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CTIVA " sheetId="1" r:id="rId4"/>
    <sheet state="visible" name="DATOS DE PVSYST" sheetId="2" r:id="rId5"/>
    <sheet state="visible" name="GENERADA" sheetId="3" r:id="rId6"/>
    <sheet state="visible" name="EXCEDENTES" sheetId="4" r:id="rId7"/>
    <sheet state="visible" name="ACTIVA-GENERADA" sheetId="5" r:id="rId8"/>
  </sheets>
  <externalReferences>
    <externalReference r:id="rId9"/>
  </externalReferences>
  <definedNames/>
  <calcPr/>
  <extLst>
    <ext uri="GoogleSheetsCustomDataVersion2">
      <go:sheetsCustomData xmlns:go="http://customooxmlschemas.google.com/" r:id="rId10" roundtripDataChecksum="SvMiAB1cHmowr21/Q6zcFshNDnr3cqEcAHM+gGM+kIw="/>
    </ext>
  </extLst>
</workbook>
</file>

<file path=xl/sharedStrings.xml><?xml version="1.0" encoding="utf-8"?>
<sst xmlns="http://schemas.openxmlformats.org/spreadsheetml/2006/main" count="1603" uniqueCount="49">
  <si>
    <t>SoftFocus(™)</t>
  </si>
  <si>
    <t>AÑO</t>
  </si>
  <si>
    <t>MES</t>
  </si>
  <si>
    <t>DIA</t>
  </si>
  <si>
    <t>FRONTERA</t>
  </si>
  <si>
    <t>Frt33563</t>
  </si>
  <si>
    <t>PROMEDIO</t>
  </si>
  <si>
    <t>PVSYST 8.0.21</t>
  </si>
  <si>
    <t>File</t>
  </si>
  <si>
    <t>File date</t>
  </si>
  <si>
    <t>Description</t>
  </si>
  <si>
    <t>Proyecto</t>
  </si>
  <si>
    <t>Proyecto_Project.PRJ</t>
  </si>
  <si>
    <t>09/04/26 18h01</t>
  </si>
  <si>
    <t>Sitio geográfico</t>
  </si>
  <si>
    <t>HBari_MN82.SIT</t>
  </si>
  <si>
    <t>HBari</t>
  </si>
  <si>
    <t>Colombia</t>
  </si>
  <si>
    <t>South_America</t>
  </si>
  <si>
    <t>Datos meteo</t>
  </si>
  <si>
    <t>HBari_MN82_SYN.MET</t>
  </si>
  <si>
    <t>08/04/26 08h21</t>
  </si>
  <si>
    <t>Meteonorm 8.2 (2016-2021), Sat=100%</t>
  </si>
  <si>
    <t>Sintético</t>
  </si>
  <si>
    <t>Variante de simulación</t>
  </si>
  <si>
    <t>Proyecto_Project.VC1</t>
  </si>
  <si>
    <t>09/04/26 19h02</t>
  </si>
  <si>
    <t>VARIANTE 2 HOTEL BARI TAURO 50KW Y GROWATT 30KW</t>
  </si>
  <si>
    <t>Simulation date</t>
  </si>
  <si>
    <t>09/04/26 19h07</t>
  </si>
  <si>
    <t>Simulation:</t>
  </si>
  <si>
    <t>Valores por hora</t>
  </si>
  <si>
    <t xml:space="preserve"> de 01/01/90</t>
  </si>
  <si>
    <t xml:space="preserve"> a 31/12/90 </t>
  </si>
  <si>
    <t>Mes</t>
  </si>
  <si>
    <t>Día</t>
  </si>
  <si>
    <t>hora</t>
  </si>
  <si>
    <t>E_Grid</t>
  </si>
  <si>
    <t>GlobHor</t>
  </si>
  <si>
    <t>EArrRef</t>
  </si>
  <si>
    <t>T_Amb</t>
  </si>
  <si>
    <t>GlobEff</t>
  </si>
  <si>
    <t>EOutInv</t>
  </si>
  <si>
    <t>EArray</t>
  </si>
  <si>
    <t xml:space="preserve">   </t>
  </si>
  <si>
    <t xml:space="preserve">    </t>
  </si>
  <si>
    <t>kW</t>
  </si>
  <si>
    <t>W/m²</t>
  </si>
  <si>
    <t>°C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</si>
</sst>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Aptos Narrow"/>
      <scheme val="minor"/>
    </font>
    <font>
      <sz val="11.0"/>
      <color theme="1"/>
      <name val="Calibri"/>
    </font>
    <font>
      <b/>
      <sz val="11.0"/>
      <color theme="1"/>
      <name val="Calibri"/>
    </font>
    <font>
      <color theme="1"/>
      <name val="Aptos Narrow"/>
      <scheme val="minor"/>
    </font>
    <font>
      <sz val="11.0"/>
      <color rgb="FF000000"/>
      <name val="Calibri"/>
    </font>
    <font>
      <b/>
      <sz val="11.0"/>
      <color rgb="FF000000"/>
      <name val="Calibri"/>
    </font>
    <font>
      <sz val="11.0"/>
      <color rgb="FF000000"/>
      <name val="&quot;Aptos Narrow&quot;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Font="1"/>
    <xf borderId="0" fillId="0" fontId="1" numFmtId="1" xfId="0" applyFont="1" applyNumberFormat="1"/>
    <xf borderId="0" fillId="0" fontId="1" numFmtId="0" xfId="0" applyFont="1"/>
    <xf borderId="0" fillId="0" fontId="3" numFmtId="0" xfId="0" applyFont="1"/>
    <xf borderId="0" fillId="0" fontId="4" numFmtId="0" xfId="0" applyAlignment="1" applyFont="1">
      <alignment horizontal="center"/>
    </xf>
    <xf borderId="0" fillId="0" fontId="5" numFmtId="0" xfId="0" applyFont="1"/>
    <xf borderId="0" fillId="0" fontId="5" numFmtId="0" xfId="0" applyAlignment="1" applyFont="1">
      <alignment horizontal="right"/>
    </xf>
    <xf borderId="0" fillId="0" fontId="4" numFmtId="1" xfId="0" applyAlignment="1" applyFont="1" applyNumberFormat="1">
      <alignment horizontal="right"/>
    </xf>
    <xf borderId="0" fillId="0" fontId="4" numFmtId="0" xfId="0" applyFont="1"/>
    <xf borderId="0" fillId="0" fontId="4" numFmtId="0" xfId="0" applyAlignment="1" applyFont="1">
      <alignment horizontal="right"/>
    </xf>
    <xf borderId="0" fillId="0" fontId="6" numFmtId="0" xfId="0" applyFont="1"/>
    <xf borderId="0" fillId="0" fontId="4" numFmtId="10" xfId="0" applyAlignment="1" applyFont="1" applyNumberFormat="1">
      <alignment horizontal="center"/>
    </xf>
    <xf borderId="0" fillId="0" fontId="5" numFmtId="10" xfId="0" applyAlignment="1" applyFont="1" applyNumberFormat="1">
      <alignment horizontal="right"/>
    </xf>
    <xf borderId="0" fillId="0" fontId="6" numFmtId="10" xfId="0" applyFont="1" applyNumberFormat="1"/>
  </cellXfs>
  <cellStyles count="1">
    <cellStyle xfId="0" name="Normal" builtinId="0"/>
  </cellStyles>
  <dxfs count="1">
    <dxf>
      <font/>
      <fill>
        <patternFill patternType="solid">
          <fgColor rgb="FFB7E1CD"/>
          <bgColor rgb="FFB7E1CD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externalLink" Target="externalLinks/externalLink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varyColors val="0"/>
        <c:ser>
          <c:idx val="0"/>
          <c:order val="0"/>
          <c:spPr>
            <a:ln cmpd="sng" w="28575">
              <a:solidFill>
                <a:schemeClr val="accent1"/>
              </a:solidFill>
            </a:ln>
          </c:spPr>
          <c:marker>
            <c:symbol val="none"/>
          </c:marker>
          <c:val>
            <c:numRef>
              <c:f>'ACTIVA '!$E$443:$AB$443</c:f>
              <c:numCache/>
            </c:numRef>
          </c:val>
          <c:smooth val="0"/>
        </c:ser>
        <c:axId val="212208445"/>
        <c:axId val="496415378"/>
      </c:lineChart>
      <c:catAx>
        <c:axId val="21220844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496415378"/>
      </c:catAx>
      <c:valAx>
        <c:axId val="49641537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212208445"/>
      </c:valAx>
    </c:plotArea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514350</xdr:colOff>
      <xdr:row>444</xdr:row>
      <xdr:rowOff>76200</xdr:rowOff>
    </xdr:from>
    <xdr:ext cx="5048250" cy="2714625"/>
    <xdr:graphicFrame>
      <xdr:nvGraphicFramePr>
        <xdr:cNvPr id="1308182199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PANELES%20PRUEB.xlsx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ACTIVA "/>
      <sheetName val="ARCHIVO HSP"/>
      <sheetName val="MUESTRA"/>
      <sheetName val="ACTIVA-GENERADA NAS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3" width="6.0"/>
    <col customWidth="1" min="4" max="28" width="10.75"/>
  </cols>
  <sheetData>
    <row r="1" ht="14.25" customHeight="1">
      <c r="A1" s="1" t="s">
        <v>0</v>
      </c>
    </row>
    <row r="2" ht="14.25" customHeight="1">
      <c r="A2" s="2" t="s">
        <v>1</v>
      </c>
      <c r="B2" s="2" t="s">
        <v>2</v>
      </c>
      <c r="C2" s="2" t="s">
        <v>3</v>
      </c>
      <c r="D2" s="2" t="s">
        <v>4</v>
      </c>
      <c r="E2" s="2">
        <v>0.0</v>
      </c>
      <c r="F2" s="2">
        <v>1.0</v>
      </c>
      <c r="G2" s="2">
        <v>2.0</v>
      </c>
      <c r="H2" s="2">
        <v>3.0</v>
      </c>
      <c r="I2" s="2">
        <v>4.0</v>
      </c>
      <c r="J2" s="2">
        <v>5.0</v>
      </c>
      <c r="K2" s="2">
        <v>6.0</v>
      </c>
      <c r="L2" s="2">
        <v>7.0</v>
      </c>
      <c r="M2" s="2">
        <v>8.0</v>
      </c>
      <c r="N2" s="2">
        <v>9.0</v>
      </c>
      <c r="O2" s="2">
        <v>10.0</v>
      </c>
      <c r="P2" s="2">
        <v>11.0</v>
      </c>
      <c r="Q2" s="2">
        <v>12.0</v>
      </c>
      <c r="R2" s="2">
        <v>13.0</v>
      </c>
      <c r="S2" s="2">
        <v>14.0</v>
      </c>
      <c r="T2" s="2">
        <v>15.0</v>
      </c>
      <c r="U2" s="2">
        <v>16.0</v>
      </c>
      <c r="V2" s="2">
        <v>17.0</v>
      </c>
      <c r="W2" s="2">
        <v>18.0</v>
      </c>
      <c r="X2" s="2">
        <v>19.0</v>
      </c>
      <c r="Y2" s="2">
        <v>20.0</v>
      </c>
      <c r="Z2" s="2">
        <v>21.0</v>
      </c>
      <c r="AA2" s="2">
        <v>22.0</v>
      </c>
      <c r="AB2" s="2">
        <v>23.0</v>
      </c>
    </row>
    <row r="3" ht="14.25" customHeight="1">
      <c r="A3" s="3">
        <v>2025.0</v>
      </c>
      <c r="B3" s="3">
        <v>1.0</v>
      </c>
      <c r="C3" s="3">
        <v>1.0</v>
      </c>
      <c r="D3" s="4" t="s">
        <v>5</v>
      </c>
      <c r="E3" s="4">
        <v>34.864</v>
      </c>
      <c r="F3" s="4">
        <v>37.132</v>
      </c>
      <c r="G3" s="4">
        <v>37.296</v>
      </c>
      <c r="H3" s="4">
        <v>36.788</v>
      </c>
      <c r="I3" s="4">
        <v>35.624</v>
      </c>
      <c r="J3" s="4">
        <v>35.728</v>
      </c>
      <c r="K3" s="4">
        <v>33.84</v>
      </c>
      <c r="L3" s="4">
        <v>38.212</v>
      </c>
      <c r="M3" s="4">
        <v>44.032</v>
      </c>
      <c r="N3" s="4">
        <v>40.824</v>
      </c>
      <c r="O3" s="4">
        <v>43.264</v>
      </c>
      <c r="P3" s="4">
        <v>41.588</v>
      </c>
      <c r="Q3" s="4">
        <v>37.988</v>
      </c>
      <c r="R3" s="4">
        <v>34.496</v>
      </c>
      <c r="S3" s="4">
        <v>29.128</v>
      </c>
      <c r="T3" s="4">
        <v>29.488</v>
      </c>
      <c r="U3" s="4">
        <v>29.512</v>
      </c>
      <c r="V3" s="4">
        <v>28.348</v>
      </c>
      <c r="W3" s="4">
        <v>29.996</v>
      </c>
      <c r="X3" s="4">
        <v>32.22</v>
      </c>
      <c r="Y3" s="4">
        <v>33.184</v>
      </c>
      <c r="Z3" s="4">
        <v>35.444</v>
      </c>
      <c r="AA3" s="4">
        <v>36.872</v>
      </c>
      <c r="AB3" s="4">
        <v>36.108</v>
      </c>
    </row>
    <row r="4" ht="14.25" customHeight="1">
      <c r="A4" s="3">
        <v>2025.0</v>
      </c>
      <c r="B4" s="3">
        <v>1.0</v>
      </c>
      <c r="C4" s="3">
        <v>2.0</v>
      </c>
      <c r="D4" s="4" t="s">
        <v>5</v>
      </c>
      <c r="E4" s="4">
        <v>34.76</v>
      </c>
      <c r="F4" s="4">
        <v>30.744</v>
      </c>
      <c r="G4" s="4">
        <v>28.62</v>
      </c>
      <c r="H4" s="4">
        <v>29.668</v>
      </c>
      <c r="I4" s="4">
        <v>29.544</v>
      </c>
      <c r="J4" s="4">
        <v>29.216</v>
      </c>
      <c r="K4" s="4">
        <v>29.828</v>
      </c>
      <c r="L4" s="4">
        <v>34.704</v>
      </c>
      <c r="M4" s="4">
        <v>43.26</v>
      </c>
      <c r="N4" s="4">
        <v>41.616</v>
      </c>
      <c r="O4" s="4">
        <v>41.228</v>
      </c>
      <c r="P4" s="4">
        <v>38.948</v>
      </c>
      <c r="Q4" s="4">
        <v>36.136</v>
      </c>
      <c r="R4" s="4">
        <v>30.868</v>
      </c>
      <c r="S4" s="4">
        <v>29.764</v>
      </c>
      <c r="T4" s="4">
        <v>29.272</v>
      </c>
      <c r="U4" s="4">
        <v>29.328</v>
      </c>
      <c r="V4" s="4">
        <v>30.012</v>
      </c>
      <c r="W4" s="4">
        <v>31.412</v>
      </c>
      <c r="X4" s="4">
        <v>32.544</v>
      </c>
      <c r="Y4" s="4">
        <v>33.092</v>
      </c>
      <c r="Z4" s="4">
        <v>38.568</v>
      </c>
      <c r="AA4" s="4">
        <v>40.716</v>
      </c>
      <c r="AB4" s="4">
        <v>42.508</v>
      </c>
    </row>
    <row r="5" ht="14.25" customHeight="1">
      <c r="A5" s="3">
        <v>2025.0</v>
      </c>
      <c r="B5" s="3">
        <v>1.0</v>
      </c>
      <c r="C5" s="3">
        <v>3.0</v>
      </c>
      <c r="D5" s="4" t="s">
        <v>5</v>
      </c>
      <c r="E5" s="4">
        <v>42.236</v>
      </c>
      <c r="F5" s="4">
        <v>40.316</v>
      </c>
      <c r="G5" s="4">
        <v>37.116</v>
      </c>
      <c r="H5" s="4">
        <v>38.344</v>
      </c>
      <c r="I5" s="4">
        <v>39.708</v>
      </c>
      <c r="J5" s="4">
        <v>35.028</v>
      </c>
      <c r="K5" s="4">
        <v>37.932</v>
      </c>
      <c r="L5" s="4">
        <v>38.844</v>
      </c>
      <c r="M5" s="4">
        <v>38.816</v>
      </c>
      <c r="N5" s="4">
        <v>35.152</v>
      </c>
      <c r="O5" s="4">
        <v>31.204</v>
      </c>
      <c r="P5" s="4">
        <v>28.892</v>
      </c>
      <c r="Q5" s="4">
        <v>28.4</v>
      </c>
      <c r="R5" s="4">
        <v>28.292</v>
      </c>
      <c r="S5" s="4">
        <v>29.768</v>
      </c>
      <c r="T5" s="4">
        <v>30.124</v>
      </c>
      <c r="U5" s="4">
        <v>29.272</v>
      </c>
      <c r="V5" s="4">
        <v>32.184</v>
      </c>
      <c r="W5" s="4">
        <v>29.54</v>
      </c>
      <c r="X5" s="4">
        <v>29.028</v>
      </c>
      <c r="Y5" s="4">
        <v>30.444</v>
      </c>
      <c r="Z5" s="4">
        <v>29.92</v>
      </c>
      <c r="AA5" s="4">
        <v>31.264</v>
      </c>
      <c r="AB5" s="4">
        <v>33.676</v>
      </c>
    </row>
    <row r="6" ht="14.25" customHeight="1">
      <c r="A6" s="3">
        <v>2025.0</v>
      </c>
      <c r="B6" s="3">
        <v>1.0</v>
      </c>
      <c r="C6" s="3">
        <v>4.0</v>
      </c>
      <c r="D6" s="4" t="s">
        <v>5</v>
      </c>
      <c r="E6" s="4">
        <v>35.164</v>
      </c>
      <c r="F6" s="4">
        <v>36.82</v>
      </c>
      <c r="G6" s="4">
        <v>36.592</v>
      </c>
      <c r="H6" s="4">
        <v>34.516</v>
      </c>
      <c r="I6" s="4">
        <v>35.372</v>
      </c>
      <c r="J6" s="4">
        <v>35.492</v>
      </c>
      <c r="K6" s="4">
        <v>35.268</v>
      </c>
      <c r="L6" s="4">
        <v>34.16</v>
      </c>
      <c r="M6" s="4">
        <v>36.868</v>
      </c>
      <c r="N6" s="4">
        <v>37.896</v>
      </c>
      <c r="O6" s="4">
        <v>32.192</v>
      </c>
      <c r="P6" s="4">
        <v>30.268</v>
      </c>
      <c r="Q6" s="4">
        <v>28.392</v>
      </c>
      <c r="R6" s="4">
        <v>27.988</v>
      </c>
      <c r="S6" s="4">
        <v>29.956</v>
      </c>
      <c r="T6" s="4">
        <v>29.072</v>
      </c>
      <c r="U6" s="4">
        <v>28.428</v>
      </c>
      <c r="V6" s="4">
        <v>30.592</v>
      </c>
      <c r="W6" s="4">
        <v>30.448</v>
      </c>
      <c r="X6" s="4">
        <v>31.552</v>
      </c>
      <c r="Y6" s="4">
        <v>38.912</v>
      </c>
      <c r="Z6" s="4">
        <v>44.484</v>
      </c>
      <c r="AA6" s="4">
        <v>42.916</v>
      </c>
      <c r="AB6" s="4">
        <v>40.328</v>
      </c>
    </row>
    <row r="7" ht="14.25" customHeight="1">
      <c r="A7" s="3">
        <v>2025.0</v>
      </c>
      <c r="B7" s="3">
        <v>1.0</v>
      </c>
      <c r="C7" s="3">
        <v>5.0</v>
      </c>
      <c r="D7" s="4" t="s">
        <v>5</v>
      </c>
      <c r="E7" s="4">
        <v>42.76</v>
      </c>
      <c r="F7" s="4">
        <v>40.372</v>
      </c>
      <c r="G7" s="4">
        <v>39.496</v>
      </c>
      <c r="H7" s="4">
        <v>38.388</v>
      </c>
      <c r="I7" s="4">
        <v>38.704</v>
      </c>
      <c r="J7" s="4">
        <v>33.216</v>
      </c>
      <c r="K7" s="4">
        <v>35.5</v>
      </c>
      <c r="L7" s="4">
        <v>35.12</v>
      </c>
      <c r="M7" s="4">
        <v>34.388</v>
      </c>
      <c r="N7" s="4">
        <v>36.976</v>
      </c>
      <c r="O7" s="4">
        <v>35.104</v>
      </c>
      <c r="P7" s="4">
        <v>30.672</v>
      </c>
      <c r="Q7" s="4">
        <v>29.94</v>
      </c>
      <c r="R7" s="4">
        <v>31.616</v>
      </c>
      <c r="S7" s="4">
        <v>30.408</v>
      </c>
      <c r="T7" s="4">
        <v>29.976</v>
      </c>
      <c r="U7" s="4">
        <v>28.712</v>
      </c>
      <c r="V7" s="4">
        <v>27.436</v>
      </c>
      <c r="W7" s="4">
        <v>26.976</v>
      </c>
      <c r="X7" s="4">
        <v>28.18</v>
      </c>
      <c r="Y7" s="4">
        <v>27.876</v>
      </c>
      <c r="Z7" s="4">
        <v>30.708</v>
      </c>
      <c r="AA7" s="4">
        <v>32.596</v>
      </c>
      <c r="AB7" s="4">
        <v>31.496</v>
      </c>
    </row>
    <row r="8" ht="14.25" customHeight="1">
      <c r="A8" s="3">
        <v>2025.0</v>
      </c>
      <c r="B8" s="3">
        <v>1.0</v>
      </c>
      <c r="C8" s="3">
        <v>6.0</v>
      </c>
      <c r="D8" s="4" t="s">
        <v>5</v>
      </c>
      <c r="E8" s="4">
        <v>30.92</v>
      </c>
      <c r="F8" s="4">
        <v>30.924</v>
      </c>
      <c r="G8" s="4">
        <v>29.228</v>
      </c>
      <c r="H8" s="4">
        <v>29.18</v>
      </c>
      <c r="I8" s="4">
        <v>29.252</v>
      </c>
      <c r="J8" s="4">
        <v>27.092</v>
      </c>
      <c r="K8" s="4">
        <v>27.276</v>
      </c>
      <c r="L8" s="4">
        <v>30.852</v>
      </c>
      <c r="M8" s="4">
        <v>31.28</v>
      </c>
      <c r="N8" s="4">
        <v>31.096</v>
      </c>
      <c r="O8" s="4">
        <v>30.508</v>
      </c>
      <c r="P8" s="4">
        <v>26.828</v>
      </c>
      <c r="Q8" s="4">
        <v>27.068</v>
      </c>
      <c r="R8" s="4">
        <v>26.9</v>
      </c>
      <c r="S8" s="4">
        <v>26.792</v>
      </c>
      <c r="T8" s="4">
        <v>24.916</v>
      </c>
      <c r="U8" s="4">
        <v>25.424</v>
      </c>
      <c r="V8" s="4">
        <v>27.424</v>
      </c>
      <c r="W8" s="4">
        <v>29.192</v>
      </c>
      <c r="X8" s="4">
        <v>29.824</v>
      </c>
      <c r="Y8" s="4">
        <v>30.152</v>
      </c>
      <c r="Z8" s="4">
        <v>31.308</v>
      </c>
      <c r="AA8" s="4">
        <v>33.512</v>
      </c>
      <c r="AB8" s="4">
        <v>32.868</v>
      </c>
    </row>
    <row r="9" ht="14.25" customHeight="1">
      <c r="A9" s="3">
        <v>2025.0</v>
      </c>
      <c r="B9" s="3">
        <v>1.0</v>
      </c>
      <c r="C9" s="3">
        <v>7.0</v>
      </c>
      <c r="D9" s="4" t="s">
        <v>5</v>
      </c>
      <c r="E9" s="4">
        <v>30.76</v>
      </c>
      <c r="F9" s="4">
        <v>28.576</v>
      </c>
      <c r="G9" s="4">
        <v>26.84</v>
      </c>
      <c r="H9" s="4">
        <v>26.348</v>
      </c>
      <c r="I9" s="4">
        <v>28.452</v>
      </c>
      <c r="J9" s="4">
        <v>24.016</v>
      </c>
      <c r="K9" s="4">
        <v>23.068</v>
      </c>
      <c r="L9" s="4">
        <v>23.624</v>
      </c>
      <c r="M9" s="4">
        <v>24.616</v>
      </c>
      <c r="N9" s="4">
        <v>31.9</v>
      </c>
      <c r="O9" s="4">
        <v>27.164</v>
      </c>
      <c r="P9" s="4">
        <v>32.056</v>
      </c>
      <c r="Q9" s="4">
        <v>31.652</v>
      </c>
      <c r="R9" s="4">
        <v>28.948</v>
      </c>
      <c r="S9" s="4">
        <v>28.628</v>
      </c>
      <c r="T9" s="4">
        <v>26.844</v>
      </c>
      <c r="U9" s="4">
        <v>30.22</v>
      </c>
      <c r="V9" s="4">
        <v>30.92</v>
      </c>
      <c r="W9" s="4">
        <v>31.388</v>
      </c>
      <c r="X9" s="4">
        <v>35.816</v>
      </c>
      <c r="Y9" s="4">
        <v>41.16</v>
      </c>
      <c r="Z9" s="4">
        <v>40.164</v>
      </c>
      <c r="AA9" s="4">
        <v>44.048</v>
      </c>
      <c r="AB9" s="4">
        <v>43.38</v>
      </c>
    </row>
    <row r="10" ht="14.25" customHeight="1">
      <c r="A10" s="3">
        <v>2025.0</v>
      </c>
      <c r="B10" s="3">
        <v>1.0</v>
      </c>
      <c r="C10" s="3">
        <v>8.0</v>
      </c>
      <c r="D10" s="4" t="s">
        <v>5</v>
      </c>
      <c r="E10" s="4">
        <v>40.396</v>
      </c>
      <c r="F10" s="4">
        <v>38.028</v>
      </c>
      <c r="G10" s="4">
        <v>35.128</v>
      </c>
      <c r="H10" s="4">
        <v>26.232</v>
      </c>
      <c r="I10" s="4">
        <v>25.704</v>
      </c>
      <c r="J10" s="4">
        <v>26.488</v>
      </c>
      <c r="K10" s="4">
        <v>25.536</v>
      </c>
      <c r="L10" s="4">
        <v>32.224</v>
      </c>
      <c r="M10" s="4">
        <v>28.664</v>
      </c>
      <c r="N10" s="4">
        <v>27.532</v>
      </c>
      <c r="O10" s="4">
        <v>28.34</v>
      </c>
      <c r="P10" s="4">
        <v>29.508</v>
      </c>
      <c r="Q10" s="4">
        <v>28.812</v>
      </c>
      <c r="R10" s="4">
        <v>28.392</v>
      </c>
      <c r="S10" s="4">
        <v>30.22</v>
      </c>
      <c r="T10" s="4">
        <v>27.268</v>
      </c>
      <c r="U10" s="4">
        <v>26.972</v>
      </c>
      <c r="V10" s="4">
        <v>27.168</v>
      </c>
      <c r="W10" s="4">
        <v>22.856</v>
      </c>
      <c r="X10" s="4">
        <v>20.58</v>
      </c>
      <c r="Y10" s="4">
        <v>23.292</v>
      </c>
      <c r="Z10" s="4">
        <v>22.1</v>
      </c>
      <c r="AA10" s="4">
        <v>22.656</v>
      </c>
      <c r="AB10" s="4">
        <v>20.124</v>
      </c>
    </row>
    <row r="11" ht="14.25" customHeight="1">
      <c r="A11" s="3">
        <v>2025.0</v>
      </c>
      <c r="B11" s="3">
        <v>1.0</v>
      </c>
      <c r="C11" s="3">
        <v>9.0</v>
      </c>
      <c r="D11" s="4" t="s">
        <v>5</v>
      </c>
      <c r="E11" s="4">
        <v>18.124</v>
      </c>
      <c r="F11" s="4">
        <v>18.508</v>
      </c>
      <c r="G11" s="4">
        <v>17.904</v>
      </c>
      <c r="H11" s="4">
        <v>18.04</v>
      </c>
      <c r="I11" s="4">
        <v>19.328</v>
      </c>
      <c r="J11" s="4">
        <v>18.812</v>
      </c>
      <c r="K11" s="4">
        <v>19.98</v>
      </c>
      <c r="L11" s="4">
        <v>26.184</v>
      </c>
      <c r="M11" s="4">
        <v>30.196</v>
      </c>
      <c r="N11" s="4">
        <v>31.556</v>
      </c>
      <c r="O11" s="4">
        <v>30.368</v>
      </c>
      <c r="P11" s="4">
        <v>28.604</v>
      </c>
      <c r="Q11" s="4">
        <v>30.096</v>
      </c>
      <c r="R11" s="4">
        <v>30.28</v>
      </c>
      <c r="S11" s="4">
        <v>29.388</v>
      </c>
      <c r="T11" s="4">
        <v>30.704</v>
      </c>
      <c r="U11" s="4">
        <v>28.344</v>
      </c>
      <c r="V11" s="4">
        <v>29.06</v>
      </c>
      <c r="W11" s="4">
        <v>28.656</v>
      </c>
      <c r="X11" s="4">
        <v>27.144</v>
      </c>
      <c r="Y11" s="4">
        <v>33.192</v>
      </c>
      <c r="Z11" s="4">
        <v>38.084</v>
      </c>
      <c r="AA11" s="4">
        <v>35.708</v>
      </c>
      <c r="AB11" s="4">
        <v>33.132</v>
      </c>
    </row>
    <row r="12" ht="14.25" customHeight="1">
      <c r="A12" s="3">
        <v>2025.0</v>
      </c>
      <c r="B12" s="3">
        <v>1.0</v>
      </c>
      <c r="C12" s="3">
        <v>10.0</v>
      </c>
      <c r="D12" s="4" t="s">
        <v>5</v>
      </c>
      <c r="E12" s="4">
        <v>34.924</v>
      </c>
      <c r="F12" s="4">
        <v>29.948</v>
      </c>
      <c r="G12" s="4">
        <v>25.04</v>
      </c>
      <c r="H12" s="4">
        <v>32.956</v>
      </c>
      <c r="I12" s="4">
        <v>33.08</v>
      </c>
      <c r="J12" s="4">
        <v>30.372</v>
      </c>
      <c r="K12" s="4">
        <v>31.748</v>
      </c>
      <c r="L12" s="4">
        <v>31.448</v>
      </c>
      <c r="M12" s="4">
        <v>32.748</v>
      </c>
      <c r="N12" s="4">
        <v>32.096</v>
      </c>
      <c r="O12" s="4">
        <v>29.956</v>
      </c>
      <c r="P12" s="4">
        <v>28.784</v>
      </c>
      <c r="Q12" s="4">
        <v>27.512</v>
      </c>
      <c r="R12" s="4">
        <v>28.352</v>
      </c>
      <c r="S12" s="4">
        <v>25.92</v>
      </c>
      <c r="T12" s="4">
        <v>26.024</v>
      </c>
      <c r="U12" s="4">
        <v>26.152</v>
      </c>
      <c r="V12" s="4">
        <v>28.1</v>
      </c>
      <c r="W12" s="4">
        <v>29.616</v>
      </c>
      <c r="X12" s="4">
        <v>28.736</v>
      </c>
      <c r="Y12" s="4">
        <v>31.148</v>
      </c>
      <c r="Z12" s="4">
        <v>31.868</v>
      </c>
      <c r="AA12" s="4">
        <v>30.964</v>
      </c>
      <c r="AB12" s="4">
        <v>31.588</v>
      </c>
    </row>
    <row r="13" ht="14.25" customHeight="1">
      <c r="A13" s="3">
        <v>2025.0</v>
      </c>
      <c r="B13" s="3">
        <v>1.0</v>
      </c>
      <c r="C13" s="3">
        <v>11.0</v>
      </c>
      <c r="D13" s="4" t="s">
        <v>5</v>
      </c>
      <c r="E13" s="4">
        <v>29.128</v>
      </c>
      <c r="F13" s="4">
        <v>27.148</v>
      </c>
      <c r="G13" s="4">
        <v>27.548</v>
      </c>
      <c r="H13" s="4">
        <v>26.916</v>
      </c>
      <c r="I13" s="4">
        <v>25.804</v>
      </c>
      <c r="J13" s="4">
        <v>26.716</v>
      </c>
      <c r="K13" s="4">
        <v>28.232</v>
      </c>
      <c r="L13" s="4">
        <v>27.684</v>
      </c>
      <c r="M13" s="4">
        <v>28.088</v>
      </c>
      <c r="N13" s="4">
        <v>28.828</v>
      </c>
      <c r="O13" s="4">
        <v>29.132</v>
      </c>
      <c r="P13" s="4">
        <v>27.852</v>
      </c>
      <c r="Q13" s="4">
        <v>28.212</v>
      </c>
      <c r="R13" s="4">
        <v>27.356</v>
      </c>
      <c r="S13" s="4">
        <v>27.564</v>
      </c>
      <c r="T13" s="4">
        <v>28.664</v>
      </c>
      <c r="U13" s="4">
        <v>28.084</v>
      </c>
      <c r="V13" s="4">
        <v>27.952</v>
      </c>
      <c r="W13" s="4">
        <v>31.648</v>
      </c>
      <c r="X13" s="4">
        <v>33.516</v>
      </c>
      <c r="Y13" s="4">
        <v>36.412</v>
      </c>
      <c r="Z13" s="4">
        <v>36.776</v>
      </c>
      <c r="AA13" s="4">
        <v>36.628</v>
      </c>
      <c r="AB13" s="4">
        <v>36.42</v>
      </c>
    </row>
    <row r="14" ht="14.25" customHeight="1">
      <c r="A14" s="3">
        <v>2025.0</v>
      </c>
      <c r="B14" s="3">
        <v>1.0</v>
      </c>
      <c r="C14" s="3">
        <v>12.0</v>
      </c>
      <c r="D14" s="4" t="s">
        <v>5</v>
      </c>
      <c r="E14" s="4">
        <v>35.052</v>
      </c>
      <c r="F14" s="4">
        <v>33.56</v>
      </c>
      <c r="G14" s="4">
        <v>32.088</v>
      </c>
      <c r="H14" s="4">
        <v>33.076</v>
      </c>
      <c r="I14" s="4">
        <v>34.432</v>
      </c>
      <c r="J14" s="4">
        <v>30.54</v>
      </c>
      <c r="K14" s="4">
        <v>31.972</v>
      </c>
      <c r="L14" s="4">
        <v>34.108</v>
      </c>
      <c r="M14" s="4">
        <v>34.068</v>
      </c>
      <c r="N14" s="4">
        <v>32.136</v>
      </c>
      <c r="O14" s="4">
        <v>28.536</v>
      </c>
      <c r="P14" s="4">
        <v>31.284</v>
      </c>
      <c r="Q14" s="4">
        <v>27.984</v>
      </c>
      <c r="R14" s="4">
        <v>25.808</v>
      </c>
      <c r="S14" s="4">
        <v>24.848</v>
      </c>
      <c r="T14" s="4">
        <v>25.72</v>
      </c>
      <c r="U14" s="4">
        <v>16.836</v>
      </c>
      <c r="V14" s="4">
        <v>14.548</v>
      </c>
      <c r="W14" s="4">
        <v>17.48</v>
      </c>
      <c r="X14" s="4">
        <v>20.372</v>
      </c>
      <c r="Y14" s="4">
        <v>21.336</v>
      </c>
      <c r="Z14" s="4">
        <v>21.032</v>
      </c>
      <c r="AA14" s="4">
        <v>21.912</v>
      </c>
      <c r="AB14" s="4">
        <v>20.308</v>
      </c>
    </row>
    <row r="15" ht="14.25" customHeight="1">
      <c r="A15" s="3">
        <v>2025.0</v>
      </c>
      <c r="B15" s="3">
        <v>1.0</v>
      </c>
      <c r="C15" s="3">
        <v>13.0</v>
      </c>
      <c r="D15" s="4" t="s">
        <v>5</v>
      </c>
      <c r="E15" s="4">
        <v>20.896</v>
      </c>
      <c r="F15" s="4">
        <v>20.748</v>
      </c>
      <c r="G15" s="4">
        <v>20.324</v>
      </c>
      <c r="H15" s="4">
        <v>19.812</v>
      </c>
      <c r="I15" s="4">
        <v>21.048</v>
      </c>
      <c r="J15" s="4">
        <v>20.412</v>
      </c>
      <c r="K15" s="4">
        <v>19.984</v>
      </c>
      <c r="L15" s="4">
        <v>31.652</v>
      </c>
      <c r="M15" s="4">
        <v>31.26</v>
      </c>
      <c r="N15" s="4">
        <v>31.62</v>
      </c>
      <c r="O15" s="4">
        <v>33.428</v>
      </c>
      <c r="P15" s="4">
        <v>30.7</v>
      </c>
      <c r="Q15" s="4">
        <v>29.052</v>
      </c>
      <c r="R15" s="4">
        <v>30.748</v>
      </c>
      <c r="S15" s="4">
        <v>31.244</v>
      </c>
      <c r="T15" s="4">
        <v>29.568</v>
      </c>
      <c r="U15" s="4">
        <v>31.732</v>
      </c>
      <c r="V15" s="4">
        <v>29.732</v>
      </c>
      <c r="W15" s="4">
        <v>27.82</v>
      </c>
      <c r="X15" s="4">
        <v>26.668</v>
      </c>
      <c r="Y15" s="4">
        <v>30.504</v>
      </c>
      <c r="Z15" s="4">
        <v>35.62</v>
      </c>
      <c r="AA15" s="4">
        <v>33.62</v>
      </c>
      <c r="AB15" s="4">
        <v>34.444</v>
      </c>
    </row>
    <row r="16" ht="14.25" customHeight="1">
      <c r="A16" s="3">
        <v>2025.0</v>
      </c>
      <c r="B16" s="3">
        <v>1.0</v>
      </c>
      <c r="C16" s="3">
        <v>14.0</v>
      </c>
      <c r="D16" s="4" t="s">
        <v>5</v>
      </c>
      <c r="E16" s="4">
        <v>33.68</v>
      </c>
      <c r="F16" s="4">
        <v>29.108</v>
      </c>
      <c r="G16" s="4">
        <v>25.096</v>
      </c>
      <c r="H16" s="4">
        <v>23.36</v>
      </c>
      <c r="I16" s="4">
        <v>24.776</v>
      </c>
      <c r="J16" s="4">
        <v>21.9</v>
      </c>
      <c r="K16" s="4">
        <v>31.208</v>
      </c>
      <c r="L16" s="4">
        <v>35.876</v>
      </c>
      <c r="M16" s="4">
        <v>36.384</v>
      </c>
      <c r="N16" s="4">
        <v>36.152</v>
      </c>
      <c r="O16" s="4">
        <v>35.244</v>
      </c>
      <c r="P16" s="4">
        <v>35.16</v>
      </c>
      <c r="Q16" s="4">
        <v>34.168</v>
      </c>
      <c r="R16" s="4">
        <v>32.08</v>
      </c>
      <c r="S16" s="4">
        <v>28.948</v>
      </c>
      <c r="T16" s="4">
        <v>31.392</v>
      </c>
      <c r="U16" s="4">
        <v>27.672</v>
      </c>
      <c r="V16" s="4">
        <v>30.676</v>
      </c>
      <c r="W16" s="4">
        <v>22.588</v>
      </c>
      <c r="X16" s="4">
        <v>22.616</v>
      </c>
      <c r="Y16" s="4">
        <v>27.548</v>
      </c>
      <c r="Z16" s="4">
        <v>32.844</v>
      </c>
      <c r="AA16" s="4">
        <v>31.504</v>
      </c>
      <c r="AB16" s="4">
        <v>31.104</v>
      </c>
    </row>
    <row r="17" ht="14.25" customHeight="1">
      <c r="A17" s="3">
        <v>2025.0</v>
      </c>
      <c r="B17" s="3">
        <v>1.0</v>
      </c>
      <c r="C17" s="3">
        <v>15.0</v>
      </c>
      <c r="D17" s="4" t="s">
        <v>5</v>
      </c>
      <c r="E17" s="4">
        <v>31.636</v>
      </c>
      <c r="F17" s="4">
        <v>28.42</v>
      </c>
      <c r="G17" s="4">
        <v>27.292</v>
      </c>
      <c r="H17" s="4">
        <v>27.424</v>
      </c>
      <c r="I17" s="4">
        <v>27.596</v>
      </c>
      <c r="J17" s="4">
        <v>24.06</v>
      </c>
      <c r="K17" s="4">
        <v>21.868</v>
      </c>
      <c r="L17" s="4">
        <v>27.416</v>
      </c>
      <c r="M17" s="4">
        <v>30.096</v>
      </c>
      <c r="N17" s="4">
        <v>26.992</v>
      </c>
      <c r="O17" s="4">
        <v>29.404</v>
      </c>
      <c r="P17" s="4">
        <v>31.404</v>
      </c>
      <c r="Q17" s="4">
        <v>31.916</v>
      </c>
      <c r="R17" s="4">
        <v>29.44</v>
      </c>
      <c r="S17" s="4">
        <v>28.9</v>
      </c>
      <c r="T17" s="4">
        <v>36.048</v>
      </c>
      <c r="U17" s="4">
        <v>36.24</v>
      </c>
      <c r="V17" s="4">
        <v>33.884</v>
      </c>
      <c r="W17" s="4">
        <v>30.568</v>
      </c>
      <c r="X17" s="4">
        <v>28.98</v>
      </c>
      <c r="Y17" s="4">
        <v>31.368</v>
      </c>
      <c r="Z17" s="4">
        <v>32.68</v>
      </c>
      <c r="AA17" s="4">
        <v>34.712</v>
      </c>
      <c r="AB17" s="4">
        <v>32.584</v>
      </c>
    </row>
    <row r="18" ht="14.25" customHeight="1">
      <c r="A18" s="3">
        <v>2025.0</v>
      </c>
      <c r="B18" s="3">
        <v>1.0</v>
      </c>
      <c r="C18" s="3">
        <v>16.0</v>
      </c>
      <c r="D18" s="4" t="s">
        <v>5</v>
      </c>
      <c r="E18" s="4">
        <v>31.584</v>
      </c>
      <c r="F18" s="4">
        <v>31.172</v>
      </c>
      <c r="G18" s="4">
        <v>29.488</v>
      </c>
      <c r="H18" s="4">
        <v>28.772</v>
      </c>
      <c r="I18" s="4">
        <v>27.836</v>
      </c>
      <c r="J18" s="4">
        <v>29.944</v>
      </c>
      <c r="K18" s="4">
        <v>27.992</v>
      </c>
      <c r="L18" s="4">
        <v>34.356</v>
      </c>
      <c r="M18" s="4">
        <v>39.176</v>
      </c>
      <c r="N18" s="4">
        <v>37.884</v>
      </c>
      <c r="O18" s="4">
        <v>41.144</v>
      </c>
      <c r="P18" s="4">
        <v>34.108</v>
      </c>
      <c r="Q18" s="4">
        <v>37.932</v>
      </c>
      <c r="R18" s="4">
        <v>35.096</v>
      </c>
      <c r="S18" s="4">
        <v>35.48</v>
      </c>
      <c r="T18" s="4">
        <v>36.852</v>
      </c>
      <c r="U18" s="4">
        <v>34.256</v>
      </c>
      <c r="V18" s="4">
        <v>36.28</v>
      </c>
      <c r="W18" s="4">
        <v>40.432</v>
      </c>
      <c r="X18" s="4">
        <v>38.764</v>
      </c>
      <c r="Y18" s="4">
        <v>44.696</v>
      </c>
      <c r="Z18" s="4">
        <v>45.792</v>
      </c>
      <c r="AA18" s="4">
        <v>47.668</v>
      </c>
      <c r="AB18" s="4">
        <v>44.636</v>
      </c>
    </row>
    <row r="19" ht="14.25" customHeight="1">
      <c r="A19" s="3">
        <v>2025.0</v>
      </c>
      <c r="B19" s="3">
        <v>1.0</v>
      </c>
      <c r="C19" s="3">
        <v>17.0</v>
      </c>
      <c r="D19" s="4" t="s">
        <v>5</v>
      </c>
      <c r="E19" s="4">
        <v>41.92</v>
      </c>
      <c r="F19" s="4">
        <v>40.016</v>
      </c>
      <c r="G19" s="4">
        <v>38.772</v>
      </c>
      <c r="H19" s="4">
        <v>37.264</v>
      </c>
      <c r="I19" s="4">
        <v>38.444</v>
      </c>
      <c r="J19" s="4">
        <v>39.088</v>
      </c>
      <c r="K19" s="4">
        <v>39.492</v>
      </c>
      <c r="L19" s="4">
        <v>38.824</v>
      </c>
      <c r="M19" s="4">
        <v>39.592</v>
      </c>
      <c r="N19" s="4">
        <v>37.58</v>
      </c>
      <c r="O19" s="4">
        <v>37.264</v>
      </c>
      <c r="P19" s="4">
        <v>27.976</v>
      </c>
      <c r="Q19" s="4">
        <v>32.64</v>
      </c>
      <c r="R19" s="4">
        <v>34.788</v>
      </c>
      <c r="S19" s="4">
        <v>34.056</v>
      </c>
      <c r="T19" s="4">
        <v>34.548</v>
      </c>
      <c r="U19" s="4">
        <v>34.352</v>
      </c>
      <c r="V19" s="4">
        <v>34.62</v>
      </c>
      <c r="W19" s="4">
        <v>35.488</v>
      </c>
      <c r="X19" s="4">
        <v>36.5</v>
      </c>
      <c r="Y19" s="4">
        <v>35.044</v>
      </c>
      <c r="Z19" s="4">
        <v>36.68</v>
      </c>
      <c r="AA19" s="4">
        <v>35.336</v>
      </c>
      <c r="AB19" s="4">
        <v>33.404</v>
      </c>
    </row>
    <row r="20" ht="14.25" customHeight="1">
      <c r="A20" s="3">
        <v>2025.0</v>
      </c>
      <c r="B20" s="3">
        <v>1.0</v>
      </c>
      <c r="C20" s="3">
        <v>18.0</v>
      </c>
      <c r="D20" s="4" t="s">
        <v>5</v>
      </c>
      <c r="E20" s="4">
        <v>33.556</v>
      </c>
      <c r="F20" s="4">
        <v>34.372</v>
      </c>
      <c r="G20" s="4">
        <v>32.84</v>
      </c>
      <c r="H20" s="4">
        <v>32.056</v>
      </c>
      <c r="I20" s="4">
        <v>33.1</v>
      </c>
      <c r="J20" s="4">
        <v>31.936</v>
      </c>
      <c r="K20" s="4">
        <v>33.568</v>
      </c>
      <c r="L20" s="4">
        <v>33.056</v>
      </c>
      <c r="M20" s="4">
        <v>32.664</v>
      </c>
      <c r="N20" s="4">
        <v>31.12</v>
      </c>
      <c r="O20" s="4">
        <v>31.884</v>
      </c>
      <c r="P20" s="4">
        <v>31.292</v>
      </c>
      <c r="Q20" s="4">
        <v>32.42</v>
      </c>
      <c r="R20" s="4">
        <v>31.728</v>
      </c>
      <c r="S20" s="4">
        <v>32.26</v>
      </c>
      <c r="T20" s="4">
        <v>31.956</v>
      </c>
      <c r="U20" s="4">
        <v>29.556</v>
      </c>
      <c r="V20" s="4">
        <v>31.58</v>
      </c>
      <c r="W20" s="4">
        <v>32.748</v>
      </c>
      <c r="X20" s="4">
        <v>34.656</v>
      </c>
      <c r="Y20" s="4">
        <v>41.308</v>
      </c>
      <c r="Z20" s="4">
        <v>49.6</v>
      </c>
      <c r="AA20" s="4">
        <v>51.928</v>
      </c>
      <c r="AB20" s="4">
        <v>53.46</v>
      </c>
    </row>
    <row r="21" ht="14.25" customHeight="1">
      <c r="A21" s="3">
        <v>2025.0</v>
      </c>
      <c r="B21" s="3">
        <v>1.0</v>
      </c>
      <c r="C21" s="3">
        <v>19.0</v>
      </c>
      <c r="D21" s="4" t="s">
        <v>5</v>
      </c>
      <c r="E21" s="4">
        <v>50.188</v>
      </c>
      <c r="F21" s="4">
        <v>48.728</v>
      </c>
      <c r="G21" s="4">
        <v>51.56</v>
      </c>
      <c r="H21" s="4">
        <v>49.52</v>
      </c>
      <c r="I21" s="4">
        <v>47.964</v>
      </c>
      <c r="J21" s="4">
        <v>39.964</v>
      </c>
      <c r="K21" s="4">
        <v>43.252</v>
      </c>
      <c r="L21" s="4">
        <v>42.888</v>
      </c>
      <c r="M21" s="4">
        <v>43.62</v>
      </c>
      <c r="N21" s="4">
        <v>38.316</v>
      </c>
      <c r="O21" s="4">
        <v>37.908</v>
      </c>
      <c r="P21" s="4">
        <v>36.696</v>
      </c>
      <c r="Q21" s="4">
        <v>35.688</v>
      </c>
      <c r="R21" s="4">
        <v>33.22</v>
      </c>
      <c r="S21" s="4">
        <v>36.376</v>
      </c>
      <c r="T21" s="4">
        <v>36.512</v>
      </c>
      <c r="U21" s="4">
        <v>33.392</v>
      </c>
      <c r="V21" s="4">
        <v>35.296</v>
      </c>
      <c r="W21" s="4">
        <v>35.564</v>
      </c>
      <c r="X21" s="4">
        <v>38.02</v>
      </c>
      <c r="Y21" s="4">
        <v>39.76</v>
      </c>
      <c r="Z21" s="4">
        <v>43.14</v>
      </c>
      <c r="AA21" s="4">
        <v>42.268</v>
      </c>
      <c r="AB21" s="4">
        <v>42.708</v>
      </c>
    </row>
    <row r="22" ht="14.25" customHeight="1">
      <c r="A22" s="3">
        <v>2025.0</v>
      </c>
      <c r="B22" s="3">
        <v>1.0</v>
      </c>
      <c r="C22" s="3">
        <v>20.0</v>
      </c>
      <c r="D22" s="4" t="s">
        <v>5</v>
      </c>
      <c r="E22" s="4">
        <v>38.988</v>
      </c>
      <c r="F22" s="4">
        <v>37.872</v>
      </c>
      <c r="G22" s="4">
        <v>36.588</v>
      </c>
      <c r="H22" s="4">
        <v>36.74</v>
      </c>
      <c r="I22" s="4">
        <v>37.404</v>
      </c>
      <c r="J22" s="4">
        <v>35.44</v>
      </c>
      <c r="K22" s="4">
        <v>30.872</v>
      </c>
      <c r="L22" s="4">
        <v>34.812</v>
      </c>
      <c r="M22" s="4">
        <v>36.46</v>
      </c>
      <c r="N22" s="4">
        <v>34.56</v>
      </c>
      <c r="O22" s="4">
        <v>34.168</v>
      </c>
      <c r="P22" s="4">
        <v>35.12</v>
      </c>
      <c r="Q22" s="4">
        <v>35.348</v>
      </c>
      <c r="R22" s="4">
        <v>33.164</v>
      </c>
      <c r="S22" s="4">
        <v>31.744</v>
      </c>
      <c r="T22" s="4">
        <v>32.668</v>
      </c>
      <c r="U22" s="4">
        <v>36.136</v>
      </c>
      <c r="V22" s="4">
        <v>37.464</v>
      </c>
      <c r="W22" s="4">
        <v>36.856</v>
      </c>
      <c r="X22" s="4">
        <v>35.92</v>
      </c>
      <c r="Y22" s="4">
        <v>44.46</v>
      </c>
      <c r="Z22" s="4">
        <v>48.572</v>
      </c>
      <c r="AA22" s="4">
        <v>46.28</v>
      </c>
      <c r="AB22" s="4">
        <v>48.1</v>
      </c>
    </row>
    <row r="23" ht="14.25" customHeight="1">
      <c r="A23" s="3">
        <v>2025.0</v>
      </c>
      <c r="B23" s="3">
        <v>1.0</v>
      </c>
      <c r="C23" s="3">
        <v>21.0</v>
      </c>
      <c r="D23" s="4" t="s">
        <v>5</v>
      </c>
      <c r="E23" s="4">
        <v>45.06</v>
      </c>
      <c r="F23" s="4">
        <v>43.52</v>
      </c>
      <c r="G23" s="4">
        <v>41.94</v>
      </c>
      <c r="H23" s="4">
        <v>41.84</v>
      </c>
      <c r="I23" s="4">
        <v>44.352</v>
      </c>
      <c r="J23" s="4">
        <v>39.74</v>
      </c>
      <c r="K23" s="4">
        <v>37.588</v>
      </c>
      <c r="L23" s="4">
        <v>35.804</v>
      </c>
      <c r="M23" s="4">
        <v>39.84</v>
      </c>
      <c r="N23" s="4">
        <v>40.396</v>
      </c>
      <c r="O23" s="4">
        <v>36.916</v>
      </c>
      <c r="P23" s="4">
        <v>36.508</v>
      </c>
      <c r="Q23" s="4">
        <v>36.448</v>
      </c>
      <c r="R23" s="4">
        <v>35.796</v>
      </c>
      <c r="S23" s="4">
        <v>36.32</v>
      </c>
      <c r="T23" s="4">
        <v>40.0</v>
      </c>
      <c r="U23" s="4">
        <v>39.956</v>
      </c>
      <c r="V23" s="4">
        <v>37.164</v>
      </c>
      <c r="W23" s="4">
        <v>43.012</v>
      </c>
      <c r="X23" s="4">
        <v>43.716</v>
      </c>
      <c r="Y23" s="4">
        <v>53.256</v>
      </c>
      <c r="Z23" s="4">
        <v>60.024</v>
      </c>
      <c r="AA23" s="4">
        <v>59.696</v>
      </c>
      <c r="AB23" s="4">
        <v>54.596</v>
      </c>
    </row>
    <row r="24" ht="14.25" customHeight="1">
      <c r="A24" s="3">
        <v>2025.0</v>
      </c>
      <c r="B24" s="3">
        <v>1.0</v>
      </c>
      <c r="C24" s="3">
        <v>22.0</v>
      </c>
      <c r="D24" s="4" t="s">
        <v>5</v>
      </c>
      <c r="E24" s="4">
        <v>52.476</v>
      </c>
      <c r="F24" s="4">
        <v>50.336</v>
      </c>
      <c r="G24" s="4">
        <v>48.544</v>
      </c>
      <c r="H24" s="4">
        <v>46.804</v>
      </c>
      <c r="I24" s="4">
        <v>47.18</v>
      </c>
      <c r="J24" s="4">
        <v>43.236</v>
      </c>
      <c r="K24" s="4">
        <v>42.484</v>
      </c>
      <c r="L24" s="4">
        <v>39.864</v>
      </c>
      <c r="M24" s="4">
        <v>40.304</v>
      </c>
      <c r="N24" s="4">
        <v>39.46</v>
      </c>
      <c r="O24" s="4">
        <v>38.964</v>
      </c>
      <c r="P24" s="4">
        <v>38.2</v>
      </c>
      <c r="Q24" s="4">
        <v>40.204</v>
      </c>
      <c r="R24" s="4">
        <v>39.516</v>
      </c>
      <c r="S24" s="4">
        <v>38.196</v>
      </c>
      <c r="T24" s="4">
        <v>40.2</v>
      </c>
      <c r="U24" s="4">
        <v>40.56</v>
      </c>
      <c r="V24" s="4">
        <v>45.352</v>
      </c>
      <c r="W24" s="4">
        <v>41.836</v>
      </c>
      <c r="X24" s="4">
        <v>45.372</v>
      </c>
      <c r="Y24" s="4">
        <v>47.92</v>
      </c>
      <c r="Z24" s="4">
        <v>52.556</v>
      </c>
      <c r="AA24" s="4">
        <v>51.036</v>
      </c>
      <c r="AB24" s="4">
        <v>50.44</v>
      </c>
    </row>
    <row r="25" ht="14.25" customHeight="1">
      <c r="A25" s="3">
        <v>2025.0</v>
      </c>
      <c r="B25" s="3">
        <v>1.0</v>
      </c>
      <c r="C25" s="3">
        <v>23.0</v>
      </c>
      <c r="D25" s="4" t="s">
        <v>5</v>
      </c>
      <c r="E25" s="4">
        <v>44.74</v>
      </c>
      <c r="F25" s="4">
        <v>44.064</v>
      </c>
      <c r="G25" s="4">
        <v>42.08</v>
      </c>
      <c r="H25" s="4">
        <v>40.656</v>
      </c>
      <c r="I25" s="4">
        <v>41.824</v>
      </c>
      <c r="J25" s="4">
        <v>43.18</v>
      </c>
      <c r="K25" s="4">
        <v>38.772</v>
      </c>
      <c r="L25" s="4">
        <v>41.384</v>
      </c>
      <c r="M25" s="4">
        <v>35.804</v>
      </c>
      <c r="N25" s="4">
        <v>36.288</v>
      </c>
      <c r="O25" s="4">
        <v>34.768</v>
      </c>
      <c r="P25" s="4">
        <v>37.312</v>
      </c>
      <c r="Q25" s="4">
        <v>42.336</v>
      </c>
      <c r="R25" s="4">
        <v>37.156</v>
      </c>
      <c r="S25" s="4">
        <v>36.5</v>
      </c>
      <c r="T25" s="4">
        <v>37.66</v>
      </c>
      <c r="U25" s="4">
        <v>35.684</v>
      </c>
      <c r="V25" s="4">
        <v>35.724</v>
      </c>
      <c r="W25" s="4">
        <v>42.664</v>
      </c>
      <c r="X25" s="4">
        <v>43.316</v>
      </c>
      <c r="Y25" s="4">
        <v>45.424</v>
      </c>
      <c r="Z25" s="4">
        <v>50.456</v>
      </c>
      <c r="AA25" s="4">
        <v>51.752</v>
      </c>
      <c r="AB25" s="4">
        <v>48.68</v>
      </c>
    </row>
    <row r="26" ht="14.25" customHeight="1">
      <c r="A26" s="3">
        <v>2025.0</v>
      </c>
      <c r="B26" s="3">
        <v>1.0</v>
      </c>
      <c r="C26" s="3">
        <v>24.0</v>
      </c>
      <c r="D26" s="4" t="s">
        <v>5</v>
      </c>
      <c r="E26" s="4">
        <v>46.836</v>
      </c>
      <c r="F26" s="4">
        <v>43.952</v>
      </c>
      <c r="G26" s="4">
        <v>44.4</v>
      </c>
      <c r="H26" s="4">
        <v>42.548</v>
      </c>
      <c r="I26" s="4">
        <v>41.564</v>
      </c>
      <c r="J26" s="4">
        <v>36.94</v>
      </c>
      <c r="K26" s="4">
        <v>36.24</v>
      </c>
      <c r="L26" s="4">
        <v>36.444</v>
      </c>
      <c r="M26" s="4">
        <v>35.888</v>
      </c>
      <c r="N26" s="4">
        <v>36.38</v>
      </c>
      <c r="O26" s="4">
        <v>38.496</v>
      </c>
      <c r="P26" s="4">
        <v>37.632</v>
      </c>
      <c r="Q26" s="4">
        <v>34.576</v>
      </c>
      <c r="R26" s="4">
        <v>35.668</v>
      </c>
      <c r="S26" s="4">
        <v>36.216</v>
      </c>
      <c r="T26" s="4">
        <v>37.432</v>
      </c>
      <c r="U26" s="4">
        <v>38.46</v>
      </c>
      <c r="V26" s="4">
        <v>41.42</v>
      </c>
      <c r="W26" s="4">
        <v>38.548</v>
      </c>
      <c r="X26" s="4">
        <v>38.716</v>
      </c>
      <c r="Y26" s="4">
        <v>40.384</v>
      </c>
      <c r="Z26" s="4">
        <v>45.088</v>
      </c>
      <c r="AA26" s="4">
        <v>45.06</v>
      </c>
      <c r="AB26" s="4">
        <v>45.004</v>
      </c>
    </row>
    <row r="27" ht="14.25" customHeight="1">
      <c r="A27" s="3">
        <v>2025.0</v>
      </c>
      <c r="B27" s="3">
        <v>1.0</v>
      </c>
      <c r="C27" s="3">
        <v>25.0</v>
      </c>
      <c r="D27" s="4" t="s">
        <v>5</v>
      </c>
      <c r="E27" s="4">
        <v>45.308</v>
      </c>
      <c r="F27" s="4">
        <v>43.268</v>
      </c>
      <c r="G27" s="4">
        <v>40.84</v>
      </c>
      <c r="H27" s="4">
        <v>38.168</v>
      </c>
      <c r="I27" s="4">
        <v>38.856</v>
      </c>
      <c r="J27" s="4">
        <v>39.064</v>
      </c>
      <c r="K27" s="4">
        <v>38.264</v>
      </c>
      <c r="L27" s="4">
        <v>37.888</v>
      </c>
      <c r="M27" s="4">
        <v>38.9</v>
      </c>
      <c r="N27" s="4">
        <v>38.392</v>
      </c>
      <c r="O27" s="4">
        <v>37.372</v>
      </c>
      <c r="P27" s="4">
        <v>38.032</v>
      </c>
      <c r="Q27" s="4">
        <v>36.692</v>
      </c>
      <c r="R27" s="4">
        <v>35.572</v>
      </c>
      <c r="S27" s="4">
        <v>34.872</v>
      </c>
      <c r="T27" s="4">
        <v>36.028</v>
      </c>
      <c r="U27" s="4">
        <v>37.804</v>
      </c>
      <c r="V27" s="4">
        <v>36.424</v>
      </c>
      <c r="W27" s="4">
        <v>36.5</v>
      </c>
      <c r="X27" s="4">
        <v>37.876</v>
      </c>
      <c r="Y27" s="4">
        <v>41.24</v>
      </c>
      <c r="Z27" s="4">
        <v>42.512</v>
      </c>
      <c r="AA27" s="4">
        <v>40.432</v>
      </c>
      <c r="AB27" s="4">
        <v>42.724</v>
      </c>
    </row>
    <row r="28" ht="14.25" customHeight="1">
      <c r="A28" s="3">
        <v>2025.0</v>
      </c>
      <c r="B28" s="3">
        <v>1.0</v>
      </c>
      <c r="C28" s="3">
        <v>26.0</v>
      </c>
      <c r="D28" s="4" t="s">
        <v>5</v>
      </c>
      <c r="E28" s="4">
        <v>45.824</v>
      </c>
      <c r="F28" s="4">
        <v>43.348</v>
      </c>
      <c r="G28" s="4">
        <v>41.792</v>
      </c>
      <c r="H28" s="4">
        <v>44.304</v>
      </c>
      <c r="I28" s="4">
        <v>46.108</v>
      </c>
      <c r="J28" s="4">
        <v>40.26</v>
      </c>
      <c r="K28" s="4">
        <v>40.8</v>
      </c>
      <c r="L28" s="4">
        <v>39.2</v>
      </c>
      <c r="M28" s="4">
        <v>40.432</v>
      </c>
      <c r="N28" s="4">
        <v>40.148</v>
      </c>
      <c r="O28" s="4">
        <v>39.112</v>
      </c>
      <c r="P28" s="4">
        <v>39.32</v>
      </c>
      <c r="Q28" s="4">
        <v>36.608</v>
      </c>
      <c r="R28" s="4">
        <v>36.18</v>
      </c>
      <c r="S28" s="4">
        <v>35.352</v>
      </c>
      <c r="T28" s="4">
        <v>35.028</v>
      </c>
      <c r="U28" s="4">
        <v>33.864</v>
      </c>
      <c r="V28" s="4">
        <v>35.476</v>
      </c>
      <c r="W28" s="4">
        <v>35.656</v>
      </c>
      <c r="X28" s="4">
        <v>36.816</v>
      </c>
      <c r="Y28" s="4">
        <v>41.576</v>
      </c>
      <c r="Z28" s="4">
        <v>44.456</v>
      </c>
      <c r="AA28" s="4">
        <v>41.076</v>
      </c>
      <c r="AB28" s="4">
        <v>40.228</v>
      </c>
    </row>
    <row r="29" ht="14.25" customHeight="1">
      <c r="A29" s="3">
        <v>2025.0</v>
      </c>
      <c r="B29" s="3">
        <v>1.0</v>
      </c>
      <c r="C29" s="3">
        <v>27.0</v>
      </c>
      <c r="D29" s="4" t="s">
        <v>5</v>
      </c>
      <c r="E29" s="4">
        <v>38.788</v>
      </c>
      <c r="F29" s="4">
        <v>36.24</v>
      </c>
      <c r="G29" s="4">
        <v>34.668</v>
      </c>
      <c r="H29" s="4">
        <v>35.1</v>
      </c>
      <c r="I29" s="4">
        <v>36.8</v>
      </c>
      <c r="J29" s="4">
        <v>37.316</v>
      </c>
      <c r="K29" s="4">
        <v>35.752</v>
      </c>
      <c r="L29" s="4">
        <v>35.808</v>
      </c>
      <c r="M29" s="4">
        <v>41.028</v>
      </c>
      <c r="N29" s="4">
        <v>40.084</v>
      </c>
      <c r="O29" s="4">
        <v>39.688</v>
      </c>
      <c r="P29" s="4">
        <v>35.92</v>
      </c>
      <c r="Q29" s="4">
        <v>38.788</v>
      </c>
      <c r="R29" s="4">
        <v>35.044</v>
      </c>
      <c r="S29" s="4">
        <v>33.896</v>
      </c>
      <c r="T29" s="4">
        <v>31.468</v>
      </c>
      <c r="U29" s="4">
        <v>33.608</v>
      </c>
      <c r="V29" s="4">
        <v>34.78</v>
      </c>
      <c r="W29" s="4">
        <v>35.324</v>
      </c>
      <c r="X29" s="4">
        <v>36.536</v>
      </c>
      <c r="Y29" s="4">
        <v>42.692</v>
      </c>
      <c r="Z29" s="4">
        <v>43.832</v>
      </c>
      <c r="AA29" s="4">
        <v>44.176</v>
      </c>
      <c r="AB29" s="4">
        <v>43.748</v>
      </c>
    </row>
    <row r="30" ht="14.25" customHeight="1">
      <c r="A30" s="3">
        <v>2025.0</v>
      </c>
      <c r="B30" s="3">
        <v>1.0</v>
      </c>
      <c r="C30" s="3">
        <v>28.0</v>
      </c>
      <c r="D30" s="4" t="s">
        <v>5</v>
      </c>
      <c r="E30" s="4">
        <v>41.86</v>
      </c>
      <c r="F30" s="4">
        <v>40.396</v>
      </c>
      <c r="G30" s="4">
        <v>38.712</v>
      </c>
      <c r="H30" s="4">
        <v>37.416</v>
      </c>
      <c r="I30" s="4">
        <v>39.312</v>
      </c>
      <c r="J30" s="4">
        <v>34.856</v>
      </c>
      <c r="K30" s="4">
        <v>39.672</v>
      </c>
      <c r="L30" s="4">
        <v>43.064</v>
      </c>
      <c r="M30" s="4">
        <v>38.42</v>
      </c>
      <c r="N30" s="4">
        <v>38.004</v>
      </c>
      <c r="O30" s="4">
        <v>35.124</v>
      </c>
      <c r="P30" s="4">
        <v>37.124</v>
      </c>
      <c r="Q30" s="4">
        <v>36.876</v>
      </c>
      <c r="R30" s="4">
        <v>35.224</v>
      </c>
      <c r="S30" s="4">
        <v>33.62</v>
      </c>
      <c r="T30" s="4">
        <v>36.072</v>
      </c>
      <c r="U30" s="4">
        <v>40.432</v>
      </c>
      <c r="V30" s="4">
        <v>40.748</v>
      </c>
      <c r="W30" s="4">
        <v>48.268</v>
      </c>
      <c r="X30" s="4">
        <v>49.808</v>
      </c>
      <c r="Y30" s="4">
        <v>52.496</v>
      </c>
      <c r="Z30" s="4">
        <v>58.876</v>
      </c>
      <c r="AA30" s="4">
        <v>62.16</v>
      </c>
      <c r="AB30" s="4">
        <v>57.436</v>
      </c>
    </row>
    <row r="31" ht="14.25" customHeight="1">
      <c r="A31" s="3">
        <v>2025.0</v>
      </c>
      <c r="B31" s="3">
        <v>1.0</v>
      </c>
      <c r="C31" s="3">
        <v>29.0</v>
      </c>
      <c r="D31" s="4" t="s">
        <v>5</v>
      </c>
      <c r="E31" s="4">
        <v>54.968</v>
      </c>
      <c r="F31" s="4">
        <v>53.096</v>
      </c>
      <c r="G31" s="4">
        <v>50.148</v>
      </c>
      <c r="H31" s="4">
        <v>50.368</v>
      </c>
      <c r="I31" s="4">
        <v>50.556</v>
      </c>
      <c r="J31" s="4">
        <v>43.28</v>
      </c>
      <c r="K31" s="4">
        <v>46.536</v>
      </c>
      <c r="L31" s="4">
        <v>42.04</v>
      </c>
      <c r="M31" s="4">
        <v>37.172</v>
      </c>
      <c r="N31" s="4">
        <v>38.712</v>
      </c>
      <c r="O31" s="4">
        <v>41.776</v>
      </c>
      <c r="P31" s="4">
        <v>38.028</v>
      </c>
      <c r="Q31" s="4">
        <v>37.352</v>
      </c>
      <c r="R31" s="4">
        <v>38.36</v>
      </c>
      <c r="S31" s="4">
        <v>37.944</v>
      </c>
      <c r="T31" s="4">
        <v>40.992</v>
      </c>
      <c r="U31" s="4">
        <v>40.776</v>
      </c>
      <c r="V31" s="4">
        <v>44.688</v>
      </c>
      <c r="W31" s="4">
        <v>39.124</v>
      </c>
      <c r="X31" s="4">
        <v>39.44</v>
      </c>
      <c r="Y31" s="4">
        <v>42.576</v>
      </c>
      <c r="Z31" s="4">
        <v>50.132</v>
      </c>
      <c r="AA31" s="4">
        <v>51.152</v>
      </c>
      <c r="AB31" s="4">
        <v>47.852</v>
      </c>
    </row>
    <row r="32" ht="14.25" customHeight="1">
      <c r="A32" s="3">
        <v>2025.0</v>
      </c>
      <c r="B32" s="3">
        <v>1.0</v>
      </c>
      <c r="C32" s="3">
        <v>30.0</v>
      </c>
      <c r="D32" s="4" t="s">
        <v>5</v>
      </c>
      <c r="E32" s="4">
        <v>44.616</v>
      </c>
      <c r="F32" s="4">
        <v>42.396</v>
      </c>
      <c r="G32" s="4">
        <v>42.068</v>
      </c>
      <c r="H32" s="4">
        <v>40.768</v>
      </c>
      <c r="I32" s="4">
        <v>39.196</v>
      </c>
      <c r="J32" s="4">
        <v>38.24</v>
      </c>
      <c r="K32" s="4">
        <v>43.416</v>
      </c>
      <c r="L32" s="4">
        <v>45.104</v>
      </c>
      <c r="M32" s="4">
        <v>42.556</v>
      </c>
      <c r="N32" s="4">
        <v>40.652</v>
      </c>
      <c r="O32" s="4">
        <v>36.348</v>
      </c>
      <c r="P32" s="4">
        <v>35.428</v>
      </c>
      <c r="Q32" s="4">
        <v>36.052</v>
      </c>
      <c r="R32" s="4">
        <v>33.728</v>
      </c>
      <c r="S32" s="4">
        <v>34.988</v>
      </c>
      <c r="T32" s="4">
        <v>33.916</v>
      </c>
      <c r="U32" s="4">
        <v>35.548</v>
      </c>
      <c r="V32" s="4">
        <v>38.536</v>
      </c>
      <c r="W32" s="4">
        <v>40.028</v>
      </c>
      <c r="X32" s="4">
        <v>41.22</v>
      </c>
      <c r="Y32" s="4">
        <v>41.732</v>
      </c>
      <c r="Z32" s="4">
        <v>45.868</v>
      </c>
      <c r="AA32" s="4">
        <v>47.084</v>
      </c>
      <c r="AB32" s="4">
        <v>48.592</v>
      </c>
    </row>
    <row r="33" ht="14.25" customHeight="1">
      <c r="A33" s="3">
        <v>2025.0</v>
      </c>
      <c r="B33" s="3">
        <v>1.0</v>
      </c>
      <c r="C33" s="3">
        <v>31.0</v>
      </c>
      <c r="D33" s="4" t="s">
        <v>5</v>
      </c>
      <c r="E33" s="4">
        <v>48.264</v>
      </c>
      <c r="F33" s="4">
        <v>46.804</v>
      </c>
      <c r="G33" s="4">
        <v>43.28</v>
      </c>
      <c r="H33" s="4">
        <v>41.1</v>
      </c>
      <c r="I33" s="4">
        <v>42.728</v>
      </c>
      <c r="J33" s="4">
        <v>40.032</v>
      </c>
      <c r="K33" s="4">
        <v>41.816</v>
      </c>
      <c r="L33" s="4">
        <v>42.772</v>
      </c>
      <c r="M33" s="4">
        <v>38.836</v>
      </c>
      <c r="N33" s="4">
        <v>35.388</v>
      </c>
      <c r="O33" s="4">
        <v>35.728</v>
      </c>
      <c r="P33" s="4">
        <v>37.452</v>
      </c>
      <c r="Q33" s="4">
        <v>39.092</v>
      </c>
      <c r="R33" s="4">
        <v>36.876</v>
      </c>
      <c r="S33" s="4">
        <v>33.936</v>
      </c>
      <c r="T33" s="4">
        <v>39.5</v>
      </c>
      <c r="U33" s="4">
        <v>41.672</v>
      </c>
      <c r="V33" s="4">
        <v>39.384</v>
      </c>
      <c r="W33" s="4">
        <v>39.992</v>
      </c>
      <c r="X33" s="4">
        <v>36.468</v>
      </c>
      <c r="Y33" s="4">
        <v>37.708</v>
      </c>
      <c r="Z33" s="4">
        <v>39.688</v>
      </c>
      <c r="AA33" s="4">
        <v>43.436</v>
      </c>
      <c r="AB33" s="4">
        <v>43.308</v>
      </c>
    </row>
    <row r="34" ht="14.25" customHeight="1">
      <c r="A34" s="3">
        <v>2025.0</v>
      </c>
      <c r="B34" s="3">
        <v>2.0</v>
      </c>
      <c r="C34" s="3">
        <v>1.0</v>
      </c>
      <c r="D34" s="4" t="s">
        <v>5</v>
      </c>
      <c r="E34" s="4">
        <v>43.396</v>
      </c>
      <c r="F34" s="4">
        <v>43.6</v>
      </c>
      <c r="G34" s="4">
        <v>43.904</v>
      </c>
      <c r="H34" s="4">
        <v>43.396</v>
      </c>
      <c r="I34" s="4">
        <v>41.26</v>
      </c>
      <c r="J34" s="4">
        <v>41.924</v>
      </c>
      <c r="K34" s="4">
        <v>38.368</v>
      </c>
      <c r="L34" s="4">
        <v>37.004</v>
      </c>
      <c r="M34" s="4">
        <v>37.116</v>
      </c>
      <c r="N34" s="4">
        <v>34.7</v>
      </c>
      <c r="O34" s="4">
        <v>33.208</v>
      </c>
      <c r="P34" s="4">
        <v>34.72</v>
      </c>
      <c r="Q34" s="4">
        <v>33.104</v>
      </c>
      <c r="R34" s="4">
        <v>31.468</v>
      </c>
      <c r="S34" s="4">
        <v>29.048</v>
      </c>
      <c r="T34" s="4">
        <v>33.648</v>
      </c>
      <c r="U34" s="4">
        <v>31.424</v>
      </c>
      <c r="V34" s="4">
        <v>30.032</v>
      </c>
      <c r="W34" s="4">
        <v>29.308</v>
      </c>
      <c r="X34" s="4">
        <v>31.04</v>
      </c>
      <c r="Y34" s="4">
        <v>34.184</v>
      </c>
      <c r="Z34" s="4">
        <v>37.784</v>
      </c>
      <c r="AA34" s="4">
        <v>41.648</v>
      </c>
      <c r="AB34" s="4">
        <v>47.084</v>
      </c>
    </row>
    <row r="35" ht="14.25" customHeight="1">
      <c r="A35" s="3">
        <v>2025.0</v>
      </c>
      <c r="B35" s="3">
        <v>2.0</v>
      </c>
      <c r="C35" s="3">
        <v>2.0</v>
      </c>
      <c r="D35" s="4" t="s">
        <v>5</v>
      </c>
      <c r="E35" s="4">
        <v>45.4</v>
      </c>
      <c r="F35" s="4">
        <v>44.504</v>
      </c>
      <c r="G35" s="4">
        <v>43.3</v>
      </c>
      <c r="H35" s="4">
        <v>41.548</v>
      </c>
      <c r="I35" s="4">
        <v>42.916</v>
      </c>
      <c r="J35" s="4">
        <v>35.62</v>
      </c>
      <c r="K35" s="4">
        <v>36.04</v>
      </c>
      <c r="L35" s="4">
        <v>36.58</v>
      </c>
      <c r="M35" s="4">
        <v>37.676</v>
      </c>
      <c r="N35" s="4">
        <v>42.128</v>
      </c>
      <c r="O35" s="4">
        <v>41.736</v>
      </c>
      <c r="P35" s="4">
        <v>43.124</v>
      </c>
      <c r="Q35" s="4">
        <v>38.468</v>
      </c>
      <c r="R35" s="4">
        <v>33.596</v>
      </c>
      <c r="S35" s="4">
        <v>33.952</v>
      </c>
      <c r="T35" s="4">
        <v>35.232</v>
      </c>
      <c r="U35" s="4">
        <v>33.144</v>
      </c>
      <c r="V35" s="4">
        <v>28.628</v>
      </c>
      <c r="W35" s="4">
        <v>28.688</v>
      </c>
      <c r="X35" s="4">
        <v>28.084</v>
      </c>
      <c r="Y35" s="4">
        <v>31.64</v>
      </c>
      <c r="Z35" s="4">
        <v>34.252</v>
      </c>
      <c r="AA35" s="4">
        <v>36.412</v>
      </c>
      <c r="AB35" s="4">
        <v>36.792</v>
      </c>
    </row>
    <row r="36" ht="14.25" customHeight="1">
      <c r="A36" s="3">
        <v>2025.0</v>
      </c>
      <c r="B36" s="3">
        <v>2.0</v>
      </c>
      <c r="C36" s="3">
        <v>3.0</v>
      </c>
      <c r="D36" s="4" t="s">
        <v>5</v>
      </c>
      <c r="E36" s="4">
        <v>36.936</v>
      </c>
      <c r="F36" s="4">
        <v>36.768</v>
      </c>
      <c r="G36" s="4">
        <v>35.568</v>
      </c>
      <c r="H36" s="4">
        <v>36.5</v>
      </c>
      <c r="I36" s="4">
        <v>36.428</v>
      </c>
      <c r="J36" s="4">
        <v>34.968</v>
      </c>
      <c r="K36" s="4">
        <v>34.524</v>
      </c>
      <c r="L36" s="4">
        <v>35.244</v>
      </c>
      <c r="M36" s="4">
        <v>41.704</v>
      </c>
      <c r="N36" s="4">
        <v>40.652</v>
      </c>
      <c r="O36" s="4">
        <v>39.508</v>
      </c>
      <c r="P36" s="4">
        <v>38.068</v>
      </c>
      <c r="Q36" s="4">
        <v>35.104</v>
      </c>
      <c r="R36" s="4">
        <v>36.352</v>
      </c>
      <c r="S36" s="4">
        <v>36.84</v>
      </c>
      <c r="T36" s="4">
        <v>39.168</v>
      </c>
      <c r="U36" s="4">
        <v>36.852</v>
      </c>
      <c r="V36" s="4">
        <v>37.46</v>
      </c>
      <c r="W36" s="4">
        <v>38.884</v>
      </c>
      <c r="X36" s="4">
        <v>38.188</v>
      </c>
      <c r="Y36" s="4">
        <v>41.92</v>
      </c>
      <c r="Z36" s="4">
        <v>50.144</v>
      </c>
      <c r="AA36" s="4">
        <v>50.36</v>
      </c>
      <c r="AB36" s="4">
        <v>50.52</v>
      </c>
    </row>
    <row r="37" ht="14.25" customHeight="1">
      <c r="A37" s="3">
        <v>2025.0</v>
      </c>
      <c r="B37" s="3">
        <v>2.0</v>
      </c>
      <c r="C37" s="3">
        <v>4.0</v>
      </c>
      <c r="D37" s="4" t="s">
        <v>5</v>
      </c>
      <c r="E37" s="4">
        <v>47.996</v>
      </c>
      <c r="F37" s="4">
        <v>47.336</v>
      </c>
      <c r="G37" s="4">
        <v>46.796</v>
      </c>
      <c r="H37" s="4">
        <v>45.232</v>
      </c>
      <c r="I37" s="4">
        <v>44.228</v>
      </c>
      <c r="J37" s="4">
        <v>42.196</v>
      </c>
      <c r="K37" s="4">
        <v>42.976</v>
      </c>
      <c r="L37" s="4">
        <v>39.604</v>
      </c>
      <c r="M37" s="4">
        <v>41.684</v>
      </c>
      <c r="N37" s="4">
        <v>47.06</v>
      </c>
      <c r="O37" s="4">
        <v>41.452</v>
      </c>
      <c r="P37" s="4">
        <v>38.212</v>
      </c>
      <c r="Q37" s="4">
        <v>39.2</v>
      </c>
      <c r="R37" s="4">
        <v>37.936</v>
      </c>
      <c r="S37" s="4">
        <v>34.484</v>
      </c>
      <c r="T37" s="4">
        <v>31.976</v>
      </c>
      <c r="U37" s="4">
        <v>34.208</v>
      </c>
      <c r="V37" s="4">
        <v>39.092</v>
      </c>
      <c r="W37" s="4">
        <v>43.648</v>
      </c>
      <c r="X37" s="4">
        <v>41.752</v>
      </c>
      <c r="Y37" s="4">
        <v>43.272</v>
      </c>
      <c r="Z37" s="4">
        <v>45.176</v>
      </c>
      <c r="AA37" s="4">
        <v>47.592</v>
      </c>
      <c r="AB37" s="4">
        <v>48.96</v>
      </c>
    </row>
    <row r="38" ht="14.25" customHeight="1">
      <c r="A38" s="3">
        <v>2025.0</v>
      </c>
      <c r="B38" s="3">
        <v>2.0</v>
      </c>
      <c r="C38" s="3">
        <v>5.0</v>
      </c>
      <c r="D38" s="4" t="s">
        <v>5</v>
      </c>
      <c r="E38" s="4">
        <v>44.132</v>
      </c>
      <c r="F38" s="4">
        <v>43.68</v>
      </c>
      <c r="G38" s="4">
        <v>44.232</v>
      </c>
      <c r="H38" s="4">
        <v>43.028</v>
      </c>
      <c r="I38" s="4">
        <v>41.704</v>
      </c>
      <c r="J38" s="4">
        <v>40.864</v>
      </c>
      <c r="K38" s="4">
        <v>41.224</v>
      </c>
      <c r="L38" s="4">
        <v>37.184</v>
      </c>
      <c r="M38" s="4">
        <v>38.124</v>
      </c>
      <c r="N38" s="4">
        <v>35.368</v>
      </c>
      <c r="O38" s="4">
        <v>34.628</v>
      </c>
      <c r="P38" s="4">
        <v>34.964</v>
      </c>
      <c r="Q38" s="4">
        <v>36.452</v>
      </c>
      <c r="R38" s="4">
        <v>36.324</v>
      </c>
      <c r="S38" s="4">
        <v>34.216</v>
      </c>
      <c r="T38" s="4">
        <v>35.368</v>
      </c>
      <c r="U38" s="4">
        <v>36.144</v>
      </c>
      <c r="V38" s="4">
        <v>41.36</v>
      </c>
      <c r="W38" s="4">
        <v>49.492</v>
      </c>
      <c r="X38" s="4">
        <v>47.376</v>
      </c>
      <c r="Y38" s="4">
        <v>50.572</v>
      </c>
      <c r="Z38" s="4">
        <v>58.908</v>
      </c>
      <c r="AA38" s="4">
        <v>60.04</v>
      </c>
      <c r="AB38" s="4">
        <v>58.208</v>
      </c>
    </row>
    <row r="39" ht="14.25" customHeight="1">
      <c r="A39" s="3">
        <v>2025.0</v>
      </c>
      <c r="B39" s="3">
        <v>2.0</v>
      </c>
      <c r="C39" s="3">
        <v>6.0</v>
      </c>
      <c r="D39" s="4" t="s">
        <v>5</v>
      </c>
      <c r="E39" s="4">
        <v>54.572</v>
      </c>
      <c r="F39" s="4">
        <v>51.304</v>
      </c>
      <c r="G39" s="4">
        <v>50.104</v>
      </c>
      <c r="H39" s="4">
        <v>49.492</v>
      </c>
      <c r="I39" s="4">
        <v>48.96</v>
      </c>
      <c r="J39" s="4">
        <v>47.868</v>
      </c>
      <c r="K39" s="4">
        <v>45.892</v>
      </c>
      <c r="L39" s="4">
        <v>40.732</v>
      </c>
      <c r="M39" s="4">
        <v>40.528</v>
      </c>
      <c r="N39" s="4">
        <v>34.668</v>
      </c>
      <c r="O39" s="4">
        <v>33.304</v>
      </c>
      <c r="P39" s="4">
        <v>35.416</v>
      </c>
      <c r="Q39" s="4">
        <v>35.632</v>
      </c>
      <c r="R39" s="4">
        <v>42.964</v>
      </c>
      <c r="S39" s="4">
        <v>35.812</v>
      </c>
      <c r="T39" s="4">
        <v>37.88</v>
      </c>
      <c r="U39" s="4">
        <v>35.996</v>
      </c>
      <c r="V39" s="4">
        <v>34.62</v>
      </c>
      <c r="W39" s="4">
        <v>34.048</v>
      </c>
      <c r="X39" s="4">
        <v>36.756</v>
      </c>
      <c r="Y39" s="4">
        <v>47.792</v>
      </c>
      <c r="Z39" s="4">
        <v>57.388</v>
      </c>
      <c r="AA39" s="4">
        <v>62.2</v>
      </c>
      <c r="AB39" s="4">
        <v>56.056</v>
      </c>
    </row>
    <row r="40" ht="14.25" customHeight="1">
      <c r="A40" s="3">
        <v>2025.0</v>
      </c>
      <c r="B40" s="3">
        <v>2.0</v>
      </c>
      <c r="C40" s="3">
        <v>7.0</v>
      </c>
      <c r="D40" s="4" t="s">
        <v>5</v>
      </c>
      <c r="E40" s="4">
        <v>56.8</v>
      </c>
      <c r="F40" s="4">
        <v>56.132</v>
      </c>
      <c r="G40" s="4">
        <v>54.864</v>
      </c>
      <c r="H40" s="4">
        <v>54.544</v>
      </c>
      <c r="I40" s="4">
        <v>53.728</v>
      </c>
      <c r="J40" s="4">
        <v>47.296</v>
      </c>
      <c r="K40" s="4">
        <v>39.724</v>
      </c>
      <c r="L40" s="4">
        <v>37.86</v>
      </c>
      <c r="M40" s="4">
        <v>39.544</v>
      </c>
      <c r="N40" s="4">
        <v>39.564</v>
      </c>
      <c r="O40" s="4">
        <v>39.744</v>
      </c>
      <c r="P40" s="4">
        <v>43.164</v>
      </c>
      <c r="Q40" s="4">
        <v>42.072</v>
      </c>
      <c r="R40" s="4">
        <v>38.068</v>
      </c>
      <c r="S40" s="4">
        <v>36.26</v>
      </c>
      <c r="T40" s="4">
        <v>33.3</v>
      </c>
      <c r="U40" s="4">
        <v>35.884</v>
      </c>
      <c r="V40" s="4">
        <v>40.34</v>
      </c>
      <c r="W40" s="4">
        <v>41.336</v>
      </c>
      <c r="X40" s="4">
        <v>46.016</v>
      </c>
      <c r="Y40" s="4">
        <v>47.008</v>
      </c>
      <c r="Z40" s="4">
        <v>53.124</v>
      </c>
      <c r="AA40" s="4">
        <v>50.264</v>
      </c>
      <c r="AB40" s="4">
        <v>45.808</v>
      </c>
    </row>
    <row r="41" ht="14.25" customHeight="1">
      <c r="A41" s="3">
        <v>2025.0</v>
      </c>
      <c r="B41" s="3">
        <v>2.0</v>
      </c>
      <c r="C41" s="3">
        <v>8.0</v>
      </c>
      <c r="D41" s="4" t="s">
        <v>5</v>
      </c>
      <c r="E41" s="4">
        <v>44.828</v>
      </c>
      <c r="F41" s="4">
        <v>43.552</v>
      </c>
      <c r="G41" s="4">
        <v>41.812</v>
      </c>
      <c r="H41" s="4">
        <v>43.256</v>
      </c>
      <c r="I41" s="4">
        <v>43.024</v>
      </c>
      <c r="J41" s="4">
        <v>39.288</v>
      </c>
      <c r="K41" s="4">
        <v>38.188</v>
      </c>
      <c r="L41" s="4">
        <v>36.148</v>
      </c>
      <c r="M41" s="4">
        <v>39.672</v>
      </c>
      <c r="N41" s="4">
        <v>41.352</v>
      </c>
      <c r="O41" s="4">
        <v>40.512</v>
      </c>
      <c r="P41" s="4">
        <v>43.388</v>
      </c>
      <c r="Q41" s="4">
        <v>39.468</v>
      </c>
      <c r="R41" s="4">
        <v>40.144</v>
      </c>
      <c r="S41" s="4">
        <v>39.68</v>
      </c>
      <c r="T41" s="4">
        <v>36.456</v>
      </c>
      <c r="U41" s="4">
        <v>38.536</v>
      </c>
      <c r="V41" s="4">
        <v>37.46</v>
      </c>
      <c r="W41" s="4">
        <v>38.456</v>
      </c>
      <c r="X41" s="4">
        <v>37.788</v>
      </c>
      <c r="Y41" s="4">
        <v>41.416</v>
      </c>
      <c r="Z41" s="4">
        <v>49.252</v>
      </c>
      <c r="AA41" s="4">
        <v>52.052</v>
      </c>
      <c r="AB41" s="4">
        <v>46.608</v>
      </c>
    </row>
    <row r="42" ht="14.25" customHeight="1">
      <c r="A42" s="3">
        <v>2025.0</v>
      </c>
      <c r="B42" s="3">
        <v>2.0</v>
      </c>
      <c r="C42" s="3">
        <v>9.0</v>
      </c>
      <c r="D42" s="4" t="s">
        <v>5</v>
      </c>
      <c r="E42" s="4">
        <v>47.08</v>
      </c>
      <c r="F42" s="4">
        <v>44.7</v>
      </c>
      <c r="G42" s="4">
        <v>48.388</v>
      </c>
      <c r="H42" s="4">
        <v>44.696</v>
      </c>
      <c r="I42" s="4">
        <v>47.988</v>
      </c>
      <c r="J42" s="4">
        <v>43.756</v>
      </c>
      <c r="K42" s="4">
        <v>42.512</v>
      </c>
      <c r="L42" s="4">
        <v>45.584</v>
      </c>
      <c r="M42" s="4">
        <v>43.492</v>
      </c>
      <c r="N42" s="4">
        <v>41.724</v>
      </c>
      <c r="O42" s="4">
        <v>37.676</v>
      </c>
      <c r="P42" s="4">
        <v>34.736</v>
      </c>
      <c r="Q42" s="4">
        <v>36.464</v>
      </c>
      <c r="R42" s="4">
        <v>35.04</v>
      </c>
      <c r="S42" s="4">
        <v>35.004</v>
      </c>
      <c r="T42" s="4">
        <v>34.94</v>
      </c>
      <c r="U42" s="4">
        <v>38.24</v>
      </c>
      <c r="V42" s="4">
        <v>37.152</v>
      </c>
      <c r="W42" s="4">
        <v>35.636</v>
      </c>
      <c r="X42" s="4">
        <v>41.144</v>
      </c>
      <c r="Y42" s="4">
        <v>39.524</v>
      </c>
      <c r="Z42" s="4">
        <v>41.224</v>
      </c>
      <c r="AA42" s="4">
        <v>41.584</v>
      </c>
      <c r="AB42" s="4">
        <v>40.368</v>
      </c>
    </row>
    <row r="43" ht="14.25" customHeight="1">
      <c r="A43" s="3">
        <v>2025.0</v>
      </c>
      <c r="B43" s="3">
        <v>2.0</v>
      </c>
      <c r="C43" s="3">
        <v>10.0</v>
      </c>
      <c r="D43" s="4" t="s">
        <v>5</v>
      </c>
      <c r="E43" s="4">
        <v>42.828</v>
      </c>
      <c r="F43" s="4">
        <v>41.424</v>
      </c>
      <c r="G43" s="4">
        <v>41.008</v>
      </c>
      <c r="H43" s="4">
        <v>40.756</v>
      </c>
      <c r="I43" s="4">
        <v>40.564</v>
      </c>
      <c r="J43" s="4">
        <v>40.684</v>
      </c>
      <c r="K43" s="4">
        <v>40.26</v>
      </c>
      <c r="L43" s="4">
        <v>39.656</v>
      </c>
      <c r="M43" s="4">
        <v>38.66</v>
      </c>
      <c r="N43" s="4">
        <v>38.996</v>
      </c>
      <c r="O43" s="4">
        <v>34.344</v>
      </c>
      <c r="P43" s="4">
        <v>32.78</v>
      </c>
      <c r="Q43" s="4">
        <v>32.352</v>
      </c>
      <c r="R43" s="4">
        <v>31.816</v>
      </c>
      <c r="S43" s="4">
        <v>31.576</v>
      </c>
      <c r="T43" s="4">
        <v>31.988</v>
      </c>
      <c r="U43" s="4">
        <v>30.276</v>
      </c>
      <c r="V43" s="4">
        <v>31.456</v>
      </c>
      <c r="W43" s="4">
        <v>32.912</v>
      </c>
      <c r="X43" s="4">
        <v>33.36</v>
      </c>
      <c r="Y43" s="4">
        <v>37.88</v>
      </c>
      <c r="Z43" s="4">
        <v>49.756</v>
      </c>
      <c r="AA43" s="4">
        <v>48.964</v>
      </c>
      <c r="AB43" s="4">
        <v>49.368</v>
      </c>
    </row>
    <row r="44" ht="14.25" customHeight="1">
      <c r="A44" s="3">
        <v>2025.0</v>
      </c>
      <c r="B44" s="3">
        <v>2.0</v>
      </c>
      <c r="C44" s="3">
        <v>11.0</v>
      </c>
      <c r="D44" s="4" t="s">
        <v>5</v>
      </c>
      <c r="E44" s="4">
        <v>47.976</v>
      </c>
      <c r="F44" s="4">
        <v>44.948</v>
      </c>
      <c r="G44" s="4">
        <v>43.864</v>
      </c>
      <c r="H44" s="4">
        <v>44.296</v>
      </c>
      <c r="I44" s="4">
        <v>44.692</v>
      </c>
      <c r="J44" s="4">
        <v>38.768</v>
      </c>
      <c r="K44" s="4">
        <v>36.772</v>
      </c>
      <c r="L44" s="4">
        <v>36.3</v>
      </c>
      <c r="M44" s="4">
        <v>37.176</v>
      </c>
      <c r="N44" s="4">
        <v>36.752</v>
      </c>
      <c r="O44" s="4">
        <v>33.568</v>
      </c>
      <c r="P44" s="4">
        <v>31.6</v>
      </c>
      <c r="Q44" s="4">
        <v>31.596</v>
      </c>
      <c r="R44" s="4">
        <v>28.668</v>
      </c>
      <c r="S44" s="4">
        <v>31.88</v>
      </c>
      <c r="T44" s="4">
        <v>36.244</v>
      </c>
      <c r="U44" s="4">
        <v>34.932</v>
      </c>
      <c r="V44" s="4">
        <v>35.264</v>
      </c>
      <c r="W44" s="4">
        <v>34.94</v>
      </c>
      <c r="X44" s="4">
        <v>36.42</v>
      </c>
      <c r="Y44" s="4">
        <v>35.936</v>
      </c>
      <c r="Z44" s="4">
        <v>39.76</v>
      </c>
      <c r="AA44" s="4">
        <v>42.664</v>
      </c>
      <c r="AB44" s="4">
        <v>45.132</v>
      </c>
    </row>
    <row r="45" ht="14.25" customHeight="1">
      <c r="A45" s="3">
        <v>2025.0</v>
      </c>
      <c r="B45" s="3">
        <v>2.0</v>
      </c>
      <c r="C45" s="3">
        <v>12.0</v>
      </c>
      <c r="D45" s="4" t="s">
        <v>5</v>
      </c>
      <c r="E45" s="4">
        <v>46.02</v>
      </c>
      <c r="F45" s="4">
        <v>45.224</v>
      </c>
      <c r="G45" s="4">
        <v>42.456</v>
      </c>
      <c r="H45" s="4">
        <v>40.408</v>
      </c>
      <c r="I45" s="4">
        <v>40.588</v>
      </c>
      <c r="J45" s="4">
        <v>38.208</v>
      </c>
      <c r="K45" s="4">
        <v>36.452</v>
      </c>
      <c r="L45" s="4">
        <v>34.644</v>
      </c>
      <c r="M45" s="4">
        <v>34.708</v>
      </c>
      <c r="N45" s="4">
        <v>35.716</v>
      </c>
      <c r="O45" s="4">
        <v>33.432</v>
      </c>
      <c r="P45" s="4">
        <v>31.648</v>
      </c>
      <c r="Q45" s="4">
        <v>30.732</v>
      </c>
      <c r="R45" s="4">
        <v>30.544</v>
      </c>
      <c r="S45" s="4">
        <v>32.264</v>
      </c>
      <c r="T45" s="4">
        <v>31.816</v>
      </c>
      <c r="U45" s="4">
        <v>32.6</v>
      </c>
      <c r="V45" s="4">
        <v>39.096</v>
      </c>
      <c r="W45" s="4">
        <v>45.288</v>
      </c>
      <c r="X45" s="4">
        <v>47.408</v>
      </c>
      <c r="Y45" s="4">
        <v>47.432</v>
      </c>
      <c r="Z45" s="4">
        <v>53.912</v>
      </c>
      <c r="AA45" s="4">
        <v>53.04</v>
      </c>
      <c r="AB45" s="4">
        <v>48.312</v>
      </c>
    </row>
    <row r="46" ht="14.25" customHeight="1">
      <c r="A46" s="3">
        <v>2025.0</v>
      </c>
      <c r="B46" s="3">
        <v>2.0</v>
      </c>
      <c r="C46" s="3">
        <v>13.0</v>
      </c>
      <c r="D46" s="4" t="s">
        <v>5</v>
      </c>
      <c r="E46" s="4">
        <v>46.98</v>
      </c>
      <c r="F46" s="4">
        <v>46.704</v>
      </c>
      <c r="G46" s="4">
        <v>45.864</v>
      </c>
      <c r="H46" s="4">
        <v>44.808</v>
      </c>
      <c r="I46" s="4">
        <v>44.464</v>
      </c>
      <c r="J46" s="4">
        <v>45.432</v>
      </c>
      <c r="K46" s="4">
        <v>41.432</v>
      </c>
      <c r="L46" s="4">
        <v>38.928</v>
      </c>
      <c r="M46" s="4">
        <v>37.028</v>
      </c>
      <c r="N46" s="4">
        <v>34.66</v>
      </c>
      <c r="O46" s="4">
        <v>35.368</v>
      </c>
      <c r="P46" s="4">
        <v>36.712</v>
      </c>
      <c r="Q46" s="4">
        <v>34.528</v>
      </c>
      <c r="R46" s="4">
        <v>31.192</v>
      </c>
      <c r="S46" s="4">
        <v>33.224</v>
      </c>
      <c r="T46" s="4">
        <v>33.396</v>
      </c>
      <c r="U46" s="4">
        <v>37.136</v>
      </c>
      <c r="V46" s="4">
        <v>36.972</v>
      </c>
      <c r="W46" s="4">
        <v>33.388</v>
      </c>
      <c r="X46" s="4">
        <v>40.252</v>
      </c>
      <c r="Y46" s="4">
        <v>45.064</v>
      </c>
      <c r="Z46" s="4">
        <v>49.236</v>
      </c>
      <c r="AA46" s="4">
        <v>46.688</v>
      </c>
      <c r="AB46" s="4">
        <v>40.932</v>
      </c>
    </row>
    <row r="47" ht="14.25" customHeight="1">
      <c r="A47" s="3">
        <v>2025.0</v>
      </c>
      <c r="B47" s="3">
        <v>2.0</v>
      </c>
      <c r="C47" s="3">
        <v>14.0</v>
      </c>
      <c r="D47" s="4" t="s">
        <v>5</v>
      </c>
      <c r="E47" s="4">
        <v>43.796</v>
      </c>
      <c r="F47" s="4">
        <v>44.308</v>
      </c>
      <c r="G47" s="4">
        <v>44.252</v>
      </c>
      <c r="H47" s="4">
        <v>42.828</v>
      </c>
      <c r="I47" s="4">
        <v>41.524</v>
      </c>
      <c r="J47" s="4">
        <v>37.48</v>
      </c>
      <c r="K47" s="4">
        <v>35.096</v>
      </c>
      <c r="L47" s="4">
        <v>30.764</v>
      </c>
      <c r="M47" s="4">
        <v>33.48</v>
      </c>
      <c r="N47" s="4">
        <v>32.896</v>
      </c>
      <c r="O47" s="4">
        <v>33.788</v>
      </c>
      <c r="P47" s="4">
        <v>32.96</v>
      </c>
      <c r="Q47" s="4">
        <v>32.728</v>
      </c>
      <c r="R47" s="4">
        <v>33.624</v>
      </c>
      <c r="S47" s="4">
        <v>32.92</v>
      </c>
      <c r="T47" s="4">
        <v>30.672</v>
      </c>
      <c r="U47" s="4">
        <v>32.604</v>
      </c>
      <c r="V47" s="4">
        <v>33.616</v>
      </c>
      <c r="W47" s="4">
        <v>30.664</v>
      </c>
      <c r="X47" s="4">
        <v>30.008</v>
      </c>
      <c r="Y47" s="4">
        <v>32.296</v>
      </c>
      <c r="Z47" s="4">
        <v>40.172</v>
      </c>
      <c r="AA47" s="4">
        <v>39.26</v>
      </c>
      <c r="AB47" s="4">
        <v>37.196</v>
      </c>
    </row>
    <row r="48" ht="14.25" customHeight="1">
      <c r="A48" s="3">
        <v>2025.0</v>
      </c>
      <c r="B48" s="3">
        <v>2.0</v>
      </c>
      <c r="C48" s="3">
        <v>15.0</v>
      </c>
      <c r="D48" s="4" t="s">
        <v>5</v>
      </c>
      <c r="E48" s="4">
        <v>36.544</v>
      </c>
      <c r="F48" s="4">
        <v>41.408</v>
      </c>
      <c r="G48" s="4">
        <v>39.64</v>
      </c>
      <c r="H48" s="4">
        <v>39.872</v>
      </c>
      <c r="I48" s="4">
        <v>39.516</v>
      </c>
      <c r="J48" s="4">
        <v>38.556</v>
      </c>
      <c r="K48" s="4">
        <v>37.46</v>
      </c>
      <c r="L48" s="4">
        <v>36.728</v>
      </c>
      <c r="M48" s="4">
        <v>33.032</v>
      </c>
      <c r="N48" s="4">
        <v>32.22</v>
      </c>
      <c r="O48" s="4">
        <v>34.444</v>
      </c>
      <c r="P48" s="4">
        <v>34.128</v>
      </c>
      <c r="Q48" s="4">
        <v>32.044</v>
      </c>
      <c r="R48" s="4">
        <v>30.48</v>
      </c>
      <c r="S48" s="4">
        <v>29.044</v>
      </c>
      <c r="T48" s="4">
        <v>30.444</v>
      </c>
      <c r="U48" s="4">
        <v>31.092</v>
      </c>
      <c r="V48" s="4">
        <v>33.012</v>
      </c>
      <c r="W48" s="4">
        <v>32.532</v>
      </c>
      <c r="X48" s="4">
        <v>33.172</v>
      </c>
      <c r="Y48" s="4">
        <v>37.556</v>
      </c>
      <c r="Z48" s="4">
        <v>40.24</v>
      </c>
      <c r="AA48" s="4">
        <v>42.456</v>
      </c>
      <c r="AB48" s="4">
        <v>39.692</v>
      </c>
    </row>
    <row r="49" ht="14.25" customHeight="1">
      <c r="A49" s="3">
        <v>2025.0</v>
      </c>
      <c r="B49" s="3">
        <v>2.0</v>
      </c>
      <c r="C49" s="3">
        <v>16.0</v>
      </c>
      <c r="D49" s="4" t="s">
        <v>5</v>
      </c>
      <c r="E49" s="4">
        <v>37.772</v>
      </c>
      <c r="F49" s="4">
        <v>37.768</v>
      </c>
      <c r="G49" s="4">
        <v>36.668</v>
      </c>
      <c r="H49" s="4">
        <v>36.936</v>
      </c>
      <c r="I49" s="4">
        <v>38.056</v>
      </c>
      <c r="J49" s="4">
        <v>36.4</v>
      </c>
      <c r="K49" s="4">
        <v>35.476</v>
      </c>
      <c r="L49" s="4">
        <v>35.88</v>
      </c>
      <c r="M49" s="4">
        <v>33.608</v>
      </c>
      <c r="N49" s="4">
        <v>32.952</v>
      </c>
      <c r="O49" s="4">
        <v>31.112</v>
      </c>
      <c r="P49" s="4">
        <v>31.18</v>
      </c>
      <c r="Q49" s="4">
        <v>29.576</v>
      </c>
      <c r="R49" s="4">
        <v>30.424</v>
      </c>
      <c r="S49" s="4">
        <v>28.928</v>
      </c>
      <c r="T49" s="4">
        <v>26.528</v>
      </c>
      <c r="U49" s="4">
        <v>26.172</v>
      </c>
      <c r="V49" s="4">
        <v>27.696</v>
      </c>
      <c r="W49" s="4">
        <v>27.888</v>
      </c>
      <c r="X49" s="4">
        <v>27.596</v>
      </c>
      <c r="Y49" s="4">
        <v>30.164</v>
      </c>
      <c r="Z49" s="4">
        <v>31.992</v>
      </c>
      <c r="AA49" s="4">
        <v>35.952</v>
      </c>
      <c r="AB49" s="4">
        <v>32.736</v>
      </c>
    </row>
    <row r="50" ht="14.25" customHeight="1">
      <c r="A50" s="3">
        <v>2025.0</v>
      </c>
      <c r="B50" s="3">
        <v>2.0</v>
      </c>
      <c r="C50" s="3">
        <v>17.0</v>
      </c>
      <c r="D50" s="4" t="s">
        <v>5</v>
      </c>
      <c r="E50" s="4">
        <v>31.908</v>
      </c>
      <c r="F50" s="4">
        <v>31.492</v>
      </c>
      <c r="G50" s="4">
        <v>30.18</v>
      </c>
      <c r="H50" s="4">
        <v>29.36</v>
      </c>
      <c r="I50" s="4">
        <v>28.636</v>
      </c>
      <c r="J50" s="4">
        <v>28.132</v>
      </c>
      <c r="K50" s="4">
        <v>27.604</v>
      </c>
      <c r="L50" s="4">
        <v>30.276</v>
      </c>
      <c r="M50" s="4">
        <v>31.476</v>
      </c>
      <c r="N50" s="4">
        <v>27.56</v>
      </c>
      <c r="O50" s="4">
        <v>28.492</v>
      </c>
      <c r="P50" s="4">
        <v>31.176</v>
      </c>
      <c r="Q50" s="4">
        <v>29.764</v>
      </c>
      <c r="R50" s="4">
        <v>29.804</v>
      </c>
      <c r="S50" s="4">
        <v>32.532</v>
      </c>
      <c r="T50" s="4">
        <v>32.44</v>
      </c>
      <c r="U50" s="4">
        <v>31.52</v>
      </c>
      <c r="V50" s="4">
        <v>35.592</v>
      </c>
      <c r="W50" s="4">
        <v>37.344</v>
      </c>
      <c r="X50" s="4">
        <v>36.544</v>
      </c>
      <c r="Y50" s="4">
        <v>40.936</v>
      </c>
      <c r="Z50" s="4">
        <v>46.372</v>
      </c>
      <c r="AA50" s="4">
        <v>44.908</v>
      </c>
      <c r="AB50" s="4">
        <v>43.028</v>
      </c>
    </row>
    <row r="51" ht="14.25" customHeight="1">
      <c r="A51" s="3">
        <v>2025.0</v>
      </c>
      <c r="B51" s="3">
        <v>2.0</v>
      </c>
      <c r="C51" s="3">
        <v>18.0</v>
      </c>
      <c r="D51" s="4" t="s">
        <v>5</v>
      </c>
      <c r="E51" s="4">
        <v>41.348</v>
      </c>
      <c r="F51" s="4">
        <v>39.604</v>
      </c>
      <c r="G51" s="4">
        <v>34.98</v>
      </c>
      <c r="H51" s="4">
        <v>36.572</v>
      </c>
      <c r="I51" s="4">
        <v>36.876</v>
      </c>
      <c r="J51" s="4">
        <v>33.924</v>
      </c>
      <c r="K51" s="4">
        <v>37.884</v>
      </c>
      <c r="L51" s="4">
        <v>38.68</v>
      </c>
      <c r="M51" s="4">
        <v>39.096</v>
      </c>
      <c r="N51" s="4">
        <v>38.54</v>
      </c>
      <c r="O51" s="4">
        <v>37.248</v>
      </c>
      <c r="P51" s="4">
        <v>37.072</v>
      </c>
      <c r="Q51" s="4">
        <v>33.428</v>
      </c>
      <c r="R51" s="4">
        <v>33.016</v>
      </c>
      <c r="S51" s="4">
        <v>32.452</v>
      </c>
      <c r="T51" s="4">
        <v>35.808</v>
      </c>
      <c r="U51" s="4">
        <v>33.336</v>
      </c>
      <c r="V51" s="4">
        <v>34.06</v>
      </c>
      <c r="W51" s="4">
        <v>35.96</v>
      </c>
      <c r="X51" s="4">
        <v>34.004</v>
      </c>
      <c r="Y51" s="4">
        <v>36.088</v>
      </c>
      <c r="Z51" s="4">
        <v>39.416</v>
      </c>
      <c r="AA51" s="4">
        <v>43.352</v>
      </c>
      <c r="AB51" s="4">
        <v>38.28</v>
      </c>
    </row>
    <row r="52" ht="14.25" customHeight="1">
      <c r="A52" s="3">
        <v>2025.0</v>
      </c>
      <c r="B52" s="3">
        <v>2.0</v>
      </c>
      <c r="C52" s="3">
        <v>19.0</v>
      </c>
      <c r="D52" s="4" t="s">
        <v>5</v>
      </c>
      <c r="E52" s="4">
        <v>38.124</v>
      </c>
      <c r="F52" s="4">
        <v>39.372</v>
      </c>
      <c r="G52" s="4">
        <v>36.144</v>
      </c>
      <c r="H52" s="4">
        <v>37.628</v>
      </c>
      <c r="I52" s="4">
        <v>36.548</v>
      </c>
      <c r="J52" s="4">
        <v>34.052</v>
      </c>
      <c r="K52" s="4">
        <v>35.232</v>
      </c>
      <c r="L52" s="4">
        <v>36.052</v>
      </c>
      <c r="M52" s="4">
        <v>38.216</v>
      </c>
      <c r="N52" s="4">
        <v>38.04</v>
      </c>
      <c r="O52" s="4">
        <v>35.864</v>
      </c>
      <c r="P52" s="4">
        <v>36.188</v>
      </c>
      <c r="Q52" s="4">
        <v>32.212</v>
      </c>
      <c r="R52" s="4">
        <v>31.82</v>
      </c>
      <c r="S52" s="4">
        <v>36.336</v>
      </c>
      <c r="T52" s="4">
        <v>32.3</v>
      </c>
      <c r="U52" s="4">
        <v>35.816</v>
      </c>
      <c r="V52" s="4">
        <v>37.436</v>
      </c>
      <c r="W52" s="4">
        <v>36.848</v>
      </c>
      <c r="X52" s="4">
        <v>39.0</v>
      </c>
      <c r="Y52" s="4">
        <v>48.168</v>
      </c>
      <c r="Z52" s="4">
        <v>51.372</v>
      </c>
      <c r="AA52" s="4">
        <v>52.208</v>
      </c>
      <c r="AB52" s="4">
        <v>53.12</v>
      </c>
    </row>
    <row r="53" ht="14.25" customHeight="1">
      <c r="A53" s="3">
        <v>2025.0</v>
      </c>
      <c r="B53" s="3">
        <v>2.0</v>
      </c>
      <c r="C53" s="3">
        <v>20.0</v>
      </c>
      <c r="D53" s="4" t="s">
        <v>5</v>
      </c>
      <c r="E53" s="4">
        <v>48.528</v>
      </c>
      <c r="F53" s="4">
        <v>47.132</v>
      </c>
      <c r="G53" s="4">
        <v>45.924</v>
      </c>
      <c r="H53" s="4">
        <v>43.26</v>
      </c>
      <c r="I53" s="4">
        <v>43.064</v>
      </c>
      <c r="J53" s="4">
        <v>39.38</v>
      </c>
      <c r="K53" s="4">
        <v>42.168</v>
      </c>
      <c r="L53" s="4">
        <v>39.764</v>
      </c>
      <c r="M53" s="4">
        <v>34.628</v>
      </c>
      <c r="N53" s="4">
        <v>33.148</v>
      </c>
      <c r="O53" s="4">
        <v>32.636</v>
      </c>
      <c r="P53" s="4">
        <v>34.844</v>
      </c>
      <c r="Q53" s="4">
        <v>31.236</v>
      </c>
      <c r="R53" s="4">
        <v>29.04</v>
      </c>
      <c r="S53" s="4">
        <v>27.404</v>
      </c>
      <c r="T53" s="4">
        <v>27.264</v>
      </c>
      <c r="U53" s="4">
        <v>31.812</v>
      </c>
      <c r="V53" s="4">
        <v>30.924</v>
      </c>
      <c r="W53" s="4">
        <v>30.8</v>
      </c>
      <c r="X53" s="4">
        <v>33.272</v>
      </c>
      <c r="Y53" s="4">
        <v>35.004</v>
      </c>
      <c r="Z53" s="4">
        <v>39.804</v>
      </c>
      <c r="AA53" s="4">
        <v>46.492</v>
      </c>
      <c r="AB53" s="4">
        <v>42.432</v>
      </c>
    </row>
    <row r="54" ht="14.25" customHeight="1">
      <c r="A54" s="3">
        <v>2025.0</v>
      </c>
      <c r="B54" s="3">
        <v>2.0</v>
      </c>
      <c r="C54" s="3">
        <v>21.0</v>
      </c>
      <c r="D54" s="4" t="s">
        <v>5</v>
      </c>
      <c r="E54" s="4">
        <v>39.968</v>
      </c>
      <c r="F54" s="4">
        <v>38.324</v>
      </c>
      <c r="G54" s="4">
        <v>37.264</v>
      </c>
      <c r="H54" s="4">
        <v>35.844</v>
      </c>
      <c r="I54" s="4">
        <v>37.832</v>
      </c>
      <c r="J54" s="4">
        <v>39.392</v>
      </c>
      <c r="K54" s="4">
        <v>37.912</v>
      </c>
      <c r="L54" s="4">
        <v>34.268</v>
      </c>
      <c r="M54" s="4">
        <v>32.544</v>
      </c>
      <c r="N54" s="4">
        <v>31.324</v>
      </c>
      <c r="O54" s="4">
        <v>32.38</v>
      </c>
      <c r="P54" s="4">
        <v>31.244</v>
      </c>
      <c r="Q54" s="4">
        <v>27.04</v>
      </c>
      <c r="R54" s="4">
        <v>25.292</v>
      </c>
      <c r="S54" s="4">
        <v>31.976</v>
      </c>
      <c r="T54" s="4">
        <v>32.376</v>
      </c>
      <c r="U54" s="4">
        <v>31.144</v>
      </c>
      <c r="V54" s="4">
        <v>31.584</v>
      </c>
      <c r="W54" s="4">
        <v>29.976</v>
      </c>
      <c r="X54" s="4">
        <v>29.96</v>
      </c>
      <c r="Y54" s="4">
        <v>29.188</v>
      </c>
      <c r="Z54" s="4">
        <v>30.484</v>
      </c>
      <c r="AA54" s="4">
        <v>29.956</v>
      </c>
      <c r="AB54" s="4">
        <v>31.248</v>
      </c>
    </row>
    <row r="55" ht="14.25" customHeight="1">
      <c r="A55" s="3">
        <v>2025.0</v>
      </c>
      <c r="B55" s="3">
        <v>2.0</v>
      </c>
      <c r="C55" s="3">
        <v>22.0</v>
      </c>
      <c r="D55" s="4" t="s">
        <v>5</v>
      </c>
      <c r="E55" s="4">
        <v>30.752</v>
      </c>
      <c r="F55" s="4">
        <v>31.376</v>
      </c>
      <c r="G55" s="4">
        <v>30.008</v>
      </c>
      <c r="H55" s="4">
        <v>28.964</v>
      </c>
      <c r="I55" s="4">
        <v>27.36</v>
      </c>
      <c r="J55" s="4">
        <v>27.192</v>
      </c>
      <c r="K55" s="4">
        <v>28.996</v>
      </c>
      <c r="L55" s="4">
        <v>27.568</v>
      </c>
      <c r="M55" s="4">
        <v>27.324</v>
      </c>
      <c r="N55" s="4">
        <v>30.532</v>
      </c>
      <c r="O55" s="4">
        <v>30.176</v>
      </c>
      <c r="P55" s="4">
        <v>31.848</v>
      </c>
      <c r="Q55" s="4">
        <v>30.944</v>
      </c>
      <c r="R55" s="4">
        <v>26.576</v>
      </c>
      <c r="S55" s="4">
        <v>28.728</v>
      </c>
      <c r="T55" s="4">
        <v>28.356</v>
      </c>
      <c r="U55" s="4">
        <v>26.772</v>
      </c>
      <c r="V55" s="4">
        <v>27.892</v>
      </c>
      <c r="W55" s="4">
        <v>30.66</v>
      </c>
      <c r="X55" s="4">
        <v>31.18</v>
      </c>
      <c r="Y55" s="4">
        <v>35.044</v>
      </c>
      <c r="Z55" s="4">
        <v>36.284</v>
      </c>
      <c r="AA55" s="4">
        <v>37.756</v>
      </c>
      <c r="AB55" s="4">
        <v>38.972</v>
      </c>
    </row>
    <row r="56" ht="14.25" customHeight="1">
      <c r="A56" s="3">
        <v>2025.0</v>
      </c>
      <c r="B56" s="3">
        <v>2.0</v>
      </c>
      <c r="C56" s="3">
        <v>23.0</v>
      </c>
      <c r="D56" s="4" t="s">
        <v>5</v>
      </c>
      <c r="E56" s="4">
        <v>36.8</v>
      </c>
      <c r="F56" s="4">
        <v>36.116</v>
      </c>
      <c r="G56" s="4">
        <v>33.448</v>
      </c>
      <c r="H56" s="4">
        <v>34.256</v>
      </c>
      <c r="I56" s="4">
        <v>35.248</v>
      </c>
      <c r="J56" s="4">
        <v>30.648</v>
      </c>
      <c r="K56" s="4">
        <v>32.732</v>
      </c>
      <c r="L56" s="4">
        <v>31.3</v>
      </c>
      <c r="M56" s="4">
        <v>29.072</v>
      </c>
      <c r="N56" s="4">
        <v>30.172</v>
      </c>
      <c r="O56" s="4">
        <v>30.62</v>
      </c>
      <c r="P56" s="4">
        <v>28.796</v>
      </c>
      <c r="Q56" s="4">
        <v>27.344</v>
      </c>
      <c r="R56" s="4">
        <v>26.136</v>
      </c>
      <c r="S56" s="4">
        <v>25.436</v>
      </c>
      <c r="T56" s="4">
        <v>24.06</v>
      </c>
      <c r="U56" s="4">
        <v>24.2</v>
      </c>
      <c r="V56" s="4">
        <v>27.052</v>
      </c>
      <c r="W56" s="4">
        <v>28.916</v>
      </c>
      <c r="X56" s="4">
        <v>32.4</v>
      </c>
      <c r="Y56" s="4">
        <v>32.452</v>
      </c>
      <c r="Z56" s="4">
        <v>33.492</v>
      </c>
      <c r="AA56" s="4">
        <v>32.816</v>
      </c>
      <c r="AB56" s="4">
        <v>33.956</v>
      </c>
    </row>
    <row r="57" ht="14.25" customHeight="1">
      <c r="A57" s="3">
        <v>2025.0</v>
      </c>
      <c r="B57" s="3">
        <v>2.0</v>
      </c>
      <c r="C57" s="3">
        <v>24.0</v>
      </c>
      <c r="D57" s="4" t="s">
        <v>5</v>
      </c>
      <c r="E57" s="4">
        <v>32.148</v>
      </c>
      <c r="F57" s="4">
        <v>30.488</v>
      </c>
      <c r="G57" s="4">
        <v>27.464</v>
      </c>
      <c r="H57" s="4">
        <v>26.204</v>
      </c>
      <c r="I57" s="4">
        <v>27.544</v>
      </c>
      <c r="J57" s="4">
        <v>31.248</v>
      </c>
      <c r="K57" s="4">
        <v>30.388</v>
      </c>
      <c r="L57" s="4">
        <v>31.804</v>
      </c>
      <c r="M57" s="4">
        <v>33.34</v>
      </c>
      <c r="N57" s="4">
        <v>35.336</v>
      </c>
      <c r="O57" s="4">
        <v>34.54</v>
      </c>
      <c r="P57" s="4">
        <v>35.696</v>
      </c>
      <c r="Q57" s="4">
        <v>32.612</v>
      </c>
      <c r="R57" s="4">
        <v>34.04</v>
      </c>
      <c r="S57" s="4">
        <v>33.98</v>
      </c>
      <c r="T57" s="4">
        <v>33.824</v>
      </c>
      <c r="U57" s="4">
        <v>34.96</v>
      </c>
      <c r="V57" s="4">
        <v>37.06</v>
      </c>
      <c r="W57" s="4">
        <v>37.22</v>
      </c>
      <c r="X57" s="4">
        <v>33.276</v>
      </c>
      <c r="Y57" s="4">
        <v>34.812</v>
      </c>
      <c r="Z57" s="4">
        <v>37.368</v>
      </c>
      <c r="AA57" s="4">
        <v>40.208</v>
      </c>
      <c r="AB57" s="4">
        <v>43.016</v>
      </c>
    </row>
    <row r="58" ht="14.25" customHeight="1">
      <c r="A58" s="3">
        <v>2025.0</v>
      </c>
      <c r="B58" s="3">
        <v>2.0</v>
      </c>
      <c r="C58" s="3">
        <v>25.0</v>
      </c>
      <c r="D58" s="4" t="s">
        <v>5</v>
      </c>
      <c r="E58" s="4">
        <v>38.816</v>
      </c>
      <c r="F58" s="4">
        <v>37.268</v>
      </c>
      <c r="G58" s="4">
        <v>36.228</v>
      </c>
      <c r="H58" s="4">
        <v>35.028</v>
      </c>
      <c r="I58" s="4">
        <v>36.44</v>
      </c>
      <c r="J58" s="4">
        <v>35.6</v>
      </c>
      <c r="K58" s="4">
        <v>36.296</v>
      </c>
      <c r="L58" s="4">
        <v>34.084</v>
      </c>
      <c r="M58" s="4">
        <v>32.348</v>
      </c>
      <c r="N58" s="4">
        <v>32.448</v>
      </c>
      <c r="O58" s="4">
        <v>32.812</v>
      </c>
      <c r="P58" s="4">
        <v>34.74</v>
      </c>
      <c r="Q58" s="4">
        <v>35.224</v>
      </c>
      <c r="R58" s="4">
        <v>35.944</v>
      </c>
      <c r="S58" s="4">
        <v>34.888</v>
      </c>
      <c r="T58" s="4">
        <v>35.644</v>
      </c>
      <c r="U58" s="4">
        <v>34.056</v>
      </c>
      <c r="V58" s="4">
        <v>35.436</v>
      </c>
      <c r="W58" s="4">
        <v>31.2</v>
      </c>
      <c r="X58" s="4">
        <v>31.264</v>
      </c>
      <c r="Y58" s="4">
        <v>34.244</v>
      </c>
      <c r="Z58" s="4">
        <v>34.716</v>
      </c>
      <c r="AA58" s="4">
        <v>29.724</v>
      </c>
      <c r="AB58" s="4">
        <v>30.132</v>
      </c>
    </row>
    <row r="59" ht="14.25" customHeight="1">
      <c r="A59" s="3">
        <v>2025.0</v>
      </c>
      <c r="B59" s="3">
        <v>2.0</v>
      </c>
      <c r="C59" s="3">
        <v>26.0</v>
      </c>
      <c r="D59" s="4" t="s">
        <v>5</v>
      </c>
      <c r="E59" s="4">
        <v>28.492</v>
      </c>
      <c r="F59" s="4">
        <v>28.684</v>
      </c>
      <c r="G59" s="4">
        <v>27.876</v>
      </c>
      <c r="H59" s="4">
        <v>27.376</v>
      </c>
      <c r="I59" s="4">
        <v>28.544</v>
      </c>
      <c r="J59" s="4">
        <v>29.132</v>
      </c>
      <c r="K59" s="4">
        <v>29.152</v>
      </c>
      <c r="L59" s="4">
        <v>31.46</v>
      </c>
      <c r="M59" s="4">
        <v>35.088</v>
      </c>
      <c r="N59" s="4">
        <v>34.384</v>
      </c>
      <c r="O59" s="4">
        <v>35.624</v>
      </c>
      <c r="P59" s="4">
        <v>33.74</v>
      </c>
      <c r="Q59" s="4">
        <v>34.104</v>
      </c>
      <c r="R59" s="4">
        <v>33.948</v>
      </c>
      <c r="S59" s="4">
        <v>33.336</v>
      </c>
      <c r="T59" s="4">
        <v>30.308</v>
      </c>
      <c r="U59" s="4">
        <v>32.308</v>
      </c>
      <c r="V59" s="4">
        <v>37.92</v>
      </c>
      <c r="W59" s="4">
        <v>41.756</v>
      </c>
      <c r="X59" s="4">
        <v>41.008</v>
      </c>
      <c r="Y59" s="4">
        <v>39.952</v>
      </c>
      <c r="Z59" s="4">
        <v>40.408</v>
      </c>
      <c r="AA59" s="4">
        <v>34.24</v>
      </c>
      <c r="AB59" s="4">
        <v>34.084</v>
      </c>
    </row>
    <row r="60" ht="14.25" customHeight="1">
      <c r="A60" s="3">
        <v>2025.0</v>
      </c>
      <c r="B60" s="3">
        <v>2.0</v>
      </c>
      <c r="C60" s="3">
        <v>27.0</v>
      </c>
      <c r="D60" s="4" t="s">
        <v>5</v>
      </c>
      <c r="E60" s="4">
        <v>33.74</v>
      </c>
      <c r="F60" s="4">
        <v>32.932</v>
      </c>
      <c r="G60" s="4">
        <v>30.924</v>
      </c>
      <c r="H60" s="4">
        <v>30.78</v>
      </c>
      <c r="I60" s="4">
        <v>31.728</v>
      </c>
      <c r="J60" s="4">
        <v>31.536</v>
      </c>
      <c r="K60" s="4">
        <v>32.808</v>
      </c>
      <c r="L60" s="4">
        <v>32.892</v>
      </c>
      <c r="M60" s="4">
        <v>33.832</v>
      </c>
      <c r="N60" s="4">
        <v>35.672</v>
      </c>
      <c r="O60" s="4">
        <v>33.912</v>
      </c>
      <c r="P60" s="4">
        <v>32.196</v>
      </c>
      <c r="Q60" s="4">
        <v>31.048</v>
      </c>
      <c r="R60" s="4">
        <v>29.372</v>
      </c>
      <c r="S60" s="4">
        <v>29.064</v>
      </c>
      <c r="T60" s="4">
        <v>28.68</v>
      </c>
      <c r="U60" s="4">
        <v>28.536</v>
      </c>
      <c r="V60" s="4">
        <v>32.92</v>
      </c>
      <c r="W60" s="4">
        <v>31.184</v>
      </c>
      <c r="X60" s="4">
        <v>32.228</v>
      </c>
      <c r="Y60" s="4">
        <v>38.132</v>
      </c>
      <c r="Z60" s="4">
        <v>42.184</v>
      </c>
      <c r="AA60" s="4">
        <v>42.26</v>
      </c>
      <c r="AB60" s="4">
        <v>42.908</v>
      </c>
    </row>
    <row r="61" ht="14.25" customHeight="1">
      <c r="A61" s="3">
        <v>2025.0</v>
      </c>
      <c r="B61" s="3">
        <v>2.0</v>
      </c>
      <c r="C61" s="3">
        <v>28.0</v>
      </c>
      <c r="D61" s="4" t="s">
        <v>5</v>
      </c>
      <c r="E61" s="4">
        <v>42.388</v>
      </c>
      <c r="F61" s="4">
        <v>41.096</v>
      </c>
      <c r="G61" s="4">
        <v>39.376</v>
      </c>
      <c r="H61" s="4">
        <v>39.28</v>
      </c>
      <c r="I61" s="4">
        <v>38.08</v>
      </c>
      <c r="J61" s="4">
        <v>35.352</v>
      </c>
      <c r="K61" s="4">
        <v>35.46</v>
      </c>
      <c r="L61" s="4">
        <v>34.208</v>
      </c>
      <c r="M61" s="4">
        <v>34.692</v>
      </c>
      <c r="N61" s="4">
        <v>35.88</v>
      </c>
      <c r="O61" s="4">
        <v>31.728</v>
      </c>
      <c r="P61" s="4">
        <v>30.892</v>
      </c>
      <c r="Q61" s="4">
        <v>31.328</v>
      </c>
      <c r="R61" s="4">
        <v>30.08</v>
      </c>
      <c r="S61" s="4">
        <v>33.368</v>
      </c>
      <c r="T61" s="4">
        <v>35.044</v>
      </c>
      <c r="U61" s="4">
        <v>32.452</v>
      </c>
      <c r="V61" s="4">
        <v>30.692</v>
      </c>
      <c r="W61" s="4">
        <v>32.74</v>
      </c>
      <c r="X61" s="4">
        <v>31.776</v>
      </c>
      <c r="Y61" s="4">
        <v>32.364</v>
      </c>
      <c r="Z61" s="4">
        <v>38.86</v>
      </c>
      <c r="AA61" s="4">
        <v>38.672</v>
      </c>
      <c r="AB61" s="4">
        <v>37.2</v>
      </c>
    </row>
    <row r="62" ht="14.25" customHeight="1">
      <c r="A62" s="3">
        <v>2025.0</v>
      </c>
      <c r="B62" s="3">
        <v>3.0</v>
      </c>
      <c r="C62" s="3">
        <v>1.0</v>
      </c>
      <c r="D62" s="4" t="s">
        <v>5</v>
      </c>
      <c r="E62" s="4">
        <v>35.724</v>
      </c>
      <c r="F62" s="4">
        <v>33.98</v>
      </c>
      <c r="G62" s="4">
        <v>34.092</v>
      </c>
      <c r="H62" s="4">
        <v>33.72</v>
      </c>
      <c r="I62" s="4">
        <v>33.8</v>
      </c>
      <c r="J62" s="4">
        <v>31.42</v>
      </c>
      <c r="K62" s="4">
        <v>32.904</v>
      </c>
      <c r="L62" s="4">
        <v>31.772</v>
      </c>
      <c r="M62" s="4">
        <v>32.592</v>
      </c>
      <c r="N62" s="4">
        <v>31.72</v>
      </c>
      <c r="O62" s="4">
        <v>32.412</v>
      </c>
      <c r="P62" s="4">
        <v>31.216</v>
      </c>
      <c r="Q62" s="4">
        <v>32.072</v>
      </c>
      <c r="R62" s="4">
        <v>31.596</v>
      </c>
      <c r="S62" s="4">
        <v>30.312</v>
      </c>
      <c r="T62" s="4">
        <v>29.36</v>
      </c>
      <c r="U62" s="4">
        <v>32.208</v>
      </c>
      <c r="V62" s="4">
        <v>30.592</v>
      </c>
      <c r="W62" s="4">
        <v>32.508</v>
      </c>
      <c r="X62" s="4">
        <v>32.108</v>
      </c>
      <c r="Y62" s="4">
        <v>33.928</v>
      </c>
      <c r="Z62" s="4">
        <v>41.548</v>
      </c>
      <c r="AA62" s="4">
        <v>42.004</v>
      </c>
      <c r="AB62" s="4">
        <v>39.392</v>
      </c>
    </row>
    <row r="63" ht="14.25" customHeight="1">
      <c r="A63" s="3">
        <v>2025.0</v>
      </c>
      <c r="B63" s="3">
        <v>3.0</v>
      </c>
      <c r="C63" s="3">
        <v>2.0</v>
      </c>
      <c r="D63" s="4" t="s">
        <v>5</v>
      </c>
      <c r="E63" s="4">
        <v>37.224</v>
      </c>
      <c r="F63" s="4">
        <v>37.492</v>
      </c>
      <c r="G63" s="4">
        <v>36.708</v>
      </c>
      <c r="H63" s="4">
        <v>35.472</v>
      </c>
      <c r="I63" s="4">
        <v>36.0</v>
      </c>
      <c r="J63" s="4">
        <v>31.8</v>
      </c>
      <c r="K63" s="4">
        <v>32.92</v>
      </c>
      <c r="L63" s="4">
        <v>33.768</v>
      </c>
      <c r="M63" s="4">
        <v>32.26</v>
      </c>
      <c r="N63" s="4">
        <v>32.772</v>
      </c>
      <c r="O63" s="4">
        <v>32.376</v>
      </c>
      <c r="P63" s="4">
        <v>34.824</v>
      </c>
      <c r="Q63" s="4">
        <v>32.012</v>
      </c>
      <c r="R63" s="4">
        <v>33.348</v>
      </c>
      <c r="S63" s="4">
        <v>30.82</v>
      </c>
      <c r="T63" s="4">
        <v>28.736</v>
      </c>
      <c r="U63" s="4">
        <v>29.692</v>
      </c>
      <c r="V63" s="4">
        <v>29.836</v>
      </c>
      <c r="W63" s="4">
        <v>27.772</v>
      </c>
      <c r="X63" s="4">
        <v>28.304</v>
      </c>
      <c r="Y63" s="4">
        <v>31.384</v>
      </c>
      <c r="Z63" s="4">
        <v>34.192</v>
      </c>
      <c r="AA63" s="4">
        <v>36.468</v>
      </c>
      <c r="AB63" s="4">
        <v>36.176</v>
      </c>
    </row>
    <row r="64" ht="14.25" customHeight="1">
      <c r="A64" s="3">
        <v>2025.0</v>
      </c>
      <c r="B64" s="3">
        <v>3.0</v>
      </c>
      <c r="C64" s="3">
        <v>3.0</v>
      </c>
      <c r="D64" s="4" t="s">
        <v>5</v>
      </c>
      <c r="E64" s="4">
        <v>34.636</v>
      </c>
      <c r="F64" s="4">
        <v>33.708</v>
      </c>
      <c r="G64" s="4">
        <v>31.86</v>
      </c>
      <c r="H64" s="4">
        <v>31.644</v>
      </c>
      <c r="I64" s="4">
        <v>29.068</v>
      </c>
      <c r="J64" s="4">
        <v>28.764</v>
      </c>
      <c r="K64" s="4">
        <v>26.736</v>
      </c>
      <c r="L64" s="4">
        <v>31.792</v>
      </c>
      <c r="M64" s="4">
        <v>33.564</v>
      </c>
      <c r="N64" s="4">
        <v>32.784</v>
      </c>
      <c r="O64" s="4">
        <v>31.216</v>
      </c>
      <c r="P64" s="4">
        <v>30.212</v>
      </c>
      <c r="Q64" s="4">
        <v>30.876</v>
      </c>
      <c r="R64" s="4">
        <v>31.936</v>
      </c>
      <c r="S64" s="4">
        <v>33.452</v>
      </c>
      <c r="T64" s="4">
        <v>35.768</v>
      </c>
      <c r="U64" s="4">
        <v>35.528</v>
      </c>
      <c r="V64" s="4">
        <v>34.352</v>
      </c>
      <c r="W64" s="4">
        <v>33.052</v>
      </c>
      <c r="X64" s="4">
        <v>36.372</v>
      </c>
      <c r="Y64" s="4">
        <v>40.932</v>
      </c>
      <c r="Z64" s="4">
        <v>50.928</v>
      </c>
      <c r="AA64" s="4">
        <v>48.236</v>
      </c>
      <c r="AB64" s="4">
        <v>47.784</v>
      </c>
    </row>
    <row r="65" ht="14.25" customHeight="1">
      <c r="A65" s="3">
        <v>2025.0</v>
      </c>
      <c r="B65" s="3">
        <v>3.0</v>
      </c>
      <c r="C65" s="3">
        <v>4.0</v>
      </c>
      <c r="D65" s="4" t="s">
        <v>5</v>
      </c>
      <c r="E65" s="4">
        <v>45.756</v>
      </c>
      <c r="F65" s="4">
        <v>45.444</v>
      </c>
      <c r="G65" s="4">
        <v>43.804</v>
      </c>
      <c r="H65" s="4">
        <v>42.972</v>
      </c>
      <c r="I65" s="4">
        <v>43.308</v>
      </c>
      <c r="J65" s="4">
        <v>39.632</v>
      </c>
      <c r="K65" s="4">
        <v>39.056</v>
      </c>
      <c r="L65" s="4">
        <v>39.056</v>
      </c>
      <c r="M65" s="4">
        <v>38.656</v>
      </c>
      <c r="N65" s="4">
        <v>34.772</v>
      </c>
      <c r="O65" s="4">
        <v>35.28</v>
      </c>
      <c r="P65" s="4">
        <v>34.692</v>
      </c>
      <c r="Q65" s="4">
        <v>36.148</v>
      </c>
      <c r="R65" s="4">
        <v>33.196</v>
      </c>
      <c r="S65" s="4">
        <v>33.24</v>
      </c>
      <c r="T65" s="4">
        <v>34.308</v>
      </c>
      <c r="U65" s="4">
        <v>36.632</v>
      </c>
      <c r="V65" s="4">
        <v>42.492</v>
      </c>
      <c r="W65" s="4">
        <v>44.688</v>
      </c>
      <c r="X65" s="4">
        <v>44.856</v>
      </c>
      <c r="Y65" s="4">
        <v>44.876</v>
      </c>
      <c r="Z65" s="4">
        <v>51.572</v>
      </c>
      <c r="AA65" s="4">
        <v>48.464</v>
      </c>
      <c r="AB65" s="4">
        <v>47.156</v>
      </c>
    </row>
    <row r="66" ht="14.25" customHeight="1">
      <c r="A66" s="3">
        <v>2025.0</v>
      </c>
      <c r="B66" s="3">
        <v>3.0</v>
      </c>
      <c r="C66" s="3">
        <v>5.0</v>
      </c>
      <c r="D66" s="4" t="s">
        <v>5</v>
      </c>
      <c r="E66" s="4">
        <v>46.684</v>
      </c>
      <c r="F66" s="4">
        <v>45.288</v>
      </c>
      <c r="G66" s="4">
        <v>44.016</v>
      </c>
      <c r="H66" s="4">
        <v>42.076</v>
      </c>
      <c r="I66" s="4">
        <v>42.308</v>
      </c>
      <c r="J66" s="4">
        <v>41.052</v>
      </c>
      <c r="K66" s="4">
        <v>45.204</v>
      </c>
      <c r="L66" s="4">
        <v>43.692</v>
      </c>
      <c r="M66" s="4">
        <v>41.18</v>
      </c>
      <c r="N66" s="4">
        <v>41.22</v>
      </c>
      <c r="O66" s="4">
        <v>40.92</v>
      </c>
      <c r="P66" s="4">
        <v>39.888</v>
      </c>
      <c r="Q66" s="4">
        <v>33.844</v>
      </c>
      <c r="R66" s="4">
        <v>34.996</v>
      </c>
      <c r="S66" s="4">
        <v>34.352</v>
      </c>
      <c r="T66" s="4">
        <v>36.32</v>
      </c>
      <c r="U66" s="4">
        <v>36.76</v>
      </c>
      <c r="V66" s="4">
        <v>37.352</v>
      </c>
      <c r="W66" s="4">
        <v>36.924</v>
      </c>
      <c r="X66" s="4">
        <v>39.064</v>
      </c>
      <c r="Y66" s="4">
        <v>45.9</v>
      </c>
      <c r="Z66" s="4">
        <v>44.964</v>
      </c>
      <c r="AA66" s="4">
        <v>46.032</v>
      </c>
      <c r="AB66" s="4">
        <v>45.6</v>
      </c>
    </row>
    <row r="67" ht="14.25" customHeight="1">
      <c r="A67" s="3">
        <v>2025.0</v>
      </c>
      <c r="B67" s="3">
        <v>3.0</v>
      </c>
      <c r="C67" s="3">
        <v>6.0</v>
      </c>
      <c r="D67" s="4" t="s">
        <v>5</v>
      </c>
      <c r="E67" s="4">
        <v>41.728</v>
      </c>
      <c r="F67" s="4">
        <v>40.472</v>
      </c>
      <c r="G67" s="4">
        <v>40.736</v>
      </c>
      <c r="H67" s="4">
        <v>40.388</v>
      </c>
      <c r="I67" s="4">
        <v>40.164</v>
      </c>
      <c r="J67" s="4">
        <v>41.18</v>
      </c>
      <c r="K67" s="4">
        <v>41.376</v>
      </c>
      <c r="L67" s="4">
        <v>36.112</v>
      </c>
      <c r="M67" s="4">
        <v>34.84</v>
      </c>
      <c r="N67" s="4">
        <v>34.78</v>
      </c>
      <c r="O67" s="4">
        <v>29.636</v>
      </c>
      <c r="P67" s="4">
        <v>33.332</v>
      </c>
      <c r="Q67" s="4">
        <v>31.264</v>
      </c>
      <c r="R67" s="4">
        <v>30.024</v>
      </c>
      <c r="S67" s="4">
        <v>29.268</v>
      </c>
      <c r="T67" s="4">
        <v>26.736</v>
      </c>
      <c r="U67" s="4">
        <v>29.6</v>
      </c>
      <c r="V67" s="4">
        <v>32.508</v>
      </c>
      <c r="W67" s="4">
        <v>31.58</v>
      </c>
      <c r="X67" s="4">
        <v>32.936</v>
      </c>
      <c r="Y67" s="4">
        <v>36.54</v>
      </c>
      <c r="Z67" s="4">
        <v>40.048</v>
      </c>
      <c r="AA67" s="4">
        <v>43.504</v>
      </c>
      <c r="AB67" s="4">
        <v>37.548</v>
      </c>
    </row>
    <row r="68" ht="14.25" customHeight="1">
      <c r="A68" s="3">
        <v>2025.0</v>
      </c>
      <c r="B68" s="3">
        <v>3.0</v>
      </c>
      <c r="C68" s="3">
        <v>7.0</v>
      </c>
      <c r="D68" s="4" t="s">
        <v>5</v>
      </c>
      <c r="E68" s="4">
        <v>36.812</v>
      </c>
      <c r="F68" s="4">
        <v>36.568</v>
      </c>
      <c r="G68" s="4">
        <v>37.176</v>
      </c>
      <c r="H68" s="4">
        <v>36.236</v>
      </c>
      <c r="I68" s="4">
        <v>38.568</v>
      </c>
      <c r="J68" s="4">
        <v>37.02</v>
      </c>
      <c r="K68" s="4">
        <v>33.112</v>
      </c>
      <c r="L68" s="4">
        <v>32.812</v>
      </c>
      <c r="M68" s="4">
        <v>33.32</v>
      </c>
      <c r="N68" s="4">
        <v>35.68</v>
      </c>
      <c r="O68" s="4">
        <v>33.224</v>
      </c>
      <c r="P68" s="4">
        <v>33.4</v>
      </c>
      <c r="Q68" s="4">
        <v>31.536</v>
      </c>
      <c r="R68" s="4">
        <v>31.736</v>
      </c>
      <c r="S68" s="4">
        <v>29.0</v>
      </c>
      <c r="T68" s="4">
        <v>30.776</v>
      </c>
      <c r="U68" s="4">
        <v>33.208</v>
      </c>
      <c r="V68" s="4">
        <v>29.648</v>
      </c>
      <c r="W68" s="4">
        <v>29.208</v>
      </c>
      <c r="X68" s="4">
        <v>31.08</v>
      </c>
      <c r="Y68" s="4">
        <v>31.4</v>
      </c>
      <c r="Z68" s="4">
        <v>35.252</v>
      </c>
      <c r="AA68" s="4">
        <v>38.536</v>
      </c>
      <c r="AB68" s="4">
        <v>37.324</v>
      </c>
    </row>
    <row r="69" ht="14.25" customHeight="1">
      <c r="A69" s="3">
        <v>2025.0</v>
      </c>
      <c r="B69" s="3">
        <v>3.0</v>
      </c>
      <c r="C69" s="3">
        <v>8.0</v>
      </c>
      <c r="D69" s="4" t="s">
        <v>5</v>
      </c>
      <c r="E69" s="4">
        <v>36.84</v>
      </c>
      <c r="F69" s="4">
        <v>37.08</v>
      </c>
      <c r="G69" s="4">
        <v>37.36</v>
      </c>
      <c r="H69" s="4">
        <v>37.308</v>
      </c>
      <c r="I69" s="4">
        <v>38.092</v>
      </c>
      <c r="J69" s="4">
        <v>37.48</v>
      </c>
      <c r="K69" s="4">
        <v>36.96</v>
      </c>
      <c r="L69" s="4">
        <v>40.36</v>
      </c>
      <c r="M69" s="4">
        <v>39.384</v>
      </c>
      <c r="N69" s="4">
        <v>38.8</v>
      </c>
      <c r="O69" s="4">
        <v>33.076</v>
      </c>
      <c r="P69" s="4">
        <v>32.548</v>
      </c>
      <c r="Q69" s="4">
        <v>32.828</v>
      </c>
      <c r="R69" s="4">
        <v>30.784</v>
      </c>
      <c r="S69" s="4">
        <v>31.816</v>
      </c>
      <c r="T69" s="4">
        <v>34.336</v>
      </c>
      <c r="U69" s="4">
        <v>33.472</v>
      </c>
      <c r="V69" s="4">
        <v>35.976</v>
      </c>
      <c r="W69" s="4">
        <v>37.792</v>
      </c>
      <c r="X69" s="4">
        <v>40.496</v>
      </c>
      <c r="Y69" s="4">
        <v>44.636</v>
      </c>
      <c r="Z69" s="4">
        <v>45.408</v>
      </c>
      <c r="AA69" s="4">
        <v>43.024</v>
      </c>
      <c r="AB69" s="4">
        <v>43.46</v>
      </c>
    </row>
    <row r="70" ht="14.25" customHeight="1">
      <c r="A70" s="3">
        <v>2025.0</v>
      </c>
      <c r="B70" s="3">
        <v>3.0</v>
      </c>
      <c r="C70" s="3">
        <v>9.0</v>
      </c>
      <c r="D70" s="4" t="s">
        <v>5</v>
      </c>
      <c r="E70" s="4">
        <v>45.388</v>
      </c>
      <c r="F70" s="4">
        <v>44.88</v>
      </c>
      <c r="G70" s="4">
        <v>44.84</v>
      </c>
      <c r="H70" s="4">
        <v>43.616</v>
      </c>
      <c r="I70" s="4">
        <v>44.884</v>
      </c>
      <c r="J70" s="4">
        <v>40.884</v>
      </c>
      <c r="K70" s="4">
        <v>40.692</v>
      </c>
      <c r="L70" s="4">
        <v>40.56</v>
      </c>
      <c r="M70" s="4">
        <v>43.208</v>
      </c>
      <c r="N70" s="4">
        <v>39.1</v>
      </c>
      <c r="O70" s="4">
        <v>40.876</v>
      </c>
      <c r="P70" s="4">
        <v>44.016</v>
      </c>
      <c r="Q70" s="4">
        <v>36.584</v>
      </c>
      <c r="R70" s="4">
        <v>33.244</v>
      </c>
      <c r="S70" s="4">
        <v>33.76</v>
      </c>
      <c r="T70" s="4">
        <v>29.52</v>
      </c>
      <c r="U70" s="4">
        <v>32.06</v>
      </c>
      <c r="V70" s="4">
        <v>34.088</v>
      </c>
      <c r="W70" s="4">
        <v>36.504</v>
      </c>
      <c r="X70" s="4">
        <v>37.012</v>
      </c>
      <c r="Y70" s="4">
        <v>37.968</v>
      </c>
      <c r="Z70" s="4">
        <v>39.836</v>
      </c>
      <c r="AA70" s="4">
        <v>40.044</v>
      </c>
      <c r="AB70" s="4">
        <v>40.828</v>
      </c>
    </row>
    <row r="71" ht="14.25" customHeight="1">
      <c r="A71" s="3">
        <v>2025.0</v>
      </c>
      <c r="B71" s="3">
        <v>3.0</v>
      </c>
      <c r="C71" s="3">
        <v>10.0</v>
      </c>
      <c r="D71" s="4" t="s">
        <v>5</v>
      </c>
      <c r="E71" s="4">
        <v>38.372</v>
      </c>
      <c r="F71" s="4">
        <v>37.828</v>
      </c>
      <c r="G71" s="4">
        <v>35.34</v>
      </c>
      <c r="H71" s="4">
        <v>33.628</v>
      </c>
      <c r="I71" s="4">
        <v>34.336</v>
      </c>
      <c r="J71" s="4">
        <v>35.72</v>
      </c>
      <c r="K71" s="4">
        <v>35.56</v>
      </c>
      <c r="L71" s="4">
        <v>39.42</v>
      </c>
      <c r="M71" s="4">
        <v>42.776</v>
      </c>
      <c r="N71" s="4">
        <v>43.896</v>
      </c>
      <c r="O71" s="4">
        <v>43.288</v>
      </c>
      <c r="P71" s="4">
        <v>40.048</v>
      </c>
      <c r="Q71" s="4">
        <v>37.752</v>
      </c>
      <c r="R71" s="4">
        <v>36.072</v>
      </c>
      <c r="S71" s="4">
        <v>32.388</v>
      </c>
      <c r="T71" s="4">
        <v>32.316</v>
      </c>
      <c r="U71" s="4">
        <v>31.372</v>
      </c>
      <c r="V71" s="4">
        <v>32.024</v>
      </c>
      <c r="W71" s="4">
        <v>32.376</v>
      </c>
      <c r="X71" s="4">
        <v>30.896</v>
      </c>
      <c r="Y71" s="4">
        <v>35.688</v>
      </c>
      <c r="Z71" s="4">
        <v>44.68</v>
      </c>
      <c r="AA71" s="4">
        <v>44.268</v>
      </c>
      <c r="AB71" s="4">
        <v>45.196</v>
      </c>
    </row>
    <row r="72" ht="14.25" customHeight="1">
      <c r="A72" s="3">
        <v>2025.0</v>
      </c>
      <c r="B72" s="3">
        <v>3.0</v>
      </c>
      <c r="C72" s="3">
        <v>11.0</v>
      </c>
      <c r="D72" s="4" t="s">
        <v>5</v>
      </c>
      <c r="E72" s="4">
        <v>44.236</v>
      </c>
      <c r="F72" s="4">
        <v>39.652</v>
      </c>
      <c r="G72" s="4">
        <v>38.46</v>
      </c>
      <c r="H72" s="4">
        <v>37.32</v>
      </c>
      <c r="I72" s="4">
        <v>38.068</v>
      </c>
      <c r="J72" s="4">
        <v>35.192</v>
      </c>
      <c r="K72" s="4">
        <v>36.952</v>
      </c>
      <c r="L72" s="4">
        <v>34.692</v>
      </c>
      <c r="M72" s="4">
        <v>37.14</v>
      </c>
      <c r="N72" s="4">
        <v>38.584</v>
      </c>
      <c r="O72" s="4">
        <v>33.884</v>
      </c>
      <c r="P72" s="4">
        <v>35.972</v>
      </c>
      <c r="Q72" s="4">
        <v>34.692</v>
      </c>
      <c r="R72" s="4">
        <v>35.52</v>
      </c>
      <c r="S72" s="4">
        <v>33.304</v>
      </c>
      <c r="T72" s="4">
        <v>35.508</v>
      </c>
      <c r="U72" s="4">
        <v>34.888</v>
      </c>
      <c r="V72" s="4">
        <v>38.5</v>
      </c>
      <c r="W72" s="4">
        <v>39.652</v>
      </c>
      <c r="X72" s="4">
        <v>37.324</v>
      </c>
      <c r="Y72" s="4">
        <v>40.608</v>
      </c>
      <c r="Z72" s="4">
        <v>45.632</v>
      </c>
      <c r="AA72" s="4">
        <v>48.752</v>
      </c>
      <c r="AB72" s="4">
        <v>44.2</v>
      </c>
    </row>
    <row r="73" ht="14.25" customHeight="1">
      <c r="A73" s="3">
        <v>2025.0</v>
      </c>
      <c r="B73" s="3">
        <v>3.0</v>
      </c>
      <c r="C73" s="3">
        <v>12.0</v>
      </c>
      <c r="D73" s="4" t="s">
        <v>5</v>
      </c>
      <c r="E73" s="4">
        <v>43.996</v>
      </c>
      <c r="F73" s="4">
        <v>41.964</v>
      </c>
      <c r="G73" s="4">
        <v>40.876</v>
      </c>
      <c r="H73" s="4">
        <v>40.12</v>
      </c>
      <c r="I73" s="4">
        <v>40.6</v>
      </c>
      <c r="J73" s="4">
        <v>38.344</v>
      </c>
      <c r="K73" s="4">
        <v>38.584</v>
      </c>
      <c r="L73" s="4">
        <v>37.296</v>
      </c>
      <c r="M73" s="4">
        <v>40.108</v>
      </c>
      <c r="N73" s="4">
        <v>38.288</v>
      </c>
      <c r="O73" s="4">
        <v>36.852</v>
      </c>
      <c r="P73" s="4">
        <v>38.084</v>
      </c>
      <c r="Q73" s="4">
        <v>34.708</v>
      </c>
      <c r="R73" s="4">
        <v>32.708</v>
      </c>
      <c r="S73" s="4">
        <v>31.188</v>
      </c>
      <c r="T73" s="4">
        <v>34.464</v>
      </c>
      <c r="U73" s="4">
        <v>33.048</v>
      </c>
      <c r="V73" s="4">
        <v>31.02</v>
      </c>
      <c r="W73" s="4">
        <v>33.784</v>
      </c>
      <c r="X73" s="4">
        <v>34.204</v>
      </c>
      <c r="Y73" s="4">
        <v>40.608</v>
      </c>
      <c r="Z73" s="4">
        <v>39.348</v>
      </c>
      <c r="AA73" s="4">
        <v>40.94</v>
      </c>
      <c r="AB73" s="4">
        <v>38.908</v>
      </c>
    </row>
    <row r="74" ht="14.25" customHeight="1">
      <c r="A74" s="3">
        <v>2025.0</v>
      </c>
      <c r="B74" s="3">
        <v>3.0</v>
      </c>
      <c r="C74" s="3">
        <v>13.0</v>
      </c>
      <c r="D74" s="4" t="s">
        <v>5</v>
      </c>
      <c r="E74" s="4">
        <v>39.112</v>
      </c>
      <c r="F74" s="4">
        <v>35.156</v>
      </c>
      <c r="G74" s="4">
        <v>34.004</v>
      </c>
      <c r="H74" s="4">
        <v>33.584</v>
      </c>
      <c r="I74" s="4">
        <v>34.52</v>
      </c>
      <c r="J74" s="4">
        <v>36.384</v>
      </c>
      <c r="K74" s="4">
        <v>38.252</v>
      </c>
      <c r="L74" s="4">
        <v>38.944</v>
      </c>
      <c r="M74" s="4">
        <v>42.044</v>
      </c>
      <c r="N74" s="4">
        <v>39.44</v>
      </c>
      <c r="O74" s="4">
        <v>41.468</v>
      </c>
      <c r="P74" s="4">
        <v>37.02</v>
      </c>
      <c r="Q74" s="4">
        <v>34.98</v>
      </c>
      <c r="R74" s="4">
        <v>32.972</v>
      </c>
      <c r="S74" s="4">
        <v>30.84</v>
      </c>
      <c r="T74" s="4">
        <v>32.12</v>
      </c>
      <c r="U74" s="4">
        <v>30.728</v>
      </c>
      <c r="V74" s="4">
        <v>27.892</v>
      </c>
      <c r="W74" s="4">
        <v>27.016</v>
      </c>
      <c r="X74" s="4">
        <v>32.392</v>
      </c>
      <c r="Y74" s="4">
        <v>34.544</v>
      </c>
      <c r="Z74" s="4">
        <v>41.54</v>
      </c>
      <c r="AA74" s="4">
        <v>39.548</v>
      </c>
      <c r="AB74" s="4">
        <v>39.344</v>
      </c>
    </row>
    <row r="75" ht="14.25" customHeight="1">
      <c r="A75" s="3">
        <v>2025.0</v>
      </c>
      <c r="B75" s="3">
        <v>3.0</v>
      </c>
      <c r="C75" s="3">
        <v>14.0</v>
      </c>
      <c r="D75" s="4" t="s">
        <v>5</v>
      </c>
      <c r="E75" s="4">
        <v>39.692</v>
      </c>
      <c r="F75" s="4">
        <v>38.468</v>
      </c>
      <c r="G75" s="4">
        <v>35.948</v>
      </c>
      <c r="H75" s="4">
        <v>36.904</v>
      </c>
      <c r="I75" s="4">
        <v>37.76</v>
      </c>
      <c r="J75" s="4">
        <v>34.608</v>
      </c>
      <c r="K75" s="4">
        <v>36.38</v>
      </c>
      <c r="L75" s="4">
        <v>32.68</v>
      </c>
      <c r="M75" s="4">
        <v>32.536</v>
      </c>
      <c r="N75" s="4">
        <v>33.624</v>
      </c>
      <c r="O75" s="4">
        <v>32.344</v>
      </c>
      <c r="P75" s="4">
        <v>33.176</v>
      </c>
      <c r="Q75" s="4">
        <v>35.604</v>
      </c>
      <c r="R75" s="4">
        <v>31.584</v>
      </c>
      <c r="S75" s="4">
        <v>31.128</v>
      </c>
      <c r="T75" s="4">
        <v>29.836</v>
      </c>
      <c r="U75" s="4">
        <v>27.364</v>
      </c>
      <c r="V75" s="4">
        <v>27.368</v>
      </c>
      <c r="W75" s="4">
        <v>30.916</v>
      </c>
      <c r="X75" s="4">
        <v>28.96</v>
      </c>
      <c r="Y75" s="4">
        <v>28.008</v>
      </c>
      <c r="Z75" s="4">
        <v>31.768</v>
      </c>
      <c r="AA75" s="4">
        <v>33.144</v>
      </c>
      <c r="AB75" s="4">
        <v>32.92</v>
      </c>
    </row>
    <row r="76" ht="14.25" customHeight="1">
      <c r="A76" s="3">
        <v>2025.0</v>
      </c>
      <c r="B76" s="3">
        <v>3.0</v>
      </c>
      <c r="C76" s="3">
        <v>15.0</v>
      </c>
      <c r="D76" s="4" t="s">
        <v>5</v>
      </c>
      <c r="E76" s="4">
        <v>31.604</v>
      </c>
      <c r="F76" s="4">
        <v>32.316</v>
      </c>
      <c r="G76" s="4">
        <v>32.304</v>
      </c>
      <c r="H76" s="4">
        <v>32.684</v>
      </c>
      <c r="I76" s="4">
        <v>33.552</v>
      </c>
      <c r="J76" s="4">
        <v>33.36</v>
      </c>
      <c r="K76" s="4">
        <v>31.608</v>
      </c>
      <c r="L76" s="4">
        <v>32.268</v>
      </c>
      <c r="M76" s="4">
        <v>32.088</v>
      </c>
      <c r="N76" s="4">
        <v>31.684</v>
      </c>
      <c r="O76" s="4">
        <v>32.564</v>
      </c>
      <c r="P76" s="4">
        <v>30.048</v>
      </c>
      <c r="Q76" s="4">
        <v>30.316</v>
      </c>
      <c r="R76" s="4">
        <v>29.4</v>
      </c>
      <c r="S76" s="4">
        <v>30.06</v>
      </c>
      <c r="T76" s="4">
        <v>31.108</v>
      </c>
      <c r="U76" s="4">
        <v>33.796</v>
      </c>
      <c r="V76" s="4">
        <v>30.548</v>
      </c>
      <c r="W76" s="4">
        <v>30.208</v>
      </c>
      <c r="X76" s="4">
        <v>32.296</v>
      </c>
      <c r="Y76" s="4">
        <v>35.296</v>
      </c>
      <c r="Z76" s="4">
        <v>37.924</v>
      </c>
      <c r="AA76" s="4">
        <v>42.416</v>
      </c>
      <c r="AB76" s="4">
        <v>39.948</v>
      </c>
    </row>
    <row r="77" ht="14.25" customHeight="1">
      <c r="A77" s="3">
        <v>2025.0</v>
      </c>
      <c r="B77" s="3">
        <v>3.0</v>
      </c>
      <c r="C77" s="3">
        <v>16.0</v>
      </c>
      <c r="D77" s="4" t="s">
        <v>5</v>
      </c>
      <c r="E77" s="4">
        <v>39.916</v>
      </c>
      <c r="F77" s="4">
        <v>38.892</v>
      </c>
      <c r="G77" s="4">
        <v>37.576</v>
      </c>
      <c r="H77" s="4">
        <v>38.9</v>
      </c>
      <c r="I77" s="4">
        <v>40.072</v>
      </c>
      <c r="J77" s="4">
        <v>34.988</v>
      </c>
      <c r="K77" s="4">
        <v>35.492</v>
      </c>
      <c r="L77" s="4">
        <v>35.9</v>
      </c>
      <c r="M77" s="4">
        <v>36.44</v>
      </c>
      <c r="N77" s="4">
        <v>34.952</v>
      </c>
      <c r="O77" s="4">
        <v>38.272</v>
      </c>
      <c r="P77" s="4">
        <v>34.856</v>
      </c>
      <c r="Q77" s="4">
        <v>34.608</v>
      </c>
      <c r="R77" s="4">
        <v>31.796</v>
      </c>
      <c r="S77" s="4">
        <v>29.396</v>
      </c>
      <c r="T77" s="4">
        <v>30.712</v>
      </c>
      <c r="U77" s="4">
        <v>30.668</v>
      </c>
      <c r="V77" s="4">
        <v>31.82</v>
      </c>
      <c r="W77" s="4">
        <v>31.02</v>
      </c>
      <c r="X77" s="4">
        <v>33.384</v>
      </c>
      <c r="Y77" s="4">
        <v>32.488</v>
      </c>
      <c r="Z77" s="4">
        <v>34.648</v>
      </c>
      <c r="AA77" s="4">
        <v>34.296</v>
      </c>
      <c r="AB77" s="4">
        <v>34.416</v>
      </c>
    </row>
    <row r="78" ht="14.25" customHeight="1">
      <c r="A78" s="3">
        <v>2025.0</v>
      </c>
      <c r="B78" s="3">
        <v>3.0</v>
      </c>
      <c r="C78" s="3">
        <v>17.0</v>
      </c>
      <c r="D78" s="4" t="s">
        <v>5</v>
      </c>
      <c r="E78" s="4">
        <v>33.916</v>
      </c>
      <c r="F78" s="4">
        <v>32.704</v>
      </c>
      <c r="G78" s="4">
        <v>32.516</v>
      </c>
      <c r="H78" s="4">
        <v>32.064</v>
      </c>
      <c r="I78" s="4">
        <v>31.82</v>
      </c>
      <c r="J78" s="4">
        <v>31.276</v>
      </c>
      <c r="K78" s="4">
        <v>33.084</v>
      </c>
      <c r="L78" s="4">
        <v>34.132</v>
      </c>
      <c r="M78" s="4">
        <v>33.376</v>
      </c>
      <c r="N78" s="4">
        <v>30.08</v>
      </c>
      <c r="O78" s="4">
        <v>31.072</v>
      </c>
      <c r="P78" s="4">
        <v>31.54</v>
      </c>
      <c r="Q78" s="4">
        <v>30.492</v>
      </c>
      <c r="R78" s="4">
        <v>29.98</v>
      </c>
      <c r="S78" s="4">
        <v>31.932</v>
      </c>
      <c r="T78" s="4">
        <v>28.96</v>
      </c>
      <c r="U78" s="4">
        <v>28.092</v>
      </c>
      <c r="V78" s="4">
        <v>30.928</v>
      </c>
      <c r="W78" s="4">
        <v>32.22</v>
      </c>
      <c r="X78" s="4">
        <v>33.772</v>
      </c>
      <c r="Y78" s="4">
        <v>32.78</v>
      </c>
      <c r="Z78" s="4">
        <v>39.908</v>
      </c>
      <c r="AA78" s="4">
        <v>40.008</v>
      </c>
      <c r="AB78" s="4">
        <v>36.68</v>
      </c>
    </row>
    <row r="79" ht="14.25" customHeight="1">
      <c r="A79" s="3">
        <v>2025.0</v>
      </c>
      <c r="B79" s="3">
        <v>3.0</v>
      </c>
      <c r="C79" s="3">
        <v>18.0</v>
      </c>
      <c r="D79" s="4" t="s">
        <v>5</v>
      </c>
      <c r="E79" s="4">
        <v>35.9</v>
      </c>
      <c r="F79" s="4">
        <v>35.152</v>
      </c>
      <c r="G79" s="4">
        <v>34.812</v>
      </c>
      <c r="H79" s="4">
        <v>34.86</v>
      </c>
      <c r="I79" s="4">
        <v>36.604</v>
      </c>
      <c r="J79" s="4">
        <v>31.716</v>
      </c>
      <c r="K79" s="4">
        <v>32.64</v>
      </c>
      <c r="L79" s="4">
        <v>36.104</v>
      </c>
      <c r="M79" s="4">
        <v>36.556</v>
      </c>
      <c r="N79" s="4">
        <v>34.432</v>
      </c>
      <c r="O79" s="4">
        <v>33.88</v>
      </c>
      <c r="P79" s="4">
        <v>32.932</v>
      </c>
      <c r="Q79" s="4">
        <v>33.384</v>
      </c>
      <c r="R79" s="4">
        <v>28.78</v>
      </c>
      <c r="S79" s="4">
        <v>34.784</v>
      </c>
      <c r="T79" s="4">
        <v>38.476</v>
      </c>
      <c r="U79" s="4">
        <v>38.58</v>
      </c>
      <c r="V79" s="4">
        <v>41.944</v>
      </c>
      <c r="W79" s="4">
        <v>40.6</v>
      </c>
      <c r="X79" s="4">
        <v>45.94</v>
      </c>
      <c r="Y79" s="4">
        <v>50.86</v>
      </c>
      <c r="Z79" s="4">
        <v>51.052</v>
      </c>
      <c r="AA79" s="4">
        <v>53.12</v>
      </c>
      <c r="AB79" s="4">
        <v>53.532</v>
      </c>
    </row>
    <row r="80" ht="14.25" customHeight="1">
      <c r="A80" s="3">
        <v>2025.0</v>
      </c>
      <c r="B80" s="3">
        <v>3.0</v>
      </c>
      <c r="C80" s="3">
        <v>19.0</v>
      </c>
      <c r="D80" s="4" t="s">
        <v>5</v>
      </c>
      <c r="E80" s="4">
        <v>48.572</v>
      </c>
      <c r="F80" s="4">
        <v>49.38</v>
      </c>
      <c r="G80" s="4">
        <v>49.824</v>
      </c>
      <c r="H80" s="4">
        <v>49.58</v>
      </c>
      <c r="I80" s="4">
        <v>50.252</v>
      </c>
      <c r="J80" s="4">
        <v>43.38</v>
      </c>
      <c r="K80" s="4">
        <v>38.128</v>
      </c>
      <c r="L80" s="4">
        <v>36.244</v>
      </c>
      <c r="M80" s="4">
        <v>38.916</v>
      </c>
      <c r="N80" s="4">
        <v>37.86</v>
      </c>
      <c r="O80" s="4">
        <v>37.8</v>
      </c>
      <c r="P80" s="4">
        <v>38.732</v>
      </c>
      <c r="Q80" s="4">
        <v>34.66</v>
      </c>
      <c r="R80" s="4">
        <v>32.812</v>
      </c>
      <c r="S80" s="4">
        <v>32.84</v>
      </c>
      <c r="T80" s="4">
        <v>38.696</v>
      </c>
      <c r="U80" s="4">
        <v>36.48</v>
      </c>
      <c r="V80" s="4">
        <v>38.456</v>
      </c>
      <c r="W80" s="4">
        <v>38.676</v>
      </c>
      <c r="X80" s="4">
        <v>38.536</v>
      </c>
      <c r="Y80" s="4">
        <v>42.944</v>
      </c>
      <c r="Z80" s="4">
        <v>48.016</v>
      </c>
      <c r="AA80" s="4">
        <v>50.416</v>
      </c>
      <c r="AB80" s="4">
        <v>51.264</v>
      </c>
    </row>
    <row r="81" ht="14.25" customHeight="1">
      <c r="A81" s="3">
        <v>2025.0</v>
      </c>
      <c r="B81" s="3">
        <v>3.0</v>
      </c>
      <c r="C81" s="3">
        <v>20.0</v>
      </c>
      <c r="D81" s="4" t="s">
        <v>5</v>
      </c>
      <c r="E81" s="4">
        <v>46.924</v>
      </c>
      <c r="F81" s="4">
        <v>45.016</v>
      </c>
      <c r="G81" s="4">
        <v>43.804</v>
      </c>
      <c r="H81" s="4">
        <v>43.544</v>
      </c>
      <c r="I81" s="4">
        <v>43.012</v>
      </c>
      <c r="J81" s="4">
        <v>41.72</v>
      </c>
      <c r="K81" s="4">
        <v>41.068</v>
      </c>
      <c r="L81" s="4">
        <v>39.468</v>
      </c>
      <c r="M81" s="4">
        <v>37.096</v>
      </c>
      <c r="N81" s="4">
        <v>34.632</v>
      </c>
      <c r="O81" s="4">
        <v>36.268</v>
      </c>
      <c r="P81" s="4">
        <v>36.208</v>
      </c>
      <c r="Q81" s="4">
        <v>33.416</v>
      </c>
      <c r="R81" s="4">
        <v>32.644</v>
      </c>
      <c r="S81" s="4">
        <v>31.504</v>
      </c>
      <c r="T81" s="4">
        <v>33.064</v>
      </c>
      <c r="U81" s="4">
        <v>33.024</v>
      </c>
      <c r="V81" s="4">
        <v>32.424</v>
      </c>
      <c r="W81" s="4">
        <v>35.092</v>
      </c>
      <c r="X81" s="4">
        <v>35.2</v>
      </c>
      <c r="Y81" s="4">
        <v>37.936</v>
      </c>
      <c r="Z81" s="4">
        <v>39.92</v>
      </c>
      <c r="AA81" s="4">
        <v>44.808</v>
      </c>
      <c r="AB81" s="4">
        <v>40.94</v>
      </c>
    </row>
    <row r="82" ht="14.25" customHeight="1">
      <c r="A82" s="3">
        <v>2025.0</v>
      </c>
      <c r="B82" s="3">
        <v>3.0</v>
      </c>
      <c r="C82" s="3">
        <v>21.0</v>
      </c>
      <c r="D82" s="4" t="s">
        <v>5</v>
      </c>
      <c r="E82" s="4">
        <v>43.376</v>
      </c>
      <c r="F82" s="4">
        <v>41.396</v>
      </c>
      <c r="G82" s="4">
        <v>40.052</v>
      </c>
      <c r="H82" s="4">
        <v>39.432</v>
      </c>
      <c r="I82" s="4">
        <v>42.648</v>
      </c>
      <c r="J82" s="4">
        <v>35.088</v>
      </c>
      <c r="K82" s="4">
        <v>36.924</v>
      </c>
      <c r="L82" s="4">
        <v>39.004</v>
      </c>
      <c r="M82" s="4">
        <v>40.308</v>
      </c>
      <c r="N82" s="4">
        <v>35.88</v>
      </c>
      <c r="O82" s="4">
        <v>37.204</v>
      </c>
      <c r="P82" s="4">
        <v>35.28</v>
      </c>
      <c r="Q82" s="4">
        <v>34.52</v>
      </c>
      <c r="R82" s="4">
        <v>33.616</v>
      </c>
      <c r="S82" s="4">
        <v>36.1</v>
      </c>
      <c r="T82" s="4">
        <v>39.416</v>
      </c>
      <c r="U82" s="4">
        <v>39.872</v>
      </c>
      <c r="V82" s="4">
        <v>46.024</v>
      </c>
      <c r="W82" s="4">
        <v>49.356</v>
      </c>
      <c r="X82" s="4">
        <v>46.232</v>
      </c>
      <c r="Y82" s="4">
        <v>48.644</v>
      </c>
      <c r="Z82" s="4">
        <v>47.216</v>
      </c>
      <c r="AA82" s="4">
        <v>53.112</v>
      </c>
      <c r="AB82" s="4">
        <v>50.62</v>
      </c>
    </row>
    <row r="83" ht="14.25" customHeight="1">
      <c r="A83" s="3">
        <v>2025.0</v>
      </c>
      <c r="B83" s="3">
        <v>3.0</v>
      </c>
      <c r="C83" s="3">
        <v>22.0</v>
      </c>
      <c r="D83" s="4" t="s">
        <v>5</v>
      </c>
      <c r="E83" s="4">
        <v>50.396</v>
      </c>
      <c r="F83" s="4">
        <v>48.32</v>
      </c>
      <c r="G83" s="4">
        <v>46.14</v>
      </c>
      <c r="H83" s="4">
        <v>45.772</v>
      </c>
      <c r="I83" s="4">
        <v>46.544</v>
      </c>
      <c r="J83" s="4">
        <v>44.568</v>
      </c>
      <c r="K83" s="4">
        <v>43.304</v>
      </c>
      <c r="L83" s="4">
        <v>50.96</v>
      </c>
      <c r="M83" s="4">
        <v>52.972</v>
      </c>
      <c r="N83" s="4">
        <v>48.124</v>
      </c>
      <c r="O83" s="4">
        <v>45.36</v>
      </c>
      <c r="P83" s="4">
        <v>39.368</v>
      </c>
      <c r="Q83" s="4">
        <v>40.728</v>
      </c>
      <c r="R83" s="4">
        <v>38.104</v>
      </c>
      <c r="S83" s="4">
        <v>39.928</v>
      </c>
      <c r="T83" s="4">
        <v>43.312</v>
      </c>
      <c r="U83" s="4">
        <v>40.604</v>
      </c>
      <c r="V83" s="4">
        <v>37.288</v>
      </c>
      <c r="W83" s="4">
        <v>35.536</v>
      </c>
      <c r="X83" s="4">
        <v>35.06</v>
      </c>
      <c r="Y83" s="4">
        <v>39.092</v>
      </c>
      <c r="Z83" s="4">
        <v>47.56</v>
      </c>
      <c r="AA83" s="4">
        <v>52.82</v>
      </c>
      <c r="AB83" s="4">
        <v>51.964</v>
      </c>
    </row>
    <row r="84" ht="14.25" customHeight="1">
      <c r="A84" s="3">
        <v>2025.0</v>
      </c>
      <c r="B84" s="3">
        <v>3.0</v>
      </c>
      <c r="C84" s="3">
        <v>23.0</v>
      </c>
      <c r="D84" s="4" t="s">
        <v>5</v>
      </c>
      <c r="E84" s="4">
        <v>48.996</v>
      </c>
      <c r="F84" s="4">
        <v>46.612</v>
      </c>
      <c r="G84" s="4">
        <v>44.86</v>
      </c>
      <c r="H84" s="4">
        <v>47.128</v>
      </c>
      <c r="I84" s="4">
        <v>47.516</v>
      </c>
      <c r="J84" s="4">
        <v>46.38</v>
      </c>
      <c r="K84" s="4">
        <v>47.616</v>
      </c>
      <c r="L84" s="4">
        <v>48.572</v>
      </c>
      <c r="M84" s="4">
        <v>48.008</v>
      </c>
      <c r="N84" s="4">
        <v>50.764</v>
      </c>
      <c r="O84" s="4">
        <v>46.864</v>
      </c>
      <c r="P84" s="4">
        <v>39.588</v>
      </c>
      <c r="Q84" s="4">
        <v>33.72</v>
      </c>
      <c r="R84" s="4">
        <v>30.856</v>
      </c>
      <c r="S84" s="4">
        <v>29.256</v>
      </c>
      <c r="T84" s="4">
        <v>29.496</v>
      </c>
      <c r="U84" s="4">
        <v>32.788</v>
      </c>
      <c r="V84" s="4">
        <v>34.828</v>
      </c>
      <c r="W84" s="4">
        <v>35.876</v>
      </c>
      <c r="X84" s="4">
        <v>37.108</v>
      </c>
      <c r="Y84" s="4">
        <v>38.196</v>
      </c>
      <c r="Z84" s="4">
        <v>48.492</v>
      </c>
      <c r="AA84" s="4">
        <v>47.652</v>
      </c>
      <c r="AB84" s="4">
        <v>52.208</v>
      </c>
    </row>
    <row r="85" ht="14.25" customHeight="1">
      <c r="A85" s="3">
        <v>2025.0</v>
      </c>
      <c r="B85" s="3">
        <v>3.0</v>
      </c>
      <c r="C85" s="3">
        <v>24.0</v>
      </c>
      <c r="D85" s="4" t="s">
        <v>5</v>
      </c>
      <c r="E85" s="4">
        <v>49.364</v>
      </c>
      <c r="F85" s="4">
        <v>46.092</v>
      </c>
      <c r="G85" s="4">
        <v>47.516</v>
      </c>
      <c r="H85" s="4">
        <v>46.7</v>
      </c>
      <c r="I85" s="4">
        <v>46.308</v>
      </c>
      <c r="J85" s="4">
        <v>43.86</v>
      </c>
      <c r="K85" s="4">
        <v>40.604</v>
      </c>
      <c r="L85" s="4">
        <v>42.316</v>
      </c>
      <c r="M85" s="4">
        <v>45.504</v>
      </c>
      <c r="N85" s="4">
        <v>42.684</v>
      </c>
      <c r="O85" s="4">
        <v>41.516</v>
      </c>
      <c r="P85" s="4">
        <v>38.8</v>
      </c>
      <c r="Q85" s="4">
        <v>39.44</v>
      </c>
      <c r="R85" s="4">
        <v>39.3</v>
      </c>
      <c r="S85" s="4">
        <v>37.032</v>
      </c>
      <c r="T85" s="4">
        <v>37.696</v>
      </c>
      <c r="U85" s="4">
        <v>36.384</v>
      </c>
      <c r="V85" s="4">
        <v>36.468</v>
      </c>
      <c r="W85" s="4">
        <v>36.584</v>
      </c>
      <c r="X85" s="4">
        <v>41.388</v>
      </c>
      <c r="Y85" s="4">
        <v>46.376</v>
      </c>
      <c r="Z85" s="4">
        <v>56.144</v>
      </c>
      <c r="AA85" s="4">
        <v>54.608</v>
      </c>
      <c r="AB85" s="4">
        <v>52.456</v>
      </c>
    </row>
    <row r="86" ht="14.25" customHeight="1">
      <c r="A86" s="3">
        <v>2025.0</v>
      </c>
      <c r="B86" s="3">
        <v>3.0</v>
      </c>
      <c r="C86" s="3">
        <v>25.0</v>
      </c>
      <c r="D86" s="4" t="s">
        <v>5</v>
      </c>
      <c r="E86" s="4">
        <v>49.148</v>
      </c>
      <c r="F86" s="4">
        <v>47.9</v>
      </c>
      <c r="G86" s="4">
        <v>43.552</v>
      </c>
      <c r="H86" s="4">
        <v>45.568</v>
      </c>
      <c r="I86" s="4">
        <v>46.972</v>
      </c>
      <c r="J86" s="4">
        <v>42.828</v>
      </c>
      <c r="K86" s="4">
        <v>42.1</v>
      </c>
      <c r="L86" s="4">
        <v>37.852</v>
      </c>
      <c r="M86" s="4">
        <v>39.82</v>
      </c>
      <c r="N86" s="4">
        <v>38.004</v>
      </c>
      <c r="O86" s="4">
        <v>36.18</v>
      </c>
      <c r="P86" s="4">
        <v>36.06</v>
      </c>
      <c r="Q86" s="4">
        <v>35.684</v>
      </c>
      <c r="R86" s="4">
        <v>33.268</v>
      </c>
      <c r="S86" s="4">
        <v>37.424</v>
      </c>
      <c r="T86" s="4">
        <v>45.044</v>
      </c>
      <c r="U86" s="4">
        <v>44.548</v>
      </c>
      <c r="V86" s="4">
        <v>45.884</v>
      </c>
      <c r="W86" s="4">
        <v>41.94</v>
      </c>
      <c r="X86" s="4">
        <v>40.252</v>
      </c>
      <c r="Y86" s="4">
        <v>46.08</v>
      </c>
      <c r="Z86" s="4">
        <v>52.012</v>
      </c>
      <c r="AA86" s="4">
        <v>56.936</v>
      </c>
      <c r="AB86" s="4">
        <v>55.496</v>
      </c>
    </row>
    <row r="87" ht="14.25" customHeight="1">
      <c r="A87" s="3">
        <v>2025.0</v>
      </c>
      <c r="B87" s="3">
        <v>3.0</v>
      </c>
      <c r="C87" s="3">
        <v>26.0</v>
      </c>
      <c r="D87" s="4" t="s">
        <v>5</v>
      </c>
      <c r="E87" s="4">
        <v>54.98</v>
      </c>
      <c r="F87" s="4">
        <v>51.32</v>
      </c>
      <c r="G87" s="4">
        <v>47.196</v>
      </c>
      <c r="H87" s="4">
        <v>49.664</v>
      </c>
      <c r="I87" s="4">
        <v>49.74</v>
      </c>
      <c r="J87" s="4">
        <v>38.42</v>
      </c>
      <c r="K87" s="4">
        <v>37.508</v>
      </c>
      <c r="L87" s="4">
        <v>36.08</v>
      </c>
      <c r="M87" s="4">
        <v>40.26</v>
      </c>
      <c r="N87" s="4">
        <v>40.048</v>
      </c>
      <c r="O87" s="4">
        <v>36.564</v>
      </c>
      <c r="P87" s="4">
        <v>38.084</v>
      </c>
      <c r="Q87" s="4">
        <v>36.352</v>
      </c>
      <c r="R87" s="4">
        <v>36.216</v>
      </c>
      <c r="S87" s="4">
        <v>41.392</v>
      </c>
      <c r="T87" s="4">
        <v>40.308</v>
      </c>
      <c r="U87" s="4">
        <v>38.74</v>
      </c>
      <c r="V87" s="4">
        <v>43.648</v>
      </c>
      <c r="W87" s="4">
        <v>46.308</v>
      </c>
      <c r="X87" s="4">
        <v>43.144</v>
      </c>
      <c r="Y87" s="4">
        <v>44.924</v>
      </c>
      <c r="Z87" s="4">
        <v>51.368</v>
      </c>
      <c r="AA87" s="4">
        <v>54.268</v>
      </c>
      <c r="AB87" s="4">
        <v>48.408</v>
      </c>
    </row>
    <row r="88" ht="14.25" customHeight="1">
      <c r="A88" s="3">
        <v>2025.0</v>
      </c>
      <c r="B88" s="3">
        <v>3.0</v>
      </c>
      <c r="C88" s="3">
        <v>27.0</v>
      </c>
      <c r="D88" s="4" t="s">
        <v>5</v>
      </c>
      <c r="E88" s="4">
        <v>48.436</v>
      </c>
      <c r="F88" s="4">
        <v>45.212</v>
      </c>
      <c r="G88" s="4">
        <v>43.42</v>
      </c>
      <c r="H88" s="4">
        <v>43.38</v>
      </c>
      <c r="I88" s="4">
        <v>45.28</v>
      </c>
      <c r="J88" s="4">
        <v>44.568</v>
      </c>
      <c r="K88" s="4">
        <v>46.22</v>
      </c>
      <c r="L88" s="4">
        <v>40.98</v>
      </c>
      <c r="M88" s="4">
        <v>42.64</v>
      </c>
      <c r="N88" s="4">
        <v>40.972</v>
      </c>
      <c r="O88" s="4">
        <v>38.34</v>
      </c>
      <c r="P88" s="4">
        <v>33.236</v>
      </c>
      <c r="Q88" s="4">
        <v>39.612</v>
      </c>
      <c r="R88" s="4">
        <v>38.256</v>
      </c>
      <c r="S88" s="4">
        <v>40.52</v>
      </c>
      <c r="T88" s="4">
        <v>38.316</v>
      </c>
      <c r="U88" s="4">
        <v>34.188</v>
      </c>
      <c r="V88" s="4">
        <v>38.996</v>
      </c>
      <c r="W88" s="4">
        <v>41.368</v>
      </c>
      <c r="X88" s="4">
        <v>38.68</v>
      </c>
      <c r="Y88" s="4">
        <v>44.46</v>
      </c>
      <c r="Z88" s="4">
        <v>49.504</v>
      </c>
      <c r="AA88" s="4">
        <v>49.692</v>
      </c>
      <c r="AB88" s="4">
        <v>49.256</v>
      </c>
    </row>
    <row r="89" ht="14.25" customHeight="1">
      <c r="A89" s="3">
        <v>2025.0</v>
      </c>
      <c r="B89" s="3">
        <v>3.0</v>
      </c>
      <c r="C89" s="3">
        <v>28.0</v>
      </c>
      <c r="D89" s="4" t="s">
        <v>5</v>
      </c>
      <c r="E89" s="4">
        <v>52.84</v>
      </c>
      <c r="F89" s="4">
        <v>50.152</v>
      </c>
      <c r="G89" s="4">
        <v>49.3</v>
      </c>
      <c r="H89" s="4">
        <v>48.972</v>
      </c>
      <c r="I89" s="4">
        <v>48.192</v>
      </c>
      <c r="J89" s="4">
        <v>42.744</v>
      </c>
      <c r="K89" s="4">
        <v>44.304</v>
      </c>
      <c r="L89" s="4">
        <v>40.252</v>
      </c>
      <c r="M89" s="4">
        <v>38.72</v>
      </c>
      <c r="N89" s="4">
        <v>37.424</v>
      </c>
      <c r="O89" s="4">
        <v>34.616</v>
      </c>
      <c r="P89" s="4">
        <v>36.208</v>
      </c>
      <c r="Q89" s="4">
        <v>35.212</v>
      </c>
      <c r="R89" s="4">
        <v>33.808</v>
      </c>
      <c r="S89" s="4">
        <v>36.772</v>
      </c>
      <c r="T89" s="4">
        <v>37.728</v>
      </c>
      <c r="U89" s="4">
        <v>36.184</v>
      </c>
      <c r="V89" s="4">
        <v>34.244</v>
      </c>
      <c r="W89" s="4">
        <v>34.492</v>
      </c>
      <c r="X89" s="4">
        <v>34.372</v>
      </c>
      <c r="Y89" s="4">
        <v>40.4</v>
      </c>
      <c r="Z89" s="4">
        <v>39.872</v>
      </c>
      <c r="AA89" s="4">
        <v>42.132</v>
      </c>
      <c r="AB89" s="4">
        <v>43.336</v>
      </c>
    </row>
    <row r="90" ht="14.25" customHeight="1">
      <c r="A90" s="3">
        <v>2025.0</v>
      </c>
      <c r="B90" s="3">
        <v>3.0</v>
      </c>
      <c r="C90" s="3">
        <v>29.0</v>
      </c>
      <c r="D90" s="4" t="s">
        <v>5</v>
      </c>
      <c r="E90" s="4">
        <v>44.236</v>
      </c>
      <c r="F90" s="4">
        <v>41.792</v>
      </c>
      <c r="G90" s="4">
        <v>38.436</v>
      </c>
      <c r="H90" s="4">
        <v>37.48</v>
      </c>
      <c r="I90" s="4">
        <v>35.816</v>
      </c>
      <c r="J90" s="4">
        <v>34.452</v>
      </c>
      <c r="K90" s="4">
        <v>39.34</v>
      </c>
      <c r="L90" s="4">
        <v>35.86</v>
      </c>
      <c r="M90" s="4">
        <v>30.988</v>
      </c>
      <c r="N90" s="4">
        <v>35.036</v>
      </c>
      <c r="O90" s="4">
        <v>31.792</v>
      </c>
      <c r="P90" s="4">
        <v>28.76</v>
      </c>
      <c r="Q90" s="4">
        <v>23.776</v>
      </c>
      <c r="R90" s="4">
        <v>25.528</v>
      </c>
      <c r="S90" s="4">
        <v>27.752</v>
      </c>
      <c r="T90" s="4">
        <v>29.672</v>
      </c>
      <c r="U90" s="4">
        <v>30.752</v>
      </c>
      <c r="V90" s="4">
        <v>41.872</v>
      </c>
      <c r="W90" s="4">
        <v>44.252</v>
      </c>
      <c r="X90" s="4">
        <v>39.228</v>
      </c>
      <c r="Y90" s="4">
        <v>35.004</v>
      </c>
      <c r="Z90" s="4">
        <v>34.892</v>
      </c>
      <c r="AA90" s="4">
        <v>39.708</v>
      </c>
      <c r="AB90" s="4">
        <v>47.148</v>
      </c>
    </row>
    <row r="91" ht="14.25" customHeight="1">
      <c r="A91" s="3">
        <v>2025.0</v>
      </c>
      <c r="B91" s="3">
        <v>3.0</v>
      </c>
      <c r="C91" s="3">
        <v>30.0</v>
      </c>
      <c r="D91" s="4" t="s">
        <v>5</v>
      </c>
      <c r="E91" s="4">
        <v>46.088</v>
      </c>
      <c r="F91" s="4">
        <v>45.548</v>
      </c>
      <c r="G91" s="4">
        <v>46.064</v>
      </c>
      <c r="H91" s="4">
        <v>44.028</v>
      </c>
      <c r="I91" s="4">
        <v>41.972</v>
      </c>
      <c r="J91" s="4">
        <v>35.54</v>
      </c>
      <c r="K91" s="4">
        <v>34.448</v>
      </c>
      <c r="L91" s="4">
        <v>32.696</v>
      </c>
      <c r="M91" s="4">
        <v>35.36</v>
      </c>
      <c r="N91" s="4">
        <v>30.468</v>
      </c>
      <c r="O91" s="4">
        <v>29.496</v>
      </c>
      <c r="P91" s="4">
        <v>27.232</v>
      </c>
      <c r="Q91" s="4">
        <v>27.096</v>
      </c>
      <c r="R91" s="4">
        <v>26.12</v>
      </c>
      <c r="S91" s="4">
        <v>26.128</v>
      </c>
      <c r="T91" s="4">
        <v>26.336</v>
      </c>
      <c r="U91" s="4">
        <v>26.536</v>
      </c>
      <c r="V91" s="4">
        <v>28.564</v>
      </c>
      <c r="W91" s="4">
        <v>26.148</v>
      </c>
      <c r="X91" s="4">
        <v>28.228</v>
      </c>
      <c r="Y91" s="4">
        <v>30.688</v>
      </c>
      <c r="Z91" s="4">
        <v>33.672</v>
      </c>
      <c r="AA91" s="4">
        <v>36.052</v>
      </c>
      <c r="AB91" s="4">
        <v>37.384</v>
      </c>
    </row>
    <row r="92" ht="14.25" customHeight="1">
      <c r="A92" s="3">
        <v>2025.0</v>
      </c>
      <c r="B92" s="3">
        <v>3.0</v>
      </c>
      <c r="C92" s="3">
        <v>31.0</v>
      </c>
      <c r="D92" s="4" t="s">
        <v>5</v>
      </c>
      <c r="E92" s="4">
        <v>35.16</v>
      </c>
      <c r="F92" s="4">
        <v>33.52</v>
      </c>
      <c r="G92" s="4">
        <v>32.12</v>
      </c>
      <c r="H92" s="4">
        <v>32.124</v>
      </c>
      <c r="I92" s="4">
        <v>31.4</v>
      </c>
      <c r="J92" s="4">
        <v>30.144</v>
      </c>
      <c r="K92" s="4">
        <v>28.784</v>
      </c>
      <c r="L92" s="4">
        <v>30.78</v>
      </c>
      <c r="M92" s="4">
        <v>27.752</v>
      </c>
      <c r="N92" s="4">
        <v>29.016</v>
      </c>
      <c r="O92" s="4">
        <v>25.828</v>
      </c>
      <c r="P92" s="4">
        <v>27.164</v>
      </c>
      <c r="Q92" s="4">
        <v>28.348</v>
      </c>
      <c r="R92" s="4">
        <v>27.764</v>
      </c>
      <c r="S92" s="4">
        <v>27.592</v>
      </c>
      <c r="T92" s="4">
        <v>27.58</v>
      </c>
      <c r="U92" s="4">
        <v>27.608</v>
      </c>
      <c r="V92" s="4">
        <v>29.76</v>
      </c>
      <c r="W92" s="4">
        <v>33.008</v>
      </c>
      <c r="X92" s="4">
        <v>31.856</v>
      </c>
      <c r="Y92" s="4">
        <v>34.208</v>
      </c>
      <c r="Z92" s="4">
        <v>39.492</v>
      </c>
      <c r="AA92" s="4">
        <v>40.18</v>
      </c>
      <c r="AB92" s="4">
        <v>38.356</v>
      </c>
    </row>
    <row r="93" ht="14.25" customHeight="1">
      <c r="A93" s="3">
        <v>2025.0</v>
      </c>
      <c r="B93" s="3">
        <v>4.0</v>
      </c>
      <c r="C93" s="3">
        <v>1.0</v>
      </c>
      <c r="D93" s="4" t="s">
        <v>5</v>
      </c>
      <c r="E93" s="4">
        <v>36.996</v>
      </c>
      <c r="F93" s="4">
        <v>34.656</v>
      </c>
      <c r="G93" s="4">
        <v>35.516</v>
      </c>
      <c r="H93" s="4">
        <v>34.852</v>
      </c>
      <c r="I93" s="4">
        <v>33.144</v>
      </c>
      <c r="J93" s="4">
        <v>34.688</v>
      </c>
      <c r="K93" s="4">
        <v>35.928</v>
      </c>
      <c r="L93" s="4">
        <v>34.356</v>
      </c>
      <c r="M93" s="4">
        <v>34.384</v>
      </c>
      <c r="N93" s="4">
        <v>35.804</v>
      </c>
      <c r="O93" s="4">
        <v>36.532</v>
      </c>
      <c r="P93" s="4">
        <v>35.876</v>
      </c>
      <c r="Q93" s="4">
        <v>36.672</v>
      </c>
      <c r="R93" s="4">
        <v>35.452</v>
      </c>
      <c r="S93" s="4">
        <v>33.044</v>
      </c>
      <c r="T93" s="4">
        <v>33.48</v>
      </c>
      <c r="U93" s="4">
        <v>33.628</v>
      </c>
      <c r="V93" s="4">
        <v>37.172</v>
      </c>
      <c r="W93" s="4">
        <v>35.76</v>
      </c>
      <c r="X93" s="4">
        <v>35.736</v>
      </c>
      <c r="Y93" s="4">
        <v>43.796</v>
      </c>
      <c r="Z93" s="4">
        <v>44.148</v>
      </c>
      <c r="AA93" s="4">
        <v>47.656</v>
      </c>
      <c r="AB93" s="4">
        <v>45.936</v>
      </c>
    </row>
    <row r="94" ht="14.25" customHeight="1">
      <c r="A94" s="3">
        <v>2025.0</v>
      </c>
      <c r="B94" s="3">
        <v>4.0</v>
      </c>
      <c r="C94" s="3">
        <v>2.0</v>
      </c>
      <c r="D94" s="4" t="s">
        <v>5</v>
      </c>
      <c r="E94" s="4">
        <v>43.896</v>
      </c>
      <c r="F94" s="4">
        <v>41.288</v>
      </c>
      <c r="G94" s="4">
        <v>41.656</v>
      </c>
      <c r="H94" s="4">
        <v>42.68</v>
      </c>
      <c r="I94" s="4">
        <v>42.58</v>
      </c>
      <c r="J94" s="4">
        <v>36.84</v>
      </c>
      <c r="K94" s="4">
        <v>34.904</v>
      </c>
      <c r="L94" s="4">
        <v>39.728</v>
      </c>
      <c r="M94" s="4">
        <v>38.948</v>
      </c>
      <c r="N94" s="4">
        <v>36.992</v>
      </c>
      <c r="O94" s="4">
        <v>38.76</v>
      </c>
      <c r="P94" s="4">
        <v>39.708</v>
      </c>
      <c r="Q94" s="4">
        <v>37.388</v>
      </c>
      <c r="R94" s="4">
        <v>39.392</v>
      </c>
      <c r="S94" s="4">
        <v>34.504</v>
      </c>
      <c r="T94" s="4">
        <v>32.048</v>
      </c>
      <c r="U94" s="4">
        <v>32.84</v>
      </c>
      <c r="V94" s="4">
        <v>35.912</v>
      </c>
      <c r="W94" s="4">
        <v>40.068</v>
      </c>
      <c r="X94" s="4">
        <v>39.244</v>
      </c>
      <c r="Y94" s="4">
        <v>41.84</v>
      </c>
      <c r="Z94" s="4">
        <v>41.316</v>
      </c>
      <c r="AA94" s="4">
        <v>43.264</v>
      </c>
      <c r="AB94" s="4">
        <v>39.136</v>
      </c>
    </row>
    <row r="95" ht="14.25" customHeight="1">
      <c r="A95" s="3">
        <v>2025.0</v>
      </c>
      <c r="B95" s="3">
        <v>4.0</v>
      </c>
      <c r="C95" s="3">
        <v>3.0</v>
      </c>
      <c r="D95" s="4" t="s">
        <v>5</v>
      </c>
      <c r="E95" s="4">
        <v>38.832</v>
      </c>
      <c r="F95" s="4">
        <v>37.968</v>
      </c>
      <c r="G95" s="4">
        <v>39.416</v>
      </c>
      <c r="H95" s="4">
        <v>39.772</v>
      </c>
      <c r="I95" s="4">
        <v>39.888</v>
      </c>
      <c r="J95" s="4">
        <v>39.556</v>
      </c>
      <c r="K95" s="4">
        <v>41.348</v>
      </c>
      <c r="L95" s="4">
        <v>39.036</v>
      </c>
      <c r="M95" s="4">
        <v>38.624</v>
      </c>
      <c r="N95" s="4">
        <v>37.544</v>
      </c>
      <c r="O95" s="4">
        <v>36.26</v>
      </c>
      <c r="P95" s="4">
        <v>33.364</v>
      </c>
      <c r="Q95" s="4">
        <v>33.456</v>
      </c>
      <c r="R95" s="4">
        <v>30.7</v>
      </c>
      <c r="S95" s="4">
        <v>34.584</v>
      </c>
      <c r="T95" s="4">
        <v>34.088</v>
      </c>
      <c r="U95" s="4">
        <v>36.16</v>
      </c>
      <c r="V95" s="4">
        <v>33.348</v>
      </c>
      <c r="W95" s="4">
        <v>33.916</v>
      </c>
      <c r="X95" s="4">
        <v>32.416</v>
      </c>
      <c r="Y95" s="4">
        <v>35.436</v>
      </c>
      <c r="Z95" s="4">
        <v>36.168</v>
      </c>
      <c r="AA95" s="4">
        <v>44.124</v>
      </c>
      <c r="AB95" s="4">
        <v>44.408</v>
      </c>
    </row>
    <row r="96" ht="14.25" customHeight="1">
      <c r="A96" s="3">
        <v>2025.0</v>
      </c>
      <c r="B96" s="3">
        <v>4.0</v>
      </c>
      <c r="C96" s="3">
        <v>4.0</v>
      </c>
      <c r="D96" s="4" t="s">
        <v>5</v>
      </c>
      <c r="E96" s="4">
        <v>43.352</v>
      </c>
      <c r="F96" s="4">
        <v>43.104</v>
      </c>
      <c r="G96" s="4">
        <v>41.132</v>
      </c>
      <c r="H96" s="4">
        <v>41.572</v>
      </c>
      <c r="I96" s="4">
        <v>43.032</v>
      </c>
      <c r="J96" s="4">
        <v>39.74</v>
      </c>
      <c r="K96" s="4">
        <v>39.872</v>
      </c>
      <c r="L96" s="4">
        <v>34.724</v>
      </c>
      <c r="M96" s="4">
        <v>34.952</v>
      </c>
      <c r="N96" s="4">
        <v>37.368</v>
      </c>
      <c r="O96" s="4">
        <v>37.792</v>
      </c>
      <c r="P96" s="4">
        <v>37.14</v>
      </c>
      <c r="Q96" s="4">
        <v>35.884</v>
      </c>
      <c r="R96" s="4">
        <v>30.912</v>
      </c>
      <c r="S96" s="4">
        <v>32.4</v>
      </c>
      <c r="T96" s="4">
        <v>30.944</v>
      </c>
      <c r="U96" s="4">
        <v>30.768</v>
      </c>
      <c r="V96" s="4">
        <v>28.88</v>
      </c>
      <c r="W96" s="4">
        <v>29.68</v>
      </c>
      <c r="X96" s="4">
        <v>29.552</v>
      </c>
      <c r="Y96" s="4">
        <v>37.764</v>
      </c>
      <c r="Z96" s="4">
        <v>37.784</v>
      </c>
      <c r="AA96" s="4">
        <v>41.152</v>
      </c>
      <c r="AB96" s="4">
        <v>39.872</v>
      </c>
    </row>
    <row r="97" ht="14.25" customHeight="1">
      <c r="A97" s="3">
        <v>2025.0</v>
      </c>
      <c r="B97" s="3">
        <v>4.0</v>
      </c>
      <c r="C97" s="3">
        <v>5.0</v>
      </c>
      <c r="D97" s="4" t="s">
        <v>5</v>
      </c>
      <c r="E97" s="4">
        <v>37.884</v>
      </c>
      <c r="F97" s="4">
        <v>39.16</v>
      </c>
      <c r="G97" s="4">
        <v>38.34</v>
      </c>
      <c r="H97" s="4">
        <v>40.164</v>
      </c>
      <c r="I97" s="4">
        <v>42.124</v>
      </c>
      <c r="J97" s="4">
        <v>35.384</v>
      </c>
      <c r="K97" s="4">
        <v>33.94</v>
      </c>
      <c r="L97" s="4">
        <v>35.348</v>
      </c>
      <c r="M97" s="4">
        <v>36.496</v>
      </c>
      <c r="N97" s="4">
        <v>31.724</v>
      </c>
      <c r="O97" s="4">
        <v>33.652</v>
      </c>
      <c r="P97" s="4">
        <v>31.048</v>
      </c>
      <c r="Q97" s="4">
        <v>29.276</v>
      </c>
      <c r="R97" s="4">
        <v>28.288</v>
      </c>
      <c r="S97" s="4">
        <v>30.556</v>
      </c>
      <c r="T97" s="4">
        <v>31.028</v>
      </c>
      <c r="U97" s="4">
        <v>34.536</v>
      </c>
      <c r="V97" s="4">
        <v>37.044</v>
      </c>
      <c r="W97" s="4">
        <v>35.888</v>
      </c>
      <c r="X97" s="4">
        <v>31.408</v>
      </c>
      <c r="Y97" s="4">
        <v>39.42</v>
      </c>
      <c r="Z97" s="4">
        <v>45.44</v>
      </c>
      <c r="AA97" s="4">
        <v>41.832</v>
      </c>
      <c r="AB97" s="4">
        <v>40.208</v>
      </c>
    </row>
    <row r="98" ht="14.25" customHeight="1">
      <c r="A98" s="3">
        <v>2025.0</v>
      </c>
      <c r="B98" s="3">
        <v>4.0</v>
      </c>
      <c r="C98" s="3">
        <v>6.0</v>
      </c>
      <c r="D98" s="4" t="s">
        <v>5</v>
      </c>
      <c r="E98" s="4">
        <v>39.72</v>
      </c>
      <c r="F98" s="4">
        <v>36.896</v>
      </c>
      <c r="G98" s="4">
        <v>41.768</v>
      </c>
      <c r="H98" s="4">
        <v>40.4</v>
      </c>
      <c r="I98" s="4">
        <v>39.104</v>
      </c>
      <c r="J98" s="4">
        <v>34.452</v>
      </c>
      <c r="K98" s="4">
        <v>36.056</v>
      </c>
      <c r="L98" s="4">
        <v>35.14</v>
      </c>
      <c r="M98" s="4">
        <v>38.272</v>
      </c>
      <c r="N98" s="4">
        <v>36.648</v>
      </c>
      <c r="O98" s="4">
        <v>36.668</v>
      </c>
      <c r="P98" s="4">
        <v>37.48</v>
      </c>
      <c r="Q98" s="4">
        <v>31.5</v>
      </c>
      <c r="R98" s="4">
        <v>31.604</v>
      </c>
      <c r="S98" s="4">
        <v>31.916</v>
      </c>
      <c r="T98" s="4">
        <v>30.432</v>
      </c>
      <c r="U98" s="4">
        <v>29.256</v>
      </c>
      <c r="V98" s="4">
        <v>28.884</v>
      </c>
      <c r="W98" s="4">
        <v>31.244</v>
      </c>
      <c r="X98" s="4">
        <v>33.724</v>
      </c>
      <c r="Y98" s="4">
        <v>35.22</v>
      </c>
      <c r="Z98" s="4">
        <v>35.62</v>
      </c>
      <c r="AA98" s="4">
        <v>33.212</v>
      </c>
      <c r="AB98" s="4">
        <v>34.328</v>
      </c>
    </row>
    <row r="99" ht="14.25" customHeight="1">
      <c r="A99" s="3">
        <v>2025.0</v>
      </c>
      <c r="B99" s="3">
        <v>4.0</v>
      </c>
      <c r="C99" s="3">
        <v>7.0</v>
      </c>
      <c r="D99" s="4" t="s">
        <v>5</v>
      </c>
      <c r="E99" s="4">
        <v>34.308</v>
      </c>
      <c r="F99" s="4">
        <v>32.608</v>
      </c>
      <c r="G99" s="4">
        <v>31.528</v>
      </c>
      <c r="H99" s="4">
        <v>31.688</v>
      </c>
      <c r="I99" s="4">
        <v>32.596</v>
      </c>
      <c r="J99" s="4">
        <v>31.288</v>
      </c>
      <c r="K99" s="4">
        <v>33.04</v>
      </c>
      <c r="L99" s="4">
        <v>33.856</v>
      </c>
      <c r="M99" s="4">
        <v>34.66</v>
      </c>
      <c r="N99" s="4">
        <v>34.32</v>
      </c>
      <c r="O99" s="4">
        <v>35.164</v>
      </c>
      <c r="P99" s="4">
        <v>35.46</v>
      </c>
      <c r="Q99" s="4">
        <v>33.776</v>
      </c>
      <c r="R99" s="4">
        <v>31.94</v>
      </c>
      <c r="S99" s="4">
        <v>34.86</v>
      </c>
      <c r="T99" s="4">
        <v>34.236</v>
      </c>
      <c r="U99" s="4">
        <v>32.724</v>
      </c>
      <c r="V99" s="4">
        <v>36.696</v>
      </c>
      <c r="W99" s="4">
        <v>33.348</v>
      </c>
      <c r="X99" s="4">
        <v>33.72</v>
      </c>
      <c r="Y99" s="4">
        <v>36.396</v>
      </c>
      <c r="Z99" s="4">
        <v>39.46</v>
      </c>
      <c r="AA99" s="4">
        <v>41.852</v>
      </c>
      <c r="AB99" s="4">
        <v>40.768</v>
      </c>
    </row>
    <row r="100" ht="14.25" customHeight="1">
      <c r="A100" s="3">
        <v>2025.0</v>
      </c>
      <c r="B100" s="3">
        <v>4.0</v>
      </c>
      <c r="C100" s="3">
        <v>8.0</v>
      </c>
      <c r="D100" s="4" t="s">
        <v>5</v>
      </c>
      <c r="E100" s="4">
        <v>41.888</v>
      </c>
      <c r="F100" s="4">
        <v>40.652</v>
      </c>
      <c r="G100" s="4">
        <v>37.228</v>
      </c>
      <c r="H100" s="4">
        <v>36.66</v>
      </c>
      <c r="I100" s="4">
        <v>35.984</v>
      </c>
      <c r="J100" s="4">
        <v>32.208</v>
      </c>
      <c r="K100" s="4">
        <v>32.656</v>
      </c>
      <c r="L100" s="4">
        <v>32.268</v>
      </c>
      <c r="M100" s="4">
        <v>37.364</v>
      </c>
      <c r="N100" s="4">
        <v>38.172</v>
      </c>
      <c r="O100" s="4">
        <v>35.928</v>
      </c>
      <c r="P100" s="4">
        <v>34.724</v>
      </c>
      <c r="Q100" s="4">
        <v>34.484</v>
      </c>
      <c r="R100" s="4">
        <v>30.904</v>
      </c>
      <c r="S100" s="4">
        <v>30.72</v>
      </c>
      <c r="T100" s="4">
        <v>31.68</v>
      </c>
      <c r="U100" s="4">
        <v>40.652</v>
      </c>
      <c r="V100" s="4">
        <v>39.012</v>
      </c>
      <c r="W100" s="4">
        <v>37.752</v>
      </c>
      <c r="X100" s="4">
        <v>39.4</v>
      </c>
      <c r="Y100" s="4">
        <v>49.564</v>
      </c>
      <c r="Z100" s="4">
        <v>51.936</v>
      </c>
      <c r="AA100" s="4">
        <v>43.732</v>
      </c>
      <c r="AB100" s="4">
        <v>46.812</v>
      </c>
    </row>
    <row r="101" ht="14.25" customHeight="1">
      <c r="A101" s="3">
        <v>2025.0</v>
      </c>
      <c r="B101" s="3">
        <v>4.0</v>
      </c>
      <c r="C101" s="3">
        <v>9.0</v>
      </c>
      <c r="D101" s="4" t="s">
        <v>5</v>
      </c>
      <c r="E101" s="4">
        <v>46.02</v>
      </c>
      <c r="F101" s="4">
        <v>42.168</v>
      </c>
      <c r="G101" s="4">
        <v>41.64</v>
      </c>
      <c r="H101" s="4">
        <v>42.572</v>
      </c>
      <c r="I101" s="4">
        <v>41.752</v>
      </c>
      <c r="J101" s="4">
        <v>39.284</v>
      </c>
      <c r="K101" s="4">
        <v>34.956</v>
      </c>
      <c r="L101" s="4">
        <v>34.172</v>
      </c>
      <c r="M101" s="4">
        <v>36.28</v>
      </c>
      <c r="N101" s="4">
        <v>37.16</v>
      </c>
      <c r="O101" s="4">
        <v>34.332</v>
      </c>
      <c r="P101" s="4">
        <v>37.032</v>
      </c>
      <c r="Q101" s="4">
        <v>35.944</v>
      </c>
      <c r="R101" s="4">
        <v>32.264</v>
      </c>
      <c r="S101" s="4">
        <v>29.872</v>
      </c>
      <c r="T101" s="4">
        <v>30.128</v>
      </c>
      <c r="U101" s="4">
        <v>30.74</v>
      </c>
      <c r="V101" s="4">
        <v>36.948</v>
      </c>
      <c r="W101" s="4">
        <v>38.464</v>
      </c>
      <c r="X101" s="4">
        <v>41.204</v>
      </c>
      <c r="Y101" s="4">
        <v>38.6</v>
      </c>
      <c r="Z101" s="4">
        <v>44.472</v>
      </c>
      <c r="AA101" s="4">
        <v>45.408</v>
      </c>
      <c r="AB101" s="4">
        <v>42.936</v>
      </c>
    </row>
    <row r="102" ht="14.25" customHeight="1">
      <c r="A102" s="3">
        <v>2025.0</v>
      </c>
      <c r="B102" s="3">
        <v>4.0</v>
      </c>
      <c r="C102" s="3">
        <v>10.0</v>
      </c>
      <c r="D102" s="4" t="s">
        <v>5</v>
      </c>
      <c r="E102" s="4">
        <v>43.56</v>
      </c>
      <c r="F102" s="4">
        <v>39.9</v>
      </c>
      <c r="G102" s="4">
        <v>38.128</v>
      </c>
      <c r="H102" s="4">
        <v>37.348</v>
      </c>
      <c r="I102" s="4">
        <v>37.652</v>
      </c>
      <c r="J102" s="4">
        <v>38.86</v>
      </c>
      <c r="K102" s="4">
        <v>42.1</v>
      </c>
      <c r="L102" s="4">
        <v>41.08</v>
      </c>
      <c r="M102" s="4">
        <v>35.26</v>
      </c>
      <c r="N102" s="4">
        <v>33.928</v>
      </c>
      <c r="O102" s="4">
        <v>33.192</v>
      </c>
      <c r="P102" s="4">
        <v>30.184</v>
      </c>
      <c r="Q102" s="4">
        <v>30.216</v>
      </c>
      <c r="R102" s="4">
        <v>30.844</v>
      </c>
      <c r="S102" s="4">
        <v>31.288</v>
      </c>
      <c r="T102" s="4">
        <v>30.636</v>
      </c>
      <c r="U102" s="4">
        <v>29.568</v>
      </c>
      <c r="V102" s="4">
        <v>28.868</v>
      </c>
      <c r="W102" s="4">
        <v>29.48</v>
      </c>
      <c r="X102" s="4">
        <v>33.924</v>
      </c>
      <c r="Y102" s="4">
        <v>34.056</v>
      </c>
      <c r="Z102" s="4">
        <v>39.1</v>
      </c>
      <c r="AA102" s="4">
        <v>42.2</v>
      </c>
      <c r="AB102" s="4">
        <v>42.74</v>
      </c>
    </row>
    <row r="103" ht="14.25" customHeight="1">
      <c r="A103" s="3">
        <v>2025.0</v>
      </c>
      <c r="B103" s="3">
        <v>4.0</v>
      </c>
      <c r="C103" s="3">
        <v>11.0</v>
      </c>
      <c r="D103" s="4" t="s">
        <v>5</v>
      </c>
      <c r="E103" s="4">
        <v>38.004</v>
      </c>
      <c r="F103" s="4">
        <v>38.816</v>
      </c>
      <c r="G103" s="4">
        <v>36.804</v>
      </c>
      <c r="H103" s="4">
        <v>36.12</v>
      </c>
      <c r="I103" s="4">
        <v>35.292</v>
      </c>
      <c r="J103" s="4">
        <v>34.032</v>
      </c>
      <c r="K103" s="4">
        <v>37.608</v>
      </c>
      <c r="L103" s="4">
        <v>40.54</v>
      </c>
      <c r="M103" s="4">
        <v>38.48</v>
      </c>
      <c r="N103" s="4">
        <v>37.068</v>
      </c>
      <c r="O103" s="4">
        <v>35.416</v>
      </c>
      <c r="P103" s="4">
        <v>38.632</v>
      </c>
      <c r="Q103" s="4">
        <v>36.6</v>
      </c>
      <c r="R103" s="4">
        <v>37.452</v>
      </c>
      <c r="S103" s="4">
        <v>36.788</v>
      </c>
      <c r="T103" s="4">
        <v>40.108</v>
      </c>
      <c r="U103" s="4">
        <v>39.488</v>
      </c>
      <c r="V103" s="4">
        <v>39.592</v>
      </c>
      <c r="W103" s="4">
        <v>37.976</v>
      </c>
      <c r="X103" s="4">
        <v>35.1</v>
      </c>
      <c r="Y103" s="4">
        <v>34.5</v>
      </c>
      <c r="Z103" s="4">
        <v>38.812</v>
      </c>
      <c r="AA103" s="4">
        <v>40.944</v>
      </c>
      <c r="AB103" s="4">
        <v>40.404</v>
      </c>
    </row>
    <row r="104" ht="14.25" customHeight="1">
      <c r="A104" s="3">
        <v>2025.0</v>
      </c>
      <c r="B104" s="3">
        <v>4.0</v>
      </c>
      <c r="C104" s="3">
        <v>12.0</v>
      </c>
      <c r="D104" s="4" t="s">
        <v>5</v>
      </c>
      <c r="E104" s="4">
        <v>39.244</v>
      </c>
      <c r="F104" s="4">
        <v>39.668</v>
      </c>
      <c r="G104" s="4">
        <v>37.748</v>
      </c>
      <c r="H104" s="4">
        <v>36.36</v>
      </c>
      <c r="I104" s="4">
        <v>37.932</v>
      </c>
      <c r="J104" s="4">
        <v>38.188</v>
      </c>
      <c r="K104" s="4">
        <v>35.944</v>
      </c>
      <c r="L104" s="4">
        <v>37.632</v>
      </c>
      <c r="M104" s="4">
        <v>35.516</v>
      </c>
      <c r="N104" s="4">
        <v>33.868</v>
      </c>
      <c r="O104" s="4">
        <v>36.164</v>
      </c>
      <c r="P104" s="4">
        <v>35.464</v>
      </c>
      <c r="Q104" s="4">
        <v>33.772</v>
      </c>
      <c r="R104" s="4">
        <v>32.676</v>
      </c>
      <c r="S104" s="4">
        <v>33.024</v>
      </c>
      <c r="T104" s="4">
        <v>34.32</v>
      </c>
      <c r="U104" s="4">
        <v>34.484</v>
      </c>
      <c r="V104" s="4">
        <v>34.292</v>
      </c>
      <c r="W104" s="4">
        <v>32.204</v>
      </c>
      <c r="X104" s="4">
        <v>36.456</v>
      </c>
      <c r="Y104" s="4">
        <v>39.164</v>
      </c>
      <c r="Z104" s="4">
        <v>39.9</v>
      </c>
      <c r="AA104" s="4">
        <v>44.04</v>
      </c>
      <c r="AB104" s="4">
        <v>41.964</v>
      </c>
    </row>
    <row r="105" ht="14.25" customHeight="1">
      <c r="A105" s="3">
        <v>2025.0</v>
      </c>
      <c r="B105" s="3">
        <v>4.0</v>
      </c>
      <c r="C105" s="3">
        <v>13.0</v>
      </c>
      <c r="D105" s="4" t="s">
        <v>5</v>
      </c>
      <c r="E105" s="4">
        <v>41.316</v>
      </c>
      <c r="F105" s="4">
        <v>40.092</v>
      </c>
      <c r="G105" s="4">
        <v>41.404</v>
      </c>
      <c r="H105" s="4">
        <v>41.568</v>
      </c>
      <c r="I105" s="4">
        <v>40.0</v>
      </c>
      <c r="J105" s="4">
        <v>35.908</v>
      </c>
      <c r="K105" s="4">
        <v>37.312</v>
      </c>
      <c r="L105" s="4">
        <v>37.132</v>
      </c>
      <c r="M105" s="4">
        <v>37.064</v>
      </c>
      <c r="N105" s="4">
        <v>39.228</v>
      </c>
      <c r="O105" s="4">
        <v>36.132</v>
      </c>
      <c r="P105" s="4">
        <v>36.812</v>
      </c>
      <c r="Q105" s="4">
        <v>38.716</v>
      </c>
      <c r="R105" s="4">
        <v>40.42</v>
      </c>
      <c r="S105" s="4">
        <v>39.336</v>
      </c>
      <c r="T105" s="4">
        <v>40.928</v>
      </c>
      <c r="U105" s="4">
        <v>39.444</v>
      </c>
      <c r="V105" s="4">
        <v>36.376</v>
      </c>
      <c r="W105" s="4">
        <v>41.536</v>
      </c>
      <c r="X105" s="4">
        <v>41.792</v>
      </c>
      <c r="Y105" s="4">
        <v>50.092</v>
      </c>
      <c r="Z105" s="4">
        <v>52.816</v>
      </c>
      <c r="AA105" s="4">
        <v>46.868</v>
      </c>
      <c r="AB105" s="4">
        <v>45.268</v>
      </c>
    </row>
    <row r="106" ht="14.25" customHeight="1">
      <c r="A106" s="3">
        <v>2025.0</v>
      </c>
      <c r="B106" s="3">
        <v>4.0</v>
      </c>
      <c r="C106" s="3">
        <v>14.0</v>
      </c>
      <c r="D106" s="4" t="s">
        <v>5</v>
      </c>
      <c r="E106" s="4">
        <v>43.352</v>
      </c>
      <c r="F106" s="4">
        <v>42.292</v>
      </c>
      <c r="G106" s="4">
        <v>42.288</v>
      </c>
      <c r="H106" s="4">
        <v>40.78</v>
      </c>
      <c r="I106" s="4">
        <v>38.516</v>
      </c>
      <c r="J106" s="4">
        <v>35.204</v>
      </c>
      <c r="K106" s="4">
        <v>35.98</v>
      </c>
      <c r="L106" s="4">
        <v>36.232</v>
      </c>
      <c r="M106" s="4">
        <v>43.18</v>
      </c>
      <c r="N106" s="4">
        <v>39.544</v>
      </c>
      <c r="O106" s="4">
        <v>39.996</v>
      </c>
      <c r="P106" s="4">
        <v>39.872</v>
      </c>
      <c r="Q106" s="4">
        <v>39.552</v>
      </c>
      <c r="R106" s="4">
        <v>38.26</v>
      </c>
      <c r="S106" s="4">
        <v>37.576</v>
      </c>
      <c r="T106" s="4">
        <v>40.756</v>
      </c>
      <c r="U106" s="4">
        <v>38.764</v>
      </c>
      <c r="V106" s="4">
        <v>35.704</v>
      </c>
      <c r="W106" s="4">
        <v>38.688</v>
      </c>
      <c r="X106" s="4">
        <v>41.232</v>
      </c>
      <c r="Y106" s="4">
        <v>45.38</v>
      </c>
      <c r="Z106" s="4">
        <v>49.18</v>
      </c>
      <c r="AA106" s="4">
        <v>47.516</v>
      </c>
      <c r="AB106" s="4">
        <v>45.488</v>
      </c>
    </row>
    <row r="107" ht="14.25" customHeight="1">
      <c r="A107" s="3">
        <v>2025.0</v>
      </c>
      <c r="B107" s="3">
        <v>4.0</v>
      </c>
      <c r="C107" s="3">
        <v>15.0</v>
      </c>
      <c r="D107" s="4" t="s">
        <v>5</v>
      </c>
      <c r="E107" s="4">
        <v>42.752</v>
      </c>
      <c r="F107" s="4">
        <v>40.172</v>
      </c>
      <c r="G107" s="4">
        <v>36.124</v>
      </c>
      <c r="H107" s="4">
        <v>34.948</v>
      </c>
      <c r="I107" s="4">
        <v>36.956</v>
      </c>
      <c r="J107" s="4">
        <v>34.256</v>
      </c>
      <c r="K107" s="4">
        <v>29.912</v>
      </c>
      <c r="L107" s="4">
        <v>33.016</v>
      </c>
      <c r="M107" s="4">
        <v>41.816</v>
      </c>
      <c r="N107" s="4">
        <v>37.388</v>
      </c>
      <c r="O107" s="4">
        <v>35.472</v>
      </c>
      <c r="P107" s="4">
        <v>35.596</v>
      </c>
      <c r="Q107" s="4">
        <v>35.192</v>
      </c>
      <c r="R107" s="4">
        <v>33.132</v>
      </c>
      <c r="S107" s="4">
        <v>34.92</v>
      </c>
      <c r="T107" s="4">
        <v>34.068</v>
      </c>
      <c r="U107" s="4">
        <v>31.684</v>
      </c>
      <c r="V107" s="4">
        <v>33.952</v>
      </c>
      <c r="W107" s="4">
        <v>28.82</v>
      </c>
      <c r="X107" s="4">
        <v>30.684</v>
      </c>
      <c r="Y107" s="4">
        <v>38.968</v>
      </c>
      <c r="Z107" s="4">
        <v>44.028</v>
      </c>
      <c r="AA107" s="4">
        <v>42.012</v>
      </c>
      <c r="AB107" s="4">
        <v>39.992</v>
      </c>
    </row>
    <row r="108" ht="14.25" customHeight="1">
      <c r="A108" s="3">
        <v>2025.0</v>
      </c>
      <c r="B108" s="3">
        <v>4.0</v>
      </c>
      <c r="C108" s="3">
        <v>16.0</v>
      </c>
      <c r="D108" s="4" t="s">
        <v>5</v>
      </c>
      <c r="E108" s="4">
        <v>45.256</v>
      </c>
      <c r="F108" s="4">
        <v>43.088</v>
      </c>
      <c r="G108" s="4">
        <v>42.604</v>
      </c>
      <c r="H108" s="4">
        <v>41.04</v>
      </c>
      <c r="I108" s="4">
        <v>42.108</v>
      </c>
      <c r="J108" s="4">
        <v>37.2</v>
      </c>
      <c r="K108" s="4">
        <v>36.668</v>
      </c>
      <c r="L108" s="4">
        <v>33.084</v>
      </c>
      <c r="M108" s="4">
        <v>35.316</v>
      </c>
      <c r="N108" s="4">
        <v>33.396</v>
      </c>
      <c r="O108" s="4">
        <v>33.084</v>
      </c>
      <c r="P108" s="4">
        <v>30.416</v>
      </c>
      <c r="Q108" s="4">
        <v>30.804</v>
      </c>
      <c r="R108" s="4">
        <v>33.436</v>
      </c>
      <c r="S108" s="4">
        <v>30.428</v>
      </c>
      <c r="T108" s="4">
        <v>30.036</v>
      </c>
      <c r="U108" s="4">
        <v>34.52</v>
      </c>
      <c r="V108" s="4">
        <v>37.176</v>
      </c>
      <c r="W108" s="4">
        <v>35.548</v>
      </c>
      <c r="X108" s="4">
        <v>31.792</v>
      </c>
      <c r="Y108" s="4">
        <v>37.164</v>
      </c>
      <c r="Z108" s="4">
        <v>40.96</v>
      </c>
      <c r="AA108" s="4">
        <v>47.144</v>
      </c>
      <c r="AB108" s="4">
        <v>44.972</v>
      </c>
    </row>
    <row r="109" ht="14.25" customHeight="1">
      <c r="A109" s="3">
        <v>2025.0</v>
      </c>
      <c r="B109" s="3">
        <v>4.0</v>
      </c>
      <c r="C109" s="3">
        <v>17.0</v>
      </c>
      <c r="D109" s="4" t="s">
        <v>5</v>
      </c>
      <c r="E109" s="4">
        <v>42.724</v>
      </c>
      <c r="F109" s="4">
        <v>42.152</v>
      </c>
      <c r="G109" s="4">
        <v>41.396</v>
      </c>
      <c r="H109" s="4">
        <v>39.076</v>
      </c>
      <c r="I109" s="4">
        <v>38.16</v>
      </c>
      <c r="J109" s="4">
        <v>38.632</v>
      </c>
      <c r="K109" s="4">
        <v>37.908</v>
      </c>
      <c r="L109" s="4">
        <v>36.884</v>
      </c>
      <c r="M109" s="4">
        <v>37.452</v>
      </c>
      <c r="N109" s="4">
        <v>33.736</v>
      </c>
      <c r="O109" s="4">
        <v>30.548</v>
      </c>
      <c r="P109" s="4">
        <v>29.04</v>
      </c>
      <c r="Q109" s="4">
        <v>26.54</v>
      </c>
      <c r="R109" s="4">
        <v>27.668</v>
      </c>
      <c r="S109" s="4">
        <v>29.112</v>
      </c>
      <c r="T109" s="4">
        <v>31.028</v>
      </c>
      <c r="U109" s="4">
        <v>29.308</v>
      </c>
      <c r="V109" s="4">
        <v>33.724</v>
      </c>
      <c r="W109" s="4">
        <v>36.464</v>
      </c>
      <c r="X109" s="4">
        <v>38.588</v>
      </c>
      <c r="Y109" s="4">
        <v>44.888</v>
      </c>
      <c r="Z109" s="4">
        <v>44.288</v>
      </c>
      <c r="AA109" s="4">
        <v>43.016</v>
      </c>
      <c r="AB109" s="4">
        <v>43.28</v>
      </c>
    </row>
    <row r="110" ht="14.25" customHeight="1">
      <c r="A110" s="3">
        <v>2025.0</v>
      </c>
      <c r="B110" s="3">
        <v>4.0</v>
      </c>
      <c r="C110" s="3">
        <v>18.0</v>
      </c>
      <c r="D110" s="4" t="s">
        <v>5</v>
      </c>
      <c r="E110" s="4">
        <v>42.928</v>
      </c>
      <c r="F110" s="4">
        <v>45.72</v>
      </c>
      <c r="G110" s="4">
        <v>43.456</v>
      </c>
      <c r="H110" s="4">
        <v>42.46</v>
      </c>
      <c r="I110" s="4">
        <v>40.384</v>
      </c>
      <c r="J110" s="4">
        <v>38.648</v>
      </c>
      <c r="K110" s="4">
        <v>40.0</v>
      </c>
      <c r="L110" s="4">
        <v>36.468</v>
      </c>
      <c r="M110" s="4">
        <v>37.64</v>
      </c>
      <c r="N110" s="4">
        <v>36.616</v>
      </c>
      <c r="O110" s="4">
        <v>33.608</v>
      </c>
      <c r="P110" s="4">
        <v>33.732</v>
      </c>
      <c r="Q110" s="4">
        <v>36.148</v>
      </c>
      <c r="R110" s="4">
        <v>31.808</v>
      </c>
      <c r="S110" s="4">
        <v>31.512</v>
      </c>
      <c r="T110" s="4">
        <v>33.24</v>
      </c>
      <c r="U110" s="4">
        <v>34.508</v>
      </c>
      <c r="V110" s="4">
        <v>36.544</v>
      </c>
      <c r="W110" s="4">
        <v>38.776</v>
      </c>
      <c r="X110" s="4">
        <v>38.76</v>
      </c>
      <c r="Y110" s="4">
        <v>43.324</v>
      </c>
      <c r="Z110" s="4">
        <v>44.548</v>
      </c>
      <c r="AA110" s="4">
        <v>43.456</v>
      </c>
      <c r="AB110" s="4">
        <v>38.576</v>
      </c>
    </row>
    <row r="111" ht="14.25" customHeight="1">
      <c r="A111" s="3">
        <v>2025.0</v>
      </c>
      <c r="B111" s="3">
        <v>4.0</v>
      </c>
      <c r="C111" s="3">
        <v>19.0</v>
      </c>
      <c r="D111" s="4" t="s">
        <v>5</v>
      </c>
      <c r="E111" s="4">
        <v>40.148</v>
      </c>
      <c r="F111" s="4">
        <v>39.124</v>
      </c>
      <c r="G111" s="4">
        <v>38.224</v>
      </c>
      <c r="H111" s="4">
        <v>36.056</v>
      </c>
      <c r="I111" s="4">
        <v>36.724</v>
      </c>
      <c r="J111" s="4">
        <v>36.084</v>
      </c>
      <c r="K111" s="4">
        <v>36.204</v>
      </c>
      <c r="L111" s="4">
        <v>33.936</v>
      </c>
      <c r="M111" s="4">
        <v>35.66</v>
      </c>
      <c r="N111" s="4">
        <v>36.416</v>
      </c>
      <c r="O111" s="4">
        <v>33.68</v>
      </c>
      <c r="P111" s="4">
        <v>35.372</v>
      </c>
      <c r="Q111" s="4">
        <v>31.972</v>
      </c>
      <c r="R111" s="4">
        <v>32.752</v>
      </c>
      <c r="S111" s="4">
        <v>32.012</v>
      </c>
      <c r="T111" s="4">
        <v>31.536</v>
      </c>
      <c r="U111" s="4">
        <v>30.956</v>
      </c>
      <c r="V111" s="4">
        <v>31.548</v>
      </c>
      <c r="W111" s="4">
        <v>32.768</v>
      </c>
      <c r="X111" s="4">
        <v>31.02</v>
      </c>
      <c r="Y111" s="4">
        <v>31.692</v>
      </c>
      <c r="Z111" s="4">
        <v>38.404</v>
      </c>
      <c r="AA111" s="4">
        <v>39.636</v>
      </c>
      <c r="AB111" s="4">
        <v>41.356</v>
      </c>
    </row>
    <row r="112" ht="14.25" customHeight="1">
      <c r="A112" s="3">
        <v>2025.0</v>
      </c>
      <c r="B112" s="3">
        <v>4.0</v>
      </c>
      <c r="C112" s="3">
        <v>20.0</v>
      </c>
      <c r="D112" s="4" t="s">
        <v>5</v>
      </c>
      <c r="E112" s="4">
        <v>39.056</v>
      </c>
      <c r="F112" s="4">
        <v>39.472</v>
      </c>
      <c r="G112" s="4">
        <v>38.328</v>
      </c>
      <c r="H112" s="4">
        <v>37.924</v>
      </c>
      <c r="I112" s="4">
        <v>37.488</v>
      </c>
      <c r="J112" s="4">
        <v>34.1</v>
      </c>
      <c r="K112" s="4">
        <v>32.628</v>
      </c>
      <c r="L112" s="4">
        <v>31.94</v>
      </c>
      <c r="M112" s="4">
        <v>32.2</v>
      </c>
      <c r="N112" s="4">
        <v>33.2</v>
      </c>
      <c r="O112" s="4">
        <v>30.92</v>
      </c>
      <c r="P112" s="4">
        <v>29.748</v>
      </c>
      <c r="Q112" s="4">
        <v>28.572</v>
      </c>
      <c r="R112" s="4">
        <v>26.236</v>
      </c>
      <c r="S112" s="4">
        <v>24.648</v>
      </c>
      <c r="T112" s="4">
        <v>26.136</v>
      </c>
      <c r="U112" s="4">
        <v>27.528</v>
      </c>
      <c r="V112" s="4">
        <v>31.396</v>
      </c>
      <c r="W112" s="4">
        <v>31.96</v>
      </c>
      <c r="X112" s="4">
        <v>32.188</v>
      </c>
      <c r="Y112" s="4">
        <v>34.164</v>
      </c>
      <c r="Z112" s="4">
        <v>36.032</v>
      </c>
      <c r="AA112" s="4">
        <v>35.736</v>
      </c>
      <c r="AB112" s="4">
        <v>34.092</v>
      </c>
    </row>
    <row r="113" ht="14.25" customHeight="1">
      <c r="A113" s="3">
        <v>2025.0</v>
      </c>
      <c r="B113" s="3">
        <v>4.0</v>
      </c>
      <c r="C113" s="3">
        <v>21.0</v>
      </c>
      <c r="D113" s="4" t="s">
        <v>5</v>
      </c>
      <c r="E113" s="4">
        <v>34.46</v>
      </c>
      <c r="F113" s="4">
        <v>34.648</v>
      </c>
      <c r="G113" s="4">
        <v>34.716</v>
      </c>
      <c r="H113" s="4">
        <v>34.596</v>
      </c>
      <c r="I113" s="4">
        <v>34.16</v>
      </c>
      <c r="J113" s="4">
        <v>31.516</v>
      </c>
      <c r="K113" s="4">
        <v>30.272</v>
      </c>
      <c r="L113" s="4">
        <v>28.796</v>
      </c>
      <c r="M113" s="4">
        <v>33.352</v>
      </c>
      <c r="N113" s="4">
        <v>33.044</v>
      </c>
      <c r="O113" s="4">
        <v>32.588</v>
      </c>
      <c r="P113" s="4">
        <v>34.128</v>
      </c>
      <c r="Q113" s="4">
        <v>31.884</v>
      </c>
      <c r="R113" s="4">
        <v>31.232</v>
      </c>
      <c r="S113" s="4">
        <v>30.948</v>
      </c>
      <c r="T113" s="4">
        <v>31.984</v>
      </c>
      <c r="U113" s="4">
        <v>30.644</v>
      </c>
      <c r="V113" s="4">
        <v>31.58</v>
      </c>
      <c r="W113" s="4">
        <v>34.168</v>
      </c>
      <c r="X113" s="4">
        <v>33.336</v>
      </c>
      <c r="Y113" s="4">
        <v>38.264</v>
      </c>
      <c r="Z113" s="4">
        <v>40.284</v>
      </c>
      <c r="AA113" s="4">
        <v>40.684</v>
      </c>
      <c r="AB113" s="4">
        <v>44.492</v>
      </c>
    </row>
    <row r="114" ht="14.25" customHeight="1">
      <c r="A114" s="3">
        <v>2025.0</v>
      </c>
      <c r="B114" s="3">
        <v>4.0</v>
      </c>
      <c r="C114" s="3">
        <v>22.0</v>
      </c>
      <c r="D114" s="4" t="s">
        <v>5</v>
      </c>
      <c r="E114" s="4">
        <v>45.232</v>
      </c>
      <c r="F114" s="4">
        <v>46.396</v>
      </c>
      <c r="G114" s="4">
        <v>45.492</v>
      </c>
      <c r="H114" s="4">
        <v>43.488</v>
      </c>
      <c r="I114" s="4">
        <v>42.132</v>
      </c>
      <c r="J114" s="4">
        <v>40.46</v>
      </c>
      <c r="K114" s="4">
        <v>40.616</v>
      </c>
      <c r="L114" s="4">
        <v>39.128</v>
      </c>
      <c r="M114" s="4">
        <v>36.232</v>
      </c>
      <c r="N114" s="4">
        <v>35.132</v>
      </c>
      <c r="O114" s="4">
        <v>36.456</v>
      </c>
      <c r="P114" s="4">
        <v>34.84</v>
      </c>
      <c r="Q114" s="4">
        <v>35.928</v>
      </c>
      <c r="R114" s="4">
        <v>36.424</v>
      </c>
      <c r="S114" s="4">
        <v>33.716</v>
      </c>
      <c r="T114" s="4">
        <v>31.88</v>
      </c>
      <c r="U114" s="4">
        <v>32.808</v>
      </c>
      <c r="V114" s="4">
        <v>32.172</v>
      </c>
      <c r="W114" s="4">
        <v>34.384</v>
      </c>
      <c r="X114" s="4">
        <v>34.068</v>
      </c>
      <c r="Y114" s="4">
        <v>35.384</v>
      </c>
      <c r="Z114" s="4">
        <v>40.472</v>
      </c>
      <c r="AA114" s="4">
        <v>38.956</v>
      </c>
      <c r="AB114" s="4">
        <v>41.372</v>
      </c>
    </row>
    <row r="115" ht="14.25" customHeight="1">
      <c r="A115" s="3">
        <v>2025.0</v>
      </c>
      <c r="B115" s="3">
        <v>4.0</v>
      </c>
      <c r="C115" s="3">
        <v>23.0</v>
      </c>
      <c r="D115" s="4" t="s">
        <v>5</v>
      </c>
      <c r="E115" s="4">
        <v>41.436</v>
      </c>
      <c r="F115" s="4">
        <v>42.8</v>
      </c>
      <c r="G115" s="4">
        <v>42.296</v>
      </c>
      <c r="H115" s="4">
        <v>37.556</v>
      </c>
      <c r="I115" s="4">
        <v>40.272</v>
      </c>
      <c r="J115" s="4">
        <v>35.732</v>
      </c>
      <c r="K115" s="4">
        <v>36.692</v>
      </c>
      <c r="L115" s="4">
        <v>38.468</v>
      </c>
      <c r="M115" s="4">
        <v>37.44</v>
      </c>
      <c r="N115" s="4">
        <v>37.868</v>
      </c>
      <c r="O115" s="4">
        <v>40.664</v>
      </c>
      <c r="P115" s="4">
        <v>38.116</v>
      </c>
      <c r="Q115" s="4">
        <v>36.544</v>
      </c>
      <c r="R115" s="4">
        <v>36.96</v>
      </c>
      <c r="S115" s="4">
        <v>39.428</v>
      </c>
      <c r="T115" s="4">
        <v>38.804</v>
      </c>
      <c r="U115" s="4">
        <v>35.816</v>
      </c>
      <c r="V115" s="4">
        <v>37.736</v>
      </c>
      <c r="W115" s="4">
        <v>40.764</v>
      </c>
      <c r="X115" s="4">
        <v>37.912</v>
      </c>
      <c r="Y115" s="4">
        <v>40.152</v>
      </c>
      <c r="Z115" s="4">
        <v>44.144</v>
      </c>
      <c r="AA115" s="4">
        <v>42.508</v>
      </c>
      <c r="AB115" s="4">
        <v>43.988</v>
      </c>
    </row>
    <row r="116" ht="14.25" customHeight="1">
      <c r="A116" s="3">
        <v>2025.0</v>
      </c>
      <c r="B116" s="3">
        <v>4.0</v>
      </c>
      <c r="C116" s="3">
        <v>24.0</v>
      </c>
      <c r="D116" s="4" t="s">
        <v>5</v>
      </c>
      <c r="E116" s="4">
        <v>43.376</v>
      </c>
      <c r="F116" s="4">
        <v>41.616</v>
      </c>
      <c r="G116" s="4">
        <v>44.536</v>
      </c>
      <c r="H116" s="4">
        <v>42.82</v>
      </c>
      <c r="I116" s="4">
        <v>43.036</v>
      </c>
      <c r="J116" s="4">
        <v>41.436</v>
      </c>
      <c r="K116" s="4">
        <v>44.312</v>
      </c>
      <c r="L116" s="4">
        <v>38.38</v>
      </c>
      <c r="M116" s="4">
        <v>38.116</v>
      </c>
      <c r="N116" s="4">
        <v>31.676</v>
      </c>
      <c r="O116" s="4">
        <v>34.148</v>
      </c>
      <c r="P116" s="4">
        <v>32.028</v>
      </c>
      <c r="Q116" s="4">
        <v>33.36</v>
      </c>
      <c r="R116" s="4">
        <v>34.412</v>
      </c>
      <c r="S116" s="4">
        <v>36.38</v>
      </c>
      <c r="T116" s="4">
        <v>36.16</v>
      </c>
      <c r="U116" s="4">
        <v>34.224</v>
      </c>
      <c r="V116" s="4">
        <v>30.996</v>
      </c>
      <c r="W116" s="4">
        <v>31.332</v>
      </c>
      <c r="X116" s="4">
        <v>32.484</v>
      </c>
      <c r="Y116" s="4">
        <v>39.62</v>
      </c>
      <c r="Z116" s="4">
        <v>44.788</v>
      </c>
      <c r="AA116" s="4">
        <v>47.0</v>
      </c>
      <c r="AB116" s="4">
        <v>41.616</v>
      </c>
    </row>
    <row r="117" ht="14.25" customHeight="1">
      <c r="A117" s="3">
        <v>2025.0</v>
      </c>
      <c r="B117" s="3">
        <v>4.0</v>
      </c>
      <c r="C117" s="3">
        <v>25.0</v>
      </c>
      <c r="D117" s="4" t="s">
        <v>5</v>
      </c>
      <c r="E117" s="4">
        <v>43.184</v>
      </c>
      <c r="F117" s="4">
        <v>41.832</v>
      </c>
      <c r="G117" s="4">
        <v>43.596</v>
      </c>
      <c r="H117" s="4">
        <v>42.776</v>
      </c>
      <c r="I117" s="4">
        <v>43.576</v>
      </c>
      <c r="J117" s="4">
        <v>38.54</v>
      </c>
      <c r="K117" s="4">
        <v>39.9</v>
      </c>
      <c r="L117" s="4">
        <v>38.072</v>
      </c>
      <c r="M117" s="4">
        <v>36.448</v>
      </c>
      <c r="N117" s="4">
        <v>35.244</v>
      </c>
      <c r="O117" s="4">
        <v>35.552</v>
      </c>
      <c r="P117" s="4">
        <v>33.88</v>
      </c>
      <c r="Q117" s="4">
        <v>33.936</v>
      </c>
      <c r="R117" s="4">
        <v>32.42</v>
      </c>
      <c r="S117" s="4">
        <v>33.52</v>
      </c>
      <c r="T117" s="4">
        <v>33.236</v>
      </c>
      <c r="U117" s="4">
        <v>32.916</v>
      </c>
      <c r="V117" s="4">
        <v>31.728</v>
      </c>
      <c r="W117" s="4">
        <v>30.84</v>
      </c>
      <c r="X117" s="4">
        <v>31.516</v>
      </c>
      <c r="Y117" s="4">
        <v>33.176</v>
      </c>
      <c r="Z117" s="4">
        <v>34.66</v>
      </c>
      <c r="AA117" s="4">
        <v>33.488</v>
      </c>
      <c r="AB117" s="4">
        <v>34.564</v>
      </c>
    </row>
    <row r="118" ht="14.25" customHeight="1">
      <c r="A118" s="3">
        <v>2025.0</v>
      </c>
      <c r="B118" s="3">
        <v>4.0</v>
      </c>
      <c r="C118" s="3">
        <v>26.0</v>
      </c>
      <c r="D118" s="4" t="s">
        <v>5</v>
      </c>
      <c r="E118" s="4">
        <v>33.824</v>
      </c>
      <c r="F118" s="4">
        <v>34.604</v>
      </c>
      <c r="G118" s="4">
        <v>33.948</v>
      </c>
      <c r="H118" s="4">
        <v>34.556</v>
      </c>
      <c r="I118" s="4">
        <v>34.716</v>
      </c>
      <c r="J118" s="4">
        <v>34.104</v>
      </c>
      <c r="K118" s="4">
        <v>33.284</v>
      </c>
      <c r="L118" s="4">
        <v>31.8</v>
      </c>
      <c r="M118" s="4">
        <v>28.784</v>
      </c>
      <c r="N118" s="4">
        <v>30.824</v>
      </c>
      <c r="O118" s="4">
        <v>28.992</v>
      </c>
      <c r="P118" s="4">
        <v>29.22</v>
      </c>
      <c r="Q118" s="4">
        <v>31.128</v>
      </c>
      <c r="R118" s="4">
        <v>28.66</v>
      </c>
      <c r="S118" s="4">
        <v>29.308</v>
      </c>
      <c r="T118" s="4">
        <v>28.84</v>
      </c>
      <c r="U118" s="4">
        <v>26.524</v>
      </c>
      <c r="V118" s="4">
        <v>28.964</v>
      </c>
      <c r="W118" s="4">
        <v>29.896</v>
      </c>
      <c r="X118" s="4">
        <v>35.06</v>
      </c>
      <c r="Y118" s="4">
        <v>38.928</v>
      </c>
      <c r="Z118" s="4">
        <v>38.964</v>
      </c>
      <c r="AA118" s="4">
        <v>39.736</v>
      </c>
      <c r="AB118" s="4">
        <v>41.82</v>
      </c>
    </row>
    <row r="119" ht="14.25" customHeight="1">
      <c r="A119" s="3">
        <v>2025.0</v>
      </c>
      <c r="B119" s="3">
        <v>4.0</v>
      </c>
      <c r="C119" s="3">
        <v>27.0</v>
      </c>
      <c r="D119" s="4" t="s">
        <v>5</v>
      </c>
      <c r="E119" s="4">
        <v>41.596</v>
      </c>
      <c r="F119" s="4">
        <v>39.5</v>
      </c>
      <c r="G119" s="4">
        <v>37.524</v>
      </c>
      <c r="H119" s="4">
        <v>37.484</v>
      </c>
      <c r="I119" s="4">
        <v>36.096</v>
      </c>
      <c r="J119" s="4">
        <v>33.616</v>
      </c>
      <c r="K119" s="4">
        <v>34.984</v>
      </c>
      <c r="L119" s="4">
        <v>38.424</v>
      </c>
      <c r="M119" s="4">
        <v>34.532</v>
      </c>
      <c r="N119" s="4">
        <v>36.024</v>
      </c>
      <c r="O119" s="4">
        <v>33.288</v>
      </c>
      <c r="P119" s="4">
        <v>32.088</v>
      </c>
      <c r="Q119" s="4">
        <v>31.168</v>
      </c>
      <c r="R119" s="4">
        <v>32.796</v>
      </c>
      <c r="S119" s="4">
        <v>30.212</v>
      </c>
      <c r="T119" s="4">
        <v>29.12</v>
      </c>
      <c r="U119" s="4">
        <v>26.648</v>
      </c>
      <c r="V119" s="4">
        <v>26.636</v>
      </c>
      <c r="W119" s="4">
        <v>27.588</v>
      </c>
      <c r="X119" s="4">
        <v>30.328</v>
      </c>
      <c r="Y119" s="4">
        <v>32.9</v>
      </c>
      <c r="Z119" s="4">
        <v>32.632</v>
      </c>
      <c r="AA119" s="4">
        <v>33.208</v>
      </c>
      <c r="AB119" s="4">
        <v>33.828</v>
      </c>
    </row>
    <row r="120" ht="14.25" customHeight="1">
      <c r="A120" s="3">
        <v>2025.0</v>
      </c>
      <c r="B120" s="3">
        <v>4.0</v>
      </c>
      <c r="C120" s="3">
        <v>28.0</v>
      </c>
      <c r="D120" s="4" t="s">
        <v>5</v>
      </c>
      <c r="E120" s="4">
        <v>32.756</v>
      </c>
      <c r="F120" s="4">
        <v>32.38</v>
      </c>
      <c r="G120" s="4">
        <v>32.652</v>
      </c>
      <c r="H120" s="4">
        <v>31.932</v>
      </c>
      <c r="I120" s="4">
        <v>31.392</v>
      </c>
      <c r="J120" s="4">
        <v>28.532</v>
      </c>
      <c r="K120" s="4">
        <v>29.964</v>
      </c>
      <c r="L120" s="4">
        <v>28.9</v>
      </c>
      <c r="M120" s="4">
        <v>31.448</v>
      </c>
      <c r="N120" s="4">
        <v>32.392</v>
      </c>
      <c r="O120" s="4">
        <v>29.856</v>
      </c>
      <c r="P120" s="4">
        <v>31.212</v>
      </c>
      <c r="Q120" s="4">
        <v>27.744</v>
      </c>
      <c r="R120" s="4">
        <v>28.132</v>
      </c>
      <c r="S120" s="4">
        <v>29.1</v>
      </c>
      <c r="T120" s="4">
        <v>28.204</v>
      </c>
      <c r="U120" s="4">
        <v>29.308</v>
      </c>
      <c r="V120" s="4">
        <v>31.024</v>
      </c>
      <c r="W120" s="4">
        <v>31.14</v>
      </c>
      <c r="X120" s="4">
        <v>30.688</v>
      </c>
      <c r="Y120" s="4">
        <v>35.02</v>
      </c>
      <c r="Z120" s="4">
        <v>37.248</v>
      </c>
      <c r="AA120" s="4">
        <v>39.176</v>
      </c>
      <c r="AB120" s="4">
        <v>38.7</v>
      </c>
    </row>
    <row r="121" ht="14.25" customHeight="1">
      <c r="A121" s="3">
        <v>2025.0</v>
      </c>
      <c r="B121" s="3">
        <v>4.0</v>
      </c>
      <c r="C121" s="3">
        <v>29.0</v>
      </c>
      <c r="D121" s="4" t="s">
        <v>5</v>
      </c>
      <c r="E121" s="4">
        <v>36.02</v>
      </c>
      <c r="F121" s="4">
        <v>33.532</v>
      </c>
      <c r="G121" s="4">
        <v>32.072</v>
      </c>
      <c r="H121" s="4">
        <v>33.376</v>
      </c>
      <c r="I121" s="4">
        <v>34.708</v>
      </c>
      <c r="J121" s="4">
        <v>31.996</v>
      </c>
      <c r="K121" s="4">
        <v>33.016</v>
      </c>
      <c r="L121" s="4">
        <v>30.224</v>
      </c>
      <c r="M121" s="4">
        <v>38.236</v>
      </c>
      <c r="N121" s="4">
        <v>33.988</v>
      </c>
      <c r="O121" s="4">
        <v>34.012</v>
      </c>
      <c r="P121" s="4">
        <v>30.432</v>
      </c>
      <c r="Q121" s="4">
        <v>29.148</v>
      </c>
      <c r="R121" s="4">
        <v>29.224</v>
      </c>
      <c r="S121" s="4">
        <v>30.784</v>
      </c>
      <c r="T121" s="4">
        <v>33.756</v>
      </c>
      <c r="U121" s="4">
        <v>30.384</v>
      </c>
      <c r="V121" s="4">
        <v>31.036</v>
      </c>
      <c r="W121" s="4">
        <v>31.656</v>
      </c>
      <c r="X121" s="4">
        <v>35.816</v>
      </c>
      <c r="Y121" s="4">
        <v>38.18</v>
      </c>
      <c r="Z121" s="4">
        <v>37.844</v>
      </c>
      <c r="AA121" s="4">
        <v>39.508</v>
      </c>
      <c r="AB121" s="4">
        <v>37.236</v>
      </c>
    </row>
    <row r="122" ht="14.25" customHeight="1">
      <c r="A122" s="3">
        <v>2025.0</v>
      </c>
      <c r="B122" s="3">
        <v>4.0</v>
      </c>
      <c r="C122" s="3">
        <v>30.0</v>
      </c>
      <c r="D122" s="4" t="s">
        <v>5</v>
      </c>
      <c r="E122" s="4">
        <v>35.576</v>
      </c>
      <c r="F122" s="4">
        <v>35.04</v>
      </c>
      <c r="G122" s="4">
        <v>33.364</v>
      </c>
      <c r="H122" s="4">
        <v>34.9</v>
      </c>
      <c r="I122" s="4">
        <v>33.224</v>
      </c>
      <c r="J122" s="4">
        <v>28.984</v>
      </c>
      <c r="K122" s="4">
        <v>30.772</v>
      </c>
      <c r="L122" s="4">
        <v>28.676</v>
      </c>
      <c r="M122" s="4">
        <v>32.316</v>
      </c>
      <c r="N122" s="4">
        <v>32.92</v>
      </c>
      <c r="O122" s="4">
        <v>32.992</v>
      </c>
      <c r="P122" s="4">
        <v>34.856</v>
      </c>
      <c r="Q122" s="4">
        <v>31.988</v>
      </c>
      <c r="R122" s="4">
        <v>31.496</v>
      </c>
      <c r="S122" s="4">
        <v>32.1</v>
      </c>
      <c r="T122" s="4">
        <v>30.852</v>
      </c>
      <c r="U122" s="4">
        <v>34.448</v>
      </c>
      <c r="V122" s="4">
        <v>33.192</v>
      </c>
      <c r="W122" s="4">
        <v>32.064</v>
      </c>
      <c r="X122" s="4">
        <v>30.956</v>
      </c>
      <c r="Y122" s="4">
        <v>29.208</v>
      </c>
      <c r="Z122" s="4">
        <v>31.584</v>
      </c>
      <c r="AA122" s="4">
        <v>32.116</v>
      </c>
      <c r="AB122" s="4">
        <v>33.996</v>
      </c>
    </row>
    <row r="123" ht="14.25" customHeight="1">
      <c r="A123" s="3">
        <v>2025.0</v>
      </c>
      <c r="B123" s="3">
        <v>5.0</v>
      </c>
      <c r="C123" s="3">
        <v>1.0</v>
      </c>
      <c r="D123" s="4" t="s">
        <v>5</v>
      </c>
      <c r="E123" s="4">
        <v>33.556</v>
      </c>
      <c r="F123" s="4">
        <v>34.376</v>
      </c>
      <c r="G123" s="4">
        <v>36.036</v>
      </c>
      <c r="H123" s="4">
        <v>34.456</v>
      </c>
      <c r="I123" s="4">
        <v>34.436</v>
      </c>
      <c r="J123" s="4">
        <v>33.884</v>
      </c>
      <c r="K123" s="4">
        <v>32.024</v>
      </c>
      <c r="L123" s="4">
        <v>35.16</v>
      </c>
      <c r="M123" s="4">
        <v>35.6</v>
      </c>
      <c r="N123" s="4">
        <v>34.04</v>
      </c>
      <c r="O123" s="4">
        <v>33.716</v>
      </c>
      <c r="P123" s="4">
        <v>30.592</v>
      </c>
      <c r="Q123" s="4">
        <v>28.284</v>
      </c>
      <c r="R123" s="4">
        <v>27.228</v>
      </c>
      <c r="S123" s="4">
        <v>29.944</v>
      </c>
      <c r="T123" s="4">
        <v>29.072</v>
      </c>
      <c r="U123" s="4">
        <v>28.584</v>
      </c>
      <c r="V123" s="4">
        <v>34.724</v>
      </c>
      <c r="W123" s="4">
        <v>32.636</v>
      </c>
      <c r="X123" s="4">
        <v>33.276</v>
      </c>
      <c r="Y123" s="4">
        <v>37.928</v>
      </c>
      <c r="Z123" s="4">
        <v>43.18</v>
      </c>
      <c r="AA123" s="4">
        <v>44.34</v>
      </c>
      <c r="AB123" s="4">
        <v>45.228</v>
      </c>
    </row>
    <row r="124" ht="14.25" customHeight="1">
      <c r="A124" s="3">
        <v>2025.0</v>
      </c>
      <c r="B124" s="3">
        <v>5.0</v>
      </c>
      <c r="C124" s="3">
        <v>2.0</v>
      </c>
      <c r="D124" s="4" t="s">
        <v>5</v>
      </c>
      <c r="E124" s="4">
        <v>42.368</v>
      </c>
      <c r="F124" s="4">
        <v>44.012</v>
      </c>
      <c r="G124" s="4">
        <v>43.74</v>
      </c>
      <c r="H124" s="4">
        <v>44.94</v>
      </c>
      <c r="I124" s="4">
        <v>43.832</v>
      </c>
      <c r="J124" s="4">
        <v>38.612</v>
      </c>
      <c r="K124" s="4">
        <v>38.14</v>
      </c>
      <c r="L124" s="4">
        <v>39.832</v>
      </c>
      <c r="M124" s="4">
        <v>44.164</v>
      </c>
      <c r="N124" s="4">
        <v>41.208</v>
      </c>
      <c r="O124" s="4">
        <v>39.548</v>
      </c>
      <c r="P124" s="4">
        <v>39.168</v>
      </c>
      <c r="Q124" s="4">
        <v>41.136</v>
      </c>
      <c r="R124" s="4">
        <v>41.632</v>
      </c>
      <c r="S124" s="4">
        <v>36.884</v>
      </c>
      <c r="T124" s="4">
        <v>37.14</v>
      </c>
      <c r="U124" s="4">
        <v>37.948</v>
      </c>
      <c r="V124" s="4">
        <v>42.056</v>
      </c>
      <c r="W124" s="4">
        <v>42.744</v>
      </c>
      <c r="X124" s="4">
        <v>41.236</v>
      </c>
      <c r="Y124" s="4">
        <v>41.396</v>
      </c>
      <c r="Z124" s="4">
        <v>42.456</v>
      </c>
      <c r="AA124" s="4">
        <v>44.196</v>
      </c>
      <c r="AB124" s="4">
        <v>42.484</v>
      </c>
    </row>
    <row r="125" ht="14.25" customHeight="1">
      <c r="A125" s="3">
        <v>2025.0</v>
      </c>
      <c r="B125" s="3">
        <v>5.0</v>
      </c>
      <c r="C125" s="3">
        <v>3.0</v>
      </c>
      <c r="D125" s="4" t="s">
        <v>5</v>
      </c>
      <c r="E125" s="4">
        <v>42.012</v>
      </c>
      <c r="F125" s="4">
        <v>40.828</v>
      </c>
      <c r="G125" s="4">
        <v>43.316</v>
      </c>
      <c r="H125" s="4">
        <v>40.708</v>
      </c>
      <c r="I125" s="4">
        <v>44.064</v>
      </c>
      <c r="J125" s="4">
        <v>43.436</v>
      </c>
      <c r="K125" s="4">
        <v>44.092</v>
      </c>
      <c r="L125" s="4">
        <v>41.116</v>
      </c>
      <c r="M125" s="4">
        <v>44.776</v>
      </c>
      <c r="N125" s="4">
        <v>42.316</v>
      </c>
      <c r="O125" s="4">
        <v>36.596</v>
      </c>
      <c r="P125" s="4">
        <v>37.004</v>
      </c>
      <c r="Q125" s="4">
        <v>37.144</v>
      </c>
      <c r="R125" s="4">
        <v>35.572</v>
      </c>
      <c r="S125" s="4">
        <v>37.376</v>
      </c>
      <c r="T125" s="4">
        <v>44.444</v>
      </c>
      <c r="U125" s="4">
        <v>42.676</v>
      </c>
      <c r="V125" s="4">
        <v>36.556</v>
      </c>
      <c r="W125" s="4">
        <v>35.432</v>
      </c>
      <c r="X125" s="4">
        <v>37.764</v>
      </c>
      <c r="Y125" s="4">
        <v>38.164</v>
      </c>
      <c r="Z125" s="4">
        <v>43.136</v>
      </c>
      <c r="AA125" s="4">
        <v>42.128</v>
      </c>
      <c r="AB125" s="4">
        <v>42.04</v>
      </c>
    </row>
    <row r="126" ht="14.25" customHeight="1">
      <c r="A126" s="3">
        <v>2025.0</v>
      </c>
      <c r="B126" s="3">
        <v>5.0</v>
      </c>
      <c r="C126" s="3">
        <v>4.0</v>
      </c>
      <c r="D126" s="4" t="s">
        <v>5</v>
      </c>
      <c r="E126" s="4">
        <v>39.932</v>
      </c>
      <c r="F126" s="4">
        <v>39.54</v>
      </c>
      <c r="G126" s="4">
        <v>41.096</v>
      </c>
      <c r="H126" s="4">
        <v>41.456</v>
      </c>
      <c r="I126" s="4">
        <v>41.66</v>
      </c>
      <c r="J126" s="4">
        <v>38.652</v>
      </c>
      <c r="K126" s="4">
        <v>37.632</v>
      </c>
      <c r="L126" s="4">
        <v>39.548</v>
      </c>
      <c r="M126" s="4">
        <v>38.264</v>
      </c>
      <c r="N126" s="4">
        <v>39.544</v>
      </c>
      <c r="O126" s="4">
        <v>38.124</v>
      </c>
      <c r="P126" s="4">
        <v>40.632</v>
      </c>
      <c r="Q126" s="4">
        <v>35.62</v>
      </c>
      <c r="R126" s="4">
        <v>31.332</v>
      </c>
      <c r="S126" s="4">
        <v>31.912</v>
      </c>
      <c r="T126" s="4">
        <v>32.316</v>
      </c>
      <c r="U126" s="4">
        <v>32.028</v>
      </c>
      <c r="V126" s="4">
        <v>31.084</v>
      </c>
      <c r="W126" s="4">
        <v>30.14</v>
      </c>
      <c r="X126" s="4">
        <v>31.496</v>
      </c>
      <c r="Y126" s="4">
        <v>32.172</v>
      </c>
      <c r="Z126" s="4">
        <v>34.0</v>
      </c>
      <c r="AA126" s="4">
        <v>34.536</v>
      </c>
      <c r="AB126" s="4">
        <v>35.364</v>
      </c>
    </row>
    <row r="127" ht="14.25" customHeight="1">
      <c r="A127" s="3">
        <v>2025.0</v>
      </c>
      <c r="B127" s="3">
        <v>5.0</v>
      </c>
      <c r="C127" s="3">
        <v>5.0</v>
      </c>
      <c r="D127" s="4" t="s">
        <v>5</v>
      </c>
      <c r="E127" s="4">
        <v>33.224</v>
      </c>
      <c r="F127" s="4">
        <v>33.676</v>
      </c>
      <c r="G127" s="4">
        <v>34.204</v>
      </c>
      <c r="H127" s="4">
        <v>33.2</v>
      </c>
      <c r="I127" s="4">
        <v>35.132</v>
      </c>
      <c r="J127" s="4">
        <v>36.008</v>
      </c>
      <c r="K127" s="4">
        <v>33.264</v>
      </c>
      <c r="L127" s="4">
        <v>32.844</v>
      </c>
      <c r="M127" s="4">
        <v>30.02</v>
      </c>
      <c r="N127" s="4">
        <v>29.996</v>
      </c>
      <c r="O127" s="4">
        <v>30.256</v>
      </c>
      <c r="P127" s="4">
        <v>30.616</v>
      </c>
      <c r="Q127" s="4">
        <v>32.392</v>
      </c>
      <c r="R127" s="4">
        <v>31.672</v>
      </c>
      <c r="S127" s="4">
        <v>31.884</v>
      </c>
      <c r="T127" s="4">
        <v>32.152</v>
      </c>
      <c r="U127" s="4">
        <v>35.044</v>
      </c>
      <c r="V127" s="4">
        <v>38.172</v>
      </c>
      <c r="W127" s="4">
        <v>34.352</v>
      </c>
      <c r="X127" s="4">
        <v>33.68</v>
      </c>
      <c r="Y127" s="4">
        <v>42.28</v>
      </c>
      <c r="Z127" s="4">
        <v>41.672</v>
      </c>
      <c r="AA127" s="4">
        <v>40.716</v>
      </c>
      <c r="AB127" s="4">
        <v>37.448</v>
      </c>
    </row>
    <row r="128" ht="14.25" customHeight="1">
      <c r="A128" s="3">
        <v>2025.0</v>
      </c>
      <c r="B128" s="3">
        <v>5.0</v>
      </c>
      <c r="C128" s="3">
        <v>6.0</v>
      </c>
      <c r="D128" s="4" t="s">
        <v>5</v>
      </c>
      <c r="E128" s="4">
        <v>37.46</v>
      </c>
      <c r="F128" s="4">
        <v>34.52</v>
      </c>
      <c r="G128" s="4">
        <v>36.332</v>
      </c>
      <c r="H128" s="4">
        <v>36.26</v>
      </c>
      <c r="I128" s="4">
        <v>34.956</v>
      </c>
      <c r="J128" s="4">
        <v>33.38</v>
      </c>
      <c r="K128" s="4">
        <v>34.292</v>
      </c>
      <c r="L128" s="4">
        <v>34.728</v>
      </c>
      <c r="M128" s="4">
        <v>38.82</v>
      </c>
      <c r="N128" s="4">
        <v>36.36</v>
      </c>
      <c r="O128" s="4">
        <v>39.756</v>
      </c>
      <c r="P128" s="4">
        <v>39.608</v>
      </c>
      <c r="Q128" s="4">
        <v>38.028</v>
      </c>
      <c r="R128" s="4">
        <v>38.32</v>
      </c>
      <c r="S128" s="4">
        <v>36.336</v>
      </c>
      <c r="T128" s="4">
        <v>37.336</v>
      </c>
      <c r="U128" s="4">
        <v>36.648</v>
      </c>
      <c r="V128" s="4">
        <v>34.988</v>
      </c>
      <c r="W128" s="4">
        <v>36.14</v>
      </c>
      <c r="X128" s="4">
        <v>43.24</v>
      </c>
      <c r="Y128" s="4">
        <v>51.416</v>
      </c>
      <c r="Z128" s="4">
        <v>55.944</v>
      </c>
      <c r="AA128" s="4">
        <v>51.084</v>
      </c>
      <c r="AB128" s="4">
        <v>48.968</v>
      </c>
    </row>
    <row r="129" ht="14.25" customHeight="1">
      <c r="A129" s="3">
        <v>2025.0</v>
      </c>
      <c r="B129" s="3">
        <v>5.0</v>
      </c>
      <c r="C129" s="3">
        <v>7.0</v>
      </c>
      <c r="D129" s="4" t="s">
        <v>5</v>
      </c>
      <c r="E129" s="4">
        <v>47.572</v>
      </c>
      <c r="F129" s="4">
        <v>45.104</v>
      </c>
      <c r="G129" s="4">
        <v>42.272</v>
      </c>
      <c r="H129" s="4">
        <v>44.18</v>
      </c>
      <c r="I129" s="4">
        <v>44.184</v>
      </c>
      <c r="J129" s="4">
        <v>44.428</v>
      </c>
      <c r="K129" s="4">
        <v>41.768</v>
      </c>
      <c r="L129" s="4">
        <v>40.388</v>
      </c>
      <c r="M129" s="4">
        <v>40.076</v>
      </c>
      <c r="N129" s="4">
        <v>35.864</v>
      </c>
      <c r="O129" s="4">
        <v>37.112</v>
      </c>
      <c r="P129" s="4">
        <v>35.196</v>
      </c>
      <c r="Q129" s="4">
        <v>35.828</v>
      </c>
      <c r="R129" s="4">
        <v>36.396</v>
      </c>
      <c r="S129" s="4">
        <v>34.528</v>
      </c>
      <c r="T129" s="4">
        <v>35.308</v>
      </c>
      <c r="U129" s="4">
        <v>36.512</v>
      </c>
      <c r="V129" s="4">
        <v>38.856</v>
      </c>
      <c r="W129" s="4">
        <v>35.656</v>
      </c>
      <c r="X129" s="4">
        <v>37.16</v>
      </c>
      <c r="Y129" s="4">
        <v>41.944</v>
      </c>
      <c r="Z129" s="4">
        <v>46.988</v>
      </c>
      <c r="AA129" s="4">
        <v>44.216</v>
      </c>
      <c r="AB129" s="4">
        <v>44.06</v>
      </c>
    </row>
    <row r="130" ht="14.25" customHeight="1">
      <c r="A130" s="3">
        <v>2025.0</v>
      </c>
      <c r="B130" s="3">
        <v>5.0</v>
      </c>
      <c r="C130" s="3">
        <v>8.0</v>
      </c>
      <c r="D130" s="4" t="s">
        <v>5</v>
      </c>
      <c r="E130" s="4">
        <v>40.66</v>
      </c>
      <c r="F130" s="4">
        <v>37.696</v>
      </c>
      <c r="G130" s="4">
        <v>37.6</v>
      </c>
      <c r="H130" s="4">
        <v>37.664</v>
      </c>
      <c r="I130" s="4">
        <v>37.012</v>
      </c>
      <c r="J130" s="4">
        <v>38.528</v>
      </c>
      <c r="K130" s="4">
        <v>40.844</v>
      </c>
      <c r="L130" s="4">
        <v>36.672</v>
      </c>
      <c r="M130" s="4">
        <v>35.388</v>
      </c>
      <c r="N130" s="4">
        <v>36.152</v>
      </c>
      <c r="O130" s="4">
        <v>33.992</v>
      </c>
      <c r="P130" s="4">
        <v>34.284</v>
      </c>
      <c r="Q130" s="4">
        <v>31.668</v>
      </c>
      <c r="R130" s="4">
        <v>32.132</v>
      </c>
      <c r="S130" s="4">
        <v>29.88</v>
      </c>
      <c r="T130" s="4">
        <v>33.724</v>
      </c>
      <c r="U130" s="4">
        <v>36.248</v>
      </c>
      <c r="V130" s="4">
        <v>36.568</v>
      </c>
      <c r="W130" s="4">
        <v>37.732</v>
      </c>
      <c r="X130" s="4">
        <v>33.796</v>
      </c>
      <c r="Y130" s="4">
        <v>42.704</v>
      </c>
      <c r="Z130" s="4">
        <v>44.664</v>
      </c>
      <c r="AA130" s="4">
        <v>40.692</v>
      </c>
      <c r="AB130" s="4">
        <v>42.828</v>
      </c>
    </row>
    <row r="131" ht="14.25" customHeight="1">
      <c r="A131" s="3">
        <v>2025.0</v>
      </c>
      <c r="B131" s="3">
        <v>5.0</v>
      </c>
      <c r="C131" s="3">
        <v>9.0</v>
      </c>
      <c r="D131" s="4" t="s">
        <v>5</v>
      </c>
      <c r="E131" s="4">
        <v>43.988</v>
      </c>
      <c r="F131" s="4">
        <v>42.28</v>
      </c>
      <c r="G131" s="4">
        <v>42.992</v>
      </c>
      <c r="H131" s="4">
        <v>41.76</v>
      </c>
      <c r="I131" s="4">
        <v>40.756</v>
      </c>
      <c r="J131" s="4">
        <v>40.664</v>
      </c>
      <c r="K131" s="4">
        <v>42.92</v>
      </c>
      <c r="L131" s="4">
        <v>44.82</v>
      </c>
      <c r="M131" s="4">
        <v>42.256</v>
      </c>
      <c r="N131" s="4">
        <v>35.4</v>
      </c>
      <c r="O131" s="4">
        <v>33.632</v>
      </c>
      <c r="P131" s="4">
        <v>34.196</v>
      </c>
      <c r="Q131" s="4">
        <v>31.12</v>
      </c>
      <c r="R131" s="4">
        <v>31.572</v>
      </c>
      <c r="S131" s="4">
        <v>30.156</v>
      </c>
      <c r="T131" s="4">
        <v>34.436</v>
      </c>
      <c r="U131" s="4">
        <v>32.184</v>
      </c>
      <c r="V131" s="4">
        <v>32.168</v>
      </c>
      <c r="W131" s="4">
        <v>32.54</v>
      </c>
      <c r="X131" s="4">
        <v>33.652</v>
      </c>
      <c r="Y131" s="4">
        <v>30.976</v>
      </c>
      <c r="Z131" s="4">
        <v>31.104</v>
      </c>
      <c r="AA131" s="4">
        <v>31.772</v>
      </c>
      <c r="AB131" s="4">
        <v>35.908</v>
      </c>
    </row>
    <row r="132" ht="14.25" customHeight="1">
      <c r="A132" s="3">
        <v>2025.0</v>
      </c>
      <c r="B132" s="3">
        <v>5.0</v>
      </c>
      <c r="C132" s="3">
        <v>10.0</v>
      </c>
      <c r="D132" s="4" t="s">
        <v>5</v>
      </c>
      <c r="E132" s="4">
        <v>33.4</v>
      </c>
      <c r="F132" s="4">
        <v>31.944</v>
      </c>
      <c r="G132" s="4">
        <v>31.624</v>
      </c>
      <c r="H132" s="4">
        <v>33.548</v>
      </c>
      <c r="I132" s="4">
        <v>30.64</v>
      </c>
      <c r="J132" s="4">
        <v>32.568</v>
      </c>
      <c r="K132" s="4">
        <v>32.368</v>
      </c>
      <c r="L132" s="4">
        <v>31.052</v>
      </c>
      <c r="M132" s="4">
        <v>30.228</v>
      </c>
      <c r="N132" s="4">
        <v>32.128</v>
      </c>
      <c r="O132" s="4">
        <v>30.672</v>
      </c>
      <c r="P132" s="4">
        <v>31.92</v>
      </c>
      <c r="Q132" s="4">
        <v>32.496</v>
      </c>
      <c r="R132" s="4">
        <v>31.348</v>
      </c>
      <c r="S132" s="4">
        <v>34.556</v>
      </c>
      <c r="T132" s="4">
        <v>34.052</v>
      </c>
      <c r="U132" s="4">
        <v>31.188</v>
      </c>
      <c r="V132" s="4">
        <v>31.82</v>
      </c>
      <c r="W132" s="4">
        <v>34.648</v>
      </c>
      <c r="X132" s="4">
        <v>34.588</v>
      </c>
      <c r="Y132" s="4">
        <v>37.708</v>
      </c>
      <c r="Z132" s="4">
        <v>44.828</v>
      </c>
      <c r="AA132" s="4">
        <v>42.952</v>
      </c>
      <c r="AB132" s="4">
        <v>43.8</v>
      </c>
    </row>
    <row r="133" ht="14.25" customHeight="1">
      <c r="A133" s="3">
        <v>2025.0</v>
      </c>
      <c r="B133" s="3">
        <v>5.0</v>
      </c>
      <c r="C133" s="3">
        <v>11.0</v>
      </c>
      <c r="D133" s="4" t="s">
        <v>5</v>
      </c>
      <c r="E133" s="4">
        <v>41.348</v>
      </c>
      <c r="F133" s="4">
        <v>43.0</v>
      </c>
      <c r="G133" s="4">
        <v>41.948</v>
      </c>
      <c r="H133" s="4">
        <v>44.252</v>
      </c>
      <c r="I133" s="4">
        <v>44.228</v>
      </c>
      <c r="J133" s="4">
        <v>41.372</v>
      </c>
      <c r="K133" s="4">
        <v>39.948</v>
      </c>
      <c r="L133" s="4">
        <v>39.64</v>
      </c>
      <c r="M133" s="4">
        <v>38.2</v>
      </c>
      <c r="N133" s="4">
        <v>34.808</v>
      </c>
      <c r="O133" s="4">
        <v>35.016</v>
      </c>
      <c r="P133" s="4">
        <v>32.804</v>
      </c>
      <c r="Q133" s="4">
        <v>32.62</v>
      </c>
      <c r="R133" s="4">
        <v>31.16</v>
      </c>
      <c r="S133" s="4">
        <v>29.4</v>
      </c>
      <c r="T133" s="4">
        <v>28.38</v>
      </c>
      <c r="U133" s="4">
        <v>29.488</v>
      </c>
      <c r="V133" s="4">
        <v>28.1</v>
      </c>
      <c r="W133" s="4">
        <v>27.92</v>
      </c>
      <c r="X133" s="4">
        <v>16.972</v>
      </c>
      <c r="Y133" s="4">
        <v>19.5</v>
      </c>
      <c r="Z133" s="4">
        <v>19.728</v>
      </c>
      <c r="AA133" s="4">
        <v>20.016</v>
      </c>
      <c r="AB133" s="4">
        <v>18.504</v>
      </c>
    </row>
    <row r="134" ht="14.25" customHeight="1">
      <c r="A134" s="3">
        <v>2025.0</v>
      </c>
      <c r="B134" s="3">
        <v>5.0</v>
      </c>
      <c r="C134" s="3">
        <v>12.0</v>
      </c>
      <c r="D134" s="4" t="s">
        <v>5</v>
      </c>
      <c r="E134" s="4">
        <v>18.648</v>
      </c>
      <c r="F134" s="4">
        <v>18.56</v>
      </c>
      <c r="G134" s="4">
        <v>18.288</v>
      </c>
      <c r="H134" s="4">
        <v>18.632</v>
      </c>
      <c r="I134" s="4">
        <v>17.472</v>
      </c>
      <c r="J134" s="4">
        <v>17.348</v>
      </c>
      <c r="K134" s="4">
        <v>20.844</v>
      </c>
      <c r="L134" s="4">
        <v>27.348</v>
      </c>
      <c r="M134" s="4">
        <v>29.988</v>
      </c>
      <c r="N134" s="4">
        <v>29.984</v>
      </c>
      <c r="O134" s="4">
        <v>30.02</v>
      </c>
      <c r="P134" s="4">
        <v>33.488</v>
      </c>
      <c r="Q134" s="4">
        <v>33.372</v>
      </c>
      <c r="R134" s="4">
        <v>33.0</v>
      </c>
      <c r="S134" s="4">
        <v>33.424</v>
      </c>
      <c r="T134" s="4">
        <v>32.232</v>
      </c>
      <c r="U134" s="4">
        <v>32.416</v>
      </c>
      <c r="V134" s="4">
        <v>30.068</v>
      </c>
      <c r="W134" s="4">
        <v>32.316</v>
      </c>
      <c r="X134" s="4">
        <v>32.592</v>
      </c>
      <c r="Y134" s="4">
        <v>40.54</v>
      </c>
      <c r="Z134" s="4">
        <v>41.652</v>
      </c>
      <c r="AA134" s="4">
        <v>41.148</v>
      </c>
      <c r="AB134" s="4">
        <v>41.18</v>
      </c>
    </row>
    <row r="135" ht="14.25" customHeight="1">
      <c r="A135" s="3">
        <v>2025.0</v>
      </c>
      <c r="B135" s="3">
        <v>5.0</v>
      </c>
      <c r="C135" s="3">
        <v>13.0</v>
      </c>
      <c r="D135" s="4" t="s">
        <v>5</v>
      </c>
      <c r="E135" s="4">
        <v>40.784</v>
      </c>
      <c r="F135" s="4">
        <v>39.468</v>
      </c>
      <c r="G135" s="4">
        <v>39.004</v>
      </c>
      <c r="H135" s="4">
        <v>39.712</v>
      </c>
      <c r="I135" s="4">
        <v>41.4</v>
      </c>
      <c r="J135" s="4">
        <v>39.34</v>
      </c>
      <c r="K135" s="4">
        <v>35.728</v>
      </c>
      <c r="L135" s="4">
        <v>35.252</v>
      </c>
      <c r="M135" s="4">
        <v>33.716</v>
      </c>
      <c r="N135" s="4">
        <v>33.484</v>
      </c>
      <c r="O135" s="4">
        <v>31.632</v>
      </c>
      <c r="P135" s="4">
        <v>32.276</v>
      </c>
      <c r="Q135" s="4">
        <v>30.264</v>
      </c>
      <c r="R135" s="4">
        <v>29.94</v>
      </c>
      <c r="S135" s="4">
        <v>30.28</v>
      </c>
      <c r="T135" s="4">
        <v>29.424</v>
      </c>
      <c r="U135" s="4">
        <v>30.496</v>
      </c>
      <c r="V135" s="4">
        <v>32.488</v>
      </c>
      <c r="W135" s="4">
        <v>36.696</v>
      </c>
      <c r="X135" s="4">
        <v>37.896</v>
      </c>
      <c r="Y135" s="4">
        <v>44.56</v>
      </c>
      <c r="Z135" s="4">
        <v>43.596</v>
      </c>
      <c r="AA135" s="4">
        <v>42.088</v>
      </c>
      <c r="AB135" s="4">
        <v>42.264</v>
      </c>
    </row>
    <row r="136" ht="14.25" customHeight="1">
      <c r="A136" s="3">
        <v>2025.0</v>
      </c>
      <c r="B136" s="3">
        <v>5.0</v>
      </c>
      <c r="C136" s="3">
        <v>14.0</v>
      </c>
      <c r="D136" s="4" t="s">
        <v>5</v>
      </c>
      <c r="E136" s="4">
        <v>43.16</v>
      </c>
      <c r="F136" s="4">
        <v>43.368</v>
      </c>
      <c r="G136" s="4">
        <v>42.816</v>
      </c>
      <c r="H136" s="4">
        <v>40.844</v>
      </c>
      <c r="I136" s="4">
        <v>41.248</v>
      </c>
      <c r="J136" s="4">
        <v>37.204</v>
      </c>
      <c r="K136" s="4">
        <v>34.112</v>
      </c>
      <c r="L136" s="4">
        <v>35.16</v>
      </c>
      <c r="M136" s="4">
        <v>35.116</v>
      </c>
      <c r="N136" s="4">
        <v>31.216</v>
      </c>
      <c r="O136" s="4">
        <v>31.056</v>
      </c>
      <c r="P136" s="4">
        <v>34.132</v>
      </c>
      <c r="Q136" s="4">
        <v>32.072</v>
      </c>
      <c r="R136" s="4">
        <v>28.284</v>
      </c>
      <c r="S136" s="4">
        <v>31.62</v>
      </c>
      <c r="T136" s="4">
        <v>32.636</v>
      </c>
      <c r="U136" s="4">
        <v>33.008</v>
      </c>
      <c r="V136" s="4">
        <v>36.216</v>
      </c>
      <c r="W136" s="4">
        <v>34.5</v>
      </c>
      <c r="X136" s="4">
        <v>38.396</v>
      </c>
      <c r="Y136" s="4">
        <v>41.46</v>
      </c>
      <c r="Z136" s="4">
        <v>44.296</v>
      </c>
      <c r="AA136" s="4">
        <v>51.444</v>
      </c>
      <c r="AB136" s="4">
        <v>48.752</v>
      </c>
    </row>
    <row r="137" ht="14.25" customHeight="1">
      <c r="A137" s="3">
        <v>2025.0</v>
      </c>
      <c r="B137" s="3">
        <v>5.0</v>
      </c>
      <c r="C137" s="3">
        <v>15.0</v>
      </c>
      <c r="D137" s="4" t="s">
        <v>5</v>
      </c>
      <c r="E137" s="4">
        <v>45.544</v>
      </c>
      <c r="F137" s="4">
        <v>43.776</v>
      </c>
      <c r="G137" s="4">
        <v>41.516</v>
      </c>
      <c r="H137" s="4">
        <v>39.648</v>
      </c>
      <c r="I137" s="4">
        <v>42.172</v>
      </c>
      <c r="J137" s="4">
        <v>40.644</v>
      </c>
      <c r="K137" s="4">
        <v>37.136</v>
      </c>
      <c r="L137" s="4">
        <v>39.136</v>
      </c>
      <c r="M137" s="4">
        <v>39.588</v>
      </c>
      <c r="N137" s="4">
        <v>34.484</v>
      </c>
      <c r="O137" s="4">
        <v>33.472</v>
      </c>
      <c r="P137" s="4">
        <v>33.956</v>
      </c>
      <c r="Q137" s="4">
        <v>33.5</v>
      </c>
      <c r="R137" s="4">
        <v>30.704</v>
      </c>
      <c r="S137" s="4">
        <v>26.224</v>
      </c>
      <c r="T137" s="4">
        <v>30.848</v>
      </c>
      <c r="U137" s="4">
        <v>31.208</v>
      </c>
      <c r="V137" s="4">
        <v>32.48</v>
      </c>
      <c r="W137" s="4">
        <v>33.62</v>
      </c>
      <c r="X137" s="4">
        <v>34.252</v>
      </c>
      <c r="Y137" s="4">
        <v>40.004</v>
      </c>
      <c r="Z137" s="4">
        <v>39.68</v>
      </c>
      <c r="AA137" s="4">
        <v>41.592</v>
      </c>
      <c r="AB137" s="4">
        <v>39.892</v>
      </c>
    </row>
    <row r="138" ht="14.25" customHeight="1">
      <c r="A138" s="3">
        <v>2025.0</v>
      </c>
      <c r="B138" s="3">
        <v>5.0</v>
      </c>
      <c r="C138" s="3">
        <v>16.0</v>
      </c>
      <c r="D138" s="4" t="s">
        <v>5</v>
      </c>
      <c r="E138" s="4">
        <v>40.012</v>
      </c>
      <c r="F138" s="4">
        <v>38.672</v>
      </c>
      <c r="G138" s="4">
        <v>38.172</v>
      </c>
      <c r="H138" s="4">
        <v>37.944</v>
      </c>
      <c r="I138" s="4">
        <v>41.808</v>
      </c>
      <c r="J138" s="4">
        <v>39.98</v>
      </c>
      <c r="K138" s="4">
        <v>41.28</v>
      </c>
      <c r="L138" s="4">
        <v>41.66</v>
      </c>
      <c r="M138" s="4">
        <v>43.0</v>
      </c>
      <c r="N138" s="4">
        <v>39.564</v>
      </c>
      <c r="O138" s="4">
        <v>37.264</v>
      </c>
      <c r="P138" s="4">
        <v>33.992</v>
      </c>
      <c r="Q138" s="4">
        <v>32.908</v>
      </c>
      <c r="R138" s="4">
        <v>30.776</v>
      </c>
      <c r="S138" s="4">
        <v>34.932</v>
      </c>
      <c r="T138" s="4">
        <v>38.928</v>
      </c>
      <c r="U138" s="4">
        <v>36.084</v>
      </c>
      <c r="V138" s="4">
        <v>34.504</v>
      </c>
      <c r="W138" s="4">
        <v>36.696</v>
      </c>
      <c r="X138" s="4">
        <v>41.916</v>
      </c>
      <c r="Y138" s="4">
        <v>43.284</v>
      </c>
      <c r="Z138" s="4">
        <v>41.684</v>
      </c>
      <c r="AA138" s="4">
        <v>39.672</v>
      </c>
      <c r="AB138" s="4">
        <v>46.072</v>
      </c>
    </row>
    <row r="139" ht="14.25" customHeight="1">
      <c r="A139" s="3">
        <v>2025.0</v>
      </c>
      <c r="B139" s="3">
        <v>5.0</v>
      </c>
      <c r="C139" s="3">
        <v>17.0</v>
      </c>
      <c r="D139" s="4" t="s">
        <v>5</v>
      </c>
      <c r="E139" s="4">
        <v>47.82</v>
      </c>
      <c r="F139" s="4">
        <v>48.024</v>
      </c>
      <c r="G139" s="4">
        <v>48.868</v>
      </c>
      <c r="H139" s="4">
        <v>43.528</v>
      </c>
      <c r="I139" s="4">
        <v>41.56</v>
      </c>
      <c r="J139" s="4">
        <v>40.284</v>
      </c>
      <c r="K139" s="4">
        <v>40.5</v>
      </c>
      <c r="L139" s="4">
        <v>36.56</v>
      </c>
      <c r="M139" s="4">
        <v>32.384</v>
      </c>
      <c r="N139" s="4">
        <v>29.288</v>
      </c>
      <c r="O139" s="4">
        <v>31.928</v>
      </c>
      <c r="P139" s="4">
        <v>29.804</v>
      </c>
      <c r="Q139" s="4">
        <v>26.216</v>
      </c>
      <c r="R139" s="4">
        <v>27.5</v>
      </c>
      <c r="S139" s="4">
        <v>28.46</v>
      </c>
      <c r="T139" s="4">
        <v>27.02</v>
      </c>
      <c r="U139" s="4">
        <v>24.608</v>
      </c>
      <c r="V139" s="4">
        <v>26.284</v>
      </c>
      <c r="W139" s="4">
        <v>28.796</v>
      </c>
      <c r="X139" s="4">
        <v>31.324</v>
      </c>
      <c r="Y139" s="4">
        <v>31.968</v>
      </c>
      <c r="Z139" s="4">
        <v>32.84</v>
      </c>
      <c r="AA139" s="4">
        <v>35.176</v>
      </c>
      <c r="AB139" s="4">
        <v>34.692</v>
      </c>
    </row>
    <row r="140" ht="14.25" customHeight="1">
      <c r="A140" s="3">
        <v>2025.0</v>
      </c>
      <c r="B140" s="3">
        <v>5.0</v>
      </c>
      <c r="C140" s="3">
        <v>18.0</v>
      </c>
      <c r="D140" s="4" t="s">
        <v>5</v>
      </c>
      <c r="E140" s="4">
        <v>36.32</v>
      </c>
      <c r="F140" s="4">
        <v>38.292</v>
      </c>
      <c r="G140" s="4">
        <v>38.22</v>
      </c>
      <c r="H140" s="4">
        <v>35.96</v>
      </c>
      <c r="I140" s="4">
        <v>36.312</v>
      </c>
      <c r="J140" s="4">
        <v>30.692</v>
      </c>
      <c r="K140" s="4">
        <v>33.184</v>
      </c>
      <c r="L140" s="4">
        <v>31.084</v>
      </c>
      <c r="M140" s="4">
        <v>36.296</v>
      </c>
      <c r="N140" s="4">
        <v>33.408</v>
      </c>
      <c r="O140" s="4">
        <v>35.216</v>
      </c>
      <c r="P140" s="4">
        <v>36.22</v>
      </c>
      <c r="Q140" s="4">
        <v>29.388</v>
      </c>
      <c r="R140" s="4">
        <v>26.976</v>
      </c>
      <c r="S140" s="4">
        <v>28.612</v>
      </c>
      <c r="T140" s="4">
        <v>28.02</v>
      </c>
      <c r="U140" s="4">
        <v>30.056</v>
      </c>
      <c r="V140" s="4">
        <v>30.504</v>
      </c>
      <c r="W140" s="4">
        <v>27.124</v>
      </c>
      <c r="X140" s="4">
        <v>28.424</v>
      </c>
      <c r="Y140" s="4">
        <v>29.244</v>
      </c>
      <c r="Z140" s="4">
        <v>28.704</v>
      </c>
      <c r="AA140" s="4">
        <v>28.912</v>
      </c>
      <c r="AB140" s="4">
        <v>27.8</v>
      </c>
    </row>
    <row r="141" ht="14.25" customHeight="1">
      <c r="A141" s="3">
        <v>2025.0</v>
      </c>
      <c r="B141" s="3">
        <v>5.0</v>
      </c>
      <c r="C141" s="3">
        <v>19.0</v>
      </c>
      <c r="D141" s="4" t="s">
        <v>5</v>
      </c>
      <c r="E141" s="4">
        <v>28.716</v>
      </c>
      <c r="F141" s="4">
        <v>28.66</v>
      </c>
      <c r="G141" s="4">
        <v>28.064</v>
      </c>
      <c r="H141" s="4">
        <v>29.484</v>
      </c>
      <c r="I141" s="4">
        <v>29.376</v>
      </c>
      <c r="J141" s="4">
        <v>29.088</v>
      </c>
      <c r="K141" s="4">
        <v>28.648</v>
      </c>
      <c r="L141" s="4">
        <v>28.976</v>
      </c>
      <c r="M141" s="4">
        <v>31.884</v>
      </c>
      <c r="N141" s="4">
        <v>29.832</v>
      </c>
      <c r="O141" s="4">
        <v>29.1</v>
      </c>
      <c r="P141" s="4">
        <v>31.408</v>
      </c>
      <c r="Q141" s="4">
        <v>29.244</v>
      </c>
      <c r="R141" s="4">
        <v>28.308</v>
      </c>
      <c r="S141" s="4">
        <v>27.576</v>
      </c>
      <c r="T141" s="4">
        <v>28.92</v>
      </c>
      <c r="U141" s="4">
        <v>28.252</v>
      </c>
      <c r="V141" s="4">
        <v>27.536</v>
      </c>
      <c r="W141" s="4">
        <v>25.448</v>
      </c>
      <c r="X141" s="4">
        <v>26.928</v>
      </c>
      <c r="Y141" s="4">
        <v>32.932</v>
      </c>
      <c r="Z141" s="4">
        <v>36.156</v>
      </c>
      <c r="AA141" s="4">
        <v>35.308</v>
      </c>
      <c r="AB141" s="4">
        <v>34.056</v>
      </c>
    </row>
    <row r="142" ht="14.25" customHeight="1">
      <c r="A142" s="3">
        <v>2025.0</v>
      </c>
      <c r="B142" s="3">
        <v>5.0</v>
      </c>
      <c r="C142" s="3">
        <v>20.0</v>
      </c>
      <c r="D142" s="4" t="s">
        <v>5</v>
      </c>
      <c r="E142" s="4">
        <v>34.724</v>
      </c>
      <c r="F142" s="4">
        <v>34.252</v>
      </c>
      <c r="G142" s="4">
        <v>33.332</v>
      </c>
      <c r="H142" s="4">
        <v>32.588</v>
      </c>
      <c r="I142" s="4">
        <v>36.056</v>
      </c>
      <c r="J142" s="4">
        <v>31.316</v>
      </c>
      <c r="K142" s="4">
        <v>33.596</v>
      </c>
      <c r="L142" s="4">
        <v>32.496</v>
      </c>
      <c r="M142" s="4">
        <v>33.212</v>
      </c>
      <c r="N142" s="4">
        <v>32.068</v>
      </c>
      <c r="O142" s="4">
        <v>30.152</v>
      </c>
      <c r="P142" s="4">
        <v>28.192</v>
      </c>
      <c r="Q142" s="4">
        <v>29.492</v>
      </c>
      <c r="R142" s="4">
        <v>26.932</v>
      </c>
      <c r="S142" s="4">
        <v>28.388</v>
      </c>
      <c r="T142" s="4">
        <v>29.972</v>
      </c>
      <c r="U142" s="4">
        <v>29.636</v>
      </c>
      <c r="V142" s="4">
        <v>28.86</v>
      </c>
      <c r="W142" s="4">
        <v>30.708</v>
      </c>
      <c r="X142" s="4">
        <v>31.316</v>
      </c>
      <c r="Y142" s="4">
        <v>34.972</v>
      </c>
      <c r="Z142" s="4">
        <v>37.732</v>
      </c>
      <c r="AA142" s="4">
        <v>38.18</v>
      </c>
      <c r="AB142" s="4">
        <v>38.04</v>
      </c>
    </row>
    <row r="143" ht="14.25" customHeight="1">
      <c r="A143" s="3">
        <v>2025.0</v>
      </c>
      <c r="B143" s="3">
        <v>5.0</v>
      </c>
      <c r="C143" s="3">
        <v>21.0</v>
      </c>
      <c r="D143" s="4" t="s">
        <v>5</v>
      </c>
      <c r="E143" s="4">
        <v>36.652</v>
      </c>
      <c r="F143" s="4">
        <v>36.96</v>
      </c>
      <c r="G143" s="4">
        <v>34.936</v>
      </c>
      <c r="H143" s="4">
        <v>36.208</v>
      </c>
      <c r="I143" s="4">
        <v>35.656</v>
      </c>
      <c r="J143" s="4">
        <v>34.408</v>
      </c>
      <c r="K143" s="4">
        <v>40.328</v>
      </c>
      <c r="L143" s="4">
        <v>37.628</v>
      </c>
      <c r="M143" s="4">
        <v>39.732</v>
      </c>
      <c r="N143" s="4">
        <v>35.76</v>
      </c>
      <c r="O143" s="4">
        <v>35.86</v>
      </c>
      <c r="P143" s="4">
        <v>34.456</v>
      </c>
      <c r="Q143" s="4">
        <v>31.848</v>
      </c>
      <c r="R143" s="4">
        <v>27.728</v>
      </c>
      <c r="S143" s="4">
        <v>30.644</v>
      </c>
      <c r="T143" s="4">
        <v>33.708</v>
      </c>
      <c r="U143" s="4">
        <v>33.5</v>
      </c>
      <c r="V143" s="4">
        <v>31.94</v>
      </c>
      <c r="W143" s="4">
        <v>31.844</v>
      </c>
      <c r="X143" s="4">
        <v>29.3</v>
      </c>
      <c r="Y143" s="4">
        <v>32.788</v>
      </c>
      <c r="Z143" s="4">
        <v>37.344</v>
      </c>
      <c r="AA143" s="4">
        <v>38.424</v>
      </c>
      <c r="AB143" s="4">
        <v>40.036</v>
      </c>
    </row>
    <row r="144" ht="14.25" customHeight="1">
      <c r="A144" s="3">
        <v>2025.0</v>
      </c>
      <c r="B144" s="3">
        <v>5.0</v>
      </c>
      <c r="C144" s="3">
        <v>22.0</v>
      </c>
      <c r="D144" s="4" t="s">
        <v>5</v>
      </c>
      <c r="E144" s="4">
        <v>36.112</v>
      </c>
      <c r="F144" s="4">
        <v>35.74</v>
      </c>
      <c r="G144" s="4">
        <v>35.592</v>
      </c>
      <c r="H144" s="4">
        <v>34.584</v>
      </c>
      <c r="I144" s="4">
        <v>34.468</v>
      </c>
      <c r="J144" s="4">
        <v>36.836</v>
      </c>
      <c r="K144" s="4">
        <v>37.0</v>
      </c>
      <c r="L144" s="4">
        <v>31.1</v>
      </c>
      <c r="M144" s="4">
        <v>30.204</v>
      </c>
      <c r="N144" s="4">
        <v>29.864</v>
      </c>
      <c r="O144" s="4">
        <v>31.776</v>
      </c>
      <c r="P144" s="4">
        <v>27.752</v>
      </c>
      <c r="Q144" s="4">
        <v>27.616</v>
      </c>
      <c r="R144" s="4">
        <v>25.564</v>
      </c>
      <c r="S144" s="4">
        <v>25.94</v>
      </c>
      <c r="T144" s="4">
        <v>27.536</v>
      </c>
      <c r="U144" s="4">
        <v>27.74</v>
      </c>
      <c r="V144" s="4">
        <v>29.884</v>
      </c>
      <c r="W144" s="4">
        <v>31.368</v>
      </c>
      <c r="X144" s="4">
        <v>30.816</v>
      </c>
      <c r="Y144" s="4">
        <v>40.916</v>
      </c>
      <c r="Z144" s="4">
        <v>46.244</v>
      </c>
      <c r="AA144" s="4">
        <v>41.632</v>
      </c>
      <c r="AB144" s="4">
        <v>40.036</v>
      </c>
    </row>
    <row r="145" ht="14.25" customHeight="1">
      <c r="A145" s="3">
        <v>2025.0</v>
      </c>
      <c r="B145" s="3">
        <v>5.0</v>
      </c>
      <c r="C145" s="3">
        <v>23.0</v>
      </c>
      <c r="D145" s="4" t="s">
        <v>5</v>
      </c>
      <c r="E145" s="4">
        <v>39.648</v>
      </c>
      <c r="F145" s="4">
        <v>39.64</v>
      </c>
      <c r="G145" s="4">
        <v>39.988</v>
      </c>
      <c r="H145" s="4">
        <v>39.036</v>
      </c>
      <c r="I145" s="4">
        <v>36.276</v>
      </c>
      <c r="J145" s="4">
        <v>36.268</v>
      </c>
      <c r="K145" s="4">
        <v>38.172</v>
      </c>
      <c r="L145" s="4">
        <v>36.88</v>
      </c>
      <c r="M145" s="4">
        <v>36.272</v>
      </c>
      <c r="N145" s="4">
        <v>31.432</v>
      </c>
      <c r="O145" s="4">
        <v>29.7</v>
      </c>
      <c r="P145" s="4">
        <v>27.976</v>
      </c>
      <c r="Q145" s="4">
        <v>27.644</v>
      </c>
      <c r="R145" s="4">
        <v>26.888</v>
      </c>
      <c r="S145" s="4">
        <v>26.016</v>
      </c>
      <c r="T145" s="4">
        <v>27.588</v>
      </c>
      <c r="U145" s="4">
        <v>29.532</v>
      </c>
      <c r="V145" s="4">
        <v>29.644</v>
      </c>
      <c r="W145" s="4">
        <v>31.036</v>
      </c>
      <c r="X145" s="4">
        <v>31.684</v>
      </c>
      <c r="Y145" s="4">
        <v>33.808</v>
      </c>
      <c r="Z145" s="4">
        <v>35.476</v>
      </c>
      <c r="AA145" s="4">
        <v>37.78</v>
      </c>
      <c r="AB145" s="4">
        <v>37.944</v>
      </c>
    </row>
    <row r="146" ht="14.25" customHeight="1">
      <c r="A146" s="3">
        <v>2025.0</v>
      </c>
      <c r="B146" s="3">
        <v>5.0</v>
      </c>
      <c r="C146" s="3">
        <v>24.0</v>
      </c>
      <c r="D146" s="4" t="s">
        <v>5</v>
      </c>
      <c r="E146" s="4">
        <v>36.708</v>
      </c>
      <c r="F146" s="4">
        <v>36.62</v>
      </c>
      <c r="G146" s="4">
        <v>34.86</v>
      </c>
      <c r="H146" s="4">
        <v>36.956</v>
      </c>
      <c r="I146" s="4">
        <v>37.568</v>
      </c>
      <c r="J146" s="4">
        <v>36.604</v>
      </c>
      <c r="K146" s="4">
        <v>33.924</v>
      </c>
      <c r="L146" s="4">
        <v>32.056</v>
      </c>
      <c r="M146" s="4">
        <v>30.932</v>
      </c>
      <c r="N146" s="4">
        <v>32.376</v>
      </c>
      <c r="O146" s="4">
        <v>30.928</v>
      </c>
      <c r="P146" s="4">
        <v>31.104</v>
      </c>
      <c r="Q146" s="4">
        <v>29.564</v>
      </c>
      <c r="R146" s="4">
        <v>26.336</v>
      </c>
      <c r="S146" s="4">
        <v>26.06</v>
      </c>
      <c r="T146" s="4">
        <v>19.532</v>
      </c>
      <c r="U146" s="4">
        <v>16.652</v>
      </c>
      <c r="V146" s="4">
        <v>21.62</v>
      </c>
      <c r="W146" s="4">
        <v>23.368</v>
      </c>
      <c r="X146" s="4">
        <v>27.992</v>
      </c>
      <c r="Y146" s="4">
        <v>25.756</v>
      </c>
      <c r="Z146" s="4">
        <v>29.608</v>
      </c>
      <c r="AA146" s="4">
        <v>29.98</v>
      </c>
      <c r="AB146" s="4">
        <v>31.068</v>
      </c>
    </row>
    <row r="147" ht="14.25" customHeight="1">
      <c r="A147" s="3">
        <v>2025.0</v>
      </c>
      <c r="B147" s="3">
        <v>5.0</v>
      </c>
      <c r="C147" s="3">
        <v>25.0</v>
      </c>
      <c r="D147" s="4" t="s">
        <v>5</v>
      </c>
      <c r="E147" s="4">
        <v>29.228</v>
      </c>
      <c r="F147" s="4">
        <v>27.484</v>
      </c>
      <c r="G147" s="4">
        <v>27.188</v>
      </c>
      <c r="H147" s="4">
        <v>28.784</v>
      </c>
      <c r="I147" s="4">
        <v>28.828</v>
      </c>
      <c r="J147" s="4">
        <v>23.984</v>
      </c>
      <c r="K147" s="4">
        <v>24.596</v>
      </c>
      <c r="L147" s="4">
        <v>24.568</v>
      </c>
      <c r="M147" s="4">
        <v>24.852</v>
      </c>
      <c r="N147" s="4">
        <v>23.304</v>
      </c>
      <c r="O147" s="4">
        <v>23.668</v>
      </c>
      <c r="P147" s="4">
        <v>20.356</v>
      </c>
      <c r="Q147" s="4">
        <v>17.092</v>
      </c>
      <c r="R147" s="4">
        <v>15.288</v>
      </c>
      <c r="S147" s="4">
        <v>14.784</v>
      </c>
      <c r="T147" s="4">
        <v>15.448</v>
      </c>
      <c r="U147" s="4">
        <v>15.324</v>
      </c>
      <c r="V147" s="4">
        <v>18.196</v>
      </c>
      <c r="W147" s="4">
        <v>18.892</v>
      </c>
      <c r="X147" s="4">
        <v>20.616</v>
      </c>
      <c r="Y147" s="4">
        <v>19.344</v>
      </c>
      <c r="Z147" s="4">
        <v>19.624</v>
      </c>
      <c r="AA147" s="4">
        <v>22.988</v>
      </c>
      <c r="AB147" s="4">
        <v>20.076</v>
      </c>
    </row>
    <row r="148" ht="14.25" customHeight="1">
      <c r="A148" s="3">
        <v>2025.0</v>
      </c>
      <c r="B148" s="3">
        <v>5.0</v>
      </c>
      <c r="C148" s="3">
        <v>26.0</v>
      </c>
      <c r="D148" s="4" t="s">
        <v>5</v>
      </c>
      <c r="E148" s="4">
        <v>18.232</v>
      </c>
      <c r="F148" s="4">
        <v>18.488</v>
      </c>
      <c r="G148" s="4">
        <v>18.708</v>
      </c>
      <c r="H148" s="4">
        <v>18.716</v>
      </c>
      <c r="I148" s="4">
        <v>18.892</v>
      </c>
      <c r="J148" s="4">
        <v>18.888</v>
      </c>
      <c r="K148" s="4">
        <v>18.188</v>
      </c>
      <c r="L148" s="4">
        <v>24.356</v>
      </c>
      <c r="M148" s="4">
        <v>30.232</v>
      </c>
      <c r="N148" s="4">
        <v>28.3</v>
      </c>
      <c r="O148" s="4">
        <v>29.084</v>
      </c>
      <c r="P148" s="4">
        <v>30.432</v>
      </c>
      <c r="Q148" s="4">
        <v>28.52</v>
      </c>
      <c r="R148" s="4">
        <v>27.152</v>
      </c>
      <c r="S148" s="4">
        <v>27.676</v>
      </c>
      <c r="T148" s="4">
        <v>24.824</v>
      </c>
      <c r="U148" s="4">
        <v>23.212</v>
      </c>
      <c r="V148" s="4">
        <v>26.704</v>
      </c>
      <c r="W148" s="4">
        <v>32.808</v>
      </c>
      <c r="X148" s="4">
        <v>32.48</v>
      </c>
      <c r="Y148" s="4">
        <v>39.168</v>
      </c>
      <c r="Z148" s="4">
        <v>39.244</v>
      </c>
      <c r="AA148" s="4">
        <v>44.46</v>
      </c>
      <c r="AB148" s="4">
        <v>48.808</v>
      </c>
    </row>
    <row r="149" ht="14.25" customHeight="1">
      <c r="A149" s="3">
        <v>2025.0</v>
      </c>
      <c r="B149" s="3">
        <v>5.0</v>
      </c>
      <c r="C149" s="3">
        <v>27.0</v>
      </c>
      <c r="D149" s="4" t="s">
        <v>5</v>
      </c>
      <c r="E149" s="4">
        <v>46.104</v>
      </c>
      <c r="F149" s="4">
        <v>43.296</v>
      </c>
      <c r="G149" s="4">
        <v>44.08</v>
      </c>
      <c r="H149" s="4">
        <v>46.432</v>
      </c>
      <c r="I149" s="4">
        <v>46.384</v>
      </c>
      <c r="J149" s="4">
        <v>48.836</v>
      </c>
      <c r="K149" s="4">
        <v>44.824</v>
      </c>
      <c r="L149" s="4">
        <v>33.908</v>
      </c>
      <c r="M149" s="4">
        <v>32.216</v>
      </c>
      <c r="N149" s="4">
        <v>30.512</v>
      </c>
      <c r="O149" s="4">
        <v>29.748</v>
      </c>
      <c r="P149" s="4">
        <v>30.076</v>
      </c>
      <c r="Q149" s="4">
        <v>29.276</v>
      </c>
      <c r="R149" s="4">
        <v>28.868</v>
      </c>
      <c r="S149" s="4">
        <v>30.632</v>
      </c>
      <c r="T149" s="4">
        <v>32.82</v>
      </c>
      <c r="U149" s="4">
        <v>32.108</v>
      </c>
      <c r="V149" s="4">
        <v>31.672</v>
      </c>
      <c r="W149" s="4">
        <v>33.0</v>
      </c>
      <c r="X149" s="4">
        <v>35.568</v>
      </c>
      <c r="Y149" s="4">
        <v>40.524</v>
      </c>
      <c r="Z149" s="4">
        <v>42.176</v>
      </c>
      <c r="AA149" s="4">
        <v>46.38</v>
      </c>
      <c r="AB149" s="4">
        <v>40.76</v>
      </c>
    </row>
    <row r="150" ht="14.25" customHeight="1">
      <c r="A150" s="3">
        <v>2025.0</v>
      </c>
      <c r="B150" s="3">
        <v>5.0</v>
      </c>
      <c r="C150" s="3">
        <v>28.0</v>
      </c>
      <c r="D150" s="4" t="s">
        <v>5</v>
      </c>
      <c r="E150" s="4">
        <v>40.756</v>
      </c>
      <c r="F150" s="4">
        <v>39.256</v>
      </c>
      <c r="G150" s="4">
        <v>39.496</v>
      </c>
      <c r="H150" s="4">
        <v>36.896</v>
      </c>
      <c r="I150" s="4">
        <v>37.272</v>
      </c>
      <c r="J150" s="4">
        <v>36.484</v>
      </c>
      <c r="K150" s="4">
        <v>37.524</v>
      </c>
      <c r="L150" s="4">
        <v>34.408</v>
      </c>
      <c r="M150" s="4">
        <v>36.188</v>
      </c>
      <c r="N150" s="4">
        <v>34.212</v>
      </c>
      <c r="O150" s="4">
        <v>35.408</v>
      </c>
      <c r="P150" s="4">
        <v>35.464</v>
      </c>
      <c r="Q150" s="4">
        <v>35.932</v>
      </c>
      <c r="R150" s="4">
        <v>36.272</v>
      </c>
      <c r="S150" s="4">
        <v>35.976</v>
      </c>
      <c r="T150" s="4">
        <v>36.36</v>
      </c>
      <c r="U150" s="4">
        <v>38.984</v>
      </c>
      <c r="V150" s="4">
        <v>35.688</v>
      </c>
      <c r="W150" s="4">
        <v>38.12</v>
      </c>
      <c r="X150" s="4">
        <v>37.38</v>
      </c>
      <c r="Y150" s="4">
        <v>39.336</v>
      </c>
      <c r="Z150" s="4">
        <v>43.848</v>
      </c>
      <c r="AA150" s="4">
        <v>42.024</v>
      </c>
      <c r="AB150" s="4">
        <v>39.272</v>
      </c>
    </row>
    <row r="151" ht="14.25" customHeight="1">
      <c r="A151" s="3">
        <v>2025.0</v>
      </c>
      <c r="B151" s="3">
        <v>5.0</v>
      </c>
      <c r="C151" s="3">
        <v>29.0</v>
      </c>
      <c r="D151" s="4" t="s">
        <v>5</v>
      </c>
      <c r="E151" s="4">
        <v>36.992</v>
      </c>
      <c r="F151" s="4">
        <v>36.468</v>
      </c>
      <c r="G151" s="4">
        <v>36.756</v>
      </c>
      <c r="H151" s="4">
        <v>37.94</v>
      </c>
      <c r="I151" s="4">
        <v>35.744</v>
      </c>
      <c r="J151" s="4">
        <v>36.712</v>
      </c>
      <c r="K151" s="4">
        <v>37.428</v>
      </c>
      <c r="L151" s="4">
        <v>37.244</v>
      </c>
      <c r="M151" s="4">
        <v>35.884</v>
      </c>
      <c r="N151" s="4">
        <v>37.572</v>
      </c>
      <c r="O151" s="4">
        <v>36.212</v>
      </c>
      <c r="P151" s="4">
        <v>36.924</v>
      </c>
      <c r="Q151" s="4">
        <v>36.128</v>
      </c>
      <c r="R151" s="4">
        <v>34.224</v>
      </c>
      <c r="S151" s="4">
        <v>35.364</v>
      </c>
      <c r="T151" s="4">
        <v>33.92</v>
      </c>
      <c r="U151" s="4">
        <v>36.204</v>
      </c>
      <c r="V151" s="4">
        <v>36.416</v>
      </c>
      <c r="W151" s="4">
        <v>34.144</v>
      </c>
      <c r="X151" s="4">
        <v>30.876</v>
      </c>
      <c r="Y151" s="4">
        <v>39.612</v>
      </c>
      <c r="Z151" s="4">
        <v>47.616</v>
      </c>
      <c r="AA151" s="4">
        <v>50.048</v>
      </c>
      <c r="AB151" s="4">
        <v>50.892</v>
      </c>
    </row>
    <row r="152" ht="14.25" customHeight="1">
      <c r="A152" s="3">
        <v>2025.0</v>
      </c>
      <c r="B152" s="3">
        <v>5.0</v>
      </c>
      <c r="C152" s="3">
        <v>30.0</v>
      </c>
      <c r="D152" s="4" t="s">
        <v>5</v>
      </c>
      <c r="E152" s="4">
        <v>48.724</v>
      </c>
      <c r="F152" s="4">
        <v>46.552</v>
      </c>
      <c r="G152" s="4">
        <v>46.34</v>
      </c>
      <c r="H152" s="4">
        <v>45.876</v>
      </c>
      <c r="I152" s="4">
        <v>45.844</v>
      </c>
      <c r="J152" s="4">
        <v>40.724</v>
      </c>
      <c r="K152" s="4">
        <v>39.936</v>
      </c>
      <c r="L152" s="4">
        <v>36.8</v>
      </c>
      <c r="M152" s="4">
        <v>38.344</v>
      </c>
      <c r="N152" s="4">
        <v>35.22</v>
      </c>
      <c r="O152" s="4">
        <v>36.584</v>
      </c>
      <c r="P152" s="4">
        <v>34.04</v>
      </c>
      <c r="Q152" s="4">
        <v>32.572</v>
      </c>
      <c r="R152" s="4">
        <v>30.572</v>
      </c>
      <c r="S152" s="4">
        <v>33.092</v>
      </c>
      <c r="T152" s="4">
        <v>34.604</v>
      </c>
      <c r="U152" s="4">
        <v>32.94</v>
      </c>
      <c r="V152" s="4">
        <v>35.856</v>
      </c>
      <c r="W152" s="4">
        <v>34.796</v>
      </c>
      <c r="X152" s="4">
        <v>32.692</v>
      </c>
      <c r="Y152" s="4">
        <v>37.208</v>
      </c>
      <c r="Z152" s="4">
        <v>39.996</v>
      </c>
      <c r="AA152" s="4">
        <v>44.616</v>
      </c>
      <c r="AB152" s="4">
        <v>46.688</v>
      </c>
    </row>
    <row r="153" ht="14.25" customHeight="1">
      <c r="A153" s="3">
        <v>2025.0</v>
      </c>
      <c r="B153" s="3">
        <v>5.0</v>
      </c>
      <c r="C153" s="3">
        <v>31.0</v>
      </c>
      <c r="D153" s="4" t="s">
        <v>5</v>
      </c>
      <c r="E153" s="4">
        <v>47.38</v>
      </c>
      <c r="F153" s="4">
        <v>45.248</v>
      </c>
      <c r="G153" s="4">
        <v>46.948</v>
      </c>
      <c r="H153" s="4">
        <v>45.556</v>
      </c>
      <c r="I153" s="4">
        <v>42.308</v>
      </c>
      <c r="J153" s="4">
        <v>41.828</v>
      </c>
      <c r="K153" s="4">
        <v>42.476</v>
      </c>
      <c r="L153" s="4">
        <v>43.604</v>
      </c>
      <c r="M153" s="4">
        <v>42.648</v>
      </c>
      <c r="N153" s="4">
        <v>41.836</v>
      </c>
      <c r="O153" s="4">
        <v>37.82</v>
      </c>
      <c r="P153" s="4">
        <v>36.384</v>
      </c>
      <c r="Q153" s="4">
        <v>33.132</v>
      </c>
      <c r="R153" s="4">
        <v>28.78</v>
      </c>
      <c r="S153" s="4">
        <v>31.992</v>
      </c>
      <c r="T153" s="4">
        <v>31.692</v>
      </c>
      <c r="U153" s="4">
        <v>31.836</v>
      </c>
      <c r="V153" s="4">
        <v>31.44</v>
      </c>
      <c r="W153" s="4">
        <v>32.116</v>
      </c>
      <c r="X153" s="4">
        <v>31.324</v>
      </c>
      <c r="Y153" s="4">
        <v>38.112</v>
      </c>
      <c r="Z153" s="4">
        <v>40.928</v>
      </c>
      <c r="AA153" s="4">
        <v>39.204</v>
      </c>
      <c r="AB153" s="4">
        <v>43.484</v>
      </c>
    </row>
    <row r="154" ht="14.25" customHeight="1">
      <c r="A154" s="3">
        <v>2025.0</v>
      </c>
      <c r="B154" s="3">
        <v>6.0</v>
      </c>
      <c r="C154" s="3">
        <v>1.0</v>
      </c>
      <c r="D154" s="4" t="s">
        <v>5</v>
      </c>
      <c r="E154" s="4">
        <v>41.64</v>
      </c>
      <c r="F154" s="4">
        <v>41.424</v>
      </c>
      <c r="G154" s="4">
        <v>41.748</v>
      </c>
      <c r="H154" s="4">
        <v>40.04</v>
      </c>
      <c r="I154" s="4">
        <v>38.1</v>
      </c>
      <c r="J154" s="4">
        <v>34.66</v>
      </c>
      <c r="K154" s="4">
        <v>34.808</v>
      </c>
      <c r="L154" s="4">
        <v>34.796</v>
      </c>
      <c r="M154" s="4">
        <v>36.144</v>
      </c>
      <c r="N154" s="4">
        <v>33.068</v>
      </c>
      <c r="O154" s="4">
        <v>29.38</v>
      </c>
      <c r="P154" s="4">
        <v>28.404</v>
      </c>
      <c r="Q154" s="4">
        <v>25.476</v>
      </c>
      <c r="R154" s="4">
        <v>26.48</v>
      </c>
      <c r="S154" s="4">
        <v>26.2</v>
      </c>
      <c r="T154" s="4">
        <v>28.752</v>
      </c>
      <c r="U154" s="4">
        <v>31.384</v>
      </c>
      <c r="V154" s="4">
        <v>30.46</v>
      </c>
      <c r="W154" s="4">
        <v>32.872</v>
      </c>
      <c r="X154" s="4">
        <v>31.092</v>
      </c>
      <c r="Y154" s="4">
        <v>30.82</v>
      </c>
      <c r="Z154" s="4">
        <v>36.664</v>
      </c>
      <c r="AA154" s="4">
        <v>37.112</v>
      </c>
      <c r="AB154" s="4">
        <v>39.628</v>
      </c>
    </row>
    <row r="155" ht="14.25" customHeight="1">
      <c r="A155" s="3">
        <v>2025.0</v>
      </c>
      <c r="B155" s="3">
        <v>6.0</v>
      </c>
      <c r="C155" s="3">
        <v>2.0</v>
      </c>
      <c r="D155" s="4" t="s">
        <v>5</v>
      </c>
      <c r="E155" s="4">
        <v>39.7</v>
      </c>
      <c r="F155" s="4">
        <v>38.912</v>
      </c>
      <c r="G155" s="4">
        <v>39.504</v>
      </c>
      <c r="H155" s="4">
        <v>37.568</v>
      </c>
      <c r="I155" s="4">
        <v>37.024</v>
      </c>
      <c r="J155" s="4">
        <v>36.548</v>
      </c>
      <c r="K155" s="4">
        <v>32.848</v>
      </c>
      <c r="L155" s="4">
        <v>32.008</v>
      </c>
      <c r="M155" s="4">
        <v>32.616</v>
      </c>
      <c r="N155" s="4">
        <v>31.548</v>
      </c>
      <c r="O155" s="4">
        <v>32.268</v>
      </c>
      <c r="P155" s="4">
        <v>30.496</v>
      </c>
      <c r="Q155" s="4">
        <v>31.144</v>
      </c>
      <c r="R155" s="4">
        <v>26.284</v>
      </c>
      <c r="S155" s="4">
        <v>27.604</v>
      </c>
      <c r="T155" s="4">
        <v>24.88</v>
      </c>
      <c r="U155" s="4">
        <v>24.772</v>
      </c>
      <c r="V155" s="4">
        <v>25.948</v>
      </c>
      <c r="W155" s="4">
        <v>27.032</v>
      </c>
      <c r="X155" s="4">
        <v>27.108</v>
      </c>
      <c r="Y155" s="4">
        <v>31.336</v>
      </c>
      <c r="Z155" s="4">
        <v>32.812</v>
      </c>
      <c r="AA155" s="4">
        <v>36.088</v>
      </c>
      <c r="AB155" s="4">
        <v>34.62</v>
      </c>
    </row>
    <row r="156" ht="14.25" customHeight="1">
      <c r="A156" s="3">
        <v>2025.0</v>
      </c>
      <c r="B156" s="3">
        <v>6.0</v>
      </c>
      <c r="C156" s="3">
        <v>3.0</v>
      </c>
      <c r="D156" s="4" t="s">
        <v>5</v>
      </c>
      <c r="E156" s="4">
        <v>33.968</v>
      </c>
      <c r="F156" s="4">
        <v>33.596</v>
      </c>
      <c r="G156" s="4">
        <v>33.184</v>
      </c>
      <c r="H156" s="4">
        <v>33.82</v>
      </c>
      <c r="I156" s="4">
        <v>33.928</v>
      </c>
      <c r="J156" s="4">
        <v>31.004</v>
      </c>
      <c r="K156" s="4">
        <v>29.66</v>
      </c>
      <c r="L156" s="4">
        <v>30.144</v>
      </c>
      <c r="M156" s="4">
        <v>32.028</v>
      </c>
      <c r="N156" s="4">
        <v>29.508</v>
      </c>
      <c r="O156" s="4">
        <v>28.904</v>
      </c>
      <c r="P156" s="4">
        <v>29.34</v>
      </c>
      <c r="Q156" s="4">
        <v>29.428</v>
      </c>
      <c r="R156" s="4">
        <v>31.392</v>
      </c>
      <c r="S156" s="4">
        <v>30.676</v>
      </c>
      <c r="T156" s="4">
        <v>30.056</v>
      </c>
      <c r="U156" s="4">
        <v>32.316</v>
      </c>
      <c r="V156" s="4">
        <v>33.228</v>
      </c>
      <c r="W156" s="4">
        <v>32.392</v>
      </c>
      <c r="X156" s="4">
        <v>35.716</v>
      </c>
      <c r="Y156" s="4">
        <v>42.548</v>
      </c>
      <c r="Z156" s="4">
        <v>47.784</v>
      </c>
      <c r="AA156" s="4">
        <v>46.532</v>
      </c>
      <c r="AB156" s="4">
        <v>47.428</v>
      </c>
    </row>
    <row r="157" ht="14.25" customHeight="1">
      <c r="A157" s="3">
        <v>2025.0</v>
      </c>
      <c r="B157" s="3">
        <v>6.0</v>
      </c>
      <c r="C157" s="3">
        <v>4.0</v>
      </c>
      <c r="D157" s="4" t="s">
        <v>5</v>
      </c>
      <c r="E157" s="4">
        <v>41.596</v>
      </c>
      <c r="F157" s="4">
        <v>42.052</v>
      </c>
      <c r="G157" s="4">
        <v>41.808</v>
      </c>
      <c r="H157" s="4">
        <v>38.476</v>
      </c>
      <c r="I157" s="4">
        <v>40.352</v>
      </c>
      <c r="J157" s="4">
        <v>36.036</v>
      </c>
      <c r="K157" s="4">
        <v>35.62</v>
      </c>
      <c r="L157" s="4">
        <v>34.488</v>
      </c>
      <c r="M157" s="4">
        <v>32.984</v>
      </c>
      <c r="N157" s="4">
        <v>30.984</v>
      </c>
      <c r="O157" s="4">
        <v>30.22</v>
      </c>
      <c r="P157" s="4">
        <v>29.58</v>
      </c>
      <c r="Q157" s="4">
        <v>29.652</v>
      </c>
      <c r="R157" s="4">
        <v>31.052</v>
      </c>
      <c r="S157" s="4">
        <v>30.24</v>
      </c>
      <c r="T157" s="4">
        <v>28.18</v>
      </c>
      <c r="U157" s="4">
        <v>28.2</v>
      </c>
      <c r="V157" s="4">
        <v>31.188</v>
      </c>
      <c r="W157" s="4">
        <v>31.3</v>
      </c>
      <c r="X157" s="4">
        <v>32.444</v>
      </c>
      <c r="Y157" s="4">
        <v>35.78</v>
      </c>
      <c r="Z157" s="4">
        <v>40.392</v>
      </c>
      <c r="AA157" s="4">
        <v>42.38</v>
      </c>
      <c r="AB157" s="4">
        <v>41.104</v>
      </c>
    </row>
    <row r="158" ht="14.25" customHeight="1">
      <c r="A158" s="3">
        <v>2025.0</v>
      </c>
      <c r="B158" s="3">
        <v>6.0</v>
      </c>
      <c r="C158" s="3">
        <v>5.0</v>
      </c>
      <c r="D158" s="4" t="s">
        <v>5</v>
      </c>
      <c r="E158" s="4">
        <v>39.948</v>
      </c>
      <c r="F158" s="4">
        <v>40.588</v>
      </c>
      <c r="G158" s="4">
        <v>42.724</v>
      </c>
      <c r="H158" s="4">
        <v>41.292</v>
      </c>
      <c r="I158" s="4">
        <v>42.492</v>
      </c>
      <c r="J158" s="4">
        <v>40.612</v>
      </c>
      <c r="K158" s="4">
        <v>38.012</v>
      </c>
      <c r="L158" s="4">
        <v>37.144</v>
      </c>
      <c r="M158" s="4">
        <v>40.78</v>
      </c>
      <c r="N158" s="4">
        <v>35.728</v>
      </c>
      <c r="O158" s="4">
        <v>34.884</v>
      </c>
      <c r="P158" s="4">
        <v>34.968</v>
      </c>
      <c r="Q158" s="4">
        <v>31.728</v>
      </c>
      <c r="R158" s="4">
        <v>30.232</v>
      </c>
      <c r="S158" s="4">
        <v>34.548</v>
      </c>
      <c r="T158" s="4">
        <v>35.824</v>
      </c>
      <c r="U158" s="4">
        <v>36.756</v>
      </c>
      <c r="V158" s="4">
        <v>34.712</v>
      </c>
      <c r="W158" s="4">
        <v>39.632</v>
      </c>
      <c r="X158" s="4">
        <v>42.268</v>
      </c>
      <c r="Y158" s="4">
        <v>44.612</v>
      </c>
      <c r="Z158" s="4">
        <v>49.284</v>
      </c>
      <c r="AA158" s="4">
        <v>53.152</v>
      </c>
      <c r="AB158" s="4">
        <v>48.528</v>
      </c>
    </row>
    <row r="159" ht="14.25" customHeight="1">
      <c r="A159" s="3">
        <v>2025.0</v>
      </c>
      <c r="B159" s="3">
        <v>6.0</v>
      </c>
      <c r="C159" s="3">
        <v>6.0</v>
      </c>
      <c r="D159" s="4" t="s">
        <v>5</v>
      </c>
      <c r="E159" s="4">
        <v>45.516</v>
      </c>
      <c r="F159" s="4">
        <v>43.848</v>
      </c>
      <c r="G159" s="4">
        <v>41.76</v>
      </c>
      <c r="H159" s="4">
        <v>41.436</v>
      </c>
      <c r="I159" s="4">
        <v>41.024</v>
      </c>
      <c r="J159" s="4">
        <v>36.076</v>
      </c>
      <c r="K159" s="4">
        <v>39.908</v>
      </c>
      <c r="L159" s="4">
        <v>36.604</v>
      </c>
      <c r="M159" s="4">
        <v>35.2</v>
      </c>
      <c r="N159" s="4">
        <v>33.272</v>
      </c>
      <c r="O159" s="4">
        <v>32.3</v>
      </c>
      <c r="P159" s="4">
        <v>30.896</v>
      </c>
      <c r="Q159" s="4">
        <v>31.804</v>
      </c>
      <c r="R159" s="4">
        <v>29.632</v>
      </c>
      <c r="S159" s="4">
        <v>31.98</v>
      </c>
      <c r="T159" s="4">
        <v>29.448</v>
      </c>
      <c r="U159" s="4">
        <v>30.58</v>
      </c>
      <c r="V159" s="4">
        <v>28.752</v>
      </c>
      <c r="W159" s="4">
        <v>27.54</v>
      </c>
      <c r="X159" s="4">
        <v>28.72</v>
      </c>
      <c r="Y159" s="4">
        <v>31.3</v>
      </c>
      <c r="Z159" s="4">
        <v>38.284</v>
      </c>
      <c r="AA159" s="4">
        <v>37.236</v>
      </c>
      <c r="AB159" s="4">
        <v>35.552</v>
      </c>
    </row>
    <row r="160" ht="14.25" customHeight="1">
      <c r="A160" s="3">
        <v>2025.0</v>
      </c>
      <c r="B160" s="3">
        <v>6.0</v>
      </c>
      <c r="C160" s="3">
        <v>7.0</v>
      </c>
      <c r="D160" s="4" t="s">
        <v>5</v>
      </c>
      <c r="E160" s="4">
        <v>33.756</v>
      </c>
      <c r="F160" s="4">
        <v>34.772</v>
      </c>
      <c r="G160" s="4">
        <v>34.892</v>
      </c>
      <c r="H160" s="4">
        <v>33.78</v>
      </c>
      <c r="I160" s="4">
        <v>34.044</v>
      </c>
      <c r="J160" s="4">
        <v>29.052</v>
      </c>
      <c r="K160" s="4">
        <v>27.56</v>
      </c>
      <c r="L160" s="4">
        <v>28.456</v>
      </c>
      <c r="M160" s="4">
        <v>35.98</v>
      </c>
      <c r="N160" s="4">
        <v>34.152</v>
      </c>
      <c r="O160" s="4">
        <v>31.728</v>
      </c>
      <c r="P160" s="4">
        <v>32.252</v>
      </c>
      <c r="Q160" s="4">
        <v>29.612</v>
      </c>
      <c r="R160" s="4">
        <v>21.652</v>
      </c>
      <c r="S160" s="4">
        <v>19.156</v>
      </c>
      <c r="T160" s="4">
        <v>18.4</v>
      </c>
      <c r="U160" s="4">
        <v>16.2</v>
      </c>
      <c r="V160" s="4">
        <v>19.44</v>
      </c>
      <c r="W160" s="4">
        <v>23.096</v>
      </c>
      <c r="X160" s="4">
        <v>21.772</v>
      </c>
      <c r="Y160" s="4">
        <v>26.508</v>
      </c>
      <c r="Z160" s="4">
        <v>34.312</v>
      </c>
      <c r="AA160" s="4">
        <v>31.788</v>
      </c>
      <c r="AB160" s="4">
        <v>29.556</v>
      </c>
    </row>
    <row r="161" ht="14.25" customHeight="1">
      <c r="A161" s="3">
        <v>2025.0</v>
      </c>
      <c r="B161" s="3">
        <v>6.0</v>
      </c>
      <c r="C161" s="3">
        <v>8.0</v>
      </c>
      <c r="D161" s="4" t="s">
        <v>5</v>
      </c>
      <c r="E161" s="4">
        <v>27.812</v>
      </c>
      <c r="F161" s="4">
        <v>26.808</v>
      </c>
      <c r="G161" s="4">
        <v>26.144</v>
      </c>
      <c r="H161" s="4">
        <v>25.78</v>
      </c>
      <c r="I161" s="4">
        <v>24.268</v>
      </c>
      <c r="J161" s="4">
        <v>21.496</v>
      </c>
      <c r="K161" s="4">
        <v>21.464</v>
      </c>
      <c r="L161" s="4">
        <v>25.536</v>
      </c>
      <c r="M161" s="4">
        <v>32.58</v>
      </c>
      <c r="N161" s="4">
        <v>30.216</v>
      </c>
      <c r="O161" s="4">
        <v>31.82</v>
      </c>
      <c r="P161" s="4">
        <v>31.104</v>
      </c>
      <c r="Q161" s="4">
        <v>29.204</v>
      </c>
      <c r="R161" s="4">
        <v>28.628</v>
      </c>
      <c r="S161" s="4">
        <v>26.408</v>
      </c>
      <c r="T161" s="4">
        <v>24.548</v>
      </c>
      <c r="U161" s="4">
        <v>26.412</v>
      </c>
      <c r="V161" s="4">
        <v>28.944</v>
      </c>
      <c r="W161" s="4">
        <v>30.872</v>
      </c>
      <c r="X161" s="4">
        <v>29.3</v>
      </c>
      <c r="Y161" s="4">
        <v>29.068</v>
      </c>
      <c r="Z161" s="4">
        <v>29.804</v>
      </c>
      <c r="AA161" s="4">
        <v>31.068</v>
      </c>
      <c r="AB161" s="4">
        <v>30.816</v>
      </c>
    </row>
    <row r="162" ht="14.25" customHeight="1">
      <c r="A162" s="3">
        <v>2025.0</v>
      </c>
      <c r="B162" s="3">
        <v>6.0</v>
      </c>
      <c r="C162" s="3">
        <v>9.0</v>
      </c>
      <c r="D162" s="4" t="s">
        <v>5</v>
      </c>
      <c r="E162" s="4">
        <v>30.844</v>
      </c>
      <c r="F162" s="4">
        <v>32.76</v>
      </c>
      <c r="G162" s="4">
        <v>31.68</v>
      </c>
      <c r="H162" s="4">
        <v>31.228</v>
      </c>
      <c r="I162" s="4">
        <v>31.052</v>
      </c>
      <c r="J162" s="4">
        <v>30.192</v>
      </c>
      <c r="K162" s="4">
        <v>30.928</v>
      </c>
      <c r="L162" s="4">
        <v>30.024</v>
      </c>
      <c r="M162" s="4">
        <v>30.064</v>
      </c>
      <c r="N162" s="4">
        <v>31.928</v>
      </c>
      <c r="O162" s="4">
        <v>32.52</v>
      </c>
      <c r="P162" s="4">
        <v>30.668</v>
      </c>
      <c r="Q162" s="4">
        <v>31.656</v>
      </c>
      <c r="R162" s="4">
        <v>30.572</v>
      </c>
      <c r="S162" s="4">
        <v>33.056</v>
      </c>
      <c r="T162" s="4">
        <v>34.808</v>
      </c>
      <c r="U162" s="4">
        <v>31.568</v>
      </c>
      <c r="V162" s="4">
        <v>33.176</v>
      </c>
      <c r="W162" s="4">
        <v>32.692</v>
      </c>
      <c r="X162" s="4">
        <v>35.104</v>
      </c>
      <c r="Y162" s="4">
        <v>40.672</v>
      </c>
      <c r="Z162" s="4">
        <v>40.188</v>
      </c>
      <c r="AA162" s="4">
        <v>37.252</v>
      </c>
      <c r="AB162" s="4">
        <v>38.036</v>
      </c>
    </row>
    <row r="163" ht="14.25" customHeight="1">
      <c r="A163" s="3">
        <v>2025.0</v>
      </c>
      <c r="B163" s="3">
        <v>6.0</v>
      </c>
      <c r="C163" s="3">
        <v>10.0</v>
      </c>
      <c r="D163" s="4" t="s">
        <v>5</v>
      </c>
      <c r="E163" s="4">
        <v>36.732</v>
      </c>
      <c r="F163" s="4">
        <v>36.328</v>
      </c>
      <c r="G163" s="4">
        <v>35.332</v>
      </c>
      <c r="H163" s="4">
        <v>34.824</v>
      </c>
      <c r="I163" s="4">
        <v>35.916</v>
      </c>
      <c r="J163" s="4">
        <v>34.096</v>
      </c>
      <c r="K163" s="4">
        <v>32.336</v>
      </c>
      <c r="L163" s="4">
        <v>32.5</v>
      </c>
      <c r="M163" s="4">
        <v>31.68</v>
      </c>
      <c r="N163" s="4">
        <v>33.276</v>
      </c>
      <c r="O163" s="4">
        <v>34.616</v>
      </c>
      <c r="P163" s="4">
        <v>36.012</v>
      </c>
      <c r="Q163" s="4">
        <v>32.932</v>
      </c>
      <c r="R163" s="4">
        <v>22.312</v>
      </c>
      <c r="S163" s="4">
        <v>18.8</v>
      </c>
      <c r="T163" s="4">
        <v>32.728</v>
      </c>
      <c r="U163" s="4">
        <v>31.98</v>
      </c>
      <c r="V163" s="4">
        <v>33.156</v>
      </c>
      <c r="W163" s="4">
        <v>32.744</v>
      </c>
      <c r="X163" s="4">
        <v>38.196</v>
      </c>
      <c r="Y163" s="4">
        <v>43.04</v>
      </c>
      <c r="Z163" s="4">
        <v>48.384</v>
      </c>
      <c r="AA163" s="4">
        <v>52.008</v>
      </c>
      <c r="AB163" s="4">
        <v>48.468</v>
      </c>
    </row>
    <row r="164" ht="14.25" customHeight="1">
      <c r="A164" s="3">
        <v>2025.0</v>
      </c>
      <c r="B164" s="3">
        <v>6.0</v>
      </c>
      <c r="C164" s="3">
        <v>11.0</v>
      </c>
      <c r="D164" s="4" t="s">
        <v>5</v>
      </c>
      <c r="E164" s="4">
        <v>45.992</v>
      </c>
      <c r="F164" s="4">
        <v>44.968</v>
      </c>
      <c r="G164" s="4">
        <v>45.564</v>
      </c>
      <c r="H164" s="4">
        <v>46.776</v>
      </c>
      <c r="I164" s="4">
        <v>47.288</v>
      </c>
      <c r="J164" s="4">
        <v>42.604</v>
      </c>
      <c r="K164" s="4">
        <v>46.08</v>
      </c>
      <c r="L164" s="4">
        <v>45.548</v>
      </c>
      <c r="M164" s="4">
        <v>43.216</v>
      </c>
      <c r="N164" s="4">
        <v>41.616</v>
      </c>
      <c r="O164" s="4">
        <v>37.168</v>
      </c>
      <c r="P164" s="4">
        <v>35.196</v>
      </c>
      <c r="Q164" s="4">
        <v>35.092</v>
      </c>
      <c r="R164" s="4">
        <v>38.096</v>
      </c>
      <c r="S164" s="4">
        <v>38.348</v>
      </c>
      <c r="T164" s="4">
        <v>35.864</v>
      </c>
      <c r="U164" s="4">
        <v>37.088</v>
      </c>
      <c r="V164" s="4">
        <v>39.252</v>
      </c>
      <c r="W164" s="4">
        <v>36.756</v>
      </c>
      <c r="X164" s="4">
        <v>35.324</v>
      </c>
      <c r="Y164" s="4">
        <v>39.268</v>
      </c>
      <c r="Z164" s="4">
        <v>44.552</v>
      </c>
      <c r="AA164" s="4">
        <v>47.472</v>
      </c>
      <c r="AB164" s="4">
        <v>45.3</v>
      </c>
    </row>
    <row r="165" ht="14.25" customHeight="1">
      <c r="A165" s="3">
        <v>2025.0</v>
      </c>
      <c r="B165" s="3">
        <v>6.0</v>
      </c>
      <c r="C165" s="3">
        <v>12.0</v>
      </c>
      <c r="D165" s="4" t="s">
        <v>5</v>
      </c>
      <c r="E165" s="4">
        <v>43.92</v>
      </c>
      <c r="F165" s="4">
        <v>42.9</v>
      </c>
      <c r="G165" s="4">
        <v>42.848</v>
      </c>
      <c r="H165" s="4">
        <v>43.192</v>
      </c>
      <c r="I165" s="4">
        <v>45.0</v>
      </c>
      <c r="J165" s="4">
        <v>41.268</v>
      </c>
      <c r="K165" s="4">
        <v>41.736</v>
      </c>
      <c r="L165" s="4">
        <v>42.08</v>
      </c>
      <c r="M165" s="4">
        <v>41.088</v>
      </c>
      <c r="N165" s="4">
        <v>42.624</v>
      </c>
      <c r="O165" s="4">
        <v>41.56</v>
      </c>
      <c r="P165" s="4">
        <v>41.048</v>
      </c>
      <c r="Q165" s="4">
        <v>40.12</v>
      </c>
      <c r="R165" s="4">
        <v>34.488</v>
      </c>
      <c r="S165" s="4">
        <v>33.82</v>
      </c>
      <c r="T165" s="4">
        <v>35.84</v>
      </c>
      <c r="U165" s="4">
        <v>40.428</v>
      </c>
      <c r="V165" s="4">
        <v>39.512</v>
      </c>
      <c r="W165" s="4">
        <v>39.26</v>
      </c>
      <c r="X165" s="4">
        <v>39.488</v>
      </c>
      <c r="Y165" s="4">
        <v>43.244</v>
      </c>
      <c r="Z165" s="4">
        <v>47.632</v>
      </c>
      <c r="AA165" s="4">
        <v>43.82</v>
      </c>
      <c r="AB165" s="4">
        <v>45.004</v>
      </c>
    </row>
    <row r="166" ht="14.25" customHeight="1">
      <c r="A166" s="3">
        <v>2025.0</v>
      </c>
      <c r="B166" s="3">
        <v>6.0</v>
      </c>
      <c r="C166" s="3">
        <v>13.0</v>
      </c>
      <c r="D166" s="4" t="s">
        <v>5</v>
      </c>
      <c r="E166" s="4">
        <v>43.284</v>
      </c>
      <c r="F166" s="4">
        <v>42.712</v>
      </c>
      <c r="G166" s="4">
        <v>41.524</v>
      </c>
      <c r="H166" s="4">
        <v>40.528</v>
      </c>
      <c r="I166" s="4">
        <v>41.472</v>
      </c>
      <c r="J166" s="4">
        <v>39.74</v>
      </c>
      <c r="K166" s="4">
        <v>38.816</v>
      </c>
      <c r="L166" s="4">
        <v>39.06</v>
      </c>
      <c r="M166" s="4">
        <v>38.396</v>
      </c>
      <c r="N166" s="4">
        <v>37.42</v>
      </c>
      <c r="O166" s="4">
        <v>38.14</v>
      </c>
      <c r="P166" s="4">
        <v>38.2</v>
      </c>
      <c r="Q166" s="4">
        <v>34.832</v>
      </c>
      <c r="R166" s="4">
        <v>31.648</v>
      </c>
      <c r="S166" s="4">
        <v>30.152</v>
      </c>
      <c r="T166" s="4">
        <v>30.784</v>
      </c>
      <c r="U166" s="4">
        <v>32.228</v>
      </c>
      <c r="V166" s="4">
        <v>32.836</v>
      </c>
      <c r="W166" s="4">
        <v>33.868</v>
      </c>
      <c r="X166" s="4">
        <v>31.216</v>
      </c>
      <c r="Y166" s="4">
        <v>30.576</v>
      </c>
      <c r="Z166" s="4">
        <v>34.984</v>
      </c>
      <c r="AA166" s="4">
        <v>32.592</v>
      </c>
      <c r="AB166" s="4">
        <v>36.184</v>
      </c>
    </row>
    <row r="167" ht="14.25" customHeight="1">
      <c r="A167" s="3">
        <v>2025.0</v>
      </c>
      <c r="B167" s="3">
        <v>6.0</v>
      </c>
      <c r="C167" s="3">
        <v>14.0</v>
      </c>
      <c r="D167" s="4" t="s">
        <v>5</v>
      </c>
      <c r="E167" s="4">
        <v>36.144</v>
      </c>
      <c r="F167" s="4">
        <v>34.804</v>
      </c>
      <c r="G167" s="4">
        <v>35.068</v>
      </c>
      <c r="H167" s="4">
        <v>34.704</v>
      </c>
      <c r="I167" s="4">
        <v>34.236</v>
      </c>
      <c r="J167" s="4">
        <v>34.872</v>
      </c>
      <c r="K167" s="4">
        <v>34.748</v>
      </c>
      <c r="L167" s="4">
        <v>34.272</v>
      </c>
      <c r="M167" s="4">
        <v>34.648</v>
      </c>
      <c r="N167" s="4">
        <v>32.04</v>
      </c>
      <c r="O167" s="4">
        <v>30.864</v>
      </c>
      <c r="P167" s="4">
        <v>32.436</v>
      </c>
      <c r="Q167" s="4">
        <v>29.412</v>
      </c>
      <c r="R167" s="4">
        <v>27.584</v>
      </c>
      <c r="S167" s="4">
        <v>29.404</v>
      </c>
      <c r="T167" s="4">
        <v>27.272</v>
      </c>
      <c r="U167" s="4">
        <v>26.632</v>
      </c>
      <c r="V167" s="4">
        <v>27.624</v>
      </c>
      <c r="W167" s="4">
        <v>27.552</v>
      </c>
      <c r="X167" s="4">
        <v>31.324</v>
      </c>
      <c r="Y167" s="4">
        <v>32.244</v>
      </c>
      <c r="Z167" s="4">
        <v>34.068</v>
      </c>
      <c r="AA167" s="4">
        <v>35.984</v>
      </c>
      <c r="AB167" s="4">
        <v>37.3</v>
      </c>
    </row>
    <row r="168" ht="14.25" customHeight="1">
      <c r="A168" s="3">
        <v>2025.0</v>
      </c>
      <c r="B168" s="3">
        <v>6.0</v>
      </c>
      <c r="C168" s="3">
        <v>15.0</v>
      </c>
      <c r="D168" s="4" t="s">
        <v>5</v>
      </c>
      <c r="E168" s="4">
        <v>38.052</v>
      </c>
      <c r="F168" s="4">
        <v>34.336</v>
      </c>
      <c r="G168" s="4">
        <v>35.392</v>
      </c>
      <c r="H168" s="4">
        <v>35.052</v>
      </c>
      <c r="I168" s="4">
        <v>34.848</v>
      </c>
      <c r="J168" s="4">
        <v>32.16</v>
      </c>
      <c r="K168" s="4">
        <v>33.172</v>
      </c>
      <c r="L168" s="4">
        <v>35.728</v>
      </c>
      <c r="M168" s="4">
        <v>37.384</v>
      </c>
      <c r="N168" s="4">
        <v>36.288</v>
      </c>
      <c r="O168" s="4">
        <v>36.424</v>
      </c>
      <c r="P168" s="4">
        <v>33.744</v>
      </c>
      <c r="Q168" s="4">
        <v>34.232</v>
      </c>
      <c r="R168" s="4">
        <v>31.224</v>
      </c>
      <c r="S168" s="4">
        <v>31.116</v>
      </c>
      <c r="T168" s="4">
        <v>32.088</v>
      </c>
      <c r="U168" s="4">
        <v>30.636</v>
      </c>
      <c r="V168" s="4">
        <v>30.08</v>
      </c>
      <c r="W168" s="4">
        <v>33.58</v>
      </c>
      <c r="X168" s="4">
        <v>31.212</v>
      </c>
      <c r="Y168" s="4">
        <v>31.636</v>
      </c>
      <c r="Z168" s="4">
        <v>35.592</v>
      </c>
      <c r="AA168" s="4">
        <v>32.464</v>
      </c>
      <c r="AB168" s="4">
        <v>32.224</v>
      </c>
    </row>
    <row r="169" ht="14.25" customHeight="1">
      <c r="A169" s="3">
        <v>2025.0</v>
      </c>
      <c r="B169" s="3">
        <v>6.0</v>
      </c>
      <c r="C169" s="3">
        <v>16.0</v>
      </c>
      <c r="D169" s="4" t="s">
        <v>5</v>
      </c>
      <c r="E169" s="4">
        <v>31.148</v>
      </c>
      <c r="F169" s="4">
        <v>30.996</v>
      </c>
      <c r="G169" s="4">
        <v>29.304</v>
      </c>
      <c r="H169" s="4">
        <v>29.576</v>
      </c>
      <c r="I169" s="4">
        <v>29.248</v>
      </c>
      <c r="J169" s="4">
        <v>29.524</v>
      </c>
      <c r="K169" s="4">
        <v>29.8</v>
      </c>
      <c r="L169" s="4">
        <v>32.964</v>
      </c>
      <c r="M169" s="4">
        <v>33.956</v>
      </c>
      <c r="N169" s="4">
        <v>33.0</v>
      </c>
      <c r="O169" s="4">
        <v>34.248</v>
      </c>
      <c r="P169" s="4">
        <v>34.976</v>
      </c>
      <c r="Q169" s="4">
        <v>32.776</v>
      </c>
      <c r="R169" s="4">
        <v>30.92</v>
      </c>
      <c r="S169" s="4">
        <v>34.456</v>
      </c>
      <c r="T169" s="4">
        <v>34.628</v>
      </c>
      <c r="U169" s="4">
        <v>32.544</v>
      </c>
      <c r="V169" s="4">
        <v>35.7</v>
      </c>
      <c r="W169" s="4">
        <v>35.796</v>
      </c>
      <c r="X169" s="4">
        <v>38.096</v>
      </c>
      <c r="Y169" s="4">
        <v>41.916</v>
      </c>
      <c r="Z169" s="4">
        <v>44.868</v>
      </c>
      <c r="AA169" s="4">
        <v>43.788</v>
      </c>
      <c r="AB169" s="4">
        <v>40.824</v>
      </c>
    </row>
    <row r="170" ht="14.25" customHeight="1">
      <c r="A170" s="3">
        <v>2025.0</v>
      </c>
      <c r="B170" s="3">
        <v>6.0</v>
      </c>
      <c r="C170" s="3">
        <v>17.0</v>
      </c>
      <c r="D170" s="4" t="s">
        <v>5</v>
      </c>
      <c r="E170" s="4">
        <v>39.272</v>
      </c>
      <c r="F170" s="4">
        <v>37.028</v>
      </c>
      <c r="G170" s="4">
        <v>35.244</v>
      </c>
      <c r="H170" s="4">
        <v>35.076</v>
      </c>
      <c r="I170" s="4">
        <v>37.756</v>
      </c>
      <c r="J170" s="4">
        <v>35.328</v>
      </c>
      <c r="K170" s="4">
        <v>40.272</v>
      </c>
      <c r="L170" s="4">
        <v>41.628</v>
      </c>
      <c r="M170" s="4">
        <v>39.636</v>
      </c>
      <c r="N170" s="4">
        <v>34.964</v>
      </c>
      <c r="O170" s="4">
        <v>36.74</v>
      </c>
      <c r="P170" s="4">
        <v>36.98</v>
      </c>
      <c r="Q170" s="4">
        <v>34.072</v>
      </c>
      <c r="R170" s="4">
        <v>30.804</v>
      </c>
      <c r="S170" s="4">
        <v>32.92</v>
      </c>
      <c r="T170" s="4">
        <v>31.008</v>
      </c>
      <c r="U170" s="4">
        <v>29.188</v>
      </c>
      <c r="V170" s="4">
        <v>31.772</v>
      </c>
      <c r="W170" s="4">
        <v>34.184</v>
      </c>
      <c r="X170" s="4">
        <v>37.804</v>
      </c>
      <c r="Y170" s="4">
        <v>42.092</v>
      </c>
      <c r="Z170" s="4">
        <v>41.824</v>
      </c>
      <c r="AA170" s="4">
        <v>39.572</v>
      </c>
      <c r="AB170" s="4">
        <v>36.972</v>
      </c>
    </row>
    <row r="171" ht="14.25" customHeight="1">
      <c r="A171" s="3">
        <v>2025.0</v>
      </c>
      <c r="B171" s="3">
        <v>6.0</v>
      </c>
      <c r="C171" s="3">
        <v>18.0</v>
      </c>
      <c r="D171" s="4" t="s">
        <v>5</v>
      </c>
      <c r="E171" s="4">
        <v>36.116</v>
      </c>
      <c r="F171" s="4">
        <v>34.364</v>
      </c>
      <c r="G171" s="4">
        <v>33.836</v>
      </c>
      <c r="H171" s="4">
        <v>33.74</v>
      </c>
      <c r="I171" s="4">
        <v>34.94</v>
      </c>
      <c r="J171" s="4">
        <v>34.148</v>
      </c>
      <c r="K171" s="4">
        <v>36.028</v>
      </c>
      <c r="L171" s="4">
        <v>36.772</v>
      </c>
      <c r="M171" s="4">
        <v>35.272</v>
      </c>
      <c r="N171" s="4">
        <v>31.788</v>
      </c>
      <c r="O171" s="4">
        <v>36.748</v>
      </c>
      <c r="P171" s="4">
        <v>33.804</v>
      </c>
      <c r="Q171" s="4">
        <v>33.772</v>
      </c>
      <c r="R171" s="4">
        <v>36.02</v>
      </c>
      <c r="S171" s="4">
        <v>36.28</v>
      </c>
      <c r="T171" s="4">
        <v>33.288</v>
      </c>
      <c r="U171" s="4">
        <v>29.364</v>
      </c>
      <c r="V171" s="4">
        <v>36.272</v>
      </c>
      <c r="W171" s="4">
        <v>37.612</v>
      </c>
      <c r="X171" s="4">
        <v>39.848</v>
      </c>
      <c r="Y171" s="4">
        <v>46.344</v>
      </c>
      <c r="Z171" s="4">
        <v>44.9</v>
      </c>
      <c r="AA171" s="4">
        <v>44.068</v>
      </c>
      <c r="AB171" s="4">
        <v>42.1</v>
      </c>
    </row>
    <row r="172" ht="14.25" customHeight="1">
      <c r="A172" s="3">
        <v>2025.0</v>
      </c>
      <c r="B172" s="3">
        <v>6.0</v>
      </c>
      <c r="C172" s="3">
        <v>19.0</v>
      </c>
      <c r="D172" s="4" t="s">
        <v>5</v>
      </c>
      <c r="E172" s="4">
        <v>39.496</v>
      </c>
      <c r="F172" s="4">
        <v>35.992</v>
      </c>
      <c r="G172" s="4">
        <v>35.18</v>
      </c>
      <c r="H172" s="4">
        <v>34.284</v>
      </c>
      <c r="I172" s="4">
        <v>36.996</v>
      </c>
      <c r="J172" s="4">
        <v>36.796</v>
      </c>
      <c r="K172" s="4">
        <v>39.276</v>
      </c>
      <c r="L172" s="4">
        <v>38.868</v>
      </c>
      <c r="M172" s="4">
        <v>35.512</v>
      </c>
      <c r="N172" s="4">
        <v>33.552</v>
      </c>
      <c r="O172" s="4">
        <v>33.836</v>
      </c>
      <c r="P172" s="4">
        <v>34.452</v>
      </c>
      <c r="Q172" s="4">
        <v>35.512</v>
      </c>
      <c r="R172" s="4">
        <v>32.076</v>
      </c>
      <c r="S172" s="4">
        <v>32.52</v>
      </c>
      <c r="T172" s="4">
        <v>32.332</v>
      </c>
      <c r="U172" s="4">
        <v>30.776</v>
      </c>
      <c r="V172" s="4">
        <v>31.244</v>
      </c>
      <c r="W172" s="4">
        <v>32.992</v>
      </c>
      <c r="X172" s="4">
        <v>39.216</v>
      </c>
      <c r="Y172" s="4">
        <v>42.192</v>
      </c>
      <c r="Z172" s="4">
        <v>41.504</v>
      </c>
      <c r="AA172" s="4">
        <v>42.832</v>
      </c>
      <c r="AB172" s="4">
        <v>39.484</v>
      </c>
    </row>
    <row r="173" ht="14.25" customHeight="1">
      <c r="A173" s="3">
        <v>2025.0</v>
      </c>
      <c r="B173" s="3">
        <v>6.0</v>
      </c>
      <c r="C173" s="3">
        <v>20.0</v>
      </c>
      <c r="D173" s="4" t="s">
        <v>5</v>
      </c>
      <c r="E173" s="4">
        <v>40.584</v>
      </c>
      <c r="F173" s="4">
        <v>40.176</v>
      </c>
      <c r="G173" s="4">
        <v>37.56</v>
      </c>
      <c r="H173" s="4">
        <v>35.984</v>
      </c>
      <c r="I173" s="4">
        <v>37.556</v>
      </c>
      <c r="J173" s="4">
        <v>35.076</v>
      </c>
      <c r="K173" s="4">
        <v>38.108</v>
      </c>
      <c r="L173" s="4">
        <v>42.604</v>
      </c>
      <c r="M173" s="4">
        <v>38.948</v>
      </c>
      <c r="N173" s="4">
        <v>37.144</v>
      </c>
      <c r="O173" s="4">
        <v>37.98</v>
      </c>
      <c r="P173" s="4">
        <v>35.432</v>
      </c>
      <c r="Q173" s="4">
        <v>33.328</v>
      </c>
      <c r="R173" s="4">
        <v>33.98</v>
      </c>
      <c r="S173" s="4">
        <v>35.108</v>
      </c>
      <c r="T173" s="4">
        <v>37.896</v>
      </c>
      <c r="U173" s="4">
        <v>43.192</v>
      </c>
      <c r="V173" s="4">
        <v>37.912</v>
      </c>
      <c r="W173" s="4">
        <v>34.572</v>
      </c>
      <c r="X173" s="4">
        <v>36.416</v>
      </c>
      <c r="Y173" s="4">
        <v>36.928</v>
      </c>
      <c r="Z173" s="4">
        <v>45.14</v>
      </c>
      <c r="AA173" s="4">
        <v>41.36</v>
      </c>
      <c r="AB173" s="4">
        <v>38.616</v>
      </c>
    </row>
    <row r="174" ht="14.25" customHeight="1">
      <c r="A174" s="3">
        <v>2025.0</v>
      </c>
      <c r="B174" s="3">
        <v>6.0</v>
      </c>
      <c r="C174" s="3">
        <v>21.0</v>
      </c>
      <c r="D174" s="4" t="s">
        <v>5</v>
      </c>
      <c r="E174" s="4">
        <v>37.864</v>
      </c>
      <c r="F174" s="4">
        <v>37.972</v>
      </c>
      <c r="G174" s="4">
        <v>36.692</v>
      </c>
      <c r="H174" s="4">
        <v>37.284</v>
      </c>
      <c r="I174" s="4">
        <v>37.148</v>
      </c>
      <c r="J174" s="4">
        <v>34.848</v>
      </c>
      <c r="K174" s="4">
        <v>40.216</v>
      </c>
      <c r="L174" s="4">
        <v>40.248</v>
      </c>
      <c r="M174" s="4">
        <v>41.32</v>
      </c>
      <c r="N174" s="4">
        <v>40.356</v>
      </c>
      <c r="O174" s="4">
        <v>39.056</v>
      </c>
      <c r="P174" s="4">
        <v>39.684</v>
      </c>
      <c r="Q174" s="4">
        <v>38.008</v>
      </c>
      <c r="R174" s="4">
        <v>39.968</v>
      </c>
      <c r="S174" s="4">
        <v>35.692</v>
      </c>
      <c r="T174" s="4">
        <v>32.388</v>
      </c>
      <c r="U174" s="4">
        <v>29.376</v>
      </c>
      <c r="V174" s="4">
        <v>32.94</v>
      </c>
      <c r="W174" s="4">
        <v>34.036</v>
      </c>
      <c r="X174" s="4">
        <v>32.08</v>
      </c>
      <c r="Y174" s="4">
        <v>36.652</v>
      </c>
      <c r="Z174" s="4">
        <v>42.104</v>
      </c>
      <c r="AA174" s="4">
        <v>42.112</v>
      </c>
      <c r="AB174" s="4">
        <v>43.304</v>
      </c>
    </row>
    <row r="175" ht="14.25" customHeight="1">
      <c r="A175" s="3">
        <v>2025.0</v>
      </c>
      <c r="B175" s="3">
        <v>6.0</v>
      </c>
      <c r="C175" s="3">
        <v>22.0</v>
      </c>
      <c r="D175" s="4" t="s">
        <v>5</v>
      </c>
      <c r="E175" s="4">
        <v>42.272</v>
      </c>
      <c r="F175" s="4">
        <v>41.16</v>
      </c>
      <c r="G175" s="4">
        <v>49.032</v>
      </c>
      <c r="H175" s="4">
        <v>44.436</v>
      </c>
      <c r="I175" s="4">
        <v>42.684</v>
      </c>
      <c r="J175" s="4">
        <v>37.66</v>
      </c>
      <c r="K175" s="4">
        <v>41.244</v>
      </c>
      <c r="L175" s="4">
        <v>41.444</v>
      </c>
      <c r="M175" s="4">
        <v>37.056</v>
      </c>
      <c r="N175" s="4">
        <v>37.332</v>
      </c>
      <c r="O175" s="4">
        <v>39.964</v>
      </c>
      <c r="P175" s="4">
        <v>42.564</v>
      </c>
      <c r="Q175" s="4">
        <v>37.588</v>
      </c>
      <c r="R175" s="4">
        <v>33.372</v>
      </c>
      <c r="S175" s="4">
        <v>33.348</v>
      </c>
      <c r="T175" s="4">
        <v>31.376</v>
      </c>
      <c r="U175" s="4">
        <v>32.652</v>
      </c>
      <c r="V175" s="4">
        <v>31.048</v>
      </c>
      <c r="W175" s="4">
        <v>34.036</v>
      </c>
      <c r="X175" s="4">
        <v>35.96</v>
      </c>
      <c r="Y175" s="4">
        <v>39.272</v>
      </c>
      <c r="Z175" s="4">
        <v>42.98</v>
      </c>
      <c r="AA175" s="4">
        <v>43.552</v>
      </c>
      <c r="AB175" s="4">
        <v>43.356</v>
      </c>
    </row>
    <row r="176" ht="14.25" customHeight="1">
      <c r="A176" s="3">
        <v>2025.0</v>
      </c>
      <c r="B176" s="3">
        <v>6.0</v>
      </c>
      <c r="C176" s="3">
        <v>23.0</v>
      </c>
      <c r="D176" s="4" t="s">
        <v>5</v>
      </c>
      <c r="E176" s="4">
        <v>43.196</v>
      </c>
      <c r="F176" s="4">
        <v>38.004</v>
      </c>
      <c r="G176" s="4">
        <v>37.02</v>
      </c>
      <c r="H176" s="4">
        <v>37.864</v>
      </c>
      <c r="I176" s="4">
        <v>39.052</v>
      </c>
      <c r="J176" s="4">
        <v>36.052</v>
      </c>
      <c r="K176" s="4">
        <v>39.32</v>
      </c>
      <c r="L176" s="4">
        <v>43.016</v>
      </c>
      <c r="M176" s="4">
        <v>38.24</v>
      </c>
      <c r="N176" s="4">
        <v>33.42</v>
      </c>
      <c r="O176" s="4">
        <v>34.012</v>
      </c>
      <c r="P176" s="4">
        <v>35.364</v>
      </c>
      <c r="Q176" s="4">
        <v>31.308</v>
      </c>
      <c r="R176" s="4">
        <v>29.316</v>
      </c>
      <c r="S176" s="4">
        <v>29.736</v>
      </c>
      <c r="T176" s="4">
        <v>32.176</v>
      </c>
      <c r="U176" s="4">
        <v>33.26</v>
      </c>
      <c r="V176" s="4">
        <v>35.552</v>
      </c>
      <c r="W176" s="4">
        <v>37.74</v>
      </c>
      <c r="X176" s="4">
        <v>37.992</v>
      </c>
      <c r="Y176" s="4">
        <v>38.2</v>
      </c>
      <c r="Z176" s="4">
        <v>38.9</v>
      </c>
      <c r="AA176" s="4">
        <v>40.524</v>
      </c>
      <c r="AB176" s="4">
        <v>38.452</v>
      </c>
    </row>
    <row r="177" ht="14.25" customHeight="1">
      <c r="A177" s="3">
        <v>2025.0</v>
      </c>
      <c r="B177" s="3">
        <v>6.0</v>
      </c>
      <c r="C177" s="3">
        <v>24.0</v>
      </c>
      <c r="D177" s="4" t="s">
        <v>5</v>
      </c>
      <c r="E177" s="4">
        <v>37.656</v>
      </c>
      <c r="F177" s="4">
        <v>38.668</v>
      </c>
      <c r="G177" s="4">
        <v>35.988</v>
      </c>
      <c r="H177" s="4">
        <v>35.068</v>
      </c>
      <c r="I177" s="4">
        <v>38.844</v>
      </c>
      <c r="J177" s="4">
        <v>32.856</v>
      </c>
      <c r="K177" s="4">
        <v>32.812</v>
      </c>
      <c r="L177" s="4">
        <v>32.096</v>
      </c>
      <c r="M177" s="4">
        <v>34.908</v>
      </c>
      <c r="N177" s="4">
        <v>36.328</v>
      </c>
      <c r="O177" s="4">
        <v>32.788</v>
      </c>
      <c r="P177" s="4">
        <v>31.78</v>
      </c>
      <c r="Q177" s="4">
        <v>30.232</v>
      </c>
      <c r="R177" s="4">
        <v>30.636</v>
      </c>
      <c r="S177" s="4">
        <v>27.116</v>
      </c>
      <c r="T177" s="4">
        <v>29.288</v>
      </c>
      <c r="U177" s="4">
        <v>27.396</v>
      </c>
      <c r="V177" s="4">
        <v>27.98</v>
      </c>
      <c r="W177" s="4">
        <v>31.248</v>
      </c>
      <c r="X177" s="4">
        <v>29.772</v>
      </c>
      <c r="Y177" s="4">
        <v>33.604</v>
      </c>
      <c r="Z177" s="4">
        <v>37.08</v>
      </c>
      <c r="AA177" s="4">
        <v>36.296</v>
      </c>
      <c r="AB177" s="4">
        <v>35.376</v>
      </c>
    </row>
    <row r="178" ht="14.25" customHeight="1">
      <c r="A178" s="3">
        <v>2025.0</v>
      </c>
      <c r="B178" s="3">
        <v>6.0</v>
      </c>
      <c r="C178" s="3">
        <v>25.0</v>
      </c>
      <c r="D178" s="4" t="s">
        <v>5</v>
      </c>
      <c r="E178" s="4">
        <v>32.028</v>
      </c>
      <c r="F178" s="4">
        <v>31.228</v>
      </c>
      <c r="G178" s="4">
        <v>31.388</v>
      </c>
      <c r="H178" s="4">
        <v>30.832</v>
      </c>
      <c r="I178" s="4">
        <v>32.916</v>
      </c>
      <c r="J178" s="4">
        <v>29.432</v>
      </c>
      <c r="K178" s="4">
        <v>37.004</v>
      </c>
      <c r="L178" s="4">
        <v>33.832</v>
      </c>
      <c r="M178" s="4">
        <v>34.82</v>
      </c>
      <c r="N178" s="4">
        <v>32.44</v>
      </c>
      <c r="O178" s="4">
        <v>32.116</v>
      </c>
      <c r="P178" s="4">
        <v>34.072</v>
      </c>
      <c r="Q178" s="4">
        <v>32.524</v>
      </c>
      <c r="R178" s="4">
        <v>31.284</v>
      </c>
      <c r="S178" s="4">
        <v>32.068</v>
      </c>
      <c r="T178" s="4">
        <v>32.564</v>
      </c>
      <c r="U178" s="4">
        <v>33.756</v>
      </c>
      <c r="V178" s="4">
        <v>38.66</v>
      </c>
      <c r="W178" s="4">
        <v>33.192</v>
      </c>
      <c r="X178" s="4">
        <v>35.276</v>
      </c>
      <c r="Y178" s="4">
        <v>38.38</v>
      </c>
      <c r="Z178" s="4">
        <v>45.304</v>
      </c>
      <c r="AA178" s="4">
        <v>45.56</v>
      </c>
      <c r="AB178" s="4">
        <v>37.504</v>
      </c>
    </row>
    <row r="179" ht="14.25" customHeight="1">
      <c r="A179" s="3">
        <v>2025.0</v>
      </c>
      <c r="B179" s="3">
        <v>6.0</v>
      </c>
      <c r="C179" s="3">
        <v>26.0</v>
      </c>
      <c r="D179" s="4" t="s">
        <v>5</v>
      </c>
      <c r="E179" s="4">
        <v>35.048</v>
      </c>
      <c r="F179" s="4">
        <v>33.6</v>
      </c>
      <c r="G179" s="4">
        <v>32.516</v>
      </c>
      <c r="H179" s="4">
        <v>32.112</v>
      </c>
      <c r="I179" s="4">
        <v>34.456</v>
      </c>
      <c r="J179" s="4">
        <v>33.932</v>
      </c>
      <c r="K179" s="4">
        <v>36.048</v>
      </c>
      <c r="L179" s="4">
        <v>33.24</v>
      </c>
      <c r="M179" s="4">
        <v>34.232</v>
      </c>
      <c r="N179" s="4">
        <v>32.524</v>
      </c>
      <c r="O179" s="4">
        <v>34.148</v>
      </c>
      <c r="P179" s="4">
        <v>38.488</v>
      </c>
      <c r="Q179" s="4">
        <v>39.488</v>
      </c>
      <c r="R179" s="4">
        <v>36.776</v>
      </c>
      <c r="S179" s="4">
        <v>38.384</v>
      </c>
      <c r="T179" s="4">
        <v>35.38</v>
      </c>
      <c r="U179" s="4">
        <v>34.884</v>
      </c>
      <c r="V179" s="4">
        <v>37.168</v>
      </c>
      <c r="W179" s="4">
        <v>44.504</v>
      </c>
      <c r="X179" s="4">
        <v>43.132</v>
      </c>
      <c r="Y179" s="4">
        <v>42.456</v>
      </c>
      <c r="Z179" s="4">
        <v>43.8</v>
      </c>
      <c r="AA179" s="4">
        <v>44.0</v>
      </c>
      <c r="AB179" s="4">
        <v>42.112</v>
      </c>
    </row>
    <row r="180" ht="14.25" customHeight="1">
      <c r="A180" s="3">
        <v>2025.0</v>
      </c>
      <c r="B180" s="3">
        <v>6.0</v>
      </c>
      <c r="C180" s="3">
        <v>27.0</v>
      </c>
      <c r="D180" s="4" t="s">
        <v>5</v>
      </c>
      <c r="E180" s="4">
        <v>42.36</v>
      </c>
      <c r="F180" s="4">
        <v>40.328</v>
      </c>
      <c r="G180" s="4">
        <v>39.848</v>
      </c>
      <c r="H180" s="4">
        <v>37.872</v>
      </c>
      <c r="I180" s="4">
        <v>39.34</v>
      </c>
      <c r="J180" s="4">
        <v>40.132</v>
      </c>
      <c r="K180" s="4">
        <v>40.752</v>
      </c>
      <c r="L180" s="4">
        <v>44.44</v>
      </c>
      <c r="M180" s="4">
        <v>38.908</v>
      </c>
      <c r="N180" s="4">
        <v>38.696</v>
      </c>
      <c r="O180" s="4">
        <v>37.812</v>
      </c>
      <c r="P180" s="4">
        <v>36.34</v>
      </c>
      <c r="Q180" s="4">
        <v>34.78</v>
      </c>
      <c r="R180" s="4">
        <v>33.904</v>
      </c>
      <c r="S180" s="4">
        <v>35.892</v>
      </c>
      <c r="T180" s="4">
        <v>35.868</v>
      </c>
      <c r="U180" s="4">
        <v>34.544</v>
      </c>
      <c r="V180" s="4">
        <v>35.812</v>
      </c>
      <c r="W180" s="4">
        <v>36.488</v>
      </c>
      <c r="X180" s="4">
        <v>37.856</v>
      </c>
      <c r="Y180" s="4">
        <v>41.052</v>
      </c>
      <c r="Z180" s="4">
        <v>43.68</v>
      </c>
      <c r="AA180" s="4">
        <v>38.792</v>
      </c>
      <c r="AB180" s="4">
        <v>38.192</v>
      </c>
    </row>
    <row r="181" ht="14.25" customHeight="1">
      <c r="A181" s="3">
        <v>2025.0</v>
      </c>
      <c r="B181" s="3">
        <v>6.0</v>
      </c>
      <c r="C181" s="3">
        <v>28.0</v>
      </c>
      <c r="D181" s="4" t="s">
        <v>5</v>
      </c>
      <c r="E181" s="4">
        <v>36.264</v>
      </c>
      <c r="F181" s="4">
        <v>33.284</v>
      </c>
      <c r="G181" s="4">
        <v>35.588</v>
      </c>
      <c r="H181" s="4">
        <v>34.892</v>
      </c>
      <c r="I181" s="4">
        <v>37.028</v>
      </c>
      <c r="J181" s="4">
        <v>35.588</v>
      </c>
      <c r="K181" s="4">
        <v>36.704</v>
      </c>
      <c r="L181" s="4">
        <v>38.008</v>
      </c>
      <c r="M181" s="4">
        <v>40.656</v>
      </c>
      <c r="N181" s="4">
        <v>39.52</v>
      </c>
      <c r="O181" s="4">
        <v>35.324</v>
      </c>
      <c r="P181" s="4">
        <v>37.928</v>
      </c>
      <c r="Q181" s="4">
        <v>34.06</v>
      </c>
      <c r="R181" s="4">
        <v>29.94</v>
      </c>
      <c r="S181" s="4">
        <v>29.332</v>
      </c>
      <c r="T181" s="4">
        <v>28.368</v>
      </c>
      <c r="U181" s="4">
        <v>28.544</v>
      </c>
      <c r="V181" s="4">
        <v>29.108</v>
      </c>
      <c r="W181" s="4">
        <v>29.976</v>
      </c>
      <c r="X181" s="4">
        <v>30.244</v>
      </c>
      <c r="Y181" s="4">
        <v>31.68</v>
      </c>
      <c r="Z181" s="4">
        <v>34.212</v>
      </c>
      <c r="AA181" s="4">
        <v>36.024</v>
      </c>
      <c r="AB181" s="4">
        <v>32.244</v>
      </c>
    </row>
    <row r="182" ht="14.25" customHeight="1">
      <c r="A182" s="3">
        <v>2025.0</v>
      </c>
      <c r="B182" s="3">
        <v>6.0</v>
      </c>
      <c r="C182" s="3">
        <v>29.0</v>
      </c>
      <c r="D182" s="4" t="s">
        <v>5</v>
      </c>
      <c r="E182" s="4">
        <v>35.168</v>
      </c>
      <c r="F182" s="4">
        <v>34.072</v>
      </c>
      <c r="G182" s="4">
        <v>33.984</v>
      </c>
      <c r="H182" s="4">
        <v>33.344</v>
      </c>
      <c r="I182" s="4">
        <v>33.548</v>
      </c>
      <c r="J182" s="4">
        <v>31.66</v>
      </c>
      <c r="K182" s="4">
        <v>31.036</v>
      </c>
      <c r="L182" s="4">
        <v>33.492</v>
      </c>
      <c r="M182" s="4">
        <v>36.424</v>
      </c>
      <c r="N182" s="4">
        <v>32.792</v>
      </c>
      <c r="O182" s="4">
        <v>30.76</v>
      </c>
      <c r="P182" s="4">
        <v>32.988</v>
      </c>
      <c r="Q182" s="4">
        <v>31.748</v>
      </c>
      <c r="R182" s="4">
        <v>29.412</v>
      </c>
      <c r="S182" s="4">
        <v>27.82</v>
      </c>
      <c r="T182" s="4">
        <v>31.488</v>
      </c>
      <c r="U182" s="4">
        <v>32.484</v>
      </c>
      <c r="V182" s="4">
        <v>30.396</v>
      </c>
      <c r="W182" s="4">
        <v>31.644</v>
      </c>
      <c r="X182" s="4">
        <v>36.888</v>
      </c>
      <c r="Y182" s="4">
        <v>38.84</v>
      </c>
      <c r="Z182" s="4">
        <v>39.9</v>
      </c>
      <c r="AA182" s="4">
        <v>40.224</v>
      </c>
      <c r="AB182" s="4">
        <v>45.144</v>
      </c>
    </row>
    <row r="183" ht="14.25" customHeight="1">
      <c r="A183" s="3">
        <v>2025.0</v>
      </c>
      <c r="B183" s="3">
        <v>6.0</v>
      </c>
      <c r="C183" s="3">
        <v>30.0</v>
      </c>
      <c r="D183" s="4" t="s">
        <v>5</v>
      </c>
      <c r="E183" s="4">
        <v>40.936</v>
      </c>
      <c r="F183" s="4">
        <v>39.792</v>
      </c>
      <c r="G183" s="4">
        <v>37.732</v>
      </c>
      <c r="H183" s="4">
        <v>36.864</v>
      </c>
      <c r="I183" s="4">
        <v>38.832</v>
      </c>
      <c r="J183" s="4">
        <v>36.376</v>
      </c>
      <c r="K183" s="4">
        <v>35.576</v>
      </c>
      <c r="L183" s="4">
        <v>34.592</v>
      </c>
      <c r="M183" s="4">
        <v>32.66</v>
      </c>
      <c r="N183" s="4">
        <v>34.684</v>
      </c>
      <c r="O183" s="4">
        <v>33.484</v>
      </c>
      <c r="P183" s="4">
        <v>34.724</v>
      </c>
      <c r="Q183" s="4">
        <v>33.584</v>
      </c>
      <c r="R183" s="4">
        <v>31.34</v>
      </c>
      <c r="S183" s="4">
        <v>29.272</v>
      </c>
      <c r="T183" s="4">
        <v>30.86</v>
      </c>
      <c r="U183" s="4">
        <v>33.696</v>
      </c>
      <c r="V183" s="4">
        <v>33.476</v>
      </c>
      <c r="W183" s="4">
        <v>32.192</v>
      </c>
      <c r="X183" s="4">
        <v>35.52</v>
      </c>
      <c r="Y183" s="4">
        <v>36.088</v>
      </c>
      <c r="Z183" s="4">
        <v>36.98</v>
      </c>
      <c r="AA183" s="4">
        <v>37.752</v>
      </c>
      <c r="AB183" s="4">
        <v>35.78</v>
      </c>
    </row>
    <row r="184" ht="14.25" customHeight="1">
      <c r="A184" s="3">
        <v>2025.0</v>
      </c>
      <c r="B184" s="3">
        <v>7.0</v>
      </c>
      <c r="C184" s="3">
        <v>1.0</v>
      </c>
      <c r="D184" s="4" t="s">
        <v>5</v>
      </c>
      <c r="E184" s="4">
        <v>33.04</v>
      </c>
      <c r="F184" s="4">
        <v>32.308</v>
      </c>
      <c r="G184" s="4">
        <v>31.312</v>
      </c>
      <c r="H184" s="4">
        <v>31.084</v>
      </c>
      <c r="I184" s="4">
        <v>34.028</v>
      </c>
      <c r="J184" s="4">
        <v>31.968</v>
      </c>
      <c r="K184" s="4">
        <v>31.844</v>
      </c>
      <c r="L184" s="4">
        <v>30.54</v>
      </c>
      <c r="M184" s="4">
        <v>32.984</v>
      </c>
      <c r="N184" s="4">
        <v>31.824</v>
      </c>
      <c r="O184" s="4">
        <v>33.128</v>
      </c>
      <c r="P184" s="4">
        <v>34.76</v>
      </c>
      <c r="Q184" s="4">
        <v>32.664</v>
      </c>
      <c r="R184" s="4">
        <v>32.98</v>
      </c>
      <c r="S184" s="4">
        <v>32.376</v>
      </c>
      <c r="T184" s="4">
        <v>34.028</v>
      </c>
      <c r="U184" s="4">
        <v>32.988</v>
      </c>
      <c r="V184" s="4">
        <v>33.836</v>
      </c>
      <c r="W184" s="4">
        <v>33.396</v>
      </c>
      <c r="X184" s="4">
        <v>35.408</v>
      </c>
      <c r="Y184" s="4">
        <v>41.968</v>
      </c>
      <c r="Z184" s="4">
        <v>45.128</v>
      </c>
      <c r="AA184" s="4">
        <v>42.124</v>
      </c>
      <c r="AB184" s="4">
        <v>41.056</v>
      </c>
    </row>
    <row r="185" ht="14.25" customHeight="1">
      <c r="A185" s="3">
        <v>2025.0</v>
      </c>
      <c r="B185" s="3">
        <v>7.0</v>
      </c>
      <c r="C185" s="3">
        <v>2.0</v>
      </c>
      <c r="D185" s="4" t="s">
        <v>5</v>
      </c>
      <c r="E185" s="4">
        <v>38.932</v>
      </c>
      <c r="F185" s="4">
        <v>37.536</v>
      </c>
      <c r="G185" s="4">
        <v>38.24</v>
      </c>
      <c r="H185" s="4">
        <v>36.904</v>
      </c>
      <c r="I185" s="4">
        <v>37.46</v>
      </c>
      <c r="J185" s="4">
        <v>37.768</v>
      </c>
      <c r="K185" s="4">
        <v>39.676</v>
      </c>
      <c r="L185" s="4">
        <v>38.74</v>
      </c>
      <c r="M185" s="4">
        <v>40.46</v>
      </c>
      <c r="N185" s="4">
        <v>41.932</v>
      </c>
      <c r="O185" s="4">
        <v>38.536</v>
      </c>
      <c r="P185" s="4">
        <v>36.724</v>
      </c>
      <c r="Q185" s="4">
        <v>31.572</v>
      </c>
      <c r="R185" s="4">
        <v>33.656</v>
      </c>
      <c r="S185" s="4">
        <v>35.96</v>
      </c>
      <c r="T185" s="4">
        <v>36.548</v>
      </c>
      <c r="U185" s="4">
        <v>35.78</v>
      </c>
      <c r="V185" s="4">
        <v>37.18</v>
      </c>
      <c r="W185" s="4">
        <v>39.764</v>
      </c>
      <c r="X185" s="4">
        <v>40.172</v>
      </c>
      <c r="Y185" s="4">
        <v>43.492</v>
      </c>
      <c r="Z185" s="4">
        <v>44.188</v>
      </c>
      <c r="AA185" s="4">
        <v>42.38</v>
      </c>
      <c r="AB185" s="4">
        <v>43.26</v>
      </c>
    </row>
    <row r="186" ht="14.25" customHeight="1">
      <c r="A186" s="3">
        <v>2025.0</v>
      </c>
      <c r="B186" s="3">
        <v>7.0</v>
      </c>
      <c r="C186" s="3">
        <v>3.0</v>
      </c>
      <c r="D186" s="4" t="s">
        <v>5</v>
      </c>
      <c r="E186" s="4">
        <v>39.488</v>
      </c>
      <c r="F186" s="4">
        <v>36.54</v>
      </c>
      <c r="G186" s="4">
        <v>36.816</v>
      </c>
      <c r="H186" s="4">
        <v>37.972</v>
      </c>
      <c r="I186" s="4">
        <v>37.516</v>
      </c>
      <c r="J186" s="4">
        <v>37.708</v>
      </c>
      <c r="K186" s="4">
        <v>39.072</v>
      </c>
      <c r="L186" s="4">
        <v>39.06</v>
      </c>
      <c r="M186" s="4">
        <v>39.304</v>
      </c>
      <c r="N186" s="4">
        <v>38.548</v>
      </c>
      <c r="O186" s="4">
        <v>41.7</v>
      </c>
      <c r="P186" s="4">
        <v>41.936</v>
      </c>
      <c r="Q186" s="4">
        <v>40.432</v>
      </c>
      <c r="R186" s="4">
        <v>39.032</v>
      </c>
      <c r="S186" s="4">
        <v>40.364</v>
      </c>
      <c r="T186" s="4">
        <v>38.592</v>
      </c>
      <c r="U186" s="4">
        <v>35.16</v>
      </c>
      <c r="V186" s="4">
        <v>34.392</v>
      </c>
      <c r="W186" s="4">
        <v>35.264</v>
      </c>
      <c r="X186" s="4">
        <v>39.508</v>
      </c>
      <c r="Y186" s="4">
        <v>43.208</v>
      </c>
      <c r="Z186" s="4">
        <v>50.672</v>
      </c>
      <c r="AA186" s="4">
        <v>44.808</v>
      </c>
      <c r="AB186" s="4">
        <v>44.944</v>
      </c>
    </row>
    <row r="187" ht="14.25" customHeight="1">
      <c r="A187" s="3">
        <v>2025.0</v>
      </c>
      <c r="B187" s="3">
        <v>7.0</v>
      </c>
      <c r="C187" s="3">
        <v>4.0</v>
      </c>
      <c r="D187" s="4" t="s">
        <v>5</v>
      </c>
      <c r="E187" s="4">
        <v>42.868</v>
      </c>
      <c r="F187" s="4">
        <v>42.996</v>
      </c>
      <c r="G187" s="4">
        <v>41.796</v>
      </c>
      <c r="H187" s="4">
        <v>41.256</v>
      </c>
      <c r="I187" s="4">
        <v>40.064</v>
      </c>
      <c r="J187" s="4">
        <v>43.224</v>
      </c>
      <c r="K187" s="4">
        <v>42.176</v>
      </c>
      <c r="L187" s="4">
        <v>45.8</v>
      </c>
      <c r="M187" s="4">
        <v>43.26</v>
      </c>
      <c r="N187" s="4">
        <v>37.192</v>
      </c>
      <c r="O187" s="4">
        <v>37.168</v>
      </c>
      <c r="P187" s="4">
        <v>36.516</v>
      </c>
      <c r="Q187" s="4">
        <v>36.52</v>
      </c>
      <c r="R187" s="4">
        <v>32.54</v>
      </c>
      <c r="S187" s="4">
        <v>33.092</v>
      </c>
      <c r="T187" s="4">
        <v>34.176</v>
      </c>
      <c r="U187" s="4">
        <v>34.16</v>
      </c>
      <c r="V187" s="4">
        <v>34.904</v>
      </c>
      <c r="W187" s="4">
        <v>35.18</v>
      </c>
      <c r="X187" s="4">
        <v>34.612</v>
      </c>
      <c r="Y187" s="4">
        <v>38.976</v>
      </c>
      <c r="Z187" s="4">
        <v>39.608</v>
      </c>
      <c r="AA187" s="4">
        <v>38.012</v>
      </c>
      <c r="AB187" s="4">
        <v>37.896</v>
      </c>
    </row>
    <row r="188" ht="14.25" customHeight="1">
      <c r="A188" s="3">
        <v>2025.0</v>
      </c>
      <c r="B188" s="3">
        <v>7.0</v>
      </c>
      <c r="C188" s="3">
        <v>5.0</v>
      </c>
      <c r="D188" s="4" t="s">
        <v>5</v>
      </c>
      <c r="E188" s="4">
        <v>39.304</v>
      </c>
      <c r="F188" s="4">
        <v>35.828</v>
      </c>
      <c r="G188" s="4">
        <v>36.624</v>
      </c>
      <c r="H188" s="4">
        <v>34.736</v>
      </c>
      <c r="I188" s="4">
        <v>35.44</v>
      </c>
      <c r="J188" s="4">
        <v>34.196</v>
      </c>
      <c r="K188" s="4">
        <v>36.464</v>
      </c>
      <c r="L188" s="4">
        <v>37.292</v>
      </c>
      <c r="M188" s="4">
        <v>39.424</v>
      </c>
      <c r="N188" s="4">
        <v>38.6</v>
      </c>
      <c r="O188" s="4">
        <v>37.42</v>
      </c>
      <c r="P188" s="4">
        <v>35.008</v>
      </c>
      <c r="Q188" s="4">
        <v>32.696</v>
      </c>
      <c r="R188" s="4">
        <v>32.232</v>
      </c>
      <c r="S188" s="4">
        <v>31.912</v>
      </c>
      <c r="T188" s="4">
        <v>31.24</v>
      </c>
      <c r="U188" s="4">
        <v>32.448</v>
      </c>
      <c r="V188" s="4">
        <v>37.912</v>
      </c>
      <c r="W188" s="4">
        <v>35.552</v>
      </c>
      <c r="X188" s="4">
        <v>35.756</v>
      </c>
      <c r="Y188" s="4">
        <v>40.608</v>
      </c>
      <c r="Z188" s="4">
        <v>42.192</v>
      </c>
      <c r="AA188" s="4">
        <v>41.908</v>
      </c>
      <c r="AB188" s="4">
        <v>41.124</v>
      </c>
    </row>
    <row r="189" ht="14.25" customHeight="1">
      <c r="A189" s="3">
        <v>2025.0</v>
      </c>
      <c r="B189" s="3">
        <v>7.0</v>
      </c>
      <c r="C189" s="3">
        <v>6.0</v>
      </c>
      <c r="D189" s="4" t="s">
        <v>5</v>
      </c>
      <c r="E189" s="4">
        <v>37.5</v>
      </c>
      <c r="F189" s="4">
        <v>36.68</v>
      </c>
      <c r="G189" s="4">
        <v>38.476</v>
      </c>
      <c r="H189" s="4">
        <v>36.14</v>
      </c>
      <c r="I189" s="4">
        <v>37.192</v>
      </c>
      <c r="J189" s="4">
        <v>33.788</v>
      </c>
      <c r="K189" s="4">
        <v>34.484</v>
      </c>
      <c r="L189" s="4">
        <v>36.292</v>
      </c>
      <c r="M189" s="4">
        <v>40.62</v>
      </c>
      <c r="N189" s="4">
        <v>39.168</v>
      </c>
      <c r="O189" s="4">
        <v>40.916</v>
      </c>
      <c r="P189" s="4">
        <v>38.836</v>
      </c>
      <c r="Q189" s="4">
        <v>35.32</v>
      </c>
      <c r="R189" s="4">
        <v>33.156</v>
      </c>
      <c r="S189" s="4">
        <v>33.884</v>
      </c>
      <c r="T189" s="4">
        <v>33.484</v>
      </c>
      <c r="U189" s="4">
        <v>30.016</v>
      </c>
      <c r="V189" s="4">
        <v>30.808</v>
      </c>
      <c r="W189" s="4">
        <v>28.444</v>
      </c>
      <c r="X189" s="4">
        <v>30.424</v>
      </c>
      <c r="Y189" s="4">
        <v>31.86</v>
      </c>
      <c r="Z189" s="4">
        <v>31.376</v>
      </c>
      <c r="AA189" s="4">
        <v>31.988</v>
      </c>
      <c r="AB189" s="4">
        <v>31.212</v>
      </c>
    </row>
    <row r="190" ht="14.25" customHeight="1">
      <c r="A190" s="3">
        <v>2025.0</v>
      </c>
      <c r="B190" s="3">
        <v>7.0</v>
      </c>
      <c r="C190" s="3">
        <v>7.0</v>
      </c>
      <c r="D190" s="4" t="s">
        <v>5</v>
      </c>
      <c r="E190" s="4">
        <v>31.752</v>
      </c>
      <c r="F190" s="4">
        <v>29.428</v>
      </c>
      <c r="G190" s="4">
        <v>30.248</v>
      </c>
      <c r="H190" s="4">
        <v>28.74</v>
      </c>
      <c r="I190" s="4">
        <v>30.188</v>
      </c>
      <c r="J190" s="4">
        <v>31.3</v>
      </c>
      <c r="K190" s="4">
        <v>30.412</v>
      </c>
      <c r="L190" s="4">
        <v>31.856</v>
      </c>
      <c r="M190" s="4">
        <v>33.868</v>
      </c>
      <c r="N190" s="4">
        <v>35.632</v>
      </c>
      <c r="O190" s="4">
        <v>32.952</v>
      </c>
      <c r="P190" s="4">
        <v>22.14</v>
      </c>
      <c r="Q190" s="4">
        <v>26.756</v>
      </c>
      <c r="R190" s="4">
        <v>32.776</v>
      </c>
      <c r="S190" s="4">
        <v>34.084</v>
      </c>
      <c r="T190" s="4">
        <v>33.332</v>
      </c>
      <c r="U190" s="4">
        <v>33.84</v>
      </c>
      <c r="V190" s="4">
        <v>32.508</v>
      </c>
      <c r="W190" s="4">
        <v>33.508</v>
      </c>
      <c r="X190" s="4">
        <v>36.768</v>
      </c>
      <c r="Y190" s="4">
        <v>37.928</v>
      </c>
      <c r="Z190" s="4">
        <v>42.696</v>
      </c>
      <c r="AA190" s="4">
        <v>44.412</v>
      </c>
      <c r="AB190" s="4">
        <v>41.576</v>
      </c>
    </row>
    <row r="191" ht="14.25" customHeight="1">
      <c r="A191" s="3">
        <v>2025.0</v>
      </c>
      <c r="B191" s="3">
        <v>7.0</v>
      </c>
      <c r="C191" s="3">
        <v>8.0</v>
      </c>
      <c r="D191" s="4" t="s">
        <v>5</v>
      </c>
      <c r="E191" s="4">
        <v>38.096</v>
      </c>
      <c r="F191" s="4">
        <v>36.352</v>
      </c>
      <c r="G191" s="4">
        <v>36.22</v>
      </c>
      <c r="H191" s="4">
        <v>35.66</v>
      </c>
      <c r="I191" s="4">
        <v>35.956</v>
      </c>
      <c r="J191" s="4">
        <v>33.948</v>
      </c>
      <c r="K191" s="4">
        <v>34.176</v>
      </c>
      <c r="L191" s="4">
        <v>32.892</v>
      </c>
      <c r="M191" s="4">
        <v>31.352</v>
      </c>
      <c r="N191" s="4">
        <v>31.344</v>
      </c>
      <c r="O191" s="4">
        <v>30.428</v>
      </c>
      <c r="P191" s="4">
        <v>29.864</v>
      </c>
      <c r="Q191" s="4">
        <v>28.872</v>
      </c>
      <c r="R191" s="4">
        <v>25.952</v>
      </c>
      <c r="S191" s="4">
        <v>28.212</v>
      </c>
      <c r="T191" s="4">
        <v>32.316</v>
      </c>
      <c r="U191" s="4">
        <v>33.536</v>
      </c>
      <c r="V191" s="4">
        <v>31.86</v>
      </c>
      <c r="W191" s="4">
        <v>33.132</v>
      </c>
      <c r="X191" s="4">
        <v>36.468</v>
      </c>
      <c r="Y191" s="4">
        <v>40.48</v>
      </c>
      <c r="Z191" s="4">
        <v>47.16</v>
      </c>
      <c r="AA191" s="4">
        <v>44.548</v>
      </c>
      <c r="AB191" s="4">
        <v>43.752</v>
      </c>
    </row>
    <row r="192" ht="14.25" customHeight="1">
      <c r="A192" s="3">
        <v>2025.0</v>
      </c>
      <c r="B192" s="3">
        <v>7.0</v>
      </c>
      <c r="C192" s="3">
        <v>9.0</v>
      </c>
      <c r="D192" s="4" t="s">
        <v>5</v>
      </c>
      <c r="E192" s="4">
        <v>42.236</v>
      </c>
      <c r="F192" s="4">
        <v>39.16</v>
      </c>
      <c r="G192" s="4">
        <v>37.82</v>
      </c>
      <c r="H192" s="4">
        <v>38.424</v>
      </c>
      <c r="I192" s="4">
        <v>36.748</v>
      </c>
      <c r="J192" s="4">
        <v>35.188</v>
      </c>
      <c r="K192" s="4">
        <v>38.488</v>
      </c>
      <c r="L192" s="4">
        <v>36.36</v>
      </c>
      <c r="M192" s="4">
        <v>35.244</v>
      </c>
      <c r="N192" s="4">
        <v>37.172</v>
      </c>
      <c r="O192" s="4">
        <v>35.868</v>
      </c>
      <c r="P192" s="4">
        <v>34.852</v>
      </c>
      <c r="Q192" s="4">
        <v>35.436</v>
      </c>
      <c r="R192" s="4">
        <v>34.628</v>
      </c>
      <c r="S192" s="4">
        <v>42.512</v>
      </c>
      <c r="T192" s="4">
        <v>37.644</v>
      </c>
      <c r="U192" s="4">
        <v>33.128</v>
      </c>
      <c r="V192" s="4">
        <v>37.58</v>
      </c>
      <c r="W192" s="4">
        <v>35.036</v>
      </c>
      <c r="X192" s="4">
        <v>31.152</v>
      </c>
      <c r="Y192" s="4">
        <v>33.036</v>
      </c>
      <c r="Z192" s="4">
        <v>33.98</v>
      </c>
      <c r="AA192" s="4">
        <v>39.832</v>
      </c>
      <c r="AB192" s="4">
        <v>37.524</v>
      </c>
    </row>
    <row r="193" ht="14.25" customHeight="1">
      <c r="A193" s="3">
        <v>2025.0</v>
      </c>
      <c r="B193" s="3">
        <v>7.0</v>
      </c>
      <c r="C193" s="3">
        <v>10.0</v>
      </c>
      <c r="D193" s="4" t="s">
        <v>5</v>
      </c>
      <c r="E193" s="4">
        <v>35.64</v>
      </c>
      <c r="F193" s="4">
        <v>35.892</v>
      </c>
      <c r="G193" s="4">
        <v>34.184</v>
      </c>
      <c r="H193" s="4">
        <v>33.36</v>
      </c>
      <c r="I193" s="4">
        <v>35.192</v>
      </c>
      <c r="J193" s="4">
        <v>34.624</v>
      </c>
      <c r="K193" s="4">
        <v>31.18</v>
      </c>
      <c r="L193" s="4">
        <v>32.348</v>
      </c>
      <c r="M193" s="4">
        <v>29.292</v>
      </c>
      <c r="N193" s="4">
        <v>25.668</v>
      </c>
      <c r="O193" s="4">
        <v>30.736</v>
      </c>
      <c r="P193" s="4">
        <v>30.04</v>
      </c>
      <c r="Q193" s="4">
        <v>29.088</v>
      </c>
      <c r="R193" s="4">
        <v>28.4</v>
      </c>
      <c r="S193" s="4">
        <v>26.164</v>
      </c>
      <c r="T193" s="4">
        <v>37.436</v>
      </c>
      <c r="U193" s="4">
        <v>35.676</v>
      </c>
      <c r="V193" s="4">
        <v>37.732</v>
      </c>
      <c r="W193" s="4">
        <v>34.18</v>
      </c>
      <c r="X193" s="4">
        <v>34.268</v>
      </c>
      <c r="Y193" s="4">
        <v>31.76</v>
      </c>
      <c r="Z193" s="4">
        <v>34.76</v>
      </c>
      <c r="AA193" s="4">
        <v>37.0</v>
      </c>
      <c r="AB193" s="4">
        <v>42.648</v>
      </c>
    </row>
    <row r="194" ht="14.25" customHeight="1">
      <c r="A194" s="3">
        <v>2025.0</v>
      </c>
      <c r="B194" s="3">
        <v>7.0</v>
      </c>
      <c r="C194" s="3">
        <v>11.0</v>
      </c>
      <c r="D194" s="4" t="s">
        <v>5</v>
      </c>
      <c r="E194" s="4">
        <v>40.248</v>
      </c>
      <c r="F194" s="4">
        <v>38.856</v>
      </c>
      <c r="G194" s="4">
        <v>37.248</v>
      </c>
      <c r="H194" s="4">
        <v>35.396</v>
      </c>
      <c r="I194" s="4">
        <v>35.636</v>
      </c>
      <c r="J194" s="4">
        <v>32.58</v>
      </c>
      <c r="K194" s="4">
        <v>37.612</v>
      </c>
      <c r="L194" s="4">
        <v>34.652</v>
      </c>
      <c r="M194" s="4">
        <v>31.544</v>
      </c>
      <c r="N194" s="4">
        <v>29.964</v>
      </c>
      <c r="O194" s="4">
        <v>25.772</v>
      </c>
      <c r="P194" s="4">
        <v>25.736</v>
      </c>
      <c r="Q194" s="4">
        <v>21.744</v>
      </c>
      <c r="R194" s="4">
        <v>22.312</v>
      </c>
      <c r="S194" s="4">
        <v>21.992</v>
      </c>
      <c r="T194" s="4">
        <v>30.34</v>
      </c>
      <c r="U194" s="4">
        <v>26.688</v>
      </c>
      <c r="V194" s="4">
        <v>32.636</v>
      </c>
      <c r="W194" s="4">
        <v>37.732</v>
      </c>
      <c r="X194" s="4">
        <v>34.66</v>
      </c>
      <c r="Y194" s="4">
        <v>28.408</v>
      </c>
      <c r="Z194" s="4">
        <v>27.832</v>
      </c>
      <c r="AA194" s="4">
        <v>31.536</v>
      </c>
      <c r="AB194" s="4">
        <v>34.2</v>
      </c>
    </row>
    <row r="195" ht="14.25" customHeight="1">
      <c r="A195" s="3">
        <v>2025.0</v>
      </c>
      <c r="B195" s="3">
        <v>7.0</v>
      </c>
      <c r="C195" s="3">
        <v>12.0</v>
      </c>
      <c r="D195" s="4" t="s">
        <v>5</v>
      </c>
      <c r="E195" s="4">
        <v>33.648</v>
      </c>
      <c r="F195" s="4">
        <v>37.34</v>
      </c>
      <c r="G195" s="4">
        <v>35.0</v>
      </c>
      <c r="H195" s="4">
        <v>33.912</v>
      </c>
      <c r="I195" s="4">
        <v>35.588</v>
      </c>
      <c r="J195" s="4">
        <v>32.14</v>
      </c>
      <c r="K195" s="4">
        <v>39.5</v>
      </c>
      <c r="L195" s="4">
        <v>37.828</v>
      </c>
      <c r="M195" s="4">
        <v>33.276</v>
      </c>
      <c r="N195" s="4">
        <v>29.188</v>
      </c>
      <c r="O195" s="4">
        <v>29.88</v>
      </c>
      <c r="P195" s="4">
        <v>26.628</v>
      </c>
      <c r="Q195" s="4">
        <v>30.184</v>
      </c>
      <c r="R195" s="4">
        <v>29.6</v>
      </c>
      <c r="S195" s="4">
        <v>29.128</v>
      </c>
      <c r="T195" s="4">
        <v>31.268</v>
      </c>
      <c r="U195" s="4">
        <v>21.148</v>
      </c>
      <c r="V195" s="4">
        <v>33.004</v>
      </c>
      <c r="W195" s="4">
        <v>34.764</v>
      </c>
      <c r="X195" s="4">
        <v>24.34</v>
      </c>
      <c r="Y195" s="4">
        <v>23.664</v>
      </c>
      <c r="Z195" s="4">
        <v>22.476</v>
      </c>
      <c r="AA195" s="4">
        <v>24.72</v>
      </c>
      <c r="AB195" s="4">
        <v>23.104</v>
      </c>
    </row>
    <row r="196" ht="14.25" customHeight="1">
      <c r="A196" s="3">
        <v>2025.0</v>
      </c>
      <c r="B196" s="3">
        <v>7.0</v>
      </c>
      <c r="C196" s="3">
        <v>13.0</v>
      </c>
      <c r="D196" s="4" t="s">
        <v>5</v>
      </c>
      <c r="E196" s="4">
        <v>25.484</v>
      </c>
      <c r="F196" s="4">
        <v>24.964</v>
      </c>
      <c r="G196" s="4">
        <v>24.452</v>
      </c>
      <c r="H196" s="4">
        <v>22.668</v>
      </c>
      <c r="I196" s="4">
        <v>23.612</v>
      </c>
      <c r="J196" s="4">
        <v>23.324</v>
      </c>
      <c r="K196" s="4">
        <v>26.02</v>
      </c>
      <c r="L196" s="4">
        <v>24.992</v>
      </c>
      <c r="M196" s="4">
        <v>23.976</v>
      </c>
      <c r="N196" s="4">
        <v>30.588</v>
      </c>
      <c r="O196" s="4">
        <v>29.98</v>
      </c>
      <c r="P196" s="4">
        <v>32.168</v>
      </c>
      <c r="Q196" s="4">
        <v>29.068</v>
      </c>
      <c r="R196" s="4">
        <v>23.056</v>
      </c>
      <c r="S196" s="4">
        <v>27.336</v>
      </c>
      <c r="T196" s="4">
        <v>26.34</v>
      </c>
      <c r="U196" s="4">
        <v>26.48</v>
      </c>
      <c r="V196" s="4">
        <v>16.768</v>
      </c>
      <c r="W196" s="4">
        <v>16.372</v>
      </c>
      <c r="X196" s="4">
        <v>18.972</v>
      </c>
      <c r="Y196" s="4">
        <v>19.112</v>
      </c>
      <c r="Z196" s="4">
        <v>19.492</v>
      </c>
      <c r="AA196" s="4">
        <v>20.976</v>
      </c>
      <c r="AB196" s="4">
        <v>19.784</v>
      </c>
    </row>
    <row r="197" ht="14.25" customHeight="1">
      <c r="A197" s="3">
        <v>2025.0</v>
      </c>
      <c r="B197" s="3">
        <v>7.0</v>
      </c>
      <c r="C197" s="3">
        <v>14.0</v>
      </c>
      <c r="D197" s="4" t="s">
        <v>5</v>
      </c>
      <c r="E197" s="4">
        <v>18.904</v>
      </c>
      <c r="F197" s="4">
        <v>18.504</v>
      </c>
      <c r="G197" s="4">
        <v>17.66</v>
      </c>
      <c r="H197" s="4">
        <v>17.884</v>
      </c>
      <c r="I197" s="4">
        <v>18.444</v>
      </c>
      <c r="J197" s="4">
        <v>18.164</v>
      </c>
      <c r="K197" s="4">
        <v>19.568</v>
      </c>
      <c r="L197" s="4">
        <v>25.876</v>
      </c>
      <c r="M197" s="4">
        <v>26.692</v>
      </c>
      <c r="N197" s="4">
        <v>22.984</v>
      </c>
      <c r="O197" s="4">
        <v>23.56</v>
      </c>
      <c r="P197" s="4">
        <v>27.336</v>
      </c>
      <c r="Q197" s="4">
        <v>26.584</v>
      </c>
      <c r="R197" s="4">
        <v>24.108</v>
      </c>
      <c r="S197" s="4">
        <v>26.732</v>
      </c>
      <c r="T197" s="4">
        <v>19.964</v>
      </c>
      <c r="U197" s="4">
        <v>18.232</v>
      </c>
      <c r="V197" s="4">
        <v>29.54</v>
      </c>
      <c r="W197" s="4">
        <v>31.62</v>
      </c>
      <c r="X197" s="4">
        <v>22.536</v>
      </c>
      <c r="Y197" s="4">
        <v>25.26</v>
      </c>
      <c r="Z197" s="4">
        <v>25.672</v>
      </c>
      <c r="AA197" s="4">
        <v>48.076</v>
      </c>
      <c r="AB197" s="4">
        <v>51.348</v>
      </c>
    </row>
    <row r="198" ht="14.25" customHeight="1">
      <c r="A198" s="3">
        <v>2025.0</v>
      </c>
      <c r="B198" s="3">
        <v>7.0</v>
      </c>
      <c r="C198" s="3">
        <v>15.0</v>
      </c>
      <c r="D198" s="4" t="s">
        <v>5</v>
      </c>
      <c r="E198" s="4">
        <v>48.552</v>
      </c>
      <c r="F198" s="4">
        <v>48.06</v>
      </c>
      <c r="G198" s="4">
        <v>46.144</v>
      </c>
      <c r="H198" s="4">
        <v>44.692</v>
      </c>
      <c r="I198" s="4">
        <v>47.284</v>
      </c>
      <c r="J198" s="4">
        <v>41.448</v>
      </c>
      <c r="K198" s="4">
        <v>38.984</v>
      </c>
      <c r="L198" s="4">
        <v>36.244</v>
      </c>
      <c r="M198" s="4">
        <v>38.412</v>
      </c>
      <c r="N198" s="4">
        <v>36.328</v>
      </c>
      <c r="O198" s="4">
        <v>34.652</v>
      </c>
      <c r="P198" s="4">
        <v>32.696</v>
      </c>
      <c r="Q198" s="4">
        <v>30.704</v>
      </c>
      <c r="R198" s="4">
        <v>30.708</v>
      </c>
      <c r="S198" s="4">
        <v>33.908</v>
      </c>
      <c r="T198" s="4">
        <v>34.604</v>
      </c>
      <c r="U198" s="4">
        <v>33.344</v>
      </c>
      <c r="V198" s="4">
        <v>36.676</v>
      </c>
      <c r="W198" s="4">
        <v>36.252</v>
      </c>
      <c r="X198" s="4">
        <v>41.14</v>
      </c>
      <c r="Y198" s="4">
        <v>43.204</v>
      </c>
      <c r="Z198" s="4">
        <v>49.264</v>
      </c>
      <c r="AA198" s="4">
        <v>47.3</v>
      </c>
      <c r="AB198" s="4">
        <v>50.868</v>
      </c>
    </row>
    <row r="199" ht="14.25" customHeight="1">
      <c r="A199" s="3">
        <v>2025.0</v>
      </c>
      <c r="B199" s="3">
        <v>7.0</v>
      </c>
      <c r="C199" s="3">
        <v>16.0</v>
      </c>
      <c r="D199" s="4" t="s">
        <v>5</v>
      </c>
      <c r="E199" s="4">
        <v>47.224</v>
      </c>
      <c r="F199" s="4">
        <v>45.528</v>
      </c>
      <c r="G199" s="4">
        <v>42.736</v>
      </c>
      <c r="H199" s="4">
        <v>42.596</v>
      </c>
      <c r="I199" s="4">
        <v>43.012</v>
      </c>
      <c r="J199" s="4">
        <v>40.072</v>
      </c>
      <c r="K199" s="4">
        <v>39.84</v>
      </c>
      <c r="L199" s="4">
        <v>39.676</v>
      </c>
      <c r="M199" s="4">
        <v>42.072</v>
      </c>
      <c r="N199" s="4">
        <v>37.8</v>
      </c>
      <c r="O199" s="4">
        <v>36.556</v>
      </c>
      <c r="P199" s="4">
        <v>38.564</v>
      </c>
      <c r="Q199" s="4">
        <v>35.956</v>
      </c>
      <c r="R199" s="4">
        <v>33.372</v>
      </c>
      <c r="S199" s="4">
        <v>31.42</v>
      </c>
      <c r="T199" s="4">
        <v>32.66</v>
      </c>
      <c r="U199" s="4">
        <v>32.072</v>
      </c>
      <c r="V199" s="4">
        <v>32.628</v>
      </c>
      <c r="W199" s="4">
        <v>23.172</v>
      </c>
      <c r="X199" s="4">
        <v>24.46</v>
      </c>
      <c r="Y199" s="4">
        <v>26.096</v>
      </c>
      <c r="Z199" s="4">
        <v>33.532</v>
      </c>
      <c r="AA199" s="4">
        <v>32.812</v>
      </c>
      <c r="AB199" s="4">
        <v>30.848</v>
      </c>
    </row>
    <row r="200" ht="14.25" customHeight="1">
      <c r="A200" s="3">
        <v>2025.0</v>
      </c>
      <c r="B200" s="3">
        <v>7.0</v>
      </c>
      <c r="C200" s="3">
        <v>17.0</v>
      </c>
      <c r="D200" s="4" t="s">
        <v>5</v>
      </c>
      <c r="E200" s="4">
        <v>28.852</v>
      </c>
      <c r="F200" s="4">
        <v>27.456</v>
      </c>
      <c r="G200" s="4">
        <v>25.908</v>
      </c>
      <c r="H200" s="4">
        <v>25.832</v>
      </c>
      <c r="I200" s="4">
        <v>26.112</v>
      </c>
      <c r="J200" s="4">
        <v>23.948</v>
      </c>
      <c r="K200" s="4">
        <v>27.516</v>
      </c>
      <c r="L200" s="4">
        <v>25.124</v>
      </c>
      <c r="M200" s="4">
        <v>41.228</v>
      </c>
      <c r="N200" s="4">
        <v>34.404</v>
      </c>
      <c r="O200" s="4">
        <v>35.784</v>
      </c>
      <c r="P200" s="4">
        <v>39.704</v>
      </c>
      <c r="Q200" s="4">
        <v>36.696</v>
      </c>
      <c r="R200" s="4">
        <v>35.924</v>
      </c>
      <c r="S200" s="4">
        <v>32.568</v>
      </c>
      <c r="T200" s="4">
        <v>33.52</v>
      </c>
      <c r="U200" s="4">
        <v>32.3</v>
      </c>
      <c r="V200" s="4">
        <v>31.456</v>
      </c>
      <c r="W200" s="4">
        <v>37.788</v>
      </c>
      <c r="X200" s="4">
        <v>32.252</v>
      </c>
      <c r="Y200" s="4">
        <v>39.868</v>
      </c>
      <c r="Z200" s="4">
        <v>48.848</v>
      </c>
      <c r="AA200" s="4">
        <v>49.6</v>
      </c>
      <c r="AB200" s="4">
        <v>42.948</v>
      </c>
    </row>
    <row r="201" ht="14.25" customHeight="1">
      <c r="A201" s="3">
        <v>2025.0</v>
      </c>
      <c r="B201" s="3">
        <v>7.0</v>
      </c>
      <c r="C201" s="3">
        <v>18.0</v>
      </c>
      <c r="D201" s="4" t="s">
        <v>5</v>
      </c>
      <c r="E201" s="4">
        <v>45.732</v>
      </c>
      <c r="F201" s="4">
        <v>42.772</v>
      </c>
      <c r="G201" s="4">
        <v>42.448</v>
      </c>
      <c r="H201" s="4">
        <v>40.88</v>
      </c>
      <c r="I201" s="4">
        <v>41.964</v>
      </c>
      <c r="J201" s="4">
        <v>43.732</v>
      </c>
      <c r="K201" s="4">
        <v>46.048</v>
      </c>
      <c r="L201" s="4">
        <v>47.46</v>
      </c>
      <c r="M201" s="4">
        <v>43.528</v>
      </c>
      <c r="N201" s="4">
        <v>42.484</v>
      </c>
      <c r="O201" s="4">
        <v>42.596</v>
      </c>
      <c r="P201" s="4">
        <v>43.284</v>
      </c>
      <c r="Q201" s="4">
        <v>37.58</v>
      </c>
      <c r="R201" s="4">
        <v>34.504</v>
      </c>
      <c r="S201" s="4">
        <v>33.612</v>
      </c>
      <c r="T201" s="4">
        <v>40.608</v>
      </c>
      <c r="U201" s="4">
        <v>40.872</v>
      </c>
      <c r="V201" s="4">
        <v>39.472</v>
      </c>
      <c r="W201" s="4">
        <v>41.516</v>
      </c>
      <c r="X201" s="4">
        <v>41.608</v>
      </c>
      <c r="Y201" s="4">
        <v>44.748</v>
      </c>
      <c r="Z201" s="4">
        <v>52.908</v>
      </c>
      <c r="AA201" s="4">
        <v>52.204</v>
      </c>
      <c r="AB201" s="4">
        <v>53.956</v>
      </c>
    </row>
    <row r="202" ht="14.25" customHeight="1">
      <c r="A202" s="3">
        <v>2025.0</v>
      </c>
      <c r="B202" s="3">
        <v>7.0</v>
      </c>
      <c r="C202" s="3">
        <v>19.0</v>
      </c>
      <c r="D202" s="4" t="s">
        <v>5</v>
      </c>
      <c r="E202" s="4">
        <v>44.38</v>
      </c>
      <c r="F202" s="4">
        <v>37.784</v>
      </c>
      <c r="G202" s="4">
        <v>39.292</v>
      </c>
      <c r="H202" s="4">
        <v>41.576</v>
      </c>
      <c r="I202" s="4">
        <v>47.932</v>
      </c>
      <c r="J202" s="4">
        <v>45.292</v>
      </c>
      <c r="K202" s="4">
        <v>44.636</v>
      </c>
      <c r="L202" s="4">
        <v>42.92</v>
      </c>
      <c r="M202" s="4">
        <v>41.816</v>
      </c>
      <c r="N202" s="4">
        <v>40.092</v>
      </c>
      <c r="O202" s="4">
        <v>36.872</v>
      </c>
      <c r="P202" s="4">
        <v>34.536</v>
      </c>
      <c r="Q202" s="4">
        <v>29.52</v>
      </c>
      <c r="R202" s="4">
        <v>35.292</v>
      </c>
      <c r="S202" s="4">
        <v>38.656</v>
      </c>
      <c r="T202" s="4">
        <v>23.156</v>
      </c>
      <c r="U202" s="4">
        <v>30.128</v>
      </c>
      <c r="V202" s="4">
        <v>29.372</v>
      </c>
      <c r="W202" s="4">
        <v>26.46</v>
      </c>
      <c r="X202" s="4">
        <v>27.692</v>
      </c>
      <c r="Y202" s="4">
        <v>30.564</v>
      </c>
      <c r="Z202" s="4">
        <v>34.028</v>
      </c>
      <c r="AA202" s="4">
        <v>37.368</v>
      </c>
      <c r="AB202" s="4">
        <v>36.236</v>
      </c>
    </row>
    <row r="203" ht="14.25" customHeight="1">
      <c r="A203" s="3">
        <v>2025.0</v>
      </c>
      <c r="B203" s="3">
        <v>7.0</v>
      </c>
      <c r="C203" s="3">
        <v>20.0</v>
      </c>
      <c r="D203" s="4" t="s">
        <v>5</v>
      </c>
      <c r="E203" s="4">
        <v>33.808</v>
      </c>
      <c r="F203" s="4">
        <v>34.996</v>
      </c>
      <c r="G203" s="4">
        <v>35.74</v>
      </c>
      <c r="H203" s="4">
        <v>38.044</v>
      </c>
      <c r="I203" s="4">
        <v>41.84</v>
      </c>
      <c r="J203" s="4">
        <v>32.648</v>
      </c>
      <c r="K203" s="4">
        <v>29.82</v>
      </c>
      <c r="L203" s="4">
        <v>30.784</v>
      </c>
      <c r="M203" s="4">
        <v>34.992</v>
      </c>
      <c r="N203" s="4">
        <v>31.984</v>
      </c>
      <c r="O203" s="4">
        <v>28.964</v>
      </c>
      <c r="P203" s="4">
        <v>32.668</v>
      </c>
      <c r="Q203" s="4">
        <v>25.94</v>
      </c>
      <c r="R203" s="4">
        <v>19.096</v>
      </c>
      <c r="S203" s="4">
        <v>16.98</v>
      </c>
      <c r="T203" s="4">
        <v>18.376</v>
      </c>
      <c r="U203" s="4">
        <v>19.452</v>
      </c>
      <c r="V203" s="4">
        <v>20.124</v>
      </c>
      <c r="W203" s="4">
        <v>18.908</v>
      </c>
      <c r="X203" s="4">
        <v>18.788</v>
      </c>
      <c r="Y203" s="4">
        <v>22.736</v>
      </c>
      <c r="Z203" s="4">
        <v>25.84</v>
      </c>
      <c r="AA203" s="4">
        <v>26.012</v>
      </c>
      <c r="AB203" s="4">
        <v>24.172</v>
      </c>
    </row>
    <row r="204" ht="14.25" customHeight="1">
      <c r="A204" s="3">
        <v>2025.0</v>
      </c>
      <c r="B204" s="3">
        <v>7.0</v>
      </c>
      <c r="C204" s="3">
        <v>21.0</v>
      </c>
      <c r="D204" s="4" t="s">
        <v>5</v>
      </c>
      <c r="E204" s="4">
        <v>23.624</v>
      </c>
      <c r="F204" s="4">
        <v>23.9</v>
      </c>
      <c r="G204" s="4">
        <v>22.484</v>
      </c>
      <c r="H204" s="4">
        <v>22.676</v>
      </c>
      <c r="I204" s="4">
        <v>23.512</v>
      </c>
      <c r="J204" s="4">
        <v>22.896</v>
      </c>
      <c r="K204" s="4">
        <v>23.056</v>
      </c>
      <c r="L204" s="4">
        <v>27.428</v>
      </c>
      <c r="M204" s="4">
        <v>28.956</v>
      </c>
      <c r="N204" s="4">
        <v>27.216</v>
      </c>
      <c r="O204" s="4">
        <v>35.692</v>
      </c>
      <c r="P204" s="4">
        <v>26.34</v>
      </c>
      <c r="Q204" s="4">
        <v>22.296</v>
      </c>
      <c r="R204" s="4">
        <v>27.62</v>
      </c>
      <c r="S204" s="4">
        <v>42.48</v>
      </c>
      <c r="T204" s="4">
        <v>45.008</v>
      </c>
      <c r="U204" s="4">
        <v>38.812</v>
      </c>
      <c r="V204" s="4">
        <v>39.024</v>
      </c>
      <c r="W204" s="4">
        <v>36.84</v>
      </c>
      <c r="X204" s="4">
        <v>35.596</v>
      </c>
      <c r="Y204" s="4">
        <v>38.164</v>
      </c>
      <c r="Z204" s="4">
        <v>40.808</v>
      </c>
      <c r="AA204" s="4">
        <v>47.912</v>
      </c>
      <c r="AB204" s="4">
        <v>40.236</v>
      </c>
    </row>
    <row r="205" ht="14.25" customHeight="1">
      <c r="A205" s="3">
        <v>2025.0</v>
      </c>
      <c r="B205" s="3">
        <v>7.0</v>
      </c>
      <c r="C205" s="3">
        <v>22.0</v>
      </c>
      <c r="D205" s="4" t="s">
        <v>5</v>
      </c>
      <c r="E205" s="4">
        <v>39.208</v>
      </c>
      <c r="F205" s="4">
        <v>37.46</v>
      </c>
      <c r="G205" s="4">
        <v>36.188</v>
      </c>
      <c r="H205" s="4">
        <v>36.812</v>
      </c>
      <c r="I205" s="4">
        <v>36.644</v>
      </c>
      <c r="J205" s="4">
        <v>32.828</v>
      </c>
      <c r="K205" s="4">
        <v>30.036</v>
      </c>
      <c r="L205" s="4">
        <v>30.524</v>
      </c>
      <c r="M205" s="4">
        <v>28.544</v>
      </c>
      <c r="N205" s="4">
        <v>25.76</v>
      </c>
      <c r="O205" s="4">
        <v>28.148</v>
      </c>
      <c r="P205" s="4">
        <v>29.432</v>
      </c>
      <c r="Q205" s="4">
        <v>22.776</v>
      </c>
      <c r="R205" s="4">
        <v>21.284</v>
      </c>
      <c r="S205" s="4">
        <v>20.076</v>
      </c>
      <c r="T205" s="4">
        <v>21.468</v>
      </c>
      <c r="U205" s="4">
        <v>21.252</v>
      </c>
      <c r="V205" s="4">
        <v>22.872</v>
      </c>
      <c r="W205" s="4">
        <v>28.396</v>
      </c>
      <c r="X205" s="4">
        <v>37.38</v>
      </c>
      <c r="Y205" s="4">
        <v>35.74</v>
      </c>
      <c r="Z205" s="4">
        <v>32.78</v>
      </c>
      <c r="AA205" s="4">
        <v>33.532</v>
      </c>
      <c r="AB205" s="4">
        <v>33.504</v>
      </c>
    </row>
    <row r="206" ht="14.25" customHeight="1">
      <c r="A206" s="3">
        <v>2025.0</v>
      </c>
      <c r="B206" s="3">
        <v>7.0</v>
      </c>
      <c r="C206" s="3">
        <v>23.0</v>
      </c>
      <c r="D206" s="4" t="s">
        <v>5</v>
      </c>
      <c r="E206" s="4">
        <v>34.284</v>
      </c>
      <c r="F206" s="4">
        <v>34.524</v>
      </c>
      <c r="G206" s="4">
        <v>32.692</v>
      </c>
      <c r="H206" s="4">
        <v>33.34</v>
      </c>
      <c r="I206" s="4">
        <v>33.348</v>
      </c>
      <c r="J206" s="4">
        <v>32.092</v>
      </c>
      <c r="K206" s="4">
        <v>34.772</v>
      </c>
      <c r="L206" s="4">
        <v>39.332</v>
      </c>
      <c r="M206" s="4">
        <v>45.276</v>
      </c>
      <c r="N206" s="4">
        <v>48.88</v>
      </c>
      <c r="O206" s="4">
        <v>43.628</v>
      </c>
      <c r="P206" s="4">
        <v>42.136</v>
      </c>
      <c r="Q206" s="4">
        <v>43.616</v>
      </c>
      <c r="R206" s="4">
        <v>46.652</v>
      </c>
      <c r="S206" s="4">
        <v>41.2</v>
      </c>
      <c r="T206" s="4">
        <v>41.356</v>
      </c>
      <c r="U206" s="4">
        <v>41.132</v>
      </c>
      <c r="V206" s="4">
        <v>42.1</v>
      </c>
      <c r="W206" s="4">
        <v>38.788</v>
      </c>
      <c r="X206" s="4">
        <v>35.676</v>
      </c>
      <c r="Y206" s="4">
        <v>37.9</v>
      </c>
      <c r="Z206" s="4">
        <v>45.344</v>
      </c>
      <c r="AA206" s="4">
        <v>45.092</v>
      </c>
      <c r="AB206" s="4">
        <v>42.924</v>
      </c>
    </row>
    <row r="207" ht="14.25" customHeight="1">
      <c r="A207" s="3">
        <v>2025.0</v>
      </c>
      <c r="B207" s="3">
        <v>7.0</v>
      </c>
      <c r="C207" s="3">
        <v>24.0</v>
      </c>
      <c r="D207" s="4" t="s">
        <v>5</v>
      </c>
      <c r="E207" s="4">
        <v>40.004</v>
      </c>
      <c r="F207" s="4">
        <v>38.412</v>
      </c>
      <c r="G207" s="4">
        <v>38.608</v>
      </c>
      <c r="H207" s="4">
        <v>35.752</v>
      </c>
      <c r="I207" s="4">
        <v>39.976</v>
      </c>
      <c r="J207" s="4">
        <v>34.928</v>
      </c>
      <c r="K207" s="4">
        <v>32.332</v>
      </c>
      <c r="L207" s="4">
        <v>34.424</v>
      </c>
      <c r="M207" s="4">
        <v>30.98</v>
      </c>
      <c r="N207" s="4">
        <v>31.284</v>
      </c>
      <c r="O207" s="4">
        <v>35.228</v>
      </c>
      <c r="P207" s="4">
        <v>32.284</v>
      </c>
      <c r="Q207" s="4">
        <v>30.384</v>
      </c>
      <c r="R207" s="4">
        <v>28.184</v>
      </c>
      <c r="S207" s="4">
        <v>34.18</v>
      </c>
      <c r="T207" s="4">
        <v>28.036</v>
      </c>
      <c r="U207" s="4">
        <v>26.808</v>
      </c>
      <c r="V207" s="4">
        <v>30.116</v>
      </c>
      <c r="W207" s="4">
        <v>35.644</v>
      </c>
      <c r="X207" s="4">
        <v>32.736</v>
      </c>
      <c r="Y207" s="4">
        <v>35.476</v>
      </c>
      <c r="Z207" s="4">
        <v>42.296</v>
      </c>
      <c r="AA207" s="4">
        <v>41.58</v>
      </c>
      <c r="AB207" s="4">
        <v>38.732</v>
      </c>
    </row>
    <row r="208" ht="14.25" customHeight="1">
      <c r="A208" s="3">
        <v>2025.0</v>
      </c>
      <c r="B208" s="3">
        <v>7.0</v>
      </c>
      <c r="C208" s="3">
        <v>25.0</v>
      </c>
      <c r="D208" s="4" t="s">
        <v>5</v>
      </c>
      <c r="E208" s="4">
        <v>37.432</v>
      </c>
      <c r="F208" s="4">
        <v>36.324</v>
      </c>
      <c r="G208" s="4">
        <v>34.32</v>
      </c>
      <c r="H208" s="4">
        <v>32.888</v>
      </c>
      <c r="I208" s="4">
        <v>31.704</v>
      </c>
      <c r="J208" s="4">
        <v>28.42</v>
      </c>
      <c r="K208" s="4">
        <v>28.296</v>
      </c>
      <c r="L208" s="4">
        <v>29.524</v>
      </c>
      <c r="M208" s="4">
        <v>30.56</v>
      </c>
      <c r="N208" s="4">
        <v>32.228</v>
      </c>
      <c r="O208" s="4">
        <v>26.62</v>
      </c>
      <c r="P208" s="4">
        <v>25.736</v>
      </c>
      <c r="Q208" s="4">
        <v>25.108</v>
      </c>
      <c r="R208" s="4">
        <v>24.168</v>
      </c>
      <c r="S208" s="4">
        <v>24.932</v>
      </c>
      <c r="T208" s="4">
        <v>25.628</v>
      </c>
      <c r="U208" s="4">
        <v>25.676</v>
      </c>
      <c r="V208" s="4">
        <v>26.704</v>
      </c>
      <c r="W208" s="4">
        <v>32.988</v>
      </c>
      <c r="X208" s="4">
        <v>29.964</v>
      </c>
      <c r="Y208" s="4">
        <v>32.584</v>
      </c>
      <c r="Z208" s="4">
        <v>36.268</v>
      </c>
      <c r="AA208" s="4">
        <v>39.32</v>
      </c>
      <c r="AB208" s="4">
        <v>42.772</v>
      </c>
    </row>
    <row r="209" ht="14.25" customHeight="1">
      <c r="A209" s="3">
        <v>2025.0</v>
      </c>
      <c r="B209" s="3">
        <v>7.0</v>
      </c>
      <c r="C209" s="3">
        <v>26.0</v>
      </c>
      <c r="D209" s="4" t="s">
        <v>5</v>
      </c>
      <c r="E209" s="4">
        <v>41.604</v>
      </c>
      <c r="F209" s="4">
        <v>39.568</v>
      </c>
      <c r="G209" s="4">
        <v>41.144</v>
      </c>
      <c r="H209" s="4">
        <v>41.344</v>
      </c>
      <c r="I209" s="4">
        <v>41.952</v>
      </c>
      <c r="J209" s="4">
        <v>41.012</v>
      </c>
      <c r="K209" s="4">
        <v>38.14</v>
      </c>
      <c r="L209" s="4">
        <v>38.252</v>
      </c>
      <c r="M209" s="4">
        <v>32.924</v>
      </c>
      <c r="N209" s="4">
        <v>39.312</v>
      </c>
      <c r="O209" s="4">
        <v>51.048</v>
      </c>
      <c r="P209" s="4">
        <v>41.24</v>
      </c>
      <c r="Q209" s="4">
        <v>32.832</v>
      </c>
      <c r="R209" s="4">
        <v>26.872</v>
      </c>
      <c r="S209" s="4">
        <v>23.26</v>
      </c>
      <c r="T209" s="4">
        <v>26.128</v>
      </c>
      <c r="U209" s="4">
        <v>24.56</v>
      </c>
      <c r="V209" s="4">
        <v>24.732</v>
      </c>
      <c r="W209" s="4">
        <v>22.944</v>
      </c>
      <c r="X209" s="4">
        <v>24.608</v>
      </c>
      <c r="Y209" s="4">
        <v>28.084</v>
      </c>
      <c r="Z209" s="4">
        <v>33.908</v>
      </c>
      <c r="AA209" s="4">
        <v>38.384</v>
      </c>
      <c r="AB209" s="4">
        <v>33.88</v>
      </c>
    </row>
    <row r="210" ht="14.25" customHeight="1">
      <c r="A210" s="3">
        <v>2025.0</v>
      </c>
      <c r="B210" s="3">
        <v>7.0</v>
      </c>
      <c r="C210" s="3">
        <v>27.0</v>
      </c>
      <c r="D210" s="4" t="s">
        <v>5</v>
      </c>
      <c r="E210" s="4">
        <v>31.016</v>
      </c>
      <c r="F210" s="4">
        <v>29.912</v>
      </c>
      <c r="G210" s="4">
        <v>30.388</v>
      </c>
      <c r="H210" s="4">
        <v>31.376</v>
      </c>
      <c r="I210" s="4">
        <v>31.9</v>
      </c>
      <c r="J210" s="4">
        <v>27.72</v>
      </c>
      <c r="K210" s="4">
        <v>27.928</v>
      </c>
      <c r="L210" s="4">
        <v>26.14</v>
      </c>
      <c r="M210" s="4">
        <v>28.544</v>
      </c>
      <c r="N210" s="4">
        <v>29.884</v>
      </c>
      <c r="O210" s="4">
        <v>29.528</v>
      </c>
      <c r="P210" s="4">
        <v>29.884</v>
      </c>
      <c r="Q210" s="4">
        <v>28.492</v>
      </c>
      <c r="R210" s="4">
        <v>26.796</v>
      </c>
      <c r="S210" s="4">
        <v>28.272</v>
      </c>
      <c r="T210" s="4">
        <v>27.56</v>
      </c>
      <c r="U210" s="4">
        <v>28.228</v>
      </c>
      <c r="V210" s="4">
        <v>24.64</v>
      </c>
      <c r="W210" s="4">
        <v>23.156</v>
      </c>
      <c r="X210" s="4">
        <v>25.92</v>
      </c>
      <c r="Y210" s="4">
        <v>23.264</v>
      </c>
      <c r="Z210" s="4">
        <v>22.892</v>
      </c>
      <c r="AA210" s="4">
        <v>23.416</v>
      </c>
      <c r="AB210" s="4">
        <v>24.828</v>
      </c>
    </row>
    <row r="211" ht="14.25" customHeight="1">
      <c r="A211" s="3">
        <v>2025.0</v>
      </c>
      <c r="B211" s="3">
        <v>7.0</v>
      </c>
      <c r="C211" s="3">
        <v>28.0</v>
      </c>
      <c r="D211" s="4" t="s">
        <v>5</v>
      </c>
      <c r="E211" s="4">
        <v>24.544</v>
      </c>
      <c r="F211" s="4">
        <v>22.644</v>
      </c>
      <c r="G211" s="4">
        <v>21.028</v>
      </c>
      <c r="H211" s="4">
        <v>21.4</v>
      </c>
      <c r="I211" s="4">
        <v>21.856</v>
      </c>
      <c r="J211" s="4">
        <v>21.876</v>
      </c>
      <c r="K211" s="4">
        <v>20.64</v>
      </c>
      <c r="L211" s="4">
        <v>26.732</v>
      </c>
      <c r="M211" s="4">
        <v>27.52</v>
      </c>
      <c r="N211" s="4">
        <v>29.972</v>
      </c>
      <c r="O211" s="4">
        <v>26.596</v>
      </c>
      <c r="P211" s="4">
        <v>24.12</v>
      </c>
      <c r="Q211" s="4">
        <v>22.992</v>
      </c>
      <c r="R211" s="4">
        <v>22.436</v>
      </c>
      <c r="S211" s="4">
        <v>23.36</v>
      </c>
      <c r="T211" s="4">
        <v>24.784</v>
      </c>
      <c r="U211" s="4">
        <v>26.18</v>
      </c>
      <c r="V211" s="4">
        <v>29.352</v>
      </c>
      <c r="W211" s="4">
        <v>33.924</v>
      </c>
      <c r="X211" s="4">
        <v>33.244</v>
      </c>
      <c r="Y211" s="4">
        <v>35.78</v>
      </c>
      <c r="Z211" s="4">
        <v>38.748</v>
      </c>
      <c r="AA211" s="4">
        <v>38.952</v>
      </c>
      <c r="AB211" s="4">
        <v>36.952</v>
      </c>
    </row>
    <row r="212" ht="14.25" customHeight="1">
      <c r="A212" s="3">
        <v>2025.0</v>
      </c>
      <c r="B212" s="3">
        <v>7.0</v>
      </c>
      <c r="C212" s="3">
        <v>29.0</v>
      </c>
      <c r="D212" s="4" t="s">
        <v>5</v>
      </c>
      <c r="E212" s="4">
        <v>34.08</v>
      </c>
      <c r="F212" s="4">
        <v>32.788</v>
      </c>
      <c r="G212" s="4">
        <v>33.5</v>
      </c>
      <c r="H212" s="4">
        <v>32.804</v>
      </c>
      <c r="I212" s="4">
        <v>31.92</v>
      </c>
      <c r="J212" s="4">
        <v>29.468</v>
      </c>
      <c r="K212" s="4">
        <v>29.4</v>
      </c>
      <c r="L212" s="4">
        <v>28.764</v>
      </c>
      <c r="M212" s="4">
        <v>31.228</v>
      </c>
      <c r="N212" s="4">
        <v>26.212</v>
      </c>
      <c r="O212" s="4">
        <v>26.524</v>
      </c>
      <c r="P212" s="4">
        <v>35.132</v>
      </c>
      <c r="Q212" s="4">
        <v>35.192</v>
      </c>
      <c r="R212" s="4">
        <v>35.764</v>
      </c>
      <c r="S212" s="4">
        <v>37.08</v>
      </c>
      <c r="T212" s="4">
        <v>40.072</v>
      </c>
      <c r="U212" s="4">
        <v>41.728</v>
      </c>
      <c r="V212" s="4">
        <v>41.956</v>
      </c>
      <c r="W212" s="4">
        <v>41.332</v>
      </c>
      <c r="X212" s="4">
        <v>31.764</v>
      </c>
      <c r="Y212" s="4">
        <v>31.136</v>
      </c>
      <c r="Z212" s="4">
        <v>35.216</v>
      </c>
      <c r="AA212" s="4">
        <v>37.204</v>
      </c>
      <c r="AB212" s="4">
        <v>32.18</v>
      </c>
    </row>
    <row r="213" ht="14.25" customHeight="1">
      <c r="A213" s="3">
        <v>2025.0</v>
      </c>
      <c r="B213" s="3">
        <v>7.0</v>
      </c>
      <c r="C213" s="3">
        <v>30.0</v>
      </c>
      <c r="D213" s="4" t="s">
        <v>5</v>
      </c>
      <c r="E213" s="4">
        <v>28.828</v>
      </c>
      <c r="F213" s="4">
        <v>30.864</v>
      </c>
      <c r="G213" s="4">
        <v>29.656</v>
      </c>
      <c r="H213" s="4">
        <v>29.904</v>
      </c>
      <c r="I213" s="4">
        <v>28.888</v>
      </c>
      <c r="J213" s="4">
        <v>27.256</v>
      </c>
      <c r="K213" s="4">
        <v>29.08</v>
      </c>
      <c r="L213" s="4">
        <v>25.36</v>
      </c>
      <c r="M213" s="4">
        <v>29.96</v>
      </c>
      <c r="N213" s="4">
        <v>34.78</v>
      </c>
      <c r="O213" s="4">
        <v>34.676</v>
      </c>
      <c r="P213" s="4">
        <v>34.876</v>
      </c>
      <c r="Q213" s="4">
        <v>35.168</v>
      </c>
      <c r="R213" s="4">
        <v>32.256</v>
      </c>
      <c r="S213" s="4">
        <v>32.668</v>
      </c>
      <c r="T213" s="4">
        <v>34.628</v>
      </c>
      <c r="U213" s="4">
        <v>33.372</v>
      </c>
      <c r="V213" s="4">
        <v>35.416</v>
      </c>
      <c r="W213" s="4">
        <v>38.44</v>
      </c>
      <c r="X213" s="4">
        <v>29.82</v>
      </c>
      <c r="Y213" s="4">
        <v>30.5</v>
      </c>
      <c r="Z213" s="4">
        <v>36.288</v>
      </c>
      <c r="AA213" s="4">
        <v>42.512</v>
      </c>
      <c r="AB213" s="4">
        <v>40.904</v>
      </c>
    </row>
    <row r="214" ht="14.25" customHeight="1">
      <c r="A214" s="3">
        <v>2025.0</v>
      </c>
      <c r="B214" s="3">
        <v>7.0</v>
      </c>
      <c r="C214" s="3">
        <v>31.0</v>
      </c>
      <c r="D214" s="4" t="s">
        <v>5</v>
      </c>
      <c r="E214" s="4">
        <v>35.072</v>
      </c>
      <c r="F214" s="4">
        <v>37.24</v>
      </c>
      <c r="G214" s="4">
        <v>34.62</v>
      </c>
      <c r="H214" s="4">
        <v>34.5</v>
      </c>
      <c r="I214" s="4">
        <v>35.528</v>
      </c>
      <c r="J214" s="4">
        <v>33.0</v>
      </c>
      <c r="K214" s="4">
        <v>34.424</v>
      </c>
      <c r="L214" s="4">
        <v>33.464</v>
      </c>
      <c r="M214" s="4">
        <v>41.548</v>
      </c>
      <c r="N214" s="4">
        <v>35.932</v>
      </c>
      <c r="O214" s="4">
        <v>35.616</v>
      </c>
      <c r="P214" s="4">
        <v>38.724</v>
      </c>
      <c r="Q214" s="4">
        <v>38.564</v>
      </c>
      <c r="R214" s="4">
        <v>38.804</v>
      </c>
      <c r="S214" s="4">
        <v>42.168</v>
      </c>
      <c r="T214" s="4">
        <v>42.02</v>
      </c>
      <c r="U214" s="4">
        <v>43.06</v>
      </c>
      <c r="V214" s="4">
        <v>42.5</v>
      </c>
      <c r="W214" s="4">
        <v>49.528</v>
      </c>
      <c r="X214" s="4">
        <v>46.004</v>
      </c>
      <c r="Y214" s="4">
        <v>47.656</v>
      </c>
      <c r="Z214" s="4">
        <v>51.7</v>
      </c>
      <c r="AA214" s="4">
        <v>52.104</v>
      </c>
      <c r="AB214" s="4">
        <v>49.752</v>
      </c>
    </row>
    <row r="215" ht="14.25" customHeight="1">
      <c r="A215" s="3">
        <v>2025.0</v>
      </c>
      <c r="B215" s="3">
        <v>8.0</v>
      </c>
      <c r="C215" s="3">
        <v>1.0</v>
      </c>
      <c r="D215" s="4" t="s">
        <v>5</v>
      </c>
      <c r="E215" s="4">
        <v>47.5</v>
      </c>
      <c r="F215" s="4">
        <v>47.1</v>
      </c>
      <c r="G215" s="4">
        <v>44.412</v>
      </c>
      <c r="H215" s="4">
        <v>44.94</v>
      </c>
      <c r="I215" s="4">
        <v>50.796</v>
      </c>
      <c r="J215" s="4">
        <v>44.344</v>
      </c>
      <c r="K215" s="4">
        <v>43.676</v>
      </c>
      <c r="L215" s="4">
        <v>42.536</v>
      </c>
      <c r="M215" s="4">
        <v>44.092</v>
      </c>
      <c r="N215" s="4">
        <v>44.42</v>
      </c>
      <c r="O215" s="4">
        <v>41.684</v>
      </c>
      <c r="P215" s="4">
        <v>42.028</v>
      </c>
      <c r="Q215" s="4">
        <v>40.424</v>
      </c>
      <c r="R215" s="4">
        <v>36.896</v>
      </c>
      <c r="S215" s="4">
        <v>39.348</v>
      </c>
      <c r="T215" s="4">
        <v>37.312</v>
      </c>
      <c r="U215" s="4">
        <v>38.032</v>
      </c>
      <c r="V215" s="4">
        <v>42.632</v>
      </c>
      <c r="W215" s="4">
        <v>42.82</v>
      </c>
      <c r="X215" s="4">
        <v>43.3</v>
      </c>
      <c r="Y215" s="4">
        <v>42.668</v>
      </c>
      <c r="Z215" s="4">
        <v>49.4</v>
      </c>
      <c r="AA215" s="4">
        <v>51.192</v>
      </c>
      <c r="AB215" s="4">
        <v>47.776</v>
      </c>
    </row>
    <row r="216" ht="14.25" customHeight="1">
      <c r="A216" s="3">
        <v>2025.0</v>
      </c>
      <c r="B216" s="3">
        <v>8.0</v>
      </c>
      <c r="C216" s="3">
        <v>2.0</v>
      </c>
      <c r="D216" s="4" t="s">
        <v>5</v>
      </c>
      <c r="E216" s="4">
        <v>47.096</v>
      </c>
      <c r="F216" s="4">
        <v>46.908</v>
      </c>
      <c r="G216" s="4">
        <v>47.448</v>
      </c>
      <c r="H216" s="4">
        <v>46.004</v>
      </c>
      <c r="I216" s="4">
        <v>47.936</v>
      </c>
      <c r="J216" s="4">
        <v>47.336</v>
      </c>
      <c r="K216" s="4">
        <v>44.044</v>
      </c>
      <c r="L216" s="4">
        <v>46.432</v>
      </c>
      <c r="M216" s="4">
        <v>52.328</v>
      </c>
      <c r="N216" s="4">
        <v>50.336</v>
      </c>
      <c r="O216" s="4">
        <v>46.292</v>
      </c>
      <c r="P216" s="4">
        <v>44.592</v>
      </c>
      <c r="Q216" s="4">
        <v>42.492</v>
      </c>
      <c r="R216" s="4">
        <v>41.492</v>
      </c>
      <c r="S216" s="4">
        <v>41.028</v>
      </c>
      <c r="T216" s="4">
        <v>38.964</v>
      </c>
      <c r="U216" s="4">
        <v>41.548</v>
      </c>
      <c r="V216" s="4">
        <v>39.96</v>
      </c>
      <c r="W216" s="4">
        <v>37.904</v>
      </c>
      <c r="X216" s="4">
        <v>40.596</v>
      </c>
      <c r="Y216" s="4">
        <v>38.392</v>
      </c>
      <c r="Z216" s="4">
        <v>43.608</v>
      </c>
      <c r="AA216" s="4">
        <v>49.416</v>
      </c>
      <c r="AB216" s="4">
        <v>49.388</v>
      </c>
    </row>
    <row r="217" ht="14.25" customHeight="1">
      <c r="A217" s="3">
        <v>2025.0</v>
      </c>
      <c r="B217" s="3">
        <v>8.0</v>
      </c>
      <c r="C217" s="3">
        <v>3.0</v>
      </c>
      <c r="D217" s="4" t="s">
        <v>5</v>
      </c>
      <c r="E217" s="4">
        <v>47.0</v>
      </c>
      <c r="F217" s="4">
        <v>45.98</v>
      </c>
      <c r="G217" s="4">
        <v>43.124</v>
      </c>
      <c r="H217" s="4">
        <v>41.484</v>
      </c>
      <c r="I217" s="4">
        <v>40.36</v>
      </c>
      <c r="J217" s="4">
        <v>39.62</v>
      </c>
      <c r="K217" s="4">
        <v>38.276</v>
      </c>
      <c r="L217" s="4">
        <v>37.836</v>
      </c>
      <c r="M217" s="4">
        <v>42.736</v>
      </c>
      <c r="N217" s="4">
        <v>48.04</v>
      </c>
      <c r="O217" s="4">
        <v>46.548</v>
      </c>
      <c r="P217" s="4">
        <v>50.548</v>
      </c>
      <c r="Q217" s="4">
        <v>48.276</v>
      </c>
      <c r="R217" s="4">
        <v>44.676</v>
      </c>
      <c r="S217" s="4">
        <v>43.428</v>
      </c>
      <c r="T217" s="4">
        <v>43.516</v>
      </c>
      <c r="U217" s="4">
        <v>41.336</v>
      </c>
      <c r="V217" s="4">
        <v>43.472</v>
      </c>
      <c r="W217" s="4">
        <v>41.088</v>
      </c>
      <c r="X217" s="4">
        <v>42.988</v>
      </c>
      <c r="Y217" s="4">
        <v>41.08</v>
      </c>
      <c r="Z217" s="4">
        <v>44.36</v>
      </c>
      <c r="AA217" s="4">
        <v>44.464</v>
      </c>
      <c r="AB217" s="4">
        <v>40.508</v>
      </c>
    </row>
    <row r="218" ht="14.25" customHeight="1">
      <c r="A218" s="3">
        <v>2025.0</v>
      </c>
      <c r="B218" s="3">
        <v>8.0</v>
      </c>
      <c r="C218" s="3">
        <v>4.0</v>
      </c>
      <c r="D218" s="4" t="s">
        <v>5</v>
      </c>
      <c r="E218" s="4">
        <v>37.616</v>
      </c>
      <c r="F218" s="4">
        <v>35.584</v>
      </c>
      <c r="G218" s="4">
        <v>35.856</v>
      </c>
      <c r="H218" s="4">
        <v>36.036</v>
      </c>
      <c r="I218" s="4">
        <v>37.888</v>
      </c>
      <c r="J218" s="4">
        <v>39.288</v>
      </c>
      <c r="K218" s="4">
        <v>41.4</v>
      </c>
      <c r="L218" s="4">
        <v>40.656</v>
      </c>
      <c r="M218" s="4">
        <v>37.264</v>
      </c>
      <c r="N218" s="4">
        <v>39.272</v>
      </c>
      <c r="O218" s="4">
        <v>40.8</v>
      </c>
      <c r="P218" s="4">
        <v>38.288</v>
      </c>
      <c r="Q218" s="4">
        <v>35.744</v>
      </c>
      <c r="R218" s="4">
        <v>35.276</v>
      </c>
      <c r="S218" s="4">
        <v>35.868</v>
      </c>
      <c r="T218" s="4">
        <v>36.444</v>
      </c>
      <c r="U218" s="4">
        <v>35.136</v>
      </c>
      <c r="V218" s="4">
        <v>35.416</v>
      </c>
      <c r="W218" s="4">
        <v>38.644</v>
      </c>
      <c r="X218" s="4">
        <v>40.368</v>
      </c>
      <c r="Y218" s="4">
        <v>45.052</v>
      </c>
      <c r="Z218" s="4">
        <v>41.876</v>
      </c>
      <c r="AA218" s="4">
        <v>45.568</v>
      </c>
      <c r="AB218" s="4">
        <v>45.968</v>
      </c>
    </row>
    <row r="219" ht="14.25" customHeight="1">
      <c r="A219" s="3">
        <v>2025.0</v>
      </c>
      <c r="B219" s="3">
        <v>8.0</v>
      </c>
      <c r="C219" s="3">
        <v>5.0</v>
      </c>
      <c r="D219" s="4" t="s">
        <v>5</v>
      </c>
      <c r="E219" s="4">
        <v>44.1</v>
      </c>
      <c r="F219" s="4">
        <v>40.488</v>
      </c>
      <c r="G219" s="4">
        <v>40.084</v>
      </c>
      <c r="H219" s="4">
        <v>39.832</v>
      </c>
      <c r="I219" s="4">
        <v>40.612</v>
      </c>
      <c r="J219" s="4">
        <v>37.98</v>
      </c>
      <c r="K219" s="4">
        <v>38.008</v>
      </c>
      <c r="L219" s="4">
        <v>37.804</v>
      </c>
      <c r="M219" s="4">
        <v>38.172</v>
      </c>
      <c r="N219" s="4">
        <v>38.688</v>
      </c>
      <c r="O219" s="4">
        <v>35.848</v>
      </c>
      <c r="P219" s="4">
        <v>34.74</v>
      </c>
      <c r="Q219" s="4">
        <v>31.62</v>
      </c>
      <c r="R219" s="4">
        <v>33.024</v>
      </c>
      <c r="S219" s="4">
        <v>31.288</v>
      </c>
      <c r="T219" s="4">
        <v>33.868</v>
      </c>
      <c r="U219" s="4">
        <v>34.028</v>
      </c>
      <c r="V219" s="4">
        <v>36.072</v>
      </c>
      <c r="W219" s="4">
        <v>37.976</v>
      </c>
      <c r="X219" s="4">
        <v>38.476</v>
      </c>
      <c r="Y219" s="4">
        <v>41.344</v>
      </c>
      <c r="Z219" s="4">
        <v>43.776</v>
      </c>
      <c r="AA219" s="4">
        <v>45.86</v>
      </c>
      <c r="AB219" s="4">
        <v>40.212</v>
      </c>
    </row>
    <row r="220" ht="14.25" customHeight="1">
      <c r="A220" s="3">
        <v>2025.0</v>
      </c>
      <c r="B220" s="3">
        <v>8.0</v>
      </c>
      <c r="C220" s="3">
        <v>6.0</v>
      </c>
      <c r="D220" s="4" t="s">
        <v>5</v>
      </c>
      <c r="E220" s="4">
        <v>37.74</v>
      </c>
      <c r="F220" s="4">
        <v>36.416</v>
      </c>
      <c r="G220" s="4">
        <v>36.524</v>
      </c>
      <c r="H220" s="4">
        <v>36.104</v>
      </c>
      <c r="I220" s="4">
        <v>38.876</v>
      </c>
      <c r="J220" s="4">
        <v>32.644</v>
      </c>
      <c r="K220" s="4">
        <v>35.34</v>
      </c>
      <c r="L220" s="4">
        <v>37.528</v>
      </c>
      <c r="M220" s="4">
        <v>38.5</v>
      </c>
      <c r="N220" s="4">
        <v>34.56</v>
      </c>
      <c r="O220" s="4">
        <v>36.384</v>
      </c>
      <c r="P220" s="4">
        <v>33.828</v>
      </c>
      <c r="Q220" s="4">
        <v>32.276</v>
      </c>
      <c r="R220" s="4">
        <v>31.62</v>
      </c>
      <c r="S220" s="4">
        <v>33.232</v>
      </c>
      <c r="T220" s="4">
        <v>34.792</v>
      </c>
      <c r="U220" s="4">
        <v>34.488</v>
      </c>
      <c r="V220" s="4">
        <v>34.368</v>
      </c>
      <c r="W220" s="4">
        <v>33.148</v>
      </c>
      <c r="X220" s="4">
        <v>34.588</v>
      </c>
      <c r="Y220" s="4">
        <v>34.616</v>
      </c>
      <c r="Z220" s="4">
        <v>37.032</v>
      </c>
      <c r="AA220" s="4">
        <v>38.26</v>
      </c>
      <c r="AB220" s="4">
        <v>36.096</v>
      </c>
    </row>
    <row r="221" ht="14.25" customHeight="1">
      <c r="A221" s="3">
        <v>2025.0</v>
      </c>
      <c r="B221" s="3">
        <v>8.0</v>
      </c>
      <c r="C221" s="3">
        <v>7.0</v>
      </c>
      <c r="D221" s="4" t="s">
        <v>5</v>
      </c>
      <c r="E221" s="4">
        <v>33.876</v>
      </c>
      <c r="F221" s="4">
        <v>34.556</v>
      </c>
      <c r="G221" s="4">
        <v>35.904</v>
      </c>
      <c r="H221" s="4">
        <v>37.544</v>
      </c>
      <c r="I221" s="4">
        <v>36.12</v>
      </c>
      <c r="J221" s="4">
        <v>33.764</v>
      </c>
      <c r="K221" s="4">
        <v>35.832</v>
      </c>
      <c r="L221" s="4">
        <v>36.872</v>
      </c>
      <c r="M221" s="4">
        <v>34.984</v>
      </c>
      <c r="N221" s="4">
        <v>34.868</v>
      </c>
      <c r="O221" s="4">
        <v>30.56</v>
      </c>
      <c r="P221" s="4">
        <v>31.052</v>
      </c>
      <c r="Q221" s="4">
        <v>30.8</v>
      </c>
      <c r="R221" s="4">
        <v>32.536</v>
      </c>
      <c r="S221" s="4">
        <v>32.88</v>
      </c>
      <c r="T221" s="4">
        <v>24.456</v>
      </c>
      <c r="U221" s="4">
        <v>20.112</v>
      </c>
      <c r="V221" s="4">
        <v>20.5</v>
      </c>
      <c r="W221" s="4">
        <v>21.628</v>
      </c>
      <c r="X221" s="4">
        <v>22.38</v>
      </c>
      <c r="Y221" s="4">
        <v>22.852</v>
      </c>
      <c r="Z221" s="4">
        <v>29.74</v>
      </c>
      <c r="AA221" s="4">
        <v>32.148</v>
      </c>
      <c r="AB221" s="4">
        <v>31.728</v>
      </c>
    </row>
    <row r="222" ht="14.25" customHeight="1">
      <c r="A222" s="3">
        <v>2025.0</v>
      </c>
      <c r="B222" s="3">
        <v>8.0</v>
      </c>
      <c r="C222" s="3">
        <v>8.0</v>
      </c>
      <c r="D222" s="4" t="s">
        <v>5</v>
      </c>
      <c r="E222" s="4">
        <v>31.932</v>
      </c>
      <c r="F222" s="4">
        <v>30.708</v>
      </c>
      <c r="G222" s="4">
        <v>31.288</v>
      </c>
      <c r="H222" s="4">
        <v>29.176</v>
      </c>
      <c r="I222" s="4">
        <v>29.784</v>
      </c>
      <c r="J222" s="4">
        <v>28.14</v>
      </c>
      <c r="K222" s="4">
        <v>29.236</v>
      </c>
      <c r="L222" s="4">
        <v>25.944</v>
      </c>
      <c r="M222" s="4">
        <v>24.836</v>
      </c>
      <c r="N222" s="4">
        <v>32.296</v>
      </c>
      <c r="O222" s="4">
        <v>32.46</v>
      </c>
      <c r="P222" s="4">
        <v>33.12</v>
      </c>
      <c r="Q222" s="4">
        <v>26.48</v>
      </c>
      <c r="R222" s="4">
        <v>34.376</v>
      </c>
      <c r="S222" s="4">
        <v>33.696</v>
      </c>
      <c r="T222" s="4">
        <v>28.46</v>
      </c>
      <c r="U222" s="4">
        <v>29.796</v>
      </c>
      <c r="V222" s="4">
        <v>33.192</v>
      </c>
      <c r="W222" s="4">
        <v>25.432</v>
      </c>
      <c r="X222" s="4">
        <v>24.02</v>
      </c>
      <c r="Y222" s="4">
        <v>22.224</v>
      </c>
      <c r="Z222" s="4">
        <v>20.992</v>
      </c>
      <c r="AA222" s="4">
        <v>24.616</v>
      </c>
      <c r="AB222" s="4">
        <v>22.516</v>
      </c>
    </row>
    <row r="223" ht="14.25" customHeight="1">
      <c r="A223" s="3">
        <v>2025.0</v>
      </c>
      <c r="B223" s="3">
        <v>8.0</v>
      </c>
      <c r="C223" s="3">
        <v>9.0</v>
      </c>
      <c r="D223" s="4" t="s">
        <v>5</v>
      </c>
      <c r="E223" s="4">
        <v>20.428</v>
      </c>
      <c r="F223" s="4">
        <v>20.192</v>
      </c>
      <c r="G223" s="4">
        <v>20.0</v>
      </c>
      <c r="H223" s="4">
        <v>22.156</v>
      </c>
      <c r="I223" s="4">
        <v>22.928</v>
      </c>
      <c r="J223" s="4">
        <v>20.868</v>
      </c>
      <c r="K223" s="4">
        <v>21.74</v>
      </c>
      <c r="L223" s="4">
        <v>23.652</v>
      </c>
      <c r="M223" s="4">
        <v>25.172</v>
      </c>
      <c r="N223" s="4">
        <v>26.1</v>
      </c>
      <c r="O223" s="4">
        <v>23.232</v>
      </c>
      <c r="P223" s="4">
        <v>22.048</v>
      </c>
      <c r="Q223" s="4">
        <v>23.584</v>
      </c>
      <c r="R223" s="4">
        <v>27.728</v>
      </c>
      <c r="S223" s="4">
        <v>34.868</v>
      </c>
      <c r="T223" s="4">
        <v>36.076</v>
      </c>
      <c r="U223" s="4">
        <v>36.164</v>
      </c>
      <c r="V223" s="4">
        <v>35.624</v>
      </c>
      <c r="W223" s="4">
        <v>36.96</v>
      </c>
      <c r="X223" s="4">
        <v>35.584</v>
      </c>
      <c r="Y223" s="4">
        <v>27.476</v>
      </c>
      <c r="Z223" s="4">
        <v>23.976</v>
      </c>
      <c r="AA223" s="4">
        <v>21.98</v>
      </c>
      <c r="AB223" s="4">
        <v>21.5</v>
      </c>
    </row>
    <row r="224" ht="14.25" customHeight="1">
      <c r="A224" s="3">
        <v>2025.0</v>
      </c>
      <c r="B224" s="3">
        <v>8.0</v>
      </c>
      <c r="C224" s="3">
        <v>10.0</v>
      </c>
      <c r="D224" s="4" t="s">
        <v>5</v>
      </c>
      <c r="E224" s="4">
        <v>20.488</v>
      </c>
      <c r="F224" s="4">
        <v>21.848</v>
      </c>
      <c r="G224" s="4">
        <v>20.736</v>
      </c>
      <c r="H224" s="4">
        <v>21.144</v>
      </c>
      <c r="I224" s="4">
        <v>22.296</v>
      </c>
      <c r="J224" s="4">
        <v>18.548</v>
      </c>
      <c r="K224" s="4">
        <v>21.384</v>
      </c>
      <c r="L224" s="4">
        <v>23.62</v>
      </c>
      <c r="M224" s="4">
        <v>27.184</v>
      </c>
      <c r="N224" s="4">
        <v>24.252</v>
      </c>
      <c r="O224" s="4">
        <v>37.636</v>
      </c>
      <c r="P224" s="4">
        <v>38.356</v>
      </c>
      <c r="Q224" s="4">
        <v>37.2</v>
      </c>
      <c r="R224" s="4">
        <v>38.288</v>
      </c>
      <c r="S224" s="4">
        <v>39.472</v>
      </c>
      <c r="T224" s="4">
        <v>36.412</v>
      </c>
      <c r="U224" s="4">
        <v>35.336</v>
      </c>
      <c r="V224" s="4">
        <v>35.18</v>
      </c>
      <c r="W224" s="4">
        <v>33.548</v>
      </c>
      <c r="X224" s="4">
        <v>36.272</v>
      </c>
      <c r="Y224" s="4">
        <v>35.908</v>
      </c>
      <c r="Z224" s="4">
        <v>37.404</v>
      </c>
      <c r="AA224" s="4">
        <v>38.18</v>
      </c>
      <c r="AB224" s="4">
        <v>31.576</v>
      </c>
    </row>
    <row r="225" ht="14.25" customHeight="1">
      <c r="A225" s="3">
        <v>2025.0</v>
      </c>
      <c r="B225" s="3">
        <v>8.0</v>
      </c>
      <c r="C225" s="3">
        <v>11.0</v>
      </c>
      <c r="D225" s="4" t="s">
        <v>5</v>
      </c>
      <c r="E225" s="4">
        <v>20.34</v>
      </c>
      <c r="F225" s="4">
        <v>19.68</v>
      </c>
      <c r="G225" s="4">
        <v>19.712</v>
      </c>
      <c r="H225" s="4">
        <v>21.24</v>
      </c>
      <c r="I225" s="4">
        <v>20.34</v>
      </c>
      <c r="J225" s="4">
        <v>23.048</v>
      </c>
      <c r="K225" s="4">
        <v>28.236</v>
      </c>
      <c r="L225" s="4">
        <v>25.44</v>
      </c>
      <c r="M225" s="4">
        <v>37.792</v>
      </c>
      <c r="N225" s="4">
        <v>39.644</v>
      </c>
      <c r="O225" s="4">
        <v>38.896</v>
      </c>
      <c r="P225" s="4">
        <v>41.224</v>
      </c>
      <c r="Q225" s="4">
        <v>43.08</v>
      </c>
      <c r="R225" s="4">
        <v>42.716</v>
      </c>
      <c r="S225" s="4">
        <v>39.16</v>
      </c>
      <c r="T225" s="4">
        <v>37.296</v>
      </c>
      <c r="U225" s="4">
        <v>34.828</v>
      </c>
      <c r="V225" s="4">
        <v>36.444</v>
      </c>
      <c r="W225" s="4">
        <v>34.088</v>
      </c>
      <c r="X225" s="4">
        <v>32.856</v>
      </c>
      <c r="Y225" s="4">
        <v>31.352</v>
      </c>
      <c r="Z225" s="4">
        <v>35.316</v>
      </c>
      <c r="AA225" s="4">
        <v>37.232</v>
      </c>
      <c r="AB225" s="4">
        <v>36.956</v>
      </c>
    </row>
    <row r="226" ht="14.25" customHeight="1">
      <c r="A226" s="3">
        <v>2025.0</v>
      </c>
      <c r="B226" s="3">
        <v>8.0</v>
      </c>
      <c r="C226" s="3">
        <v>12.0</v>
      </c>
      <c r="D226" s="4" t="s">
        <v>5</v>
      </c>
      <c r="E226" s="4">
        <v>38.084</v>
      </c>
      <c r="F226" s="4">
        <v>41.276</v>
      </c>
      <c r="G226" s="4">
        <v>40.544</v>
      </c>
      <c r="H226" s="4">
        <v>40.644</v>
      </c>
      <c r="I226" s="4">
        <v>40.224</v>
      </c>
      <c r="J226" s="4">
        <v>38.58</v>
      </c>
      <c r="K226" s="4">
        <v>39.592</v>
      </c>
      <c r="L226" s="4">
        <v>41.196</v>
      </c>
      <c r="M226" s="4">
        <v>42.52</v>
      </c>
      <c r="N226" s="4">
        <v>41.812</v>
      </c>
      <c r="O226" s="4">
        <v>41.904</v>
      </c>
      <c r="P226" s="4">
        <v>41.072</v>
      </c>
      <c r="Q226" s="4">
        <v>37.556</v>
      </c>
      <c r="R226" s="4">
        <v>33.936</v>
      </c>
      <c r="S226" s="4">
        <v>31.844</v>
      </c>
      <c r="T226" s="4">
        <v>31.052</v>
      </c>
      <c r="U226" s="4">
        <v>25.308</v>
      </c>
      <c r="V226" s="4">
        <v>26.292</v>
      </c>
      <c r="W226" s="4">
        <v>22.928</v>
      </c>
      <c r="X226" s="4">
        <v>20.552</v>
      </c>
      <c r="Y226" s="4">
        <v>23.336</v>
      </c>
      <c r="Z226" s="4">
        <v>25.764</v>
      </c>
      <c r="AA226" s="4">
        <v>28.136</v>
      </c>
      <c r="AB226" s="4">
        <v>32.78</v>
      </c>
    </row>
    <row r="227" ht="14.25" customHeight="1">
      <c r="A227" s="3">
        <v>2025.0</v>
      </c>
      <c r="B227" s="3">
        <v>8.0</v>
      </c>
      <c r="C227" s="3">
        <v>13.0</v>
      </c>
      <c r="D227" s="4" t="s">
        <v>5</v>
      </c>
      <c r="E227" s="4">
        <v>29.252</v>
      </c>
      <c r="F227" s="4">
        <v>26.864</v>
      </c>
      <c r="G227" s="4">
        <v>25.704</v>
      </c>
      <c r="H227" s="4">
        <v>24.844</v>
      </c>
      <c r="I227" s="4">
        <v>27.312</v>
      </c>
      <c r="J227" s="4">
        <v>25.684</v>
      </c>
      <c r="K227" s="4">
        <v>26.404</v>
      </c>
      <c r="L227" s="4">
        <v>25.424</v>
      </c>
      <c r="M227" s="4">
        <v>27.168</v>
      </c>
      <c r="N227" s="4">
        <v>26.596</v>
      </c>
      <c r="O227" s="4">
        <v>33.448</v>
      </c>
      <c r="P227" s="4">
        <v>35.104</v>
      </c>
      <c r="Q227" s="4">
        <v>35.496</v>
      </c>
      <c r="R227" s="4">
        <v>38.26</v>
      </c>
      <c r="S227" s="4">
        <v>37.696</v>
      </c>
      <c r="T227" s="4">
        <v>33.336</v>
      </c>
      <c r="U227" s="4">
        <v>42.656</v>
      </c>
      <c r="V227" s="4">
        <v>40.932</v>
      </c>
      <c r="W227" s="4">
        <v>37.176</v>
      </c>
      <c r="X227" s="4">
        <v>36.4</v>
      </c>
      <c r="Y227" s="4">
        <v>36.092</v>
      </c>
      <c r="Z227" s="4">
        <v>39.356</v>
      </c>
      <c r="AA227" s="4">
        <v>43.092</v>
      </c>
      <c r="AB227" s="4">
        <v>42.124</v>
      </c>
    </row>
    <row r="228" ht="14.25" customHeight="1">
      <c r="A228" s="3">
        <v>2025.0</v>
      </c>
      <c r="B228" s="3">
        <v>8.0</v>
      </c>
      <c r="C228" s="3">
        <v>14.0</v>
      </c>
      <c r="D228" s="4" t="s">
        <v>5</v>
      </c>
      <c r="E228" s="4">
        <v>39.088</v>
      </c>
      <c r="F228" s="4">
        <v>40.964</v>
      </c>
      <c r="G228" s="4">
        <v>39.852</v>
      </c>
      <c r="H228" s="4">
        <v>38.228</v>
      </c>
      <c r="I228" s="4">
        <v>38.52</v>
      </c>
      <c r="J228" s="4">
        <v>39.656</v>
      </c>
      <c r="K228" s="4">
        <v>42.792</v>
      </c>
      <c r="L228" s="4">
        <v>35.576</v>
      </c>
      <c r="M228" s="4">
        <v>44.436</v>
      </c>
      <c r="N228" s="4">
        <v>44.476</v>
      </c>
      <c r="O228" s="4">
        <v>40.892</v>
      </c>
      <c r="P228" s="4">
        <v>42.008</v>
      </c>
      <c r="Q228" s="4">
        <v>38.756</v>
      </c>
      <c r="R228" s="4">
        <v>38.764</v>
      </c>
      <c r="S228" s="4">
        <v>38.888</v>
      </c>
      <c r="T228" s="4">
        <v>40.368</v>
      </c>
      <c r="U228" s="4">
        <v>31.008</v>
      </c>
      <c r="V228" s="4">
        <v>26.468</v>
      </c>
      <c r="W228" s="4">
        <v>29.696</v>
      </c>
      <c r="X228" s="4">
        <v>30.228</v>
      </c>
      <c r="Y228" s="4">
        <v>26.32</v>
      </c>
      <c r="Z228" s="4">
        <v>35.876</v>
      </c>
      <c r="AA228" s="4">
        <v>42.068</v>
      </c>
      <c r="AB228" s="4">
        <v>37.088</v>
      </c>
    </row>
    <row r="229" ht="14.25" customHeight="1">
      <c r="A229" s="3">
        <v>2025.0</v>
      </c>
      <c r="B229" s="3">
        <v>8.0</v>
      </c>
      <c r="C229" s="3">
        <v>15.0</v>
      </c>
      <c r="D229" s="4" t="s">
        <v>5</v>
      </c>
      <c r="E229" s="4">
        <v>35.224</v>
      </c>
      <c r="F229" s="4">
        <v>32.632</v>
      </c>
      <c r="G229" s="4">
        <v>31.164</v>
      </c>
      <c r="H229" s="4">
        <v>30.92</v>
      </c>
      <c r="I229" s="4">
        <v>32.024</v>
      </c>
      <c r="J229" s="4">
        <v>30.504</v>
      </c>
      <c r="K229" s="4">
        <v>30.872</v>
      </c>
      <c r="L229" s="4">
        <v>33.656</v>
      </c>
      <c r="M229" s="4">
        <v>29.196</v>
      </c>
      <c r="N229" s="4">
        <v>34.124</v>
      </c>
      <c r="O229" s="4">
        <v>35.792</v>
      </c>
      <c r="P229" s="4">
        <v>35.428</v>
      </c>
      <c r="Q229" s="4">
        <v>34.572</v>
      </c>
      <c r="R229" s="4">
        <v>33.372</v>
      </c>
      <c r="S229" s="4">
        <v>34.44</v>
      </c>
      <c r="T229" s="4">
        <v>32.892</v>
      </c>
      <c r="U229" s="4">
        <v>29.096</v>
      </c>
      <c r="V229" s="4">
        <v>29.824</v>
      </c>
      <c r="W229" s="4">
        <v>30.452</v>
      </c>
      <c r="X229" s="4">
        <v>26.256</v>
      </c>
      <c r="Y229" s="4">
        <v>27.556</v>
      </c>
      <c r="Z229" s="4">
        <v>25.48</v>
      </c>
      <c r="AA229" s="4">
        <v>25.728</v>
      </c>
      <c r="AB229" s="4">
        <v>31.076</v>
      </c>
    </row>
    <row r="230" ht="14.25" customHeight="1">
      <c r="A230" s="3">
        <v>2025.0</v>
      </c>
      <c r="B230" s="3">
        <v>8.0</v>
      </c>
      <c r="C230" s="3">
        <v>16.0</v>
      </c>
      <c r="D230" s="4" t="s">
        <v>5</v>
      </c>
      <c r="E230" s="4">
        <v>28.832</v>
      </c>
      <c r="F230" s="4">
        <v>29.9</v>
      </c>
      <c r="G230" s="4">
        <v>30.86</v>
      </c>
      <c r="H230" s="4">
        <v>30.556</v>
      </c>
      <c r="I230" s="4">
        <v>29.504</v>
      </c>
      <c r="J230" s="4">
        <v>27.464</v>
      </c>
      <c r="K230" s="4">
        <v>27.564</v>
      </c>
      <c r="L230" s="4">
        <v>32.556</v>
      </c>
      <c r="M230" s="4">
        <v>31.356</v>
      </c>
      <c r="N230" s="4">
        <v>31.676</v>
      </c>
      <c r="O230" s="4">
        <v>32.012</v>
      </c>
      <c r="P230" s="4">
        <v>28.964</v>
      </c>
      <c r="Q230" s="4">
        <v>28.968</v>
      </c>
      <c r="R230" s="4">
        <v>29.416</v>
      </c>
      <c r="S230" s="4">
        <v>25.5</v>
      </c>
      <c r="T230" s="4">
        <v>33.044</v>
      </c>
      <c r="U230" s="4">
        <v>29.972</v>
      </c>
      <c r="V230" s="4">
        <v>24.516</v>
      </c>
      <c r="W230" s="4">
        <v>35.688</v>
      </c>
      <c r="X230" s="4">
        <v>39.132</v>
      </c>
      <c r="Y230" s="4">
        <v>40.7</v>
      </c>
      <c r="Z230" s="4">
        <v>44.956</v>
      </c>
      <c r="AA230" s="4">
        <v>47.168</v>
      </c>
      <c r="AB230" s="4">
        <v>49.724</v>
      </c>
    </row>
    <row r="231" ht="14.25" customHeight="1">
      <c r="A231" s="3">
        <v>2025.0</v>
      </c>
      <c r="B231" s="3">
        <v>8.0</v>
      </c>
      <c r="C231" s="3">
        <v>17.0</v>
      </c>
      <c r="D231" s="4" t="s">
        <v>5</v>
      </c>
      <c r="E231" s="4">
        <v>47.008</v>
      </c>
      <c r="F231" s="4">
        <v>48.088</v>
      </c>
      <c r="G231" s="4">
        <v>46.088</v>
      </c>
      <c r="H231" s="4">
        <v>39.408</v>
      </c>
      <c r="I231" s="4">
        <v>48.148</v>
      </c>
      <c r="J231" s="4">
        <v>42.744</v>
      </c>
      <c r="K231" s="4">
        <v>42.564</v>
      </c>
      <c r="L231" s="4">
        <v>39.74</v>
      </c>
      <c r="M231" s="4">
        <v>37.264</v>
      </c>
      <c r="N231" s="4">
        <v>39.732</v>
      </c>
      <c r="O231" s="4">
        <v>32.716</v>
      </c>
      <c r="P231" s="4">
        <v>35.928</v>
      </c>
      <c r="Q231" s="4">
        <v>33.44</v>
      </c>
      <c r="R231" s="4">
        <v>33.144</v>
      </c>
      <c r="S231" s="4">
        <v>32.164</v>
      </c>
      <c r="T231" s="4">
        <v>32.304</v>
      </c>
      <c r="U231" s="4">
        <v>30.436</v>
      </c>
      <c r="V231" s="4">
        <v>32.172</v>
      </c>
      <c r="W231" s="4">
        <v>36.192</v>
      </c>
      <c r="X231" s="4">
        <v>34.88</v>
      </c>
      <c r="Y231" s="4">
        <v>39.12</v>
      </c>
      <c r="Z231" s="4">
        <v>41.284</v>
      </c>
      <c r="AA231" s="4">
        <v>41.388</v>
      </c>
      <c r="AB231" s="4">
        <v>41.824</v>
      </c>
    </row>
    <row r="232" ht="14.25" customHeight="1">
      <c r="A232" s="3">
        <v>2025.0</v>
      </c>
      <c r="B232" s="3">
        <v>8.0</v>
      </c>
      <c r="C232" s="3">
        <v>18.0</v>
      </c>
      <c r="D232" s="4" t="s">
        <v>5</v>
      </c>
      <c r="E232" s="4">
        <v>41.812</v>
      </c>
      <c r="F232" s="4">
        <v>43.888</v>
      </c>
      <c r="G232" s="4">
        <v>41.34</v>
      </c>
      <c r="H232" s="4">
        <v>39.9</v>
      </c>
      <c r="I232" s="4">
        <v>36.84</v>
      </c>
      <c r="J232" s="4">
        <v>32.86</v>
      </c>
      <c r="K232" s="4">
        <v>33.216</v>
      </c>
      <c r="L232" s="4">
        <v>33.068</v>
      </c>
      <c r="M232" s="4">
        <v>36.584</v>
      </c>
      <c r="N232" s="4">
        <v>32.98</v>
      </c>
      <c r="O232" s="4">
        <v>31.044</v>
      </c>
      <c r="P232" s="4">
        <v>26.032</v>
      </c>
      <c r="Q232" s="4">
        <v>24.648</v>
      </c>
      <c r="R232" s="4">
        <v>21.484</v>
      </c>
      <c r="S232" s="4">
        <v>24.744</v>
      </c>
      <c r="T232" s="4">
        <v>25.22</v>
      </c>
      <c r="U232" s="4">
        <v>24.476</v>
      </c>
      <c r="V232" s="4">
        <v>26.576</v>
      </c>
      <c r="W232" s="4">
        <v>22.068</v>
      </c>
      <c r="X232" s="4">
        <v>25.04</v>
      </c>
      <c r="Y232" s="4">
        <v>28.904</v>
      </c>
      <c r="Z232" s="4">
        <v>30.54</v>
      </c>
      <c r="AA232" s="4">
        <v>27.932</v>
      </c>
      <c r="AB232" s="4">
        <v>27.796</v>
      </c>
    </row>
    <row r="233" ht="14.25" customHeight="1">
      <c r="A233" s="3">
        <v>2025.0</v>
      </c>
      <c r="B233" s="3">
        <v>8.0</v>
      </c>
      <c r="C233" s="3">
        <v>19.0</v>
      </c>
      <c r="D233" s="4" t="s">
        <v>5</v>
      </c>
      <c r="E233" s="4">
        <v>30.788</v>
      </c>
      <c r="F233" s="4">
        <v>29.688</v>
      </c>
      <c r="G233" s="4">
        <v>27.16</v>
      </c>
      <c r="H233" s="4">
        <v>27.888</v>
      </c>
      <c r="I233" s="4">
        <v>28.492</v>
      </c>
      <c r="J233" s="4">
        <v>27.392</v>
      </c>
      <c r="K233" s="4">
        <v>27.02</v>
      </c>
      <c r="L233" s="4">
        <v>26.588</v>
      </c>
      <c r="M233" s="4">
        <v>25.776</v>
      </c>
      <c r="N233" s="4">
        <v>23.752</v>
      </c>
      <c r="O233" s="4">
        <v>30.144</v>
      </c>
      <c r="P233" s="4">
        <v>31.148</v>
      </c>
      <c r="Q233" s="4">
        <v>34.484</v>
      </c>
      <c r="R233" s="4">
        <v>28.256</v>
      </c>
      <c r="S233" s="4">
        <v>32.124</v>
      </c>
      <c r="T233" s="4">
        <v>34.212</v>
      </c>
      <c r="U233" s="4">
        <v>27.996</v>
      </c>
      <c r="V233" s="4">
        <v>31.156</v>
      </c>
      <c r="W233" s="4">
        <v>32.956</v>
      </c>
      <c r="X233" s="4">
        <v>29.076</v>
      </c>
      <c r="Y233" s="4">
        <v>32.46</v>
      </c>
      <c r="Z233" s="4">
        <v>34.492</v>
      </c>
      <c r="AA233" s="4">
        <v>33.504</v>
      </c>
      <c r="AB233" s="4">
        <v>34.104</v>
      </c>
    </row>
    <row r="234" ht="14.25" customHeight="1">
      <c r="A234" s="3">
        <v>2025.0</v>
      </c>
      <c r="B234" s="3">
        <v>8.0</v>
      </c>
      <c r="C234" s="3">
        <v>20.0</v>
      </c>
      <c r="D234" s="4" t="s">
        <v>5</v>
      </c>
      <c r="E234" s="4">
        <v>32.764</v>
      </c>
      <c r="F234" s="4">
        <v>30.632</v>
      </c>
      <c r="G234" s="4">
        <v>28.352</v>
      </c>
      <c r="H234" s="4">
        <v>28.468</v>
      </c>
      <c r="I234" s="4">
        <v>31.28</v>
      </c>
      <c r="J234" s="4">
        <v>26.804</v>
      </c>
      <c r="K234" s="4">
        <v>27.9</v>
      </c>
      <c r="L234" s="4">
        <v>34.884</v>
      </c>
      <c r="M234" s="4">
        <v>34.652</v>
      </c>
      <c r="N234" s="4">
        <v>31.432</v>
      </c>
      <c r="O234" s="4">
        <v>27.96</v>
      </c>
      <c r="P234" s="4">
        <v>29.324</v>
      </c>
      <c r="Q234" s="4">
        <v>42.7</v>
      </c>
      <c r="R234" s="4">
        <v>38.556</v>
      </c>
      <c r="S234" s="4">
        <v>36.14</v>
      </c>
      <c r="T234" s="4">
        <v>42.308</v>
      </c>
      <c r="U234" s="4">
        <v>44.196</v>
      </c>
      <c r="V234" s="4">
        <v>45.56</v>
      </c>
      <c r="W234" s="4">
        <v>35.752</v>
      </c>
      <c r="X234" s="4">
        <v>36.66</v>
      </c>
      <c r="Y234" s="4">
        <v>36.628</v>
      </c>
      <c r="Z234" s="4">
        <v>40.736</v>
      </c>
      <c r="AA234" s="4">
        <v>41.136</v>
      </c>
      <c r="AB234" s="4">
        <v>38.252</v>
      </c>
    </row>
    <row r="235" ht="14.25" customHeight="1">
      <c r="A235" s="3">
        <v>2025.0</v>
      </c>
      <c r="B235" s="3">
        <v>8.0</v>
      </c>
      <c r="C235" s="3">
        <v>21.0</v>
      </c>
      <c r="D235" s="4" t="s">
        <v>5</v>
      </c>
      <c r="E235" s="4">
        <v>35.896</v>
      </c>
      <c r="F235" s="4">
        <v>35.212</v>
      </c>
      <c r="G235" s="4">
        <v>33.792</v>
      </c>
      <c r="H235" s="4">
        <v>31.408</v>
      </c>
      <c r="I235" s="4">
        <v>30.704</v>
      </c>
      <c r="J235" s="4">
        <v>28.788</v>
      </c>
      <c r="K235" s="4">
        <v>31.332</v>
      </c>
      <c r="L235" s="4">
        <v>31.524</v>
      </c>
      <c r="M235" s="4">
        <v>26.548</v>
      </c>
      <c r="N235" s="4">
        <v>23.368</v>
      </c>
      <c r="O235" s="4">
        <v>25.1</v>
      </c>
      <c r="P235" s="4">
        <v>24.916</v>
      </c>
      <c r="Q235" s="4">
        <v>23.552</v>
      </c>
      <c r="R235" s="4">
        <v>23.12</v>
      </c>
      <c r="S235" s="4">
        <v>21.008</v>
      </c>
      <c r="T235" s="4">
        <v>20.896</v>
      </c>
      <c r="U235" s="4">
        <v>25.084</v>
      </c>
      <c r="V235" s="4">
        <v>29.808</v>
      </c>
      <c r="W235" s="4">
        <v>29.316</v>
      </c>
      <c r="X235" s="4">
        <v>28.472</v>
      </c>
      <c r="Y235" s="4">
        <v>33.8</v>
      </c>
      <c r="Z235" s="4">
        <v>41.052</v>
      </c>
      <c r="AA235" s="4">
        <v>38.804</v>
      </c>
      <c r="AB235" s="4">
        <v>36.896</v>
      </c>
    </row>
    <row r="236" ht="14.25" customHeight="1">
      <c r="A236" s="3">
        <v>2025.0</v>
      </c>
      <c r="B236" s="3">
        <v>8.0</v>
      </c>
      <c r="C236" s="3">
        <v>22.0</v>
      </c>
      <c r="D236" s="4" t="s">
        <v>5</v>
      </c>
      <c r="E236" s="4">
        <v>33.94</v>
      </c>
      <c r="F236" s="4">
        <v>32.528</v>
      </c>
      <c r="G236" s="4">
        <v>30.568</v>
      </c>
      <c r="H236" s="4">
        <v>28.836</v>
      </c>
      <c r="I236" s="4">
        <v>28.732</v>
      </c>
      <c r="J236" s="4">
        <v>24.868</v>
      </c>
      <c r="K236" s="4">
        <v>28.008</v>
      </c>
      <c r="L236" s="4">
        <v>28.58</v>
      </c>
      <c r="M236" s="4">
        <v>26.576</v>
      </c>
      <c r="N236" s="4">
        <v>26.496</v>
      </c>
      <c r="O236" s="4">
        <v>24.164</v>
      </c>
      <c r="P236" s="4">
        <v>23.416</v>
      </c>
      <c r="Q236" s="4">
        <v>23.796</v>
      </c>
      <c r="R236" s="4">
        <v>25.592</v>
      </c>
      <c r="S236" s="4">
        <v>24.628</v>
      </c>
      <c r="T236" s="4">
        <v>26.964</v>
      </c>
      <c r="U236" s="4">
        <v>26.704</v>
      </c>
      <c r="V236" s="4">
        <v>26.132</v>
      </c>
      <c r="W236" s="4">
        <v>27.7</v>
      </c>
      <c r="X236" s="4">
        <v>30.332</v>
      </c>
      <c r="Y236" s="4">
        <v>33.672</v>
      </c>
      <c r="Z236" s="4">
        <v>35.608</v>
      </c>
      <c r="AA236" s="4">
        <v>30.232</v>
      </c>
      <c r="AB236" s="4">
        <v>28.0</v>
      </c>
    </row>
    <row r="237" ht="14.25" customHeight="1">
      <c r="A237" s="3">
        <v>2025.0</v>
      </c>
      <c r="B237" s="3">
        <v>8.0</v>
      </c>
      <c r="C237" s="3">
        <v>23.0</v>
      </c>
      <c r="D237" s="4" t="s">
        <v>5</v>
      </c>
      <c r="E237" s="4">
        <v>28.684</v>
      </c>
      <c r="F237" s="4">
        <v>27.76</v>
      </c>
      <c r="G237" s="4">
        <v>27.424</v>
      </c>
      <c r="H237" s="4">
        <v>26.42</v>
      </c>
      <c r="I237" s="4">
        <v>27.356</v>
      </c>
      <c r="J237" s="4">
        <v>27.24</v>
      </c>
      <c r="K237" s="4">
        <v>28.436</v>
      </c>
      <c r="L237" s="4">
        <v>27.628</v>
      </c>
      <c r="M237" s="4">
        <v>28.004</v>
      </c>
      <c r="N237" s="4">
        <v>24.636</v>
      </c>
      <c r="O237" s="4">
        <v>19.48</v>
      </c>
      <c r="P237" s="4">
        <v>21.884</v>
      </c>
      <c r="Q237" s="4">
        <v>24.884</v>
      </c>
      <c r="R237" s="4">
        <v>28.164</v>
      </c>
      <c r="S237" s="4">
        <v>29.956</v>
      </c>
      <c r="T237" s="4">
        <v>33.468</v>
      </c>
      <c r="U237" s="4">
        <v>35.52</v>
      </c>
      <c r="V237" s="4">
        <v>39.092</v>
      </c>
      <c r="W237" s="4">
        <v>41.572</v>
      </c>
      <c r="X237" s="4">
        <v>40.756</v>
      </c>
      <c r="Y237" s="4">
        <v>41.92</v>
      </c>
      <c r="Z237" s="4">
        <v>41.636</v>
      </c>
      <c r="AA237" s="4">
        <v>44.352</v>
      </c>
      <c r="AB237" s="4">
        <v>38.488</v>
      </c>
    </row>
    <row r="238" ht="14.25" customHeight="1">
      <c r="A238" s="3">
        <v>2025.0</v>
      </c>
      <c r="B238" s="3">
        <v>8.0</v>
      </c>
      <c r="C238" s="3">
        <v>24.0</v>
      </c>
      <c r="D238" s="4" t="s">
        <v>5</v>
      </c>
      <c r="E238" s="4">
        <v>25.144</v>
      </c>
      <c r="F238" s="4">
        <v>28.2</v>
      </c>
      <c r="G238" s="4">
        <v>30.516</v>
      </c>
      <c r="H238" s="4">
        <v>29.856</v>
      </c>
      <c r="I238" s="4">
        <v>29.852</v>
      </c>
      <c r="J238" s="4">
        <v>25.112</v>
      </c>
      <c r="K238" s="4">
        <v>25.332</v>
      </c>
      <c r="L238" s="4">
        <v>31.32</v>
      </c>
      <c r="M238" s="4">
        <v>44.512</v>
      </c>
      <c r="N238" s="4">
        <v>43.02</v>
      </c>
      <c r="O238" s="4">
        <v>41.696</v>
      </c>
      <c r="P238" s="4">
        <v>40.128</v>
      </c>
      <c r="Q238" s="4">
        <v>36.088</v>
      </c>
      <c r="R238" s="4">
        <v>28.536</v>
      </c>
      <c r="S238" s="4">
        <v>23.8</v>
      </c>
      <c r="T238" s="4">
        <v>24.324</v>
      </c>
      <c r="U238" s="4">
        <v>25.48</v>
      </c>
      <c r="V238" s="4">
        <v>19.468</v>
      </c>
      <c r="W238" s="4">
        <v>20.812</v>
      </c>
      <c r="X238" s="4">
        <v>25.656</v>
      </c>
      <c r="Y238" s="4">
        <v>25.94</v>
      </c>
      <c r="Z238" s="4">
        <v>26.852</v>
      </c>
      <c r="AA238" s="4">
        <v>25.452</v>
      </c>
      <c r="AB238" s="4">
        <v>23.868</v>
      </c>
    </row>
    <row r="239" ht="14.25" customHeight="1">
      <c r="A239" s="3">
        <v>2025.0</v>
      </c>
      <c r="B239" s="3">
        <v>8.0</v>
      </c>
      <c r="C239" s="3">
        <v>25.0</v>
      </c>
      <c r="D239" s="4" t="s">
        <v>5</v>
      </c>
      <c r="E239" s="4">
        <v>21.936</v>
      </c>
      <c r="F239" s="4">
        <v>20.36</v>
      </c>
      <c r="G239" s="4">
        <v>20.632</v>
      </c>
      <c r="H239" s="4">
        <v>20.216</v>
      </c>
      <c r="I239" s="4">
        <v>19.692</v>
      </c>
      <c r="J239" s="4">
        <v>21.012</v>
      </c>
      <c r="K239" s="4">
        <v>21.108</v>
      </c>
      <c r="L239" s="4">
        <v>20.132</v>
      </c>
      <c r="M239" s="4">
        <v>20.312</v>
      </c>
      <c r="N239" s="4">
        <v>22.096</v>
      </c>
      <c r="O239" s="4">
        <v>29.588</v>
      </c>
      <c r="P239" s="4">
        <v>32.884</v>
      </c>
      <c r="Q239" s="4">
        <v>31.024</v>
      </c>
      <c r="R239" s="4">
        <v>29.264</v>
      </c>
      <c r="S239" s="4">
        <v>31.24</v>
      </c>
      <c r="T239" s="4">
        <v>31.092</v>
      </c>
      <c r="U239" s="4">
        <v>32.096</v>
      </c>
      <c r="V239" s="4">
        <v>36.26</v>
      </c>
      <c r="W239" s="4">
        <v>37.836</v>
      </c>
      <c r="X239" s="4">
        <v>40.048</v>
      </c>
      <c r="Y239" s="4">
        <v>36.192</v>
      </c>
      <c r="Z239" s="4">
        <v>41.224</v>
      </c>
      <c r="AA239" s="4">
        <v>40.384</v>
      </c>
      <c r="AB239" s="4">
        <v>39.812</v>
      </c>
    </row>
    <row r="240" ht="14.25" customHeight="1">
      <c r="A240" s="3">
        <v>2025.0</v>
      </c>
      <c r="B240" s="3">
        <v>8.0</v>
      </c>
      <c r="C240" s="3">
        <v>26.0</v>
      </c>
      <c r="D240" s="4" t="s">
        <v>5</v>
      </c>
      <c r="E240" s="4">
        <v>38.776</v>
      </c>
      <c r="F240" s="4">
        <v>35.216</v>
      </c>
      <c r="G240" s="4">
        <v>35.916</v>
      </c>
      <c r="H240" s="4">
        <v>36.12</v>
      </c>
      <c r="I240" s="4">
        <v>36.476</v>
      </c>
      <c r="J240" s="4">
        <v>35.632</v>
      </c>
      <c r="K240" s="4">
        <v>33.488</v>
      </c>
      <c r="L240" s="4">
        <v>30.92</v>
      </c>
      <c r="M240" s="4">
        <v>28.264</v>
      </c>
      <c r="N240" s="4">
        <v>22.924</v>
      </c>
      <c r="O240" s="4">
        <v>23.584</v>
      </c>
      <c r="P240" s="4">
        <v>22.484</v>
      </c>
      <c r="Q240" s="4">
        <v>20.992</v>
      </c>
      <c r="R240" s="4">
        <v>20.68</v>
      </c>
      <c r="S240" s="4">
        <v>20.92</v>
      </c>
      <c r="T240" s="4">
        <v>21.608</v>
      </c>
      <c r="U240" s="4">
        <v>24.036</v>
      </c>
      <c r="V240" s="4">
        <v>28.064</v>
      </c>
      <c r="W240" s="4">
        <v>31.608</v>
      </c>
      <c r="X240" s="4">
        <v>27.112</v>
      </c>
      <c r="Y240" s="4">
        <v>33.38</v>
      </c>
      <c r="Z240" s="4">
        <v>42.152</v>
      </c>
      <c r="AA240" s="4">
        <v>39.7</v>
      </c>
      <c r="AB240" s="4">
        <v>42.096</v>
      </c>
    </row>
    <row r="241" ht="14.25" customHeight="1">
      <c r="A241" s="3">
        <v>2025.0</v>
      </c>
      <c r="B241" s="3">
        <v>8.0</v>
      </c>
      <c r="C241" s="3">
        <v>27.0</v>
      </c>
      <c r="D241" s="4" t="s">
        <v>5</v>
      </c>
      <c r="E241" s="4">
        <v>35.552</v>
      </c>
      <c r="F241" s="4">
        <v>36.656</v>
      </c>
      <c r="G241" s="4">
        <v>34.592</v>
      </c>
      <c r="H241" s="4">
        <v>35.36</v>
      </c>
      <c r="I241" s="4">
        <v>34.564</v>
      </c>
      <c r="J241" s="4">
        <v>29.708</v>
      </c>
      <c r="K241" s="4">
        <v>31.588</v>
      </c>
      <c r="L241" s="4">
        <v>26.596</v>
      </c>
      <c r="M241" s="4">
        <v>25.424</v>
      </c>
      <c r="N241" s="4">
        <v>23.86</v>
      </c>
      <c r="O241" s="4">
        <v>20.988</v>
      </c>
      <c r="P241" s="4">
        <v>22.18</v>
      </c>
      <c r="Q241" s="4">
        <v>24.056</v>
      </c>
      <c r="R241" s="4">
        <v>21.284</v>
      </c>
      <c r="S241" s="4">
        <v>21.056</v>
      </c>
      <c r="T241" s="4">
        <v>22.112</v>
      </c>
      <c r="U241" s="4">
        <v>19.604</v>
      </c>
      <c r="V241" s="4">
        <v>25.248</v>
      </c>
      <c r="W241" s="4">
        <v>28.64</v>
      </c>
      <c r="X241" s="4">
        <v>27.48</v>
      </c>
      <c r="Y241" s="4">
        <v>28.94</v>
      </c>
      <c r="Z241" s="4">
        <v>33.532</v>
      </c>
      <c r="AA241" s="4">
        <v>33.44</v>
      </c>
      <c r="AB241" s="4">
        <v>29.036</v>
      </c>
    </row>
    <row r="242" ht="14.25" customHeight="1">
      <c r="A242" s="3">
        <v>2025.0</v>
      </c>
      <c r="B242" s="3">
        <v>8.0</v>
      </c>
      <c r="C242" s="3">
        <v>28.0</v>
      </c>
      <c r="D242" s="4" t="s">
        <v>5</v>
      </c>
      <c r="E242" s="4">
        <v>27.892</v>
      </c>
      <c r="F242" s="4">
        <v>27.58</v>
      </c>
      <c r="G242" s="4">
        <v>27.02</v>
      </c>
      <c r="H242" s="4">
        <v>26.82</v>
      </c>
      <c r="I242" s="4">
        <v>26.924</v>
      </c>
      <c r="J242" s="4">
        <v>27.26</v>
      </c>
      <c r="K242" s="4">
        <v>28.172</v>
      </c>
      <c r="L242" s="4">
        <v>27.736</v>
      </c>
      <c r="M242" s="4">
        <v>24.432</v>
      </c>
      <c r="N242" s="4">
        <v>23.864</v>
      </c>
      <c r="O242" s="4">
        <v>21.724</v>
      </c>
      <c r="P242" s="4">
        <v>24.132</v>
      </c>
      <c r="Q242" s="4">
        <v>23.832</v>
      </c>
      <c r="R242" s="4">
        <v>25.18</v>
      </c>
      <c r="S242" s="4">
        <v>24.028</v>
      </c>
      <c r="T242" s="4">
        <v>25.716</v>
      </c>
      <c r="U242" s="4">
        <v>26.188</v>
      </c>
      <c r="V242" s="4">
        <v>26.744</v>
      </c>
      <c r="W242" s="4">
        <v>31.612</v>
      </c>
      <c r="X242" s="4">
        <v>31.292</v>
      </c>
      <c r="Y242" s="4">
        <v>34.308</v>
      </c>
      <c r="Z242" s="4">
        <v>37.896</v>
      </c>
      <c r="AA242" s="4">
        <v>38.212</v>
      </c>
      <c r="AB242" s="4">
        <v>32.884</v>
      </c>
    </row>
    <row r="243" ht="14.25" customHeight="1">
      <c r="A243" s="3">
        <v>2025.0</v>
      </c>
      <c r="B243" s="3">
        <v>8.0</v>
      </c>
      <c r="C243" s="3">
        <v>29.0</v>
      </c>
      <c r="D243" s="4" t="s">
        <v>5</v>
      </c>
      <c r="E243" s="4">
        <v>33.752</v>
      </c>
      <c r="F243" s="4">
        <v>33.164</v>
      </c>
      <c r="G243" s="4">
        <v>31.464</v>
      </c>
      <c r="H243" s="4">
        <v>30.268</v>
      </c>
      <c r="I243" s="4">
        <v>29.936</v>
      </c>
      <c r="J243" s="4">
        <v>27.432</v>
      </c>
      <c r="K243" s="4">
        <v>30.148</v>
      </c>
      <c r="L243" s="4">
        <v>35.844</v>
      </c>
      <c r="M243" s="4">
        <v>34.644</v>
      </c>
      <c r="N243" s="4">
        <v>32.516</v>
      </c>
      <c r="O243" s="4">
        <v>34.428</v>
      </c>
      <c r="P243" s="4">
        <v>30.604</v>
      </c>
      <c r="Q243" s="4">
        <v>31.144</v>
      </c>
      <c r="R243" s="4">
        <v>30.32</v>
      </c>
      <c r="S243" s="4">
        <v>29.488</v>
      </c>
      <c r="T243" s="4">
        <v>31.488</v>
      </c>
      <c r="U243" s="4">
        <v>37.992</v>
      </c>
      <c r="V243" s="4">
        <v>36.56</v>
      </c>
      <c r="W243" s="4">
        <v>31.636</v>
      </c>
      <c r="X243" s="4">
        <v>34.196</v>
      </c>
      <c r="Y243" s="4">
        <v>28.228</v>
      </c>
      <c r="Z243" s="4">
        <v>34.524</v>
      </c>
      <c r="AA243" s="4">
        <v>41.984</v>
      </c>
      <c r="AB243" s="4">
        <v>42.728</v>
      </c>
    </row>
    <row r="244" ht="14.25" customHeight="1">
      <c r="A244" s="3">
        <v>2025.0</v>
      </c>
      <c r="B244" s="3">
        <v>8.0</v>
      </c>
      <c r="C244" s="3">
        <v>30.0</v>
      </c>
      <c r="D244" s="4" t="s">
        <v>5</v>
      </c>
      <c r="E244" s="4">
        <v>41.084</v>
      </c>
      <c r="F244" s="4">
        <v>40.0</v>
      </c>
      <c r="G244" s="4">
        <v>38.38</v>
      </c>
      <c r="H244" s="4">
        <v>37.72</v>
      </c>
      <c r="I244" s="4">
        <v>38.296</v>
      </c>
      <c r="J244" s="4">
        <v>35.148</v>
      </c>
      <c r="K244" s="4">
        <v>36.724</v>
      </c>
      <c r="L244" s="4">
        <v>36.82</v>
      </c>
      <c r="M244" s="4">
        <v>32.396</v>
      </c>
      <c r="N244" s="4">
        <v>33.884</v>
      </c>
      <c r="O244" s="4">
        <v>37.824</v>
      </c>
      <c r="P244" s="4">
        <v>35.32</v>
      </c>
      <c r="Q244" s="4">
        <v>30.7</v>
      </c>
      <c r="R244" s="4">
        <v>26.92</v>
      </c>
      <c r="S244" s="4">
        <v>26.272</v>
      </c>
      <c r="T244" s="4">
        <v>27.696</v>
      </c>
      <c r="U244" s="4">
        <v>27.344</v>
      </c>
      <c r="V244" s="4">
        <v>29.672</v>
      </c>
      <c r="W244" s="4">
        <v>32.672</v>
      </c>
      <c r="X244" s="4">
        <v>35.136</v>
      </c>
      <c r="Y244" s="4">
        <v>34.984</v>
      </c>
      <c r="Z244" s="4">
        <v>36.968</v>
      </c>
      <c r="AA244" s="4">
        <v>35.492</v>
      </c>
      <c r="AB244" s="4">
        <v>36.92</v>
      </c>
    </row>
    <row r="245" ht="14.25" customHeight="1">
      <c r="A245" s="3">
        <v>2025.0</v>
      </c>
      <c r="B245" s="3">
        <v>8.0</v>
      </c>
      <c r="C245" s="3">
        <v>31.0</v>
      </c>
      <c r="D245" s="4" t="s">
        <v>5</v>
      </c>
      <c r="E245" s="4">
        <v>36.968</v>
      </c>
      <c r="F245" s="4">
        <v>37.832</v>
      </c>
      <c r="G245" s="4">
        <v>40.828</v>
      </c>
      <c r="H245" s="4">
        <v>38.468</v>
      </c>
      <c r="I245" s="4">
        <v>37.796</v>
      </c>
      <c r="J245" s="4">
        <v>38.924</v>
      </c>
      <c r="K245" s="4">
        <v>36.044</v>
      </c>
      <c r="L245" s="4">
        <v>36.632</v>
      </c>
      <c r="M245" s="4">
        <v>42.68</v>
      </c>
      <c r="N245" s="4">
        <v>42.04</v>
      </c>
      <c r="O245" s="4">
        <v>38.424</v>
      </c>
      <c r="P245" s="4">
        <v>43.416</v>
      </c>
      <c r="Q245" s="4">
        <v>37.836</v>
      </c>
      <c r="R245" s="4">
        <v>32.12</v>
      </c>
      <c r="S245" s="4">
        <v>33.2</v>
      </c>
      <c r="T245" s="4">
        <v>33.128</v>
      </c>
      <c r="U245" s="4">
        <v>25.976</v>
      </c>
      <c r="V245" s="4">
        <v>25.84</v>
      </c>
      <c r="W245" s="4">
        <v>30.332</v>
      </c>
      <c r="X245" s="4">
        <v>30.36</v>
      </c>
      <c r="Y245" s="4">
        <v>33.632</v>
      </c>
      <c r="Z245" s="4">
        <v>33.148</v>
      </c>
      <c r="AA245" s="4">
        <v>30.092</v>
      </c>
      <c r="AB245" s="4">
        <v>24.696</v>
      </c>
    </row>
    <row r="246" ht="14.25" customHeight="1">
      <c r="A246" s="3">
        <v>2025.0</v>
      </c>
      <c r="B246" s="3">
        <v>9.0</v>
      </c>
      <c r="C246" s="3">
        <v>1.0</v>
      </c>
      <c r="D246" s="4" t="s">
        <v>5</v>
      </c>
      <c r="E246" s="4">
        <v>24.956</v>
      </c>
      <c r="F246" s="4">
        <v>24.168</v>
      </c>
      <c r="G246" s="4">
        <v>24.684</v>
      </c>
      <c r="H246" s="4">
        <v>23.976</v>
      </c>
      <c r="I246" s="4">
        <v>23.9</v>
      </c>
      <c r="J246" s="4">
        <v>24.096</v>
      </c>
      <c r="K246" s="4">
        <v>20.612</v>
      </c>
      <c r="L246" s="4">
        <v>20.16</v>
      </c>
      <c r="M246" s="4">
        <v>20.624</v>
      </c>
      <c r="N246" s="4">
        <v>18.144</v>
      </c>
      <c r="O246" s="4">
        <v>18.528</v>
      </c>
      <c r="P246" s="4">
        <v>17.904</v>
      </c>
      <c r="Q246" s="4">
        <v>20.388</v>
      </c>
      <c r="R246" s="4">
        <v>20.868</v>
      </c>
      <c r="S246" s="4">
        <v>23.352</v>
      </c>
      <c r="T246" s="4">
        <v>22.828</v>
      </c>
      <c r="U246" s="4">
        <v>20.372</v>
      </c>
      <c r="V246" s="4">
        <v>21.516</v>
      </c>
      <c r="W246" s="4">
        <v>23.86</v>
      </c>
      <c r="X246" s="4">
        <v>24.616</v>
      </c>
      <c r="Y246" s="4">
        <v>25.56</v>
      </c>
      <c r="Z246" s="4">
        <v>30.52</v>
      </c>
      <c r="AA246" s="4">
        <v>31.588</v>
      </c>
      <c r="AB246" s="4">
        <v>28.148</v>
      </c>
    </row>
    <row r="247" ht="14.25" customHeight="1">
      <c r="A247" s="3">
        <v>2025.0</v>
      </c>
      <c r="B247" s="3">
        <v>9.0</v>
      </c>
      <c r="C247" s="3">
        <v>2.0</v>
      </c>
      <c r="D247" s="4" t="s">
        <v>5</v>
      </c>
      <c r="E247" s="4">
        <v>25.344</v>
      </c>
      <c r="F247" s="4">
        <v>25.124</v>
      </c>
      <c r="G247" s="4">
        <v>23.564</v>
      </c>
      <c r="H247" s="4">
        <v>23.452</v>
      </c>
      <c r="I247" s="4">
        <v>25.168</v>
      </c>
      <c r="J247" s="4">
        <v>23.684</v>
      </c>
      <c r="K247" s="4">
        <v>23.792</v>
      </c>
      <c r="L247" s="4">
        <v>23.968</v>
      </c>
      <c r="M247" s="4">
        <v>23.148</v>
      </c>
      <c r="N247" s="4">
        <v>22.556</v>
      </c>
      <c r="O247" s="4">
        <v>21.14</v>
      </c>
      <c r="P247" s="4">
        <v>22.18</v>
      </c>
      <c r="Q247" s="4">
        <v>22.052</v>
      </c>
      <c r="R247" s="4">
        <v>21.968</v>
      </c>
      <c r="S247" s="4">
        <v>22.676</v>
      </c>
      <c r="T247" s="4">
        <v>22.612</v>
      </c>
      <c r="U247" s="4">
        <v>22.296</v>
      </c>
      <c r="V247" s="4">
        <v>24.028</v>
      </c>
      <c r="W247" s="4">
        <v>27.9</v>
      </c>
      <c r="X247" s="4">
        <v>30.832</v>
      </c>
      <c r="Y247" s="4">
        <v>35.176</v>
      </c>
      <c r="Z247" s="4">
        <v>35.492</v>
      </c>
      <c r="AA247" s="4">
        <v>35.32</v>
      </c>
      <c r="AB247" s="4">
        <v>36.684</v>
      </c>
    </row>
    <row r="248" ht="14.25" customHeight="1">
      <c r="A248" s="3">
        <v>2025.0</v>
      </c>
      <c r="B248" s="3">
        <v>9.0</v>
      </c>
      <c r="C248" s="3">
        <v>3.0</v>
      </c>
      <c r="D248" s="4" t="s">
        <v>5</v>
      </c>
      <c r="E248" s="4">
        <v>33.74</v>
      </c>
      <c r="F248" s="4">
        <v>31.3</v>
      </c>
      <c r="G248" s="4">
        <v>30.484</v>
      </c>
      <c r="H248" s="4">
        <v>29.808</v>
      </c>
      <c r="I248" s="4">
        <v>29.872</v>
      </c>
      <c r="J248" s="4">
        <v>27.576</v>
      </c>
      <c r="K248" s="4">
        <v>29.668</v>
      </c>
      <c r="L248" s="4">
        <v>27.464</v>
      </c>
      <c r="M248" s="4">
        <v>28.944</v>
      </c>
      <c r="N248" s="4">
        <v>23.856</v>
      </c>
      <c r="O248" s="4">
        <v>22.824</v>
      </c>
      <c r="P248" s="4">
        <v>24.16</v>
      </c>
      <c r="Q248" s="4">
        <v>23.828</v>
      </c>
      <c r="R248" s="4">
        <v>18.744</v>
      </c>
      <c r="S248" s="4">
        <v>19.332</v>
      </c>
      <c r="T248" s="4">
        <v>26.048</v>
      </c>
      <c r="U248" s="4">
        <v>21.516</v>
      </c>
      <c r="V248" s="4">
        <v>31.392</v>
      </c>
      <c r="W248" s="4">
        <v>37.212</v>
      </c>
      <c r="X248" s="4">
        <v>37.32</v>
      </c>
      <c r="Y248" s="4">
        <v>42.86</v>
      </c>
      <c r="Z248" s="4">
        <v>39.788</v>
      </c>
      <c r="AA248" s="4">
        <v>31.716</v>
      </c>
      <c r="AB248" s="4">
        <v>30.956</v>
      </c>
    </row>
    <row r="249" ht="14.25" customHeight="1">
      <c r="A249" s="3">
        <v>2025.0</v>
      </c>
      <c r="B249" s="3">
        <v>9.0</v>
      </c>
      <c r="C249" s="3">
        <v>4.0</v>
      </c>
      <c r="D249" s="4" t="s">
        <v>5</v>
      </c>
      <c r="E249" s="4">
        <v>30.068</v>
      </c>
      <c r="F249" s="4">
        <v>25.672</v>
      </c>
      <c r="G249" s="4">
        <v>26.048</v>
      </c>
      <c r="H249" s="4">
        <v>24.844</v>
      </c>
      <c r="I249" s="4">
        <v>24.704</v>
      </c>
      <c r="J249" s="4">
        <v>22.804</v>
      </c>
      <c r="K249" s="4">
        <v>23.412</v>
      </c>
      <c r="L249" s="4">
        <v>19.988</v>
      </c>
      <c r="M249" s="4">
        <v>20.144</v>
      </c>
      <c r="N249" s="4">
        <v>18.396</v>
      </c>
      <c r="O249" s="4">
        <v>18.352</v>
      </c>
      <c r="P249" s="4">
        <v>18.32</v>
      </c>
      <c r="Q249" s="4">
        <v>16.78</v>
      </c>
      <c r="R249" s="4">
        <v>17.044</v>
      </c>
      <c r="S249" s="4">
        <v>18.616</v>
      </c>
      <c r="T249" s="4">
        <v>17.492</v>
      </c>
      <c r="U249" s="4">
        <v>21.024</v>
      </c>
      <c r="V249" s="4">
        <v>22.876</v>
      </c>
      <c r="W249" s="4">
        <v>20.612</v>
      </c>
      <c r="X249" s="4">
        <v>19.06</v>
      </c>
      <c r="Y249" s="4">
        <v>20.064</v>
      </c>
      <c r="Z249" s="4">
        <v>26.256</v>
      </c>
      <c r="AA249" s="4">
        <v>24.988</v>
      </c>
      <c r="AB249" s="4">
        <v>23.912</v>
      </c>
    </row>
    <row r="250" ht="14.25" customHeight="1">
      <c r="A250" s="3">
        <v>2025.0</v>
      </c>
      <c r="B250" s="3">
        <v>9.0</v>
      </c>
      <c r="C250" s="3">
        <v>5.0</v>
      </c>
      <c r="D250" s="4" t="s">
        <v>5</v>
      </c>
      <c r="E250" s="4">
        <v>24.164</v>
      </c>
      <c r="F250" s="4">
        <v>24.992</v>
      </c>
      <c r="G250" s="4">
        <v>21.74</v>
      </c>
      <c r="H250" s="4">
        <v>21.62</v>
      </c>
      <c r="I250" s="4">
        <v>20.612</v>
      </c>
      <c r="J250" s="4">
        <v>24.7</v>
      </c>
      <c r="K250" s="4">
        <v>29.296</v>
      </c>
      <c r="L250" s="4">
        <v>27.144</v>
      </c>
      <c r="M250" s="4">
        <v>25.412</v>
      </c>
      <c r="N250" s="4">
        <v>23.008</v>
      </c>
      <c r="O250" s="4">
        <v>20.504</v>
      </c>
      <c r="P250" s="4">
        <v>19.88</v>
      </c>
      <c r="Q250" s="4">
        <v>20.42</v>
      </c>
      <c r="R250" s="4">
        <v>19.948</v>
      </c>
      <c r="S250" s="4">
        <v>19.244</v>
      </c>
      <c r="T250" s="4">
        <v>21.756</v>
      </c>
      <c r="U250" s="4">
        <v>23.672</v>
      </c>
      <c r="V250" s="4">
        <v>33.112</v>
      </c>
      <c r="W250" s="4">
        <v>23.576</v>
      </c>
      <c r="X250" s="4">
        <v>20.788</v>
      </c>
      <c r="Y250" s="4">
        <v>20.824</v>
      </c>
      <c r="Z250" s="4">
        <v>31.604</v>
      </c>
      <c r="AA250" s="4">
        <v>32.508</v>
      </c>
      <c r="AB250" s="4">
        <v>32.58</v>
      </c>
    </row>
    <row r="251" ht="14.25" customHeight="1">
      <c r="A251" s="3">
        <v>2025.0</v>
      </c>
      <c r="B251" s="3">
        <v>9.0</v>
      </c>
      <c r="C251" s="3">
        <v>6.0</v>
      </c>
      <c r="D251" s="4" t="s">
        <v>5</v>
      </c>
      <c r="E251" s="4">
        <v>31.364</v>
      </c>
      <c r="F251" s="4">
        <v>31.12</v>
      </c>
      <c r="G251" s="4">
        <v>30.944</v>
      </c>
      <c r="H251" s="4">
        <v>31.7</v>
      </c>
      <c r="I251" s="4">
        <v>29.716</v>
      </c>
      <c r="J251" s="4">
        <v>31.772</v>
      </c>
      <c r="K251" s="4">
        <v>36.116</v>
      </c>
      <c r="L251" s="4">
        <v>32.76</v>
      </c>
      <c r="M251" s="4">
        <v>26.344</v>
      </c>
      <c r="N251" s="4">
        <v>27.56</v>
      </c>
      <c r="O251" s="4">
        <v>19.548</v>
      </c>
      <c r="P251" s="4">
        <v>27.2</v>
      </c>
      <c r="Q251" s="4">
        <v>33.944</v>
      </c>
      <c r="R251" s="4">
        <v>26.316</v>
      </c>
      <c r="S251" s="4">
        <v>17.32</v>
      </c>
      <c r="T251" s="4">
        <v>17.328</v>
      </c>
      <c r="U251" s="4">
        <v>15.792</v>
      </c>
      <c r="V251" s="4">
        <v>18.708</v>
      </c>
      <c r="W251" s="4">
        <v>18.724</v>
      </c>
      <c r="X251" s="4">
        <v>18.504</v>
      </c>
      <c r="Y251" s="4">
        <v>23.368</v>
      </c>
      <c r="Z251" s="4">
        <v>31.6</v>
      </c>
      <c r="AA251" s="4">
        <v>30.32</v>
      </c>
      <c r="AB251" s="4">
        <v>30.132</v>
      </c>
    </row>
    <row r="252" ht="14.25" customHeight="1">
      <c r="A252" s="3">
        <v>2025.0</v>
      </c>
      <c r="B252" s="3">
        <v>9.0</v>
      </c>
      <c r="C252" s="3">
        <v>7.0</v>
      </c>
      <c r="D252" s="4" t="s">
        <v>5</v>
      </c>
      <c r="E252" s="4">
        <v>30.952</v>
      </c>
      <c r="F252" s="4">
        <v>33.008</v>
      </c>
      <c r="G252" s="4">
        <v>31.512</v>
      </c>
      <c r="H252" s="4">
        <v>32.036</v>
      </c>
      <c r="I252" s="4">
        <v>34.064</v>
      </c>
      <c r="J252" s="4">
        <v>31.288</v>
      </c>
      <c r="K252" s="4">
        <v>29.308</v>
      </c>
      <c r="L252" s="4">
        <v>30.62</v>
      </c>
      <c r="M252" s="4">
        <v>28.068</v>
      </c>
      <c r="N252" s="4">
        <v>22.364</v>
      </c>
      <c r="O252" s="4">
        <v>26.62</v>
      </c>
      <c r="P252" s="4">
        <v>24.924</v>
      </c>
      <c r="Q252" s="4">
        <v>20.892</v>
      </c>
      <c r="R252" s="4">
        <v>19.18</v>
      </c>
      <c r="S252" s="4">
        <v>19.96</v>
      </c>
      <c r="T252" s="4">
        <v>19.064</v>
      </c>
      <c r="U252" s="4">
        <v>16.272</v>
      </c>
      <c r="V252" s="4">
        <v>16.204</v>
      </c>
      <c r="W252" s="4">
        <v>17.052</v>
      </c>
      <c r="X252" s="4">
        <v>16.9</v>
      </c>
      <c r="Y252" s="4">
        <v>19.976</v>
      </c>
      <c r="Z252" s="4">
        <v>20.872</v>
      </c>
      <c r="AA252" s="4">
        <v>20.068</v>
      </c>
      <c r="AB252" s="4">
        <v>21.788</v>
      </c>
    </row>
    <row r="253" ht="14.25" customHeight="1">
      <c r="A253" s="3">
        <v>2025.0</v>
      </c>
      <c r="B253" s="3">
        <v>9.0</v>
      </c>
      <c r="C253" s="3">
        <v>8.0</v>
      </c>
      <c r="D253" s="4" t="s">
        <v>5</v>
      </c>
      <c r="E253" s="4">
        <v>20.152</v>
      </c>
      <c r="F253" s="4">
        <v>19.46</v>
      </c>
      <c r="G253" s="4">
        <v>18.44</v>
      </c>
      <c r="H253" s="4">
        <v>17.996</v>
      </c>
      <c r="I253" s="4">
        <v>18.728</v>
      </c>
      <c r="J253" s="4">
        <v>18.544</v>
      </c>
      <c r="K253" s="4">
        <v>19.8</v>
      </c>
      <c r="L253" s="4">
        <v>19.888</v>
      </c>
      <c r="M253" s="4">
        <v>19.344</v>
      </c>
      <c r="N253" s="4">
        <v>17.616</v>
      </c>
      <c r="O253" s="4">
        <v>19.44</v>
      </c>
      <c r="P253" s="4">
        <v>19.252</v>
      </c>
      <c r="Q253" s="4">
        <v>18.084</v>
      </c>
      <c r="R253" s="4">
        <v>18.452</v>
      </c>
      <c r="S253" s="4">
        <v>33.972</v>
      </c>
      <c r="T253" s="4">
        <v>32.864</v>
      </c>
      <c r="U253" s="4">
        <v>28.932</v>
      </c>
      <c r="V253" s="4">
        <v>17.704</v>
      </c>
      <c r="W253" s="4">
        <v>20.236</v>
      </c>
      <c r="X253" s="4">
        <v>21.316</v>
      </c>
      <c r="Y253" s="4">
        <v>23.948</v>
      </c>
      <c r="Z253" s="4">
        <v>25.128</v>
      </c>
      <c r="AA253" s="4">
        <v>22.856</v>
      </c>
      <c r="AB253" s="4">
        <v>23.436</v>
      </c>
    </row>
    <row r="254" ht="14.25" customHeight="1">
      <c r="A254" s="3">
        <v>2025.0</v>
      </c>
      <c r="B254" s="3">
        <v>9.0</v>
      </c>
      <c r="C254" s="3">
        <v>9.0</v>
      </c>
      <c r="D254" s="4" t="s">
        <v>5</v>
      </c>
      <c r="E254" s="4">
        <v>21.86</v>
      </c>
      <c r="F254" s="4">
        <v>21.028</v>
      </c>
      <c r="G254" s="4">
        <v>19.7</v>
      </c>
      <c r="H254" s="4">
        <v>20.9</v>
      </c>
      <c r="I254" s="4">
        <v>21.32</v>
      </c>
      <c r="J254" s="4">
        <v>20.532</v>
      </c>
      <c r="K254" s="4">
        <v>21.836</v>
      </c>
      <c r="L254" s="4">
        <v>19.452</v>
      </c>
      <c r="M254" s="4">
        <v>19.912</v>
      </c>
      <c r="N254" s="4">
        <v>17.192</v>
      </c>
      <c r="O254" s="4">
        <v>16.072</v>
      </c>
      <c r="P254" s="4">
        <v>16.332</v>
      </c>
      <c r="Q254" s="4">
        <v>16.84</v>
      </c>
      <c r="R254" s="4">
        <v>16.672</v>
      </c>
      <c r="S254" s="4">
        <v>17.936</v>
      </c>
      <c r="T254" s="4">
        <v>17.3</v>
      </c>
      <c r="U254" s="4">
        <v>17.832</v>
      </c>
      <c r="V254" s="4">
        <v>20.764</v>
      </c>
      <c r="W254" s="4">
        <v>20.984</v>
      </c>
      <c r="X254" s="4">
        <v>20.772</v>
      </c>
      <c r="Y254" s="4">
        <v>28.108</v>
      </c>
      <c r="Z254" s="4">
        <v>26.128</v>
      </c>
      <c r="AA254" s="4">
        <v>23.628</v>
      </c>
      <c r="AB254" s="4">
        <v>21.348</v>
      </c>
    </row>
    <row r="255" ht="14.25" customHeight="1">
      <c r="A255" s="3">
        <v>2025.0</v>
      </c>
      <c r="B255" s="3">
        <v>9.0</v>
      </c>
      <c r="C255" s="3">
        <v>10.0</v>
      </c>
      <c r="D255" s="4" t="s">
        <v>5</v>
      </c>
      <c r="E255" s="4">
        <v>20.052</v>
      </c>
      <c r="F255" s="4">
        <v>19.308</v>
      </c>
      <c r="G255" s="4">
        <v>19.952</v>
      </c>
      <c r="H255" s="4">
        <v>19.508</v>
      </c>
      <c r="I255" s="4">
        <v>23.08</v>
      </c>
      <c r="J255" s="4">
        <v>20.44</v>
      </c>
      <c r="K255" s="4">
        <v>22.788</v>
      </c>
      <c r="L255" s="4">
        <v>21.252</v>
      </c>
      <c r="M255" s="4">
        <v>18.576</v>
      </c>
      <c r="N255" s="4">
        <v>18.828</v>
      </c>
      <c r="O255" s="4">
        <v>18.832</v>
      </c>
      <c r="P255" s="4">
        <v>20.488</v>
      </c>
      <c r="Q255" s="4">
        <v>19.036</v>
      </c>
      <c r="R255" s="4">
        <v>20.088</v>
      </c>
      <c r="S255" s="4">
        <v>16.584</v>
      </c>
      <c r="T255" s="4">
        <v>19.34</v>
      </c>
      <c r="U255" s="4">
        <v>17.608</v>
      </c>
      <c r="V255" s="4">
        <v>20.916</v>
      </c>
      <c r="W255" s="4">
        <v>22.792</v>
      </c>
      <c r="X255" s="4">
        <v>24.872</v>
      </c>
      <c r="Y255" s="4">
        <v>26.816</v>
      </c>
      <c r="Z255" s="4">
        <v>29.76</v>
      </c>
      <c r="AA255" s="4">
        <v>28.82</v>
      </c>
      <c r="AB255" s="4">
        <v>26.12</v>
      </c>
    </row>
    <row r="256" ht="14.25" customHeight="1">
      <c r="A256" s="3">
        <v>2025.0</v>
      </c>
      <c r="B256" s="3">
        <v>9.0</v>
      </c>
      <c r="C256" s="3">
        <v>11.0</v>
      </c>
      <c r="D256" s="4" t="s">
        <v>5</v>
      </c>
      <c r="E256" s="4">
        <v>23.644</v>
      </c>
      <c r="F256" s="4">
        <v>22.8</v>
      </c>
      <c r="G256" s="4">
        <v>23.076</v>
      </c>
      <c r="H256" s="4">
        <v>22.58</v>
      </c>
      <c r="I256" s="4">
        <v>22.876</v>
      </c>
      <c r="J256" s="4">
        <v>25.776</v>
      </c>
      <c r="K256" s="4">
        <v>26.68</v>
      </c>
      <c r="L256" s="4">
        <v>24.572</v>
      </c>
      <c r="M256" s="4">
        <v>32.232</v>
      </c>
      <c r="N256" s="4">
        <v>35.288</v>
      </c>
      <c r="O256" s="4">
        <v>34.468</v>
      </c>
      <c r="P256" s="4">
        <v>33.672</v>
      </c>
      <c r="Q256" s="4">
        <v>33.88</v>
      </c>
      <c r="R256" s="4">
        <v>34.156</v>
      </c>
      <c r="S256" s="4">
        <v>36.008</v>
      </c>
      <c r="T256" s="4">
        <v>34.744</v>
      </c>
      <c r="U256" s="4">
        <v>31.888</v>
      </c>
      <c r="V256" s="4">
        <v>32.752</v>
      </c>
      <c r="W256" s="4">
        <v>36.996</v>
      </c>
      <c r="X256" s="4">
        <v>33.004</v>
      </c>
      <c r="Y256" s="4">
        <v>36.368</v>
      </c>
      <c r="Z256" s="4">
        <v>43.064</v>
      </c>
      <c r="AA256" s="4">
        <v>49.116</v>
      </c>
      <c r="AB256" s="4">
        <v>47.916</v>
      </c>
    </row>
    <row r="257" ht="14.25" customHeight="1">
      <c r="A257" s="3">
        <v>2025.0</v>
      </c>
      <c r="B257" s="3">
        <v>9.0</v>
      </c>
      <c r="C257" s="3">
        <v>12.0</v>
      </c>
      <c r="D257" s="4" t="s">
        <v>5</v>
      </c>
      <c r="E257" s="4">
        <v>46.776</v>
      </c>
      <c r="F257" s="4">
        <v>44.036</v>
      </c>
      <c r="G257" s="4">
        <v>43.332</v>
      </c>
      <c r="H257" s="4">
        <v>43.032</v>
      </c>
      <c r="I257" s="4">
        <v>43.656</v>
      </c>
      <c r="J257" s="4">
        <v>40.712</v>
      </c>
      <c r="K257" s="4">
        <v>37.644</v>
      </c>
      <c r="L257" s="4">
        <v>36.976</v>
      </c>
      <c r="M257" s="4">
        <v>37.848</v>
      </c>
      <c r="N257" s="4">
        <v>37.556</v>
      </c>
      <c r="O257" s="4">
        <v>34.88</v>
      </c>
      <c r="P257" s="4">
        <v>35.152</v>
      </c>
      <c r="Q257" s="4">
        <v>34.24</v>
      </c>
      <c r="R257" s="4">
        <v>30.48</v>
      </c>
      <c r="S257" s="4">
        <v>30.04</v>
      </c>
      <c r="T257" s="4">
        <v>26.284</v>
      </c>
      <c r="U257" s="4">
        <v>28.104</v>
      </c>
      <c r="V257" s="4">
        <v>37.084</v>
      </c>
      <c r="W257" s="4">
        <v>27.5</v>
      </c>
      <c r="X257" s="4">
        <v>21.416</v>
      </c>
      <c r="Y257" s="4">
        <v>21.452</v>
      </c>
      <c r="Z257" s="4">
        <v>27.572</v>
      </c>
      <c r="AA257" s="4">
        <v>28.528</v>
      </c>
      <c r="AB257" s="4">
        <v>29.12</v>
      </c>
    </row>
    <row r="258" ht="14.25" customHeight="1">
      <c r="A258" s="3">
        <v>2025.0</v>
      </c>
      <c r="B258" s="3">
        <v>9.0</v>
      </c>
      <c r="C258" s="3">
        <v>13.0</v>
      </c>
      <c r="D258" s="4" t="s">
        <v>5</v>
      </c>
      <c r="E258" s="4">
        <v>27.652</v>
      </c>
      <c r="F258" s="4">
        <v>27.484</v>
      </c>
      <c r="G258" s="4">
        <v>26.444</v>
      </c>
      <c r="H258" s="4">
        <v>25.6</v>
      </c>
      <c r="I258" s="4">
        <v>26.756</v>
      </c>
      <c r="J258" s="4">
        <v>28.468</v>
      </c>
      <c r="K258" s="4">
        <v>28.516</v>
      </c>
      <c r="L258" s="4">
        <v>28.4</v>
      </c>
      <c r="M258" s="4">
        <v>31.012</v>
      </c>
      <c r="N258" s="4">
        <v>28.652</v>
      </c>
      <c r="O258" s="4">
        <v>24.696</v>
      </c>
      <c r="P258" s="4">
        <v>41.8</v>
      </c>
      <c r="Q258" s="4">
        <v>33.152</v>
      </c>
      <c r="R258" s="4">
        <v>29.904</v>
      </c>
      <c r="S258" s="4">
        <v>24.664</v>
      </c>
      <c r="T258" s="4">
        <v>21.524</v>
      </c>
      <c r="U258" s="4">
        <v>20.884</v>
      </c>
      <c r="V258" s="4">
        <v>23.368</v>
      </c>
      <c r="W258" s="4">
        <v>27.62</v>
      </c>
      <c r="X258" s="4">
        <v>23.324</v>
      </c>
      <c r="Y258" s="4">
        <v>25.312</v>
      </c>
      <c r="Z258" s="4">
        <v>29.264</v>
      </c>
      <c r="AA258" s="4">
        <v>33.58</v>
      </c>
      <c r="AB258" s="4">
        <v>30.312</v>
      </c>
    </row>
    <row r="259" ht="14.25" customHeight="1">
      <c r="A259" s="3">
        <v>2025.0</v>
      </c>
      <c r="B259" s="3">
        <v>9.0</v>
      </c>
      <c r="C259" s="3">
        <v>14.0</v>
      </c>
      <c r="D259" s="4" t="s">
        <v>5</v>
      </c>
      <c r="E259" s="4">
        <v>30.372</v>
      </c>
      <c r="F259" s="4">
        <v>31.072</v>
      </c>
      <c r="G259" s="4">
        <v>33.104</v>
      </c>
      <c r="H259" s="4">
        <v>35.476</v>
      </c>
      <c r="I259" s="4">
        <v>33.808</v>
      </c>
      <c r="J259" s="4">
        <v>30.832</v>
      </c>
      <c r="K259" s="4">
        <v>30.076</v>
      </c>
      <c r="L259" s="4">
        <v>44.708</v>
      </c>
      <c r="M259" s="4">
        <v>49.372</v>
      </c>
      <c r="N259" s="4">
        <v>45.268</v>
      </c>
      <c r="O259" s="4">
        <v>41.508</v>
      </c>
      <c r="P259" s="4">
        <v>38.168</v>
      </c>
      <c r="Q259" s="4">
        <v>34.724</v>
      </c>
      <c r="R259" s="4">
        <v>32.316</v>
      </c>
      <c r="S259" s="4">
        <v>33.144</v>
      </c>
      <c r="T259" s="4">
        <v>18.792</v>
      </c>
      <c r="U259" s="4">
        <v>16.896</v>
      </c>
      <c r="V259" s="4">
        <v>16.656</v>
      </c>
      <c r="W259" s="4">
        <v>17.216</v>
      </c>
      <c r="X259" s="4">
        <v>18.604</v>
      </c>
      <c r="Y259" s="4">
        <v>19.108</v>
      </c>
      <c r="Z259" s="4">
        <v>19.364</v>
      </c>
      <c r="AA259" s="4">
        <v>18.516</v>
      </c>
      <c r="AB259" s="4">
        <v>19.488</v>
      </c>
    </row>
    <row r="260" ht="14.25" customHeight="1">
      <c r="A260" s="3">
        <v>2025.0</v>
      </c>
      <c r="B260" s="3">
        <v>9.0</v>
      </c>
      <c r="C260" s="3">
        <v>15.0</v>
      </c>
      <c r="D260" s="4" t="s">
        <v>5</v>
      </c>
      <c r="E260" s="4">
        <v>19.12</v>
      </c>
      <c r="F260" s="4">
        <v>18.32</v>
      </c>
      <c r="G260" s="4">
        <v>19.112</v>
      </c>
      <c r="H260" s="4">
        <v>17.952</v>
      </c>
      <c r="I260" s="4">
        <v>18.396</v>
      </c>
      <c r="J260" s="4">
        <v>17.828</v>
      </c>
      <c r="K260" s="4">
        <v>16.808</v>
      </c>
      <c r="L260" s="4">
        <v>19.292</v>
      </c>
      <c r="M260" s="4">
        <v>19.44</v>
      </c>
      <c r="N260" s="4">
        <v>18.52</v>
      </c>
      <c r="O260" s="4">
        <v>25.864</v>
      </c>
      <c r="P260" s="4">
        <v>21.608</v>
      </c>
      <c r="Q260" s="4">
        <v>19.276</v>
      </c>
      <c r="R260" s="4">
        <v>19.964</v>
      </c>
      <c r="S260" s="4">
        <v>19.104</v>
      </c>
      <c r="T260" s="4">
        <v>23.096</v>
      </c>
      <c r="U260" s="4">
        <v>33.504</v>
      </c>
      <c r="V260" s="4">
        <v>37.208</v>
      </c>
      <c r="W260" s="4">
        <v>38.324</v>
      </c>
      <c r="X260" s="4">
        <v>40.748</v>
      </c>
      <c r="Y260" s="4">
        <v>43.42</v>
      </c>
      <c r="Z260" s="4">
        <v>41.112</v>
      </c>
      <c r="AA260" s="4">
        <v>42.792</v>
      </c>
      <c r="AB260" s="4">
        <v>41.004</v>
      </c>
    </row>
    <row r="261" ht="14.25" customHeight="1">
      <c r="A261" s="3">
        <v>2025.0</v>
      </c>
      <c r="B261" s="3">
        <v>9.0</v>
      </c>
      <c r="C261" s="3">
        <v>16.0</v>
      </c>
      <c r="D261" s="4" t="s">
        <v>5</v>
      </c>
      <c r="E261" s="4">
        <v>38.828</v>
      </c>
      <c r="F261" s="4">
        <v>38.936</v>
      </c>
      <c r="G261" s="4">
        <v>36.924</v>
      </c>
      <c r="H261" s="4">
        <v>36.94</v>
      </c>
      <c r="I261" s="4">
        <v>38.908</v>
      </c>
      <c r="J261" s="4">
        <v>35.792</v>
      </c>
      <c r="K261" s="4">
        <v>35.632</v>
      </c>
      <c r="L261" s="4">
        <v>34.816</v>
      </c>
      <c r="M261" s="4">
        <v>28.576</v>
      </c>
      <c r="N261" s="4">
        <v>26.004</v>
      </c>
      <c r="O261" s="4">
        <v>24.132</v>
      </c>
      <c r="P261" s="4">
        <v>21.816</v>
      </c>
      <c r="Q261" s="4">
        <v>23.516</v>
      </c>
      <c r="R261" s="4">
        <v>21.468</v>
      </c>
      <c r="S261" s="4">
        <v>21.78</v>
      </c>
      <c r="T261" s="4">
        <v>20.376</v>
      </c>
      <c r="U261" s="4">
        <v>20.696</v>
      </c>
      <c r="V261" s="4">
        <v>24.136</v>
      </c>
      <c r="W261" s="4">
        <v>26.06</v>
      </c>
      <c r="X261" s="4">
        <v>30.296</v>
      </c>
      <c r="Y261" s="4">
        <v>34.58</v>
      </c>
      <c r="Z261" s="4">
        <v>37.532</v>
      </c>
      <c r="AA261" s="4">
        <v>37.184</v>
      </c>
      <c r="AB261" s="4">
        <v>37.768</v>
      </c>
    </row>
    <row r="262" ht="14.25" customHeight="1">
      <c r="A262" s="3">
        <v>2025.0</v>
      </c>
      <c r="B262" s="3">
        <v>9.0</v>
      </c>
      <c r="C262" s="3">
        <v>17.0</v>
      </c>
      <c r="D262" s="4" t="s">
        <v>5</v>
      </c>
      <c r="E262" s="4">
        <v>37.364</v>
      </c>
      <c r="F262" s="4">
        <v>34.624</v>
      </c>
      <c r="G262" s="4">
        <v>34.3</v>
      </c>
      <c r="H262" s="4">
        <v>34.088</v>
      </c>
      <c r="I262" s="4">
        <v>33.1</v>
      </c>
      <c r="J262" s="4">
        <v>31.484</v>
      </c>
      <c r="K262" s="4">
        <v>28.58</v>
      </c>
      <c r="L262" s="4">
        <v>28.692</v>
      </c>
      <c r="M262" s="4">
        <v>31.944</v>
      </c>
      <c r="N262" s="4">
        <v>37.136</v>
      </c>
      <c r="O262" s="4">
        <v>41.676</v>
      </c>
      <c r="P262" s="4">
        <v>42.208</v>
      </c>
      <c r="Q262" s="4">
        <v>40.668</v>
      </c>
      <c r="R262" s="4">
        <v>22.684</v>
      </c>
      <c r="S262" s="4">
        <v>20.5</v>
      </c>
      <c r="T262" s="4">
        <v>19.772</v>
      </c>
      <c r="U262" s="4">
        <v>23.736</v>
      </c>
      <c r="V262" s="4">
        <v>26.84</v>
      </c>
      <c r="W262" s="4">
        <v>28.06</v>
      </c>
      <c r="X262" s="4">
        <v>29.072</v>
      </c>
      <c r="Y262" s="4">
        <v>42.604</v>
      </c>
      <c r="Z262" s="4">
        <v>44.668</v>
      </c>
      <c r="AA262" s="4">
        <v>40.94</v>
      </c>
      <c r="AB262" s="4">
        <v>40.712</v>
      </c>
    </row>
    <row r="263" ht="14.25" customHeight="1">
      <c r="A263" s="3">
        <v>2025.0</v>
      </c>
      <c r="B263" s="3">
        <v>9.0</v>
      </c>
      <c r="C263" s="3">
        <v>18.0</v>
      </c>
      <c r="D263" s="4" t="s">
        <v>5</v>
      </c>
      <c r="E263" s="4">
        <v>40.916</v>
      </c>
      <c r="F263" s="4">
        <v>36.74</v>
      </c>
      <c r="G263" s="4">
        <v>35.96</v>
      </c>
      <c r="H263" s="4">
        <v>32.84</v>
      </c>
      <c r="I263" s="4">
        <v>33.792</v>
      </c>
      <c r="J263" s="4">
        <v>32.004</v>
      </c>
      <c r="K263" s="4">
        <v>30.06</v>
      </c>
      <c r="L263" s="4">
        <v>27.712</v>
      </c>
      <c r="M263" s="4">
        <v>24.744</v>
      </c>
      <c r="N263" s="4">
        <v>22.84</v>
      </c>
      <c r="O263" s="4">
        <v>22.888</v>
      </c>
      <c r="P263" s="4">
        <v>23.552</v>
      </c>
      <c r="Q263" s="4">
        <v>22.052</v>
      </c>
      <c r="R263" s="4">
        <v>18.96</v>
      </c>
      <c r="S263" s="4">
        <v>23.008</v>
      </c>
      <c r="T263" s="4">
        <v>25.064</v>
      </c>
      <c r="U263" s="4">
        <v>33.944</v>
      </c>
      <c r="V263" s="4">
        <v>34.352</v>
      </c>
      <c r="W263" s="4">
        <v>38.18</v>
      </c>
      <c r="X263" s="4">
        <v>36.424</v>
      </c>
      <c r="Y263" s="4">
        <v>42.46</v>
      </c>
      <c r="Z263" s="4">
        <v>48.62</v>
      </c>
      <c r="AA263" s="4">
        <v>46.336</v>
      </c>
      <c r="AB263" s="4">
        <v>43.736</v>
      </c>
    </row>
    <row r="264" ht="14.25" customHeight="1">
      <c r="A264" s="3">
        <v>2025.0</v>
      </c>
      <c r="B264" s="3">
        <v>9.0</v>
      </c>
      <c r="C264" s="3">
        <v>19.0</v>
      </c>
      <c r="D264" s="4" t="s">
        <v>5</v>
      </c>
      <c r="E264" s="4">
        <v>41.748</v>
      </c>
      <c r="F264" s="4">
        <v>42.0</v>
      </c>
      <c r="G264" s="4">
        <v>43.268</v>
      </c>
      <c r="H264" s="4">
        <v>43.276</v>
      </c>
      <c r="I264" s="4">
        <v>41.52</v>
      </c>
      <c r="J264" s="4">
        <v>35.08</v>
      </c>
      <c r="K264" s="4">
        <v>29.432</v>
      </c>
      <c r="L264" s="4">
        <v>26.548</v>
      </c>
      <c r="M264" s="4">
        <v>24.544</v>
      </c>
      <c r="N264" s="4">
        <v>25.516</v>
      </c>
      <c r="O264" s="4">
        <v>24.256</v>
      </c>
      <c r="P264" s="4">
        <v>25.74</v>
      </c>
      <c r="Q264" s="4">
        <v>23.596</v>
      </c>
      <c r="R264" s="4">
        <v>22.252</v>
      </c>
      <c r="S264" s="4">
        <v>21.016</v>
      </c>
      <c r="T264" s="4">
        <v>21.456</v>
      </c>
      <c r="U264" s="4">
        <v>20.82</v>
      </c>
      <c r="V264" s="4">
        <v>23.48</v>
      </c>
      <c r="W264" s="4">
        <v>25.632</v>
      </c>
      <c r="X264" s="4">
        <v>23.144</v>
      </c>
      <c r="Y264" s="4">
        <v>24.232</v>
      </c>
      <c r="Z264" s="4">
        <v>25.024</v>
      </c>
      <c r="AA264" s="4">
        <v>25.364</v>
      </c>
      <c r="AB264" s="4">
        <v>23.748</v>
      </c>
    </row>
    <row r="265" ht="14.25" customHeight="1">
      <c r="A265" s="3">
        <v>2025.0</v>
      </c>
      <c r="B265" s="3">
        <v>9.0</v>
      </c>
      <c r="C265" s="3">
        <v>20.0</v>
      </c>
      <c r="D265" s="4" t="s">
        <v>5</v>
      </c>
      <c r="E265" s="4">
        <v>23.84</v>
      </c>
      <c r="F265" s="4">
        <v>24.268</v>
      </c>
      <c r="G265" s="4">
        <v>25.344</v>
      </c>
      <c r="H265" s="4">
        <v>24.62</v>
      </c>
      <c r="I265" s="4">
        <v>25.256</v>
      </c>
      <c r="J265" s="4">
        <v>24.78</v>
      </c>
      <c r="K265" s="4">
        <v>26.008</v>
      </c>
      <c r="L265" s="4">
        <v>33.744</v>
      </c>
      <c r="M265" s="4">
        <v>40.872</v>
      </c>
      <c r="N265" s="4">
        <v>43.14</v>
      </c>
      <c r="O265" s="4">
        <v>44.4</v>
      </c>
      <c r="P265" s="4">
        <v>41.108</v>
      </c>
      <c r="Q265" s="4">
        <v>38.756</v>
      </c>
      <c r="R265" s="4">
        <v>37.872</v>
      </c>
      <c r="S265" s="4">
        <v>35.94</v>
      </c>
      <c r="T265" s="4">
        <v>35.584</v>
      </c>
      <c r="U265" s="4">
        <v>39.036</v>
      </c>
      <c r="V265" s="4">
        <v>39.472</v>
      </c>
      <c r="W265" s="4">
        <v>38.82</v>
      </c>
      <c r="X265" s="4">
        <v>24.696</v>
      </c>
      <c r="Y265" s="4">
        <v>23.352</v>
      </c>
      <c r="Z265" s="4">
        <v>25.656</v>
      </c>
      <c r="AA265" s="4">
        <v>28.512</v>
      </c>
      <c r="AB265" s="4">
        <v>26.756</v>
      </c>
    </row>
    <row r="266" ht="14.25" customHeight="1">
      <c r="A266" s="3">
        <v>2025.0</v>
      </c>
      <c r="B266" s="3">
        <v>9.0</v>
      </c>
      <c r="C266" s="3">
        <v>21.0</v>
      </c>
      <c r="D266" s="4" t="s">
        <v>5</v>
      </c>
      <c r="E266" s="4">
        <v>26.512</v>
      </c>
      <c r="F266" s="4">
        <v>28.06</v>
      </c>
      <c r="G266" s="4">
        <v>28.78</v>
      </c>
      <c r="H266" s="4">
        <v>27.72</v>
      </c>
      <c r="I266" s="4">
        <v>27.72</v>
      </c>
      <c r="J266" s="4">
        <v>27.672</v>
      </c>
      <c r="K266" s="4">
        <v>27.48</v>
      </c>
      <c r="L266" s="4">
        <v>30.908</v>
      </c>
      <c r="M266" s="4">
        <v>42.696</v>
      </c>
      <c r="N266" s="4">
        <v>45.236</v>
      </c>
      <c r="O266" s="4">
        <v>43.632</v>
      </c>
      <c r="P266" s="4">
        <v>40.272</v>
      </c>
      <c r="Q266" s="4">
        <v>32.148</v>
      </c>
      <c r="R266" s="4">
        <v>34.808</v>
      </c>
      <c r="S266" s="4">
        <v>35.684</v>
      </c>
      <c r="T266" s="4">
        <v>36.664</v>
      </c>
      <c r="U266" s="4">
        <v>35.316</v>
      </c>
      <c r="V266" s="4">
        <v>36.156</v>
      </c>
      <c r="W266" s="4">
        <v>35.916</v>
      </c>
      <c r="X266" s="4">
        <v>37.14</v>
      </c>
      <c r="Y266" s="4">
        <v>38.648</v>
      </c>
      <c r="Z266" s="4">
        <v>40.344</v>
      </c>
      <c r="AA266" s="4">
        <v>42.52</v>
      </c>
      <c r="AB266" s="4">
        <v>40.876</v>
      </c>
    </row>
    <row r="267" ht="14.25" customHeight="1">
      <c r="A267" s="3">
        <v>2025.0</v>
      </c>
      <c r="B267" s="3">
        <v>9.0</v>
      </c>
      <c r="C267" s="3">
        <v>22.0</v>
      </c>
      <c r="D267" s="4" t="s">
        <v>5</v>
      </c>
      <c r="E267" s="4">
        <v>44.012</v>
      </c>
      <c r="F267" s="4">
        <v>42.328</v>
      </c>
      <c r="G267" s="4">
        <v>39.664</v>
      </c>
      <c r="H267" s="4">
        <v>39.096</v>
      </c>
      <c r="I267" s="4">
        <v>37.544</v>
      </c>
      <c r="J267" s="4">
        <v>38.112</v>
      </c>
      <c r="K267" s="4">
        <v>39.884</v>
      </c>
      <c r="L267" s="4">
        <v>38.68</v>
      </c>
      <c r="M267" s="4">
        <v>39.5</v>
      </c>
      <c r="N267" s="4">
        <v>40.372</v>
      </c>
      <c r="O267" s="4">
        <v>36.456</v>
      </c>
      <c r="P267" s="4">
        <v>36.772</v>
      </c>
      <c r="Q267" s="4">
        <v>28.68</v>
      </c>
      <c r="R267" s="4">
        <v>29.756</v>
      </c>
      <c r="S267" s="4">
        <v>27.408</v>
      </c>
      <c r="T267" s="4">
        <v>27.968</v>
      </c>
      <c r="U267" s="4">
        <v>25.44</v>
      </c>
      <c r="V267" s="4">
        <v>23.884</v>
      </c>
      <c r="W267" s="4">
        <v>27.22</v>
      </c>
      <c r="X267" s="4">
        <v>28.76</v>
      </c>
      <c r="Y267" s="4">
        <v>34.044</v>
      </c>
      <c r="Z267" s="4">
        <v>34.504</v>
      </c>
      <c r="AA267" s="4">
        <v>33.156</v>
      </c>
      <c r="AB267" s="4">
        <v>29.796</v>
      </c>
    </row>
    <row r="268" ht="14.25" customHeight="1">
      <c r="A268" s="3">
        <v>2025.0</v>
      </c>
      <c r="B268" s="3">
        <v>9.0</v>
      </c>
      <c r="C268" s="3">
        <v>23.0</v>
      </c>
      <c r="D268" s="4" t="s">
        <v>5</v>
      </c>
      <c r="E268" s="4">
        <v>30.984</v>
      </c>
      <c r="F268" s="4">
        <v>26.464</v>
      </c>
      <c r="G268" s="4">
        <v>23.588</v>
      </c>
      <c r="H268" s="4">
        <v>23.688</v>
      </c>
      <c r="I268" s="4">
        <v>25.616</v>
      </c>
      <c r="J268" s="4">
        <v>24.692</v>
      </c>
      <c r="K268" s="4">
        <v>25.0</v>
      </c>
      <c r="L268" s="4">
        <v>25.748</v>
      </c>
      <c r="M268" s="4">
        <v>25.08</v>
      </c>
      <c r="N268" s="4">
        <v>25.192</v>
      </c>
      <c r="O268" s="4">
        <v>22.28</v>
      </c>
      <c r="P268" s="4">
        <v>17.248</v>
      </c>
      <c r="Q268" s="4">
        <v>18.78</v>
      </c>
      <c r="R268" s="4">
        <v>20.54</v>
      </c>
      <c r="S268" s="4">
        <v>25.124</v>
      </c>
      <c r="T268" s="4">
        <v>23.812</v>
      </c>
      <c r="U268" s="4">
        <v>26.34</v>
      </c>
      <c r="V268" s="4">
        <v>20.38</v>
      </c>
      <c r="W268" s="4">
        <v>24.38</v>
      </c>
      <c r="X268" s="4">
        <v>27.06</v>
      </c>
      <c r="Y268" s="4">
        <v>32.452</v>
      </c>
      <c r="Z268" s="4">
        <v>41.06</v>
      </c>
      <c r="AA268" s="4">
        <v>37.672</v>
      </c>
      <c r="AB268" s="4">
        <v>36.8</v>
      </c>
    </row>
    <row r="269" ht="14.25" customHeight="1">
      <c r="A269" s="3">
        <v>2025.0</v>
      </c>
      <c r="B269" s="3">
        <v>9.0</v>
      </c>
      <c r="C269" s="3">
        <v>24.0</v>
      </c>
      <c r="D269" s="4" t="s">
        <v>5</v>
      </c>
      <c r="E269" s="4">
        <v>35.996</v>
      </c>
      <c r="F269" s="4">
        <v>35.2</v>
      </c>
      <c r="G269" s="4">
        <v>34.116</v>
      </c>
      <c r="H269" s="4">
        <v>32.952</v>
      </c>
      <c r="I269" s="4">
        <v>33.22</v>
      </c>
      <c r="J269" s="4">
        <v>32.884</v>
      </c>
      <c r="K269" s="4">
        <v>34.112</v>
      </c>
      <c r="L269" s="4">
        <v>29.436</v>
      </c>
      <c r="M269" s="4">
        <v>25.98</v>
      </c>
      <c r="N269" s="4">
        <v>24.248</v>
      </c>
      <c r="O269" s="4">
        <v>26.824</v>
      </c>
      <c r="P269" s="4">
        <v>35.12</v>
      </c>
      <c r="Q269" s="4">
        <v>33.108</v>
      </c>
      <c r="R269" s="4">
        <v>27.984</v>
      </c>
      <c r="S269" s="4">
        <v>24.46</v>
      </c>
      <c r="T269" s="4">
        <v>23.364</v>
      </c>
      <c r="U269" s="4">
        <v>25.716</v>
      </c>
      <c r="V269" s="4">
        <v>26.424</v>
      </c>
      <c r="W269" s="4">
        <v>25.564</v>
      </c>
      <c r="X269" s="4">
        <v>23.94</v>
      </c>
      <c r="Y269" s="4">
        <v>26.012</v>
      </c>
      <c r="Z269" s="4">
        <v>32.508</v>
      </c>
      <c r="AA269" s="4">
        <v>37.232</v>
      </c>
      <c r="AB269" s="4">
        <v>34.512</v>
      </c>
    </row>
    <row r="270" ht="14.25" customHeight="1">
      <c r="A270" s="3">
        <v>2025.0</v>
      </c>
      <c r="B270" s="3">
        <v>9.0</v>
      </c>
      <c r="C270" s="3">
        <v>25.0</v>
      </c>
      <c r="D270" s="4" t="s">
        <v>5</v>
      </c>
      <c r="E270" s="4">
        <v>30.472</v>
      </c>
      <c r="F270" s="4">
        <v>29.056</v>
      </c>
      <c r="G270" s="4">
        <v>28.02</v>
      </c>
      <c r="H270" s="4">
        <v>27.604</v>
      </c>
      <c r="I270" s="4">
        <v>28.64</v>
      </c>
      <c r="J270" s="4">
        <v>29.088</v>
      </c>
      <c r="K270" s="4">
        <v>31.356</v>
      </c>
      <c r="L270" s="4">
        <v>37.336</v>
      </c>
      <c r="M270" s="4">
        <v>36.404</v>
      </c>
      <c r="N270" s="4">
        <v>34.964</v>
      </c>
      <c r="O270" s="4">
        <v>34.7</v>
      </c>
      <c r="P270" s="4">
        <v>32.796</v>
      </c>
      <c r="Q270" s="4">
        <v>34.348</v>
      </c>
      <c r="R270" s="4">
        <v>30.204</v>
      </c>
      <c r="S270" s="4">
        <v>32.596</v>
      </c>
      <c r="T270" s="4">
        <v>26.108</v>
      </c>
      <c r="U270" s="4">
        <v>20.616</v>
      </c>
      <c r="V270" s="4">
        <v>22.288</v>
      </c>
      <c r="W270" s="4">
        <v>28.908</v>
      </c>
      <c r="X270" s="4">
        <v>28.052</v>
      </c>
      <c r="Y270" s="4">
        <v>30.104</v>
      </c>
      <c r="Z270" s="4">
        <v>37.876</v>
      </c>
      <c r="AA270" s="4">
        <v>40.22</v>
      </c>
      <c r="AB270" s="4">
        <v>38.924</v>
      </c>
    </row>
    <row r="271" ht="14.25" customHeight="1">
      <c r="A271" s="3">
        <v>2025.0</v>
      </c>
      <c r="B271" s="3">
        <v>9.0</v>
      </c>
      <c r="C271" s="3">
        <v>26.0</v>
      </c>
      <c r="D271" s="4" t="s">
        <v>5</v>
      </c>
      <c r="E271" s="4">
        <v>35.936</v>
      </c>
      <c r="F271" s="4">
        <v>33.248</v>
      </c>
      <c r="G271" s="4">
        <v>32.52</v>
      </c>
      <c r="H271" s="4">
        <v>31.768</v>
      </c>
      <c r="I271" s="4">
        <v>32.06</v>
      </c>
      <c r="J271" s="4">
        <v>29.328</v>
      </c>
      <c r="K271" s="4">
        <v>38.492</v>
      </c>
      <c r="L271" s="4">
        <v>43.424</v>
      </c>
      <c r="M271" s="4">
        <v>38.652</v>
      </c>
      <c r="N271" s="4">
        <v>39.096</v>
      </c>
      <c r="O271" s="4">
        <v>40.684</v>
      </c>
      <c r="P271" s="4">
        <v>35.34</v>
      </c>
      <c r="Q271" s="4">
        <v>39.432</v>
      </c>
      <c r="R271" s="4">
        <v>39.236</v>
      </c>
      <c r="S271" s="4">
        <v>37.724</v>
      </c>
      <c r="T271" s="4">
        <v>37.208</v>
      </c>
      <c r="U271" s="4">
        <v>38.848</v>
      </c>
      <c r="V271" s="4">
        <v>39.42</v>
      </c>
      <c r="W271" s="4">
        <v>36.232</v>
      </c>
      <c r="X271" s="4">
        <v>23.204</v>
      </c>
      <c r="Y271" s="4">
        <v>24.384</v>
      </c>
      <c r="Z271" s="4">
        <v>24.42</v>
      </c>
      <c r="AA271" s="4">
        <v>25.812</v>
      </c>
      <c r="AB271" s="4">
        <v>26.576</v>
      </c>
    </row>
    <row r="272" ht="14.25" customHeight="1">
      <c r="A272" s="3">
        <v>2025.0</v>
      </c>
      <c r="B272" s="3">
        <v>9.0</v>
      </c>
      <c r="C272" s="3">
        <v>27.0</v>
      </c>
      <c r="D272" s="4" t="s">
        <v>5</v>
      </c>
      <c r="E272" s="4">
        <v>24.216</v>
      </c>
      <c r="F272" s="4">
        <v>22.048</v>
      </c>
      <c r="G272" s="4">
        <v>24.524</v>
      </c>
      <c r="H272" s="4">
        <v>25.056</v>
      </c>
      <c r="I272" s="4">
        <v>24.824</v>
      </c>
      <c r="J272" s="4">
        <v>31.056</v>
      </c>
      <c r="K272" s="4">
        <v>38.968</v>
      </c>
      <c r="L272" s="4">
        <v>35.628</v>
      </c>
      <c r="M272" s="4">
        <v>32.188</v>
      </c>
      <c r="N272" s="4">
        <v>31.872</v>
      </c>
      <c r="O272" s="4">
        <v>32.372</v>
      </c>
      <c r="P272" s="4">
        <v>37.656</v>
      </c>
      <c r="Q272" s="4">
        <v>37.208</v>
      </c>
      <c r="R272" s="4">
        <v>34.312</v>
      </c>
      <c r="S272" s="4">
        <v>27.9</v>
      </c>
      <c r="T272" s="4">
        <v>21.636</v>
      </c>
      <c r="U272" s="4">
        <v>20.04</v>
      </c>
      <c r="V272" s="4">
        <v>22.284</v>
      </c>
      <c r="W272" s="4">
        <v>24.86</v>
      </c>
      <c r="X272" s="4">
        <v>27.82</v>
      </c>
      <c r="Y272" s="4">
        <v>25.264</v>
      </c>
      <c r="Z272" s="4">
        <v>27.384</v>
      </c>
      <c r="AA272" s="4">
        <v>27.74</v>
      </c>
      <c r="AB272" s="4">
        <v>27.456</v>
      </c>
    </row>
    <row r="273" ht="14.25" customHeight="1">
      <c r="A273" s="3">
        <v>2025.0</v>
      </c>
      <c r="B273" s="3">
        <v>9.0</v>
      </c>
      <c r="C273" s="3">
        <v>28.0</v>
      </c>
      <c r="D273" s="4" t="s">
        <v>5</v>
      </c>
      <c r="E273" s="4">
        <v>29.62</v>
      </c>
      <c r="F273" s="4">
        <v>26.836</v>
      </c>
      <c r="G273" s="4">
        <v>26.0</v>
      </c>
      <c r="H273" s="4">
        <v>26.112</v>
      </c>
      <c r="I273" s="4">
        <v>25.748</v>
      </c>
      <c r="J273" s="4">
        <v>23.668</v>
      </c>
      <c r="K273" s="4">
        <v>22.152</v>
      </c>
      <c r="L273" s="4">
        <v>22.788</v>
      </c>
      <c r="M273" s="4">
        <v>25.464</v>
      </c>
      <c r="N273" s="4">
        <v>27.808</v>
      </c>
      <c r="O273" s="4">
        <v>21.352</v>
      </c>
      <c r="P273" s="4">
        <v>23.948</v>
      </c>
      <c r="Q273" s="4">
        <v>22.36</v>
      </c>
      <c r="R273" s="4">
        <v>20.964</v>
      </c>
      <c r="S273" s="4">
        <v>22.768</v>
      </c>
      <c r="T273" s="4">
        <v>25.288</v>
      </c>
      <c r="U273" s="4">
        <v>26.168</v>
      </c>
      <c r="V273" s="4">
        <v>22.544</v>
      </c>
      <c r="W273" s="4">
        <v>23.02</v>
      </c>
      <c r="X273" s="4">
        <v>21.688</v>
      </c>
      <c r="Y273" s="4">
        <v>34.192</v>
      </c>
      <c r="Z273" s="4">
        <v>36.1</v>
      </c>
      <c r="AA273" s="4">
        <v>36.72</v>
      </c>
      <c r="AB273" s="4">
        <v>35.432</v>
      </c>
    </row>
    <row r="274" ht="14.25" customHeight="1">
      <c r="A274" s="3">
        <v>2025.0</v>
      </c>
      <c r="B274" s="3">
        <v>9.0</v>
      </c>
      <c r="C274" s="3">
        <v>29.0</v>
      </c>
      <c r="D274" s="4" t="s">
        <v>5</v>
      </c>
      <c r="E274" s="4">
        <v>31.956</v>
      </c>
      <c r="F274" s="4">
        <v>31.3</v>
      </c>
      <c r="G274" s="4">
        <v>31.256</v>
      </c>
      <c r="H274" s="4">
        <v>31.216</v>
      </c>
      <c r="I274" s="4">
        <v>32.5</v>
      </c>
      <c r="J274" s="4">
        <v>31.368</v>
      </c>
      <c r="K274" s="4">
        <v>32.724</v>
      </c>
      <c r="L274" s="4">
        <v>31.82</v>
      </c>
      <c r="M274" s="4">
        <v>24.236</v>
      </c>
      <c r="N274" s="4">
        <v>23.98</v>
      </c>
      <c r="O274" s="4">
        <v>19.888</v>
      </c>
      <c r="P274" s="4">
        <v>22.764</v>
      </c>
      <c r="Q274" s="4">
        <v>20.7</v>
      </c>
      <c r="R274" s="4">
        <v>17.664</v>
      </c>
      <c r="S274" s="4">
        <v>17.644</v>
      </c>
      <c r="T274" s="4">
        <v>18.98</v>
      </c>
      <c r="U274" s="4">
        <v>19.828</v>
      </c>
      <c r="V274" s="4">
        <v>21.552</v>
      </c>
      <c r="W274" s="4">
        <v>21.052</v>
      </c>
      <c r="X274" s="4">
        <v>25.284</v>
      </c>
      <c r="Y274" s="4">
        <v>28.12</v>
      </c>
      <c r="Z274" s="4">
        <v>27.136</v>
      </c>
      <c r="AA274" s="4">
        <v>28.552</v>
      </c>
      <c r="AB274" s="4">
        <v>27.18</v>
      </c>
    </row>
    <row r="275" ht="14.25" customHeight="1">
      <c r="A275" s="3">
        <v>2025.0</v>
      </c>
      <c r="B275" s="3">
        <v>9.0</v>
      </c>
      <c r="C275" s="3">
        <v>30.0</v>
      </c>
      <c r="D275" s="4" t="s">
        <v>5</v>
      </c>
      <c r="E275" s="4">
        <v>24.592</v>
      </c>
      <c r="F275" s="4">
        <v>23.532</v>
      </c>
      <c r="G275" s="4">
        <v>22.356</v>
      </c>
      <c r="H275" s="4">
        <v>22.428</v>
      </c>
      <c r="I275" s="4">
        <v>24.408</v>
      </c>
      <c r="J275" s="4">
        <v>20.776</v>
      </c>
      <c r="K275" s="4">
        <v>21.444</v>
      </c>
      <c r="L275" s="4">
        <v>19.972</v>
      </c>
      <c r="M275" s="4">
        <v>20.052</v>
      </c>
      <c r="N275" s="4">
        <v>20.88</v>
      </c>
      <c r="O275" s="4">
        <v>20.164</v>
      </c>
      <c r="P275" s="4">
        <v>22.652</v>
      </c>
      <c r="Q275" s="4">
        <v>21.592</v>
      </c>
      <c r="R275" s="4">
        <v>24.084</v>
      </c>
      <c r="S275" s="4">
        <v>33.096</v>
      </c>
      <c r="T275" s="4">
        <v>20.368</v>
      </c>
      <c r="U275" s="4">
        <v>15.816</v>
      </c>
      <c r="V275" s="4">
        <v>16.9</v>
      </c>
      <c r="W275" s="4">
        <v>18.612</v>
      </c>
      <c r="X275" s="4">
        <v>23.552</v>
      </c>
      <c r="Y275" s="4">
        <v>24.08</v>
      </c>
      <c r="Z275" s="4">
        <v>25.54</v>
      </c>
      <c r="AA275" s="4">
        <v>29.316</v>
      </c>
      <c r="AB275" s="4">
        <v>26.616</v>
      </c>
    </row>
    <row r="276" ht="14.25" customHeight="1">
      <c r="A276" s="3">
        <v>2025.0</v>
      </c>
      <c r="B276" s="3">
        <v>10.0</v>
      </c>
      <c r="C276" s="3">
        <v>1.0</v>
      </c>
      <c r="D276" s="4" t="s">
        <v>5</v>
      </c>
      <c r="E276" s="4">
        <v>25.176</v>
      </c>
      <c r="F276" s="4">
        <v>25.484</v>
      </c>
      <c r="G276" s="4">
        <v>24.4</v>
      </c>
      <c r="H276" s="4">
        <v>23.8</v>
      </c>
      <c r="I276" s="4">
        <v>23.456</v>
      </c>
      <c r="J276" s="4">
        <v>23.576</v>
      </c>
      <c r="K276" s="4">
        <v>24.38</v>
      </c>
      <c r="L276" s="4">
        <v>20.848</v>
      </c>
      <c r="M276" s="4">
        <v>19.48</v>
      </c>
      <c r="N276" s="4">
        <v>21.252</v>
      </c>
      <c r="O276" s="4">
        <v>20.504</v>
      </c>
      <c r="P276" s="4">
        <v>20.1</v>
      </c>
      <c r="Q276" s="4">
        <v>21.088</v>
      </c>
      <c r="R276" s="4">
        <v>20.024</v>
      </c>
      <c r="S276" s="4">
        <v>27.516</v>
      </c>
      <c r="T276" s="4">
        <v>34.996</v>
      </c>
      <c r="U276" s="4">
        <v>36.816</v>
      </c>
      <c r="V276" s="4">
        <v>34.724</v>
      </c>
      <c r="W276" s="4">
        <v>25.944</v>
      </c>
      <c r="X276" s="4">
        <v>30.132</v>
      </c>
      <c r="Y276" s="4">
        <v>32.552</v>
      </c>
      <c r="Z276" s="4">
        <v>33.896</v>
      </c>
      <c r="AA276" s="4">
        <v>34.716</v>
      </c>
      <c r="AB276" s="4">
        <v>38.388</v>
      </c>
    </row>
    <row r="277" ht="14.25" customHeight="1">
      <c r="A277" s="3">
        <v>2025.0</v>
      </c>
      <c r="B277" s="3">
        <v>10.0</v>
      </c>
      <c r="C277" s="3">
        <v>2.0</v>
      </c>
      <c r="D277" s="4" t="s">
        <v>5</v>
      </c>
      <c r="E277" s="4">
        <v>34.8</v>
      </c>
      <c r="F277" s="4">
        <v>30.532</v>
      </c>
      <c r="G277" s="4">
        <v>28.592</v>
      </c>
      <c r="H277" s="4">
        <v>28.128</v>
      </c>
      <c r="I277" s="4">
        <v>28.128</v>
      </c>
      <c r="J277" s="4">
        <v>26.52</v>
      </c>
      <c r="K277" s="4">
        <v>28.728</v>
      </c>
      <c r="L277" s="4">
        <v>34.96</v>
      </c>
      <c r="M277" s="4">
        <v>33.444</v>
      </c>
      <c r="N277" s="4">
        <v>35.72</v>
      </c>
      <c r="O277" s="4">
        <v>34.992</v>
      </c>
      <c r="P277" s="4">
        <v>36.576</v>
      </c>
      <c r="Q277" s="4">
        <v>39.448</v>
      </c>
      <c r="R277" s="4">
        <v>41.968</v>
      </c>
      <c r="S277" s="4">
        <v>34.884</v>
      </c>
      <c r="T277" s="4">
        <v>34.656</v>
      </c>
      <c r="U277" s="4">
        <v>29.872</v>
      </c>
      <c r="V277" s="4">
        <v>33.552</v>
      </c>
      <c r="W277" s="4">
        <v>33.548</v>
      </c>
      <c r="X277" s="4">
        <v>33.2</v>
      </c>
      <c r="Y277" s="4">
        <v>38.424</v>
      </c>
      <c r="Z277" s="4">
        <v>39.132</v>
      </c>
      <c r="AA277" s="4">
        <v>37.968</v>
      </c>
      <c r="AB277" s="4">
        <v>37.7</v>
      </c>
    </row>
    <row r="278" ht="14.25" customHeight="1">
      <c r="A278" s="3">
        <v>2025.0</v>
      </c>
      <c r="B278" s="3">
        <v>10.0</v>
      </c>
      <c r="C278" s="3">
        <v>3.0</v>
      </c>
      <c r="D278" s="4" t="s">
        <v>5</v>
      </c>
      <c r="E278" s="4">
        <v>37.408</v>
      </c>
      <c r="F278" s="4">
        <v>34.812</v>
      </c>
      <c r="G278" s="4">
        <v>35.22</v>
      </c>
      <c r="H278" s="4">
        <v>34.928</v>
      </c>
      <c r="I278" s="4">
        <v>36.044</v>
      </c>
      <c r="J278" s="4">
        <v>29.636</v>
      </c>
      <c r="K278" s="4">
        <v>31.664</v>
      </c>
      <c r="L278" s="4">
        <v>31.276</v>
      </c>
      <c r="M278" s="4">
        <v>25.736</v>
      </c>
      <c r="N278" s="4">
        <v>23.076</v>
      </c>
      <c r="O278" s="4">
        <v>23.524</v>
      </c>
      <c r="P278" s="4">
        <v>23.336</v>
      </c>
      <c r="Q278" s="4">
        <v>22.372</v>
      </c>
      <c r="R278" s="4">
        <v>22.664</v>
      </c>
      <c r="S278" s="4">
        <v>21.604</v>
      </c>
      <c r="T278" s="4">
        <v>23.436</v>
      </c>
      <c r="U278" s="4">
        <v>21.008</v>
      </c>
      <c r="V278" s="4">
        <v>22.572</v>
      </c>
      <c r="W278" s="4">
        <v>22.436</v>
      </c>
      <c r="X278" s="4">
        <v>23.332</v>
      </c>
      <c r="Y278" s="4">
        <v>25.256</v>
      </c>
      <c r="Z278" s="4">
        <v>25.624</v>
      </c>
      <c r="AA278" s="4">
        <v>24.64</v>
      </c>
      <c r="AB278" s="4">
        <v>24.716</v>
      </c>
    </row>
    <row r="279" ht="14.25" customHeight="1">
      <c r="A279" s="3">
        <v>2025.0</v>
      </c>
      <c r="B279" s="3">
        <v>10.0</v>
      </c>
      <c r="C279" s="3">
        <v>4.0</v>
      </c>
      <c r="D279" s="4" t="s">
        <v>5</v>
      </c>
      <c r="E279" s="4">
        <v>26.52</v>
      </c>
      <c r="F279" s="4">
        <v>27.612</v>
      </c>
      <c r="G279" s="4">
        <v>27.516</v>
      </c>
      <c r="H279" s="4">
        <v>26.464</v>
      </c>
      <c r="I279" s="4">
        <v>27.82</v>
      </c>
      <c r="J279" s="4">
        <v>25.284</v>
      </c>
      <c r="K279" s="4">
        <v>27.96</v>
      </c>
      <c r="L279" s="4">
        <v>27.512</v>
      </c>
      <c r="M279" s="4">
        <v>24.924</v>
      </c>
      <c r="N279" s="4">
        <v>21.812</v>
      </c>
      <c r="O279" s="4">
        <v>20.028</v>
      </c>
      <c r="P279" s="4">
        <v>21.68</v>
      </c>
      <c r="Q279" s="4">
        <v>21.16</v>
      </c>
      <c r="R279" s="4">
        <v>22.116</v>
      </c>
      <c r="S279" s="4">
        <v>22.648</v>
      </c>
      <c r="T279" s="4">
        <v>23.368</v>
      </c>
      <c r="U279" s="4">
        <v>21.096</v>
      </c>
      <c r="V279" s="4">
        <v>23.904</v>
      </c>
      <c r="W279" s="4">
        <v>26.148</v>
      </c>
      <c r="X279" s="4">
        <v>25.224</v>
      </c>
      <c r="Y279" s="4">
        <v>28.0</v>
      </c>
      <c r="Z279" s="4">
        <v>27.008</v>
      </c>
      <c r="AA279" s="4">
        <v>29.32</v>
      </c>
      <c r="AB279" s="4">
        <v>29.144</v>
      </c>
    </row>
    <row r="280" ht="14.25" customHeight="1">
      <c r="A280" s="3">
        <v>2025.0</v>
      </c>
      <c r="B280" s="3">
        <v>10.0</v>
      </c>
      <c r="C280" s="3">
        <v>5.0</v>
      </c>
      <c r="D280" s="4" t="s">
        <v>5</v>
      </c>
      <c r="E280" s="4">
        <v>27.272</v>
      </c>
      <c r="F280" s="4">
        <v>28.488</v>
      </c>
      <c r="G280" s="4">
        <v>27.056</v>
      </c>
      <c r="H280" s="4">
        <v>25.7</v>
      </c>
      <c r="I280" s="4">
        <v>26.848</v>
      </c>
      <c r="J280" s="4">
        <v>24.336</v>
      </c>
      <c r="K280" s="4">
        <v>23.512</v>
      </c>
      <c r="L280" s="4">
        <v>23.32</v>
      </c>
      <c r="M280" s="4">
        <v>25.584</v>
      </c>
      <c r="N280" s="4">
        <v>25.752</v>
      </c>
      <c r="O280" s="4">
        <v>24.932</v>
      </c>
      <c r="P280" s="4">
        <v>24.224</v>
      </c>
      <c r="Q280" s="4">
        <v>19.5</v>
      </c>
      <c r="R280" s="4">
        <v>19.204</v>
      </c>
      <c r="S280" s="4">
        <v>18.124</v>
      </c>
      <c r="T280" s="4">
        <v>17.168</v>
      </c>
      <c r="U280" s="4">
        <v>17.188</v>
      </c>
      <c r="V280" s="4">
        <v>18.96</v>
      </c>
      <c r="W280" s="4">
        <v>20.728</v>
      </c>
      <c r="X280" s="4">
        <v>20.012</v>
      </c>
      <c r="Y280" s="4">
        <v>30.088</v>
      </c>
      <c r="Z280" s="4">
        <v>30.044</v>
      </c>
      <c r="AA280" s="4">
        <v>27.52</v>
      </c>
      <c r="AB280" s="4">
        <v>26.944</v>
      </c>
    </row>
    <row r="281" ht="14.25" customHeight="1">
      <c r="A281" s="3">
        <v>2025.0</v>
      </c>
      <c r="B281" s="3">
        <v>10.0</v>
      </c>
      <c r="C281" s="3">
        <v>6.0</v>
      </c>
      <c r="D281" s="4" t="s">
        <v>5</v>
      </c>
      <c r="E281" s="4">
        <v>25.54</v>
      </c>
      <c r="F281" s="4">
        <v>24.892</v>
      </c>
      <c r="G281" s="4">
        <v>24.816</v>
      </c>
      <c r="H281" s="4">
        <v>25.052</v>
      </c>
      <c r="I281" s="4">
        <v>25.944</v>
      </c>
      <c r="J281" s="4">
        <v>26.34</v>
      </c>
      <c r="K281" s="4">
        <v>25.84</v>
      </c>
      <c r="L281" s="4">
        <v>23.872</v>
      </c>
      <c r="M281" s="4">
        <v>30.224</v>
      </c>
      <c r="N281" s="4">
        <v>23.136</v>
      </c>
      <c r="O281" s="4">
        <v>21.904</v>
      </c>
      <c r="P281" s="4">
        <v>20.752</v>
      </c>
      <c r="Q281" s="4">
        <v>20.488</v>
      </c>
      <c r="R281" s="4">
        <v>20.424</v>
      </c>
      <c r="S281" s="4">
        <v>20.44</v>
      </c>
      <c r="T281" s="4">
        <v>19.54</v>
      </c>
      <c r="U281" s="4">
        <v>19.596</v>
      </c>
      <c r="V281" s="4">
        <v>18.912</v>
      </c>
      <c r="W281" s="4">
        <v>20.956</v>
      </c>
      <c r="X281" s="4">
        <v>21.364</v>
      </c>
      <c r="Y281" s="4">
        <v>25.216</v>
      </c>
      <c r="Z281" s="4">
        <v>29.48</v>
      </c>
      <c r="AA281" s="4">
        <v>28.432</v>
      </c>
      <c r="AB281" s="4">
        <v>26.064</v>
      </c>
    </row>
    <row r="282" ht="14.25" customHeight="1">
      <c r="A282" s="3">
        <v>2025.0</v>
      </c>
      <c r="B282" s="3">
        <v>10.0</v>
      </c>
      <c r="C282" s="3">
        <v>7.0</v>
      </c>
      <c r="D282" s="4" t="s">
        <v>5</v>
      </c>
      <c r="E282" s="4">
        <v>25.992</v>
      </c>
      <c r="F282" s="4">
        <v>27.504</v>
      </c>
      <c r="G282" s="4">
        <v>24.292</v>
      </c>
      <c r="H282" s="4">
        <v>23.66</v>
      </c>
      <c r="I282" s="4">
        <v>25.804</v>
      </c>
      <c r="J282" s="4">
        <v>24.916</v>
      </c>
      <c r="K282" s="4">
        <v>25.484</v>
      </c>
      <c r="L282" s="4">
        <v>23.176</v>
      </c>
      <c r="M282" s="4">
        <v>25.072</v>
      </c>
      <c r="N282" s="4">
        <v>24.656</v>
      </c>
      <c r="O282" s="4">
        <v>22.192</v>
      </c>
      <c r="P282" s="4">
        <v>22.4</v>
      </c>
      <c r="Q282" s="4">
        <v>21.864</v>
      </c>
      <c r="R282" s="4">
        <v>20.932</v>
      </c>
      <c r="S282" s="4">
        <v>27.576</v>
      </c>
      <c r="T282" s="4">
        <v>24.272</v>
      </c>
      <c r="U282" s="4">
        <v>22.244</v>
      </c>
      <c r="V282" s="4">
        <v>21.456</v>
      </c>
      <c r="W282" s="4">
        <v>28.128</v>
      </c>
      <c r="X282" s="4">
        <v>30.48</v>
      </c>
      <c r="Y282" s="4">
        <v>34.192</v>
      </c>
      <c r="Z282" s="4">
        <v>38.524</v>
      </c>
      <c r="AA282" s="4">
        <v>36.76</v>
      </c>
      <c r="AB282" s="4">
        <v>32.688</v>
      </c>
    </row>
    <row r="283" ht="14.25" customHeight="1">
      <c r="A283" s="3">
        <v>2025.0</v>
      </c>
      <c r="B283" s="3">
        <v>10.0</v>
      </c>
      <c r="C283" s="3">
        <v>8.0</v>
      </c>
      <c r="D283" s="4" t="s">
        <v>5</v>
      </c>
      <c r="E283" s="4">
        <v>32.36</v>
      </c>
      <c r="F283" s="4">
        <v>28.632</v>
      </c>
      <c r="G283" s="4">
        <v>28.644</v>
      </c>
      <c r="H283" s="4">
        <v>27.632</v>
      </c>
      <c r="I283" s="4">
        <v>28.716</v>
      </c>
      <c r="J283" s="4">
        <v>27.36</v>
      </c>
      <c r="K283" s="4">
        <v>27.628</v>
      </c>
      <c r="L283" s="4">
        <v>23.86</v>
      </c>
      <c r="M283" s="4">
        <v>23.588</v>
      </c>
      <c r="N283" s="4">
        <v>22.5</v>
      </c>
      <c r="O283" s="4">
        <v>24.384</v>
      </c>
      <c r="P283" s="4">
        <v>26.532</v>
      </c>
      <c r="Q283" s="4">
        <v>28.372</v>
      </c>
      <c r="R283" s="4">
        <v>35.532</v>
      </c>
      <c r="S283" s="4">
        <v>43.632</v>
      </c>
      <c r="T283" s="4">
        <v>39.312</v>
      </c>
      <c r="U283" s="4">
        <v>37.464</v>
      </c>
      <c r="V283" s="4">
        <v>36.44</v>
      </c>
      <c r="W283" s="4">
        <v>37.852</v>
      </c>
      <c r="X283" s="4">
        <v>40.156</v>
      </c>
      <c r="Y283" s="4">
        <v>44.672</v>
      </c>
      <c r="Z283" s="4">
        <v>50.452</v>
      </c>
      <c r="AA283" s="4">
        <v>35.876</v>
      </c>
      <c r="AB283" s="4">
        <v>32.56</v>
      </c>
    </row>
    <row r="284" ht="14.25" customHeight="1">
      <c r="A284" s="3">
        <v>2025.0</v>
      </c>
      <c r="B284" s="3">
        <v>10.0</v>
      </c>
      <c r="C284" s="3">
        <v>9.0</v>
      </c>
      <c r="D284" s="4" t="s">
        <v>5</v>
      </c>
      <c r="E284" s="4">
        <v>31.776</v>
      </c>
      <c r="F284" s="4">
        <v>30.196</v>
      </c>
      <c r="G284" s="4">
        <v>29.68</v>
      </c>
      <c r="H284" s="4">
        <v>31.2</v>
      </c>
      <c r="I284" s="4">
        <v>30.852</v>
      </c>
      <c r="J284" s="4">
        <v>27.76</v>
      </c>
      <c r="K284" s="4">
        <v>28.544</v>
      </c>
      <c r="L284" s="4">
        <v>28.124</v>
      </c>
      <c r="M284" s="4">
        <v>28.016</v>
      </c>
      <c r="N284" s="4">
        <v>31.824</v>
      </c>
      <c r="O284" s="4">
        <v>42.848</v>
      </c>
      <c r="P284" s="4">
        <v>37.996</v>
      </c>
      <c r="Q284" s="4">
        <v>38.372</v>
      </c>
      <c r="R284" s="4">
        <v>41.576</v>
      </c>
      <c r="S284" s="4">
        <v>38.752</v>
      </c>
      <c r="T284" s="4">
        <v>33.356</v>
      </c>
      <c r="U284" s="4">
        <v>24.3</v>
      </c>
      <c r="V284" s="4">
        <v>22.84</v>
      </c>
      <c r="W284" s="4">
        <v>25.848</v>
      </c>
      <c r="X284" s="4">
        <v>27.888</v>
      </c>
      <c r="Y284" s="4">
        <v>31.452</v>
      </c>
      <c r="Z284" s="4">
        <v>38.876</v>
      </c>
      <c r="AA284" s="4">
        <v>33.648</v>
      </c>
      <c r="AB284" s="4">
        <v>31.736</v>
      </c>
    </row>
    <row r="285" ht="14.25" customHeight="1">
      <c r="A285" s="3">
        <v>2025.0</v>
      </c>
      <c r="B285" s="3">
        <v>10.0</v>
      </c>
      <c r="C285" s="3">
        <v>10.0</v>
      </c>
      <c r="D285" s="4" t="s">
        <v>5</v>
      </c>
      <c r="E285" s="4">
        <v>30.94</v>
      </c>
      <c r="F285" s="4">
        <v>30.056</v>
      </c>
      <c r="G285" s="4">
        <v>29.272</v>
      </c>
      <c r="H285" s="4">
        <v>28.312</v>
      </c>
      <c r="I285" s="4">
        <v>30.848</v>
      </c>
      <c r="J285" s="4">
        <v>28.18</v>
      </c>
      <c r="K285" s="4">
        <v>29.176</v>
      </c>
      <c r="L285" s="4">
        <v>24.992</v>
      </c>
      <c r="M285" s="4">
        <v>24.992</v>
      </c>
      <c r="N285" s="4">
        <v>25.32</v>
      </c>
      <c r="O285" s="4">
        <v>27.288</v>
      </c>
      <c r="P285" s="4">
        <v>23.408</v>
      </c>
      <c r="Q285" s="4">
        <v>39.776</v>
      </c>
      <c r="R285" s="4">
        <v>38.904</v>
      </c>
      <c r="S285" s="4">
        <v>38.628</v>
      </c>
      <c r="T285" s="4">
        <v>38.388</v>
      </c>
      <c r="U285" s="4">
        <v>33.724</v>
      </c>
      <c r="V285" s="4">
        <v>34.264</v>
      </c>
      <c r="W285" s="4">
        <v>37.88</v>
      </c>
      <c r="X285" s="4">
        <v>41.268</v>
      </c>
      <c r="Y285" s="4">
        <v>30.224</v>
      </c>
      <c r="Z285" s="4">
        <v>35.588</v>
      </c>
      <c r="AA285" s="4">
        <v>31.832</v>
      </c>
      <c r="AB285" s="4">
        <v>31.672</v>
      </c>
    </row>
    <row r="286" ht="14.25" customHeight="1">
      <c r="A286" s="3">
        <v>2025.0</v>
      </c>
      <c r="B286" s="3">
        <v>10.0</v>
      </c>
      <c r="C286" s="3">
        <v>11.0</v>
      </c>
      <c r="D286" s="4" t="s">
        <v>5</v>
      </c>
      <c r="E286" s="4">
        <v>31.688</v>
      </c>
      <c r="F286" s="4">
        <v>30.992</v>
      </c>
      <c r="G286" s="4">
        <v>31.12</v>
      </c>
      <c r="H286" s="4">
        <v>28.944</v>
      </c>
      <c r="I286" s="4">
        <v>31.96</v>
      </c>
      <c r="J286" s="4">
        <v>27.756</v>
      </c>
      <c r="K286" s="4">
        <v>25.716</v>
      </c>
      <c r="L286" s="4">
        <v>23.048</v>
      </c>
      <c r="M286" s="4">
        <v>23.296</v>
      </c>
      <c r="N286" s="4">
        <v>22.668</v>
      </c>
      <c r="O286" s="4">
        <v>24.996</v>
      </c>
      <c r="P286" s="4">
        <v>26.272</v>
      </c>
      <c r="Q286" s="4">
        <v>25.164</v>
      </c>
      <c r="R286" s="4">
        <v>23.956</v>
      </c>
      <c r="S286" s="4">
        <v>26.52</v>
      </c>
      <c r="T286" s="4">
        <v>27.62</v>
      </c>
      <c r="U286" s="4">
        <v>28.528</v>
      </c>
      <c r="V286" s="4">
        <v>26.708</v>
      </c>
      <c r="W286" s="4">
        <v>31.132</v>
      </c>
      <c r="X286" s="4">
        <v>27.804</v>
      </c>
      <c r="Y286" s="4">
        <v>31.848</v>
      </c>
      <c r="Z286" s="4">
        <v>34.432</v>
      </c>
      <c r="AA286" s="4">
        <v>38.216</v>
      </c>
      <c r="AB286" s="4">
        <v>34.72</v>
      </c>
    </row>
    <row r="287" ht="14.25" customHeight="1">
      <c r="A287" s="3">
        <v>2025.0</v>
      </c>
      <c r="B287" s="3">
        <v>10.0</v>
      </c>
      <c r="C287" s="3">
        <v>12.0</v>
      </c>
      <c r="D287" s="4" t="s">
        <v>5</v>
      </c>
      <c r="E287" s="4">
        <v>33.72</v>
      </c>
      <c r="F287" s="4">
        <v>32.892</v>
      </c>
      <c r="G287" s="4">
        <v>32.4</v>
      </c>
      <c r="H287" s="4">
        <v>31.948</v>
      </c>
      <c r="I287" s="4">
        <v>30.94</v>
      </c>
      <c r="J287" s="4">
        <v>29.104</v>
      </c>
      <c r="K287" s="4">
        <v>31.224</v>
      </c>
      <c r="L287" s="4">
        <v>30.584</v>
      </c>
      <c r="M287" s="4">
        <v>28.904</v>
      </c>
      <c r="N287" s="4">
        <v>27.652</v>
      </c>
      <c r="O287" s="4">
        <v>29.252</v>
      </c>
      <c r="P287" s="4">
        <v>27.952</v>
      </c>
      <c r="Q287" s="4">
        <v>25.456</v>
      </c>
      <c r="R287" s="4">
        <v>22.124</v>
      </c>
      <c r="S287" s="4">
        <v>19.072</v>
      </c>
      <c r="T287" s="4">
        <v>20.26</v>
      </c>
      <c r="U287" s="4">
        <v>23.364</v>
      </c>
      <c r="V287" s="4">
        <v>20.436</v>
      </c>
      <c r="W287" s="4">
        <v>22.012</v>
      </c>
      <c r="X287" s="4">
        <v>26.448</v>
      </c>
      <c r="Y287" s="4">
        <v>26.98</v>
      </c>
      <c r="Z287" s="4">
        <v>29.968</v>
      </c>
      <c r="AA287" s="4">
        <v>35.044</v>
      </c>
      <c r="AB287" s="4">
        <v>33.888</v>
      </c>
    </row>
    <row r="288" ht="14.25" customHeight="1">
      <c r="A288" s="3">
        <v>2025.0</v>
      </c>
      <c r="B288" s="3">
        <v>10.0</v>
      </c>
      <c r="C288" s="3">
        <v>13.0</v>
      </c>
      <c r="D288" s="4" t="s">
        <v>5</v>
      </c>
      <c r="E288" s="4">
        <v>34.2</v>
      </c>
      <c r="F288" s="4">
        <v>32.488</v>
      </c>
      <c r="G288" s="4">
        <v>30.72</v>
      </c>
      <c r="H288" s="4">
        <v>30.472</v>
      </c>
      <c r="I288" s="4">
        <v>28.884</v>
      </c>
      <c r="J288" s="4">
        <v>29.508</v>
      </c>
      <c r="K288" s="4">
        <v>28.172</v>
      </c>
      <c r="L288" s="4">
        <v>27.044</v>
      </c>
      <c r="M288" s="4">
        <v>27.36</v>
      </c>
      <c r="N288" s="4">
        <v>22.084</v>
      </c>
      <c r="O288" s="4">
        <v>25.38</v>
      </c>
      <c r="P288" s="4">
        <v>24.628</v>
      </c>
      <c r="Q288" s="4">
        <v>22.032</v>
      </c>
      <c r="R288" s="4">
        <v>19.1</v>
      </c>
      <c r="S288" s="4">
        <v>19.744</v>
      </c>
      <c r="T288" s="4">
        <v>18.112</v>
      </c>
      <c r="U288" s="4">
        <v>16.936</v>
      </c>
      <c r="V288" s="4">
        <v>18.008</v>
      </c>
      <c r="W288" s="4">
        <v>21.124</v>
      </c>
      <c r="X288" s="4">
        <v>19.616</v>
      </c>
      <c r="Y288" s="4">
        <v>22.88</v>
      </c>
      <c r="Z288" s="4">
        <v>24.276</v>
      </c>
      <c r="AA288" s="4">
        <v>23.408</v>
      </c>
      <c r="AB288" s="4">
        <v>22.408</v>
      </c>
    </row>
    <row r="289" ht="14.25" customHeight="1">
      <c r="A289" s="3">
        <v>2025.0</v>
      </c>
      <c r="B289" s="3">
        <v>10.0</v>
      </c>
      <c r="C289" s="3">
        <v>14.0</v>
      </c>
      <c r="D289" s="4" t="s">
        <v>5</v>
      </c>
      <c r="E289" s="4">
        <v>20.756</v>
      </c>
      <c r="F289" s="4">
        <v>19.996</v>
      </c>
      <c r="G289" s="4">
        <v>19.432</v>
      </c>
      <c r="H289" s="4">
        <v>20.964</v>
      </c>
      <c r="I289" s="4">
        <v>21.204</v>
      </c>
      <c r="J289" s="4">
        <v>19.14</v>
      </c>
      <c r="K289" s="4">
        <v>20.696</v>
      </c>
      <c r="L289" s="4">
        <v>20.8</v>
      </c>
      <c r="M289" s="4">
        <v>21.008</v>
      </c>
      <c r="N289" s="4">
        <v>19.948</v>
      </c>
      <c r="O289" s="4">
        <v>20.456</v>
      </c>
      <c r="P289" s="4">
        <v>20.008</v>
      </c>
      <c r="Q289" s="4">
        <v>19.648</v>
      </c>
      <c r="R289" s="4">
        <v>18.488</v>
      </c>
      <c r="S289" s="4">
        <v>29.424</v>
      </c>
      <c r="T289" s="4">
        <v>31.944</v>
      </c>
      <c r="U289" s="4">
        <v>31.896</v>
      </c>
      <c r="V289" s="4">
        <v>30.992</v>
      </c>
      <c r="W289" s="4">
        <v>21.916</v>
      </c>
      <c r="X289" s="4">
        <v>20.764</v>
      </c>
      <c r="Y289" s="4">
        <v>25.472</v>
      </c>
      <c r="Z289" s="4">
        <v>27.5</v>
      </c>
      <c r="AA289" s="4">
        <v>27.92</v>
      </c>
      <c r="AB289" s="4">
        <v>28.072</v>
      </c>
    </row>
    <row r="290" ht="14.25" customHeight="1">
      <c r="A290" s="3">
        <v>2025.0</v>
      </c>
      <c r="B290" s="3">
        <v>10.0</v>
      </c>
      <c r="C290" s="3">
        <v>15.0</v>
      </c>
      <c r="D290" s="4" t="s">
        <v>5</v>
      </c>
      <c r="E290" s="4">
        <v>24.424</v>
      </c>
      <c r="F290" s="4">
        <v>24.208</v>
      </c>
      <c r="G290" s="4">
        <v>23.692</v>
      </c>
      <c r="H290" s="4">
        <v>25.816</v>
      </c>
      <c r="I290" s="4">
        <v>28.924</v>
      </c>
      <c r="J290" s="4">
        <v>27.0</v>
      </c>
      <c r="K290" s="4">
        <v>26.1</v>
      </c>
      <c r="L290" s="4">
        <v>22.52</v>
      </c>
      <c r="M290" s="4">
        <v>28.34</v>
      </c>
      <c r="N290" s="4">
        <v>30.404</v>
      </c>
      <c r="O290" s="4">
        <v>38.344</v>
      </c>
      <c r="P290" s="4">
        <v>36.044</v>
      </c>
      <c r="Q290" s="4">
        <v>35.804</v>
      </c>
      <c r="R290" s="4">
        <v>35.4</v>
      </c>
      <c r="S290" s="4">
        <v>36.516</v>
      </c>
      <c r="T290" s="4">
        <v>34.992</v>
      </c>
      <c r="U290" s="4">
        <v>34.232</v>
      </c>
      <c r="V290" s="4">
        <v>29.392</v>
      </c>
      <c r="W290" s="4">
        <v>24.196</v>
      </c>
      <c r="X290" s="4">
        <v>26.968</v>
      </c>
      <c r="Y290" s="4">
        <v>33.96</v>
      </c>
      <c r="Z290" s="4">
        <v>40.2</v>
      </c>
      <c r="AA290" s="4">
        <v>35.808</v>
      </c>
      <c r="AB290" s="4">
        <v>33.112</v>
      </c>
    </row>
    <row r="291" ht="14.25" customHeight="1">
      <c r="A291" s="3">
        <v>2025.0</v>
      </c>
      <c r="B291" s="3">
        <v>10.0</v>
      </c>
      <c r="C291" s="3">
        <v>17.0</v>
      </c>
      <c r="D291" s="4" t="s">
        <v>5</v>
      </c>
      <c r="E291" s="4">
        <v>28.024</v>
      </c>
      <c r="F291" s="4">
        <v>26.656</v>
      </c>
      <c r="G291" s="4">
        <v>25.416</v>
      </c>
      <c r="H291" s="4">
        <v>25.5</v>
      </c>
      <c r="I291" s="4">
        <v>27.94</v>
      </c>
      <c r="J291" s="4">
        <v>26.34</v>
      </c>
      <c r="K291" s="4">
        <v>23.396</v>
      </c>
      <c r="L291" s="4">
        <v>24.612</v>
      </c>
      <c r="M291" s="4">
        <v>22.076</v>
      </c>
      <c r="N291" s="4">
        <v>20.168</v>
      </c>
      <c r="O291" s="4">
        <v>19.196</v>
      </c>
      <c r="P291" s="4">
        <v>21.76</v>
      </c>
      <c r="Q291" s="4">
        <v>19.296</v>
      </c>
      <c r="R291" s="4">
        <v>19.572</v>
      </c>
      <c r="S291" s="4">
        <v>25.1</v>
      </c>
      <c r="T291" s="4">
        <v>35.624</v>
      </c>
      <c r="U291" s="4">
        <v>33.588</v>
      </c>
      <c r="V291" s="4">
        <v>32.292</v>
      </c>
      <c r="W291" s="4">
        <v>32.536</v>
      </c>
      <c r="X291" s="4">
        <v>33.668</v>
      </c>
      <c r="Y291" s="4">
        <v>37.916</v>
      </c>
      <c r="Z291" s="4">
        <v>46.796</v>
      </c>
      <c r="AA291" s="4">
        <v>48.368</v>
      </c>
      <c r="AB291" s="4">
        <v>44.672</v>
      </c>
    </row>
    <row r="292" ht="14.25" customHeight="1">
      <c r="A292" s="3">
        <v>2025.0</v>
      </c>
      <c r="B292" s="3">
        <v>10.0</v>
      </c>
      <c r="C292" s="3">
        <v>16.0</v>
      </c>
      <c r="D292" s="4" t="s">
        <v>5</v>
      </c>
      <c r="E292" s="4">
        <v>29.308</v>
      </c>
      <c r="F292" s="4">
        <v>26.228</v>
      </c>
      <c r="G292" s="4">
        <v>25.992</v>
      </c>
      <c r="H292" s="4">
        <v>26.068</v>
      </c>
      <c r="I292" s="4">
        <v>28.444</v>
      </c>
      <c r="J292" s="4">
        <v>27.96</v>
      </c>
      <c r="K292" s="4">
        <v>28.868</v>
      </c>
      <c r="L292" s="4">
        <v>27.392</v>
      </c>
      <c r="M292" s="4">
        <v>23.396</v>
      </c>
      <c r="N292" s="4">
        <v>18.816</v>
      </c>
      <c r="O292" s="4">
        <v>25.672</v>
      </c>
      <c r="P292" s="4">
        <v>20.008</v>
      </c>
      <c r="Q292" s="4">
        <v>19.084</v>
      </c>
      <c r="R292" s="4">
        <v>17.576</v>
      </c>
      <c r="S292" s="4">
        <v>18.708</v>
      </c>
      <c r="T292" s="4">
        <v>18.408</v>
      </c>
      <c r="U292" s="4">
        <v>20.68</v>
      </c>
      <c r="V292" s="4">
        <v>22.684</v>
      </c>
      <c r="W292" s="4">
        <v>23.092</v>
      </c>
      <c r="X292" s="4">
        <v>24.964</v>
      </c>
      <c r="Y292" s="4">
        <v>30.832</v>
      </c>
      <c r="Z292" s="4">
        <v>30.564</v>
      </c>
      <c r="AA292" s="4">
        <v>33.74</v>
      </c>
      <c r="AB292" s="4">
        <v>31.332</v>
      </c>
    </row>
    <row r="293" ht="14.25" customHeight="1">
      <c r="A293" s="3">
        <v>2025.0</v>
      </c>
      <c r="B293" s="3">
        <v>10.0</v>
      </c>
      <c r="C293" s="3">
        <v>18.0</v>
      </c>
      <c r="D293" s="4" t="s">
        <v>5</v>
      </c>
      <c r="E293" s="4">
        <v>29.948</v>
      </c>
      <c r="F293" s="4">
        <v>28.244</v>
      </c>
      <c r="G293" s="4">
        <v>26.812</v>
      </c>
      <c r="H293" s="4">
        <v>26.536</v>
      </c>
      <c r="I293" s="4">
        <v>28.244</v>
      </c>
      <c r="J293" s="4">
        <v>27.244</v>
      </c>
      <c r="K293" s="4">
        <v>25.976</v>
      </c>
      <c r="L293" s="4">
        <v>23.432</v>
      </c>
      <c r="M293" s="4">
        <v>23.272</v>
      </c>
      <c r="N293" s="4">
        <v>23.972</v>
      </c>
      <c r="O293" s="4">
        <v>22.54</v>
      </c>
      <c r="P293" s="4">
        <v>19.188</v>
      </c>
      <c r="Q293" s="4">
        <v>27.588</v>
      </c>
      <c r="R293" s="4">
        <v>36.628</v>
      </c>
      <c r="S293" s="4">
        <v>38.664</v>
      </c>
      <c r="T293" s="4">
        <v>35.936</v>
      </c>
      <c r="U293" s="4">
        <v>33.596</v>
      </c>
      <c r="V293" s="4">
        <v>33.92</v>
      </c>
      <c r="W293" s="4">
        <v>28.136</v>
      </c>
      <c r="X293" s="4">
        <v>25.704</v>
      </c>
      <c r="Y293" s="4">
        <v>28.46</v>
      </c>
      <c r="Z293" s="4">
        <v>29.952</v>
      </c>
      <c r="AA293" s="4">
        <v>28.816</v>
      </c>
      <c r="AB293" s="4">
        <v>28.332</v>
      </c>
    </row>
    <row r="294" ht="14.25" customHeight="1">
      <c r="A294" s="3">
        <v>2025.0</v>
      </c>
      <c r="B294" s="3">
        <v>10.0</v>
      </c>
      <c r="C294" s="3">
        <v>19.0</v>
      </c>
      <c r="D294" s="4" t="s">
        <v>5</v>
      </c>
      <c r="E294" s="4">
        <v>26.124</v>
      </c>
      <c r="F294" s="4">
        <v>26.012</v>
      </c>
      <c r="G294" s="4">
        <v>24.852</v>
      </c>
      <c r="H294" s="4">
        <v>24.436</v>
      </c>
      <c r="I294" s="4">
        <v>27.544</v>
      </c>
      <c r="J294" s="4">
        <v>28.656</v>
      </c>
      <c r="K294" s="4">
        <v>29.372</v>
      </c>
      <c r="L294" s="4">
        <v>29.664</v>
      </c>
      <c r="M294" s="4">
        <v>31.852</v>
      </c>
      <c r="N294" s="4">
        <v>40.896</v>
      </c>
      <c r="O294" s="4">
        <v>42.196</v>
      </c>
      <c r="P294" s="4">
        <v>40.352</v>
      </c>
      <c r="Q294" s="4">
        <v>38.592</v>
      </c>
      <c r="R294" s="4">
        <v>35.48</v>
      </c>
      <c r="S294" s="4">
        <v>34.176</v>
      </c>
      <c r="T294" s="4">
        <v>34.928</v>
      </c>
      <c r="U294" s="4">
        <v>25.872</v>
      </c>
      <c r="V294" s="4">
        <v>24.788</v>
      </c>
      <c r="W294" s="4">
        <v>25.428</v>
      </c>
      <c r="X294" s="4">
        <v>26.428</v>
      </c>
      <c r="Y294" s="4">
        <v>27.288</v>
      </c>
      <c r="Z294" s="4">
        <v>28.052</v>
      </c>
      <c r="AA294" s="4">
        <v>30.056</v>
      </c>
      <c r="AB294" s="4">
        <v>28.952</v>
      </c>
    </row>
    <row r="295" ht="14.25" customHeight="1">
      <c r="A295" s="3">
        <v>2025.0</v>
      </c>
      <c r="B295" s="3">
        <v>10.0</v>
      </c>
      <c r="C295" s="3">
        <v>20.0</v>
      </c>
      <c r="D295" s="4" t="s">
        <v>5</v>
      </c>
      <c r="E295" s="4">
        <v>27.348</v>
      </c>
      <c r="F295" s="4">
        <v>26.916</v>
      </c>
      <c r="G295" s="4">
        <v>24.692</v>
      </c>
      <c r="H295" s="4">
        <v>28.092</v>
      </c>
      <c r="I295" s="4">
        <v>26.268</v>
      </c>
      <c r="J295" s="4">
        <v>26.516</v>
      </c>
      <c r="K295" s="4">
        <v>27.824</v>
      </c>
      <c r="L295" s="4">
        <v>20.404</v>
      </c>
      <c r="M295" s="4">
        <v>18.692</v>
      </c>
      <c r="N295" s="4">
        <v>20.284</v>
      </c>
      <c r="O295" s="4">
        <v>20.732</v>
      </c>
      <c r="P295" s="4">
        <v>22.98</v>
      </c>
      <c r="Q295" s="4">
        <v>23.264</v>
      </c>
      <c r="R295" s="4">
        <v>22.92</v>
      </c>
      <c r="S295" s="4">
        <v>22.868</v>
      </c>
      <c r="T295" s="4">
        <v>21.5</v>
      </c>
      <c r="U295" s="4">
        <v>17.436</v>
      </c>
      <c r="V295" s="4">
        <v>21.056</v>
      </c>
      <c r="W295" s="4">
        <v>25.508</v>
      </c>
      <c r="X295" s="4">
        <v>25.824</v>
      </c>
      <c r="Y295" s="4">
        <v>30.796</v>
      </c>
      <c r="Z295" s="4">
        <v>31.484</v>
      </c>
      <c r="AA295" s="4">
        <v>30.84</v>
      </c>
      <c r="AB295" s="4">
        <v>29.068</v>
      </c>
    </row>
    <row r="296" ht="14.25" customHeight="1">
      <c r="A296" s="3">
        <v>2025.0</v>
      </c>
      <c r="B296" s="3">
        <v>10.0</v>
      </c>
      <c r="C296" s="3">
        <v>21.0</v>
      </c>
      <c r="D296" s="4" t="s">
        <v>5</v>
      </c>
      <c r="E296" s="4">
        <v>25.772</v>
      </c>
      <c r="F296" s="4">
        <v>25.624</v>
      </c>
      <c r="G296" s="4">
        <v>25.548</v>
      </c>
      <c r="H296" s="4">
        <v>25.68</v>
      </c>
      <c r="I296" s="4">
        <v>24.704</v>
      </c>
      <c r="J296" s="4">
        <v>23.464</v>
      </c>
      <c r="K296" s="4">
        <v>26.856</v>
      </c>
      <c r="L296" s="4">
        <v>30.324</v>
      </c>
      <c r="M296" s="4">
        <v>36.396</v>
      </c>
      <c r="N296" s="4">
        <v>35.964</v>
      </c>
      <c r="O296" s="4">
        <v>36.972</v>
      </c>
      <c r="P296" s="4">
        <v>37.412</v>
      </c>
      <c r="Q296" s="4">
        <v>39.6</v>
      </c>
      <c r="R296" s="4">
        <v>35.572</v>
      </c>
      <c r="S296" s="4">
        <v>35.748</v>
      </c>
      <c r="T296" s="4">
        <v>36.624</v>
      </c>
      <c r="U296" s="4">
        <v>23.752</v>
      </c>
      <c r="V296" s="4">
        <v>24.904</v>
      </c>
      <c r="W296" s="4">
        <v>25.944</v>
      </c>
      <c r="X296" s="4">
        <v>21.852</v>
      </c>
      <c r="Y296" s="4">
        <v>33.624</v>
      </c>
      <c r="Z296" s="4">
        <v>39.668</v>
      </c>
      <c r="AA296" s="4">
        <v>37.752</v>
      </c>
      <c r="AB296" s="4">
        <v>32.932</v>
      </c>
    </row>
    <row r="297" ht="14.25" customHeight="1">
      <c r="A297" s="3">
        <v>2025.0</v>
      </c>
      <c r="B297" s="3">
        <v>10.0</v>
      </c>
      <c r="C297" s="3">
        <v>22.0</v>
      </c>
      <c r="D297" s="4" t="s">
        <v>5</v>
      </c>
      <c r="E297" s="4">
        <v>31.372</v>
      </c>
      <c r="F297" s="4">
        <v>30.684</v>
      </c>
      <c r="G297" s="4">
        <v>28.816</v>
      </c>
      <c r="H297" s="4">
        <v>28.216</v>
      </c>
      <c r="I297" s="4">
        <v>29.456</v>
      </c>
      <c r="J297" s="4">
        <v>30.388</v>
      </c>
      <c r="K297" s="4">
        <v>43.716</v>
      </c>
      <c r="L297" s="4">
        <v>38.404</v>
      </c>
      <c r="M297" s="4">
        <v>36.304</v>
      </c>
      <c r="N297" s="4">
        <v>34.492</v>
      </c>
      <c r="O297" s="4">
        <v>37.084</v>
      </c>
      <c r="P297" s="4">
        <v>39.02</v>
      </c>
      <c r="Q297" s="4">
        <v>33.38</v>
      </c>
      <c r="R297" s="4">
        <v>30.828</v>
      </c>
      <c r="S297" s="4">
        <v>17.588</v>
      </c>
      <c r="T297" s="4">
        <v>18.632</v>
      </c>
      <c r="U297" s="4">
        <v>24.32</v>
      </c>
      <c r="V297" s="4">
        <v>25.776</v>
      </c>
      <c r="W297" s="4">
        <v>22.98</v>
      </c>
      <c r="X297" s="4">
        <v>20.6</v>
      </c>
      <c r="Y297" s="4">
        <v>28.272</v>
      </c>
      <c r="Z297" s="4">
        <v>35.744</v>
      </c>
      <c r="AA297" s="4">
        <v>31.992</v>
      </c>
      <c r="AB297" s="4">
        <v>30.196</v>
      </c>
    </row>
    <row r="298" ht="14.25" customHeight="1">
      <c r="A298" s="3">
        <v>2025.0</v>
      </c>
      <c r="B298" s="3">
        <v>10.0</v>
      </c>
      <c r="C298" s="3">
        <v>23.0</v>
      </c>
      <c r="D298" s="4" t="s">
        <v>5</v>
      </c>
      <c r="E298" s="4">
        <v>27.56</v>
      </c>
      <c r="F298" s="4">
        <v>27.636</v>
      </c>
      <c r="G298" s="4">
        <v>26.936</v>
      </c>
      <c r="H298" s="4">
        <v>27.56</v>
      </c>
      <c r="I298" s="4">
        <v>28.428</v>
      </c>
      <c r="J298" s="4">
        <v>25.8</v>
      </c>
      <c r="K298" s="4">
        <v>26.836</v>
      </c>
      <c r="L298" s="4">
        <v>22.296</v>
      </c>
      <c r="M298" s="4">
        <v>21.804</v>
      </c>
      <c r="N298" s="4">
        <v>23.392</v>
      </c>
      <c r="O298" s="4">
        <v>36.236</v>
      </c>
      <c r="P298" s="4">
        <v>43.156</v>
      </c>
      <c r="Q298" s="4">
        <v>36.644</v>
      </c>
      <c r="R298" s="4">
        <v>31.336</v>
      </c>
      <c r="S298" s="4">
        <v>34.956</v>
      </c>
      <c r="T298" s="4">
        <v>36.816</v>
      </c>
      <c r="U298" s="4">
        <v>33.28</v>
      </c>
      <c r="V298" s="4">
        <v>35.504</v>
      </c>
      <c r="W298" s="4">
        <v>29.624</v>
      </c>
      <c r="X298" s="4">
        <v>23.0</v>
      </c>
      <c r="Y298" s="4">
        <v>26.784</v>
      </c>
      <c r="Z298" s="4">
        <v>35.424</v>
      </c>
      <c r="AA298" s="4">
        <v>32.736</v>
      </c>
      <c r="AB298" s="4">
        <v>35.008</v>
      </c>
    </row>
    <row r="299" ht="14.25" customHeight="1">
      <c r="A299" s="3">
        <v>2025.0</v>
      </c>
      <c r="B299" s="3">
        <v>10.0</v>
      </c>
      <c r="C299" s="3">
        <v>24.0</v>
      </c>
      <c r="D299" s="4" t="s">
        <v>5</v>
      </c>
      <c r="E299" s="4">
        <v>36.756</v>
      </c>
      <c r="F299" s="4">
        <v>32.676</v>
      </c>
      <c r="G299" s="4">
        <v>32.48</v>
      </c>
      <c r="H299" s="4">
        <v>30.708</v>
      </c>
      <c r="I299" s="4">
        <v>31.192</v>
      </c>
      <c r="J299" s="4">
        <v>29.824</v>
      </c>
      <c r="K299" s="4">
        <v>30.72</v>
      </c>
      <c r="L299" s="4">
        <v>29.46</v>
      </c>
      <c r="M299" s="4">
        <v>29.316</v>
      </c>
      <c r="N299" s="4">
        <v>34.1</v>
      </c>
      <c r="O299" s="4">
        <v>25.652</v>
      </c>
      <c r="P299" s="4">
        <v>24.248</v>
      </c>
      <c r="Q299" s="4">
        <v>22.548</v>
      </c>
      <c r="R299" s="4">
        <v>28.732</v>
      </c>
      <c r="S299" s="4">
        <v>38.98</v>
      </c>
      <c r="T299" s="4">
        <v>27.684</v>
      </c>
      <c r="U299" s="4">
        <v>29.884</v>
      </c>
      <c r="V299" s="4">
        <v>36.244</v>
      </c>
      <c r="W299" s="4">
        <v>36.076</v>
      </c>
      <c r="X299" s="4">
        <v>34.008</v>
      </c>
      <c r="Y299" s="4">
        <v>39.864</v>
      </c>
      <c r="Z299" s="4">
        <v>45.404</v>
      </c>
      <c r="AA299" s="4">
        <v>46.552</v>
      </c>
      <c r="AB299" s="4">
        <v>54.64</v>
      </c>
    </row>
    <row r="300" ht="14.25" customHeight="1">
      <c r="A300" s="3">
        <v>2025.0</v>
      </c>
      <c r="B300" s="3">
        <v>10.0</v>
      </c>
      <c r="C300" s="3">
        <v>25.0</v>
      </c>
      <c r="D300" s="4" t="s">
        <v>5</v>
      </c>
      <c r="E300" s="4">
        <v>51.24</v>
      </c>
      <c r="F300" s="4">
        <v>39.044</v>
      </c>
      <c r="G300" s="4">
        <v>37.184</v>
      </c>
      <c r="H300" s="4">
        <v>36.776</v>
      </c>
      <c r="I300" s="4">
        <v>35.188</v>
      </c>
      <c r="J300" s="4">
        <v>33.208</v>
      </c>
      <c r="K300" s="4">
        <v>46.264</v>
      </c>
      <c r="L300" s="4">
        <v>41.004</v>
      </c>
      <c r="M300" s="4">
        <v>39.296</v>
      </c>
      <c r="N300" s="4">
        <v>40.94</v>
      </c>
      <c r="O300" s="4">
        <v>40.132</v>
      </c>
      <c r="P300" s="4">
        <v>38.556</v>
      </c>
      <c r="Q300" s="4">
        <v>41.024</v>
      </c>
      <c r="R300" s="4">
        <v>39.52</v>
      </c>
      <c r="S300" s="4">
        <v>24.584</v>
      </c>
      <c r="T300" s="4">
        <v>25.912</v>
      </c>
      <c r="U300" s="4">
        <v>26.036</v>
      </c>
      <c r="V300" s="4">
        <v>30.784</v>
      </c>
      <c r="W300" s="4">
        <v>32.112</v>
      </c>
      <c r="X300" s="4">
        <v>23.372</v>
      </c>
      <c r="Y300" s="4">
        <v>29.74</v>
      </c>
      <c r="Z300" s="4">
        <v>33.58</v>
      </c>
      <c r="AA300" s="4">
        <v>33.516</v>
      </c>
      <c r="AB300" s="4">
        <v>33.8</v>
      </c>
    </row>
    <row r="301" ht="14.25" customHeight="1">
      <c r="A301" s="3">
        <v>2025.0</v>
      </c>
      <c r="B301" s="3">
        <v>10.0</v>
      </c>
      <c r="C301" s="3">
        <v>26.0</v>
      </c>
      <c r="D301" s="4" t="s">
        <v>5</v>
      </c>
      <c r="E301" s="4">
        <v>31.432</v>
      </c>
      <c r="F301" s="4">
        <v>29.404</v>
      </c>
      <c r="G301" s="4">
        <v>30.348</v>
      </c>
      <c r="H301" s="4">
        <v>31.16</v>
      </c>
      <c r="I301" s="4">
        <v>31.024</v>
      </c>
      <c r="J301" s="4">
        <v>26.868</v>
      </c>
      <c r="K301" s="4">
        <v>25.34</v>
      </c>
      <c r="L301" s="4">
        <v>21.904</v>
      </c>
      <c r="M301" s="4">
        <v>26.112</v>
      </c>
      <c r="N301" s="4">
        <v>34.556</v>
      </c>
      <c r="O301" s="4">
        <v>34.672</v>
      </c>
      <c r="P301" s="4">
        <v>39.124</v>
      </c>
      <c r="Q301" s="4">
        <v>40.72</v>
      </c>
      <c r="R301" s="4">
        <v>36.552</v>
      </c>
      <c r="S301" s="4">
        <v>36.72</v>
      </c>
      <c r="T301" s="4">
        <v>37.0</v>
      </c>
      <c r="U301" s="4">
        <v>34.784</v>
      </c>
      <c r="V301" s="4">
        <v>23.7</v>
      </c>
      <c r="W301" s="4">
        <v>28.084</v>
      </c>
      <c r="X301" s="4">
        <v>27.616</v>
      </c>
      <c r="Y301" s="4">
        <v>28.408</v>
      </c>
      <c r="Z301" s="4">
        <v>29.212</v>
      </c>
      <c r="AA301" s="4">
        <v>28.316</v>
      </c>
      <c r="AB301" s="4">
        <v>30.112</v>
      </c>
    </row>
    <row r="302" ht="14.25" customHeight="1">
      <c r="A302" s="3">
        <v>2025.0</v>
      </c>
      <c r="B302" s="3">
        <v>10.0</v>
      </c>
      <c r="C302" s="3">
        <v>27.0</v>
      </c>
      <c r="D302" s="4" t="s">
        <v>5</v>
      </c>
      <c r="E302" s="4">
        <v>30.432</v>
      </c>
      <c r="F302" s="4">
        <v>29.084</v>
      </c>
      <c r="G302" s="4">
        <v>27.612</v>
      </c>
      <c r="H302" s="4">
        <v>25.884</v>
      </c>
      <c r="I302" s="4">
        <v>27.704</v>
      </c>
      <c r="J302" s="4">
        <v>25.904</v>
      </c>
      <c r="K302" s="4">
        <v>25.112</v>
      </c>
      <c r="L302" s="4">
        <v>23.804</v>
      </c>
      <c r="M302" s="4">
        <v>24.696</v>
      </c>
      <c r="N302" s="4">
        <v>24.928</v>
      </c>
      <c r="O302" s="4">
        <v>22.764</v>
      </c>
      <c r="P302" s="4">
        <v>23.204</v>
      </c>
      <c r="Q302" s="4">
        <v>23.856</v>
      </c>
      <c r="R302" s="4">
        <v>21.82</v>
      </c>
      <c r="S302" s="4">
        <v>24.316</v>
      </c>
      <c r="T302" s="4">
        <v>24.112</v>
      </c>
      <c r="U302" s="4">
        <v>24.6</v>
      </c>
      <c r="V302" s="4">
        <v>27.824</v>
      </c>
      <c r="W302" s="4">
        <v>33.724</v>
      </c>
      <c r="X302" s="4">
        <v>34.996</v>
      </c>
      <c r="Y302" s="4">
        <v>36.88</v>
      </c>
      <c r="Z302" s="4">
        <v>43.468</v>
      </c>
      <c r="AA302" s="4">
        <v>47.156</v>
      </c>
      <c r="AB302" s="4">
        <v>39.024</v>
      </c>
    </row>
    <row r="303" ht="14.25" customHeight="1">
      <c r="A303" s="3">
        <v>2025.0</v>
      </c>
      <c r="B303" s="3">
        <v>10.0</v>
      </c>
      <c r="C303" s="3">
        <v>28.0</v>
      </c>
      <c r="D303" s="4" t="s">
        <v>5</v>
      </c>
      <c r="E303" s="4">
        <v>35.66</v>
      </c>
      <c r="F303" s="4">
        <v>34.592</v>
      </c>
      <c r="G303" s="4">
        <v>33.44</v>
      </c>
      <c r="H303" s="4">
        <v>34.624</v>
      </c>
      <c r="I303" s="4">
        <v>36.812</v>
      </c>
      <c r="J303" s="4">
        <v>34.572</v>
      </c>
      <c r="K303" s="4">
        <v>35.28</v>
      </c>
      <c r="L303" s="4">
        <v>31.252</v>
      </c>
      <c r="M303" s="4">
        <v>28.68</v>
      </c>
      <c r="N303" s="4">
        <v>24.18</v>
      </c>
      <c r="O303" s="4">
        <v>21.528</v>
      </c>
      <c r="P303" s="4">
        <v>27.352</v>
      </c>
      <c r="Q303" s="4">
        <v>29.312</v>
      </c>
      <c r="R303" s="4">
        <v>28.86</v>
      </c>
      <c r="S303" s="4">
        <v>26.784</v>
      </c>
      <c r="T303" s="4">
        <v>30.468</v>
      </c>
      <c r="U303" s="4">
        <v>31.256</v>
      </c>
      <c r="V303" s="4">
        <v>30.604</v>
      </c>
      <c r="W303" s="4">
        <v>28.896</v>
      </c>
      <c r="X303" s="4">
        <v>29.468</v>
      </c>
      <c r="Y303" s="4">
        <v>41.192</v>
      </c>
      <c r="Z303" s="4">
        <v>48.712</v>
      </c>
      <c r="AA303" s="4">
        <v>47.696</v>
      </c>
      <c r="AB303" s="4">
        <v>40.456</v>
      </c>
    </row>
    <row r="304" ht="14.25" customHeight="1">
      <c r="A304" s="3">
        <v>2025.0</v>
      </c>
      <c r="B304" s="3">
        <v>10.0</v>
      </c>
      <c r="C304" s="3">
        <v>29.0</v>
      </c>
      <c r="D304" s="4" t="s">
        <v>5</v>
      </c>
      <c r="E304" s="4">
        <v>40.048</v>
      </c>
      <c r="F304" s="4">
        <v>38.432</v>
      </c>
      <c r="G304" s="4">
        <v>37.8</v>
      </c>
      <c r="H304" s="4">
        <v>35.792</v>
      </c>
      <c r="I304" s="4">
        <v>38.26</v>
      </c>
      <c r="J304" s="4">
        <v>36.8</v>
      </c>
      <c r="K304" s="4">
        <v>37.444</v>
      </c>
      <c r="L304" s="4">
        <v>33.156</v>
      </c>
      <c r="M304" s="4">
        <v>34.24</v>
      </c>
      <c r="N304" s="4">
        <v>34.796</v>
      </c>
      <c r="O304" s="4">
        <v>41.592</v>
      </c>
      <c r="P304" s="4">
        <v>39.872</v>
      </c>
      <c r="Q304" s="4">
        <v>41.556</v>
      </c>
      <c r="R304" s="4">
        <v>43.652</v>
      </c>
      <c r="S304" s="4">
        <v>47.68</v>
      </c>
      <c r="T304" s="4">
        <v>45.812</v>
      </c>
      <c r="U304" s="4">
        <v>41.812</v>
      </c>
      <c r="V304" s="4">
        <v>30.38</v>
      </c>
      <c r="W304" s="4">
        <v>24.748</v>
      </c>
      <c r="X304" s="4">
        <v>25.96</v>
      </c>
      <c r="Y304" s="4">
        <v>35.832</v>
      </c>
      <c r="Z304" s="4">
        <v>37.38</v>
      </c>
      <c r="AA304" s="4">
        <v>35.384</v>
      </c>
      <c r="AB304" s="4">
        <v>34.704</v>
      </c>
    </row>
    <row r="305" ht="14.25" customHeight="1">
      <c r="A305" s="3">
        <v>2025.0</v>
      </c>
      <c r="B305" s="3">
        <v>10.0</v>
      </c>
      <c r="C305" s="3">
        <v>30.0</v>
      </c>
      <c r="D305" s="4" t="s">
        <v>5</v>
      </c>
      <c r="E305" s="4">
        <v>33.036</v>
      </c>
      <c r="F305" s="4">
        <v>30.764</v>
      </c>
      <c r="G305" s="4">
        <v>30.72</v>
      </c>
      <c r="H305" s="4">
        <v>30.488</v>
      </c>
      <c r="I305" s="4">
        <v>30.508</v>
      </c>
      <c r="J305" s="4">
        <v>29.96</v>
      </c>
      <c r="K305" s="4">
        <v>29.868</v>
      </c>
      <c r="L305" s="4">
        <v>27.448</v>
      </c>
      <c r="M305" s="4">
        <v>25.64</v>
      </c>
      <c r="N305" s="4">
        <v>20.808</v>
      </c>
      <c r="O305" s="4">
        <v>21.784</v>
      </c>
      <c r="P305" s="4">
        <v>25.956</v>
      </c>
      <c r="Q305" s="4">
        <v>22.568</v>
      </c>
      <c r="R305" s="4">
        <v>21.696</v>
      </c>
      <c r="S305" s="4">
        <v>22.024</v>
      </c>
      <c r="T305" s="4">
        <v>23.572</v>
      </c>
      <c r="U305" s="4">
        <v>22.072</v>
      </c>
      <c r="V305" s="4">
        <v>26.176</v>
      </c>
      <c r="W305" s="4">
        <v>24.136</v>
      </c>
      <c r="X305" s="4">
        <v>22.888</v>
      </c>
      <c r="Y305" s="4">
        <v>23.056</v>
      </c>
      <c r="Z305" s="4">
        <v>25.992</v>
      </c>
      <c r="AA305" s="4">
        <v>37.152</v>
      </c>
      <c r="AB305" s="4">
        <v>33.088</v>
      </c>
    </row>
    <row r="306" ht="14.25" customHeight="1">
      <c r="A306" s="3">
        <v>2025.0</v>
      </c>
      <c r="B306" s="3">
        <v>10.0</v>
      </c>
      <c r="C306" s="3">
        <v>31.0</v>
      </c>
      <c r="D306" s="4" t="s">
        <v>5</v>
      </c>
      <c r="E306" s="4">
        <v>32.196</v>
      </c>
      <c r="F306" s="4">
        <v>28.656</v>
      </c>
      <c r="G306" s="4">
        <v>28.62</v>
      </c>
      <c r="H306" s="4">
        <v>27.244</v>
      </c>
      <c r="I306" s="4">
        <v>26.336</v>
      </c>
      <c r="J306" s="4">
        <v>27.696</v>
      </c>
      <c r="K306" s="4">
        <v>30.06</v>
      </c>
      <c r="L306" s="4">
        <v>24.624</v>
      </c>
      <c r="M306" s="4">
        <v>36.284</v>
      </c>
      <c r="N306" s="4">
        <v>36.856</v>
      </c>
      <c r="O306" s="4">
        <v>39.268</v>
      </c>
      <c r="P306" s="4">
        <v>41.832</v>
      </c>
      <c r="Q306" s="4">
        <v>39.104</v>
      </c>
      <c r="R306" s="4">
        <v>41.428</v>
      </c>
      <c r="S306" s="4">
        <v>35.948</v>
      </c>
      <c r="T306" s="4">
        <v>36.252</v>
      </c>
      <c r="U306" s="4">
        <v>27.116</v>
      </c>
      <c r="V306" s="4">
        <v>26.92</v>
      </c>
      <c r="W306" s="4">
        <v>28.296</v>
      </c>
      <c r="X306" s="4">
        <v>25.824</v>
      </c>
      <c r="Y306" s="4">
        <v>26.928</v>
      </c>
      <c r="Z306" s="4">
        <v>34.896</v>
      </c>
      <c r="AA306" s="4">
        <v>39.396</v>
      </c>
      <c r="AB306" s="4">
        <v>36.544</v>
      </c>
    </row>
    <row r="307" ht="14.25" customHeight="1">
      <c r="A307" s="3">
        <v>2025.0</v>
      </c>
      <c r="B307" s="3">
        <v>11.0</v>
      </c>
      <c r="C307" s="3">
        <v>1.0</v>
      </c>
      <c r="D307" s="4" t="s">
        <v>5</v>
      </c>
      <c r="E307" s="4">
        <v>34.432</v>
      </c>
      <c r="F307" s="4">
        <v>33.592</v>
      </c>
      <c r="G307" s="4">
        <v>33.396</v>
      </c>
      <c r="H307" s="4">
        <v>31.716</v>
      </c>
      <c r="I307" s="4">
        <v>31.024</v>
      </c>
      <c r="J307" s="4">
        <v>29.148</v>
      </c>
      <c r="K307" s="4">
        <v>29.32</v>
      </c>
      <c r="L307" s="4">
        <v>29.9</v>
      </c>
      <c r="M307" s="4">
        <v>29.22</v>
      </c>
      <c r="N307" s="4">
        <v>32.236</v>
      </c>
      <c r="O307" s="4">
        <v>28.108</v>
      </c>
      <c r="P307" s="4">
        <v>26.26</v>
      </c>
      <c r="Q307" s="4">
        <v>29.688</v>
      </c>
      <c r="R307" s="4">
        <v>30.148</v>
      </c>
      <c r="S307" s="4">
        <v>28.688</v>
      </c>
      <c r="T307" s="4">
        <v>27.312</v>
      </c>
      <c r="U307" s="4">
        <v>25.148</v>
      </c>
      <c r="V307" s="4">
        <v>23.776</v>
      </c>
      <c r="W307" s="4">
        <v>27.38</v>
      </c>
      <c r="X307" s="4">
        <v>25.54</v>
      </c>
      <c r="Y307" s="4">
        <v>29.32</v>
      </c>
      <c r="Z307" s="4">
        <v>33.5</v>
      </c>
      <c r="AA307" s="4">
        <v>34.944</v>
      </c>
      <c r="AB307" s="4">
        <v>33.876</v>
      </c>
    </row>
    <row r="308" ht="14.25" customHeight="1">
      <c r="A308" s="3">
        <v>2025.0</v>
      </c>
      <c r="B308" s="3">
        <v>11.0</v>
      </c>
      <c r="C308" s="3">
        <v>2.0</v>
      </c>
      <c r="D308" s="4" t="s">
        <v>5</v>
      </c>
      <c r="E308" s="4">
        <v>34.708</v>
      </c>
      <c r="F308" s="4">
        <v>35.2</v>
      </c>
      <c r="G308" s="4">
        <v>36.356</v>
      </c>
      <c r="H308" s="4">
        <v>36.068</v>
      </c>
      <c r="I308" s="4">
        <v>34.8</v>
      </c>
      <c r="J308" s="4">
        <v>31.804</v>
      </c>
      <c r="K308" s="4">
        <v>32.34</v>
      </c>
      <c r="L308" s="4">
        <v>33.028</v>
      </c>
      <c r="M308" s="4">
        <v>32.612</v>
      </c>
      <c r="N308" s="4">
        <v>33.584</v>
      </c>
      <c r="O308" s="4">
        <v>30.992</v>
      </c>
      <c r="P308" s="4">
        <v>32.664</v>
      </c>
      <c r="Q308" s="4">
        <v>25.288</v>
      </c>
      <c r="R308" s="4">
        <v>20.556</v>
      </c>
      <c r="S308" s="4">
        <v>19.512</v>
      </c>
      <c r="T308" s="4">
        <v>22.0</v>
      </c>
      <c r="U308" s="4">
        <v>20.136</v>
      </c>
      <c r="V308" s="4">
        <v>17.944</v>
      </c>
      <c r="W308" s="4">
        <v>18.268</v>
      </c>
      <c r="X308" s="4">
        <v>18.656</v>
      </c>
      <c r="Y308" s="4">
        <v>18.608</v>
      </c>
      <c r="Z308" s="4">
        <v>20.176</v>
      </c>
      <c r="AA308" s="4">
        <v>21.876</v>
      </c>
      <c r="AB308" s="4">
        <v>24.256</v>
      </c>
    </row>
    <row r="309" ht="14.25" customHeight="1">
      <c r="A309" s="3">
        <v>2025.0</v>
      </c>
      <c r="B309" s="3">
        <v>11.0</v>
      </c>
      <c r="C309" s="3">
        <v>3.0</v>
      </c>
      <c r="D309" s="4" t="s">
        <v>5</v>
      </c>
      <c r="E309" s="4">
        <v>25.236</v>
      </c>
      <c r="F309" s="4">
        <v>26.816</v>
      </c>
      <c r="G309" s="4">
        <v>26.504</v>
      </c>
      <c r="H309" s="4">
        <v>27.636</v>
      </c>
      <c r="I309" s="4">
        <v>26.212</v>
      </c>
      <c r="J309" s="4">
        <v>24.556</v>
      </c>
      <c r="K309" s="4">
        <v>24.308</v>
      </c>
      <c r="L309" s="4">
        <v>26.428</v>
      </c>
      <c r="M309" s="4">
        <v>26.224</v>
      </c>
      <c r="N309" s="4">
        <v>25.74</v>
      </c>
      <c r="O309" s="4">
        <v>25.868</v>
      </c>
      <c r="P309" s="4">
        <v>26.308</v>
      </c>
      <c r="Q309" s="4">
        <v>24.276</v>
      </c>
      <c r="R309" s="4">
        <v>21.644</v>
      </c>
      <c r="S309" s="4">
        <v>21.464</v>
      </c>
      <c r="T309" s="4">
        <v>23.088</v>
      </c>
      <c r="U309" s="4">
        <v>20.24</v>
      </c>
      <c r="V309" s="4">
        <v>20.892</v>
      </c>
      <c r="W309" s="4">
        <v>20.924</v>
      </c>
      <c r="X309" s="4">
        <v>24.332</v>
      </c>
      <c r="Y309" s="4">
        <v>26.908</v>
      </c>
      <c r="Z309" s="4">
        <v>28.724</v>
      </c>
      <c r="AA309" s="4">
        <v>28.5</v>
      </c>
      <c r="AB309" s="4">
        <v>26.416</v>
      </c>
    </row>
    <row r="310" ht="14.25" customHeight="1">
      <c r="A310" s="3">
        <v>2025.0</v>
      </c>
      <c r="B310" s="3">
        <v>11.0</v>
      </c>
      <c r="C310" s="3">
        <v>4.0</v>
      </c>
      <c r="D310" s="4" t="s">
        <v>5</v>
      </c>
      <c r="E310" s="4">
        <v>24.812</v>
      </c>
      <c r="F310" s="4">
        <v>24.376</v>
      </c>
      <c r="G310" s="4">
        <v>23.992</v>
      </c>
      <c r="H310" s="4">
        <v>23.512</v>
      </c>
      <c r="I310" s="4">
        <v>23.976</v>
      </c>
      <c r="J310" s="4">
        <v>22.224</v>
      </c>
      <c r="K310" s="4">
        <v>22.08</v>
      </c>
      <c r="L310" s="4">
        <v>22.016</v>
      </c>
      <c r="M310" s="4">
        <v>22.236</v>
      </c>
      <c r="N310" s="4">
        <v>22.436</v>
      </c>
      <c r="O310" s="4">
        <v>23.468</v>
      </c>
      <c r="P310" s="4">
        <v>20.992</v>
      </c>
      <c r="Q310" s="4">
        <v>20.124</v>
      </c>
      <c r="R310" s="4">
        <v>19.46</v>
      </c>
      <c r="S310" s="4">
        <v>18.712</v>
      </c>
      <c r="T310" s="4">
        <v>16.672</v>
      </c>
      <c r="U310" s="4">
        <v>15.272</v>
      </c>
      <c r="V310" s="4">
        <v>16.864</v>
      </c>
      <c r="W310" s="4">
        <v>18.564</v>
      </c>
      <c r="X310" s="4">
        <v>22.252</v>
      </c>
      <c r="Y310" s="4">
        <v>26.12</v>
      </c>
      <c r="Z310" s="4">
        <v>30.892</v>
      </c>
      <c r="AA310" s="4">
        <v>32.284</v>
      </c>
      <c r="AB310" s="4">
        <v>33.352</v>
      </c>
    </row>
    <row r="311" ht="14.25" customHeight="1">
      <c r="A311" s="3">
        <v>2025.0</v>
      </c>
      <c r="B311" s="3">
        <v>11.0</v>
      </c>
      <c r="C311" s="3">
        <v>5.0</v>
      </c>
      <c r="D311" s="4" t="s">
        <v>5</v>
      </c>
      <c r="E311" s="4">
        <v>29.828</v>
      </c>
      <c r="F311" s="4">
        <v>28.592</v>
      </c>
      <c r="G311" s="4">
        <v>26.196</v>
      </c>
      <c r="H311" s="4">
        <v>25.68</v>
      </c>
      <c r="I311" s="4">
        <v>27.172</v>
      </c>
      <c r="J311" s="4">
        <v>24.568</v>
      </c>
      <c r="K311" s="4">
        <v>28.42</v>
      </c>
      <c r="L311" s="4">
        <v>28.728</v>
      </c>
      <c r="M311" s="4">
        <v>24.908</v>
      </c>
      <c r="N311" s="4">
        <v>28.056</v>
      </c>
      <c r="O311" s="4">
        <v>26.248</v>
      </c>
      <c r="P311" s="4">
        <v>24.34</v>
      </c>
      <c r="Q311" s="4">
        <v>18.816</v>
      </c>
      <c r="R311" s="4">
        <v>17.564</v>
      </c>
      <c r="S311" s="4">
        <v>16.772</v>
      </c>
      <c r="T311" s="4">
        <v>15.292</v>
      </c>
      <c r="U311" s="4">
        <v>18.072</v>
      </c>
      <c r="V311" s="4">
        <v>19.752</v>
      </c>
      <c r="W311" s="4">
        <v>21.132</v>
      </c>
      <c r="X311" s="4">
        <v>21.084</v>
      </c>
      <c r="Y311" s="4">
        <v>26.132</v>
      </c>
      <c r="Z311" s="4">
        <v>29.172</v>
      </c>
      <c r="AA311" s="4">
        <v>31.028</v>
      </c>
      <c r="AB311" s="4">
        <v>27.068</v>
      </c>
    </row>
    <row r="312" ht="14.25" customHeight="1">
      <c r="A312" s="3">
        <v>2025.0</v>
      </c>
      <c r="B312" s="3">
        <v>11.0</v>
      </c>
      <c r="C312" s="3">
        <v>6.0</v>
      </c>
      <c r="D312" s="4" t="s">
        <v>5</v>
      </c>
      <c r="E312" s="4">
        <v>26.032</v>
      </c>
      <c r="F312" s="4">
        <v>24.232</v>
      </c>
      <c r="G312" s="4">
        <v>23.016</v>
      </c>
      <c r="H312" s="4">
        <v>22.1</v>
      </c>
      <c r="I312" s="4">
        <v>21.964</v>
      </c>
      <c r="J312" s="4">
        <v>22.368</v>
      </c>
      <c r="K312" s="4">
        <v>22.968</v>
      </c>
      <c r="L312" s="4">
        <v>21.512</v>
      </c>
      <c r="M312" s="4">
        <v>35.412</v>
      </c>
      <c r="N312" s="4">
        <v>35.42</v>
      </c>
      <c r="O312" s="4">
        <v>33.252</v>
      </c>
      <c r="P312" s="4">
        <v>36.412</v>
      </c>
      <c r="Q312" s="4">
        <v>22.868</v>
      </c>
      <c r="R312" s="4">
        <v>21.364</v>
      </c>
      <c r="S312" s="4">
        <v>19.244</v>
      </c>
      <c r="T312" s="4">
        <v>17.112</v>
      </c>
      <c r="U312" s="4">
        <v>19.308</v>
      </c>
      <c r="V312" s="4">
        <v>21.624</v>
      </c>
      <c r="W312" s="4">
        <v>25.068</v>
      </c>
      <c r="X312" s="4">
        <v>25.308</v>
      </c>
      <c r="Y312" s="4">
        <v>32.184</v>
      </c>
      <c r="Z312" s="4">
        <v>40.8</v>
      </c>
      <c r="AA312" s="4">
        <v>42.84</v>
      </c>
      <c r="AB312" s="4">
        <v>43.508</v>
      </c>
    </row>
    <row r="313" ht="14.25" customHeight="1">
      <c r="A313" s="3">
        <v>2025.0</v>
      </c>
      <c r="B313" s="3">
        <v>11.0</v>
      </c>
      <c r="C313" s="3">
        <v>7.0</v>
      </c>
      <c r="D313" s="4" t="s">
        <v>5</v>
      </c>
      <c r="E313" s="4">
        <v>42.548</v>
      </c>
      <c r="F313" s="4">
        <v>37.852</v>
      </c>
      <c r="G313" s="4">
        <v>35.388</v>
      </c>
      <c r="H313" s="4">
        <v>33.124</v>
      </c>
      <c r="I313" s="4">
        <v>31.948</v>
      </c>
      <c r="J313" s="4">
        <v>27.536</v>
      </c>
      <c r="K313" s="4">
        <v>28.596</v>
      </c>
      <c r="L313" s="4">
        <v>27.572</v>
      </c>
      <c r="M313" s="4">
        <v>27.36</v>
      </c>
      <c r="N313" s="4">
        <v>22.452</v>
      </c>
      <c r="O313" s="4">
        <v>22.892</v>
      </c>
      <c r="P313" s="4">
        <v>26.792</v>
      </c>
      <c r="Q313" s="4">
        <v>20.208</v>
      </c>
      <c r="R313" s="4">
        <v>17.828</v>
      </c>
      <c r="S313" s="4">
        <v>20.3</v>
      </c>
      <c r="T313" s="4">
        <v>18.592</v>
      </c>
      <c r="U313" s="4">
        <v>18.804</v>
      </c>
      <c r="V313" s="4">
        <v>22.86</v>
      </c>
      <c r="W313" s="4">
        <v>23.288</v>
      </c>
      <c r="X313" s="4">
        <v>24.116</v>
      </c>
      <c r="Y313" s="4">
        <v>29.608</v>
      </c>
      <c r="Z313" s="4">
        <v>31.776</v>
      </c>
      <c r="AA313" s="4">
        <v>31.164</v>
      </c>
      <c r="AB313" s="4">
        <v>30.888</v>
      </c>
    </row>
    <row r="314" ht="14.25" customHeight="1">
      <c r="A314" s="3">
        <v>2025.0</v>
      </c>
      <c r="B314" s="3">
        <v>11.0</v>
      </c>
      <c r="C314" s="3">
        <v>8.0</v>
      </c>
      <c r="D314" s="4" t="s">
        <v>5</v>
      </c>
      <c r="E314" s="4">
        <v>31.132</v>
      </c>
      <c r="F314" s="4">
        <v>30.952</v>
      </c>
      <c r="G314" s="4">
        <v>30.436</v>
      </c>
      <c r="H314" s="4">
        <v>30.224</v>
      </c>
      <c r="I314" s="4">
        <v>30.164</v>
      </c>
      <c r="J314" s="4">
        <v>24.616</v>
      </c>
      <c r="K314" s="4">
        <v>25.132</v>
      </c>
      <c r="L314" s="4">
        <v>24.86</v>
      </c>
      <c r="M314" s="4">
        <v>26.056</v>
      </c>
      <c r="N314" s="4">
        <v>26.012</v>
      </c>
      <c r="O314" s="4">
        <v>22.44</v>
      </c>
      <c r="P314" s="4">
        <v>20.372</v>
      </c>
      <c r="Q314" s="4">
        <v>20.952</v>
      </c>
      <c r="R314" s="4">
        <v>19.532</v>
      </c>
      <c r="S314" s="4">
        <v>22.472</v>
      </c>
      <c r="T314" s="4">
        <v>20.316</v>
      </c>
      <c r="U314" s="4">
        <v>18.1</v>
      </c>
      <c r="V314" s="4">
        <v>19.128</v>
      </c>
      <c r="W314" s="4">
        <v>21.168</v>
      </c>
      <c r="X314" s="4">
        <v>23.94</v>
      </c>
      <c r="Y314" s="4">
        <v>26.892</v>
      </c>
      <c r="Z314" s="4">
        <v>27.228</v>
      </c>
      <c r="AA314" s="4">
        <v>31.988</v>
      </c>
      <c r="AB314" s="4">
        <v>28.924</v>
      </c>
    </row>
    <row r="315" ht="14.25" customHeight="1">
      <c r="A315" s="3">
        <v>2025.0</v>
      </c>
      <c r="B315" s="3">
        <v>11.0</v>
      </c>
      <c r="C315" s="3">
        <v>9.0</v>
      </c>
      <c r="D315" s="4" t="s">
        <v>5</v>
      </c>
      <c r="E315" s="4">
        <v>27.256</v>
      </c>
      <c r="F315" s="4">
        <v>26.236</v>
      </c>
      <c r="G315" s="4">
        <v>25.52</v>
      </c>
      <c r="H315" s="4">
        <v>25.804</v>
      </c>
      <c r="I315" s="4">
        <v>25.448</v>
      </c>
      <c r="J315" s="4">
        <v>23.332</v>
      </c>
      <c r="K315" s="4">
        <v>24.084</v>
      </c>
      <c r="L315" s="4">
        <v>25.74</v>
      </c>
      <c r="M315" s="4">
        <v>26.34</v>
      </c>
      <c r="N315" s="4">
        <v>23.268</v>
      </c>
      <c r="O315" s="4">
        <v>26.38</v>
      </c>
      <c r="P315" s="4">
        <v>24.736</v>
      </c>
      <c r="Q315" s="4">
        <v>19.064</v>
      </c>
      <c r="R315" s="4">
        <v>16.564</v>
      </c>
      <c r="S315" s="4">
        <v>18.048</v>
      </c>
      <c r="T315" s="4">
        <v>16.716</v>
      </c>
      <c r="U315" s="4">
        <v>16.384</v>
      </c>
      <c r="V315" s="4">
        <v>15.652</v>
      </c>
      <c r="W315" s="4">
        <v>17.468</v>
      </c>
      <c r="X315" s="4">
        <v>18.336</v>
      </c>
      <c r="Y315" s="4">
        <v>18.228</v>
      </c>
      <c r="Z315" s="4">
        <v>19.34</v>
      </c>
      <c r="AA315" s="4">
        <v>18.592</v>
      </c>
      <c r="AB315" s="4">
        <v>18.02</v>
      </c>
    </row>
    <row r="316" ht="14.25" customHeight="1">
      <c r="A316" s="3">
        <v>2025.0</v>
      </c>
      <c r="B316" s="3">
        <v>11.0</v>
      </c>
      <c r="C316" s="3">
        <v>10.0</v>
      </c>
      <c r="D316" s="4" t="s">
        <v>5</v>
      </c>
      <c r="E316" s="4">
        <v>18.324</v>
      </c>
      <c r="F316" s="4">
        <v>18.92</v>
      </c>
      <c r="G316" s="4">
        <v>16.92</v>
      </c>
      <c r="H316" s="4">
        <v>17.896</v>
      </c>
      <c r="I316" s="4">
        <v>17.804</v>
      </c>
      <c r="J316" s="4">
        <v>18.74</v>
      </c>
      <c r="K316" s="4">
        <v>18.604</v>
      </c>
      <c r="L316" s="4">
        <v>20.572</v>
      </c>
      <c r="M316" s="4">
        <v>18.0</v>
      </c>
      <c r="N316" s="4">
        <v>19.484</v>
      </c>
      <c r="O316" s="4">
        <v>19.932</v>
      </c>
      <c r="P316" s="4">
        <v>20.936</v>
      </c>
      <c r="Q316" s="4">
        <v>21.92</v>
      </c>
      <c r="R316" s="4">
        <v>19.56</v>
      </c>
      <c r="S316" s="4">
        <v>18.364</v>
      </c>
      <c r="T316" s="4">
        <v>19.78</v>
      </c>
      <c r="U316" s="4">
        <v>17.036</v>
      </c>
      <c r="V316" s="4">
        <v>19.652</v>
      </c>
      <c r="W316" s="4">
        <v>24.624</v>
      </c>
      <c r="X316" s="4">
        <v>24.604</v>
      </c>
      <c r="Y316" s="4">
        <v>26.62</v>
      </c>
      <c r="Z316" s="4">
        <v>31.984</v>
      </c>
      <c r="AA316" s="4">
        <v>31.66</v>
      </c>
      <c r="AB316" s="4">
        <v>31.188</v>
      </c>
    </row>
    <row r="317" ht="14.25" customHeight="1">
      <c r="A317" s="3">
        <v>2025.0</v>
      </c>
      <c r="B317" s="3">
        <v>11.0</v>
      </c>
      <c r="C317" s="3">
        <v>11.0</v>
      </c>
      <c r="D317" s="4" t="s">
        <v>5</v>
      </c>
      <c r="E317" s="4">
        <v>30.268</v>
      </c>
      <c r="F317" s="4">
        <v>29.892</v>
      </c>
      <c r="G317" s="4">
        <v>28.62</v>
      </c>
      <c r="H317" s="4">
        <v>27.964</v>
      </c>
      <c r="I317" s="4">
        <v>27.8</v>
      </c>
      <c r="J317" s="4">
        <v>25.776</v>
      </c>
      <c r="K317" s="4">
        <v>25.016</v>
      </c>
      <c r="L317" s="4">
        <v>23.276</v>
      </c>
      <c r="M317" s="4">
        <v>21.192</v>
      </c>
      <c r="N317" s="4">
        <v>19.42</v>
      </c>
      <c r="O317" s="4">
        <v>17.764</v>
      </c>
      <c r="P317" s="4">
        <v>18.32</v>
      </c>
      <c r="Q317" s="4">
        <v>19.04</v>
      </c>
      <c r="R317" s="4">
        <v>17.0</v>
      </c>
      <c r="S317" s="4">
        <v>16.728</v>
      </c>
      <c r="T317" s="4">
        <v>19.868</v>
      </c>
      <c r="U317" s="4">
        <v>19.58</v>
      </c>
      <c r="V317" s="4">
        <v>21.732</v>
      </c>
      <c r="W317" s="4">
        <v>22.572</v>
      </c>
      <c r="X317" s="4">
        <v>25.876</v>
      </c>
      <c r="Y317" s="4">
        <v>29.696</v>
      </c>
      <c r="Z317" s="4">
        <v>34.08</v>
      </c>
      <c r="AA317" s="4">
        <v>35.812</v>
      </c>
      <c r="AB317" s="4">
        <v>36.408</v>
      </c>
    </row>
    <row r="318" ht="14.25" customHeight="1">
      <c r="A318" s="3">
        <v>2025.0</v>
      </c>
      <c r="B318" s="3">
        <v>11.0</v>
      </c>
      <c r="C318" s="3">
        <v>12.0</v>
      </c>
      <c r="D318" s="4" t="s">
        <v>5</v>
      </c>
      <c r="E318" s="4">
        <v>32.18</v>
      </c>
      <c r="F318" s="4">
        <v>30.612</v>
      </c>
      <c r="G318" s="4">
        <v>29.164</v>
      </c>
      <c r="H318" s="4">
        <v>28.632</v>
      </c>
      <c r="I318" s="4">
        <v>28.312</v>
      </c>
      <c r="J318" s="4">
        <v>25.544</v>
      </c>
      <c r="K318" s="4">
        <v>25.38</v>
      </c>
      <c r="L318" s="4">
        <v>26.228</v>
      </c>
      <c r="M318" s="4">
        <v>23.576</v>
      </c>
      <c r="N318" s="4">
        <v>20.46</v>
      </c>
      <c r="O318" s="4">
        <v>19.824</v>
      </c>
      <c r="P318" s="4">
        <v>19.912</v>
      </c>
      <c r="Q318" s="4">
        <v>20.684</v>
      </c>
      <c r="R318" s="4">
        <v>22.692</v>
      </c>
      <c r="S318" s="4">
        <v>21.68</v>
      </c>
      <c r="T318" s="4">
        <v>23.14</v>
      </c>
      <c r="U318" s="4">
        <v>24.32</v>
      </c>
      <c r="V318" s="4">
        <v>23.588</v>
      </c>
      <c r="W318" s="4">
        <v>22.268</v>
      </c>
      <c r="X318" s="4">
        <v>22.448</v>
      </c>
      <c r="Y318" s="4">
        <v>28.468</v>
      </c>
      <c r="Z318" s="4">
        <v>38.944</v>
      </c>
      <c r="AA318" s="4">
        <v>40.376</v>
      </c>
      <c r="AB318" s="4">
        <v>37.056</v>
      </c>
    </row>
    <row r="319" ht="14.25" customHeight="1">
      <c r="A319" s="3">
        <v>2025.0</v>
      </c>
      <c r="B319" s="3">
        <v>11.0</v>
      </c>
      <c r="C319" s="3">
        <v>13.0</v>
      </c>
      <c r="D319" s="4" t="s">
        <v>5</v>
      </c>
      <c r="E319" s="4">
        <v>36.064</v>
      </c>
      <c r="F319" s="4">
        <v>33.204</v>
      </c>
      <c r="G319" s="4">
        <v>32.32</v>
      </c>
      <c r="H319" s="4">
        <v>31.864</v>
      </c>
      <c r="I319" s="4">
        <v>32.192</v>
      </c>
      <c r="J319" s="4">
        <v>31.84</v>
      </c>
      <c r="K319" s="4">
        <v>31.508</v>
      </c>
      <c r="L319" s="4">
        <v>30.252</v>
      </c>
      <c r="M319" s="4">
        <v>26.244</v>
      </c>
      <c r="N319" s="4">
        <v>25.98</v>
      </c>
      <c r="O319" s="4">
        <v>26.964</v>
      </c>
      <c r="P319" s="4">
        <v>21.048</v>
      </c>
      <c r="Q319" s="4">
        <v>19.932</v>
      </c>
      <c r="R319" s="4">
        <v>27.908</v>
      </c>
      <c r="S319" s="4">
        <v>36.42</v>
      </c>
      <c r="T319" s="4">
        <v>35.664</v>
      </c>
      <c r="U319" s="4">
        <v>35.268</v>
      </c>
      <c r="V319" s="4">
        <v>33.368</v>
      </c>
      <c r="W319" s="4">
        <v>26.304</v>
      </c>
      <c r="X319" s="4">
        <v>27.248</v>
      </c>
      <c r="Y319" s="4">
        <v>36.388</v>
      </c>
      <c r="Z319" s="4">
        <v>43.936</v>
      </c>
      <c r="AA319" s="4">
        <v>45.068</v>
      </c>
      <c r="AB319" s="4">
        <v>41.252</v>
      </c>
    </row>
    <row r="320" ht="14.25" customHeight="1">
      <c r="A320" s="3">
        <v>2025.0</v>
      </c>
      <c r="B320" s="3">
        <v>11.0</v>
      </c>
      <c r="C320" s="3">
        <v>14.0</v>
      </c>
      <c r="D320" s="4" t="s">
        <v>5</v>
      </c>
      <c r="E320" s="4">
        <v>36.944</v>
      </c>
      <c r="F320" s="4">
        <v>37.716</v>
      </c>
      <c r="G320" s="4">
        <v>35.072</v>
      </c>
      <c r="H320" s="4">
        <v>34.948</v>
      </c>
      <c r="I320" s="4">
        <v>32.84</v>
      </c>
      <c r="J320" s="4">
        <v>31.12</v>
      </c>
      <c r="K320" s="4">
        <v>30.224</v>
      </c>
      <c r="L320" s="4">
        <v>29.108</v>
      </c>
      <c r="M320" s="4">
        <v>25.62</v>
      </c>
      <c r="N320" s="4">
        <v>24.756</v>
      </c>
      <c r="O320" s="4">
        <v>23.532</v>
      </c>
      <c r="P320" s="4">
        <v>21.052</v>
      </c>
      <c r="Q320" s="4">
        <v>19.508</v>
      </c>
      <c r="R320" s="4">
        <v>32.184</v>
      </c>
      <c r="S320" s="4">
        <v>40.192</v>
      </c>
      <c r="T320" s="4">
        <v>39.7</v>
      </c>
      <c r="U320" s="4">
        <v>38.252</v>
      </c>
      <c r="V320" s="4">
        <v>37.968</v>
      </c>
      <c r="W320" s="4">
        <v>36.388</v>
      </c>
      <c r="X320" s="4">
        <v>26.888</v>
      </c>
      <c r="Y320" s="4">
        <v>27.284</v>
      </c>
      <c r="Z320" s="4">
        <v>32.78</v>
      </c>
      <c r="AA320" s="4">
        <v>33.244</v>
      </c>
      <c r="AB320" s="4">
        <v>32.6</v>
      </c>
    </row>
    <row r="321" ht="14.25" customHeight="1">
      <c r="A321" s="3">
        <v>2025.0</v>
      </c>
      <c r="B321" s="3">
        <v>11.0</v>
      </c>
      <c r="C321" s="3">
        <v>15.0</v>
      </c>
      <c r="D321" s="4" t="s">
        <v>5</v>
      </c>
      <c r="E321" s="4">
        <v>32.4</v>
      </c>
      <c r="F321" s="4">
        <v>33.368</v>
      </c>
      <c r="G321" s="4">
        <v>32.324</v>
      </c>
      <c r="H321" s="4">
        <v>31.14</v>
      </c>
      <c r="I321" s="4">
        <v>31.976</v>
      </c>
      <c r="J321" s="4">
        <v>29.42</v>
      </c>
      <c r="K321" s="4">
        <v>30.836</v>
      </c>
      <c r="L321" s="4">
        <v>30.404</v>
      </c>
      <c r="M321" s="4">
        <v>26.296</v>
      </c>
      <c r="N321" s="4">
        <v>24.04</v>
      </c>
      <c r="O321" s="4">
        <v>19.912</v>
      </c>
      <c r="P321" s="4">
        <v>18.54</v>
      </c>
      <c r="Q321" s="4">
        <v>19.032</v>
      </c>
      <c r="R321" s="4">
        <v>18.304</v>
      </c>
      <c r="S321" s="4">
        <v>20.396</v>
      </c>
      <c r="T321" s="4">
        <v>19.844</v>
      </c>
      <c r="U321" s="4">
        <v>17.144</v>
      </c>
      <c r="V321" s="4">
        <v>19.58</v>
      </c>
      <c r="W321" s="4">
        <v>19.656</v>
      </c>
      <c r="X321" s="4">
        <v>22.424</v>
      </c>
      <c r="Y321" s="4">
        <v>27.328</v>
      </c>
      <c r="Z321" s="4">
        <v>30.068</v>
      </c>
      <c r="AA321" s="4">
        <v>29.084</v>
      </c>
      <c r="AB321" s="4">
        <v>27.184</v>
      </c>
    </row>
    <row r="322" ht="14.25" customHeight="1">
      <c r="A322" s="3">
        <v>2025.0</v>
      </c>
      <c r="B322" s="3">
        <v>11.0</v>
      </c>
      <c r="C322" s="3">
        <v>16.0</v>
      </c>
      <c r="D322" s="4" t="s">
        <v>5</v>
      </c>
      <c r="E322" s="4">
        <v>28.112</v>
      </c>
      <c r="F322" s="4">
        <v>26.28</v>
      </c>
      <c r="G322" s="4">
        <v>26.656</v>
      </c>
      <c r="H322" s="4">
        <v>25.344</v>
      </c>
      <c r="I322" s="4">
        <v>25.908</v>
      </c>
      <c r="J322" s="4">
        <v>24.044</v>
      </c>
      <c r="K322" s="4">
        <v>24.22</v>
      </c>
      <c r="L322" s="4">
        <v>23.604</v>
      </c>
      <c r="M322" s="4">
        <v>25.484</v>
      </c>
      <c r="N322" s="4">
        <v>24.016</v>
      </c>
      <c r="O322" s="4">
        <v>22.656</v>
      </c>
      <c r="P322" s="4">
        <v>21.992</v>
      </c>
      <c r="Q322" s="4">
        <v>22.48</v>
      </c>
      <c r="R322" s="4">
        <v>21.536</v>
      </c>
      <c r="S322" s="4">
        <v>19.088</v>
      </c>
      <c r="T322" s="4">
        <v>17.7</v>
      </c>
      <c r="U322" s="4">
        <v>18.352</v>
      </c>
      <c r="V322" s="4">
        <v>17.8</v>
      </c>
      <c r="W322" s="4">
        <v>18.86</v>
      </c>
      <c r="X322" s="4">
        <v>20.572</v>
      </c>
      <c r="Y322" s="4">
        <v>25.008</v>
      </c>
      <c r="Z322" s="4">
        <v>30.656</v>
      </c>
      <c r="AA322" s="4">
        <v>39.308</v>
      </c>
      <c r="AB322" s="4">
        <v>37.12</v>
      </c>
    </row>
    <row r="323" ht="14.25" customHeight="1">
      <c r="A323" s="3">
        <v>2025.0</v>
      </c>
      <c r="B323" s="3">
        <v>11.0</v>
      </c>
      <c r="C323" s="3">
        <v>17.0</v>
      </c>
      <c r="D323" s="4" t="s">
        <v>5</v>
      </c>
      <c r="E323" s="4">
        <v>34.036</v>
      </c>
      <c r="F323" s="4">
        <v>33.424</v>
      </c>
      <c r="G323" s="4">
        <v>31.324</v>
      </c>
      <c r="H323" s="4">
        <v>31.048</v>
      </c>
      <c r="I323" s="4">
        <v>31.664</v>
      </c>
      <c r="J323" s="4">
        <v>29.964</v>
      </c>
      <c r="K323" s="4">
        <v>25.624</v>
      </c>
      <c r="L323" s="4">
        <v>22.788</v>
      </c>
      <c r="M323" s="4">
        <v>21.732</v>
      </c>
      <c r="N323" s="4">
        <v>19.724</v>
      </c>
      <c r="O323" s="4">
        <v>22.576</v>
      </c>
      <c r="P323" s="4">
        <v>21.428</v>
      </c>
      <c r="Q323" s="4">
        <v>20.868</v>
      </c>
      <c r="R323" s="4">
        <v>19.512</v>
      </c>
      <c r="S323" s="4">
        <v>19.188</v>
      </c>
      <c r="T323" s="4">
        <v>18.504</v>
      </c>
      <c r="U323" s="4">
        <v>14.776</v>
      </c>
      <c r="V323" s="4">
        <v>16.536</v>
      </c>
      <c r="W323" s="4">
        <v>17.016</v>
      </c>
      <c r="X323" s="4">
        <v>18.308</v>
      </c>
      <c r="Y323" s="4">
        <v>21.028</v>
      </c>
      <c r="Z323" s="4">
        <v>24.544</v>
      </c>
      <c r="AA323" s="4">
        <v>24.828</v>
      </c>
      <c r="AB323" s="4">
        <v>24.428</v>
      </c>
    </row>
    <row r="324" ht="14.25" customHeight="1">
      <c r="A324" s="3">
        <v>2025.0</v>
      </c>
      <c r="B324" s="3">
        <v>11.0</v>
      </c>
      <c r="C324" s="3">
        <v>18.0</v>
      </c>
      <c r="D324" s="4" t="s">
        <v>5</v>
      </c>
      <c r="E324" s="4">
        <v>25.44</v>
      </c>
      <c r="F324" s="4">
        <v>24.256</v>
      </c>
      <c r="G324" s="4">
        <v>23.72</v>
      </c>
      <c r="H324" s="4">
        <v>22.52</v>
      </c>
      <c r="I324" s="4">
        <v>24.74</v>
      </c>
      <c r="J324" s="4">
        <v>22.356</v>
      </c>
      <c r="K324" s="4">
        <v>22.428</v>
      </c>
      <c r="L324" s="4">
        <v>30.848</v>
      </c>
      <c r="M324" s="4">
        <v>35.816</v>
      </c>
      <c r="N324" s="4">
        <v>33.408</v>
      </c>
      <c r="O324" s="4">
        <v>32.288</v>
      </c>
      <c r="P324" s="4">
        <v>33.528</v>
      </c>
      <c r="Q324" s="4">
        <v>34.616</v>
      </c>
      <c r="R324" s="4">
        <v>23.9</v>
      </c>
      <c r="S324" s="4">
        <v>16.42</v>
      </c>
      <c r="T324" s="4">
        <v>16.572</v>
      </c>
      <c r="U324" s="4">
        <v>16.332</v>
      </c>
      <c r="V324" s="4">
        <v>19.336</v>
      </c>
      <c r="W324" s="4">
        <v>19.472</v>
      </c>
      <c r="X324" s="4">
        <v>24.604</v>
      </c>
      <c r="Y324" s="4">
        <v>32.116</v>
      </c>
      <c r="Z324" s="4">
        <v>35.712</v>
      </c>
      <c r="AA324" s="4">
        <v>33.884</v>
      </c>
      <c r="AB324" s="4">
        <v>35.356</v>
      </c>
    </row>
    <row r="325" ht="14.25" customHeight="1">
      <c r="A325" s="3">
        <v>2025.0</v>
      </c>
      <c r="B325" s="3">
        <v>11.0</v>
      </c>
      <c r="C325" s="3">
        <v>19.0</v>
      </c>
      <c r="D325" s="4" t="s">
        <v>5</v>
      </c>
      <c r="E325" s="4">
        <v>34.796</v>
      </c>
      <c r="F325" s="4">
        <v>34.192</v>
      </c>
      <c r="G325" s="4">
        <v>31.804</v>
      </c>
      <c r="H325" s="4">
        <v>31.524</v>
      </c>
      <c r="I325" s="4">
        <v>32.472</v>
      </c>
      <c r="J325" s="4">
        <v>30.84</v>
      </c>
      <c r="K325" s="4">
        <v>29.804</v>
      </c>
      <c r="L325" s="4">
        <v>25.604</v>
      </c>
      <c r="M325" s="4">
        <v>23.88</v>
      </c>
      <c r="N325" s="4">
        <v>21.792</v>
      </c>
      <c r="O325" s="4">
        <v>23.8</v>
      </c>
      <c r="P325" s="4">
        <v>20.748</v>
      </c>
      <c r="Q325" s="4">
        <v>20.736</v>
      </c>
      <c r="R325" s="4">
        <v>20.764</v>
      </c>
      <c r="S325" s="4">
        <v>21.704</v>
      </c>
      <c r="T325" s="4">
        <v>20.788</v>
      </c>
      <c r="U325" s="4">
        <v>20.172</v>
      </c>
      <c r="V325" s="4">
        <v>20.904</v>
      </c>
      <c r="W325" s="4">
        <v>23.616</v>
      </c>
      <c r="X325" s="4">
        <v>24.428</v>
      </c>
      <c r="Y325" s="4">
        <v>28.672</v>
      </c>
      <c r="Z325" s="4">
        <v>34.604</v>
      </c>
      <c r="AA325" s="4">
        <v>37.12</v>
      </c>
      <c r="AB325" s="4">
        <v>35.856</v>
      </c>
    </row>
    <row r="326" ht="14.25" customHeight="1">
      <c r="A326" s="3">
        <v>2025.0</v>
      </c>
      <c r="B326" s="3">
        <v>11.0</v>
      </c>
      <c r="C326" s="3">
        <v>20.0</v>
      </c>
      <c r="D326" s="4" t="s">
        <v>5</v>
      </c>
      <c r="E326" s="4">
        <v>33.968</v>
      </c>
      <c r="F326" s="4">
        <v>32.588</v>
      </c>
      <c r="G326" s="4">
        <v>32.004</v>
      </c>
      <c r="H326" s="4">
        <v>29.892</v>
      </c>
      <c r="I326" s="4">
        <v>30.712</v>
      </c>
      <c r="J326" s="4">
        <v>29.792</v>
      </c>
      <c r="K326" s="4">
        <v>30.832</v>
      </c>
      <c r="L326" s="4">
        <v>42.596</v>
      </c>
      <c r="M326" s="4">
        <v>37.744</v>
      </c>
      <c r="N326" s="4">
        <v>37.464</v>
      </c>
      <c r="O326" s="4">
        <v>35.984</v>
      </c>
      <c r="P326" s="4">
        <v>36.428</v>
      </c>
      <c r="Q326" s="4">
        <v>34.472</v>
      </c>
      <c r="R326" s="4">
        <v>35.0</v>
      </c>
      <c r="S326" s="4">
        <v>36.244</v>
      </c>
      <c r="T326" s="4">
        <v>32.836</v>
      </c>
      <c r="U326" s="4">
        <v>22.868</v>
      </c>
      <c r="V326" s="4">
        <v>24.248</v>
      </c>
      <c r="W326" s="4">
        <v>23.776</v>
      </c>
      <c r="X326" s="4">
        <v>25.236</v>
      </c>
      <c r="Y326" s="4">
        <v>30.776</v>
      </c>
      <c r="Z326" s="4">
        <v>31.304</v>
      </c>
      <c r="AA326" s="4">
        <v>32.084</v>
      </c>
      <c r="AB326" s="4">
        <v>29.78</v>
      </c>
    </row>
    <row r="327" ht="14.25" customHeight="1">
      <c r="A327" s="3">
        <v>2025.0</v>
      </c>
      <c r="B327" s="3">
        <v>11.0</v>
      </c>
      <c r="C327" s="3">
        <v>21.0</v>
      </c>
      <c r="D327" s="4" t="s">
        <v>5</v>
      </c>
      <c r="E327" s="4">
        <v>28.924</v>
      </c>
      <c r="F327" s="4">
        <v>30.404</v>
      </c>
      <c r="G327" s="4">
        <v>29.596</v>
      </c>
      <c r="H327" s="4">
        <v>29.52</v>
      </c>
      <c r="I327" s="4">
        <v>29.008</v>
      </c>
      <c r="J327" s="4">
        <v>28.764</v>
      </c>
      <c r="K327" s="4">
        <v>25.18</v>
      </c>
      <c r="L327" s="4">
        <v>25.808</v>
      </c>
      <c r="M327" s="4">
        <v>22.212</v>
      </c>
      <c r="N327" s="4">
        <v>22.752</v>
      </c>
      <c r="O327" s="4">
        <v>19.848</v>
      </c>
      <c r="P327" s="4">
        <v>19.132</v>
      </c>
      <c r="Q327" s="4">
        <v>20.48</v>
      </c>
      <c r="R327" s="4">
        <v>19.576</v>
      </c>
      <c r="S327" s="4">
        <v>20.92</v>
      </c>
      <c r="T327" s="4">
        <v>19.228</v>
      </c>
      <c r="U327" s="4">
        <v>19.488</v>
      </c>
      <c r="V327" s="4">
        <v>20.256</v>
      </c>
      <c r="W327" s="4">
        <v>19.064</v>
      </c>
      <c r="X327" s="4">
        <v>20.368</v>
      </c>
      <c r="Y327" s="4">
        <v>19.052</v>
      </c>
      <c r="Z327" s="4">
        <v>23.964</v>
      </c>
      <c r="AA327" s="4">
        <v>25.952</v>
      </c>
      <c r="AB327" s="4">
        <v>25.48</v>
      </c>
    </row>
    <row r="328" ht="14.25" customHeight="1">
      <c r="A328" s="3">
        <v>2025.0</v>
      </c>
      <c r="B328" s="3">
        <v>11.0</v>
      </c>
      <c r="C328" s="3">
        <v>22.0</v>
      </c>
      <c r="D328" s="4" t="s">
        <v>5</v>
      </c>
      <c r="E328" s="4">
        <v>23.888</v>
      </c>
      <c r="F328" s="4">
        <v>24.516</v>
      </c>
      <c r="G328" s="4">
        <v>24.928</v>
      </c>
      <c r="H328" s="4">
        <v>24.132</v>
      </c>
      <c r="I328" s="4">
        <v>22.784</v>
      </c>
      <c r="J328" s="4">
        <v>20.96</v>
      </c>
      <c r="K328" s="4">
        <v>21.88</v>
      </c>
      <c r="L328" s="4">
        <v>23.164</v>
      </c>
      <c r="M328" s="4">
        <v>21.876</v>
      </c>
      <c r="N328" s="4">
        <v>20.788</v>
      </c>
      <c r="O328" s="4">
        <v>20.084</v>
      </c>
      <c r="P328" s="4">
        <v>19.756</v>
      </c>
      <c r="Q328" s="4">
        <v>19.928</v>
      </c>
      <c r="R328" s="4">
        <v>19.268</v>
      </c>
      <c r="S328" s="4">
        <v>20.312</v>
      </c>
      <c r="T328" s="4">
        <v>20.848</v>
      </c>
      <c r="U328" s="4">
        <v>19.812</v>
      </c>
      <c r="V328" s="4">
        <v>21.788</v>
      </c>
      <c r="W328" s="4">
        <v>18.888</v>
      </c>
      <c r="X328" s="4">
        <v>18.86</v>
      </c>
      <c r="Y328" s="4">
        <v>21.284</v>
      </c>
      <c r="Z328" s="4">
        <v>23.784</v>
      </c>
      <c r="AA328" s="4">
        <v>25.452</v>
      </c>
      <c r="AB328" s="4">
        <v>23.908</v>
      </c>
    </row>
    <row r="329" ht="14.25" customHeight="1">
      <c r="A329" s="3">
        <v>2025.0</v>
      </c>
      <c r="B329" s="3">
        <v>11.0</v>
      </c>
      <c r="C329" s="3">
        <v>23.0</v>
      </c>
      <c r="D329" s="4" t="s">
        <v>5</v>
      </c>
      <c r="E329" s="4">
        <v>24.268</v>
      </c>
      <c r="F329" s="4">
        <v>24.34</v>
      </c>
      <c r="G329" s="4">
        <v>25.148</v>
      </c>
      <c r="H329" s="4">
        <v>23.192</v>
      </c>
      <c r="I329" s="4">
        <v>24.032</v>
      </c>
      <c r="J329" s="4">
        <v>20.676</v>
      </c>
      <c r="K329" s="4">
        <v>22.688</v>
      </c>
      <c r="L329" s="4">
        <v>25.316</v>
      </c>
      <c r="M329" s="4">
        <v>22.52</v>
      </c>
      <c r="N329" s="4">
        <v>22.944</v>
      </c>
      <c r="O329" s="4">
        <v>19.916</v>
      </c>
      <c r="P329" s="4">
        <v>18.38</v>
      </c>
      <c r="Q329" s="4">
        <v>15.388</v>
      </c>
      <c r="R329" s="4">
        <v>13.5</v>
      </c>
      <c r="S329" s="4">
        <v>13.168</v>
      </c>
      <c r="T329" s="4">
        <v>15.172</v>
      </c>
      <c r="U329" s="4">
        <v>14.26</v>
      </c>
      <c r="V329" s="4">
        <v>15.776</v>
      </c>
      <c r="W329" s="4">
        <v>19.732</v>
      </c>
      <c r="X329" s="4">
        <v>23.796</v>
      </c>
      <c r="Y329" s="4">
        <v>25.82</v>
      </c>
      <c r="Z329" s="4">
        <v>26.84</v>
      </c>
      <c r="AA329" s="4">
        <v>29.116</v>
      </c>
      <c r="AB329" s="4">
        <v>28.94</v>
      </c>
    </row>
    <row r="330" ht="14.25" customHeight="1">
      <c r="A330" s="3">
        <v>2025.0</v>
      </c>
      <c r="B330" s="3">
        <v>11.0</v>
      </c>
      <c r="C330" s="3">
        <v>24.0</v>
      </c>
      <c r="D330" s="4" t="s">
        <v>5</v>
      </c>
      <c r="E330" s="4">
        <v>28.424</v>
      </c>
      <c r="F330" s="4">
        <v>27.156</v>
      </c>
      <c r="G330" s="4">
        <v>25.048</v>
      </c>
      <c r="H330" s="4">
        <v>24.148</v>
      </c>
      <c r="I330" s="4">
        <v>23.512</v>
      </c>
      <c r="J330" s="4">
        <v>23.26</v>
      </c>
      <c r="K330" s="4">
        <v>23.908</v>
      </c>
      <c r="L330" s="4">
        <v>23.88</v>
      </c>
      <c r="M330" s="4">
        <v>25.124</v>
      </c>
      <c r="N330" s="4">
        <v>21.464</v>
      </c>
      <c r="O330" s="4">
        <v>21.876</v>
      </c>
      <c r="P330" s="4">
        <v>19.948</v>
      </c>
      <c r="Q330" s="4">
        <v>19.072</v>
      </c>
      <c r="R330" s="4">
        <v>17.704</v>
      </c>
      <c r="S330" s="4">
        <v>17.692</v>
      </c>
      <c r="T330" s="4">
        <v>16.876</v>
      </c>
      <c r="U330" s="4">
        <v>17.048</v>
      </c>
      <c r="V330" s="4">
        <v>18.044</v>
      </c>
      <c r="W330" s="4">
        <v>19.436</v>
      </c>
      <c r="X330" s="4">
        <v>21.396</v>
      </c>
      <c r="Y330" s="4">
        <v>29.332</v>
      </c>
      <c r="Z330" s="4">
        <v>32.252</v>
      </c>
      <c r="AA330" s="4">
        <v>30.172</v>
      </c>
      <c r="AB330" s="4">
        <v>28.428</v>
      </c>
    </row>
    <row r="331" ht="14.25" customHeight="1">
      <c r="A331" s="3">
        <v>2025.0</v>
      </c>
      <c r="B331" s="3">
        <v>11.0</v>
      </c>
      <c r="C331" s="3">
        <v>25.0</v>
      </c>
      <c r="D331" s="4" t="s">
        <v>5</v>
      </c>
      <c r="E331" s="4">
        <v>29.204</v>
      </c>
      <c r="F331" s="4">
        <v>28.444</v>
      </c>
      <c r="G331" s="4">
        <v>26.88</v>
      </c>
      <c r="H331" s="4">
        <v>26.456</v>
      </c>
      <c r="I331" s="4">
        <v>26.324</v>
      </c>
      <c r="J331" s="4">
        <v>24.196</v>
      </c>
      <c r="K331" s="4">
        <v>26.148</v>
      </c>
      <c r="L331" s="4">
        <v>21.864</v>
      </c>
      <c r="M331" s="4">
        <v>20.528</v>
      </c>
      <c r="N331" s="4">
        <v>20.132</v>
      </c>
      <c r="O331" s="4">
        <v>17.792</v>
      </c>
      <c r="P331" s="4">
        <v>20.436</v>
      </c>
      <c r="Q331" s="4">
        <v>18.768</v>
      </c>
      <c r="R331" s="4">
        <v>15.296</v>
      </c>
      <c r="S331" s="4">
        <v>15.904</v>
      </c>
      <c r="T331" s="4">
        <v>14.372</v>
      </c>
      <c r="U331" s="4">
        <v>13.544</v>
      </c>
      <c r="V331" s="4">
        <v>14.976</v>
      </c>
      <c r="W331" s="4">
        <v>21.292</v>
      </c>
      <c r="X331" s="4">
        <v>20.34</v>
      </c>
      <c r="Y331" s="4">
        <v>25.192</v>
      </c>
      <c r="Z331" s="4">
        <v>33.056</v>
      </c>
      <c r="AA331" s="4">
        <v>39.568</v>
      </c>
      <c r="AB331" s="4">
        <v>37.392</v>
      </c>
    </row>
    <row r="332" ht="14.25" customHeight="1">
      <c r="A332" s="3">
        <v>2025.0</v>
      </c>
      <c r="B332" s="3">
        <v>11.0</v>
      </c>
      <c r="C332" s="3">
        <v>26.0</v>
      </c>
      <c r="D332" s="4" t="s">
        <v>5</v>
      </c>
      <c r="E332" s="4">
        <v>35.2</v>
      </c>
      <c r="F332" s="4">
        <v>34.428</v>
      </c>
      <c r="G332" s="4">
        <v>33.852</v>
      </c>
      <c r="H332" s="4">
        <v>33.696</v>
      </c>
      <c r="I332" s="4">
        <v>32.66</v>
      </c>
      <c r="J332" s="4">
        <v>28.76</v>
      </c>
      <c r="K332" s="4">
        <v>27.08</v>
      </c>
      <c r="L332" s="4">
        <v>25.312</v>
      </c>
      <c r="M332" s="4">
        <v>21.616</v>
      </c>
      <c r="N332" s="4">
        <v>18.6</v>
      </c>
      <c r="O332" s="4">
        <v>18.224</v>
      </c>
      <c r="P332" s="4">
        <v>17.276</v>
      </c>
      <c r="Q332" s="4">
        <v>17.944</v>
      </c>
      <c r="R332" s="4">
        <v>16.604</v>
      </c>
      <c r="S332" s="4">
        <v>16.168</v>
      </c>
      <c r="T332" s="4">
        <v>16.728</v>
      </c>
      <c r="U332" s="4">
        <v>16.508</v>
      </c>
      <c r="V332" s="4">
        <v>16.884</v>
      </c>
      <c r="W332" s="4">
        <v>19.5</v>
      </c>
      <c r="X332" s="4">
        <v>20.2</v>
      </c>
      <c r="Y332" s="4">
        <v>24.852</v>
      </c>
      <c r="Z332" s="4">
        <v>27.596</v>
      </c>
      <c r="AA332" s="4">
        <v>33.34</v>
      </c>
      <c r="AB332" s="4">
        <v>31.868</v>
      </c>
    </row>
    <row r="333" ht="14.25" customHeight="1">
      <c r="A333" s="3">
        <v>2025.0</v>
      </c>
      <c r="B333" s="3">
        <v>11.0</v>
      </c>
      <c r="C333" s="3">
        <v>27.0</v>
      </c>
      <c r="D333" s="4" t="s">
        <v>5</v>
      </c>
      <c r="E333" s="4">
        <v>27.62</v>
      </c>
      <c r="F333" s="4">
        <v>29.208</v>
      </c>
      <c r="G333" s="4">
        <v>29.684</v>
      </c>
      <c r="H333" s="4">
        <v>31.028</v>
      </c>
      <c r="I333" s="4">
        <v>30.936</v>
      </c>
      <c r="J333" s="4">
        <v>31.244</v>
      </c>
      <c r="K333" s="4">
        <v>34.48</v>
      </c>
      <c r="L333" s="4">
        <v>47.58</v>
      </c>
      <c r="M333" s="4">
        <v>45.696</v>
      </c>
      <c r="N333" s="4">
        <v>40.984</v>
      </c>
      <c r="O333" s="4">
        <v>39.42</v>
      </c>
      <c r="P333" s="4">
        <v>38.98</v>
      </c>
      <c r="Q333" s="4">
        <v>35.32</v>
      </c>
      <c r="R333" s="4">
        <v>19.836</v>
      </c>
      <c r="S333" s="4">
        <v>18.12</v>
      </c>
      <c r="T333" s="4">
        <v>18.96</v>
      </c>
      <c r="U333" s="4">
        <v>21.764</v>
      </c>
      <c r="V333" s="4">
        <v>23.732</v>
      </c>
      <c r="W333" s="4">
        <v>22.724</v>
      </c>
      <c r="X333" s="4">
        <v>19.112</v>
      </c>
      <c r="Y333" s="4">
        <v>23.832</v>
      </c>
      <c r="Z333" s="4">
        <v>31.908</v>
      </c>
      <c r="AA333" s="4">
        <v>32.2</v>
      </c>
      <c r="AB333" s="4">
        <v>31.56</v>
      </c>
    </row>
    <row r="334" ht="14.25" customHeight="1">
      <c r="A334" s="3">
        <v>2025.0</v>
      </c>
      <c r="B334" s="3">
        <v>11.0</v>
      </c>
      <c r="C334" s="3">
        <v>28.0</v>
      </c>
      <c r="D334" s="4" t="s">
        <v>5</v>
      </c>
      <c r="E334" s="4">
        <v>31.596</v>
      </c>
      <c r="F334" s="4">
        <v>32.06</v>
      </c>
      <c r="G334" s="4">
        <v>29.816</v>
      </c>
      <c r="H334" s="4">
        <v>29.88</v>
      </c>
      <c r="I334" s="4">
        <v>31.052</v>
      </c>
      <c r="J334" s="4">
        <v>32.008</v>
      </c>
      <c r="K334" s="4">
        <v>30.896</v>
      </c>
      <c r="L334" s="4">
        <v>41.612</v>
      </c>
      <c r="M334" s="4">
        <v>42.892</v>
      </c>
      <c r="N334" s="4">
        <v>41.096</v>
      </c>
      <c r="O334" s="4">
        <v>40.32</v>
      </c>
      <c r="P334" s="4">
        <v>40.776</v>
      </c>
      <c r="Q334" s="4">
        <v>38.664</v>
      </c>
      <c r="R334" s="4">
        <v>36.188</v>
      </c>
      <c r="S334" s="4">
        <v>32.22</v>
      </c>
      <c r="T334" s="4">
        <v>34.492</v>
      </c>
      <c r="U334" s="4">
        <v>35.968</v>
      </c>
      <c r="V334" s="4">
        <v>34.232</v>
      </c>
      <c r="W334" s="4">
        <v>33.824</v>
      </c>
      <c r="X334" s="4">
        <v>34.812</v>
      </c>
      <c r="Y334" s="4">
        <v>41.776</v>
      </c>
      <c r="Z334" s="4">
        <v>43.792</v>
      </c>
      <c r="AA334" s="4">
        <v>41.7</v>
      </c>
      <c r="AB334" s="4">
        <v>30.484</v>
      </c>
    </row>
    <row r="335" ht="14.25" customHeight="1">
      <c r="A335" s="3">
        <v>2025.0</v>
      </c>
      <c r="B335" s="3">
        <v>11.0</v>
      </c>
      <c r="C335" s="3">
        <v>29.0</v>
      </c>
      <c r="D335" s="4" t="s">
        <v>5</v>
      </c>
      <c r="E335" s="4">
        <v>29.704</v>
      </c>
      <c r="F335" s="4">
        <v>28.812</v>
      </c>
      <c r="G335" s="4">
        <v>26.616</v>
      </c>
      <c r="H335" s="4">
        <v>27.676</v>
      </c>
      <c r="I335" s="4">
        <v>26.768</v>
      </c>
      <c r="J335" s="4">
        <v>37.432</v>
      </c>
      <c r="K335" s="4">
        <v>45.388</v>
      </c>
      <c r="L335" s="4">
        <v>43.492</v>
      </c>
      <c r="M335" s="4">
        <v>42.108</v>
      </c>
      <c r="N335" s="4">
        <v>39.16</v>
      </c>
      <c r="O335" s="4">
        <v>41.632</v>
      </c>
      <c r="P335" s="4">
        <v>40.88</v>
      </c>
      <c r="Q335" s="4">
        <v>39.716</v>
      </c>
      <c r="R335" s="4">
        <v>26.224</v>
      </c>
      <c r="S335" s="4">
        <v>20.844</v>
      </c>
      <c r="T335" s="4">
        <v>19.252</v>
      </c>
      <c r="U335" s="4">
        <v>17.308</v>
      </c>
      <c r="V335" s="4">
        <v>17.416</v>
      </c>
      <c r="W335" s="4">
        <v>19.664</v>
      </c>
      <c r="X335" s="4">
        <v>21.016</v>
      </c>
      <c r="Y335" s="4">
        <v>24.784</v>
      </c>
      <c r="Z335" s="4">
        <v>26.66</v>
      </c>
      <c r="AA335" s="4">
        <v>29.148</v>
      </c>
      <c r="AB335" s="4">
        <v>27.576</v>
      </c>
    </row>
    <row r="336" ht="14.25" customHeight="1">
      <c r="A336" s="3">
        <v>2025.0</v>
      </c>
      <c r="B336" s="3">
        <v>11.0</v>
      </c>
      <c r="C336" s="3">
        <v>30.0</v>
      </c>
      <c r="D336" s="4" t="s">
        <v>5</v>
      </c>
      <c r="E336" s="4">
        <v>26.784</v>
      </c>
      <c r="F336" s="4">
        <v>26.588</v>
      </c>
      <c r="G336" s="4">
        <v>26.592</v>
      </c>
      <c r="H336" s="4">
        <v>28.184</v>
      </c>
      <c r="I336" s="4">
        <v>29.644</v>
      </c>
      <c r="J336" s="4">
        <v>24.884</v>
      </c>
      <c r="K336" s="4">
        <v>25.984</v>
      </c>
      <c r="L336" s="4">
        <v>24.944</v>
      </c>
      <c r="M336" s="4">
        <v>27.168</v>
      </c>
      <c r="N336" s="4">
        <v>26.736</v>
      </c>
      <c r="O336" s="4">
        <v>22.056</v>
      </c>
      <c r="P336" s="4">
        <v>21.036</v>
      </c>
      <c r="Q336" s="4">
        <v>18.46</v>
      </c>
      <c r="R336" s="4">
        <v>19.688</v>
      </c>
      <c r="S336" s="4">
        <v>16.392</v>
      </c>
      <c r="T336" s="4">
        <v>16.936</v>
      </c>
      <c r="U336" s="4">
        <v>17.172</v>
      </c>
      <c r="V336" s="4">
        <v>18.028</v>
      </c>
      <c r="W336" s="4">
        <v>17.952</v>
      </c>
      <c r="X336" s="4">
        <v>16.94</v>
      </c>
      <c r="Y336" s="4">
        <v>20.52</v>
      </c>
      <c r="Z336" s="4">
        <v>19.132</v>
      </c>
      <c r="AA336" s="4">
        <v>18.22</v>
      </c>
      <c r="AB336" s="4">
        <v>18.004</v>
      </c>
    </row>
    <row r="337" ht="14.25" customHeight="1">
      <c r="A337" s="3">
        <v>2025.0</v>
      </c>
      <c r="B337" s="3">
        <v>12.0</v>
      </c>
      <c r="C337" s="3">
        <v>1.0</v>
      </c>
      <c r="D337" s="4" t="s">
        <v>5</v>
      </c>
      <c r="E337" s="4">
        <v>18.684</v>
      </c>
      <c r="F337" s="4">
        <v>17.86</v>
      </c>
      <c r="G337" s="4">
        <v>17.94</v>
      </c>
      <c r="H337" s="4">
        <v>16.38</v>
      </c>
      <c r="I337" s="4">
        <v>16.828</v>
      </c>
      <c r="J337" s="4">
        <v>16.896</v>
      </c>
      <c r="K337" s="4">
        <v>17.692</v>
      </c>
      <c r="L337" s="4">
        <v>17.22</v>
      </c>
      <c r="M337" s="4">
        <v>17.516</v>
      </c>
      <c r="N337" s="4">
        <v>18.144</v>
      </c>
      <c r="O337" s="4">
        <v>17.636</v>
      </c>
      <c r="P337" s="4">
        <v>17.748</v>
      </c>
      <c r="Q337" s="4">
        <v>16.992</v>
      </c>
      <c r="R337" s="4">
        <v>15.82</v>
      </c>
      <c r="S337" s="4">
        <v>17.304</v>
      </c>
      <c r="T337" s="4">
        <v>17.824</v>
      </c>
      <c r="U337" s="4">
        <v>17.1</v>
      </c>
      <c r="V337" s="4">
        <v>17.04</v>
      </c>
      <c r="W337" s="4">
        <v>18.096</v>
      </c>
      <c r="X337" s="4">
        <v>18.6</v>
      </c>
      <c r="Y337" s="4">
        <v>19.984</v>
      </c>
      <c r="Z337" s="4">
        <v>24.86</v>
      </c>
      <c r="AA337" s="4">
        <v>23.976</v>
      </c>
      <c r="AB337" s="4">
        <v>20.968</v>
      </c>
    </row>
    <row r="338" ht="14.25" customHeight="1">
      <c r="A338" s="3">
        <v>2025.0</v>
      </c>
      <c r="B338" s="3">
        <v>12.0</v>
      </c>
      <c r="C338" s="3">
        <v>2.0</v>
      </c>
      <c r="D338" s="4" t="s">
        <v>5</v>
      </c>
      <c r="E338" s="4">
        <v>20.492</v>
      </c>
      <c r="F338" s="4">
        <v>19.948</v>
      </c>
      <c r="G338" s="4">
        <v>18.992</v>
      </c>
      <c r="H338" s="4">
        <v>18.876</v>
      </c>
      <c r="I338" s="4">
        <v>19.088</v>
      </c>
      <c r="J338" s="4">
        <v>20.844</v>
      </c>
      <c r="K338" s="4">
        <v>25.84</v>
      </c>
      <c r="L338" s="4">
        <v>30.316</v>
      </c>
      <c r="M338" s="4">
        <v>34.86</v>
      </c>
      <c r="N338" s="4">
        <v>34.168</v>
      </c>
      <c r="O338" s="4">
        <v>30.656</v>
      </c>
      <c r="P338" s="4">
        <v>17.756</v>
      </c>
      <c r="Q338" s="4">
        <v>17.596</v>
      </c>
      <c r="R338" s="4">
        <v>16.804</v>
      </c>
      <c r="S338" s="4">
        <v>16.732</v>
      </c>
      <c r="T338" s="4">
        <v>17.244</v>
      </c>
      <c r="U338" s="4">
        <v>15.704</v>
      </c>
      <c r="V338" s="4">
        <v>19.76</v>
      </c>
      <c r="W338" s="4">
        <v>19.348</v>
      </c>
      <c r="X338" s="4">
        <v>21.308</v>
      </c>
      <c r="Y338" s="4">
        <v>21.936</v>
      </c>
      <c r="Z338" s="4">
        <v>27.624</v>
      </c>
      <c r="AA338" s="4">
        <v>28.8</v>
      </c>
      <c r="AB338" s="4">
        <v>25.896</v>
      </c>
    </row>
    <row r="339" ht="14.25" customHeight="1">
      <c r="A339" s="3">
        <v>2025.0</v>
      </c>
      <c r="B339" s="3">
        <v>12.0</v>
      </c>
      <c r="C339" s="3">
        <v>3.0</v>
      </c>
      <c r="D339" s="4" t="s">
        <v>5</v>
      </c>
      <c r="E339" s="4">
        <v>23.956</v>
      </c>
      <c r="F339" s="4">
        <v>22.248</v>
      </c>
      <c r="G339" s="4">
        <v>22.38</v>
      </c>
      <c r="H339" s="4">
        <v>23.856</v>
      </c>
      <c r="I339" s="4">
        <v>25.076</v>
      </c>
      <c r="J339" s="4">
        <v>25.036</v>
      </c>
      <c r="K339" s="4">
        <v>27.82</v>
      </c>
      <c r="L339" s="4">
        <v>30.828</v>
      </c>
      <c r="M339" s="4">
        <v>31.456</v>
      </c>
      <c r="N339" s="4">
        <v>26.98</v>
      </c>
      <c r="O339" s="4">
        <v>29.936</v>
      </c>
      <c r="P339" s="4">
        <v>21.52</v>
      </c>
      <c r="Q339" s="4">
        <v>19.284</v>
      </c>
      <c r="R339" s="4">
        <v>23.24</v>
      </c>
      <c r="S339" s="4">
        <v>35.66</v>
      </c>
      <c r="T339" s="4">
        <v>32.588</v>
      </c>
      <c r="U339" s="4">
        <v>29.884</v>
      </c>
      <c r="V339" s="4">
        <v>22.028</v>
      </c>
      <c r="W339" s="4">
        <v>22.38</v>
      </c>
      <c r="X339" s="4">
        <v>28.212</v>
      </c>
      <c r="Y339" s="4">
        <v>31.572</v>
      </c>
      <c r="Z339" s="4">
        <v>32.948</v>
      </c>
      <c r="AA339" s="4">
        <v>31.312</v>
      </c>
      <c r="AB339" s="4">
        <v>28.552</v>
      </c>
    </row>
    <row r="340" ht="14.25" customHeight="1">
      <c r="A340" s="3">
        <v>2025.0</v>
      </c>
      <c r="B340" s="3">
        <v>12.0</v>
      </c>
      <c r="C340" s="3">
        <v>4.0</v>
      </c>
      <c r="D340" s="4" t="s">
        <v>5</v>
      </c>
      <c r="E340" s="4">
        <v>25.992</v>
      </c>
      <c r="F340" s="4">
        <v>25.764</v>
      </c>
      <c r="G340" s="4">
        <v>25.108</v>
      </c>
      <c r="H340" s="4">
        <v>25.208</v>
      </c>
      <c r="I340" s="4">
        <v>27.168</v>
      </c>
      <c r="J340" s="4">
        <v>25.1</v>
      </c>
      <c r="K340" s="4">
        <v>26.56</v>
      </c>
      <c r="L340" s="4">
        <v>24.6</v>
      </c>
      <c r="M340" s="4">
        <v>24.464</v>
      </c>
      <c r="N340" s="4">
        <v>34.024</v>
      </c>
      <c r="O340" s="4">
        <v>29.756</v>
      </c>
      <c r="P340" s="4">
        <v>38.756</v>
      </c>
      <c r="Q340" s="4">
        <v>39.072</v>
      </c>
      <c r="R340" s="4">
        <v>37.104</v>
      </c>
      <c r="S340" s="4">
        <v>34.64</v>
      </c>
      <c r="T340" s="4">
        <v>35.256</v>
      </c>
      <c r="U340" s="4">
        <v>35.824</v>
      </c>
      <c r="V340" s="4">
        <v>28.288</v>
      </c>
      <c r="W340" s="4">
        <v>28.404</v>
      </c>
      <c r="X340" s="4">
        <v>24.616</v>
      </c>
      <c r="Y340" s="4">
        <v>23.404</v>
      </c>
      <c r="Z340" s="4">
        <v>32.304</v>
      </c>
      <c r="AA340" s="4">
        <v>30.596</v>
      </c>
      <c r="AB340" s="4">
        <v>30.032</v>
      </c>
    </row>
    <row r="341" ht="14.25" customHeight="1">
      <c r="A341" s="3">
        <v>2025.0</v>
      </c>
      <c r="B341" s="3">
        <v>12.0</v>
      </c>
      <c r="C341" s="3">
        <v>5.0</v>
      </c>
      <c r="D341" s="4" t="s">
        <v>5</v>
      </c>
      <c r="E341" s="4">
        <v>32.44</v>
      </c>
      <c r="F341" s="4">
        <v>32.3</v>
      </c>
      <c r="G341" s="4">
        <v>29.844</v>
      </c>
      <c r="H341" s="4">
        <v>28.516</v>
      </c>
      <c r="I341" s="4">
        <v>28.832</v>
      </c>
      <c r="J341" s="4">
        <v>26.424</v>
      </c>
      <c r="K341" s="4">
        <v>26.256</v>
      </c>
      <c r="L341" s="4">
        <v>22.208</v>
      </c>
      <c r="M341" s="4">
        <v>25.444</v>
      </c>
      <c r="N341" s="4">
        <v>24.508</v>
      </c>
      <c r="O341" s="4">
        <v>19.904</v>
      </c>
      <c r="P341" s="4">
        <v>18.26</v>
      </c>
      <c r="Q341" s="4">
        <v>18.896</v>
      </c>
      <c r="R341" s="4">
        <v>16.66</v>
      </c>
      <c r="S341" s="4">
        <v>17.376</v>
      </c>
      <c r="T341" s="4">
        <v>19.84</v>
      </c>
      <c r="U341" s="4">
        <v>22.148</v>
      </c>
      <c r="V341" s="4">
        <v>21.412</v>
      </c>
      <c r="W341" s="4">
        <v>24.204</v>
      </c>
      <c r="X341" s="4">
        <v>22.036</v>
      </c>
      <c r="Y341" s="4">
        <v>24.876</v>
      </c>
      <c r="Z341" s="4">
        <v>27.132</v>
      </c>
      <c r="AA341" s="4">
        <v>25.3</v>
      </c>
      <c r="AB341" s="4">
        <v>24.356</v>
      </c>
    </row>
    <row r="342" ht="14.25" customHeight="1">
      <c r="A342" s="3">
        <v>2025.0</v>
      </c>
      <c r="B342" s="3">
        <v>12.0</v>
      </c>
      <c r="C342" s="3">
        <v>6.0</v>
      </c>
      <c r="D342" s="4" t="s">
        <v>5</v>
      </c>
      <c r="E342" s="4">
        <v>25.784</v>
      </c>
      <c r="F342" s="4">
        <v>26.868</v>
      </c>
      <c r="G342" s="4">
        <v>25.8</v>
      </c>
      <c r="H342" s="4">
        <v>25.204</v>
      </c>
      <c r="I342" s="4">
        <v>24.26</v>
      </c>
      <c r="J342" s="4">
        <v>22.0</v>
      </c>
      <c r="K342" s="4">
        <v>24.02</v>
      </c>
      <c r="L342" s="4">
        <v>23.492</v>
      </c>
      <c r="M342" s="4">
        <v>24.768</v>
      </c>
      <c r="N342" s="4">
        <v>26.496</v>
      </c>
      <c r="O342" s="4">
        <v>22.884</v>
      </c>
      <c r="P342" s="4">
        <v>22.568</v>
      </c>
      <c r="Q342" s="4">
        <v>21.552</v>
      </c>
      <c r="R342" s="4">
        <v>19.464</v>
      </c>
      <c r="S342" s="4">
        <v>19.588</v>
      </c>
      <c r="T342" s="4">
        <v>20.84</v>
      </c>
      <c r="U342" s="4">
        <v>21.148</v>
      </c>
      <c r="V342" s="4">
        <v>20.12</v>
      </c>
      <c r="W342" s="4">
        <v>19.556</v>
      </c>
      <c r="X342" s="4">
        <v>23.104</v>
      </c>
      <c r="Y342" s="4">
        <v>25.044</v>
      </c>
      <c r="Z342" s="4">
        <v>25.256</v>
      </c>
      <c r="AA342" s="4">
        <v>29.324</v>
      </c>
      <c r="AB342" s="4">
        <v>28.816</v>
      </c>
    </row>
    <row r="343" ht="14.25" customHeight="1">
      <c r="A343" s="3">
        <v>2025.0</v>
      </c>
      <c r="B343" s="3">
        <v>12.0</v>
      </c>
      <c r="C343" s="3">
        <v>7.0</v>
      </c>
      <c r="D343" s="4" t="s">
        <v>5</v>
      </c>
      <c r="E343" s="4">
        <v>30.016</v>
      </c>
      <c r="F343" s="4">
        <v>27.244</v>
      </c>
      <c r="G343" s="4">
        <v>25.184</v>
      </c>
      <c r="H343" s="4">
        <v>26.3</v>
      </c>
      <c r="I343" s="4">
        <v>26.06</v>
      </c>
      <c r="J343" s="4">
        <v>23.78</v>
      </c>
      <c r="K343" s="4">
        <v>26.756</v>
      </c>
      <c r="L343" s="4">
        <v>25.024</v>
      </c>
      <c r="M343" s="4">
        <v>24.516</v>
      </c>
      <c r="N343" s="4">
        <v>24.58</v>
      </c>
      <c r="O343" s="4">
        <v>25.996</v>
      </c>
      <c r="P343" s="4">
        <v>23.572</v>
      </c>
      <c r="Q343" s="4">
        <v>19.556</v>
      </c>
      <c r="R343" s="4">
        <v>17.932</v>
      </c>
      <c r="S343" s="4">
        <v>16.816</v>
      </c>
      <c r="T343" s="4">
        <v>16.096</v>
      </c>
      <c r="U343" s="4">
        <v>16.496</v>
      </c>
      <c r="V343" s="4">
        <v>16.14</v>
      </c>
      <c r="W343" s="4">
        <v>17.252</v>
      </c>
      <c r="X343" s="4">
        <v>20.36</v>
      </c>
      <c r="Y343" s="4">
        <v>20.072</v>
      </c>
      <c r="Z343" s="4">
        <v>18.756</v>
      </c>
      <c r="AA343" s="4">
        <v>21.284</v>
      </c>
      <c r="AB343" s="4">
        <v>20.32</v>
      </c>
    </row>
    <row r="344" ht="14.25" customHeight="1">
      <c r="A344" s="3">
        <v>2025.0</v>
      </c>
      <c r="B344" s="3">
        <v>12.0</v>
      </c>
      <c r="C344" s="3">
        <v>8.0</v>
      </c>
      <c r="D344" s="4" t="s">
        <v>5</v>
      </c>
      <c r="E344" s="4">
        <v>22.48</v>
      </c>
      <c r="F344" s="4">
        <v>20.592</v>
      </c>
      <c r="G344" s="4">
        <v>19.824</v>
      </c>
      <c r="H344" s="4">
        <v>20.62</v>
      </c>
      <c r="I344" s="4">
        <v>20.892</v>
      </c>
      <c r="J344" s="4">
        <v>19.036</v>
      </c>
      <c r="K344" s="4">
        <v>20.552</v>
      </c>
      <c r="L344" s="4">
        <v>21.612</v>
      </c>
      <c r="M344" s="4">
        <v>21.704</v>
      </c>
      <c r="N344" s="4">
        <v>21.808</v>
      </c>
      <c r="O344" s="4">
        <v>19.772</v>
      </c>
      <c r="P344" s="4">
        <v>19.292</v>
      </c>
      <c r="Q344" s="4">
        <v>17.176</v>
      </c>
      <c r="R344" s="4">
        <v>15.492</v>
      </c>
      <c r="S344" s="4">
        <v>14.784</v>
      </c>
      <c r="T344" s="4">
        <v>14.308</v>
      </c>
      <c r="U344" s="4">
        <v>14.268</v>
      </c>
      <c r="V344" s="4">
        <v>15.52</v>
      </c>
      <c r="W344" s="4">
        <v>17.104</v>
      </c>
      <c r="X344" s="4">
        <v>16.156</v>
      </c>
      <c r="Y344" s="4">
        <v>18.404</v>
      </c>
      <c r="Z344" s="4">
        <v>21.976</v>
      </c>
      <c r="AA344" s="4">
        <v>19.908</v>
      </c>
      <c r="AB344" s="4">
        <v>19.116</v>
      </c>
    </row>
    <row r="345" ht="14.25" customHeight="1">
      <c r="A345" s="3">
        <v>2025.0</v>
      </c>
      <c r="B345" s="3">
        <v>12.0</v>
      </c>
      <c r="C345" s="3">
        <v>9.0</v>
      </c>
      <c r="D345" s="4" t="s">
        <v>5</v>
      </c>
      <c r="E345" s="4">
        <v>17.888</v>
      </c>
      <c r="F345" s="4">
        <v>18.668</v>
      </c>
      <c r="G345" s="4">
        <v>18.224</v>
      </c>
      <c r="H345" s="4">
        <v>17.072</v>
      </c>
      <c r="I345" s="4">
        <v>18.508</v>
      </c>
      <c r="J345" s="4">
        <v>17.144</v>
      </c>
      <c r="K345" s="4">
        <v>16.988</v>
      </c>
      <c r="L345" s="4">
        <v>17.592</v>
      </c>
      <c r="M345" s="4">
        <v>15.876</v>
      </c>
      <c r="N345" s="4">
        <v>17.516</v>
      </c>
      <c r="O345" s="4">
        <v>16.668</v>
      </c>
      <c r="P345" s="4">
        <v>15.356</v>
      </c>
      <c r="Q345" s="4">
        <v>16.176</v>
      </c>
      <c r="R345" s="4">
        <v>18.612</v>
      </c>
      <c r="S345" s="4">
        <v>18.544</v>
      </c>
      <c r="T345" s="4">
        <v>19.168</v>
      </c>
      <c r="U345" s="4">
        <v>17.504</v>
      </c>
      <c r="V345" s="4">
        <v>18.964</v>
      </c>
      <c r="W345" s="4">
        <v>20.972</v>
      </c>
      <c r="X345" s="4">
        <v>22.792</v>
      </c>
      <c r="Y345" s="4">
        <v>21.568</v>
      </c>
      <c r="Z345" s="4">
        <v>24.068</v>
      </c>
      <c r="AA345" s="4">
        <v>22.368</v>
      </c>
      <c r="AB345" s="4">
        <v>21.988</v>
      </c>
    </row>
    <row r="346" ht="14.25" customHeight="1">
      <c r="A346" s="3">
        <v>2025.0</v>
      </c>
      <c r="B346" s="3">
        <v>12.0</v>
      </c>
      <c r="C346" s="3">
        <v>10.0</v>
      </c>
      <c r="D346" s="4" t="s">
        <v>5</v>
      </c>
      <c r="E346" s="4">
        <v>22.444</v>
      </c>
      <c r="F346" s="4">
        <v>21.472</v>
      </c>
      <c r="G346" s="4">
        <v>21.304</v>
      </c>
      <c r="H346" s="4">
        <v>21.788</v>
      </c>
      <c r="I346" s="4">
        <v>22.016</v>
      </c>
      <c r="J346" s="4">
        <v>20.852</v>
      </c>
      <c r="K346" s="4">
        <v>24.64</v>
      </c>
      <c r="L346" s="4">
        <v>39.94</v>
      </c>
      <c r="M346" s="4">
        <v>40.332</v>
      </c>
      <c r="N346" s="4">
        <v>36.164</v>
      </c>
      <c r="O346" s="4">
        <v>35.808</v>
      </c>
      <c r="P346" s="4">
        <v>35.18</v>
      </c>
      <c r="Q346" s="4">
        <v>22.484</v>
      </c>
      <c r="R346" s="4">
        <v>18.576</v>
      </c>
      <c r="S346" s="4">
        <v>17.728</v>
      </c>
      <c r="T346" s="4">
        <v>16.924</v>
      </c>
      <c r="U346" s="4">
        <v>16.228</v>
      </c>
      <c r="V346" s="4">
        <v>19.424</v>
      </c>
      <c r="W346" s="4">
        <v>20.816</v>
      </c>
      <c r="X346" s="4">
        <v>25.708</v>
      </c>
      <c r="Y346" s="4">
        <v>29.848</v>
      </c>
      <c r="Z346" s="4">
        <v>29.232</v>
      </c>
      <c r="AA346" s="4">
        <v>31.948</v>
      </c>
      <c r="AB346" s="4">
        <v>31.848</v>
      </c>
    </row>
    <row r="347" ht="14.25" customHeight="1">
      <c r="A347" s="3">
        <v>2025.0</v>
      </c>
      <c r="B347" s="3">
        <v>12.0</v>
      </c>
      <c r="C347" s="3">
        <v>11.0</v>
      </c>
      <c r="D347" s="4" t="s">
        <v>5</v>
      </c>
      <c r="E347" s="4">
        <v>29.352</v>
      </c>
      <c r="F347" s="4">
        <v>27.584</v>
      </c>
      <c r="G347" s="4">
        <v>27.148</v>
      </c>
      <c r="H347" s="4">
        <v>26.496</v>
      </c>
      <c r="I347" s="4">
        <v>25.54</v>
      </c>
      <c r="J347" s="4">
        <v>25.188</v>
      </c>
      <c r="K347" s="4">
        <v>26.28</v>
      </c>
      <c r="L347" s="4">
        <v>24.304</v>
      </c>
      <c r="M347" s="4">
        <v>24.096</v>
      </c>
      <c r="N347" s="4">
        <v>19.384</v>
      </c>
      <c r="O347" s="4">
        <v>19.452</v>
      </c>
      <c r="P347" s="4">
        <v>19.732</v>
      </c>
      <c r="Q347" s="4">
        <v>19.456</v>
      </c>
      <c r="R347" s="4">
        <v>19.22</v>
      </c>
      <c r="S347" s="4">
        <v>18.76</v>
      </c>
      <c r="T347" s="4">
        <v>18.692</v>
      </c>
      <c r="U347" s="4">
        <v>19.624</v>
      </c>
      <c r="V347" s="4">
        <v>21.84</v>
      </c>
      <c r="W347" s="4">
        <v>20.732</v>
      </c>
      <c r="X347" s="4">
        <v>23.508</v>
      </c>
      <c r="Y347" s="4">
        <v>25.244</v>
      </c>
      <c r="Z347" s="4">
        <v>29.484</v>
      </c>
      <c r="AA347" s="4">
        <v>30.848</v>
      </c>
      <c r="AB347" s="4">
        <v>30.08</v>
      </c>
    </row>
    <row r="348" ht="14.25" customHeight="1">
      <c r="A348" s="3">
        <v>2025.0</v>
      </c>
      <c r="B348" s="3">
        <v>12.0</v>
      </c>
      <c r="C348" s="3">
        <v>12.0</v>
      </c>
      <c r="D348" s="4" t="s">
        <v>5</v>
      </c>
      <c r="E348" s="4">
        <v>31.508</v>
      </c>
      <c r="F348" s="4">
        <v>30.22</v>
      </c>
      <c r="G348" s="4">
        <v>26.644</v>
      </c>
      <c r="H348" s="4">
        <v>25.904</v>
      </c>
      <c r="I348" s="4">
        <v>25.592</v>
      </c>
      <c r="J348" s="4">
        <v>22.72</v>
      </c>
      <c r="K348" s="4">
        <v>31.136</v>
      </c>
      <c r="L348" s="4">
        <v>43.388</v>
      </c>
      <c r="M348" s="4">
        <v>37.408</v>
      </c>
      <c r="N348" s="4">
        <v>36.372</v>
      </c>
      <c r="O348" s="4">
        <v>36.336</v>
      </c>
      <c r="P348" s="4">
        <v>36.96</v>
      </c>
      <c r="Q348" s="4">
        <v>37.096</v>
      </c>
      <c r="R348" s="4">
        <v>40.364</v>
      </c>
      <c r="S348" s="4">
        <v>38.256</v>
      </c>
      <c r="T348" s="4">
        <v>39.188</v>
      </c>
      <c r="U348" s="4">
        <v>33.3</v>
      </c>
      <c r="V348" s="4">
        <v>37.584</v>
      </c>
      <c r="W348" s="4">
        <v>37.592</v>
      </c>
      <c r="X348" s="4">
        <v>21.736</v>
      </c>
      <c r="Y348" s="4">
        <v>23.712</v>
      </c>
      <c r="Z348" s="4">
        <v>32.984</v>
      </c>
      <c r="AA348" s="4">
        <v>30.34</v>
      </c>
      <c r="AB348" s="4">
        <v>32.032</v>
      </c>
    </row>
    <row r="349" ht="14.25" customHeight="1">
      <c r="A349" s="3">
        <v>2025.0</v>
      </c>
      <c r="B349" s="3">
        <v>12.0</v>
      </c>
      <c r="C349" s="3">
        <v>13.0</v>
      </c>
      <c r="D349" s="4" t="s">
        <v>5</v>
      </c>
      <c r="E349" s="4">
        <v>32.808</v>
      </c>
      <c r="F349" s="4">
        <v>32.18</v>
      </c>
      <c r="G349" s="4">
        <v>31.404</v>
      </c>
      <c r="H349" s="4">
        <v>28.592</v>
      </c>
      <c r="I349" s="4">
        <v>28.488</v>
      </c>
      <c r="J349" s="4">
        <v>22.348</v>
      </c>
      <c r="K349" s="4">
        <v>21.176</v>
      </c>
      <c r="L349" s="4">
        <v>22.096</v>
      </c>
      <c r="M349" s="4">
        <v>19.42</v>
      </c>
      <c r="N349" s="4">
        <v>20.476</v>
      </c>
      <c r="O349" s="4">
        <v>18.096</v>
      </c>
      <c r="P349" s="4">
        <v>21.396</v>
      </c>
      <c r="Q349" s="4">
        <v>20.884</v>
      </c>
      <c r="R349" s="4">
        <v>20.272</v>
      </c>
      <c r="S349" s="4">
        <v>26.9</v>
      </c>
      <c r="T349" s="4">
        <v>37.708</v>
      </c>
      <c r="U349" s="4">
        <v>36.836</v>
      </c>
      <c r="V349" s="4">
        <v>36.128</v>
      </c>
      <c r="W349" s="4">
        <v>39.164</v>
      </c>
      <c r="X349" s="4">
        <v>39.264</v>
      </c>
      <c r="Y349" s="4">
        <v>30.708</v>
      </c>
      <c r="Z349" s="4">
        <v>27.552</v>
      </c>
      <c r="AA349" s="4">
        <v>27.932</v>
      </c>
      <c r="AB349" s="4">
        <v>27.524</v>
      </c>
    </row>
    <row r="350" ht="14.25" customHeight="1">
      <c r="A350" s="3">
        <v>2025.0</v>
      </c>
      <c r="B350" s="3">
        <v>12.0</v>
      </c>
      <c r="C350" s="3">
        <v>14.0</v>
      </c>
      <c r="D350" s="4" t="s">
        <v>5</v>
      </c>
      <c r="E350" s="4">
        <v>28.892</v>
      </c>
      <c r="F350" s="4">
        <v>28.52</v>
      </c>
      <c r="G350" s="4">
        <v>27.808</v>
      </c>
      <c r="H350" s="4">
        <v>27.68</v>
      </c>
      <c r="I350" s="4">
        <v>28.148</v>
      </c>
      <c r="J350" s="4">
        <v>21.544</v>
      </c>
      <c r="K350" s="4">
        <v>21.048</v>
      </c>
      <c r="L350" s="4">
        <v>20.804</v>
      </c>
      <c r="M350" s="4">
        <v>22.76</v>
      </c>
      <c r="N350" s="4">
        <v>22.452</v>
      </c>
      <c r="O350" s="4">
        <v>22.496</v>
      </c>
      <c r="P350" s="4">
        <v>22.428</v>
      </c>
      <c r="Q350" s="4">
        <v>18.192</v>
      </c>
      <c r="R350" s="4">
        <v>17.3</v>
      </c>
      <c r="S350" s="4">
        <v>18.764</v>
      </c>
      <c r="T350" s="4">
        <v>19.312</v>
      </c>
      <c r="U350" s="4">
        <v>18.864</v>
      </c>
      <c r="V350" s="4">
        <v>21.936</v>
      </c>
      <c r="W350" s="4">
        <v>20.332</v>
      </c>
      <c r="X350" s="4">
        <v>21.748</v>
      </c>
      <c r="Y350" s="4">
        <v>23.508</v>
      </c>
      <c r="Z350" s="4">
        <v>26.236</v>
      </c>
      <c r="AA350" s="4">
        <v>28.136</v>
      </c>
      <c r="AB350" s="4">
        <v>28.608</v>
      </c>
    </row>
    <row r="351" ht="14.25" customHeight="1">
      <c r="A351" s="3">
        <v>2025.0</v>
      </c>
      <c r="B351" s="3">
        <v>12.0</v>
      </c>
      <c r="C351" s="3">
        <v>15.0</v>
      </c>
      <c r="D351" s="4" t="s">
        <v>5</v>
      </c>
      <c r="E351" s="4">
        <v>26.972</v>
      </c>
      <c r="F351" s="4">
        <v>27.344</v>
      </c>
      <c r="G351" s="4">
        <v>26.388</v>
      </c>
      <c r="H351" s="4">
        <v>24.912</v>
      </c>
      <c r="I351" s="4">
        <v>26.92</v>
      </c>
      <c r="J351" s="4">
        <v>27.116</v>
      </c>
      <c r="K351" s="4">
        <v>23.044</v>
      </c>
      <c r="L351" s="4">
        <v>21.556</v>
      </c>
      <c r="M351" s="4">
        <v>22.152</v>
      </c>
      <c r="N351" s="4">
        <v>19.116</v>
      </c>
      <c r="O351" s="4">
        <v>18.1</v>
      </c>
      <c r="P351" s="4">
        <v>21.776</v>
      </c>
      <c r="Q351" s="4">
        <v>19.552</v>
      </c>
      <c r="R351" s="4">
        <v>19.172</v>
      </c>
      <c r="S351" s="4">
        <v>18.732</v>
      </c>
      <c r="T351" s="4">
        <v>17.508</v>
      </c>
      <c r="U351" s="4">
        <v>16.204</v>
      </c>
      <c r="V351" s="4">
        <v>18.264</v>
      </c>
      <c r="W351" s="4">
        <v>20.008</v>
      </c>
      <c r="X351" s="4">
        <v>19.56</v>
      </c>
      <c r="Y351" s="4">
        <v>24.636</v>
      </c>
      <c r="Z351" s="4">
        <v>31.008</v>
      </c>
      <c r="AA351" s="4">
        <v>32.944</v>
      </c>
      <c r="AB351" s="4">
        <v>31.572</v>
      </c>
    </row>
    <row r="352" ht="14.25" customHeight="1">
      <c r="A352" s="3">
        <v>2025.0</v>
      </c>
      <c r="B352" s="3">
        <v>12.0</v>
      </c>
      <c r="C352" s="3">
        <v>16.0</v>
      </c>
      <c r="D352" s="4" t="s">
        <v>5</v>
      </c>
      <c r="E352" s="4">
        <v>32.752</v>
      </c>
      <c r="F352" s="4">
        <v>32.188</v>
      </c>
      <c r="G352" s="4">
        <v>31.528</v>
      </c>
      <c r="H352" s="4">
        <v>30.46</v>
      </c>
      <c r="I352" s="4">
        <v>27.904</v>
      </c>
      <c r="J352" s="4">
        <v>27.024</v>
      </c>
      <c r="K352" s="4">
        <v>23.26</v>
      </c>
      <c r="L352" s="4">
        <v>19.884</v>
      </c>
      <c r="M352" s="4">
        <v>20.088</v>
      </c>
      <c r="N352" s="4">
        <v>18.724</v>
      </c>
      <c r="O352" s="4">
        <v>17.316</v>
      </c>
      <c r="P352" s="4">
        <v>17.372</v>
      </c>
      <c r="Q352" s="4">
        <v>16.452</v>
      </c>
      <c r="R352" s="4">
        <v>15.228</v>
      </c>
      <c r="S352" s="4">
        <v>16.152</v>
      </c>
      <c r="T352" s="4">
        <v>17.932</v>
      </c>
      <c r="U352" s="4">
        <v>17.444</v>
      </c>
      <c r="V352" s="4">
        <v>20.14</v>
      </c>
      <c r="W352" s="4">
        <v>23.224</v>
      </c>
      <c r="X352" s="4">
        <v>23.496</v>
      </c>
      <c r="Y352" s="4">
        <v>26.516</v>
      </c>
      <c r="Z352" s="4">
        <v>27.532</v>
      </c>
      <c r="AA352" s="4">
        <v>30.484</v>
      </c>
      <c r="AB352" s="4">
        <v>30.7</v>
      </c>
    </row>
    <row r="353" ht="14.25" customHeight="1">
      <c r="A353" s="3">
        <v>2025.0</v>
      </c>
      <c r="B353" s="3">
        <v>12.0</v>
      </c>
      <c r="C353" s="3">
        <v>17.0</v>
      </c>
      <c r="D353" s="4" t="s">
        <v>5</v>
      </c>
      <c r="E353" s="4">
        <v>30.636</v>
      </c>
      <c r="F353" s="4">
        <v>30.996</v>
      </c>
      <c r="G353" s="4">
        <v>28.984</v>
      </c>
      <c r="H353" s="4">
        <v>28.476</v>
      </c>
      <c r="I353" s="4">
        <v>28.516</v>
      </c>
      <c r="J353" s="4">
        <v>26.724</v>
      </c>
      <c r="K353" s="4">
        <v>23.396</v>
      </c>
      <c r="L353" s="4">
        <v>23.5</v>
      </c>
      <c r="M353" s="4">
        <v>18.956</v>
      </c>
      <c r="N353" s="4">
        <v>17.12</v>
      </c>
      <c r="O353" s="4">
        <v>18.284</v>
      </c>
      <c r="P353" s="4">
        <v>17.624</v>
      </c>
      <c r="Q353" s="4">
        <v>15.408</v>
      </c>
      <c r="R353" s="4">
        <v>16.712</v>
      </c>
      <c r="S353" s="4">
        <v>14.784</v>
      </c>
      <c r="T353" s="4">
        <v>17.204</v>
      </c>
      <c r="U353" s="4">
        <v>18.096</v>
      </c>
      <c r="V353" s="4">
        <v>16.708</v>
      </c>
      <c r="W353" s="4">
        <v>17.432</v>
      </c>
      <c r="X353" s="4">
        <v>18.272</v>
      </c>
      <c r="Y353" s="4">
        <v>23.396</v>
      </c>
      <c r="Z353" s="4">
        <v>25.66</v>
      </c>
      <c r="AA353" s="4">
        <v>26.808</v>
      </c>
      <c r="AB353" s="4">
        <v>24.46</v>
      </c>
    </row>
    <row r="354" ht="14.25" customHeight="1">
      <c r="A354" s="3">
        <v>2025.0</v>
      </c>
      <c r="B354" s="3">
        <v>12.0</v>
      </c>
      <c r="C354" s="3">
        <v>18.0</v>
      </c>
      <c r="D354" s="4" t="s">
        <v>5</v>
      </c>
      <c r="E354" s="4">
        <v>23.984</v>
      </c>
      <c r="F354" s="4">
        <v>21.92</v>
      </c>
      <c r="G354" s="4">
        <v>21.964</v>
      </c>
      <c r="H354" s="4">
        <v>22.488</v>
      </c>
      <c r="I354" s="4">
        <v>21.256</v>
      </c>
      <c r="J354" s="4">
        <v>19.504</v>
      </c>
      <c r="K354" s="4">
        <v>21.22</v>
      </c>
      <c r="L354" s="4">
        <v>21.176</v>
      </c>
      <c r="M354" s="4">
        <v>18.856</v>
      </c>
      <c r="N354" s="4">
        <v>19.496</v>
      </c>
      <c r="O354" s="4">
        <v>19.312</v>
      </c>
      <c r="P354" s="4">
        <v>19.348</v>
      </c>
      <c r="Q354" s="4">
        <v>17.312</v>
      </c>
      <c r="R354" s="4">
        <v>16.256</v>
      </c>
      <c r="S354" s="4">
        <v>18.072</v>
      </c>
      <c r="T354" s="4">
        <v>19.548</v>
      </c>
      <c r="U354" s="4">
        <v>20.872</v>
      </c>
      <c r="V354" s="4">
        <v>19.5</v>
      </c>
      <c r="W354" s="4">
        <v>19.696</v>
      </c>
      <c r="X354" s="4">
        <v>23.956</v>
      </c>
      <c r="Y354" s="4">
        <v>30.448</v>
      </c>
      <c r="Z354" s="4">
        <v>31.7</v>
      </c>
      <c r="AA354" s="4">
        <v>28.852</v>
      </c>
      <c r="AB354" s="4">
        <v>27.556</v>
      </c>
    </row>
    <row r="355" ht="14.25" customHeight="1">
      <c r="A355" s="3">
        <v>2025.0</v>
      </c>
      <c r="B355" s="3">
        <v>12.0</v>
      </c>
      <c r="C355" s="3">
        <v>19.0</v>
      </c>
      <c r="D355" s="4" t="s">
        <v>5</v>
      </c>
      <c r="E355" s="4">
        <v>28.036</v>
      </c>
      <c r="F355" s="4">
        <v>28.608</v>
      </c>
      <c r="G355" s="4">
        <v>30.144</v>
      </c>
      <c r="H355" s="4">
        <v>28.008</v>
      </c>
      <c r="I355" s="4">
        <v>27.288</v>
      </c>
      <c r="J355" s="4">
        <v>25.092</v>
      </c>
      <c r="K355" s="4">
        <v>24.14</v>
      </c>
      <c r="L355" s="4">
        <v>25.524</v>
      </c>
      <c r="M355" s="4">
        <v>27.708</v>
      </c>
      <c r="N355" s="4">
        <v>20.06</v>
      </c>
      <c r="O355" s="4">
        <v>20.424</v>
      </c>
      <c r="P355" s="4">
        <v>21.296</v>
      </c>
      <c r="Q355" s="4">
        <v>21.144</v>
      </c>
      <c r="R355" s="4">
        <v>20.424</v>
      </c>
      <c r="S355" s="4">
        <v>27.912</v>
      </c>
      <c r="T355" s="4">
        <v>24.328</v>
      </c>
      <c r="U355" s="4">
        <v>16.344</v>
      </c>
      <c r="V355" s="4">
        <v>17.612</v>
      </c>
      <c r="W355" s="4">
        <v>22.216</v>
      </c>
      <c r="X355" s="4">
        <v>23.064</v>
      </c>
      <c r="Y355" s="4">
        <v>27.0</v>
      </c>
      <c r="Z355" s="4">
        <v>27.704</v>
      </c>
      <c r="AA355" s="4">
        <v>29.056</v>
      </c>
      <c r="AB355" s="4">
        <v>29.724</v>
      </c>
    </row>
    <row r="356" ht="14.25" customHeight="1">
      <c r="A356" s="3">
        <v>2025.0</v>
      </c>
      <c r="B356" s="3">
        <v>12.0</v>
      </c>
      <c r="C356" s="3">
        <v>20.0</v>
      </c>
      <c r="D356" s="4" t="s">
        <v>5</v>
      </c>
      <c r="E356" s="4">
        <v>29.08</v>
      </c>
      <c r="F356" s="4">
        <v>28.64</v>
      </c>
      <c r="G356" s="4">
        <v>27.16</v>
      </c>
      <c r="H356" s="4">
        <v>27.748</v>
      </c>
      <c r="I356" s="4">
        <v>27.272</v>
      </c>
      <c r="J356" s="4">
        <v>26.44</v>
      </c>
      <c r="K356" s="4">
        <v>24.892</v>
      </c>
      <c r="L356" s="4">
        <v>25.0</v>
      </c>
      <c r="M356" s="4">
        <v>25.108</v>
      </c>
      <c r="N356" s="4">
        <v>21.192</v>
      </c>
      <c r="O356" s="4">
        <v>18.856</v>
      </c>
      <c r="P356" s="4">
        <v>17.376</v>
      </c>
      <c r="Q356" s="4">
        <v>18.6</v>
      </c>
      <c r="R356" s="4">
        <v>16.632</v>
      </c>
      <c r="S356" s="4">
        <v>17.848</v>
      </c>
      <c r="T356" s="4">
        <v>20.972</v>
      </c>
      <c r="U356" s="4">
        <v>18.596</v>
      </c>
      <c r="V356" s="4">
        <v>23.096</v>
      </c>
      <c r="W356" s="4">
        <v>28.292</v>
      </c>
      <c r="X356" s="4">
        <v>28.732</v>
      </c>
      <c r="Y356" s="4">
        <v>33.652</v>
      </c>
      <c r="Z356" s="4">
        <v>36.748</v>
      </c>
      <c r="AA356" s="4">
        <v>33.98</v>
      </c>
      <c r="AB356" s="4">
        <v>30.084</v>
      </c>
    </row>
    <row r="357" ht="14.25" customHeight="1">
      <c r="A357" s="3">
        <v>2025.0</v>
      </c>
      <c r="B357" s="3">
        <v>12.0</v>
      </c>
      <c r="C357" s="3">
        <v>21.0</v>
      </c>
      <c r="D357" s="4" t="s">
        <v>5</v>
      </c>
      <c r="E357" s="4">
        <v>33.768</v>
      </c>
      <c r="F357" s="4">
        <v>34.716</v>
      </c>
      <c r="G357" s="4">
        <v>31.604</v>
      </c>
      <c r="H357" s="4">
        <v>31.216</v>
      </c>
      <c r="I357" s="4">
        <v>29.276</v>
      </c>
      <c r="J357" s="4">
        <v>25.412</v>
      </c>
      <c r="K357" s="4">
        <v>27.116</v>
      </c>
      <c r="L357" s="4">
        <v>28.84</v>
      </c>
      <c r="M357" s="4">
        <v>27.976</v>
      </c>
      <c r="N357" s="4">
        <v>26.572</v>
      </c>
      <c r="O357" s="4">
        <v>25.568</v>
      </c>
      <c r="P357" s="4">
        <v>21.028</v>
      </c>
      <c r="Q357" s="4">
        <v>19.216</v>
      </c>
      <c r="R357" s="4">
        <v>18.476</v>
      </c>
      <c r="S357" s="4">
        <v>17.156</v>
      </c>
      <c r="T357" s="4">
        <v>19.844</v>
      </c>
      <c r="U357" s="4">
        <v>18.052</v>
      </c>
      <c r="V357" s="4">
        <v>17.612</v>
      </c>
      <c r="W357" s="4">
        <v>18.596</v>
      </c>
      <c r="X357" s="4">
        <v>19.94</v>
      </c>
      <c r="Y357" s="4">
        <v>25.964</v>
      </c>
      <c r="Z357" s="4">
        <v>28.276</v>
      </c>
      <c r="AA357" s="4">
        <v>27.332</v>
      </c>
      <c r="AB357" s="4">
        <v>27.916</v>
      </c>
    </row>
    <row r="358" ht="14.25" customHeight="1">
      <c r="A358" s="3">
        <v>2025.0</v>
      </c>
      <c r="B358" s="3">
        <v>12.0</v>
      </c>
      <c r="C358" s="3">
        <v>22.0</v>
      </c>
      <c r="D358" s="4" t="s">
        <v>5</v>
      </c>
      <c r="E358" s="4">
        <v>29.708</v>
      </c>
      <c r="F358" s="4">
        <v>28.296</v>
      </c>
      <c r="G358" s="4">
        <v>28.492</v>
      </c>
      <c r="H358" s="4">
        <v>26.084</v>
      </c>
      <c r="I358" s="4">
        <v>24.46</v>
      </c>
      <c r="J358" s="4">
        <v>23.168</v>
      </c>
      <c r="K358" s="4">
        <v>20.952</v>
      </c>
      <c r="L358" s="4">
        <v>23.38</v>
      </c>
      <c r="M358" s="4">
        <v>25.92</v>
      </c>
      <c r="N358" s="4">
        <v>21.668</v>
      </c>
      <c r="O358" s="4">
        <v>22.28</v>
      </c>
      <c r="P358" s="4">
        <v>21.82</v>
      </c>
      <c r="Q358" s="4">
        <v>19.6</v>
      </c>
      <c r="R358" s="4">
        <v>16.312</v>
      </c>
      <c r="S358" s="4">
        <v>18.436</v>
      </c>
      <c r="T358" s="4">
        <v>18.608</v>
      </c>
      <c r="U358" s="4">
        <v>17.304</v>
      </c>
      <c r="V358" s="4">
        <v>17.412</v>
      </c>
      <c r="W358" s="4">
        <v>19.196</v>
      </c>
      <c r="X358" s="4">
        <v>21.492</v>
      </c>
      <c r="Y358" s="4">
        <v>23.188</v>
      </c>
      <c r="Z358" s="4">
        <v>26.76</v>
      </c>
      <c r="AA358" s="4">
        <v>29.372</v>
      </c>
      <c r="AB358" s="4">
        <v>28.528</v>
      </c>
    </row>
    <row r="359" ht="14.25" customHeight="1">
      <c r="A359" s="3">
        <v>2025.0</v>
      </c>
      <c r="B359" s="3">
        <v>12.0</v>
      </c>
      <c r="C359" s="3">
        <v>23.0</v>
      </c>
      <c r="D359" s="4" t="s">
        <v>5</v>
      </c>
      <c r="E359" s="4">
        <v>26.268</v>
      </c>
      <c r="F359" s="4">
        <v>22.748</v>
      </c>
      <c r="G359" s="4">
        <v>23.144</v>
      </c>
      <c r="H359" s="4">
        <v>23.936</v>
      </c>
      <c r="I359" s="4">
        <v>23.372</v>
      </c>
      <c r="J359" s="4">
        <v>21.308</v>
      </c>
      <c r="K359" s="4">
        <v>20.908</v>
      </c>
      <c r="L359" s="4">
        <v>20.74</v>
      </c>
      <c r="M359" s="4">
        <v>23.0</v>
      </c>
      <c r="N359" s="4">
        <v>21.04</v>
      </c>
      <c r="O359" s="4">
        <v>22.168</v>
      </c>
      <c r="P359" s="4">
        <v>20.956</v>
      </c>
      <c r="Q359" s="4">
        <v>18.428</v>
      </c>
      <c r="R359" s="4">
        <v>19.748</v>
      </c>
      <c r="S359" s="4">
        <v>19.664</v>
      </c>
      <c r="T359" s="4">
        <v>20.26</v>
      </c>
      <c r="U359" s="4">
        <v>19.916</v>
      </c>
      <c r="V359" s="4">
        <v>22.748</v>
      </c>
      <c r="W359" s="4">
        <v>22.356</v>
      </c>
      <c r="X359" s="4">
        <v>21.968</v>
      </c>
      <c r="Y359" s="4">
        <v>27.26</v>
      </c>
      <c r="Z359" s="4">
        <v>29.044</v>
      </c>
      <c r="AA359" s="4">
        <v>28.58</v>
      </c>
      <c r="AB359" s="4">
        <v>35.956</v>
      </c>
    </row>
    <row r="360" ht="14.25" customHeight="1">
      <c r="A360" s="3">
        <v>2025.0</v>
      </c>
      <c r="B360" s="3">
        <v>12.0</v>
      </c>
      <c r="C360" s="3">
        <v>24.0</v>
      </c>
      <c r="D360" s="4" t="s">
        <v>5</v>
      </c>
      <c r="E360" s="4">
        <v>33.572</v>
      </c>
      <c r="F360" s="4">
        <v>30.168</v>
      </c>
      <c r="G360" s="4">
        <v>28.632</v>
      </c>
      <c r="H360" s="4">
        <v>29.252</v>
      </c>
      <c r="I360" s="4">
        <v>28.876</v>
      </c>
      <c r="J360" s="4">
        <v>26.74</v>
      </c>
      <c r="K360" s="4">
        <v>24.392</v>
      </c>
      <c r="L360" s="4">
        <v>24.716</v>
      </c>
      <c r="M360" s="4">
        <v>22.412</v>
      </c>
      <c r="N360" s="4">
        <v>20.24</v>
      </c>
      <c r="O360" s="4">
        <v>19.464</v>
      </c>
      <c r="P360" s="4">
        <v>18.76</v>
      </c>
      <c r="Q360" s="4">
        <v>16.968</v>
      </c>
      <c r="R360" s="4">
        <v>17.068</v>
      </c>
      <c r="S360" s="4">
        <v>15.76</v>
      </c>
      <c r="T360" s="4">
        <v>17.328</v>
      </c>
      <c r="U360" s="4">
        <v>17.404</v>
      </c>
      <c r="V360" s="4">
        <v>19.088</v>
      </c>
      <c r="W360" s="4">
        <v>25.56</v>
      </c>
      <c r="X360" s="4">
        <v>24.936</v>
      </c>
      <c r="Y360" s="4">
        <v>27.6</v>
      </c>
      <c r="Z360" s="4">
        <v>26.552</v>
      </c>
      <c r="AA360" s="4">
        <v>26.64</v>
      </c>
      <c r="AB360" s="4">
        <v>25.7</v>
      </c>
    </row>
    <row r="361" ht="14.25" customHeight="1">
      <c r="A361" s="3">
        <v>2025.0</v>
      </c>
      <c r="B361" s="3">
        <v>12.0</v>
      </c>
      <c r="C361" s="3">
        <v>25.0</v>
      </c>
      <c r="D361" s="4" t="s">
        <v>5</v>
      </c>
      <c r="E361" s="4">
        <v>27.74</v>
      </c>
      <c r="F361" s="4">
        <v>32.536</v>
      </c>
      <c r="G361" s="4">
        <v>32.076</v>
      </c>
      <c r="H361" s="4">
        <v>29.5</v>
      </c>
      <c r="I361" s="4">
        <v>30.744</v>
      </c>
      <c r="J361" s="4">
        <v>25.896</v>
      </c>
      <c r="K361" s="4">
        <v>26.092</v>
      </c>
      <c r="L361" s="4">
        <v>26.708</v>
      </c>
      <c r="M361" s="4">
        <v>25.488</v>
      </c>
      <c r="N361" s="4">
        <v>24.756</v>
      </c>
      <c r="O361" s="4">
        <v>23.488</v>
      </c>
      <c r="P361" s="4">
        <v>23.52</v>
      </c>
      <c r="Q361" s="4">
        <v>21.852</v>
      </c>
      <c r="R361" s="4">
        <v>20.056</v>
      </c>
      <c r="S361" s="4">
        <v>17.532</v>
      </c>
      <c r="T361" s="4">
        <v>18.224</v>
      </c>
      <c r="U361" s="4">
        <v>18.92</v>
      </c>
      <c r="V361" s="4">
        <v>18.688</v>
      </c>
      <c r="W361" s="4">
        <v>23.06</v>
      </c>
      <c r="X361" s="4">
        <v>24.264</v>
      </c>
      <c r="Y361" s="4">
        <v>28.956</v>
      </c>
      <c r="Z361" s="4">
        <v>35.588</v>
      </c>
      <c r="AA361" s="4">
        <v>32.368</v>
      </c>
      <c r="AB361" s="4">
        <v>32.292</v>
      </c>
    </row>
    <row r="362" ht="14.25" customHeight="1">
      <c r="A362" s="3">
        <v>2025.0</v>
      </c>
      <c r="B362" s="3">
        <v>12.0</v>
      </c>
      <c r="C362" s="3">
        <v>26.0</v>
      </c>
      <c r="D362" s="4" t="s">
        <v>5</v>
      </c>
      <c r="E362" s="4">
        <v>32.064</v>
      </c>
      <c r="F362" s="4">
        <v>31.316</v>
      </c>
      <c r="G362" s="4">
        <v>29.776</v>
      </c>
      <c r="H362" s="4">
        <v>30.22</v>
      </c>
      <c r="I362" s="4">
        <v>28.188</v>
      </c>
      <c r="J362" s="4">
        <v>25.808</v>
      </c>
      <c r="K362" s="4">
        <v>25.28</v>
      </c>
      <c r="L362" s="4">
        <v>28.16</v>
      </c>
      <c r="M362" s="4">
        <v>28.512</v>
      </c>
      <c r="N362" s="4">
        <v>27.128</v>
      </c>
      <c r="O362" s="4">
        <v>25.188</v>
      </c>
      <c r="P362" s="4">
        <v>21.644</v>
      </c>
      <c r="Q362" s="4">
        <v>19.4</v>
      </c>
      <c r="R362" s="4">
        <v>17.564</v>
      </c>
      <c r="S362" s="4">
        <v>19.28</v>
      </c>
      <c r="T362" s="4">
        <v>23.144</v>
      </c>
      <c r="U362" s="4">
        <v>25.568</v>
      </c>
      <c r="V362" s="4">
        <v>27.332</v>
      </c>
      <c r="W362" s="4">
        <v>26.676</v>
      </c>
      <c r="X362" s="4">
        <v>27.016</v>
      </c>
      <c r="Y362" s="4">
        <v>28.664</v>
      </c>
      <c r="Z362" s="4">
        <v>32.52</v>
      </c>
      <c r="AA362" s="4">
        <v>36.36</v>
      </c>
      <c r="AB362" s="4">
        <v>31.224</v>
      </c>
    </row>
    <row r="363" ht="14.25" customHeight="1">
      <c r="A363" s="3">
        <v>2025.0</v>
      </c>
      <c r="B363" s="3">
        <v>12.0</v>
      </c>
      <c r="C363" s="3">
        <v>27.0</v>
      </c>
      <c r="D363" s="4" t="s">
        <v>5</v>
      </c>
      <c r="E363" s="4">
        <v>28.576</v>
      </c>
      <c r="F363" s="4">
        <v>29.076</v>
      </c>
      <c r="G363" s="4">
        <v>32.496</v>
      </c>
      <c r="H363" s="4">
        <v>30.916</v>
      </c>
      <c r="I363" s="4">
        <v>32.012</v>
      </c>
      <c r="J363" s="4">
        <v>26.34</v>
      </c>
      <c r="K363" s="4">
        <v>26.348</v>
      </c>
      <c r="L363" s="4">
        <v>26.476</v>
      </c>
      <c r="M363" s="4">
        <v>27.264</v>
      </c>
      <c r="N363" s="4">
        <v>28.312</v>
      </c>
      <c r="O363" s="4">
        <v>26.504</v>
      </c>
      <c r="P363" s="4">
        <v>23.216</v>
      </c>
      <c r="Q363" s="4">
        <v>21.08</v>
      </c>
      <c r="R363" s="4">
        <v>22.476</v>
      </c>
      <c r="S363" s="4">
        <v>23.024</v>
      </c>
      <c r="T363" s="4">
        <v>27.66</v>
      </c>
      <c r="U363" s="4">
        <v>26.544</v>
      </c>
      <c r="V363" s="4">
        <v>23.164</v>
      </c>
      <c r="W363" s="4">
        <v>23.408</v>
      </c>
      <c r="X363" s="4">
        <v>23.72</v>
      </c>
      <c r="Y363" s="4">
        <v>24.488</v>
      </c>
      <c r="Z363" s="4">
        <v>28.776</v>
      </c>
      <c r="AA363" s="4">
        <v>30.092</v>
      </c>
      <c r="AB363" s="4">
        <v>28.948</v>
      </c>
    </row>
    <row r="364" ht="14.25" customHeight="1">
      <c r="A364" s="3">
        <v>2025.0</v>
      </c>
      <c r="B364" s="3">
        <v>12.0</v>
      </c>
      <c r="C364" s="3">
        <v>28.0</v>
      </c>
      <c r="D364" s="4" t="s">
        <v>5</v>
      </c>
      <c r="E364" s="4">
        <v>29.376</v>
      </c>
      <c r="F364" s="4">
        <v>31.836</v>
      </c>
      <c r="G364" s="4">
        <v>34.384</v>
      </c>
      <c r="H364" s="4">
        <v>35.924</v>
      </c>
      <c r="I364" s="4">
        <v>35.4</v>
      </c>
      <c r="J364" s="4">
        <v>30.132</v>
      </c>
      <c r="K364" s="4">
        <v>30.392</v>
      </c>
      <c r="L364" s="4">
        <v>32.756</v>
      </c>
      <c r="M364" s="4">
        <v>31.504</v>
      </c>
      <c r="N364" s="4">
        <v>30.38</v>
      </c>
      <c r="O364" s="4">
        <v>26.996</v>
      </c>
      <c r="P364" s="4">
        <v>25.504</v>
      </c>
      <c r="Q364" s="4">
        <v>24.052</v>
      </c>
      <c r="R364" s="4">
        <v>24.884</v>
      </c>
      <c r="S364" s="4">
        <v>22.432</v>
      </c>
      <c r="T364" s="4">
        <v>18.752</v>
      </c>
      <c r="U364" s="4">
        <v>20.54</v>
      </c>
      <c r="V364" s="4">
        <v>22.312</v>
      </c>
      <c r="W364" s="4">
        <v>21.092</v>
      </c>
      <c r="X364" s="4">
        <v>25.352</v>
      </c>
      <c r="Y364" s="4">
        <v>34.016</v>
      </c>
      <c r="Z364" s="4">
        <v>31.748</v>
      </c>
      <c r="AA364" s="4">
        <v>38.044</v>
      </c>
      <c r="AB364" s="4">
        <v>39.348</v>
      </c>
    </row>
    <row r="365" ht="14.25" customHeight="1">
      <c r="A365" s="3">
        <v>2025.0</v>
      </c>
      <c r="B365" s="3">
        <v>12.0</v>
      </c>
      <c r="C365" s="3">
        <v>29.0</v>
      </c>
      <c r="D365" s="4" t="s">
        <v>5</v>
      </c>
      <c r="E365" s="4">
        <v>36.532</v>
      </c>
      <c r="F365" s="4">
        <v>32.812</v>
      </c>
      <c r="G365" s="4">
        <v>31.2</v>
      </c>
      <c r="H365" s="4">
        <v>30.632</v>
      </c>
      <c r="I365" s="4">
        <v>30.428</v>
      </c>
      <c r="J365" s="4">
        <v>30.496</v>
      </c>
      <c r="K365" s="4">
        <v>28.5</v>
      </c>
      <c r="L365" s="4">
        <v>30.34</v>
      </c>
      <c r="M365" s="4">
        <v>30.728</v>
      </c>
      <c r="N365" s="4">
        <v>28.64</v>
      </c>
      <c r="O365" s="4">
        <v>27.688</v>
      </c>
      <c r="P365" s="4">
        <v>23.32</v>
      </c>
      <c r="Q365" s="4">
        <v>21.272</v>
      </c>
      <c r="R365" s="4">
        <v>22.212</v>
      </c>
      <c r="S365" s="4">
        <v>22.168</v>
      </c>
      <c r="T365" s="4">
        <v>23.64</v>
      </c>
      <c r="U365" s="4">
        <v>21.108</v>
      </c>
      <c r="V365" s="4">
        <v>21.112</v>
      </c>
      <c r="W365" s="4">
        <v>26.104</v>
      </c>
      <c r="X365" s="4">
        <v>27.932</v>
      </c>
      <c r="Y365" s="4">
        <v>30.684</v>
      </c>
      <c r="Z365" s="4">
        <v>34.084</v>
      </c>
      <c r="AA365" s="4">
        <v>34.672</v>
      </c>
      <c r="AB365" s="4">
        <v>33.284</v>
      </c>
    </row>
    <row r="366" ht="14.25" customHeight="1">
      <c r="A366" s="3">
        <v>2025.0</v>
      </c>
      <c r="B366" s="3">
        <v>12.0</v>
      </c>
      <c r="C366" s="3">
        <v>30.0</v>
      </c>
      <c r="D366" s="4" t="s">
        <v>5</v>
      </c>
      <c r="E366" s="4">
        <v>34.612</v>
      </c>
      <c r="F366" s="4">
        <v>33.052</v>
      </c>
      <c r="G366" s="4">
        <v>32.808</v>
      </c>
      <c r="H366" s="4">
        <v>31.54</v>
      </c>
      <c r="I366" s="4">
        <v>32.604</v>
      </c>
      <c r="J366" s="4">
        <v>27.976</v>
      </c>
      <c r="K366" s="4">
        <v>28.76</v>
      </c>
      <c r="L366" s="4">
        <v>32.016</v>
      </c>
      <c r="M366" s="4">
        <v>27.812</v>
      </c>
      <c r="N366" s="4">
        <v>26.176</v>
      </c>
      <c r="O366" s="4">
        <v>25.296</v>
      </c>
      <c r="P366" s="4">
        <v>26.824</v>
      </c>
      <c r="Q366" s="4">
        <v>23.956</v>
      </c>
      <c r="R366" s="4">
        <v>25.192</v>
      </c>
      <c r="S366" s="4">
        <v>27.732</v>
      </c>
      <c r="T366" s="4">
        <v>26.572</v>
      </c>
      <c r="U366" s="4">
        <v>25.34</v>
      </c>
      <c r="V366" s="4">
        <v>30.82</v>
      </c>
      <c r="W366" s="4">
        <v>29.224</v>
      </c>
      <c r="X366" s="4">
        <v>28.972</v>
      </c>
      <c r="Y366" s="4">
        <v>39.188</v>
      </c>
      <c r="Z366" s="4">
        <v>41.388</v>
      </c>
      <c r="AA366" s="4">
        <v>44.34</v>
      </c>
      <c r="AB366" s="4">
        <v>41.58</v>
      </c>
    </row>
    <row r="367" ht="14.25" customHeight="1">
      <c r="A367" s="3">
        <v>2025.0</v>
      </c>
      <c r="B367" s="3">
        <v>12.0</v>
      </c>
      <c r="C367" s="3">
        <v>31.0</v>
      </c>
      <c r="D367" s="4" t="s">
        <v>5</v>
      </c>
      <c r="E367" s="4">
        <v>38.524</v>
      </c>
      <c r="F367" s="4">
        <v>35.876</v>
      </c>
      <c r="G367" s="4">
        <v>36.652</v>
      </c>
      <c r="H367" s="4">
        <v>36.02</v>
      </c>
      <c r="I367" s="4">
        <v>33.344</v>
      </c>
      <c r="J367" s="4">
        <v>31.568</v>
      </c>
      <c r="K367" s="4">
        <v>32.068</v>
      </c>
      <c r="L367" s="4">
        <v>31.628</v>
      </c>
      <c r="M367" s="4">
        <v>32.004</v>
      </c>
      <c r="N367" s="4">
        <v>31.356</v>
      </c>
      <c r="O367" s="4">
        <v>26.208</v>
      </c>
      <c r="P367" s="4">
        <v>25.428</v>
      </c>
      <c r="Q367" s="4">
        <v>24.404</v>
      </c>
      <c r="R367" s="4">
        <v>23.332</v>
      </c>
      <c r="S367" s="4">
        <v>30.132</v>
      </c>
      <c r="T367" s="4">
        <v>36.288</v>
      </c>
      <c r="U367" s="4">
        <v>35.956</v>
      </c>
      <c r="V367" s="4">
        <v>37.588</v>
      </c>
      <c r="W367" s="4">
        <v>42.952</v>
      </c>
      <c r="X367" s="4">
        <v>39.004</v>
      </c>
      <c r="Y367" s="4">
        <v>36.392</v>
      </c>
      <c r="Z367" s="4">
        <v>30.896</v>
      </c>
      <c r="AA367" s="4">
        <v>28.396</v>
      </c>
      <c r="AB367" s="4">
        <v>26.96</v>
      </c>
    </row>
    <row r="368" ht="14.25" customHeight="1">
      <c r="A368" s="3">
        <v>2026.0</v>
      </c>
      <c r="B368" s="3">
        <v>1.0</v>
      </c>
      <c r="C368" s="3">
        <v>1.0</v>
      </c>
      <c r="D368" s="4" t="s">
        <v>5</v>
      </c>
      <c r="E368" s="4">
        <v>27.484</v>
      </c>
      <c r="F368" s="4">
        <v>33.624</v>
      </c>
      <c r="G368" s="4">
        <v>39.408</v>
      </c>
      <c r="H368" s="4">
        <v>34.704</v>
      </c>
      <c r="I368" s="4">
        <v>33.336</v>
      </c>
      <c r="J368" s="4">
        <v>29.196</v>
      </c>
      <c r="K368" s="4">
        <v>31.992</v>
      </c>
      <c r="L368" s="4">
        <v>32.764</v>
      </c>
      <c r="M368" s="4">
        <v>31.396</v>
      </c>
      <c r="N368" s="4">
        <v>30.5</v>
      </c>
      <c r="O368" s="4">
        <v>29.9</v>
      </c>
      <c r="P368" s="4">
        <v>34.56</v>
      </c>
      <c r="Q368" s="4">
        <v>32.676</v>
      </c>
      <c r="R368" s="4">
        <v>22.308</v>
      </c>
      <c r="S368" s="4">
        <v>19.956</v>
      </c>
      <c r="T368" s="4">
        <v>20.196</v>
      </c>
      <c r="U368" s="4">
        <v>17.552</v>
      </c>
      <c r="V368" s="4">
        <v>18.936</v>
      </c>
      <c r="W368" s="4">
        <v>25.62</v>
      </c>
      <c r="X368" s="4">
        <v>28.912</v>
      </c>
      <c r="Y368" s="4">
        <v>38.616</v>
      </c>
      <c r="Z368" s="4">
        <v>38.204</v>
      </c>
      <c r="AA368" s="4">
        <v>37.816</v>
      </c>
      <c r="AB368" s="4">
        <v>39.024</v>
      </c>
    </row>
    <row r="369" ht="14.25" customHeight="1">
      <c r="A369" s="3">
        <v>2026.0</v>
      </c>
      <c r="B369" s="3">
        <v>1.0</v>
      </c>
      <c r="C369" s="3">
        <v>2.0</v>
      </c>
      <c r="D369" s="4" t="s">
        <v>5</v>
      </c>
      <c r="E369" s="4">
        <v>34.672</v>
      </c>
      <c r="F369" s="4">
        <v>32.108</v>
      </c>
      <c r="G369" s="4">
        <v>30.3</v>
      </c>
      <c r="H369" s="4">
        <v>31.812</v>
      </c>
      <c r="I369" s="4">
        <v>32.184</v>
      </c>
      <c r="J369" s="4">
        <v>28.508</v>
      </c>
      <c r="K369" s="4">
        <v>26.552</v>
      </c>
      <c r="L369" s="4">
        <v>23.544</v>
      </c>
      <c r="M369" s="4">
        <v>27.156</v>
      </c>
      <c r="N369" s="4">
        <v>24.164</v>
      </c>
      <c r="O369" s="4">
        <v>25.276</v>
      </c>
      <c r="P369" s="4">
        <v>23.56</v>
      </c>
      <c r="Q369" s="4">
        <v>19.936</v>
      </c>
      <c r="R369" s="4">
        <v>19.412</v>
      </c>
      <c r="S369" s="4">
        <v>19.072</v>
      </c>
      <c r="T369" s="4">
        <v>19.048</v>
      </c>
      <c r="U369" s="4">
        <v>17.464</v>
      </c>
      <c r="V369" s="4">
        <v>19.692</v>
      </c>
      <c r="W369" s="4">
        <v>22.144</v>
      </c>
      <c r="X369" s="4">
        <v>23.536</v>
      </c>
      <c r="Y369" s="4">
        <v>25.476</v>
      </c>
      <c r="Z369" s="4">
        <v>34.68</v>
      </c>
      <c r="AA369" s="4">
        <v>37.436</v>
      </c>
      <c r="AB369" s="4">
        <v>35.06</v>
      </c>
    </row>
    <row r="370" ht="14.25" customHeight="1">
      <c r="A370" s="3">
        <v>2026.0</v>
      </c>
      <c r="B370" s="3">
        <v>1.0</v>
      </c>
      <c r="C370" s="3">
        <v>3.0</v>
      </c>
      <c r="D370" s="4" t="s">
        <v>5</v>
      </c>
      <c r="E370" s="4">
        <v>35.064</v>
      </c>
      <c r="F370" s="4">
        <v>32.496</v>
      </c>
      <c r="G370" s="4">
        <v>31.956</v>
      </c>
      <c r="H370" s="4">
        <v>32.9</v>
      </c>
      <c r="I370" s="4">
        <v>31.216</v>
      </c>
      <c r="J370" s="4">
        <v>29.452</v>
      </c>
      <c r="K370" s="4">
        <v>30.384</v>
      </c>
      <c r="L370" s="4">
        <v>29.264</v>
      </c>
      <c r="M370" s="4">
        <v>30.56</v>
      </c>
      <c r="N370" s="4">
        <v>26.728</v>
      </c>
      <c r="O370" s="4">
        <v>28.276</v>
      </c>
      <c r="P370" s="4">
        <v>24.812</v>
      </c>
      <c r="Q370" s="4">
        <v>23.156</v>
      </c>
      <c r="R370" s="4">
        <v>23.0</v>
      </c>
      <c r="S370" s="4">
        <v>20.76</v>
      </c>
      <c r="T370" s="4">
        <v>25.76</v>
      </c>
      <c r="U370" s="4">
        <v>27.432</v>
      </c>
      <c r="V370" s="4">
        <v>28.424</v>
      </c>
      <c r="W370" s="4">
        <v>30.64</v>
      </c>
      <c r="X370" s="4">
        <v>32.024</v>
      </c>
      <c r="Y370" s="4">
        <v>37.552</v>
      </c>
      <c r="Z370" s="4">
        <v>39.464</v>
      </c>
      <c r="AA370" s="4">
        <v>43.684</v>
      </c>
      <c r="AB370" s="4">
        <v>37.84</v>
      </c>
    </row>
    <row r="371" ht="14.25" customHeight="1">
      <c r="A371" s="3">
        <v>2026.0</v>
      </c>
      <c r="B371" s="3">
        <v>1.0</v>
      </c>
      <c r="C371" s="3">
        <v>4.0</v>
      </c>
      <c r="D371" s="4" t="s">
        <v>5</v>
      </c>
      <c r="E371" s="4">
        <v>34.732</v>
      </c>
      <c r="F371" s="4">
        <v>34.588</v>
      </c>
      <c r="G371" s="4">
        <v>32.96</v>
      </c>
      <c r="H371" s="4">
        <v>32.376</v>
      </c>
      <c r="I371" s="4">
        <v>32.1</v>
      </c>
      <c r="J371" s="4">
        <v>29.84</v>
      </c>
      <c r="K371" s="4">
        <v>30.748</v>
      </c>
      <c r="L371" s="4">
        <v>28.916</v>
      </c>
      <c r="M371" s="4">
        <v>29.652</v>
      </c>
      <c r="N371" s="4">
        <v>25.152</v>
      </c>
      <c r="O371" s="4">
        <v>24.384</v>
      </c>
      <c r="P371" s="4">
        <v>25.528</v>
      </c>
      <c r="Q371" s="4">
        <v>24.012</v>
      </c>
      <c r="R371" s="4">
        <v>21.476</v>
      </c>
      <c r="S371" s="4">
        <v>19.56</v>
      </c>
      <c r="T371" s="4">
        <v>17.664</v>
      </c>
      <c r="U371" s="4">
        <v>17.908</v>
      </c>
      <c r="V371" s="4">
        <v>17.796</v>
      </c>
      <c r="W371" s="4">
        <v>23.684</v>
      </c>
      <c r="X371" s="4">
        <v>24.472</v>
      </c>
      <c r="Y371" s="4">
        <v>26.604</v>
      </c>
      <c r="Z371" s="4">
        <v>31.06</v>
      </c>
      <c r="AA371" s="4">
        <v>33.756</v>
      </c>
      <c r="AB371" s="4">
        <v>30.196</v>
      </c>
    </row>
    <row r="372" ht="14.25" customHeight="1">
      <c r="A372" s="3">
        <v>2026.0</v>
      </c>
      <c r="B372" s="3">
        <v>1.0</v>
      </c>
      <c r="C372" s="3">
        <v>5.0</v>
      </c>
      <c r="D372" s="4" t="s">
        <v>5</v>
      </c>
      <c r="E372" s="4">
        <v>29.184</v>
      </c>
      <c r="F372" s="4">
        <v>26.284</v>
      </c>
      <c r="G372" s="4">
        <v>26.892</v>
      </c>
      <c r="H372" s="4">
        <v>27.228</v>
      </c>
      <c r="I372" s="4">
        <v>26.08</v>
      </c>
      <c r="J372" s="4">
        <v>24.292</v>
      </c>
      <c r="K372" s="4">
        <v>26.096</v>
      </c>
      <c r="L372" s="4">
        <v>28.408</v>
      </c>
      <c r="M372" s="4">
        <v>26.88</v>
      </c>
      <c r="N372" s="4">
        <v>17.812</v>
      </c>
      <c r="O372" s="4">
        <v>21.388</v>
      </c>
      <c r="P372" s="4">
        <v>21.108</v>
      </c>
      <c r="Q372" s="4">
        <v>26.216</v>
      </c>
      <c r="R372" s="4">
        <v>36.28</v>
      </c>
      <c r="S372" s="4">
        <v>36.416</v>
      </c>
      <c r="T372" s="4">
        <v>36.828</v>
      </c>
      <c r="U372" s="4">
        <v>33.128</v>
      </c>
      <c r="V372" s="4">
        <v>19.984</v>
      </c>
      <c r="W372" s="4">
        <v>21.252</v>
      </c>
      <c r="X372" s="4">
        <v>24.972</v>
      </c>
      <c r="Y372" s="4">
        <v>28.864</v>
      </c>
      <c r="Z372" s="4">
        <v>29.316</v>
      </c>
      <c r="AA372" s="4">
        <v>28.24</v>
      </c>
      <c r="AB372" s="4">
        <v>27.756</v>
      </c>
    </row>
    <row r="373" ht="14.25" customHeight="1">
      <c r="A373" s="3">
        <v>2026.0</v>
      </c>
      <c r="B373" s="3">
        <v>1.0</v>
      </c>
      <c r="C373" s="3">
        <v>6.0</v>
      </c>
      <c r="D373" s="4" t="s">
        <v>5</v>
      </c>
      <c r="E373" s="4">
        <v>27.688</v>
      </c>
      <c r="F373" s="4">
        <v>26.652</v>
      </c>
      <c r="G373" s="4">
        <v>24.304</v>
      </c>
      <c r="H373" s="4">
        <v>24.244</v>
      </c>
      <c r="I373" s="4">
        <v>24.696</v>
      </c>
      <c r="J373" s="4">
        <v>21.968</v>
      </c>
      <c r="K373" s="4">
        <v>21.5</v>
      </c>
      <c r="L373" s="4">
        <v>25.024</v>
      </c>
      <c r="M373" s="4">
        <v>24.48</v>
      </c>
      <c r="N373" s="4">
        <v>23.292</v>
      </c>
      <c r="O373" s="4">
        <v>19.96</v>
      </c>
      <c r="P373" s="4">
        <v>19.244</v>
      </c>
      <c r="Q373" s="4">
        <v>17.96</v>
      </c>
      <c r="R373" s="4">
        <v>15.456</v>
      </c>
      <c r="S373" s="4">
        <v>15.996</v>
      </c>
      <c r="T373" s="4">
        <v>18.764</v>
      </c>
      <c r="U373" s="4">
        <v>19.688</v>
      </c>
      <c r="V373" s="4">
        <v>19.376</v>
      </c>
      <c r="W373" s="4">
        <v>23.728</v>
      </c>
      <c r="X373" s="4">
        <v>24.432</v>
      </c>
      <c r="Y373" s="4">
        <v>29.032</v>
      </c>
      <c r="Z373" s="4">
        <v>25.708</v>
      </c>
      <c r="AA373" s="4">
        <v>25.668</v>
      </c>
      <c r="AB373" s="4">
        <v>23.952</v>
      </c>
    </row>
    <row r="374" ht="14.25" customHeight="1">
      <c r="A374" s="3">
        <v>2026.0</v>
      </c>
      <c r="B374" s="3">
        <v>1.0</v>
      </c>
      <c r="C374" s="3">
        <v>7.0</v>
      </c>
      <c r="D374" s="4" t="s">
        <v>5</v>
      </c>
      <c r="E374" s="4">
        <v>22.276</v>
      </c>
      <c r="F374" s="4">
        <v>21.632</v>
      </c>
      <c r="G374" s="4">
        <v>21.668</v>
      </c>
      <c r="H374" s="4">
        <v>21.612</v>
      </c>
      <c r="I374" s="4">
        <v>22.488</v>
      </c>
      <c r="J374" s="4">
        <v>19.896</v>
      </c>
      <c r="K374" s="4">
        <v>20.508</v>
      </c>
      <c r="L374" s="4">
        <v>22.1</v>
      </c>
      <c r="M374" s="4">
        <v>20.604</v>
      </c>
      <c r="N374" s="4">
        <v>18.888</v>
      </c>
      <c r="O374" s="4">
        <v>20.964</v>
      </c>
      <c r="P374" s="4">
        <v>18.312</v>
      </c>
      <c r="Q374" s="4">
        <v>17.62</v>
      </c>
      <c r="R374" s="4">
        <v>17.252</v>
      </c>
      <c r="S374" s="4">
        <v>18.848</v>
      </c>
      <c r="T374" s="4">
        <v>19.368</v>
      </c>
      <c r="U374" s="4">
        <v>18.568</v>
      </c>
      <c r="V374" s="4">
        <v>20.004</v>
      </c>
      <c r="W374" s="4">
        <v>20.496</v>
      </c>
      <c r="X374" s="4">
        <v>21.964</v>
      </c>
      <c r="Y374" s="4">
        <v>31.828</v>
      </c>
      <c r="Z374" s="4">
        <v>35.46</v>
      </c>
      <c r="AA374" s="4">
        <v>31.668</v>
      </c>
      <c r="AB374" s="4">
        <v>29.272</v>
      </c>
    </row>
    <row r="375" ht="14.25" customHeight="1">
      <c r="A375" s="3">
        <v>2026.0</v>
      </c>
      <c r="B375" s="3">
        <v>1.0</v>
      </c>
      <c r="C375" s="3">
        <v>8.0</v>
      </c>
      <c r="D375" s="4" t="s">
        <v>5</v>
      </c>
      <c r="E375" s="4">
        <v>28.34</v>
      </c>
      <c r="F375" s="4">
        <v>26.664</v>
      </c>
      <c r="G375" s="4">
        <v>25.568</v>
      </c>
      <c r="H375" s="4">
        <v>26.116</v>
      </c>
      <c r="I375" s="4">
        <v>29.316</v>
      </c>
      <c r="J375" s="4">
        <v>25.52</v>
      </c>
      <c r="K375" s="4">
        <v>25.204</v>
      </c>
      <c r="L375" s="4">
        <v>24.372</v>
      </c>
      <c r="M375" s="4">
        <v>24.436</v>
      </c>
      <c r="N375" s="4">
        <v>20.816</v>
      </c>
      <c r="O375" s="4">
        <v>17.608</v>
      </c>
      <c r="P375" s="4">
        <v>17.244</v>
      </c>
      <c r="Q375" s="4">
        <v>17.112</v>
      </c>
      <c r="R375" s="4">
        <v>15.676</v>
      </c>
      <c r="S375" s="4">
        <v>13.532</v>
      </c>
      <c r="T375" s="4">
        <v>14.596</v>
      </c>
      <c r="U375" s="4">
        <v>14.048</v>
      </c>
      <c r="V375" s="4">
        <v>15.44</v>
      </c>
      <c r="W375" s="4">
        <v>17.304</v>
      </c>
      <c r="X375" s="4">
        <v>22.54</v>
      </c>
      <c r="Y375" s="4">
        <v>27.54</v>
      </c>
      <c r="Z375" s="4">
        <v>27.844</v>
      </c>
      <c r="AA375" s="4">
        <v>25.056</v>
      </c>
      <c r="AB375" s="4">
        <v>24.336</v>
      </c>
    </row>
    <row r="376" ht="14.25" customHeight="1">
      <c r="A376" s="3">
        <v>2026.0</v>
      </c>
      <c r="B376" s="3">
        <v>1.0</v>
      </c>
      <c r="C376" s="3">
        <v>9.0</v>
      </c>
      <c r="D376" s="4" t="s">
        <v>5</v>
      </c>
      <c r="E376" s="4">
        <v>23.732</v>
      </c>
      <c r="F376" s="4">
        <v>23.86</v>
      </c>
      <c r="G376" s="4">
        <v>21.828</v>
      </c>
      <c r="H376" s="4">
        <v>21.3</v>
      </c>
      <c r="I376" s="4">
        <v>22.176</v>
      </c>
      <c r="J376" s="4">
        <v>20.856</v>
      </c>
      <c r="K376" s="4">
        <v>19.08</v>
      </c>
      <c r="L376" s="4">
        <v>20.888</v>
      </c>
      <c r="M376" s="4">
        <v>18.14</v>
      </c>
      <c r="N376" s="4">
        <v>18.808</v>
      </c>
      <c r="O376" s="4">
        <v>16.504</v>
      </c>
      <c r="P376" s="4">
        <v>16.804</v>
      </c>
      <c r="Q376" s="4">
        <v>15.96</v>
      </c>
      <c r="R376" s="4">
        <v>15.576</v>
      </c>
      <c r="S376" s="4">
        <v>16.552</v>
      </c>
      <c r="T376" s="4">
        <v>15.476</v>
      </c>
      <c r="U376" s="4">
        <v>15.196</v>
      </c>
      <c r="V376" s="4">
        <v>19.236</v>
      </c>
      <c r="W376" s="4">
        <v>18.612</v>
      </c>
      <c r="X376" s="4">
        <v>17.648</v>
      </c>
      <c r="Y376" s="4">
        <v>20.04</v>
      </c>
      <c r="Z376" s="4">
        <v>26.972</v>
      </c>
      <c r="AA376" s="4">
        <v>30.088</v>
      </c>
      <c r="AB376" s="4">
        <v>30.432</v>
      </c>
    </row>
    <row r="377" ht="14.25" customHeight="1">
      <c r="A377" s="3">
        <v>2026.0</v>
      </c>
      <c r="B377" s="3">
        <v>1.0</v>
      </c>
      <c r="C377" s="3">
        <v>10.0</v>
      </c>
      <c r="D377" s="4" t="s">
        <v>5</v>
      </c>
      <c r="E377" s="4">
        <v>26.54</v>
      </c>
      <c r="F377" s="4">
        <v>26.8</v>
      </c>
      <c r="G377" s="4">
        <v>28.136</v>
      </c>
      <c r="H377" s="4">
        <v>27.268</v>
      </c>
      <c r="I377" s="4">
        <v>26.068</v>
      </c>
      <c r="J377" s="4">
        <v>25.14</v>
      </c>
      <c r="K377" s="4">
        <v>24.308</v>
      </c>
      <c r="L377" s="4">
        <v>23.516</v>
      </c>
      <c r="M377" s="4">
        <v>20.62</v>
      </c>
      <c r="N377" s="4">
        <v>21.536</v>
      </c>
      <c r="O377" s="4">
        <v>19.24</v>
      </c>
      <c r="P377" s="4">
        <v>21.844</v>
      </c>
      <c r="Q377" s="4">
        <v>20.02</v>
      </c>
      <c r="R377" s="4">
        <v>21.604</v>
      </c>
      <c r="S377" s="4">
        <v>21.044</v>
      </c>
      <c r="T377" s="4">
        <v>20.76</v>
      </c>
      <c r="U377" s="4">
        <v>17.312</v>
      </c>
      <c r="V377" s="4">
        <v>20.744</v>
      </c>
      <c r="W377" s="4">
        <v>19.688</v>
      </c>
      <c r="X377" s="4">
        <v>21.596</v>
      </c>
      <c r="Y377" s="4">
        <v>25.744</v>
      </c>
      <c r="Z377" s="4">
        <v>29.108</v>
      </c>
      <c r="AA377" s="4">
        <v>29.944</v>
      </c>
      <c r="AB377" s="4">
        <v>26.984</v>
      </c>
    </row>
    <row r="378" ht="14.25" customHeight="1">
      <c r="A378" s="3">
        <v>2026.0</v>
      </c>
      <c r="B378" s="3">
        <v>1.0</v>
      </c>
      <c r="C378" s="3">
        <v>11.0</v>
      </c>
      <c r="D378" s="4" t="s">
        <v>5</v>
      </c>
      <c r="E378" s="4">
        <v>28.144</v>
      </c>
      <c r="F378" s="4">
        <v>27.704</v>
      </c>
      <c r="G378" s="4">
        <v>24.908</v>
      </c>
      <c r="H378" s="4">
        <v>24.904</v>
      </c>
      <c r="I378" s="4">
        <v>25.304</v>
      </c>
      <c r="J378" s="4">
        <v>23.012</v>
      </c>
      <c r="K378" s="4">
        <v>23.8</v>
      </c>
      <c r="L378" s="4">
        <v>23.712</v>
      </c>
      <c r="M378" s="4">
        <v>21.06</v>
      </c>
      <c r="N378" s="4">
        <v>21.42</v>
      </c>
      <c r="O378" s="4">
        <v>19.492</v>
      </c>
      <c r="P378" s="4">
        <v>18.6</v>
      </c>
      <c r="Q378" s="4">
        <v>18.948</v>
      </c>
      <c r="R378" s="4">
        <v>20.532</v>
      </c>
      <c r="S378" s="4">
        <v>16.76</v>
      </c>
      <c r="T378" s="4">
        <v>14.54</v>
      </c>
      <c r="U378" s="4">
        <v>15.736</v>
      </c>
      <c r="V378" s="4">
        <v>16.752</v>
      </c>
      <c r="W378" s="4">
        <v>18.548</v>
      </c>
      <c r="X378" s="4">
        <v>18.048</v>
      </c>
      <c r="Y378" s="4">
        <v>21.216</v>
      </c>
      <c r="Z378" s="4">
        <v>24.776</v>
      </c>
      <c r="AA378" s="4">
        <v>27.116</v>
      </c>
      <c r="AB378" s="4">
        <v>25.836</v>
      </c>
    </row>
    <row r="379" ht="14.25" customHeight="1">
      <c r="A379" s="3">
        <v>2026.0</v>
      </c>
      <c r="B379" s="3">
        <v>1.0</v>
      </c>
      <c r="C379" s="3">
        <v>12.0</v>
      </c>
      <c r="D379" s="4" t="s">
        <v>5</v>
      </c>
      <c r="E379" s="4">
        <v>25.272</v>
      </c>
      <c r="F379" s="4">
        <v>24.484</v>
      </c>
      <c r="G379" s="4">
        <v>24.396</v>
      </c>
      <c r="H379" s="4">
        <v>25.576</v>
      </c>
      <c r="I379" s="4">
        <v>24.072</v>
      </c>
      <c r="J379" s="4">
        <v>20.072</v>
      </c>
      <c r="K379" s="4">
        <v>20.62</v>
      </c>
      <c r="L379" s="4">
        <v>20.848</v>
      </c>
      <c r="M379" s="4">
        <v>21.728</v>
      </c>
      <c r="N379" s="4">
        <v>19.668</v>
      </c>
      <c r="O379" s="4">
        <v>19.784</v>
      </c>
      <c r="P379" s="4">
        <v>17.36</v>
      </c>
      <c r="Q379" s="4">
        <v>16.372</v>
      </c>
      <c r="R379" s="4">
        <v>14.572</v>
      </c>
      <c r="S379" s="4">
        <v>14.26</v>
      </c>
      <c r="T379" s="4">
        <v>16.256</v>
      </c>
      <c r="U379" s="4">
        <v>16.68</v>
      </c>
      <c r="V379" s="4">
        <v>18.78</v>
      </c>
      <c r="W379" s="4">
        <v>18.584</v>
      </c>
      <c r="X379" s="4">
        <v>19.944</v>
      </c>
      <c r="Y379" s="4">
        <v>20.748</v>
      </c>
      <c r="Z379" s="4">
        <v>20.604</v>
      </c>
      <c r="AA379" s="4">
        <v>19.996</v>
      </c>
      <c r="AB379" s="4">
        <v>22.392</v>
      </c>
    </row>
    <row r="380" ht="14.25" customHeight="1">
      <c r="A380" s="3">
        <v>2026.0</v>
      </c>
      <c r="B380" s="3">
        <v>1.0</v>
      </c>
      <c r="C380" s="3">
        <v>13.0</v>
      </c>
      <c r="D380" s="4" t="s">
        <v>5</v>
      </c>
      <c r="E380" s="4">
        <v>21.56</v>
      </c>
      <c r="F380" s="4">
        <v>19.604</v>
      </c>
      <c r="G380" s="4">
        <v>20.156</v>
      </c>
      <c r="H380" s="4">
        <v>19.604</v>
      </c>
      <c r="I380" s="4">
        <v>21.44</v>
      </c>
      <c r="J380" s="4">
        <v>17.812</v>
      </c>
      <c r="K380" s="4">
        <v>19.196</v>
      </c>
      <c r="L380" s="4">
        <v>16.26</v>
      </c>
      <c r="M380" s="4">
        <v>16.808</v>
      </c>
      <c r="N380" s="4">
        <v>16.884</v>
      </c>
      <c r="O380" s="4">
        <v>16.7</v>
      </c>
      <c r="P380" s="4">
        <v>16.588</v>
      </c>
      <c r="Q380" s="4">
        <v>15.928</v>
      </c>
      <c r="R380" s="4">
        <v>14.808</v>
      </c>
      <c r="S380" s="4">
        <v>14.712</v>
      </c>
      <c r="T380" s="4">
        <v>15.656</v>
      </c>
      <c r="U380" s="4">
        <v>17.104</v>
      </c>
      <c r="V380" s="4">
        <v>20.248</v>
      </c>
      <c r="W380" s="4">
        <v>20.116</v>
      </c>
      <c r="X380" s="4">
        <v>22.512</v>
      </c>
      <c r="Y380" s="4">
        <v>24.044</v>
      </c>
      <c r="Z380" s="4">
        <v>26.988</v>
      </c>
      <c r="AA380" s="4">
        <v>28.964</v>
      </c>
      <c r="AB380" s="4">
        <v>26.376</v>
      </c>
    </row>
    <row r="381" ht="14.25" customHeight="1">
      <c r="A381" s="3">
        <v>2026.0</v>
      </c>
      <c r="B381" s="3">
        <v>1.0</v>
      </c>
      <c r="C381" s="3">
        <v>14.0</v>
      </c>
      <c r="D381" s="4" t="s">
        <v>5</v>
      </c>
      <c r="E381" s="4">
        <v>25.144</v>
      </c>
      <c r="F381" s="4">
        <v>23.548</v>
      </c>
      <c r="G381" s="4">
        <v>22.96</v>
      </c>
      <c r="H381" s="4">
        <v>24.176</v>
      </c>
      <c r="I381" s="4">
        <v>20.668</v>
      </c>
      <c r="J381" s="4">
        <v>18.768</v>
      </c>
      <c r="K381" s="4">
        <v>21.748</v>
      </c>
      <c r="L381" s="4">
        <v>23.96</v>
      </c>
      <c r="M381" s="4">
        <v>30.32</v>
      </c>
      <c r="N381" s="4">
        <v>18.132</v>
      </c>
      <c r="O381" s="4">
        <v>18.768</v>
      </c>
      <c r="P381" s="4">
        <v>17.208</v>
      </c>
      <c r="Q381" s="4">
        <v>19.02</v>
      </c>
      <c r="R381" s="4">
        <v>17.496</v>
      </c>
      <c r="S381" s="4">
        <v>17.396</v>
      </c>
      <c r="T381" s="4">
        <v>16.952</v>
      </c>
      <c r="U381" s="4">
        <v>16.22</v>
      </c>
      <c r="V381" s="4">
        <v>18.088</v>
      </c>
      <c r="W381" s="4">
        <v>20.62</v>
      </c>
      <c r="X381" s="4">
        <v>22.448</v>
      </c>
      <c r="Y381" s="4">
        <v>24.924</v>
      </c>
      <c r="Z381" s="4">
        <v>29.52</v>
      </c>
      <c r="AA381" s="4">
        <v>29.588</v>
      </c>
      <c r="AB381" s="4">
        <v>25.2</v>
      </c>
    </row>
    <row r="382" ht="14.25" customHeight="1">
      <c r="A382" s="3">
        <v>2026.0</v>
      </c>
      <c r="B382" s="3">
        <v>1.0</v>
      </c>
      <c r="C382" s="3">
        <v>15.0</v>
      </c>
      <c r="D382" s="4" t="s">
        <v>5</v>
      </c>
      <c r="E382" s="4">
        <v>22.676</v>
      </c>
      <c r="F382" s="4">
        <v>21.548</v>
      </c>
      <c r="G382" s="4">
        <v>22.064</v>
      </c>
      <c r="H382" s="4">
        <v>21.92</v>
      </c>
      <c r="I382" s="4">
        <v>25.548</v>
      </c>
      <c r="J382" s="4">
        <v>22.652</v>
      </c>
      <c r="K382" s="4">
        <v>26.328</v>
      </c>
      <c r="L382" s="4">
        <v>42.8</v>
      </c>
      <c r="M382" s="4">
        <v>38.544</v>
      </c>
      <c r="N382" s="4">
        <v>36.864</v>
      </c>
      <c r="O382" s="4">
        <v>37.084</v>
      </c>
      <c r="P382" s="4">
        <v>35.848</v>
      </c>
      <c r="Q382" s="4">
        <v>35.884</v>
      </c>
      <c r="R382" s="4">
        <v>31.688</v>
      </c>
      <c r="S382" s="4">
        <v>32.42</v>
      </c>
      <c r="T382" s="4">
        <v>33.436</v>
      </c>
      <c r="U382" s="4">
        <v>27.44</v>
      </c>
      <c r="V382" s="4">
        <v>29.036</v>
      </c>
      <c r="W382" s="4">
        <v>28.3</v>
      </c>
      <c r="X382" s="4">
        <v>24.064</v>
      </c>
      <c r="Y382" s="4">
        <v>28.032</v>
      </c>
      <c r="Z382" s="4">
        <v>32.208</v>
      </c>
      <c r="AA382" s="4">
        <v>39.852</v>
      </c>
      <c r="AB382" s="4">
        <v>36.912</v>
      </c>
    </row>
    <row r="383" ht="14.25" customHeight="1">
      <c r="A383" s="3">
        <v>2026.0</v>
      </c>
      <c r="B383" s="3">
        <v>1.0</v>
      </c>
      <c r="C383" s="3">
        <v>16.0</v>
      </c>
      <c r="D383" s="4" t="s">
        <v>5</v>
      </c>
      <c r="E383" s="4">
        <v>32.792</v>
      </c>
      <c r="F383" s="4">
        <v>31.496</v>
      </c>
      <c r="G383" s="4">
        <v>30.692</v>
      </c>
      <c r="H383" s="4">
        <v>30.476</v>
      </c>
      <c r="I383" s="4">
        <v>29.096</v>
      </c>
      <c r="J383" s="4">
        <v>27.244</v>
      </c>
      <c r="K383" s="4">
        <v>27.632</v>
      </c>
      <c r="L383" s="4">
        <v>21.72</v>
      </c>
      <c r="M383" s="4">
        <v>18.724</v>
      </c>
      <c r="N383" s="4">
        <v>20.836</v>
      </c>
      <c r="O383" s="4">
        <v>20.672</v>
      </c>
      <c r="P383" s="4">
        <v>18.216</v>
      </c>
      <c r="Q383" s="4">
        <v>15.844</v>
      </c>
      <c r="R383" s="4">
        <v>16.276</v>
      </c>
      <c r="S383" s="4">
        <v>20.608</v>
      </c>
      <c r="T383" s="4">
        <v>21.192</v>
      </c>
      <c r="U383" s="4">
        <v>17.936</v>
      </c>
      <c r="V383" s="4">
        <v>17.868</v>
      </c>
      <c r="W383" s="4">
        <v>19.0</v>
      </c>
      <c r="X383" s="4">
        <v>19.104</v>
      </c>
      <c r="Y383" s="4">
        <v>23.996</v>
      </c>
      <c r="Z383" s="4">
        <v>27.228</v>
      </c>
      <c r="AA383" s="4">
        <v>29.156</v>
      </c>
      <c r="AB383" s="4">
        <v>29.88</v>
      </c>
    </row>
    <row r="384" ht="14.25" customHeight="1">
      <c r="A384" s="3">
        <v>2026.0</v>
      </c>
      <c r="B384" s="3">
        <v>1.0</v>
      </c>
      <c r="C384" s="3">
        <v>17.0</v>
      </c>
      <c r="D384" s="4" t="s">
        <v>5</v>
      </c>
      <c r="E384" s="4">
        <v>29.224</v>
      </c>
      <c r="F384" s="4">
        <v>28.652</v>
      </c>
      <c r="G384" s="4">
        <v>28.096</v>
      </c>
      <c r="H384" s="4">
        <v>28.396</v>
      </c>
      <c r="I384" s="4">
        <v>26.92</v>
      </c>
      <c r="J384" s="4">
        <v>24.544</v>
      </c>
      <c r="K384" s="4">
        <v>23.836</v>
      </c>
      <c r="L384" s="4">
        <v>25.44</v>
      </c>
      <c r="M384" s="4">
        <v>23.324</v>
      </c>
      <c r="N384" s="4">
        <v>22.036</v>
      </c>
      <c r="O384" s="4">
        <v>20.744</v>
      </c>
      <c r="P384" s="4">
        <v>19.148</v>
      </c>
      <c r="Q384" s="4">
        <v>22.764</v>
      </c>
      <c r="R384" s="4">
        <v>21.14</v>
      </c>
      <c r="S384" s="4">
        <v>19.88</v>
      </c>
      <c r="T384" s="4">
        <v>21.98</v>
      </c>
      <c r="U384" s="4">
        <v>22.056</v>
      </c>
      <c r="V384" s="4">
        <v>23.18</v>
      </c>
      <c r="W384" s="4">
        <v>21.352</v>
      </c>
      <c r="X384" s="4">
        <v>23.36</v>
      </c>
      <c r="Y384" s="4">
        <v>28.72</v>
      </c>
      <c r="Z384" s="4">
        <v>27.572</v>
      </c>
      <c r="AA384" s="4">
        <v>29.468</v>
      </c>
      <c r="AB384" s="4">
        <v>29.764</v>
      </c>
    </row>
    <row r="385" ht="14.25" customHeight="1">
      <c r="A385" s="3">
        <v>2026.0</v>
      </c>
      <c r="B385" s="3">
        <v>1.0</v>
      </c>
      <c r="C385" s="3">
        <v>18.0</v>
      </c>
      <c r="D385" s="4" t="s">
        <v>5</v>
      </c>
      <c r="E385" s="4">
        <v>29.26</v>
      </c>
      <c r="F385" s="4">
        <v>28.004</v>
      </c>
      <c r="G385" s="4">
        <v>26.76</v>
      </c>
      <c r="H385" s="4">
        <v>27.168</v>
      </c>
      <c r="I385" s="4">
        <v>26.536</v>
      </c>
      <c r="J385" s="4">
        <v>23.42</v>
      </c>
      <c r="K385" s="4">
        <v>23.836</v>
      </c>
      <c r="L385" s="4">
        <v>26.884</v>
      </c>
      <c r="M385" s="4">
        <v>23.552</v>
      </c>
      <c r="N385" s="4">
        <v>21.912</v>
      </c>
      <c r="O385" s="4">
        <v>19.516</v>
      </c>
      <c r="P385" s="4">
        <v>20.116</v>
      </c>
      <c r="Q385" s="4">
        <v>16.312</v>
      </c>
      <c r="R385" s="4">
        <v>16.656</v>
      </c>
      <c r="S385" s="4">
        <v>15.676</v>
      </c>
      <c r="T385" s="4">
        <v>15.324</v>
      </c>
      <c r="U385" s="4">
        <v>17.34</v>
      </c>
      <c r="V385" s="4">
        <v>23.112</v>
      </c>
      <c r="W385" s="4">
        <v>22.94</v>
      </c>
      <c r="X385" s="4">
        <v>24.728</v>
      </c>
      <c r="Y385" s="4">
        <v>27.96</v>
      </c>
      <c r="Z385" s="4">
        <v>32.78</v>
      </c>
      <c r="AA385" s="4">
        <v>32.464</v>
      </c>
      <c r="AB385" s="4">
        <v>29.692</v>
      </c>
    </row>
    <row r="386" ht="14.25" customHeight="1">
      <c r="A386" s="3">
        <v>2026.0</v>
      </c>
      <c r="B386" s="3">
        <v>1.0</v>
      </c>
      <c r="C386" s="3">
        <v>19.0</v>
      </c>
      <c r="D386" s="4" t="s">
        <v>5</v>
      </c>
      <c r="E386" s="4">
        <v>29.444</v>
      </c>
      <c r="F386" s="4">
        <v>28.688</v>
      </c>
      <c r="G386" s="4">
        <v>27.464</v>
      </c>
      <c r="H386" s="4">
        <v>27.372</v>
      </c>
      <c r="I386" s="4">
        <v>25.992</v>
      </c>
      <c r="J386" s="4">
        <v>24.172</v>
      </c>
      <c r="K386" s="4">
        <v>23.104</v>
      </c>
      <c r="L386" s="4">
        <v>19.948</v>
      </c>
      <c r="M386" s="4">
        <v>19.592</v>
      </c>
      <c r="N386" s="4">
        <v>20.428</v>
      </c>
      <c r="O386" s="4">
        <v>19.328</v>
      </c>
      <c r="P386" s="4">
        <v>18.32</v>
      </c>
      <c r="Q386" s="4">
        <v>17.632</v>
      </c>
      <c r="R386" s="4">
        <v>20.608</v>
      </c>
      <c r="S386" s="4">
        <v>20.972</v>
      </c>
      <c r="T386" s="4">
        <v>20.28</v>
      </c>
      <c r="U386" s="4">
        <v>18.8</v>
      </c>
      <c r="V386" s="4">
        <v>18.864</v>
      </c>
      <c r="W386" s="4">
        <v>19.908</v>
      </c>
      <c r="X386" s="4">
        <v>21.38</v>
      </c>
      <c r="Y386" s="4">
        <v>28.288</v>
      </c>
      <c r="Z386" s="4">
        <v>30.648</v>
      </c>
      <c r="AA386" s="4">
        <v>27.456</v>
      </c>
      <c r="AB386" s="4">
        <v>26.296</v>
      </c>
    </row>
    <row r="387" ht="14.25" customHeight="1">
      <c r="A387" s="3">
        <v>2026.0</v>
      </c>
      <c r="B387" s="3">
        <v>1.0</v>
      </c>
      <c r="C387" s="3">
        <v>20.0</v>
      </c>
      <c r="D387" s="4" t="s">
        <v>5</v>
      </c>
      <c r="E387" s="4">
        <v>25.324</v>
      </c>
      <c r="F387" s="4">
        <v>24.668</v>
      </c>
      <c r="G387" s="4">
        <v>24.264</v>
      </c>
      <c r="H387" s="4">
        <v>23.432</v>
      </c>
      <c r="I387" s="4">
        <v>25.112</v>
      </c>
      <c r="J387" s="4">
        <v>21.432</v>
      </c>
      <c r="K387" s="4">
        <v>18.968</v>
      </c>
      <c r="L387" s="4">
        <v>18.192</v>
      </c>
      <c r="M387" s="4">
        <v>17.504</v>
      </c>
      <c r="N387" s="4">
        <v>17.396</v>
      </c>
      <c r="O387" s="4">
        <v>16.484</v>
      </c>
      <c r="P387" s="4">
        <v>15.32</v>
      </c>
      <c r="Q387" s="4">
        <v>14.8</v>
      </c>
      <c r="R387" s="4">
        <v>15.428</v>
      </c>
      <c r="S387" s="4">
        <v>17.288</v>
      </c>
      <c r="T387" s="4">
        <v>16.544</v>
      </c>
      <c r="U387" s="4">
        <v>14.496</v>
      </c>
      <c r="V387" s="4">
        <v>17.332</v>
      </c>
      <c r="W387" s="4">
        <v>18.464</v>
      </c>
      <c r="X387" s="4">
        <v>21.4</v>
      </c>
      <c r="Y387" s="4">
        <v>28.388</v>
      </c>
      <c r="Z387" s="4">
        <v>29.764</v>
      </c>
      <c r="AA387" s="4">
        <v>29.452</v>
      </c>
      <c r="AB387" s="4">
        <v>27.504</v>
      </c>
    </row>
    <row r="388" ht="14.25" customHeight="1">
      <c r="A388" s="3">
        <v>2026.0</v>
      </c>
      <c r="B388" s="3">
        <v>1.0</v>
      </c>
      <c r="C388" s="3">
        <v>21.0</v>
      </c>
      <c r="D388" s="4" t="s">
        <v>5</v>
      </c>
      <c r="E388" s="4">
        <v>24.6</v>
      </c>
      <c r="F388" s="4">
        <v>22.876</v>
      </c>
      <c r="G388" s="4">
        <v>23.928</v>
      </c>
      <c r="H388" s="4">
        <v>23.792</v>
      </c>
      <c r="I388" s="4">
        <v>24.832</v>
      </c>
      <c r="J388" s="4">
        <v>22.26</v>
      </c>
      <c r="K388" s="4">
        <v>21.072</v>
      </c>
      <c r="L388" s="4">
        <v>19.612</v>
      </c>
      <c r="M388" s="4">
        <v>22.1</v>
      </c>
      <c r="N388" s="4">
        <v>18.896</v>
      </c>
      <c r="O388" s="4">
        <v>19.184</v>
      </c>
      <c r="P388" s="4">
        <v>16.548</v>
      </c>
      <c r="Q388" s="4">
        <v>17.856</v>
      </c>
      <c r="R388" s="4">
        <v>16.764</v>
      </c>
      <c r="S388" s="4">
        <v>18.152</v>
      </c>
      <c r="T388" s="4">
        <v>19.016</v>
      </c>
      <c r="U388" s="4">
        <v>18.68</v>
      </c>
      <c r="V388" s="4">
        <v>20.792</v>
      </c>
      <c r="W388" s="4">
        <v>21.944</v>
      </c>
      <c r="X388" s="4">
        <v>23.056</v>
      </c>
      <c r="Y388" s="4">
        <v>25.84</v>
      </c>
      <c r="Z388" s="4">
        <v>28.612</v>
      </c>
      <c r="AA388" s="4">
        <v>30.116</v>
      </c>
      <c r="AB388" s="4">
        <v>27.548</v>
      </c>
    </row>
    <row r="389" ht="14.25" customHeight="1">
      <c r="A389" s="3">
        <v>2026.0</v>
      </c>
      <c r="B389" s="3">
        <v>1.0</v>
      </c>
      <c r="C389" s="3">
        <v>22.0</v>
      </c>
      <c r="D389" s="4" t="s">
        <v>5</v>
      </c>
      <c r="E389" s="4">
        <v>25.624</v>
      </c>
      <c r="F389" s="4">
        <v>25.328</v>
      </c>
      <c r="G389" s="4">
        <v>25.292</v>
      </c>
      <c r="H389" s="4">
        <v>25.036</v>
      </c>
      <c r="I389" s="4">
        <v>24.648</v>
      </c>
      <c r="J389" s="4">
        <v>22.652</v>
      </c>
      <c r="K389" s="4">
        <v>22.34</v>
      </c>
      <c r="L389" s="4">
        <v>21.268</v>
      </c>
      <c r="M389" s="4">
        <v>21.408</v>
      </c>
      <c r="N389" s="4">
        <v>16.504</v>
      </c>
      <c r="O389" s="4">
        <v>15.988</v>
      </c>
      <c r="P389" s="4">
        <v>17.44</v>
      </c>
      <c r="Q389" s="4">
        <v>17.484</v>
      </c>
      <c r="R389" s="4">
        <v>18.376</v>
      </c>
      <c r="S389" s="4">
        <v>19.356</v>
      </c>
      <c r="T389" s="4">
        <v>18.68</v>
      </c>
      <c r="U389" s="4">
        <v>19.244</v>
      </c>
      <c r="V389" s="4">
        <v>20.632</v>
      </c>
      <c r="W389" s="4">
        <v>25.824</v>
      </c>
      <c r="X389" s="4">
        <v>27.36</v>
      </c>
      <c r="Y389" s="4">
        <v>33.36</v>
      </c>
      <c r="Z389" s="4">
        <v>36.704</v>
      </c>
      <c r="AA389" s="4">
        <v>35.96</v>
      </c>
      <c r="AB389" s="4">
        <v>36.272</v>
      </c>
    </row>
    <row r="390" ht="14.25" customHeight="1">
      <c r="A390" s="3">
        <v>2026.0</v>
      </c>
      <c r="B390" s="3">
        <v>1.0</v>
      </c>
      <c r="C390" s="3">
        <v>23.0</v>
      </c>
      <c r="D390" s="4" t="s">
        <v>5</v>
      </c>
      <c r="E390" s="4">
        <v>30.58</v>
      </c>
      <c r="F390" s="4">
        <v>30.636</v>
      </c>
      <c r="G390" s="4">
        <v>30.988</v>
      </c>
      <c r="H390" s="4">
        <v>30.432</v>
      </c>
      <c r="I390" s="4">
        <v>31.1</v>
      </c>
      <c r="J390" s="4">
        <v>26.628</v>
      </c>
      <c r="K390" s="4">
        <v>25.812</v>
      </c>
      <c r="L390" s="4">
        <v>23.38</v>
      </c>
      <c r="M390" s="4">
        <v>22.592</v>
      </c>
      <c r="N390" s="4">
        <v>20.388</v>
      </c>
      <c r="O390" s="4">
        <v>22.524</v>
      </c>
      <c r="P390" s="4">
        <v>20.412</v>
      </c>
      <c r="Q390" s="4">
        <v>16.512</v>
      </c>
      <c r="R390" s="4">
        <v>15.42</v>
      </c>
      <c r="S390" s="4">
        <v>16.032</v>
      </c>
      <c r="T390" s="4">
        <v>18.08</v>
      </c>
      <c r="U390" s="4">
        <v>17.052</v>
      </c>
      <c r="V390" s="4">
        <v>18.312</v>
      </c>
      <c r="W390" s="4">
        <v>17.392</v>
      </c>
      <c r="X390" s="4">
        <v>19.948</v>
      </c>
      <c r="Y390" s="4">
        <v>24.604</v>
      </c>
      <c r="Z390" s="4">
        <v>23.992</v>
      </c>
      <c r="AA390" s="4">
        <v>24.22</v>
      </c>
      <c r="AB390" s="4">
        <v>24.688</v>
      </c>
    </row>
    <row r="391" ht="14.25" customHeight="1">
      <c r="A391" s="3">
        <v>2026.0</v>
      </c>
      <c r="B391" s="3">
        <v>1.0</v>
      </c>
      <c r="C391" s="3">
        <v>24.0</v>
      </c>
      <c r="D391" s="4" t="s">
        <v>5</v>
      </c>
      <c r="E391" s="4">
        <v>26.124</v>
      </c>
      <c r="F391" s="4">
        <v>25.72</v>
      </c>
      <c r="G391" s="4">
        <v>24.664</v>
      </c>
      <c r="H391" s="4">
        <v>23.84</v>
      </c>
      <c r="I391" s="4">
        <v>22.752</v>
      </c>
      <c r="J391" s="4">
        <v>22.7</v>
      </c>
      <c r="K391" s="4">
        <v>23.152</v>
      </c>
      <c r="L391" s="4">
        <v>23.18</v>
      </c>
      <c r="M391" s="4">
        <v>20.376</v>
      </c>
      <c r="N391" s="4">
        <v>19.94</v>
      </c>
      <c r="O391" s="4">
        <v>19.108</v>
      </c>
      <c r="P391" s="4">
        <v>29.488</v>
      </c>
      <c r="Q391" s="4">
        <v>30.968</v>
      </c>
      <c r="R391" s="4">
        <v>29.62</v>
      </c>
      <c r="S391" s="4">
        <v>30.232</v>
      </c>
      <c r="T391" s="4">
        <v>30.892</v>
      </c>
      <c r="U391" s="4">
        <v>30.22</v>
      </c>
      <c r="V391" s="4">
        <v>32.416</v>
      </c>
      <c r="W391" s="4">
        <v>33.376</v>
      </c>
      <c r="X391" s="4">
        <v>33.364</v>
      </c>
      <c r="Y391" s="4">
        <v>24.12</v>
      </c>
      <c r="Z391" s="4">
        <v>26.724</v>
      </c>
      <c r="AA391" s="4">
        <v>30.752</v>
      </c>
      <c r="AB391" s="4">
        <v>29.26</v>
      </c>
    </row>
    <row r="392" ht="14.25" customHeight="1">
      <c r="A392" s="3">
        <v>2026.0</v>
      </c>
      <c r="B392" s="3">
        <v>1.0</v>
      </c>
      <c r="C392" s="3">
        <v>25.0</v>
      </c>
      <c r="D392" s="4" t="s">
        <v>5</v>
      </c>
      <c r="E392" s="4">
        <v>26.324</v>
      </c>
      <c r="F392" s="4">
        <v>27.532</v>
      </c>
      <c r="G392" s="4">
        <v>27.452</v>
      </c>
      <c r="H392" s="4">
        <v>27.444</v>
      </c>
      <c r="I392" s="4">
        <v>25.416</v>
      </c>
      <c r="J392" s="4">
        <v>22.96</v>
      </c>
      <c r="K392" s="4">
        <v>24.02</v>
      </c>
      <c r="L392" s="4">
        <v>22.792</v>
      </c>
      <c r="M392" s="4">
        <v>22.504</v>
      </c>
      <c r="N392" s="4">
        <v>18.664</v>
      </c>
      <c r="O392" s="4">
        <v>18.94</v>
      </c>
      <c r="P392" s="4">
        <v>19.552</v>
      </c>
      <c r="Q392" s="4">
        <v>17.58</v>
      </c>
      <c r="R392" s="4">
        <v>16.184</v>
      </c>
      <c r="S392" s="4">
        <v>15.236</v>
      </c>
      <c r="T392" s="4">
        <v>17.276</v>
      </c>
      <c r="U392" s="4">
        <v>16.592</v>
      </c>
      <c r="V392" s="4">
        <v>19.968</v>
      </c>
      <c r="W392" s="4">
        <v>20.956</v>
      </c>
      <c r="X392" s="4">
        <v>19.86</v>
      </c>
      <c r="Y392" s="4">
        <v>24.664</v>
      </c>
      <c r="Z392" s="4">
        <v>31.28</v>
      </c>
      <c r="AA392" s="4">
        <v>29.164</v>
      </c>
      <c r="AB392" s="4">
        <v>26.088</v>
      </c>
    </row>
    <row r="393" ht="14.25" customHeight="1">
      <c r="A393" s="3">
        <v>2026.0</v>
      </c>
      <c r="B393" s="3">
        <v>1.0</v>
      </c>
      <c r="C393" s="3">
        <v>26.0</v>
      </c>
      <c r="D393" s="4" t="s">
        <v>5</v>
      </c>
      <c r="E393" s="4">
        <v>24.708</v>
      </c>
      <c r="F393" s="4">
        <v>24.844</v>
      </c>
      <c r="G393" s="4">
        <v>24.656</v>
      </c>
      <c r="H393" s="4">
        <v>24.488</v>
      </c>
      <c r="I393" s="4">
        <v>23.06</v>
      </c>
      <c r="J393" s="4">
        <v>20.236</v>
      </c>
      <c r="K393" s="4">
        <v>20.672</v>
      </c>
      <c r="L393" s="4">
        <v>19.28</v>
      </c>
      <c r="M393" s="4">
        <v>16.884</v>
      </c>
      <c r="N393" s="4">
        <v>17.992</v>
      </c>
      <c r="O393" s="4">
        <v>18.312</v>
      </c>
      <c r="P393" s="4">
        <v>21.452</v>
      </c>
      <c r="Q393" s="4">
        <v>26.96</v>
      </c>
      <c r="R393" s="4">
        <v>38.724</v>
      </c>
      <c r="S393" s="4">
        <v>38.636</v>
      </c>
      <c r="T393" s="4">
        <v>36.896</v>
      </c>
      <c r="U393" s="4">
        <v>37.036</v>
      </c>
      <c r="V393" s="4">
        <v>39.212</v>
      </c>
      <c r="W393" s="4">
        <v>36.856</v>
      </c>
      <c r="X393" s="4">
        <v>35.924</v>
      </c>
      <c r="Y393" s="4">
        <v>35.092</v>
      </c>
      <c r="Z393" s="4">
        <v>31.752</v>
      </c>
      <c r="AA393" s="4">
        <v>32.892</v>
      </c>
      <c r="AB393" s="4">
        <v>30.72</v>
      </c>
    </row>
    <row r="394" ht="14.25" customHeight="1">
      <c r="A394" s="3">
        <v>2026.0</v>
      </c>
      <c r="B394" s="3">
        <v>1.0</v>
      </c>
      <c r="C394" s="3">
        <v>27.0</v>
      </c>
      <c r="D394" s="4" t="s">
        <v>5</v>
      </c>
      <c r="E394" s="4">
        <v>29.352</v>
      </c>
      <c r="F394" s="4">
        <v>28.484</v>
      </c>
      <c r="G394" s="4">
        <v>28.404</v>
      </c>
      <c r="H394" s="4">
        <v>27.932</v>
      </c>
      <c r="I394" s="4">
        <v>28.316</v>
      </c>
      <c r="J394" s="4">
        <v>25.352</v>
      </c>
      <c r="K394" s="4">
        <v>25.0</v>
      </c>
      <c r="L394" s="4">
        <v>21.936</v>
      </c>
      <c r="M394" s="4">
        <v>21.252</v>
      </c>
      <c r="N394" s="4">
        <v>21.44</v>
      </c>
      <c r="O394" s="4">
        <v>21.984</v>
      </c>
      <c r="P394" s="4">
        <v>24.964</v>
      </c>
      <c r="Q394" s="4">
        <v>21.444</v>
      </c>
      <c r="R394" s="4">
        <v>21.124</v>
      </c>
      <c r="S394" s="4">
        <v>22.272</v>
      </c>
      <c r="T394" s="4">
        <v>21.656</v>
      </c>
      <c r="U394" s="4">
        <v>22.248</v>
      </c>
      <c r="V394" s="4">
        <v>24.388</v>
      </c>
      <c r="W394" s="4">
        <v>26.116</v>
      </c>
      <c r="X394" s="4">
        <v>25.572</v>
      </c>
      <c r="Y394" s="4">
        <v>32.508</v>
      </c>
      <c r="Z394" s="4">
        <v>33.844</v>
      </c>
      <c r="AA394" s="4">
        <v>36.28</v>
      </c>
      <c r="AB394" s="4">
        <v>32.312</v>
      </c>
    </row>
    <row r="395" ht="14.25" customHeight="1">
      <c r="A395" s="3">
        <v>2026.0</v>
      </c>
      <c r="B395" s="3">
        <v>1.0</v>
      </c>
      <c r="C395" s="3">
        <v>28.0</v>
      </c>
      <c r="D395" s="4" t="s">
        <v>5</v>
      </c>
      <c r="E395" s="4">
        <v>30.5</v>
      </c>
      <c r="F395" s="4">
        <v>31.936</v>
      </c>
      <c r="G395" s="4">
        <v>30.696</v>
      </c>
      <c r="H395" s="4">
        <v>32.988</v>
      </c>
      <c r="I395" s="4">
        <v>31.356</v>
      </c>
      <c r="J395" s="4">
        <v>28.48</v>
      </c>
      <c r="K395" s="4">
        <v>27.504</v>
      </c>
      <c r="L395" s="4">
        <v>27.408</v>
      </c>
      <c r="M395" s="4">
        <v>26.956</v>
      </c>
      <c r="N395" s="4">
        <v>25.26</v>
      </c>
      <c r="O395" s="4">
        <v>31.924</v>
      </c>
      <c r="P395" s="4">
        <v>40.588</v>
      </c>
      <c r="Q395" s="4">
        <v>40.536</v>
      </c>
      <c r="R395" s="4">
        <v>40.876</v>
      </c>
      <c r="S395" s="4">
        <v>39.824</v>
      </c>
      <c r="T395" s="4">
        <v>39.044</v>
      </c>
      <c r="U395" s="4">
        <v>39.932</v>
      </c>
      <c r="V395" s="4">
        <v>39.3</v>
      </c>
      <c r="W395" s="4">
        <v>27.244</v>
      </c>
      <c r="X395" s="4">
        <v>27.932</v>
      </c>
      <c r="Y395" s="4">
        <v>27.796</v>
      </c>
      <c r="Z395" s="4">
        <v>30.092</v>
      </c>
      <c r="AA395" s="4">
        <v>28.916</v>
      </c>
      <c r="AB395" s="4">
        <v>28.356</v>
      </c>
    </row>
    <row r="396" ht="14.25" customHeight="1">
      <c r="A396" s="3">
        <v>2026.0</v>
      </c>
      <c r="B396" s="3">
        <v>1.0</v>
      </c>
      <c r="C396" s="3">
        <v>29.0</v>
      </c>
      <c r="D396" s="4" t="s">
        <v>5</v>
      </c>
      <c r="E396" s="4">
        <v>25.68</v>
      </c>
      <c r="F396" s="4">
        <v>24.88</v>
      </c>
      <c r="G396" s="4">
        <v>24.948</v>
      </c>
      <c r="H396" s="4">
        <v>26.076</v>
      </c>
      <c r="I396" s="4">
        <v>30.42</v>
      </c>
      <c r="J396" s="4">
        <v>29.224</v>
      </c>
      <c r="K396" s="4">
        <v>34.388</v>
      </c>
      <c r="L396" s="4">
        <v>43.592</v>
      </c>
      <c r="M396" s="4">
        <v>43.492</v>
      </c>
      <c r="N396" s="4">
        <v>38.32</v>
      </c>
      <c r="O396" s="4">
        <v>21.652</v>
      </c>
      <c r="P396" s="4">
        <v>20.572</v>
      </c>
      <c r="Q396" s="4">
        <v>21.304</v>
      </c>
      <c r="R396" s="4">
        <v>21.772</v>
      </c>
      <c r="S396" s="4">
        <v>20.056</v>
      </c>
      <c r="T396" s="4">
        <v>21.308</v>
      </c>
      <c r="U396" s="4">
        <v>19.46</v>
      </c>
      <c r="V396" s="4">
        <v>19.236</v>
      </c>
      <c r="W396" s="4">
        <v>19.788</v>
      </c>
      <c r="X396" s="4">
        <v>18.54</v>
      </c>
      <c r="Y396" s="4">
        <v>23.864</v>
      </c>
      <c r="Z396" s="4">
        <v>28.576</v>
      </c>
      <c r="AA396" s="4">
        <v>31.092</v>
      </c>
      <c r="AB396" s="4">
        <v>28.744</v>
      </c>
    </row>
    <row r="397" ht="14.25" customHeight="1">
      <c r="A397" s="3">
        <v>2026.0</v>
      </c>
      <c r="B397" s="3">
        <v>1.0</v>
      </c>
      <c r="C397" s="3">
        <v>30.0</v>
      </c>
      <c r="D397" s="4" t="s">
        <v>5</v>
      </c>
      <c r="E397" s="4">
        <v>26.532</v>
      </c>
      <c r="F397" s="4">
        <v>25.372</v>
      </c>
      <c r="G397" s="4">
        <v>23.496</v>
      </c>
      <c r="H397" s="4">
        <v>25.384</v>
      </c>
      <c r="I397" s="4">
        <v>23.892</v>
      </c>
      <c r="J397" s="4">
        <v>37.572</v>
      </c>
      <c r="K397" s="4">
        <v>43.284</v>
      </c>
      <c r="L397" s="4">
        <v>32.604</v>
      </c>
      <c r="M397" s="4">
        <v>23.036</v>
      </c>
      <c r="N397" s="4">
        <v>19.952</v>
      </c>
      <c r="O397" s="4">
        <v>18.424</v>
      </c>
      <c r="P397" s="4">
        <v>17.3</v>
      </c>
      <c r="Q397" s="4">
        <v>19.484</v>
      </c>
      <c r="R397" s="4">
        <v>19.364</v>
      </c>
      <c r="S397" s="4">
        <v>20.896</v>
      </c>
      <c r="T397" s="4">
        <v>19.0</v>
      </c>
      <c r="U397" s="4">
        <v>15.644</v>
      </c>
      <c r="V397" s="4">
        <v>19.156</v>
      </c>
      <c r="W397" s="4">
        <v>18.336</v>
      </c>
      <c r="X397" s="4">
        <v>17.372</v>
      </c>
      <c r="Y397" s="4">
        <v>18.584</v>
      </c>
      <c r="Z397" s="4">
        <v>24.964</v>
      </c>
      <c r="AA397" s="4">
        <v>26.824</v>
      </c>
      <c r="AB397" s="4">
        <v>25.324</v>
      </c>
    </row>
    <row r="398" ht="14.25" customHeight="1">
      <c r="A398" s="3">
        <v>2026.0</v>
      </c>
      <c r="B398" s="3">
        <v>1.0</v>
      </c>
      <c r="C398" s="3">
        <v>31.0</v>
      </c>
      <c r="D398" s="4" t="s">
        <v>5</v>
      </c>
      <c r="E398" s="4">
        <v>25.208</v>
      </c>
      <c r="F398" s="4">
        <v>25.176</v>
      </c>
      <c r="G398" s="4">
        <v>25.748</v>
      </c>
      <c r="H398" s="4">
        <v>25.452</v>
      </c>
      <c r="I398" s="4">
        <v>26.796</v>
      </c>
      <c r="J398" s="4">
        <v>26.356</v>
      </c>
      <c r="K398" s="4">
        <v>25.352</v>
      </c>
      <c r="L398" s="4">
        <v>22.616</v>
      </c>
      <c r="M398" s="4">
        <v>21.772</v>
      </c>
      <c r="N398" s="4">
        <v>20.764</v>
      </c>
      <c r="O398" s="4">
        <v>20.312</v>
      </c>
      <c r="P398" s="4">
        <v>20.484</v>
      </c>
      <c r="Q398" s="4">
        <v>16.556</v>
      </c>
      <c r="R398" s="4">
        <v>16.928</v>
      </c>
      <c r="S398" s="4">
        <v>15.032</v>
      </c>
      <c r="T398" s="4">
        <v>15.704</v>
      </c>
      <c r="U398" s="4">
        <v>15.836</v>
      </c>
      <c r="V398" s="4">
        <v>18.752</v>
      </c>
      <c r="W398" s="4">
        <v>19.132</v>
      </c>
      <c r="X398" s="4">
        <v>20.42</v>
      </c>
      <c r="Y398" s="4">
        <v>22.312</v>
      </c>
      <c r="Z398" s="4">
        <v>24.62</v>
      </c>
      <c r="AA398" s="4">
        <v>28.104</v>
      </c>
      <c r="AB398" s="4">
        <v>27.636</v>
      </c>
    </row>
    <row r="399" ht="14.25" customHeight="1">
      <c r="A399" s="3">
        <v>2026.0</v>
      </c>
      <c r="B399" s="3">
        <v>2.0</v>
      </c>
      <c r="C399" s="3">
        <v>1.0</v>
      </c>
      <c r="D399" s="4" t="s">
        <v>5</v>
      </c>
      <c r="E399" s="4">
        <v>26.7</v>
      </c>
      <c r="F399" s="4">
        <v>25.172</v>
      </c>
      <c r="G399" s="4">
        <v>24.376</v>
      </c>
      <c r="H399" s="4">
        <v>23.776</v>
      </c>
      <c r="I399" s="4">
        <v>25.896</v>
      </c>
      <c r="J399" s="4">
        <v>22.204</v>
      </c>
      <c r="K399" s="4">
        <v>22.24</v>
      </c>
      <c r="L399" s="4">
        <v>20.928</v>
      </c>
      <c r="M399" s="4">
        <v>22.464</v>
      </c>
      <c r="N399" s="4">
        <v>20.808</v>
      </c>
      <c r="O399" s="4">
        <v>20.152</v>
      </c>
      <c r="P399" s="4">
        <v>19.492</v>
      </c>
      <c r="Q399" s="4">
        <v>17.252</v>
      </c>
      <c r="R399" s="4">
        <v>14.872</v>
      </c>
      <c r="S399" s="4">
        <v>14.92</v>
      </c>
      <c r="T399" s="4">
        <v>17.176</v>
      </c>
      <c r="U399" s="4">
        <v>13.34</v>
      </c>
      <c r="V399" s="4">
        <v>14.12</v>
      </c>
      <c r="W399" s="4">
        <v>16.508</v>
      </c>
      <c r="X399" s="4">
        <v>17.24</v>
      </c>
      <c r="Y399" s="4">
        <v>17.612</v>
      </c>
      <c r="Z399" s="4">
        <v>19.368</v>
      </c>
      <c r="AA399" s="4">
        <v>17.736</v>
      </c>
      <c r="AB399" s="4">
        <v>17.256</v>
      </c>
    </row>
    <row r="400" ht="14.25" customHeight="1">
      <c r="A400" s="3">
        <v>2026.0</v>
      </c>
      <c r="B400" s="3">
        <v>2.0</v>
      </c>
      <c r="C400" s="3">
        <v>2.0</v>
      </c>
      <c r="D400" s="4" t="s">
        <v>5</v>
      </c>
      <c r="E400" s="4">
        <v>16.408</v>
      </c>
      <c r="F400" s="4">
        <v>17.616</v>
      </c>
      <c r="G400" s="4">
        <v>17.784</v>
      </c>
      <c r="H400" s="4">
        <v>17.52</v>
      </c>
      <c r="I400" s="4">
        <v>18.088</v>
      </c>
      <c r="J400" s="4">
        <v>18.312</v>
      </c>
      <c r="K400" s="4">
        <v>18.604</v>
      </c>
      <c r="L400" s="4">
        <v>18.716</v>
      </c>
      <c r="M400" s="4">
        <v>17.732</v>
      </c>
      <c r="N400" s="4">
        <v>16.476</v>
      </c>
      <c r="O400" s="4">
        <v>18.02</v>
      </c>
      <c r="P400" s="4">
        <v>16.384</v>
      </c>
      <c r="Q400" s="4">
        <v>15.504</v>
      </c>
      <c r="R400" s="4">
        <v>14.164</v>
      </c>
      <c r="S400" s="4">
        <v>14.064</v>
      </c>
      <c r="T400" s="4">
        <v>14.616</v>
      </c>
      <c r="U400" s="4">
        <v>13.596</v>
      </c>
      <c r="V400" s="4">
        <v>15.796</v>
      </c>
      <c r="W400" s="4">
        <v>16.68</v>
      </c>
      <c r="X400" s="4">
        <v>18.908</v>
      </c>
      <c r="Y400" s="4">
        <v>24.044</v>
      </c>
      <c r="Z400" s="4">
        <v>25.564</v>
      </c>
      <c r="AA400" s="4">
        <v>21.56</v>
      </c>
      <c r="AB400" s="4">
        <v>20.404</v>
      </c>
    </row>
    <row r="401" ht="14.25" customHeight="1">
      <c r="A401" s="3">
        <v>2026.0</v>
      </c>
      <c r="B401" s="3">
        <v>2.0</v>
      </c>
      <c r="C401" s="3">
        <v>3.0</v>
      </c>
      <c r="D401" s="4" t="s">
        <v>5</v>
      </c>
      <c r="E401" s="4">
        <v>19.384</v>
      </c>
      <c r="F401" s="4">
        <v>19.524</v>
      </c>
      <c r="G401" s="4">
        <v>19.632</v>
      </c>
      <c r="H401" s="4">
        <v>20.28</v>
      </c>
      <c r="I401" s="4">
        <v>21.172</v>
      </c>
      <c r="J401" s="4">
        <v>20.044</v>
      </c>
      <c r="K401" s="4">
        <v>21.932</v>
      </c>
      <c r="L401" s="4">
        <v>16.472</v>
      </c>
      <c r="M401" s="4">
        <v>16.108</v>
      </c>
      <c r="N401" s="4">
        <v>16.468</v>
      </c>
      <c r="O401" s="4">
        <v>14.004</v>
      </c>
      <c r="P401" s="4">
        <v>15.22</v>
      </c>
      <c r="Q401" s="4">
        <v>17.46</v>
      </c>
      <c r="R401" s="4">
        <v>16.476</v>
      </c>
      <c r="S401" s="4">
        <v>16.948</v>
      </c>
      <c r="T401" s="4">
        <v>16.628</v>
      </c>
      <c r="U401" s="4">
        <v>17.024</v>
      </c>
      <c r="V401" s="4">
        <v>20.888</v>
      </c>
      <c r="W401" s="4">
        <v>19.436</v>
      </c>
      <c r="X401" s="4">
        <v>23.972</v>
      </c>
      <c r="Y401" s="4">
        <v>24.728</v>
      </c>
      <c r="Z401" s="4">
        <v>26.524</v>
      </c>
      <c r="AA401" s="4">
        <v>24.856</v>
      </c>
      <c r="AB401" s="4">
        <v>24.524</v>
      </c>
    </row>
    <row r="402" ht="14.25" customHeight="1">
      <c r="A402" s="3">
        <v>2026.0</v>
      </c>
      <c r="B402" s="3">
        <v>2.0</v>
      </c>
      <c r="C402" s="3">
        <v>4.0</v>
      </c>
      <c r="D402" s="4" t="s">
        <v>5</v>
      </c>
      <c r="E402" s="4">
        <v>22.916</v>
      </c>
      <c r="F402" s="4">
        <v>21.36</v>
      </c>
      <c r="G402" s="4">
        <v>20.868</v>
      </c>
      <c r="H402" s="4">
        <v>24.22</v>
      </c>
      <c r="I402" s="4">
        <v>25.08</v>
      </c>
      <c r="J402" s="4">
        <v>24.92</v>
      </c>
      <c r="K402" s="4">
        <v>25.928</v>
      </c>
      <c r="L402" s="4">
        <v>21.364</v>
      </c>
      <c r="M402" s="4">
        <v>18.916</v>
      </c>
      <c r="N402" s="4">
        <v>18.344</v>
      </c>
      <c r="O402" s="4">
        <v>16.876</v>
      </c>
      <c r="P402" s="4">
        <v>15.924</v>
      </c>
      <c r="Q402" s="4">
        <v>17.58</v>
      </c>
      <c r="R402" s="4">
        <v>17.22</v>
      </c>
      <c r="S402" s="4">
        <v>17.276</v>
      </c>
      <c r="T402" s="4">
        <v>17.66</v>
      </c>
      <c r="U402" s="4">
        <v>16.408</v>
      </c>
      <c r="V402" s="4">
        <v>18.092</v>
      </c>
      <c r="W402" s="4">
        <v>19.796</v>
      </c>
      <c r="X402" s="4">
        <v>22.764</v>
      </c>
      <c r="Y402" s="4">
        <v>27.6</v>
      </c>
      <c r="Z402" s="4">
        <v>27.344</v>
      </c>
      <c r="AA402" s="4">
        <v>27.116</v>
      </c>
      <c r="AB402" s="4">
        <v>26.116</v>
      </c>
    </row>
    <row r="403" ht="14.25" customHeight="1">
      <c r="A403" s="3">
        <v>2026.0</v>
      </c>
      <c r="B403" s="3">
        <v>2.0</v>
      </c>
      <c r="C403" s="3">
        <v>5.0</v>
      </c>
      <c r="D403" s="4" t="s">
        <v>5</v>
      </c>
      <c r="E403" s="4">
        <v>24.756</v>
      </c>
      <c r="F403" s="4">
        <v>24.084</v>
      </c>
      <c r="G403" s="4">
        <v>23.42</v>
      </c>
      <c r="H403" s="4">
        <v>24.9</v>
      </c>
      <c r="I403" s="4">
        <v>25.44</v>
      </c>
      <c r="J403" s="4">
        <v>23.148</v>
      </c>
      <c r="K403" s="4">
        <v>21.292</v>
      </c>
      <c r="L403" s="4">
        <v>18.668</v>
      </c>
      <c r="M403" s="4">
        <v>15.096</v>
      </c>
      <c r="N403" s="4">
        <v>15.932</v>
      </c>
      <c r="O403" s="4">
        <v>17.144</v>
      </c>
      <c r="P403" s="4">
        <v>16.972</v>
      </c>
      <c r="Q403" s="4">
        <v>16.652</v>
      </c>
      <c r="R403" s="4">
        <v>19.056</v>
      </c>
      <c r="S403" s="4">
        <v>17.896</v>
      </c>
      <c r="T403" s="4">
        <v>17.404</v>
      </c>
      <c r="U403" s="4">
        <v>21.732</v>
      </c>
      <c r="V403" s="4">
        <v>21.416</v>
      </c>
      <c r="W403" s="4">
        <v>22.896</v>
      </c>
      <c r="X403" s="4">
        <v>25.568</v>
      </c>
      <c r="Y403" s="4">
        <v>36.008</v>
      </c>
      <c r="Z403" s="4">
        <v>35.904</v>
      </c>
      <c r="AA403" s="4">
        <v>34.36</v>
      </c>
      <c r="AB403" s="4">
        <v>34.044</v>
      </c>
    </row>
    <row r="404" ht="14.25" customHeight="1">
      <c r="A404" s="3">
        <v>2026.0</v>
      </c>
      <c r="B404" s="3">
        <v>2.0</v>
      </c>
      <c r="C404" s="3">
        <v>6.0</v>
      </c>
      <c r="D404" s="4" t="s">
        <v>5</v>
      </c>
      <c r="E404" s="4">
        <v>32.936</v>
      </c>
      <c r="F404" s="4">
        <v>30.452</v>
      </c>
      <c r="G404" s="4">
        <v>29.144</v>
      </c>
      <c r="H404" s="4">
        <v>30.768</v>
      </c>
      <c r="I404" s="4">
        <v>30.624</v>
      </c>
      <c r="J404" s="4">
        <v>28.408</v>
      </c>
      <c r="K404" s="4">
        <v>27.608</v>
      </c>
      <c r="L404" s="4">
        <v>21.368</v>
      </c>
      <c r="M404" s="4">
        <v>20.928</v>
      </c>
      <c r="N404" s="4">
        <v>19.316</v>
      </c>
      <c r="O404" s="4">
        <v>19.008</v>
      </c>
      <c r="P404" s="4">
        <v>17.312</v>
      </c>
      <c r="Q404" s="4">
        <v>18.996</v>
      </c>
      <c r="R404" s="4">
        <v>20.0</v>
      </c>
      <c r="S404" s="4">
        <v>16.468</v>
      </c>
      <c r="T404" s="4">
        <v>16.464</v>
      </c>
      <c r="U404" s="4">
        <v>18.652</v>
      </c>
      <c r="V404" s="4">
        <v>22.152</v>
      </c>
      <c r="W404" s="4">
        <v>22.992</v>
      </c>
      <c r="X404" s="4">
        <v>21.876</v>
      </c>
      <c r="Y404" s="4">
        <v>22.24</v>
      </c>
      <c r="Z404" s="4">
        <v>22.128</v>
      </c>
      <c r="AA404" s="4">
        <v>20.756</v>
      </c>
      <c r="AB404" s="4">
        <v>20.968</v>
      </c>
    </row>
    <row r="405" ht="14.25" customHeight="1">
      <c r="A405" s="3">
        <v>2026.0</v>
      </c>
      <c r="B405" s="3">
        <v>2.0</v>
      </c>
      <c r="C405" s="3">
        <v>7.0</v>
      </c>
      <c r="D405" s="4" t="s">
        <v>5</v>
      </c>
      <c r="E405" s="4">
        <v>19.404</v>
      </c>
      <c r="F405" s="4">
        <v>19.736</v>
      </c>
      <c r="G405" s="4">
        <v>20.132</v>
      </c>
      <c r="H405" s="4">
        <v>20.76</v>
      </c>
      <c r="I405" s="4">
        <v>19.532</v>
      </c>
      <c r="J405" s="4">
        <v>20.156</v>
      </c>
      <c r="K405" s="4">
        <v>21.592</v>
      </c>
      <c r="L405" s="4">
        <v>20.624</v>
      </c>
      <c r="M405" s="4">
        <v>18.796</v>
      </c>
      <c r="N405" s="4">
        <v>17.788</v>
      </c>
      <c r="O405" s="4">
        <v>17.328</v>
      </c>
      <c r="P405" s="4">
        <v>17.048</v>
      </c>
      <c r="Q405" s="4">
        <v>16.184</v>
      </c>
      <c r="R405" s="4">
        <v>15.284</v>
      </c>
      <c r="S405" s="4">
        <v>16.364</v>
      </c>
      <c r="T405" s="4">
        <v>15.992</v>
      </c>
      <c r="U405" s="4">
        <v>15.84</v>
      </c>
      <c r="V405" s="4">
        <v>19.292</v>
      </c>
      <c r="W405" s="4">
        <v>21.316</v>
      </c>
      <c r="X405" s="4">
        <v>19.892</v>
      </c>
      <c r="Y405" s="4">
        <v>21.764</v>
      </c>
      <c r="Z405" s="4">
        <v>26.236</v>
      </c>
      <c r="AA405" s="4">
        <v>27.012</v>
      </c>
      <c r="AB405" s="4">
        <v>27.024</v>
      </c>
    </row>
    <row r="406" ht="14.25" customHeight="1">
      <c r="A406" s="3">
        <v>2026.0</v>
      </c>
      <c r="B406" s="3">
        <v>2.0</v>
      </c>
      <c r="C406" s="3">
        <v>8.0</v>
      </c>
      <c r="D406" s="4" t="s">
        <v>5</v>
      </c>
      <c r="E406" s="4">
        <v>26.728</v>
      </c>
      <c r="F406" s="4">
        <v>29.208</v>
      </c>
      <c r="G406" s="4">
        <v>30.224</v>
      </c>
      <c r="H406" s="4">
        <v>28.128</v>
      </c>
      <c r="I406" s="4">
        <v>27.196</v>
      </c>
      <c r="J406" s="4">
        <v>25.468</v>
      </c>
      <c r="K406" s="4">
        <v>25.592</v>
      </c>
      <c r="L406" s="4">
        <v>25.052</v>
      </c>
      <c r="M406" s="4">
        <v>25.508</v>
      </c>
      <c r="N406" s="4">
        <v>24.124</v>
      </c>
      <c r="O406" s="4">
        <v>24.76</v>
      </c>
      <c r="P406" s="4">
        <v>20.772</v>
      </c>
      <c r="Q406" s="4">
        <v>18.868</v>
      </c>
      <c r="R406" s="4">
        <v>15.916</v>
      </c>
      <c r="S406" s="4">
        <v>16.344</v>
      </c>
      <c r="T406" s="4">
        <v>15.54</v>
      </c>
      <c r="U406" s="4">
        <v>15.06</v>
      </c>
      <c r="V406" s="4">
        <v>16.644</v>
      </c>
      <c r="W406" s="4">
        <v>17.032</v>
      </c>
      <c r="X406" s="4">
        <v>19.816</v>
      </c>
      <c r="Y406" s="4">
        <v>19.816</v>
      </c>
      <c r="Z406" s="4">
        <v>22.568</v>
      </c>
      <c r="AA406" s="4">
        <v>20.72</v>
      </c>
      <c r="AB406" s="4">
        <v>19.064</v>
      </c>
    </row>
    <row r="407" ht="14.25" customHeight="1">
      <c r="A407" s="3">
        <v>2026.0</v>
      </c>
      <c r="B407" s="3">
        <v>2.0</v>
      </c>
      <c r="C407" s="3">
        <v>9.0</v>
      </c>
      <c r="D407" s="4" t="s">
        <v>5</v>
      </c>
      <c r="E407" s="4">
        <v>18.576</v>
      </c>
      <c r="F407" s="4">
        <v>19.076</v>
      </c>
      <c r="G407" s="4">
        <v>19.308</v>
      </c>
      <c r="H407" s="4">
        <v>18.616</v>
      </c>
      <c r="I407" s="4">
        <v>18.8</v>
      </c>
      <c r="J407" s="4">
        <v>17.176</v>
      </c>
      <c r="K407" s="4">
        <v>19.156</v>
      </c>
      <c r="L407" s="4">
        <v>25.48</v>
      </c>
      <c r="M407" s="4">
        <v>37.212</v>
      </c>
      <c r="N407" s="4">
        <v>36.784</v>
      </c>
      <c r="O407" s="4">
        <v>36.264</v>
      </c>
      <c r="P407" s="4">
        <v>36.468</v>
      </c>
      <c r="Q407" s="4">
        <v>35.812</v>
      </c>
      <c r="R407" s="4">
        <v>35.796</v>
      </c>
      <c r="S407" s="4">
        <v>37.304</v>
      </c>
      <c r="T407" s="4">
        <v>35.976</v>
      </c>
      <c r="U407" s="4">
        <v>34.708</v>
      </c>
      <c r="V407" s="4">
        <v>34.936</v>
      </c>
      <c r="W407" s="4">
        <v>36.44</v>
      </c>
      <c r="X407" s="4">
        <v>39.428</v>
      </c>
      <c r="Y407" s="4">
        <v>28.588</v>
      </c>
      <c r="Z407" s="4">
        <v>30.38</v>
      </c>
      <c r="AA407" s="4">
        <v>30.304</v>
      </c>
      <c r="AB407" s="4">
        <v>28.46</v>
      </c>
    </row>
    <row r="408" ht="14.25" customHeight="1">
      <c r="A408" s="3">
        <v>2026.0</v>
      </c>
      <c r="B408" s="3">
        <v>2.0</v>
      </c>
      <c r="C408" s="3">
        <v>10.0</v>
      </c>
      <c r="D408" s="4" t="s">
        <v>5</v>
      </c>
      <c r="E408" s="4">
        <v>25.708</v>
      </c>
      <c r="F408" s="4">
        <v>23.184</v>
      </c>
      <c r="G408" s="4">
        <v>24.072</v>
      </c>
      <c r="H408" s="4">
        <v>23.352</v>
      </c>
      <c r="I408" s="4">
        <v>23.684</v>
      </c>
      <c r="J408" s="4">
        <v>21.72</v>
      </c>
      <c r="K408" s="4">
        <v>21.432</v>
      </c>
      <c r="L408" s="4">
        <v>19.644</v>
      </c>
      <c r="M408" s="4">
        <v>22.632</v>
      </c>
      <c r="N408" s="4">
        <v>25.008</v>
      </c>
      <c r="O408" s="4">
        <v>22.348</v>
      </c>
      <c r="P408" s="4">
        <v>20.524</v>
      </c>
      <c r="Q408" s="4">
        <v>19.7</v>
      </c>
      <c r="R408" s="4">
        <v>20.14</v>
      </c>
      <c r="S408" s="4">
        <v>19.292</v>
      </c>
      <c r="T408" s="4">
        <v>19.644</v>
      </c>
      <c r="U408" s="4">
        <v>23.424</v>
      </c>
      <c r="V408" s="4">
        <v>22.44</v>
      </c>
      <c r="W408" s="4">
        <v>25.764</v>
      </c>
      <c r="X408" s="4">
        <v>26.264</v>
      </c>
      <c r="Y408" s="4">
        <v>31.028</v>
      </c>
      <c r="Z408" s="4">
        <v>31.34</v>
      </c>
      <c r="AA408" s="4">
        <v>30.908</v>
      </c>
      <c r="AB408" s="4">
        <v>27.884</v>
      </c>
    </row>
    <row r="409" ht="14.25" customHeight="1">
      <c r="A409" s="3">
        <v>2026.0</v>
      </c>
      <c r="B409" s="3">
        <v>2.0</v>
      </c>
      <c r="C409" s="3">
        <v>11.0</v>
      </c>
      <c r="D409" s="4" t="s">
        <v>5</v>
      </c>
      <c r="E409" s="4">
        <v>26.248</v>
      </c>
      <c r="F409" s="4">
        <v>25.836</v>
      </c>
      <c r="G409" s="4">
        <v>24.856</v>
      </c>
      <c r="H409" s="4">
        <v>25.772</v>
      </c>
      <c r="I409" s="4">
        <v>25.42</v>
      </c>
      <c r="J409" s="4">
        <v>22.26</v>
      </c>
      <c r="K409" s="4">
        <v>23.852</v>
      </c>
      <c r="L409" s="4">
        <v>22.696</v>
      </c>
      <c r="M409" s="4">
        <v>21.592</v>
      </c>
      <c r="N409" s="4">
        <v>21.788</v>
      </c>
      <c r="O409" s="4">
        <v>19.668</v>
      </c>
      <c r="P409" s="4">
        <v>20.42</v>
      </c>
      <c r="Q409" s="4">
        <v>19.328</v>
      </c>
      <c r="R409" s="4">
        <v>21.076</v>
      </c>
      <c r="S409" s="4">
        <v>19.88</v>
      </c>
      <c r="T409" s="4">
        <v>21.136</v>
      </c>
      <c r="U409" s="4">
        <v>20.448</v>
      </c>
      <c r="V409" s="4">
        <v>26.648</v>
      </c>
      <c r="W409" s="4">
        <v>26.82</v>
      </c>
      <c r="X409" s="4">
        <v>27.56</v>
      </c>
      <c r="Y409" s="4">
        <v>35.12</v>
      </c>
      <c r="Z409" s="4">
        <v>38.72</v>
      </c>
      <c r="AA409" s="4">
        <v>33.384</v>
      </c>
      <c r="AB409" s="4">
        <v>34.692</v>
      </c>
    </row>
    <row r="410" ht="14.25" customHeight="1">
      <c r="A410" s="3">
        <v>2026.0</v>
      </c>
      <c r="B410" s="3">
        <v>2.0</v>
      </c>
      <c r="C410" s="3">
        <v>12.0</v>
      </c>
      <c r="D410" s="4" t="s">
        <v>5</v>
      </c>
      <c r="E410" s="4">
        <v>32.8</v>
      </c>
      <c r="F410" s="4">
        <v>31.58</v>
      </c>
      <c r="G410" s="4">
        <v>30.944</v>
      </c>
      <c r="H410" s="4">
        <v>28.676</v>
      </c>
      <c r="I410" s="4">
        <v>29.98</v>
      </c>
      <c r="J410" s="4">
        <v>27.504</v>
      </c>
      <c r="K410" s="4">
        <v>32.548</v>
      </c>
      <c r="L410" s="4">
        <v>43.556</v>
      </c>
      <c r="M410" s="4">
        <v>45.26</v>
      </c>
      <c r="N410" s="4">
        <v>45.06</v>
      </c>
      <c r="O410" s="4">
        <v>41.74</v>
      </c>
      <c r="P410" s="4">
        <v>42.54</v>
      </c>
      <c r="Q410" s="4">
        <v>31.78</v>
      </c>
      <c r="R410" s="4">
        <v>20.372</v>
      </c>
      <c r="S410" s="4">
        <v>20.212</v>
      </c>
      <c r="T410" s="4">
        <v>21.996</v>
      </c>
      <c r="U410" s="4">
        <v>22.976</v>
      </c>
      <c r="V410" s="4">
        <v>27.324</v>
      </c>
      <c r="W410" s="4">
        <v>27.436</v>
      </c>
      <c r="X410" s="4">
        <v>26.232</v>
      </c>
      <c r="Y410" s="4">
        <v>34.164</v>
      </c>
      <c r="Z410" s="4">
        <v>38.896</v>
      </c>
      <c r="AA410" s="4">
        <v>40.928</v>
      </c>
      <c r="AB410" s="4">
        <v>38.3</v>
      </c>
    </row>
    <row r="411" ht="14.25" customHeight="1">
      <c r="A411" s="3">
        <v>2026.0</v>
      </c>
      <c r="B411" s="3">
        <v>2.0</v>
      </c>
      <c r="C411" s="3">
        <v>13.0</v>
      </c>
      <c r="D411" s="4" t="s">
        <v>5</v>
      </c>
      <c r="E411" s="4">
        <v>38.744</v>
      </c>
      <c r="F411" s="4">
        <v>38.084</v>
      </c>
      <c r="G411" s="4">
        <v>34.644</v>
      </c>
      <c r="H411" s="4">
        <v>36.152</v>
      </c>
      <c r="I411" s="4">
        <v>35.76</v>
      </c>
      <c r="J411" s="4">
        <v>35.112</v>
      </c>
      <c r="K411" s="4">
        <v>34.116</v>
      </c>
      <c r="L411" s="4">
        <v>27.364</v>
      </c>
      <c r="M411" s="4">
        <v>25.108</v>
      </c>
      <c r="N411" s="4">
        <v>24.06</v>
      </c>
      <c r="O411" s="4">
        <v>22.284</v>
      </c>
      <c r="P411" s="4">
        <v>21.808</v>
      </c>
      <c r="Q411" s="4">
        <v>21.124</v>
      </c>
      <c r="R411" s="4">
        <v>20.392</v>
      </c>
      <c r="S411" s="4">
        <v>20.704</v>
      </c>
      <c r="T411" s="4">
        <v>21.808</v>
      </c>
      <c r="U411" s="4">
        <v>20.256</v>
      </c>
      <c r="V411" s="4">
        <v>21.124</v>
      </c>
      <c r="W411" s="4">
        <v>25.224</v>
      </c>
      <c r="X411" s="4">
        <v>25.364</v>
      </c>
      <c r="Y411" s="4">
        <v>23.644</v>
      </c>
      <c r="Z411" s="4">
        <v>27.168</v>
      </c>
      <c r="AA411" s="4">
        <v>27.328</v>
      </c>
      <c r="AB411" s="4">
        <v>26.644</v>
      </c>
    </row>
    <row r="412" ht="14.25" customHeight="1">
      <c r="A412" s="3">
        <v>2026.0</v>
      </c>
      <c r="B412" s="3">
        <v>2.0</v>
      </c>
      <c r="C412" s="3">
        <v>14.0</v>
      </c>
      <c r="D412" s="4" t="s">
        <v>5</v>
      </c>
      <c r="E412" s="4">
        <v>27.796</v>
      </c>
      <c r="F412" s="4">
        <v>27.86</v>
      </c>
      <c r="G412" s="4">
        <v>26.308</v>
      </c>
      <c r="H412" s="4">
        <v>25.992</v>
      </c>
      <c r="I412" s="4">
        <v>25.772</v>
      </c>
      <c r="J412" s="4">
        <v>29.432</v>
      </c>
      <c r="K412" s="4">
        <v>41.14</v>
      </c>
      <c r="L412" s="4">
        <v>37.932</v>
      </c>
      <c r="M412" s="4">
        <v>47.148</v>
      </c>
      <c r="N412" s="4">
        <v>48.324</v>
      </c>
      <c r="O412" s="4">
        <v>46.088</v>
      </c>
      <c r="P412" s="4">
        <v>31.816</v>
      </c>
      <c r="Q412" s="4">
        <v>21.636</v>
      </c>
      <c r="R412" s="4">
        <v>27.044</v>
      </c>
      <c r="S412" s="4">
        <v>28.708</v>
      </c>
      <c r="T412" s="4">
        <v>40.516</v>
      </c>
      <c r="U412" s="4">
        <v>42.12</v>
      </c>
      <c r="V412" s="4">
        <v>26.448</v>
      </c>
      <c r="W412" s="4">
        <v>23.804</v>
      </c>
      <c r="X412" s="4">
        <v>24.42</v>
      </c>
      <c r="Y412" s="4">
        <v>28.468</v>
      </c>
      <c r="Z412" s="4">
        <v>26.436</v>
      </c>
      <c r="AA412" s="4">
        <v>25.648</v>
      </c>
      <c r="AB412" s="4">
        <v>25.788</v>
      </c>
    </row>
    <row r="413" ht="14.25" customHeight="1">
      <c r="A413" s="3">
        <v>2026.0</v>
      </c>
      <c r="B413" s="3">
        <v>2.0</v>
      </c>
      <c r="C413" s="3">
        <v>15.0</v>
      </c>
      <c r="D413" s="4" t="s">
        <v>5</v>
      </c>
      <c r="E413" s="4">
        <v>23.476</v>
      </c>
      <c r="F413" s="4">
        <v>23.404</v>
      </c>
      <c r="G413" s="4">
        <v>22.336</v>
      </c>
      <c r="H413" s="4">
        <v>24.308</v>
      </c>
      <c r="I413" s="4">
        <v>23.968</v>
      </c>
      <c r="J413" s="4">
        <v>25.404</v>
      </c>
      <c r="K413" s="4">
        <v>36.072</v>
      </c>
      <c r="L413" s="4">
        <v>45.364</v>
      </c>
      <c r="M413" s="4">
        <v>43.344</v>
      </c>
      <c r="N413" s="4">
        <v>41.6</v>
      </c>
      <c r="O413" s="4">
        <v>39.872</v>
      </c>
      <c r="P413" s="4">
        <v>40.156</v>
      </c>
      <c r="Q413" s="4">
        <v>38.84</v>
      </c>
      <c r="R413" s="4">
        <v>37.76</v>
      </c>
      <c r="S413" s="4">
        <v>41.08</v>
      </c>
      <c r="T413" s="4">
        <v>40.676</v>
      </c>
      <c r="U413" s="4">
        <v>29.944</v>
      </c>
      <c r="V413" s="4">
        <v>19.82</v>
      </c>
      <c r="W413" s="4">
        <v>19.7</v>
      </c>
      <c r="X413" s="4">
        <v>22.216</v>
      </c>
      <c r="Y413" s="4">
        <v>21.828</v>
      </c>
      <c r="Z413" s="4">
        <v>23.052</v>
      </c>
      <c r="AA413" s="4">
        <v>25.26</v>
      </c>
      <c r="AB413" s="4">
        <v>23.524</v>
      </c>
    </row>
    <row r="414" ht="14.25" customHeight="1">
      <c r="A414" s="3">
        <v>2026.0</v>
      </c>
      <c r="B414" s="3">
        <v>2.0</v>
      </c>
      <c r="C414" s="3">
        <v>16.0</v>
      </c>
      <c r="D414" s="4" t="s">
        <v>5</v>
      </c>
      <c r="E414" s="4">
        <v>22.18</v>
      </c>
      <c r="F414" s="4">
        <v>22.248</v>
      </c>
      <c r="G414" s="4">
        <v>21.492</v>
      </c>
      <c r="H414" s="4">
        <v>21.56</v>
      </c>
      <c r="I414" s="4">
        <v>21.456</v>
      </c>
      <c r="J414" s="4">
        <v>18.98</v>
      </c>
      <c r="K414" s="4">
        <v>19.728</v>
      </c>
      <c r="L414" s="4">
        <v>17.804</v>
      </c>
      <c r="M414" s="4">
        <v>21.384</v>
      </c>
      <c r="N414" s="4">
        <v>19.656</v>
      </c>
      <c r="O414" s="4">
        <v>19.26</v>
      </c>
      <c r="P414" s="4">
        <v>17.104</v>
      </c>
      <c r="Q414" s="4">
        <v>18.72</v>
      </c>
      <c r="R414" s="4">
        <v>20.136</v>
      </c>
      <c r="S414" s="4">
        <v>19.428</v>
      </c>
      <c r="T414" s="4">
        <v>22.34</v>
      </c>
      <c r="U414" s="4">
        <v>21.12</v>
      </c>
      <c r="V414" s="4">
        <v>22.316</v>
      </c>
      <c r="W414" s="4">
        <v>24.3</v>
      </c>
      <c r="X414" s="4">
        <v>25.064</v>
      </c>
      <c r="Y414" s="4">
        <v>26.88</v>
      </c>
      <c r="Z414" s="4">
        <v>31.492</v>
      </c>
      <c r="AA414" s="4">
        <v>32.872</v>
      </c>
      <c r="AB414" s="4">
        <v>29.124</v>
      </c>
    </row>
    <row r="415" ht="14.25" customHeight="1">
      <c r="A415" s="3">
        <v>2026.0</v>
      </c>
      <c r="B415" s="3">
        <v>2.0</v>
      </c>
      <c r="C415" s="3">
        <v>17.0</v>
      </c>
      <c r="D415" s="4" t="s">
        <v>5</v>
      </c>
      <c r="E415" s="4">
        <v>26.48</v>
      </c>
      <c r="F415" s="4">
        <v>28.412</v>
      </c>
      <c r="G415" s="4">
        <v>26.976</v>
      </c>
      <c r="H415" s="4">
        <v>27.696</v>
      </c>
      <c r="I415" s="4">
        <v>26.984</v>
      </c>
      <c r="J415" s="4">
        <v>22.192</v>
      </c>
      <c r="K415" s="4">
        <v>22.836</v>
      </c>
      <c r="L415" s="4">
        <v>25.516</v>
      </c>
      <c r="M415" s="4">
        <v>24.728</v>
      </c>
      <c r="N415" s="4">
        <v>23.564</v>
      </c>
      <c r="O415" s="4">
        <v>23.06</v>
      </c>
      <c r="P415" s="4">
        <v>21.916</v>
      </c>
      <c r="Q415" s="4">
        <v>22.404</v>
      </c>
      <c r="R415" s="4">
        <v>19.696</v>
      </c>
      <c r="S415" s="4">
        <v>18.848</v>
      </c>
      <c r="T415" s="4">
        <v>21.12</v>
      </c>
      <c r="U415" s="4">
        <v>21.388</v>
      </c>
      <c r="V415" s="4">
        <v>23.144</v>
      </c>
      <c r="W415" s="4">
        <v>25.024</v>
      </c>
      <c r="X415" s="4">
        <v>25.22</v>
      </c>
      <c r="Y415" s="4">
        <v>27.06</v>
      </c>
      <c r="Z415" s="4">
        <v>29.612</v>
      </c>
      <c r="AA415" s="4">
        <v>29.704</v>
      </c>
      <c r="AB415" s="4">
        <v>28.62</v>
      </c>
    </row>
    <row r="416" ht="14.25" customHeight="1">
      <c r="A416" s="3">
        <v>2026.0</v>
      </c>
      <c r="B416" s="3">
        <v>2.0</v>
      </c>
      <c r="C416" s="3">
        <v>18.0</v>
      </c>
      <c r="D416" s="4" t="s">
        <v>5</v>
      </c>
      <c r="E416" s="4">
        <v>27.228</v>
      </c>
      <c r="F416" s="4">
        <v>26.12</v>
      </c>
      <c r="G416" s="4">
        <v>23.784</v>
      </c>
      <c r="H416" s="4">
        <v>24.8</v>
      </c>
      <c r="I416" s="4">
        <v>25.304</v>
      </c>
      <c r="J416" s="4">
        <v>24.52</v>
      </c>
      <c r="K416" s="4">
        <v>27.06</v>
      </c>
      <c r="L416" s="4">
        <v>24.612</v>
      </c>
      <c r="M416" s="4">
        <v>23.408</v>
      </c>
      <c r="N416" s="4">
        <v>22.212</v>
      </c>
      <c r="O416" s="4">
        <v>19.504</v>
      </c>
      <c r="P416" s="4">
        <v>21.408</v>
      </c>
      <c r="Q416" s="4">
        <v>35.308</v>
      </c>
      <c r="R416" s="4">
        <v>39.628</v>
      </c>
      <c r="S416" s="4">
        <v>34.316</v>
      </c>
      <c r="T416" s="4">
        <v>34.164</v>
      </c>
      <c r="U416" s="4">
        <v>37.272</v>
      </c>
      <c r="V416" s="4">
        <v>40.616</v>
      </c>
      <c r="W416" s="4">
        <v>30.76</v>
      </c>
      <c r="X416" s="4">
        <v>30.184</v>
      </c>
      <c r="Y416" s="4">
        <v>31.692</v>
      </c>
      <c r="Z416" s="4">
        <v>34.384</v>
      </c>
      <c r="AA416" s="4">
        <v>32.616</v>
      </c>
      <c r="AB416" s="4">
        <v>30.204</v>
      </c>
    </row>
    <row r="417" ht="14.25" customHeight="1">
      <c r="A417" s="3">
        <v>2026.0</v>
      </c>
      <c r="B417" s="3">
        <v>2.0</v>
      </c>
      <c r="C417" s="3">
        <v>19.0</v>
      </c>
      <c r="D417" s="4" t="s">
        <v>5</v>
      </c>
      <c r="E417" s="4">
        <v>28.992</v>
      </c>
      <c r="F417" s="4">
        <v>27.896</v>
      </c>
      <c r="G417" s="4">
        <v>28.672</v>
      </c>
      <c r="H417" s="4">
        <v>28.704</v>
      </c>
      <c r="I417" s="4">
        <v>29.22</v>
      </c>
      <c r="J417" s="4">
        <v>26.752</v>
      </c>
      <c r="K417" s="4">
        <v>35.036</v>
      </c>
      <c r="L417" s="4">
        <v>49.664</v>
      </c>
      <c r="M417" s="4">
        <v>44.992</v>
      </c>
      <c r="N417" s="4">
        <v>42.436</v>
      </c>
      <c r="O417" s="4">
        <v>42.108</v>
      </c>
      <c r="P417" s="4">
        <v>39.616</v>
      </c>
      <c r="Q417" s="4">
        <v>40.772</v>
      </c>
      <c r="R417" s="4">
        <v>41.124</v>
      </c>
      <c r="S417" s="4">
        <v>36.144</v>
      </c>
      <c r="T417" s="4">
        <v>35.728</v>
      </c>
      <c r="U417" s="4">
        <v>39.272</v>
      </c>
      <c r="V417" s="4">
        <v>28.764</v>
      </c>
      <c r="W417" s="4">
        <v>26.044</v>
      </c>
      <c r="X417" s="4">
        <v>23.98</v>
      </c>
      <c r="Y417" s="4">
        <v>29.564</v>
      </c>
      <c r="Z417" s="4">
        <v>34.96</v>
      </c>
      <c r="AA417" s="4">
        <v>31.244</v>
      </c>
      <c r="AB417" s="4">
        <v>29.024</v>
      </c>
    </row>
    <row r="418" ht="14.25" customHeight="1">
      <c r="A418" s="3">
        <v>2026.0</v>
      </c>
      <c r="B418" s="3">
        <v>2.0</v>
      </c>
      <c r="C418" s="3">
        <v>20.0</v>
      </c>
      <c r="D418" s="4" t="s">
        <v>5</v>
      </c>
      <c r="E418" s="4">
        <v>26.872</v>
      </c>
      <c r="F418" s="4">
        <v>28.04</v>
      </c>
      <c r="G418" s="4">
        <v>27.6</v>
      </c>
      <c r="H418" s="4">
        <v>26.056</v>
      </c>
      <c r="I418" s="4">
        <v>25.892</v>
      </c>
      <c r="J418" s="4">
        <v>26.704</v>
      </c>
      <c r="K418" s="4">
        <v>27.704</v>
      </c>
      <c r="L418" s="4">
        <v>41.944</v>
      </c>
      <c r="M418" s="4">
        <v>38.988</v>
      </c>
      <c r="N418" s="4">
        <v>39.64</v>
      </c>
      <c r="O418" s="4">
        <v>31.788</v>
      </c>
      <c r="P418" s="4">
        <v>20.336</v>
      </c>
      <c r="Q418" s="4">
        <v>21.452</v>
      </c>
      <c r="R418" s="4">
        <v>20.828</v>
      </c>
      <c r="S418" s="4">
        <v>21.66</v>
      </c>
      <c r="T418" s="4">
        <v>23.064</v>
      </c>
      <c r="U418" s="4">
        <v>21.436</v>
      </c>
      <c r="V418" s="4">
        <v>21.856</v>
      </c>
      <c r="W418" s="4">
        <v>24.412</v>
      </c>
      <c r="X418" s="4">
        <v>22.488</v>
      </c>
      <c r="Y418" s="4">
        <v>24.068</v>
      </c>
      <c r="Z418" s="4">
        <v>26.54</v>
      </c>
      <c r="AA418" s="4">
        <v>24.904</v>
      </c>
      <c r="AB418" s="4">
        <v>25.136</v>
      </c>
    </row>
    <row r="419" ht="14.25" customHeight="1">
      <c r="A419" s="3">
        <v>2026.0</v>
      </c>
      <c r="B419" s="3">
        <v>2.0</v>
      </c>
      <c r="C419" s="3">
        <v>21.0</v>
      </c>
      <c r="D419" s="4" t="s">
        <v>5</v>
      </c>
      <c r="E419" s="4">
        <v>23.92</v>
      </c>
      <c r="F419" s="4">
        <v>21.412</v>
      </c>
      <c r="G419" s="4">
        <v>21.776</v>
      </c>
      <c r="H419" s="4">
        <v>21.152</v>
      </c>
      <c r="I419" s="4">
        <v>21.648</v>
      </c>
      <c r="J419" s="4">
        <v>22.536</v>
      </c>
      <c r="K419" s="4">
        <v>24.072</v>
      </c>
      <c r="L419" s="4">
        <v>23.96</v>
      </c>
      <c r="M419" s="4">
        <v>26.108</v>
      </c>
      <c r="N419" s="4">
        <v>24.988</v>
      </c>
      <c r="O419" s="4">
        <v>23.024</v>
      </c>
      <c r="P419" s="4">
        <v>22.792</v>
      </c>
      <c r="Q419" s="4">
        <v>23.776</v>
      </c>
      <c r="R419" s="4">
        <v>23.796</v>
      </c>
      <c r="S419" s="4">
        <v>21.36</v>
      </c>
      <c r="T419" s="4">
        <v>19.024</v>
      </c>
      <c r="U419" s="4">
        <v>20.896</v>
      </c>
      <c r="V419" s="4">
        <v>23.976</v>
      </c>
      <c r="W419" s="4">
        <v>28.192</v>
      </c>
      <c r="X419" s="4">
        <v>26.096</v>
      </c>
      <c r="Y419" s="4">
        <v>29.924</v>
      </c>
      <c r="Z419" s="4">
        <v>30.728</v>
      </c>
      <c r="AA419" s="4">
        <v>29.572</v>
      </c>
      <c r="AB419" s="4">
        <v>27.44</v>
      </c>
    </row>
    <row r="420" ht="14.25" customHeight="1">
      <c r="A420" s="3">
        <v>2026.0</v>
      </c>
      <c r="B420" s="3">
        <v>2.0</v>
      </c>
      <c r="C420" s="3">
        <v>22.0</v>
      </c>
      <c r="D420" s="4" t="s">
        <v>5</v>
      </c>
      <c r="E420" s="4">
        <v>24.384</v>
      </c>
      <c r="F420" s="4">
        <v>26.596</v>
      </c>
      <c r="G420" s="4">
        <v>23.408</v>
      </c>
      <c r="H420" s="4">
        <v>24.628</v>
      </c>
      <c r="I420" s="4">
        <v>26.532</v>
      </c>
      <c r="J420" s="4">
        <v>25.94</v>
      </c>
      <c r="K420" s="4">
        <v>23.84</v>
      </c>
      <c r="L420" s="4">
        <v>25.06</v>
      </c>
      <c r="M420" s="4">
        <v>26.668</v>
      </c>
      <c r="N420" s="4">
        <v>23.672</v>
      </c>
      <c r="O420" s="4">
        <v>23.556</v>
      </c>
      <c r="P420" s="4">
        <v>20.984</v>
      </c>
      <c r="Q420" s="4">
        <v>17.652</v>
      </c>
      <c r="R420" s="4">
        <v>18.144</v>
      </c>
      <c r="S420" s="4">
        <v>16.808</v>
      </c>
      <c r="T420" s="4">
        <v>14.944</v>
      </c>
      <c r="U420" s="4">
        <v>15.372</v>
      </c>
      <c r="V420" s="4">
        <v>15.784</v>
      </c>
      <c r="W420" s="4">
        <v>20.104</v>
      </c>
      <c r="X420" s="4">
        <v>19.86</v>
      </c>
      <c r="Y420" s="4">
        <v>20.1</v>
      </c>
      <c r="Z420" s="4">
        <v>19.688</v>
      </c>
      <c r="AA420" s="4">
        <v>19.996</v>
      </c>
      <c r="AB420" s="4">
        <v>20.908</v>
      </c>
    </row>
    <row r="421" ht="14.25" customHeight="1">
      <c r="A421" s="3">
        <v>2026.0</v>
      </c>
      <c r="B421" s="3">
        <v>2.0</v>
      </c>
      <c r="C421" s="3">
        <v>23.0</v>
      </c>
      <c r="D421" s="4" t="s">
        <v>5</v>
      </c>
      <c r="E421" s="4">
        <v>19.488</v>
      </c>
      <c r="F421" s="4">
        <v>19.468</v>
      </c>
      <c r="G421" s="4">
        <v>19.748</v>
      </c>
      <c r="H421" s="4">
        <v>19.5</v>
      </c>
      <c r="I421" s="4">
        <v>19.848</v>
      </c>
      <c r="J421" s="4">
        <v>20.02</v>
      </c>
      <c r="K421" s="4">
        <v>20.564</v>
      </c>
      <c r="L421" s="4">
        <v>20.12</v>
      </c>
      <c r="M421" s="4">
        <v>22.152</v>
      </c>
      <c r="N421" s="4">
        <v>20.228</v>
      </c>
      <c r="O421" s="4">
        <v>19.608</v>
      </c>
      <c r="P421" s="4">
        <v>19.408</v>
      </c>
      <c r="Q421" s="4">
        <v>18.564</v>
      </c>
      <c r="R421" s="4">
        <v>17.744</v>
      </c>
      <c r="S421" s="4">
        <v>21.752</v>
      </c>
      <c r="T421" s="4">
        <v>28.544</v>
      </c>
      <c r="U421" s="4">
        <v>21.512</v>
      </c>
      <c r="V421" s="4">
        <v>21.956</v>
      </c>
      <c r="W421" s="4">
        <v>24.968</v>
      </c>
      <c r="X421" s="4">
        <v>25.264</v>
      </c>
      <c r="Y421" s="4">
        <v>27.772</v>
      </c>
      <c r="Z421" s="4">
        <v>28.204</v>
      </c>
      <c r="AA421" s="4">
        <v>27.864</v>
      </c>
      <c r="AB421" s="4">
        <v>27.816</v>
      </c>
    </row>
    <row r="422" ht="14.25" customHeight="1">
      <c r="A422" s="3">
        <v>2026.0</v>
      </c>
      <c r="B422" s="3">
        <v>2.0</v>
      </c>
      <c r="C422" s="3">
        <v>24.0</v>
      </c>
      <c r="D422" s="4" t="s">
        <v>5</v>
      </c>
      <c r="E422" s="4">
        <v>26.248</v>
      </c>
      <c r="F422" s="4">
        <v>24.816</v>
      </c>
      <c r="G422" s="4">
        <v>23.204</v>
      </c>
      <c r="H422" s="4">
        <v>24.984</v>
      </c>
      <c r="I422" s="4">
        <v>25.88</v>
      </c>
      <c r="J422" s="4">
        <v>24.916</v>
      </c>
      <c r="K422" s="4">
        <v>34.92</v>
      </c>
      <c r="L422" s="4">
        <v>38.14</v>
      </c>
      <c r="M422" s="4">
        <v>43.12</v>
      </c>
      <c r="N422" s="4">
        <v>40.784</v>
      </c>
      <c r="O422" s="4">
        <v>41.276</v>
      </c>
      <c r="P422" s="4">
        <v>39.924</v>
      </c>
      <c r="Q422" s="4">
        <v>40.252</v>
      </c>
      <c r="R422" s="4">
        <v>40.276</v>
      </c>
      <c r="S422" s="4">
        <v>40.76</v>
      </c>
      <c r="T422" s="4">
        <v>38.924</v>
      </c>
      <c r="U422" s="4">
        <v>36.876</v>
      </c>
      <c r="V422" s="4">
        <v>26.372</v>
      </c>
      <c r="W422" s="4">
        <v>22.78</v>
      </c>
      <c r="X422" s="4">
        <v>22.416</v>
      </c>
      <c r="Y422" s="4">
        <v>30.96</v>
      </c>
      <c r="Z422" s="4">
        <v>33.024</v>
      </c>
      <c r="AA422" s="4">
        <v>34.132</v>
      </c>
      <c r="AB422" s="4">
        <v>29.968</v>
      </c>
    </row>
    <row r="423" ht="14.25" customHeight="1">
      <c r="A423" s="3">
        <v>2026.0</v>
      </c>
      <c r="B423" s="3">
        <v>2.0</v>
      </c>
      <c r="C423" s="3">
        <v>25.0</v>
      </c>
      <c r="D423" s="4" t="s">
        <v>5</v>
      </c>
      <c r="E423" s="4">
        <v>26.304</v>
      </c>
      <c r="F423" s="4">
        <v>25.436</v>
      </c>
      <c r="G423" s="4">
        <v>24.624</v>
      </c>
      <c r="H423" s="4">
        <v>25.236</v>
      </c>
      <c r="I423" s="4">
        <v>23.144</v>
      </c>
      <c r="J423" s="4">
        <v>26.86</v>
      </c>
      <c r="K423" s="4">
        <v>32.972</v>
      </c>
      <c r="L423" s="4">
        <v>41.724</v>
      </c>
      <c r="M423" s="4">
        <v>39.024</v>
      </c>
      <c r="N423" s="4">
        <v>39.424</v>
      </c>
      <c r="O423" s="4">
        <v>40.424</v>
      </c>
      <c r="P423" s="4">
        <v>39.52</v>
      </c>
      <c r="Q423" s="4">
        <v>39.2</v>
      </c>
      <c r="R423" s="4">
        <v>38.904</v>
      </c>
      <c r="S423" s="4">
        <v>37.548</v>
      </c>
      <c r="T423" s="4">
        <v>34.172</v>
      </c>
      <c r="U423" s="4">
        <v>20.036</v>
      </c>
      <c r="V423" s="4">
        <v>24.888</v>
      </c>
      <c r="W423" s="4">
        <v>26.112</v>
      </c>
      <c r="X423" s="4">
        <v>24.856</v>
      </c>
      <c r="Y423" s="4">
        <v>33.04</v>
      </c>
      <c r="Z423" s="4">
        <v>34.364</v>
      </c>
      <c r="AA423" s="4">
        <v>29.048</v>
      </c>
      <c r="AB423" s="4">
        <v>29.592</v>
      </c>
    </row>
    <row r="424" ht="14.25" customHeight="1">
      <c r="A424" s="3">
        <v>2026.0</v>
      </c>
      <c r="B424" s="3">
        <v>2.0</v>
      </c>
      <c r="C424" s="3">
        <v>26.0</v>
      </c>
      <c r="D424" s="4" t="s">
        <v>5</v>
      </c>
      <c r="E424" s="4">
        <v>26.108</v>
      </c>
      <c r="F424" s="4">
        <v>26.016</v>
      </c>
      <c r="G424" s="4">
        <v>24.376</v>
      </c>
      <c r="H424" s="4">
        <v>25.772</v>
      </c>
      <c r="I424" s="4">
        <v>25.788</v>
      </c>
      <c r="J424" s="4">
        <v>25.452</v>
      </c>
      <c r="K424" s="4">
        <v>30.204</v>
      </c>
      <c r="L424" s="4">
        <v>26.796</v>
      </c>
      <c r="M424" s="4">
        <v>24.5</v>
      </c>
      <c r="N424" s="4">
        <v>22.548</v>
      </c>
      <c r="O424" s="4">
        <v>21.516</v>
      </c>
      <c r="P424" s="4">
        <v>22.092</v>
      </c>
      <c r="Q424" s="4">
        <v>20.188</v>
      </c>
      <c r="R424" s="4">
        <v>20.448</v>
      </c>
      <c r="S424" s="4">
        <v>20.116</v>
      </c>
      <c r="T424" s="4">
        <v>17.984</v>
      </c>
      <c r="U424" s="4">
        <v>19.256</v>
      </c>
      <c r="V424" s="4">
        <v>22.584</v>
      </c>
      <c r="W424" s="4">
        <v>30.228</v>
      </c>
      <c r="X424" s="4">
        <v>27.408</v>
      </c>
      <c r="Y424" s="4">
        <v>32.172</v>
      </c>
      <c r="Z424" s="4">
        <v>35.752</v>
      </c>
      <c r="AA424" s="4">
        <v>32.972</v>
      </c>
      <c r="AB424" s="4">
        <v>35.436</v>
      </c>
    </row>
    <row r="425" ht="14.25" customHeight="1">
      <c r="A425" s="3">
        <v>2026.0</v>
      </c>
      <c r="B425" s="3">
        <v>2.0</v>
      </c>
      <c r="C425" s="3">
        <v>27.0</v>
      </c>
      <c r="D425" s="4" t="s">
        <v>5</v>
      </c>
      <c r="E425" s="4">
        <v>37.044</v>
      </c>
      <c r="F425" s="4">
        <v>35.216</v>
      </c>
      <c r="G425" s="4">
        <v>34.536</v>
      </c>
      <c r="H425" s="4">
        <v>35.864</v>
      </c>
      <c r="I425" s="4">
        <v>36.72</v>
      </c>
      <c r="J425" s="4">
        <v>36.292</v>
      </c>
      <c r="K425" s="4">
        <v>35.628</v>
      </c>
      <c r="L425" s="4">
        <v>33.412</v>
      </c>
      <c r="M425" s="4">
        <v>28.588</v>
      </c>
      <c r="N425" s="4">
        <v>26.308</v>
      </c>
      <c r="O425" s="4">
        <v>23.428</v>
      </c>
      <c r="P425" s="4">
        <v>25.068</v>
      </c>
      <c r="Q425" s="4">
        <v>24.632</v>
      </c>
      <c r="R425" s="4">
        <v>23.22</v>
      </c>
      <c r="S425" s="4">
        <v>23.976</v>
      </c>
      <c r="T425" s="4">
        <v>31.98</v>
      </c>
      <c r="U425" s="4">
        <v>41.804</v>
      </c>
      <c r="V425" s="4">
        <v>46.384</v>
      </c>
      <c r="W425" s="4">
        <v>48.976</v>
      </c>
      <c r="X425" s="4">
        <v>45.144</v>
      </c>
      <c r="Y425" s="4">
        <v>51.44</v>
      </c>
      <c r="Z425" s="4">
        <v>38.496</v>
      </c>
      <c r="AA425" s="4">
        <v>34.04</v>
      </c>
      <c r="AB425" s="4">
        <v>32.384</v>
      </c>
    </row>
    <row r="426" ht="14.25" customHeight="1">
      <c r="A426" s="3">
        <v>2026.0</v>
      </c>
      <c r="B426" s="3">
        <v>2.0</v>
      </c>
      <c r="C426" s="3">
        <v>28.0</v>
      </c>
      <c r="D426" s="4" t="s">
        <v>5</v>
      </c>
      <c r="E426" s="4">
        <v>31.636</v>
      </c>
      <c r="F426" s="4">
        <v>33.548</v>
      </c>
      <c r="G426" s="4">
        <v>33.824</v>
      </c>
      <c r="H426" s="4">
        <v>36.056</v>
      </c>
      <c r="I426" s="4">
        <v>34.708</v>
      </c>
      <c r="J426" s="4">
        <v>33.148</v>
      </c>
      <c r="K426" s="4">
        <v>33.988</v>
      </c>
      <c r="L426" s="4">
        <v>30.62</v>
      </c>
      <c r="M426" s="4">
        <v>31.036</v>
      </c>
      <c r="N426" s="4">
        <v>28.992</v>
      </c>
      <c r="O426" s="4">
        <v>28.792</v>
      </c>
      <c r="P426" s="4">
        <v>25.404</v>
      </c>
      <c r="Q426" s="4">
        <v>23.504</v>
      </c>
      <c r="R426" s="4">
        <v>22.852</v>
      </c>
      <c r="S426" s="4">
        <v>22.476</v>
      </c>
      <c r="T426" s="4">
        <v>21.544</v>
      </c>
      <c r="U426" s="4">
        <v>19.788</v>
      </c>
      <c r="V426" s="4">
        <v>21.892</v>
      </c>
      <c r="W426" s="4">
        <v>26.368</v>
      </c>
      <c r="X426" s="4">
        <v>21.62</v>
      </c>
      <c r="Y426" s="4">
        <v>25.656</v>
      </c>
      <c r="Z426" s="4">
        <v>32.764</v>
      </c>
      <c r="AA426" s="4">
        <v>38.088</v>
      </c>
      <c r="AB426" s="4">
        <v>42.872</v>
      </c>
    </row>
    <row r="427" ht="14.25" customHeight="1">
      <c r="A427" s="3">
        <v>2026.0</v>
      </c>
      <c r="B427" s="3">
        <v>3.0</v>
      </c>
      <c r="C427" s="3">
        <v>1.0</v>
      </c>
      <c r="D427" s="4" t="s">
        <v>5</v>
      </c>
      <c r="E427" s="4">
        <v>44.596</v>
      </c>
      <c r="F427" s="4">
        <v>43.292</v>
      </c>
      <c r="G427" s="4">
        <v>43.728</v>
      </c>
      <c r="H427" s="4">
        <v>43.744</v>
      </c>
      <c r="I427" s="4">
        <v>41.188</v>
      </c>
      <c r="J427" s="4">
        <v>36.264</v>
      </c>
      <c r="K427" s="4">
        <v>37.136</v>
      </c>
      <c r="L427" s="4">
        <v>35.16</v>
      </c>
      <c r="M427" s="4">
        <v>30.58</v>
      </c>
      <c r="N427" s="4">
        <v>29.256</v>
      </c>
      <c r="O427" s="4">
        <v>31.392</v>
      </c>
      <c r="P427" s="4">
        <v>32.408</v>
      </c>
      <c r="Q427" s="4">
        <v>23.828</v>
      </c>
      <c r="R427" s="4">
        <v>20.66</v>
      </c>
      <c r="S427" s="4">
        <v>18.54</v>
      </c>
      <c r="T427" s="4">
        <v>21.148</v>
      </c>
      <c r="U427" s="4">
        <v>18.3</v>
      </c>
      <c r="V427" s="4">
        <v>17.58</v>
      </c>
      <c r="W427" s="4">
        <v>21.9</v>
      </c>
      <c r="X427" s="4">
        <v>21.604</v>
      </c>
      <c r="Y427" s="4">
        <v>20.7</v>
      </c>
      <c r="Z427" s="4">
        <v>25.096</v>
      </c>
      <c r="AA427" s="4">
        <v>30.076</v>
      </c>
      <c r="AB427" s="4">
        <v>29.712</v>
      </c>
    </row>
    <row r="428" ht="14.25" customHeight="1">
      <c r="A428" s="3">
        <v>2026.0</v>
      </c>
      <c r="B428" s="3">
        <v>3.0</v>
      </c>
      <c r="C428" s="3">
        <v>2.0</v>
      </c>
      <c r="D428" s="4" t="s">
        <v>5</v>
      </c>
      <c r="E428" s="4">
        <v>30.748</v>
      </c>
      <c r="F428" s="4">
        <v>29.432</v>
      </c>
      <c r="G428" s="4">
        <v>28.548</v>
      </c>
      <c r="H428" s="4">
        <v>27.948</v>
      </c>
      <c r="I428" s="4">
        <v>27.176</v>
      </c>
      <c r="J428" s="4">
        <v>25.924</v>
      </c>
      <c r="K428" s="4">
        <v>25.328</v>
      </c>
      <c r="L428" s="4">
        <v>25.06</v>
      </c>
      <c r="M428" s="4">
        <v>33.916</v>
      </c>
      <c r="N428" s="4">
        <v>41.448</v>
      </c>
      <c r="O428" s="4">
        <v>48.048</v>
      </c>
      <c r="P428" s="4">
        <v>45.056</v>
      </c>
      <c r="Q428" s="4">
        <v>43.168</v>
      </c>
      <c r="R428" s="4">
        <v>41.804</v>
      </c>
      <c r="S428" s="4">
        <v>42.068</v>
      </c>
      <c r="T428" s="4">
        <v>24.884</v>
      </c>
      <c r="U428" s="4">
        <v>25.604</v>
      </c>
      <c r="V428" s="4">
        <v>24.564</v>
      </c>
      <c r="W428" s="4">
        <v>24.672</v>
      </c>
      <c r="X428" s="4">
        <v>27.128</v>
      </c>
      <c r="Y428" s="4">
        <v>26.564</v>
      </c>
      <c r="Z428" s="4">
        <v>28.668</v>
      </c>
      <c r="AA428" s="4">
        <v>26.964</v>
      </c>
      <c r="AB428" s="4">
        <v>27.268</v>
      </c>
    </row>
    <row r="429" ht="14.25" customHeight="1">
      <c r="A429" s="3">
        <v>2026.0</v>
      </c>
      <c r="B429" s="3">
        <v>3.0</v>
      </c>
      <c r="C429" s="3">
        <v>3.0</v>
      </c>
      <c r="D429" s="4" t="s">
        <v>5</v>
      </c>
      <c r="E429" s="4">
        <v>27.728</v>
      </c>
      <c r="F429" s="4">
        <v>26.8</v>
      </c>
      <c r="G429" s="4">
        <v>26.7</v>
      </c>
      <c r="H429" s="4">
        <v>27.084</v>
      </c>
      <c r="I429" s="4">
        <v>26.9</v>
      </c>
      <c r="J429" s="4">
        <v>28.012</v>
      </c>
      <c r="K429" s="4">
        <v>28.988</v>
      </c>
      <c r="L429" s="4">
        <v>24.5</v>
      </c>
      <c r="M429" s="4">
        <v>24.776</v>
      </c>
      <c r="N429" s="4">
        <v>21.54</v>
      </c>
      <c r="O429" s="4">
        <v>21.78</v>
      </c>
      <c r="P429" s="4">
        <v>21.6</v>
      </c>
      <c r="Q429" s="4">
        <v>22.14</v>
      </c>
      <c r="R429" s="4">
        <v>23.316</v>
      </c>
      <c r="S429" s="4">
        <v>20.532</v>
      </c>
      <c r="T429" s="4">
        <v>22.5</v>
      </c>
      <c r="U429" s="4">
        <v>24.096</v>
      </c>
      <c r="V429" s="4">
        <v>26.308</v>
      </c>
      <c r="W429" s="4">
        <v>28.724</v>
      </c>
      <c r="X429" s="4">
        <v>27.948</v>
      </c>
      <c r="Y429" s="4">
        <v>31.948</v>
      </c>
      <c r="Z429" s="4">
        <v>37.212</v>
      </c>
      <c r="AA429" s="4">
        <v>38.256</v>
      </c>
      <c r="AB429" s="4">
        <v>35.444</v>
      </c>
    </row>
    <row r="430" ht="14.25" customHeight="1">
      <c r="A430" s="3">
        <v>2026.0</v>
      </c>
      <c r="B430" s="3">
        <v>3.0</v>
      </c>
      <c r="C430" s="3">
        <v>4.0</v>
      </c>
      <c r="D430" s="4" t="s">
        <v>5</v>
      </c>
      <c r="E430" s="4">
        <v>33.872</v>
      </c>
      <c r="F430" s="4">
        <v>31.668</v>
      </c>
      <c r="G430" s="4">
        <v>31.94</v>
      </c>
      <c r="H430" s="4">
        <v>33.14</v>
      </c>
      <c r="I430" s="4">
        <v>31.636</v>
      </c>
      <c r="J430" s="4">
        <v>31.008</v>
      </c>
      <c r="K430" s="4">
        <v>33.256</v>
      </c>
      <c r="L430" s="4">
        <v>28.296</v>
      </c>
      <c r="M430" s="4">
        <v>27.324</v>
      </c>
      <c r="N430" s="4">
        <v>24.532</v>
      </c>
      <c r="O430" s="4">
        <v>23.732</v>
      </c>
      <c r="P430" s="4">
        <v>24.608</v>
      </c>
      <c r="Q430" s="4">
        <v>23.748</v>
      </c>
      <c r="R430" s="4">
        <v>22.816</v>
      </c>
      <c r="S430" s="4">
        <v>24.616</v>
      </c>
      <c r="T430" s="4">
        <v>23.396</v>
      </c>
      <c r="U430" s="4">
        <v>28.648</v>
      </c>
      <c r="V430" s="4">
        <v>27.74</v>
      </c>
      <c r="W430" s="4">
        <v>31.148</v>
      </c>
      <c r="X430" s="4">
        <v>32.06</v>
      </c>
      <c r="Y430" s="4">
        <v>39.032</v>
      </c>
      <c r="Z430" s="4">
        <v>40.896</v>
      </c>
      <c r="AA430" s="4">
        <v>43.344</v>
      </c>
      <c r="AB430" s="4">
        <v>42.936</v>
      </c>
    </row>
    <row r="431" ht="14.25" customHeight="1">
      <c r="A431" s="3">
        <v>2026.0</v>
      </c>
      <c r="B431" s="3">
        <v>3.0</v>
      </c>
      <c r="C431" s="3">
        <v>5.0</v>
      </c>
      <c r="D431" s="4" t="s">
        <v>5</v>
      </c>
      <c r="E431" s="4">
        <v>40.1</v>
      </c>
      <c r="F431" s="4">
        <v>37.516</v>
      </c>
      <c r="G431" s="4">
        <v>35.416</v>
      </c>
      <c r="H431" s="4">
        <v>35.52</v>
      </c>
      <c r="I431" s="4">
        <v>43.352</v>
      </c>
      <c r="J431" s="4">
        <v>56.804</v>
      </c>
      <c r="K431" s="4">
        <v>57.392</v>
      </c>
      <c r="L431" s="4">
        <v>53.448</v>
      </c>
      <c r="M431" s="4">
        <v>52.296</v>
      </c>
      <c r="N431" s="4">
        <v>49.192</v>
      </c>
      <c r="O431" s="4">
        <v>29.1</v>
      </c>
      <c r="P431" s="4">
        <v>24.896</v>
      </c>
      <c r="Q431" s="4">
        <v>25.652</v>
      </c>
      <c r="R431" s="4">
        <v>31.66</v>
      </c>
      <c r="S431" s="4">
        <v>39.864</v>
      </c>
      <c r="T431" s="4">
        <v>44.044</v>
      </c>
      <c r="U431" s="4">
        <v>44.748</v>
      </c>
      <c r="V431" s="4">
        <v>46.892</v>
      </c>
      <c r="W431" s="4">
        <v>48.076</v>
      </c>
      <c r="X431" s="4">
        <v>46.772</v>
      </c>
      <c r="Y431" s="4">
        <v>48.092</v>
      </c>
      <c r="Z431" s="4">
        <v>54.032</v>
      </c>
      <c r="AA431" s="4">
        <v>49.068</v>
      </c>
      <c r="AB431" s="4">
        <v>47.1</v>
      </c>
    </row>
    <row r="432" ht="14.25" customHeight="1">
      <c r="A432" s="3">
        <v>2026.0</v>
      </c>
      <c r="B432" s="3">
        <v>3.0</v>
      </c>
      <c r="C432" s="3">
        <v>6.0</v>
      </c>
      <c r="D432" s="4" t="s">
        <v>5</v>
      </c>
      <c r="E432" s="4">
        <v>39.556</v>
      </c>
      <c r="F432" s="4">
        <v>30.464</v>
      </c>
      <c r="G432" s="4">
        <v>29.524</v>
      </c>
      <c r="H432" s="4">
        <v>32.496</v>
      </c>
      <c r="I432" s="4">
        <v>31.332</v>
      </c>
      <c r="J432" s="4">
        <v>28.624</v>
      </c>
      <c r="K432" s="4">
        <v>30.156</v>
      </c>
      <c r="L432" s="4">
        <v>25.908</v>
      </c>
      <c r="M432" s="4">
        <v>22.784</v>
      </c>
      <c r="N432" s="4">
        <v>22.168</v>
      </c>
      <c r="O432" s="4">
        <v>20.064</v>
      </c>
      <c r="P432" s="4">
        <v>19.52</v>
      </c>
      <c r="Q432" s="4">
        <v>20.464</v>
      </c>
      <c r="R432" s="4">
        <v>19.484</v>
      </c>
      <c r="S432" s="4">
        <v>21.484</v>
      </c>
      <c r="T432" s="4">
        <v>19.844</v>
      </c>
      <c r="U432" s="4">
        <v>22.344</v>
      </c>
      <c r="V432" s="4">
        <v>24.932</v>
      </c>
      <c r="W432" s="4">
        <v>23.364</v>
      </c>
      <c r="X432" s="4">
        <v>22.876</v>
      </c>
      <c r="Y432" s="4">
        <v>30.936</v>
      </c>
      <c r="Z432" s="4">
        <v>30.484</v>
      </c>
      <c r="AA432" s="4">
        <v>30.348</v>
      </c>
      <c r="AB432" s="4">
        <v>26.696</v>
      </c>
    </row>
    <row r="433" ht="14.25" customHeight="1">
      <c r="A433" s="3">
        <v>2026.0</v>
      </c>
      <c r="B433" s="3">
        <v>3.0</v>
      </c>
      <c r="C433" s="3">
        <v>7.0</v>
      </c>
      <c r="D433" s="4" t="s">
        <v>5</v>
      </c>
      <c r="E433" s="4">
        <v>24.696</v>
      </c>
      <c r="F433" s="4">
        <v>26.244</v>
      </c>
      <c r="G433" s="4">
        <v>25.02</v>
      </c>
      <c r="H433" s="4">
        <v>26.492</v>
      </c>
      <c r="I433" s="4">
        <v>24.264</v>
      </c>
      <c r="J433" s="4">
        <v>23.012</v>
      </c>
      <c r="K433" s="4">
        <v>24.468</v>
      </c>
      <c r="L433" s="4">
        <v>23.156</v>
      </c>
      <c r="M433" s="4">
        <v>22.888</v>
      </c>
      <c r="N433" s="4">
        <v>21.776</v>
      </c>
      <c r="O433" s="4">
        <v>18.868</v>
      </c>
      <c r="P433" s="4">
        <v>18.896</v>
      </c>
      <c r="Q433" s="4">
        <v>19.084</v>
      </c>
      <c r="R433" s="4">
        <v>19.808</v>
      </c>
      <c r="S433" s="4">
        <v>20.364</v>
      </c>
      <c r="T433" s="4">
        <v>19.48</v>
      </c>
      <c r="U433" s="4">
        <v>22.364</v>
      </c>
      <c r="V433" s="4">
        <v>21.576</v>
      </c>
      <c r="W433" s="4">
        <v>20.832</v>
      </c>
      <c r="X433" s="4">
        <v>21.968</v>
      </c>
      <c r="Y433" s="4">
        <v>27.712</v>
      </c>
      <c r="Z433" s="4">
        <v>27.708</v>
      </c>
      <c r="AA433" s="4">
        <v>25.788</v>
      </c>
      <c r="AB433" s="4">
        <v>23.4</v>
      </c>
    </row>
    <row r="434" ht="14.25" customHeight="1">
      <c r="A434" s="3">
        <v>2026.0</v>
      </c>
      <c r="B434" s="3">
        <v>3.0</v>
      </c>
      <c r="C434" s="3">
        <v>8.0</v>
      </c>
      <c r="D434" s="4" t="s">
        <v>5</v>
      </c>
      <c r="E434" s="4">
        <v>22.244</v>
      </c>
      <c r="F434" s="4">
        <v>21.052</v>
      </c>
      <c r="G434" s="4">
        <v>21.604</v>
      </c>
      <c r="H434" s="4">
        <v>23.42</v>
      </c>
      <c r="I434" s="4">
        <v>22.94</v>
      </c>
      <c r="J434" s="4">
        <v>19.648</v>
      </c>
      <c r="K434" s="4">
        <v>19.592</v>
      </c>
      <c r="L434" s="4">
        <v>21.004</v>
      </c>
      <c r="M434" s="4">
        <v>21.096</v>
      </c>
      <c r="N434" s="4">
        <v>19.724</v>
      </c>
      <c r="O434" s="4">
        <v>20.32</v>
      </c>
      <c r="P434" s="4">
        <v>18.108</v>
      </c>
      <c r="Q434" s="4">
        <v>17.068</v>
      </c>
      <c r="R434" s="4">
        <v>16.4</v>
      </c>
      <c r="S434" s="4">
        <v>16.124</v>
      </c>
      <c r="T434" s="4">
        <v>14.72</v>
      </c>
      <c r="U434" s="4">
        <v>16.056</v>
      </c>
      <c r="V434" s="4">
        <v>18.012</v>
      </c>
      <c r="W434" s="4">
        <v>18.324</v>
      </c>
      <c r="X434" s="4">
        <v>18.556</v>
      </c>
      <c r="Y434" s="4">
        <v>21.192</v>
      </c>
      <c r="Z434" s="4">
        <v>20.224</v>
      </c>
      <c r="AA434" s="4">
        <v>19.888</v>
      </c>
      <c r="AB434" s="4">
        <v>18.852</v>
      </c>
    </row>
    <row r="435" ht="14.25" customHeight="1">
      <c r="A435" s="3">
        <v>2026.0</v>
      </c>
      <c r="B435" s="3">
        <v>3.0</v>
      </c>
      <c r="C435" s="3">
        <v>9.0</v>
      </c>
      <c r="D435" s="4" t="s">
        <v>5</v>
      </c>
      <c r="E435" s="4">
        <v>18.036</v>
      </c>
      <c r="F435" s="4">
        <v>17.096</v>
      </c>
      <c r="G435" s="4">
        <v>17.448</v>
      </c>
      <c r="H435" s="4">
        <v>17.292</v>
      </c>
      <c r="I435" s="4">
        <v>17.16</v>
      </c>
      <c r="J435" s="4">
        <v>17.508</v>
      </c>
      <c r="K435" s="4">
        <v>18.096</v>
      </c>
      <c r="L435" s="4">
        <v>17.448</v>
      </c>
      <c r="M435" s="4">
        <v>18.332</v>
      </c>
      <c r="N435" s="4">
        <v>19.124</v>
      </c>
      <c r="O435" s="4">
        <v>17.9</v>
      </c>
      <c r="P435" s="4">
        <v>17.508</v>
      </c>
      <c r="Q435" s="4">
        <v>18.208</v>
      </c>
      <c r="R435" s="4">
        <v>15.556</v>
      </c>
      <c r="S435" s="4">
        <v>15.264</v>
      </c>
      <c r="T435" s="4">
        <v>14.868</v>
      </c>
      <c r="U435" s="4">
        <v>16.388</v>
      </c>
      <c r="V435" s="4">
        <v>18.528</v>
      </c>
      <c r="W435" s="4">
        <v>23.592</v>
      </c>
      <c r="X435" s="4">
        <v>21.204</v>
      </c>
      <c r="Y435" s="4">
        <v>22.288</v>
      </c>
      <c r="Z435" s="4">
        <v>24.852</v>
      </c>
      <c r="AA435" s="4">
        <v>22.092</v>
      </c>
      <c r="AB435" s="4">
        <v>22.016</v>
      </c>
    </row>
    <row r="436" ht="14.25" customHeight="1">
      <c r="A436" s="3">
        <v>2026.0</v>
      </c>
      <c r="B436" s="3">
        <v>3.0</v>
      </c>
      <c r="C436" s="3">
        <v>10.0</v>
      </c>
      <c r="D436" s="4" t="s">
        <v>5</v>
      </c>
      <c r="E436" s="4">
        <v>21.14</v>
      </c>
      <c r="F436" s="4">
        <v>21.148</v>
      </c>
      <c r="G436" s="4">
        <v>20.576</v>
      </c>
      <c r="H436" s="4">
        <v>21.144</v>
      </c>
      <c r="I436" s="4">
        <v>22.208</v>
      </c>
      <c r="J436" s="4">
        <v>21.804</v>
      </c>
      <c r="K436" s="4">
        <v>20.744</v>
      </c>
      <c r="L436" s="4">
        <v>19.516</v>
      </c>
      <c r="M436" s="4">
        <v>17.46</v>
      </c>
      <c r="N436" s="4">
        <v>16.448</v>
      </c>
      <c r="O436" s="4">
        <v>17.624</v>
      </c>
      <c r="P436" s="4">
        <v>32.348</v>
      </c>
      <c r="Q436" s="4">
        <v>38.168</v>
      </c>
      <c r="R436" s="4">
        <v>37.916</v>
      </c>
      <c r="S436" s="4">
        <v>35.592</v>
      </c>
      <c r="T436" s="4">
        <v>37.732</v>
      </c>
      <c r="U436" s="4">
        <v>34.948</v>
      </c>
      <c r="V436" s="4">
        <v>21.316</v>
      </c>
      <c r="W436" s="4">
        <v>24.956</v>
      </c>
      <c r="X436" s="4">
        <v>27.072</v>
      </c>
      <c r="Y436" s="4">
        <v>36.72</v>
      </c>
      <c r="Z436" s="4">
        <v>32.528</v>
      </c>
      <c r="AA436" s="4">
        <v>30.956</v>
      </c>
      <c r="AB436" s="4">
        <v>28.388</v>
      </c>
    </row>
    <row r="437" ht="14.25" customHeight="1">
      <c r="A437" s="3">
        <v>2026.0</v>
      </c>
      <c r="B437" s="3">
        <v>3.0</v>
      </c>
      <c r="C437" s="3">
        <v>11.0</v>
      </c>
      <c r="D437" s="4" t="s">
        <v>5</v>
      </c>
      <c r="E437" s="4">
        <v>27.38</v>
      </c>
      <c r="F437" s="4">
        <v>26.604</v>
      </c>
      <c r="G437" s="4">
        <v>25.12</v>
      </c>
      <c r="H437" s="4">
        <v>24.804</v>
      </c>
      <c r="I437" s="4">
        <v>27.9</v>
      </c>
      <c r="J437" s="4">
        <v>23.296</v>
      </c>
      <c r="K437" s="4">
        <v>28.548</v>
      </c>
      <c r="L437" s="4">
        <v>43.492</v>
      </c>
      <c r="M437" s="4">
        <v>39.116</v>
      </c>
      <c r="N437" s="4">
        <v>37.736</v>
      </c>
      <c r="O437" s="4">
        <v>37.216</v>
      </c>
      <c r="P437" s="4">
        <v>37.736</v>
      </c>
      <c r="Q437" s="4">
        <v>36.548</v>
      </c>
      <c r="R437" s="4">
        <v>39.196</v>
      </c>
      <c r="S437" s="4">
        <v>39.684</v>
      </c>
      <c r="T437" s="4">
        <v>38.764</v>
      </c>
      <c r="U437" s="4">
        <v>38.18</v>
      </c>
      <c r="V437" s="4">
        <v>38.124</v>
      </c>
      <c r="W437" s="4">
        <v>24.308</v>
      </c>
      <c r="X437" s="4">
        <v>23.124</v>
      </c>
      <c r="Y437" s="4">
        <v>30.352</v>
      </c>
      <c r="Z437" s="4">
        <v>35.98</v>
      </c>
      <c r="AA437" s="4">
        <v>34.84</v>
      </c>
      <c r="AB437" s="4">
        <v>31.584</v>
      </c>
    </row>
    <row r="438" ht="14.25" customHeight="1">
      <c r="A438" s="3">
        <v>2026.0</v>
      </c>
      <c r="B438" s="3">
        <v>3.0</v>
      </c>
      <c r="C438" s="3">
        <v>12.0</v>
      </c>
      <c r="D438" s="4" t="s">
        <v>5</v>
      </c>
      <c r="E438" s="4">
        <v>30.24</v>
      </c>
      <c r="F438" s="4">
        <v>29.56</v>
      </c>
      <c r="G438" s="4">
        <v>27.94</v>
      </c>
      <c r="H438" s="4">
        <v>27.056</v>
      </c>
      <c r="I438" s="4">
        <v>26.46</v>
      </c>
      <c r="J438" s="4">
        <v>24.432</v>
      </c>
      <c r="K438" s="4">
        <v>25.268</v>
      </c>
      <c r="L438" s="4">
        <v>26.088</v>
      </c>
      <c r="M438" s="4">
        <v>23.784</v>
      </c>
      <c r="N438" s="4">
        <v>22.332</v>
      </c>
      <c r="O438" s="4">
        <v>22.116</v>
      </c>
      <c r="P438" s="4">
        <v>21.388</v>
      </c>
      <c r="Q438" s="4">
        <v>19.052</v>
      </c>
      <c r="R438" s="4">
        <v>23.62</v>
      </c>
      <c r="S438" s="4">
        <v>40.716</v>
      </c>
      <c r="T438" s="4">
        <v>43.092</v>
      </c>
      <c r="U438" s="4">
        <v>27.276</v>
      </c>
      <c r="V438" s="4">
        <v>23.852</v>
      </c>
      <c r="W438" s="4">
        <v>27.216</v>
      </c>
      <c r="X438" s="4">
        <v>25.552</v>
      </c>
      <c r="Y438" s="4">
        <v>33.024</v>
      </c>
      <c r="Z438" s="4">
        <v>34.768</v>
      </c>
      <c r="AA438" s="4">
        <v>34.548</v>
      </c>
      <c r="AB438" s="4">
        <v>31.656</v>
      </c>
    </row>
    <row r="439" ht="14.25" customHeight="1">
      <c r="A439" s="3">
        <v>2026.0</v>
      </c>
      <c r="B439" s="3">
        <v>3.0</v>
      </c>
      <c r="C439" s="3">
        <v>13.0</v>
      </c>
      <c r="D439" s="4" t="s">
        <v>5</v>
      </c>
      <c r="E439" s="4">
        <v>32.028</v>
      </c>
      <c r="F439" s="4">
        <v>31.452</v>
      </c>
      <c r="G439" s="4">
        <v>31.848</v>
      </c>
      <c r="H439" s="4">
        <v>30.552</v>
      </c>
      <c r="I439" s="4">
        <v>15.924</v>
      </c>
      <c r="J439" s="4">
        <v>0.0</v>
      </c>
      <c r="K439" s="4">
        <v>0.0</v>
      </c>
      <c r="L439" s="4">
        <v>0.0</v>
      </c>
      <c r="M439" s="4">
        <v>0.0</v>
      </c>
      <c r="N439" s="4">
        <v>0.0</v>
      </c>
      <c r="O439" s="4">
        <v>0.0</v>
      </c>
      <c r="P439" s="4">
        <v>0.0</v>
      </c>
      <c r="Q439" s="4">
        <v>0.0</v>
      </c>
      <c r="R439" s="4">
        <v>0.0</v>
      </c>
      <c r="S439" s="4">
        <v>0.0</v>
      </c>
      <c r="T439" s="4">
        <v>0.0</v>
      </c>
      <c r="U439" s="4">
        <v>0.0</v>
      </c>
      <c r="V439" s="4">
        <v>0.0</v>
      </c>
      <c r="W439" s="4">
        <v>0.0</v>
      </c>
      <c r="X439" s="4">
        <v>0.0</v>
      </c>
      <c r="Y439" s="4">
        <v>0.0</v>
      </c>
      <c r="Z439" s="4">
        <v>0.0</v>
      </c>
      <c r="AA439" s="4">
        <v>0.0</v>
      </c>
      <c r="AB439" s="4">
        <v>0.0</v>
      </c>
    </row>
    <row r="440" ht="14.2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</row>
    <row r="441" ht="14.2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</row>
    <row r="442" ht="14.2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</row>
    <row r="443" ht="14.25" customHeight="1">
      <c r="A443" s="4"/>
      <c r="B443" s="4"/>
      <c r="C443" s="4"/>
      <c r="D443" s="4" t="s">
        <v>6</v>
      </c>
      <c r="E443" s="4">
        <f t="shared" ref="E443:AB443" si="1">AVERAGE(E3:E438)</f>
        <v>34.45377982</v>
      </c>
      <c r="F443" s="4">
        <f t="shared" si="1"/>
        <v>33.5197156</v>
      </c>
      <c r="G443" s="4">
        <f t="shared" si="1"/>
        <v>32.81577982</v>
      </c>
      <c r="H443" s="4">
        <f t="shared" si="1"/>
        <v>32.48600917</v>
      </c>
      <c r="I443" s="4">
        <f t="shared" si="1"/>
        <v>32.80320183</v>
      </c>
      <c r="J443" s="4">
        <f t="shared" si="1"/>
        <v>30.99143119</v>
      </c>
      <c r="K443" s="4">
        <f t="shared" si="1"/>
        <v>31.6103211</v>
      </c>
      <c r="L443" s="4">
        <f t="shared" si="1"/>
        <v>31.71176147</v>
      </c>
      <c r="M443" s="4">
        <f t="shared" si="1"/>
        <v>31.96272477</v>
      </c>
      <c r="N443" s="4">
        <f t="shared" si="1"/>
        <v>31.0212844</v>
      </c>
      <c r="O443" s="4">
        <f t="shared" si="1"/>
        <v>30.43321101</v>
      </c>
      <c r="P443" s="4">
        <f t="shared" si="1"/>
        <v>30.08294495</v>
      </c>
      <c r="Q443" s="4">
        <f t="shared" si="1"/>
        <v>29.03650459</v>
      </c>
      <c r="R443" s="4">
        <f t="shared" si="1"/>
        <v>28.10288991</v>
      </c>
      <c r="S443" s="4">
        <f t="shared" si="1"/>
        <v>28.33305505</v>
      </c>
      <c r="T443" s="4">
        <f t="shared" si="1"/>
        <v>28.63002752</v>
      </c>
      <c r="U443" s="4">
        <f t="shared" si="1"/>
        <v>28.1803945</v>
      </c>
      <c r="V443" s="4">
        <f t="shared" si="1"/>
        <v>29.04298165</v>
      </c>
      <c r="W443" s="4">
        <f t="shared" si="1"/>
        <v>29.73763303</v>
      </c>
      <c r="X443" s="4">
        <f t="shared" si="1"/>
        <v>30.06306422</v>
      </c>
      <c r="Y443" s="4">
        <f t="shared" si="1"/>
        <v>33.11840367</v>
      </c>
      <c r="Z443" s="4">
        <f t="shared" si="1"/>
        <v>36.18778899</v>
      </c>
      <c r="AA443" s="4">
        <f t="shared" si="1"/>
        <v>36.70108257</v>
      </c>
      <c r="AB443" s="4">
        <f t="shared" si="1"/>
        <v>35.69331193</v>
      </c>
    </row>
    <row r="444" ht="14.2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</row>
    <row r="445" ht="14.2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</row>
    <row r="446" ht="14.2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</row>
    <row r="447" ht="14.2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</row>
    <row r="448" ht="14.2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</row>
    <row r="449" ht="14.2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</row>
    <row r="450" ht="14.2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</row>
    <row r="451" ht="14.2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</row>
    <row r="452" ht="14.2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</row>
    <row r="453" ht="14.2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</row>
    <row r="454" ht="14.2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</row>
    <row r="455" ht="14.2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</row>
    <row r="456" ht="14.2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</row>
    <row r="457" ht="14.2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</row>
    <row r="458" ht="14.2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</row>
    <row r="459" ht="14.2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</row>
    <row r="460" ht="14.2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</row>
    <row r="461" ht="14.2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</row>
    <row r="462" ht="14.2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</row>
    <row r="463" ht="14.2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</row>
    <row r="464" ht="14.2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</row>
    <row r="465" ht="14.2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</row>
    <row r="466" ht="14.2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</row>
    <row r="467" ht="14.2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</row>
    <row r="468" ht="14.2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</row>
    <row r="469" ht="14.2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</row>
    <row r="470" ht="14.2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</row>
    <row r="471" ht="14.2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</row>
    <row r="472" ht="14.2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</row>
    <row r="473" ht="14.2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</row>
    <row r="474" ht="14.2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</row>
    <row r="475" ht="14.2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</row>
    <row r="476" ht="14.2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</row>
    <row r="477" ht="14.2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</row>
    <row r="478" ht="14.2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</row>
    <row r="479" ht="14.2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</row>
    <row r="480" ht="14.2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</row>
    <row r="481" ht="14.2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</row>
    <row r="482" ht="14.2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</row>
    <row r="483" ht="14.2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</row>
    <row r="484" ht="14.2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</row>
    <row r="485" ht="14.2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</row>
    <row r="486" ht="14.2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</row>
    <row r="487" ht="14.2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</row>
    <row r="488" ht="14.2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</row>
    <row r="489" ht="14.2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</row>
    <row r="490" ht="14.2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</row>
    <row r="491" ht="14.2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</row>
    <row r="492" ht="14.2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</row>
    <row r="493" ht="14.2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</row>
    <row r="494" ht="14.2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</row>
    <row r="495" ht="14.2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</row>
    <row r="496" ht="14.2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</row>
    <row r="497" ht="14.2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</row>
    <row r="498" ht="14.2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</row>
    <row r="499" ht="14.2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</row>
    <row r="500" ht="14.2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</row>
    <row r="501" ht="14.2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</row>
    <row r="502" ht="14.2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</row>
    <row r="503" ht="14.2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</row>
    <row r="504" ht="14.2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</row>
    <row r="505" ht="14.2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</row>
    <row r="506" ht="14.2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</row>
    <row r="507" ht="14.2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</row>
    <row r="508" ht="14.2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</row>
    <row r="509" ht="14.2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</row>
    <row r="510" ht="14.2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</row>
    <row r="511" ht="14.2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</row>
    <row r="512" ht="14.2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</row>
    <row r="513" ht="14.2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</row>
    <row r="514" ht="14.2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</row>
    <row r="515" ht="14.2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</row>
    <row r="516" ht="14.2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</row>
    <row r="517" ht="14.2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</row>
    <row r="518" ht="14.2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</row>
    <row r="519" ht="14.2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</row>
    <row r="520" ht="14.2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</row>
    <row r="521" ht="14.2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</row>
    <row r="522" ht="14.2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</row>
    <row r="523" ht="14.2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</row>
    <row r="524" ht="14.2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</row>
    <row r="525" ht="14.2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</row>
    <row r="526" ht="14.2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</row>
    <row r="527" ht="14.2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</row>
    <row r="528" ht="14.2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</row>
    <row r="529" ht="14.2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</row>
    <row r="530" ht="14.2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</row>
    <row r="531" ht="14.2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</row>
    <row r="532" ht="14.2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</row>
    <row r="533" ht="14.2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</row>
    <row r="534" ht="14.2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</row>
    <row r="535" ht="14.2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</row>
    <row r="536" ht="14.2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</row>
    <row r="537" ht="14.2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</row>
    <row r="538" ht="14.2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</row>
    <row r="539" ht="14.2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</row>
    <row r="540" ht="14.2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</row>
    <row r="541" ht="14.2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</row>
    <row r="542" ht="14.2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</row>
    <row r="543" ht="14.2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</row>
    <row r="544" ht="14.2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</row>
    <row r="545" ht="14.2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</row>
    <row r="546" ht="14.2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</row>
    <row r="547" ht="14.2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</row>
    <row r="548" ht="14.2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</row>
    <row r="549" ht="14.2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</row>
    <row r="550" ht="14.2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</row>
    <row r="551" ht="14.2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</row>
    <row r="552" ht="14.2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</row>
    <row r="553" ht="14.2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</row>
    <row r="554" ht="14.2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</row>
    <row r="555" ht="14.2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</row>
    <row r="556" ht="14.2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</row>
    <row r="557" ht="14.2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</row>
    <row r="558" ht="14.2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</row>
    <row r="559" ht="14.2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</row>
    <row r="560" ht="14.2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</row>
    <row r="561" ht="14.2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</row>
    <row r="562" ht="14.2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</row>
    <row r="563" ht="14.2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</row>
    <row r="564" ht="14.2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</row>
    <row r="565" ht="14.2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</row>
    <row r="566" ht="14.2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</row>
    <row r="567" ht="14.2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</row>
    <row r="568" ht="14.2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</row>
    <row r="569" ht="14.2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</row>
    <row r="570" ht="14.2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</row>
    <row r="571" ht="14.2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</row>
    <row r="572" ht="14.2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</row>
    <row r="573" ht="14.2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</row>
    <row r="574" ht="14.2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</row>
    <row r="575" ht="14.2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</row>
    <row r="576" ht="14.2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</row>
    <row r="577" ht="14.2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</row>
    <row r="578" ht="14.2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</row>
    <row r="579" ht="14.2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</row>
    <row r="580" ht="14.2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</row>
    <row r="581" ht="14.2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</row>
    <row r="582" ht="14.2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</row>
    <row r="583" ht="14.2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</row>
    <row r="584" ht="14.2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</row>
    <row r="585" ht="14.2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</row>
    <row r="586" ht="14.2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</row>
    <row r="587" ht="14.2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</row>
    <row r="588" ht="14.2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</row>
    <row r="589" ht="14.2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</row>
    <row r="590" ht="14.2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</row>
    <row r="591" ht="14.2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</row>
    <row r="592" ht="14.2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</row>
    <row r="593" ht="14.2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</row>
    <row r="594" ht="14.2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</row>
    <row r="595" ht="14.2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</row>
    <row r="596" ht="14.2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</row>
    <row r="597" ht="14.2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</row>
    <row r="598" ht="14.2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</row>
    <row r="599" ht="14.2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</row>
    <row r="600" ht="14.2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</row>
    <row r="601" ht="14.2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</row>
    <row r="602" ht="14.2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</row>
    <row r="603" ht="14.2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</row>
    <row r="604" ht="14.2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</row>
    <row r="605" ht="14.2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</row>
    <row r="606" ht="14.2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</row>
    <row r="607" ht="14.2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</row>
    <row r="608" ht="14.2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</row>
    <row r="609" ht="14.2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</row>
    <row r="610" ht="14.2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</row>
    <row r="611" ht="14.2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</row>
    <row r="612" ht="14.2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</row>
    <row r="613" ht="14.2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</row>
    <row r="614" ht="14.2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</row>
    <row r="615" ht="14.2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</row>
    <row r="616" ht="14.2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</row>
    <row r="617" ht="14.2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</row>
    <row r="618" ht="14.2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</row>
    <row r="619" ht="14.2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</row>
    <row r="620" ht="14.2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</row>
    <row r="621" ht="14.2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</row>
    <row r="622" ht="14.2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</row>
    <row r="623" ht="14.2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</row>
    <row r="624" ht="14.2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</row>
    <row r="625" ht="14.2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</row>
    <row r="626" ht="14.2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</row>
    <row r="627" ht="14.2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</row>
    <row r="628" ht="14.2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</row>
    <row r="629" ht="14.2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</row>
    <row r="630" ht="14.2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</row>
    <row r="631" ht="14.2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</row>
    <row r="632" ht="14.2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</row>
    <row r="633" ht="14.2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</row>
    <row r="634" ht="14.2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</row>
    <row r="635" ht="14.2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</row>
    <row r="636" ht="14.2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</row>
    <row r="637" ht="14.2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</row>
    <row r="638" ht="14.2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</row>
    <row r="639" ht="14.2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</row>
    <row r="640" ht="14.2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</row>
    <row r="641" ht="14.2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</row>
    <row r="642" ht="14.2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</row>
    <row r="643" ht="14.2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</row>
    <row r="644" ht="14.2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</row>
    <row r="645" ht="14.2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</row>
    <row r="646" ht="14.2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</row>
    <row r="647" ht="14.2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</row>
    <row r="648" ht="14.2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</row>
    <row r="649" ht="14.2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</row>
    <row r="650" ht="14.2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</row>
    <row r="651" ht="14.2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</row>
    <row r="652" ht="14.2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</row>
    <row r="653" ht="14.2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</row>
    <row r="654" ht="14.2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</row>
    <row r="655" ht="14.2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</row>
    <row r="656" ht="14.2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</row>
    <row r="657" ht="14.2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</row>
    <row r="658" ht="14.2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</row>
    <row r="659" ht="14.2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</row>
    <row r="660" ht="14.2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</row>
    <row r="661" ht="14.2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</row>
    <row r="662" ht="14.2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</row>
    <row r="663" ht="14.2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</row>
    <row r="664" ht="14.2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</row>
    <row r="665" ht="14.2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</row>
    <row r="666" ht="14.2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</row>
    <row r="667" ht="14.2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</row>
    <row r="668" ht="14.2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</row>
    <row r="669" ht="14.2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</row>
    <row r="670" ht="14.2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</row>
    <row r="671" ht="14.2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</row>
    <row r="672" ht="14.2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</row>
    <row r="673" ht="14.2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</row>
    <row r="674" ht="14.2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</row>
    <row r="675" ht="14.2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</row>
    <row r="676" ht="14.2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</row>
    <row r="677" ht="14.2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</row>
    <row r="678" ht="14.2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</row>
    <row r="679" ht="14.2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</row>
    <row r="680" ht="14.2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</row>
    <row r="681" ht="14.2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</row>
    <row r="682" ht="14.2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</row>
    <row r="683" ht="14.2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</row>
    <row r="684" ht="14.2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</row>
    <row r="685" ht="14.2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</row>
    <row r="686" ht="14.2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</row>
    <row r="687" ht="14.2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</row>
    <row r="688" ht="14.2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</row>
    <row r="689" ht="14.2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</row>
    <row r="690" ht="14.2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</row>
    <row r="691" ht="14.2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</row>
    <row r="692" ht="14.2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</row>
    <row r="693" ht="14.2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</row>
    <row r="694" ht="14.2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</row>
    <row r="695" ht="14.2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</row>
    <row r="696" ht="14.2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</row>
    <row r="697" ht="14.2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</row>
    <row r="698" ht="14.2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</row>
    <row r="699" ht="14.2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</row>
    <row r="700" ht="14.2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</row>
    <row r="701" ht="14.2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</row>
    <row r="702" ht="14.2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</row>
    <row r="703" ht="14.2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</row>
    <row r="704" ht="14.2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</row>
    <row r="705" ht="14.2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</row>
    <row r="706" ht="14.2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</row>
    <row r="707" ht="14.2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</row>
    <row r="708" ht="14.2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</row>
    <row r="709" ht="14.2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</row>
    <row r="710" ht="14.2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</row>
    <row r="711" ht="14.2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</row>
    <row r="712" ht="14.2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</row>
    <row r="713" ht="14.2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</row>
    <row r="714" ht="14.2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</row>
    <row r="715" ht="14.2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</row>
    <row r="716" ht="14.2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</row>
    <row r="717" ht="14.2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</row>
    <row r="718" ht="14.2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</row>
    <row r="719" ht="14.2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</row>
    <row r="720" ht="14.2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</row>
    <row r="721" ht="14.2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</row>
    <row r="722" ht="14.2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</row>
    <row r="723" ht="14.2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</row>
    <row r="724" ht="14.2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</row>
    <row r="725" ht="14.2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</row>
    <row r="726" ht="14.2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</row>
    <row r="727" ht="14.2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</row>
    <row r="728" ht="14.2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</row>
    <row r="729" ht="14.2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</row>
    <row r="730" ht="14.2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</row>
    <row r="731" ht="14.2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</row>
    <row r="732" ht="14.2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</row>
    <row r="733" ht="14.2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</row>
    <row r="734" ht="14.2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</row>
    <row r="735" ht="14.2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</row>
    <row r="736" ht="14.2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</row>
    <row r="737" ht="14.2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</row>
    <row r="738" ht="14.2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</row>
    <row r="739" ht="14.2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</row>
    <row r="740" ht="14.2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</row>
    <row r="741" ht="14.2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</row>
    <row r="742" ht="14.2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</row>
    <row r="743" ht="14.2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</row>
    <row r="744" ht="14.2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</row>
    <row r="745" ht="14.2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</row>
    <row r="746" ht="14.2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</row>
    <row r="747" ht="14.2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</row>
    <row r="748" ht="14.2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</row>
    <row r="749" ht="14.2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</row>
    <row r="750" ht="14.2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</row>
    <row r="751" ht="14.2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</row>
    <row r="752" ht="14.2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</row>
    <row r="753" ht="14.2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</row>
    <row r="754" ht="14.2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</row>
    <row r="755" ht="14.2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</row>
    <row r="756" ht="14.2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</row>
    <row r="757" ht="14.2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</row>
    <row r="758" ht="14.2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</row>
    <row r="759" ht="14.2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</row>
    <row r="760" ht="14.2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</row>
    <row r="761" ht="14.2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</row>
    <row r="762" ht="14.2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</row>
    <row r="763" ht="14.2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</row>
    <row r="764" ht="14.2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</row>
    <row r="765" ht="14.2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</row>
    <row r="766" ht="14.2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</row>
    <row r="767" ht="14.2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</row>
    <row r="768" ht="14.2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</row>
    <row r="769" ht="14.2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</row>
    <row r="770" ht="14.2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</row>
    <row r="771" ht="14.2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</row>
    <row r="772" ht="14.2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</row>
    <row r="773" ht="14.2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</row>
    <row r="774" ht="14.2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</row>
    <row r="775" ht="14.2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</row>
    <row r="776" ht="14.2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</row>
    <row r="777" ht="14.2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</row>
    <row r="778" ht="14.2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</row>
    <row r="779" ht="14.2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</row>
    <row r="780" ht="14.2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</row>
    <row r="781" ht="14.2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</row>
    <row r="782" ht="14.2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</row>
    <row r="783" ht="14.2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</row>
    <row r="784" ht="14.2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</row>
    <row r="785" ht="14.2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</row>
    <row r="786" ht="14.2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</row>
    <row r="787" ht="14.2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</row>
    <row r="788" ht="14.2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</row>
    <row r="789" ht="14.2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</row>
    <row r="790" ht="14.2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</row>
    <row r="791" ht="14.2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</row>
    <row r="792" ht="14.2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</row>
    <row r="793" ht="14.2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</row>
    <row r="794" ht="14.2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</row>
    <row r="795" ht="14.2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</row>
    <row r="796" ht="14.2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</row>
    <row r="797" ht="14.2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</row>
    <row r="798" ht="14.2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</row>
    <row r="799" ht="14.2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</row>
    <row r="800" ht="14.2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</row>
    <row r="801" ht="14.2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</row>
    <row r="802" ht="14.2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</row>
    <row r="803" ht="14.2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</row>
    <row r="804" ht="14.2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</row>
    <row r="805" ht="14.2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</row>
    <row r="806" ht="14.2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</row>
    <row r="807" ht="14.2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</row>
    <row r="808" ht="14.2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</row>
    <row r="809" ht="14.2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</row>
    <row r="810" ht="14.2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</row>
    <row r="811" ht="14.2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</row>
    <row r="812" ht="14.2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</row>
    <row r="813" ht="14.2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</row>
    <row r="814" ht="14.2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</row>
    <row r="815" ht="14.2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</row>
    <row r="816" ht="14.2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</row>
    <row r="817" ht="14.2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</row>
    <row r="818" ht="14.2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</row>
    <row r="819" ht="14.2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</row>
    <row r="820" ht="14.2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</row>
    <row r="821" ht="14.2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</row>
    <row r="822" ht="14.2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</row>
    <row r="823" ht="14.2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</row>
    <row r="824" ht="14.2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</row>
    <row r="825" ht="14.2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</row>
    <row r="826" ht="14.2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</row>
    <row r="827" ht="14.2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</row>
    <row r="828" ht="14.2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</row>
    <row r="829" ht="14.2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</row>
    <row r="830" ht="14.2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</row>
    <row r="831" ht="14.2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</row>
    <row r="832" ht="14.2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</row>
    <row r="833" ht="14.2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</row>
    <row r="834" ht="14.2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</row>
    <row r="835" ht="14.2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</row>
    <row r="836" ht="14.2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</row>
    <row r="837" ht="14.2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</row>
    <row r="838" ht="14.2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</row>
    <row r="839" ht="14.2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</row>
    <row r="840" ht="14.2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</row>
    <row r="841" ht="14.2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</row>
    <row r="842" ht="14.2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</row>
    <row r="843" ht="14.2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</row>
    <row r="844" ht="14.2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</row>
    <row r="845" ht="14.2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</row>
    <row r="846" ht="14.2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</row>
    <row r="847" ht="14.2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</row>
    <row r="848" ht="14.2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</row>
    <row r="849" ht="14.2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</row>
    <row r="850" ht="14.2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</row>
    <row r="851" ht="14.2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</row>
    <row r="852" ht="14.2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</row>
    <row r="853" ht="14.2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</row>
    <row r="854" ht="14.2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</row>
    <row r="855" ht="14.2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</row>
    <row r="856" ht="14.2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</row>
    <row r="857" ht="14.2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</row>
    <row r="858" ht="14.2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</row>
    <row r="859" ht="14.2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</row>
    <row r="860" ht="14.2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</row>
    <row r="861" ht="14.2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</row>
    <row r="862" ht="14.2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</row>
    <row r="863" ht="14.2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</row>
    <row r="864" ht="14.2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</row>
    <row r="865" ht="14.2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</row>
    <row r="866" ht="14.2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</row>
    <row r="867" ht="14.2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</row>
    <row r="868" ht="14.2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</row>
    <row r="869" ht="14.2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</row>
    <row r="870" ht="14.2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</row>
    <row r="871" ht="14.2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</row>
    <row r="872" ht="14.2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</row>
    <row r="873" ht="14.2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</row>
    <row r="874" ht="14.2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</row>
    <row r="875" ht="14.2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</row>
    <row r="876" ht="14.2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</row>
    <row r="877" ht="14.2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</row>
    <row r="878" ht="14.2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</row>
    <row r="879" ht="14.2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</row>
    <row r="880" ht="14.2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</row>
    <row r="881" ht="14.2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</row>
    <row r="882" ht="14.2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</row>
    <row r="883" ht="14.2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</row>
    <row r="884" ht="14.2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</row>
    <row r="885" ht="14.2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</row>
    <row r="886" ht="14.2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</row>
    <row r="887" ht="14.2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</row>
    <row r="888" ht="14.2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</row>
    <row r="889" ht="14.2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</row>
    <row r="890" ht="14.2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</row>
    <row r="891" ht="14.2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</row>
    <row r="892" ht="14.2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</row>
    <row r="893" ht="14.2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</row>
    <row r="894" ht="14.2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</row>
    <row r="895" ht="14.2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</row>
    <row r="896" ht="14.2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</row>
    <row r="897" ht="14.2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</row>
    <row r="898" ht="14.2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</row>
    <row r="899" ht="14.2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</row>
    <row r="900" ht="14.2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</row>
    <row r="901" ht="14.2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</row>
    <row r="902" ht="14.2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</row>
    <row r="903" ht="14.2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</row>
    <row r="904" ht="14.2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</row>
    <row r="905" ht="14.2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</row>
    <row r="906" ht="14.2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</row>
    <row r="907" ht="14.2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</row>
    <row r="908" ht="14.2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</row>
    <row r="909" ht="14.2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</row>
    <row r="910" ht="14.2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</row>
    <row r="911" ht="14.2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</row>
    <row r="912" ht="14.2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</row>
    <row r="913" ht="14.2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</row>
    <row r="914" ht="14.2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</row>
    <row r="915" ht="14.2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</row>
    <row r="916" ht="14.2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</row>
    <row r="917" ht="14.2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</row>
    <row r="918" ht="14.2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</row>
    <row r="919" ht="14.2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</row>
    <row r="920" ht="14.2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</row>
    <row r="921" ht="14.2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</row>
    <row r="922" ht="14.2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</row>
    <row r="923" ht="14.2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</row>
    <row r="924" ht="14.2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</row>
    <row r="925" ht="14.2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</row>
    <row r="926" ht="14.2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</row>
    <row r="927" ht="14.2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</row>
    <row r="928" ht="14.2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</row>
    <row r="929" ht="14.2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</row>
    <row r="930" ht="14.2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</row>
    <row r="931" ht="14.2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</row>
    <row r="932" ht="14.2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</row>
    <row r="933" ht="14.2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</row>
    <row r="934" ht="14.2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</row>
    <row r="935" ht="14.2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</row>
    <row r="936" ht="14.2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</row>
    <row r="937" ht="14.2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</row>
    <row r="938" ht="14.2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</row>
    <row r="939" ht="14.2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</row>
    <row r="940" ht="14.2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</row>
    <row r="941" ht="14.2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</row>
    <row r="942" ht="14.2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</row>
    <row r="943" ht="14.2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</row>
    <row r="944" ht="14.2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</row>
    <row r="945" ht="14.2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</row>
    <row r="946" ht="14.2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</row>
    <row r="947" ht="14.2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</row>
    <row r="948" ht="14.2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</row>
    <row r="949" ht="14.2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</row>
    <row r="950" ht="14.2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</row>
    <row r="951" ht="14.2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</row>
    <row r="952" ht="14.2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</row>
    <row r="953" ht="14.2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</row>
    <row r="954" ht="14.2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</row>
    <row r="955" ht="14.2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</row>
    <row r="956" ht="14.2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</row>
    <row r="957" ht="14.2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</row>
    <row r="958" ht="14.2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</row>
    <row r="959" ht="14.2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</row>
    <row r="960" ht="14.2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</row>
    <row r="961" ht="14.2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</row>
    <row r="962" ht="14.2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</row>
    <row r="963" ht="14.2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</row>
    <row r="964" ht="14.2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</row>
    <row r="965" ht="14.2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</row>
    <row r="966" ht="14.2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</row>
    <row r="967" ht="14.2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</row>
    <row r="968" ht="14.2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</row>
    <row r="969" ht="14.2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</row>
    <row r="970" ht="14.2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</row>
    <row r="971" ht="14.2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</row>
    <row r="972" ht="14.2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</row>
    <row r="973" ht="14.2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</row>
    <row r="974" ht="14.2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</row>
    <row r="975" ht="14.2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</row>
    <row r="976" ht="14.2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</row>
    <row r="977" ht="14.2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</row>
    <row r="978" ht="14.2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</row>
    <row r="979" ht="14.2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</row>
    <row r="980" ht="14.2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</row>
    <row r="981" ht="14.2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</row>
    <row r="982" ht="14.2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</row>
    <row r="983" ht="14.2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</row>
    <row r="984" ht="14.2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</row>
    <row r="985" ht="14.2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</row>
    <row r="986" ht="14.2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</row>
    <row r="987" ht="14.2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</row>
    <row r="988" ht="14.2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</row>
    <row r="989" ht="14.2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</row>
    <row r="990" ht="14.2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</row>
    <row r="991" ht="14.2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</row>
    <row r="992" ht="14.2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</row>
    <row r="993" ht="14.2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</row>
    <row r="994" ht="14.2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</row>
    <row r="995" ht="14.2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</row>
    <row r="996" ht="14.2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</row>
    <row r="997" ht="14.2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</row>
    <row r="998" ht="14.2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</row>
    <row r="999" ht="14.2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</row>
    <row r="1000" ht="14.2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</row>
  </sheetData>
  <mergeCells count="1">
    <mergeCell ref="A1:AB1"/>
  </mergeCells>
  <conditionalFormatting sqref="E3:AB439">
    <cfRule type="colorScale" priority="1">
      <colorScale>
        <cfvo type="min"/>
        <cfvo type="max"/>
        <color rgb="FFFCFCFF"/>
        <color rgb="FFF8696B"/>
      </colorScale>
    </cfRule>
  </conditionalFormatting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>
      <pane ySplit="11.0" topLeftCell="A12" activePane="bottomLeft" state="frozen"/>
      <selection activeCell="B13" sqref="B13" pane="bottomLeft"/>
    </sheetView>
  </sheetViews>
  <sheetFormatPr customHeight="1" defaultColWidth="12.63" defaultRowHeight="15.0"/>
  <cols>
    <col customWidth="1" min="1" max="26" width="10.63"/>
  </cols>
  <sheetData>
    <row r="1">
      <c r="A1" s="5" t="s">
        <v>7</v>
      </c>
    </row>
    <row r="2">
      <c r="B2" s="5" t="s">
        <v>8</v>
      </c>
      <c r="C2" s="5" t="s">
        <v>9</v>
      </c>
      <c r="D2" s="5" t="s">
        <v>10</v>
      </c>
    </row>
    <row r="3">
      <c r="A3" s="5" t="s">
        <v>11</v>
      </c>
      <c r="B3" s="5" t="s">
        <v>12</v>
      </c>
      <c r="C3" s="5" t="s">
        <v>13</v>
      </c>
      <c r="D3" s="5" t="s">
        <v>11</v>
      </c>
    </row>
    <row r="4">
      <c r="A4" s="5" t="s">
        <v>14</v>
      </c>
      <c r="B4" s="5" t="s">
        <v>15</v>
      </c>
      <c r="C4" s="5" t="s">
        <v>13</v>
      </c>
      <c r="D4" s="5" t="s">
        <v>16</v>
      </c>
      <c r="E4" s="5" t="s">
        <v>17</v>
      </c>
      <c r="F4" s="5" t="s">
        <v>18</v>
      </c>
    </row>
    <row r="5">
      <c r="A5" s="5" t="s">
        <v>19</v>
      </c>
      <c r="B5" s="5" t="s">
        <v>20</v>
      </c>
      <c r="C5" s="5" t="s">
        <v>21</v>
      </c>
      <c r="D5" s="5" t="s">
        <v>16</v>
      </c>
      <c r="E5" s="5" t="s">
        <v>22</v>
      </c>
      <c r="F5" s="5" t="s">
        <v>23</v>
      </c>
    </row>
    <row r="6">
      <c r="A6" s="5" t="s">
        <v>24</v>
      </c>
      <c r="B6" s="5" t="s">
        <v>25</v>
      </c>
      <c r="C6" s="5" t="s">
        <v>26</v>
      </c>
      <c r="D6" s="5" t="s">
        <v>27</v>
      </c>
    </row>
    <row r="7">
      <c r="A7" s="5" t="s">
        <v>28</v>
      </c>
      <c r="C7" s="5" t="s">
        <v>29</v>
      </c>
    </row>
    <row r="9">
      <c r="A9" s="5" t="s">
        <v>30</v>
      </c>
      <c r="B9" s="5" t="s">
        <v>31</v>
      </c>
      <c r="C9" s="5" t="s">
        <v>32</v>
      </c>
      <c r="D9" s="5" t="s">
        <v>33</v>
      </c>
    </row>
    <row r="11">
      <c r="A11" s="5" t="s">
        <v>34</v>
      </c>
      <c r="B11" s="5" t="s">
        <v>35</v>
      </c>
      <c r="C11" s="5" t="s">
        <v>36</v>
      </c>
      <c r="D11" s="5" t="s">
        <v>37</v>
      </c>
      <c r="E11" s="5" t="s">
        <v>38</v>
      </c>
      <c r="F11" s="5" t="s">
        <v>39</v>
      </c>
      <c r="G11" s="5" t="s">
        <v>40</v>
      </c>
      <c r="H11" s="5" t="s">
        <v>41</v>
      </c>
      <c r="I11" s="5" t="s">
        <v>42</v>
      </c>
      <c r="J11" s="5" t="s">
        <v>43</v>
      </c>
    </row>
    <row r="12">
      <c r="A12" s="5" t="s">
        <v>44</v>
      </c>
      <c r="B12" s="5" t="s">
        <v>44</v>
      </c>
      <c r="C12" s="5" t="s">
        <v>45</v>
      </c>
      <c r="D12" s="5" t="s">
        <v>46</v>
      </c>
      <c r="E12" s="5" t="s">
        <v>47</v>
      </c>
      <c r="F12" s="5" t="s">
        <v>46</v>
      </c>
      <c r="G12" s="5" t="s">
        <v>48</v>
      </c>
      <c r="H12" s="5" t="s">
        <v>47</v>
      </c>
      <c r="I12" s="5" t="s">
        <v>46</v>
      </c>
      <c r="J12" s="5" t="s">
        <v>46</v>
      </c>
    </row>
    <row r="14">
      <c r="A14" s="5">
        <v>1.0</v>
      </c>
      <c r="B14" s="5">
        <v>1.0</v>
      </c>
      <c r="C14" s="5">
        <v>0.0</v>
      </c>
      <c r="D14" s="5">
        <v>-0.001</v>
      </c>
      <c r="E14" s="5">
        <v>0.0</v>
      </c>
      <c r="F14" s="5">
        <v>0.0</v>
      </c>
      <c r="G14" s="5">
        <v>23.69</v>
      </c>
      <c r="H14" s="5">
        <v>0.0</v>
      </c>
      <c r="I14" s="5">
        <v>-0.001</v>
      </c>
      <c r="J14" s="5">
        <v>0.0</v>
      </c>
    </row>
    <row r="15">
      <c r="A15" s="5">
        <v>1.0</v>
      </c>
      <c r="B15" s="5">
        <v>1.0</v>
      </c>
      <c r="C15" s="5">
        <v>1.0</v>
      </c>
      <c r="D15" s="5">
        <v>-0.001</v>
      </c>
      <c r="E15" s="5">
        <v>0.0</v>
      </c>
      <c r="F15" s="5">
        <v>0.0</v>
      </c>
      <c r="G15" s="5">
        <v>23.55</v>
      </c>
      <c r="H15" s="5">
        <v>0.0</v>
      </c>
      <c r="I15" s="5">
        <v>-0.001</v>
      </c>
      <c r="J15" s="5">
        <v>0.0</v>
      </c>
    </row>
    <row r="16">
      <c r="A16" s="5">
        <v>1.0</v>
      </c>
      <c r="B16" s="5">
        <v>1.0</v>
      </c>
      <c r="C16" s="5">
        <v>2.0</v>
      </c>
      <c r="D16" s="5">
        <v>-0.001</v>
      </c>
      <c r="E16" s="5">
        <v>0.0</v>
      </c>
      <c r="F16" s="5">
        <v>0.0</v>
      </c>
      <c r="G16" s="5">
        <v>23.41</v>
      </c>
      <c r="H16" s="5">
        <v>0.0</v>
      </c>
      <c r="I16" s="5">
        <v>-0.001</v>
      </c>
      <c r="J16" s="5">
        <v>0.0</v>
      </c>
    </row>
    <row r="17">
      <c r="A17" s="5">
        <v>1.0</v>
      </c>
      <c r="B17" s="5">
        <v>1.0</v>
      </c>
      <c r="C17" s="5">
        <v>3.0</v>
      </c>
      <c r="D17" s="5">
        <v>-0.001</v>
      </c>
      <c r="E17" s="5">
        <v>0.0</v>
      </c>
      <c r="F17" s="5">
        <v>0.0</v>
      </c>
      <c r="G17" s="5">
        <v>23.38</v>
      </c>
      <c r="H17" s="5">
        <v>0.0</v>
      </c>
      <c r="I17" s="5">
        <v>-0.001</v>
      </c>
      <c r="J17" s="5">
        <v>0.0</v>
      </c>
    </row>
    <row r="18">
      <c r="A18" s="5">
        <v>1.0</v>
      </c>
      <c r="B18" s="5">
        <v>1.0</v>
      </c>
      <c r="C18" s="5">
        <v>4.0</v>
      </c>
      <c r="D18" s="5">
        <v>-0.001</v>
      </c>
      <c r="E18" s="5">
        <v>0.0</v>
      </c>
      <c r="F18" s="5">
        <v>0.0</v>
      </c>
      <c r="G18" s="5">
        <v>23.36</v>
      </c>
      <c r="H18" s="5">
        <v>0.0</v>
      </c>
      <c r="I18" s="5">
        <v>-0.001</v>
      </c>
      <c r="J18" s="5">
        <v>0.0</v>
      </c>
    </row>
    <row r="19">
      <c r="A19" s="5">
        <v>1.0</v>
      </c>
      <c r="B19" s="5">
        <v>1.0</v>
      </c>
      <c r="C19" s="5">
        <v>5.0</v>
      </c>
      <c r="D19" s="5">
        <v>-0.001</v>
      </c>
      <c r="E19" s="5">
        <v>0.0</v>
      </c>
      <c r="F19" s="5">
        <v>0.0</v>
      </c>
      <c r="G19" s="5">
        <v>23.37</v>
      </c>
      <c r="H19" s="5">
        <v>0.0</v>
      </c>
      <c r="I19" s="5">
        <v>-0.001</v>
      </c>
      <c r="J19" s="5">
        <v>0.0</v>
      </c>
    </row>
    <row r="20">
      <c r="A20" s="5">
        <v>1.0</v>
      </c>
      <c r="B20" s="5">
        <v>1.0</v>
      </c>
      <c r="C20" s="5">
        <v>6.0</v>
      </c>
      <c r="D20" s="5">
        <v>1.1175</v>
      </c>
      <c r="E20" s="5">
        <v>22.701</v>
      </c>
      <c r="F20" s="5">
        <v>1.8905</v>
      </c>
      <c r="G20" s="5">
        <v>23.81</v>
      </c>
      <c r="H20" s="5">
        <v>21.015</v>
      </c>
      <c r="I20" s="5">
        <v>1.1176</v>
      </c>
      <c r="J20" s="5">
        <v>1.4166</v>
      </c>
    </row>
    <row r="21">
      <c r="A21" s="5">
        <v>1.0</v>
      </c>
      <c r="B21" s="5">
        <v>1.0</v>
      </c>
      <c r="C21" s="5">
        <v>7.0</v>
      </c>
      <c r="D21" s="5">
        <v>23.525</v>
      </c>
      <c r="E21" s="5">
        <v>310.09</v>
      </c>
      <c r="F21" s="5">
        <v>31.544</v>
      </c>
      <c r="G21" s="5">
        <v>26.14</v>
      </c>
      <c r="H21" s="5">
        <v>302.25</v>
      </c>
      <c r="I21" s="5">
        <v>23.574</v>
      </c>
      <c r="J21" s="5">
        <v>24.232</v>
      </c>
    </row>
    <row r="22">
      <c r="A22" s="5">
        <v>1.0</v>
      </c>
      <c r="B22" s="5">
        <v>1.0</v>
      </c>
      <c r="C22" s="5">
        <v>8.0</v>
      </c>
      <c r="D22" s="5">
        <v>46.168</v>
      </c>
      <c r="E22" s="5">
        <v>562.7</v>
      </c>
      <c r="F22" s="5">
        <v>55.092</v>
      </c>
      <c r="G22" s="5">
        <v>28.28</v>
      </c>
      <c r="H22" s="5">
        <v>607.75</v>
      </c>
      <c r="I22" s="5">
        <v>46.357</v>
      </c>
      <c r="J22" s="5">
        <v>48.097</v>
      </c>
    </row>
    <row r="23">
      <c r="A23" s="5">
        <v>1.0</v>
      </c>
      <c r="B23" s="5">
        <v>1.0</v>
      </c>
      <c r="C23" s="5">
        <v>9.0</v>
      </c>
      <c r="D23" s="5">
        <v>60.021</v>
      </c>
      <c r="E23" s="5">
        <v>773.59</v>
      </c>
      <c r="F23" s="5">
        <v>73.414</v>
      </c>
      <c r="G23" s="5">
        <v>30.21</v>
      </c>
      <c r="H23" s="5">
        <v>818.25</v>
      </c>
      <c r="I23" s="5">
        <v>60.338</v>
      </c>
      <c r="J23" s="5">
        <v>63.384</v>
      </c>
    </row>
    <row r="24">
      <c r="A24" s="5">
        <v>1.0</v>
      </c>
      <c r="B24" s="5">
        <v>1.0</v>
      </c>
      <c r="C24" s="5">
        <v>10.0</v>
      </c>
      <c r="D24" s="5">
        <v>68.708</v>
      </c>
      <c r="E24" s="5">
        <v>923.29</v>
      </c>
      <c r="F24" s="5">
        <v>86.154</v>
      </c>
      <c r="G24" s="5">
        <v>31.87</v>
      </c>
      <c r="H24" s="5">
        <v>966.18</v>
      </c>
      <c r="I24" s="5">
        <v>69.12</v>
      </c>
      <c r="J24" s="5">
        <v>73.416</v>
      </c>
    </row>
    <row r="25">
      <c r="A25" s="5">
        <v>1.0</v>
      </c>
      <c r="B25" s="5">
        <v>1.0</v>
      </c>
      <c r="C25" s="5">
        <v>11.0</v>
      </c>
      <c r="D25" s="5">
        <v>72.24</v>
      </c>
      <c r="E25" s="5">
        <v>994.4</v>
      </c>
      <c r="F25" s="5">
        <v>91.898</v>
      </c>
      <c r="G25" s="5">
        <v>33.28</v>
      </c>
      <c r="H25" s="5">
        <v>1030.9</v>
      </c>
      <c r="I25" s="5">
        <v>72.695</v>
      </c>
      <c r="J25" s="5">
        <v>77.436</v>
      </c>
    </row>
    <row r="26">
      <c r="A26" s="5">
        <v>1.0</v>
      </c>
      <c r="B26" s="5">
        <v>1.0</v>
      </c>
      <c r="C26" s="5">
        <v>12.0</v>
      </c>
      <c r="D26" s="5">
        <v>71.221</v>
      </c>
      <c r="E26" s="5">
        <v>985.8</v>
      </c>
      <c r="F26" s="5">
        <v>90.66</v>
      </c>
      <c r="G26" s="5">
        <v>34.29</v>
      </c>
      <c r="H26" s="5">
        <v>1016.9</v>
      </c>
      <c r="I26" s="5">
        <v>71.663</v>
      </c>
      <c r="J26" s="5">
        <v>76.219</v>
      </c>
    </row>
    <row r="27">
      <c r="A27" s="5">
        <v>1.0</v>
      </c>
      <c r="B27" s="5">
        <v>1.0</v>
      </c>
      <c r="C27" s="5">
        <v>13.0</v>
      </c>
      <c r="D27" s="5">
        <v>65.911</v>
      </c>
      <c r="E27" s="5">
        <v>899.11</v>
      </c>
      <c r="F27" s="5">
        <v>82.63</v>
      </c>
      <c r="G27" s="5">
        <v>33.75</v>
      </c>
      <c r="H27" s="5">
        <v>925.19</v>
      </c>
      <c r="I27" s="5">
        <v>66.292</v>
      </c>
      <c r="J27" s="5">
        <v>70.11</v>
      </c>
    </row>
    <row r="28">
      <c r="A28" s="5">
        <v>1.0</v>
      </c>
      <c r="B28" s="5">
        <v>1.0</v>
      </c>
      <c r="C28" s="5">
        <v>14.0</v>
      </c>
      <c r="D28" s="5">
        <v>55.724</v>
      </c>
      <c r="E28" s="5">
        <v>739.39</v>
      </c>
      <c r="F28" s="5">
        <v>68.245</v>
      </c>
      <c r="G28" s="5">
        <v>33.75</v>
      </c>
      <c r="H28" s="5">
        <v>758.97</v>
      </c>
      <c r="I28" s="5">
        <v>56.0</v>
      </c>
      <c r="J28" s="5">
        <v>58.357</v>
      </c>
    </row>
    <row r="29">
      <c r="A29" s="5">
        <v>1.0</v>
      </c>
      <c r="B29" s="5">
        <v>1.0</v>
      </c>
      <c r="C29" s="5">
        <v>15.0</v>
      </c>
      <c r="D29" s="5">
        <v>39.924</v>
      </c>
      <c r="E29" s="5">
        <v>519.9</v>
      </c>
      <c r="F29" s="5">
        <v>48.63</v>
      </c>
      <c r="G29" s="5">
        <v>34.71</v>
      </c>
      <c r="H29" s="5">
        <v>531.07</v>
      </c>
      <c r="I29" s="5">
        <v>40.066</v>
      </c>
      <c r="J29" s="5">
        <v>41.284</v>
      </c>
    </row>
    <row r="30">
      <c r="A30" s="5">
        <v>1.0</v>
      </c>
      <c r="B30" s="5">
        <v>1.0</v>
      </c>
      <c r="C30" s="5">
        <v>16.0</v>
      </c>
      <c r="D30" s="5">
        <v>19.56</v>
      </c>
      <c r="E30" s="5">
        <v>266.51</v>
      </c>
      <c r="F30" s="5">
        <v>25.895</v>
      </c>
      <c r="G30" s="5">
        <v>33.76</v>
      </c>
      <c r="H30" s="5">
        <v>258.15</v>
      </c>
      <c r="I30" s="5">
        <v>19.594</v>
      </c>
      <c r="J30" s="5">
        <v>20.13</v>
      </c>
    </row>
    <row r="31">
      <c r="A31" s="5">
        <v>1.0</v>
      </c>
      <c r="B31" s="5">
        <v>1.0</v>
      </c>
      <c r="C31" s="5">
        <v>17.0</v>
      </c>
      <c r="D31" s="5">
        <v>0.2752</v>
      </c>
      <c r="E31" s="5">
        <v>11.607</v>
      </c>
      <c r="F31" s="5">
        <v>0.9619</v>
      </c>
      <c r="G31" s="5">
        <v>32.4</v>
      </c>
      <c r="H31" s="5">
        <v>10.673</v>
      </c>
      <c r="I31" s="5">
        <v>0.2753</v>
      </c>
      <c r="J31" s="5">
        <v>0.6103</v>
      </c>
    </row>
    <row r="32">
      <c r="A32" s="5">
        <v>1.0</v>
      </c>
      <c r="B32" s="5">
        <v>1.0</v>
      </c>
      <c r="C32" s="5">
        <v>18.0</v>
      </c>
      <c r="D32" s="5">
        <v>-0.001</v>
      </c>
      <c r="E32" s="5">
        <v>0.0</v>
      </c>
      <c r="F32" s="5">
        <v>0.0</v>
      </c>
      <c r="G32" s="5">
        <v>31.57</v>
      </c>
      <c r="H32" s="5">
        <v>0.0</v>
      </c>
      <c r="I32" s="5">
        <v>-0.001</v>
      </c>
      <c r="J32" s="5">
        <v>0.0</v>
      </c>
    </row>
    <row r="33">
      <c r="A33" s="5">
        <v>1.0</v>
      </c>
      <c r="B33" s="5">
        <v>1.0</v>
      </c>
      <c r="C33" s="5">
        <v>19.0</v>
      </c>
      <c r="D33" s="5">
        <v>-0.001</v>
      </c>
      <c r="E33" s="5">
        <v>0.0</v>
      </c>
      <c r="F33" s="5">
        <v>0.0</v>
      </c>
      <c r="G33" s="5">
        <v>30.82</v>
      </c>
      <c r="H33" s="5">
        <v>0.0</v>
      </c>
      <c r="I33" s="5">
        <v>-0.001</v>
      </c>
      <c r="J33" s="5">
        <v>0.0</v>
      </c>
    </row>
    <row r="34">
      <c r="A34" s="5">
        <v>1.0</v>
      </c>
      <c r="B34" s="5">
        <v>1.0</v>
      </c>
      <c r="C34" s="5">
        <v>20.0</v>
      </c>
      <c r="D34" s="5">
        <v>-0.001</v>
      </c>
      <c r="E34" s="5">
        <v>0.0</v>
      </c>
      <c r="F34" s="5">
        <v>0.0</v>
      </c>
      <c r="G34" s="5">
        <v>30.04</v>
      </c>
      <c r="H34" s="5">
        <v>0.0</v>
      </c>
      <c r="I34" s="5">
        <v>-0.001</v>
      </c>
      <c r="J34" s="5">
        <v>0.0</v>
      </c>
    </row>
    <row r="35">
      <c r="A35" s="5">
        <v>1.0</v>
      </c>
      <c r="B35" s="5">
        <v>1.0</v>
      </c>
      <c r="C35" s="5">
        <v>21.0</v>
      </c>
      <c r="D35" s="5">
        <v>-0.001</v>
      </c>
      <c r="E35" s="5">
        <v>0.0</v>
      </c>
      <c r="F35" s="5">
        <v>0.0</v>
      </c>
      <c r="G35" s="5">
        <v>29.26</v>
      </c>
      <c r="H35" s="5">
        <v>0.0</v>
      </c>
      <c r="I35" s="5">
        <v>-0.001</v>
      </c>
      <c r="J35" s="5">
        <v>0.0</v>
      </c>
    </row>
    <row r="36">
      <c r="A36" s="5">
        <v>1.0</v>
      </c>
      <c r="B36" s="5">
        <v>1.0</v>
      </c>
      <c r="C36" s="5">
        <v>22.0</v>
      </c>
      <c r="D36" s="5">
        <v>-0.001</v>
      </c>
      <c r="E36" s="5">
        <v>0.0</v>
      </c>
      <c r="F36" s="5">
        <v>0.0</v>
      </c>
      <c r="G36" s="5">
        <v>28.49</v>
      </c>
      <c r="H36" s="5">
        <v>0.0</v>
      </c>
      <c r="I36" s="5">
        <v>-0.001</v>
      </c>
      <c r="J36" s="5">
        <v>0.0</v>
      </c>
    </row>
    <row r="37">
      <c r="A37" s="5">
        <v>1.0</v>
      </c>
      <c r="B37" s="5">
        <v>1.0</v>
      </c>
      <c r="C37" s="5">
        <v>23.0</v>
      </c>
      <c r="D37" s="5">
        <v>-0.001</v>
      </c>
      <c r="E37" s="5">
        <v>0.0</v>
      </c>
      <c r="F37" s="5">
        <v>0.0</v>
      </c>
      <c r="G37" s="5">
        <v>27.71</v>
      </c>
      <c r="H37" s="5">
        <v>0.0</v>
      </c>
      <c r="I37" s="5">
        <v>-0.001</v>
      </c>
      <c r="J37" s="5">
        <v>0.0</v>
      </c>
    </row>
    <row r="38">
      <c r="A38" s="5">
        <v>1.0</v>
      </c>
      <c r="B38" s="5">
        <v>2.0</v>
      </c>
      <c r="C38" s="5">
        <v>0.0</v>
      </c>
      <c r="D38" s="5">
        <v>-0.001</v>
      </c>
      <c r="E38" s="5">
        <v>0.0</v>
      </c>
      <c r="F38" s="5">
        <v>0.0</v>
      </c>
      <c r="G38" s="5">
        <v>26.5</v>
      </c>
      <c r="H38" s="5">
        <v>0.0</v>
      </c>
      <c r="I38" s="5">
        <v>-0.001</v>
      </c>
      <c r="J38" s="5">
        <v>0.0</v>
      </c>
    </row>
    <row r="39">
      <c r="A39" s="5">
        <v>1.0</v>
      </c>
      <c r="B39" s="5">
        <v>2.0</v>
      </c>
      <c r="C39" s="5">
        <v>1.0</v>
      </c>
      <c r="D39" s="5">
        <v>-0.001</v>
      </c>
      <c r="E39" s="5">
        <v>0.0</v>
      </c>
      <c r="F39" s="5">
        <v>0.0</v>
      </c>
      <c r="G39" s="5">
        <v>25.2</v>
      </c>
      <c r="H39" s="5">
        <v>0.0</v>
      </c>
      <c r="I39" s="5">
        <v>-0.001</v>
      </c>
      <c r="J39" s="5">
        <v>0.0</v>
      </c>
    </row>
    <row r="40">
      <c r="A40" s="5">
        <v>1.0</v>
      </c>
      <c r="B40" s="5">
        <v>2.0</v>
      </c>
      <c r="C40" s="5">
        <v>2.0</v>
      </c>
      <c r="D40" s="5">
        <v>-0.001</v>
      </c>
      <c r="E40" s="5">
        <v>0.0</v>
      </c>
      <c r="F40" s="5">
        <v>0.0</v>
      </c>
      <c r="G40" s="5">
        <v>23.91</v>
      </c>
      <c r="H40" s="5">
        <v>0.0</v>
      </c>
      <c r="I40" s="5">
        <v>-0.001</v>
      </c>
      <c r="J40" s="5">
        <v>0.0</v>
      </c>
    </row>
    <row r="41">
      <c r="A41" s="5">
        <v>1.0</v>
      </c>
      <c r="B41" s="5">
        <v>2.0</v>
      </c>
      <c r="C41" s="5">
        <v>3.0</v>
      </c>
      <c r="D41" s="5">
        <v>-0.001</v>
      </c>
      <c r="E41" s="5">
        <v>0.0</v>
      </c>
      <c r="F41" s="5">
        <v>0.0</v>
      </c>
      <c r="G41" s="5">
        <v>23.23</v>
      </c>
      <c r="H41" s="5">
        <v>0.0</v>
      </c>
      <c r="I41" s="5">
        <v>-0.001</v>
      </c>
      <c r="J41" s="5">
        <v>0.0</v>
      </c>
    </row>
    <row r="42">
      <c r="A42" s="5">
        <v>1.0</v>
      </c>
      <c r="B42" s="5">
        <v>2.0</v>
      </c>
      <c r="C42" s="5">
        <v>4.0</v>
      </c>
      <c r="D42" s="5">
        <v>-0.001</v>
      </c>
      <c r="E42" s="5">
        <v>0.0</v>
      </c>
      <c r="F42" s="5">
        <v>0.0</v>
      </c>
      <c r="G42" s="5">
        <v>22.62</v>
      </c>
      <c r="H42" s="5">
        <v>0.0</v>
      </c>
      <c r="I42" s="5">
        <v>-0.001</v>
      </c>
      <c r="J42" s="5">
        <v>0.0</v>
      </c>
    </row>
    <row r="43">
      <c r="A43" s="5">
        <v>1.0</v>
      </c>
      <c r="B43" s="5">
        <v>2.0</v>
      </c>
      <c r="C43" s="5">
        <v>5.0</v>
      </c>
      <c r="D43" s="5">
        <v>-0.001</v>
      </c>
      <c r="E43" s="5">
        <v>0.0</v>
      </c>
      <c r="F43" s="5">
        <v>0.0</v>
      </c>
      <c r="G43" s="5">
        <v>22.07</v>
      </c>
      <c r="H43" s="5">
        <v>0.0</v>
      </c>
      <c r="I43" s="5">
        <v>-0.001</v>
      </c>
      <c r="J43" s="5">
        <v>0.0</v>
      </c>
    </row>
    <row r="44">
      <c r="A44" s="5">
        <v>1.0</v>
      </c>
      <c r="B44" s="5">
        <v>2.0</v>
      </c>
      <c r="C44" s="5">
        <v>6.0</v>
      </c>
      <c r="D44" s="5">
        <v>1.0949</v>
      </c>
      <c r="E44" s="5">
        <v>22.298</v>
      </c>
      <c r="F44" s="5">
        <v>1.8555</v>
      </c>
      <c r="G44" s="5">
        <v>22.37</v>
      </c>
      <c r="H44" s="5">
        <v>20.656</v>
      </c>
      <c r="I44" s="5">
        <v>1.095</v>
      </c>
      <c r="J44" s="5">
        <v>1.3954</v>
      </c>
    </row>
    <row r="45">
      <c r="A45" s="5">
        <v>1.0</v>
      </c>
      <c r="B45" s="5">
        <v>2.0</v>
      </c>
      <c r="C45" s="5">
        <v>7.0</v>
      </c>
      <c r="D45" s="5">
        <v>25.108</v>
      </c>
      <c r="E45" s="5">
        <v>332.5</v>
      </c>
      <c r="F45" s="5">
        <v>33.614</v>
      </c>
      <c r="G45" s="5">
        <v>24.62</v>
      </c>
      <c r="H45" s="5">
        <v>321.0</v>
      </c>
      <c r="I45" s="5">
        <v>25.164</v>
      </c>
      <c r="J45" s="5">
        <v>25.877</v>
      </c>
    </row>
    <row r="46">
      <c r="A46" s="5">
        <v>1.0</v>
      </c>
      <c r="B46" s="5">
        <v>2.0</v>
      </c>
      <c r="C46" s="5">
        <v>8.0</v>
      </c>
      <c r="D46" s="5">
        <v>48.919</v>
      </c>
      <c r="E46" s="5">
        <v>598.11</v>
      </c>
      <c r="F46" s="5">
        <v>58.411</v>
      </c>
      <c r="G46" s="5">
        <v>26.69</v>
      </c>
      <c r="H46" s="5">
        <v>643.73</v>
      </c>
      <c r="I46" s="5">
        <v>49.13</v>
      </c>
      <c r="J46" s="5">
        <v>51.107</v>
      </c>
    </row>
    <row r="47">
      <c r="A47" s="5">
        <v>1.0</v>
      </c>
      <c r="B47" s="5">
        <v>2.0</v>
      </c>
      <c r="C47" s="5">
        <v>9.0</v>
      </c>
      <c r="D47" s="5">
        <v>63.103</v>
      </c>
      <c r="E47" s="5">
        <v>818.5</v>
      </c>
      <c r="F47" s="5">
        <v>77.556</v>
      </c>
      <c r="G47" s="5">
        <v>28.53</v>
      </c>
      <c r="H47" s="5">
        <v>863.66</v>
      </c>
      <c r="I47" s="5">
        <v>63.452</v>
      </c>
      <c r="J47" s="5">
        <v>67.029</v>
      </c>
    </row>
    <row r="48">
      <c r="A48" s="5">
        <v>1.0</v>
      </c>
      <c r="B48" s="5">
        <v>2.0</v>
      </c>
      <c r="C48" s="5">
        <v>10.0</v>
      </c>
      <c r="D48" s="5">
        <v>71.981</v>
      </c>
      <c r="E48" s="5">
        <v>972.11</v>
      </c>
      <c r="F48" s="5">
        <v>90.609</v>
      </c>
      <c r="G48" s="5">
        <v>30.07</v>
      </c>
      <c r="H48" s="5">
        <v>1015.4</v>
      </c>
      <c r="I48" s="5">
        <v>72.431</v>
      </c>
      <c r="J48" s="5">
        <v>77.274</v>
      </c>
    </row>
    <row r="49">
      <c r="A49" s="5">
        <v>1.0</v>
      </c>
      <c r="B49" s="5">
        <v>2.0</v>
      </c>
      <c r="C49" s="5">
        <v>11.0</v>
      </c>
      <c r="D49" s="5">
        <v>75.513</v>
      </c>
      <c r="E49" s="5">
        <v>1047.1</v>
      </c>
      <c r="F49" s="5">
        <v>96.683</v>
      </c>
      <c r="G49" s="5">
        <v>31.22</v>
      </c>
      <c r="H49" s="5">
        <v>1084.0</v>
      </c>
      <c r="I49" s="5">
        <v>76.011</v>
      </c>
      <c r="J49" s="5">
        <v>81.33</v>
      </c>
    </row>
    <row r="50">
      <c r="A50" s="5">
        <v>1.0</v>
      </c>
      <c r="B50" s="5">
        <v>2.0</v>
      </c>
      <c r="C50" s="5">
        <v>12.0</v>
      </c>
      <c r="D50" s="5">
        <v>74.701</v>
      </c>
      <c r="E50" s="5">
        <v>1039.3</v>
      </c>
      <c r="F50" s="5">
        <v>95.5</v>
      </c>
      <c r="G50" s="5">
        <v>32.08</v>
      </c>
      <c r="H50" s="5">
        <v>1070.7</v>
      </c>
      <c r="I50" s="5">
        <v>75.187</v>
      </c>
      <c r="J50" s="5">
        <v>80.337</v>
      </c>
    </row>
    <row r="51">
      <c r="A51" s="5">
        <v>1.0</v>
      </c>
      <c r="B51" s="5">
        <v>2.0</v>
      </c>
      <c r="C51" s="5">
        <v>13.0</v>
      </c>
      <c r="D51" s="5">
        <v>69.227</v>
      </c>
      <c r="E51" s="5">
        <v>950.91</v>
      </c>
      <c r="F51" s="5">
        <v>87.31</v>
      </c>
      <c r="G51" s="5">
        <v>32.53</v>
      </c>
      <c r="H51" s="5">
        <v>977.05</v>
      </c>
      <c r="I51" s="5">
        <v>69.645</v>
      </c>
      <c r="J51" s="5">
        <v>73.989</v>
      </c>
    </row>
    <row r="52">
      <c r="A52" s="5">
        <v>1.0</v>
      </c>
      <c r="B52" s="5">
        <v>2.0</v>
      </c>
      <c r="C52" s="5">
        <v>14.0</v>
      </c>
      <c r="D52" s="5">
        <v>58.825</v>
      </c>
      <c r="E52" s="5">
        <v>785.69</v>
      </c>
      <c r="F52" s="5">
        <v>72.437</v>
      </c>
      <c r="G52" s="5">
        <v>32.56</v>
      </c>
      <c r="H52" s="5">
        <v>805.07</v>
      </c>
      <c r="I52" s="5">
        <v>59.131</v>
      </c>
      <c r="J52" s="5">
        <v>61.926</v>
      </c>
    </row>
    <row r="53">
      <c r="A53" s="5">
        <v>1.0</v>
      </c>
      <c r="B53" s="5">
        <v>2.0</v>
      </c>
      <c r="C53" s="5">
        <v>15.0</v>
      </c>
      <c r="D53" s="5">
        <v>42.797</v>
      </c>
      <c r="E53" s="5">
        <v>556.01</v>
      </c>
      <c r="F53" s="5">
        <v>51.923</v>
      </c>
      <c r="G53" s="5">
        <v>32.0</v>
      </c>
      <c r="H53" s="5">
        <v>566.96</v>
      </c>
      <c r="I53" s="5">
        <v>42.96</v>
      </c>
      <c r="J53" s="5">
        <v>44.408</v>
      </c>
    </row>
    <row r="54">
      <c r="A54" s="5">
        <v>1.0</v>
      </c>
      <c r="B54" s="5">
        <v>2.0</v>
      </c>
      <c r="C54" s="5">
        <v>16.0</v>
      </c>
      <c r="D54" s="5">
        <v>21.276</v>
      </c>
      <c r="E54" s="5">
        <v>286.81</v>
      </c>
      <c r="F54" s="5">
        <v>27.824</v>
      </c>
      <c r="G54" s="5">
        <v>30.91</v>
      </c>
      <c r="H54" s="5">
        <v>277.84</v>
      </c>
      <c r="I54" s="5">
        <v>21.317</v>
      </c>
      <c r="J54" s="5">
        <v>21.902</v>
      </c>
    </row>
    <row r="55">
      <c r="A55" s="5">
        <v>1.0</v>
      </c>
      <c r="B55" s="5">
        <v>2.0</v>
      </c>
      <c r="C55" s="5">
        <v>17.0</v>
      </c>
      <c r="D55" s="5">
        <v>0.2732</v>
      </c>
      <c r="E55" s="5">
        <v>11.497</v>
      </c>
      <c r="F55" s="5">
        <v>0.9513</v>
      </c>
      <c r="G55" s="5">
        <v>29.39</v>
      </c>
      <c r="H55" s="5">
        <v>10.569</v>
      </c>
      <c r="I55" s="5">
        <v>0.2732</v>
      </c>
      <c r="J55" s="5">
        <v>0.6086</v>
      </c>
    </row>
    <row r="56">
      <c r="A56" s="5">
        <v>1.0</v>
      </c>
      <c r="B56" s="5">
        <v>2.0</v>
      </c>
      <c r="C56" s="5">
        <v>18.0</v>
      </c>
      <c r="D56" s="5">
        <v>-0.001</v>
      </c>
      <c r="E56" s="5">
        <v>0.0</v>
      </c>
      <c r="F56" s="5">
        <v>0.0</v>
      </c>
      <c r="G56" s="5">
        <v>28.66</v>
      </c>
      <c r="H56" s="5">
        <v>0.0</v>
      </c>
      <c r="I56" s="5">
        <v>-0.001</v>
      </c>
      <c r="J56" s="5">
        <v>0.0</v>
      </c>
    </row>
    <row r="57">
      <c r="A57" s="5">
        <v>1.0</v>
      </c>
      <c r="B57" s="5">
        <v>2.0</v>
      </c>
      <c r="C57" s="5">
        <v>19.0</v>
      </c>
      <c r="D57" s="5">
        <v>-0.001</v>
      </c>
      <c r="E57" s="5">
        <v>0.0</v>
      </c>
      <c r="F57" s="5">
        <v>0.0</v>
      </c>
      <c r="G57" s="5">
        <v>27.93</v>
      </c>
      <c r="H57" s="5">
        <v>0.0</v>
      </c>
      <c r="I57" s="5">
        <v>-0.001</v>
      </c>
      <c r="J57" s="5">
        <v>0.0</v>
      </c>
    </row>
    <row r="58">
      <c r="A58" s="5">
        <v>1.0</v>
      </c>
      <c r="B58" s="5">
        <v>2.0</v>
      </c>
      <c r="C58" s="5">
        <v>20.0</v>
      </c>
      <c r="D58" s="5">
        <v>-0.001</v>
      </c>
      <c r="E58" s="5">
        <v>0.0</v>
      </c>
      <c r="F58" s="5">
        <v>0.0</v>
      </c>
      <c r="G58" s="5">
        <v>27.19</v>
      </c>
      <c r="H58" s="5">
        <v>0.0</v>
      </c>
      <c r="I58" s="5">
        <v>-0.001</v>
      </c>
      <c r="J58" s="5">
        <v>0.0</v>
      </c>
    </row>
    <row r="59">
      <c r="A59" s="5">
        <v>1.0</v>
      </c>
      <c r="B59" s="5">
        <v>2.0</v>
      </c>
      <c r="C59" s="5">
        <v>21.0</v>
      </c>
      <c r="D59" s="5">
        <v>-0.001</v>
      </c>
      <c r="E59" s="5">
        <v>0.0</v>
      </c>
      <c r="F59" s="5">
        <v>0.0</v>
      </c>
      <c r="G59" s="5">
        <v>26.46</v>
      </c>
      <c r="H59" s="5">
        <v>0.0</v>
      </c>
      <c r="I59" s="5">
        <v>-0.001</v>
      </c>
      <c r="J59" s="5">
        <v>0.0</v>
      </c>
    </row>
    <row r="60">
      <c r="A60" s="5">
        <v>1.0</v>
      </c>
      <c r="B60" s="5">
        <v>2.0</v>
      </c>
      <c r="C60" s="5">
        <v>22.0</v>
      </c>
      <c r="D60" s="5">
        <v>-0.001</v>
      </c>
      <c r="E60" s="5">
        <v>0.0</v>
      </c>
      <c r="F60" s="5">
        <v>0.0</v>
      </c>
      <c r="G60" s="5">
        <v>25.73</v>
      </c>
      <c r="H60" s="5">
        <v>0.0</v>
      </c>
      <c r="I60" s="5">
        <v>-0.001</v>
      </c>
      <c r="J60" s="5">
        <v>0.0</v>
      </c>
    </row>
    <row r="61">
      <c r="A61" s="5">
        <v>1.0</v>
      </c>
      <c r="B61" s="5">
        <v>2.0</v>
      </c>
      <c r="C61" s="5">
        <v>23.0</v>
      </c>
      <c r="D61" s="5">
        <v>-0.001</v>
      </c>
      <c r="E61" s="5">
        <v>0.0</v>
      </c>
      <c r="F61" s="5">
        <v>0.0</v>
      </c>
      <c r="G61" s="5">
        <v>25.0</v>
      </c>
      <c r="H61" s="5">
        <v>0.0</v>
      </c>
      <c r="I61" s="5">
        <v>-0.001</v>
      </c>
      <c r="J61" s="5">
        <v>0.0</v>
      </c>
    </row>
    <row r="62">
      <c r="A62" s="5">
        <v>1.0</v>
      </c>
      <c r="B62" s="5">
        <v>3.0</v>
      </c>
      <c r="C62" s="5">
        <v>0.0</v>
      </c>
      <c r="D62" s="5">
        <v>-0.001</v>
      </c>
      <c r="E62" s="5">
        <v>0.0</v>
      </c>
      <c r="F62" s="5">
        <v>0.0</v>
      </c>
      <c r="G62" s="5">
        <v>24.65</v>
      </c>
      <c r="H62" s="5">
        <v>0.0</v>
      </c>
      <c r="I62" s="5">
        <v>-0.001</v>
      </c>
      <c r="J62" s="5">
        <v>0.0</v>
      </c>
    </row>
    <row r="63">
      <c r="A63" s="5">
        <v>1.0</v>
      </c>
      <c r="B63" s="5">
        <v>3.0</v>
      </c>
      <c r="C63" s="5">
        <v>1.0</v>
      </c>
      <c r="D63" s="5">
        <v>-0.001</v>
      </c>
      <c r="E63" s="5">
        <v>0.0</v>
      </c>
      <c r="F63" s="5">
        <v>0.0</v>
      </c>
      <c r="G63" s="5">
        <v>24.31</v>
      </c>
      <c r="H63" s="5">
        <v>0.0</v>
      </c>
      <c r="I63" s="5">
        <v>-0.001</v>
      </c>
      <c r="J63" s="5">
        <v>0.0</v>
      </c>
    </row>
    <row r="64">
      <c r="A64" s="5">
        <v>1.0</v>
      </c>
      <c r="B64" s="5">
        <v>3.0</v>
      </c>
      <c r="C64" s="5">
        <v>2.0</v>
      </c>
      <c r="D64" s="5">
        <v>-0.001</v>
      </c>
      <c r="E64" s="5">
        <v>0.0</v>
      </c>
      <c r="F64" s="5">
        <v>0.0</v>
      </c>
      <c r="G64" s="5">
        <v>23.97</v>
      </c>
      <c r="H64" s="5">
        <v>0.0</v>
      </c>
      <c r="I64" s="5">
        <v>-0.001</v>
      </c>
      <c r="J64" s="5">
        <v>0.0</v>
      </c>
    </row>
    <row r="65">
      <c r="A65" s="5">
        <v>1.0</v>
      </c>
      <c r="B65" s="5">
        <v>3.0</v>
      </c>
      <c r="C65" s="5">
        <v>3.0</v>
      </c>
      <c r="D65" s="5">
        <v>-0.001</v>
      </c>
      <c r="E65" s="5">
        <v>0.0</v>
      </c>
      <c r="F65" s="5">
        <v>0.0</v>
      </c>
      <c r="G65" s="5">
        <v>23.81</v>
      </c>
      <c r="H65" s="5">
        <v>0.0</v>
      </c>
      <c r="I65" s="5">
        <v>-0.001</v>
      </c>
      <c r="J65" s="5">
        <v>0.0</v>
      </c>
    </row>
    <row r="66">
      <c r="A66" s="5">
        <v>1.0</v>
      </c>
      <c r="B66" s="5">
        <v>3.0</v>
      </c>
      <c r="C66" s="5">
        <v>4.0</v>
      </c>
      <c r="D66" s="5">
        <v>-0.001</v>
      </c>
      <c r="E66" s="5">
        <v>0.0</v>
      </c>
      <c r="F66" s="5">
        <v>0.0</v>
      </c>
      <c r="G66" s="5">
        <v>23.65</v>
      </c>
      <c r="H66" s="5">
        <v>0.0</v>
      </c>
      <c r="I66" s="5">
        <v>-0.001</v>
      </c>
      <c r="J66" s="5">
        <v>0.0</v>
      </c>
    </row>
    <row r="67">
      <c r="A67" s="5">
        <v>1.0</v>
      </c>
      <c r="B67" s="5">
        <v>3.0</v>
      </c>
      <c r="C67" s="5">
        <v>5.0</v>
      </c>
      <c r="D67" s="5">
        <v>-0.001</v>
      </c>
      <c r="E67" s="5">
        <v>0.0</v>
      </c>
      <c r="F67" s="5">
        <v>0.0</v>
      </c>
      <c r="G67" s="5">
        <v>23.54</v>
      </c>
      <c r="H67" s="5">
        <v>0.0</v>
      </c>
      <c r="I67" s="5">
        <v>-0.001</v>
      </c>
      <c r="J67" s="5">
        <v>0.0</v>
      </c>
    </row>
    <row r="68">
      <c r="A68" s="5">
        <v>1.0</v>
      </c>
      <c r="B68" s="5">
        <v>3.0</v>
      </c>
      <c r="C68" s="5">
        <v>6.0</v>
      </c>
      <c r="D68" s="5">
        <v>1.0415</v>
      </c>
      <c r="E68" s="5">
        <v>21.601</v>
      </c>
      <c r="F68" s="5">
        <v>1.7936</v>
      </c>
      <c r="G68" s="5">
        <v>23.9</v>
      </c>
      <c r="H68" s="5">
        <v>20.081</v>
      </c>
      <c r="I68" s="5">
        <v>1.0416</v>
      </c>
      <c r="J68" s="5">
        <v>1.3438</v>
      </c>
    </row>
    <row r="69">
      <c r="A69" s="5">
        <v>1.0</v>
      </c>
      <c r="B69" s="5">
        <v>3.0</v>
      </c>
      <c r="C69" s="5">
        <v>7.0</v>
      </c>
      <c r="D69" s="5">
        <v>25.695</v>
      </c>
      <c r="E69" s="5">
        <v>345.5</v>
      </c>
      <c r="F69" s="5">
        <v>34.767</v>
      </c>
      <c r="G69" s="5">
        <v>26.5</v>
      </c>
      <c r="H69" s="5">
        <v>330.43</v>
      </c>
      <c r="I69" s="5">
        <v>25.754</v>
      </c>
      <c r="J69" s="5">
        <v>26.481</v>
      </c>
    </row>
    <row r="70">
      <c r="A70" s="5">
        <v>1.0</v>
      </c>
      <c r="B70" s="5">
        <v>3.0</v>
      </c>
      <c r="C70" s="5">
        <v>8.0</v>
      </c>
      <c r="D70" s="5">
        <v>49.87</v>
      </c>
      <c r="E70" s="5">
        <v>614.3</v>
      </c>
      <c r="F70" s="5">
        <v>60.047</v>
      </c>
      <c r="G70" s="5">
        <v>28.8</v>
      </c>
      <c r="H70" s="5">
        <v>661.74</v>
      </c>
      <c r="I70" s="5">
        <v>50.09</v>
      </c>
      <c r="J70" s="5">
        <v>52.111</v>
      </c>
    </row>
    <row r="71">
      <c r="A71" s="5">
        <v>1.0</v>
      </c>
      <c r="B71" s="5">
        <v>3.0</v>
      </c>
      <c r="C71" s="5">
        <v>9.0</v>
      </c>
      <c r="D71" s="5">
        <v>67.337</v>
      </c>
      <c r="E71" s="5">
        <v>893.2</v>
      </c>
      <c r="F71" s="5">
        <v>84.55</v>
      </c>
      <c r="G71" s="5">
        <v>31.01</v>
      </c>
      <c r="H71" s="5">
        <v>940.52</v>
      </c>
      <c r="I71" s="5">
        <v>67.733</v>
      </c>
      <c r="J71" s="5">
        <v>71.861</v>
      </c>
    </row>
    <row r="72">
      <c r="A72" s="5">
        <v>1.0</v>
      </c>
      <c r="B72" s="5">
        <v>3.0</v>
      </c>
      <c r="C72" s="5">
        <v>10.0</v>
      </c>
      <c r="D72" s="5">
        <v>72.979</v>
      </c>
      <c r="E72" s="5">
        <v>1006.0</v>
      </c>
      <c r="F72" s="5">
        <v>93.347</v>
      </c>
      <c r="G72" s="5">
        <v>32.86</v>
      </c>
      <c r="H72" s="5">
        <v>1042.1</v>
      </c>
      <c r="I72" s="5">
        <v>73.443</v>
      </c>
      <c r="J72" s="5">
        <v>78.306</v>
      </c>
    </row>
    <row r="73">
      <c r="A73" s="5">
        <v>1.0</v>
      </c>
      <c r="B73" s="5">
        <v>3.0</v>
      </c>
      <c r="C73" s="5">
        <v>11.0</v>
      </c>
      <c r="D73" s="5">
        <v>42.374</v>
      </c>
      <c r="E73" s="5">
        <v>572.49</v>
      </c>
      <c r="F73" s="5">
        <v>51.249</v>
      </c>
      <c r="G73" s="5">
        <v>32.85</v>
      </c>
      <c r="H73" s="5">
        <v>562.52</v>
      </c>
      <c r="I73" s="5">
        <v>42.534</v>
      </c>
      <c r="J73" s="5">
        <v>43.943</v>
      </c>
    </row>
    <row r="74">
      <c r="A74" s="5">
        <v>1.0</v>
      </c>
      <c r="B74" s="5">
        <v>3.0</v>
      </c>
      <c r="C74" s="5">
        <v>12.0</v>
      </c>
      <c r="D74" s="5">
        <v>41.366</v>
      </c>
      <c r="E74" s="5">
        <v>561.8</v>
      </c>
      <c r="F74" s="5">
        <v>50.034</v>
      </c>
      <c r="G74" s="5">
        <v>32.81</v>
      </c>
      <c r="H74" s="5">
        <v>548.14</v>
      </c>
      <c r="I74" s="5">
        <v>41.519</v>
      </c>
      <c r="J74" s="5">
        <v>42.855</v>
      </c>
    </row>
    <row r="75">
      <c r="A75" s="5">
        <v>1.0</v>
      </c>
      <c r="B75" s="5">
        <v>3.0</v>
      </c>
      <c r="C75" s="5">
        <v>13.0</v>
      </c>
      <c r="D75" s="5">
        <v>36.374</v>
      </c>
      <c r="E75" s="5">
        <v>492.6</v>
      </c>
      <c r="F75" s="5">
        <v>43.766</v>
      </c>
      <c r="G75" s="5">
        <v>32.53</v>
      </c>
      <c r="H75" s="5">
        <v>478.45</v>
      </c>
      <c r="I75" s="5">
        <v>36.492</v>
      </c>
      <c r="J75" s="5">
        <v>37.543</v>
      </c>
    </row>
    <row r="76">
      <c r="A76" s="5">
        <v>1.0</v>
      </c>
      <c r="B76" s="5">
        <v>3.0</v>
      </c>
      <c r="C76" s="5">
        <v>14.0</v>
      </c>
      <c r="D76" s="5">
        <v>27.513</v>
      </c>
      <c r="E76" s="5">
        <v>379.41</v>
      </c>
      <c r="F76" s="5">
        <v>33.266</v>
      </c>
      <c r="G76" s="5">
        <v>31.95</v>
      </c>
      <c r="H76" s="5">
        <v>360.04</v>
      </c>
      <c r="I76" s="5">
        <v>27.581</v>
      </c>
      <c r="J76" s="5">
        <v>28.351</v>
      </c>
    </row>
    <row r="77">
      <c r="A77" s="5">
        <v>1.0</v>
      </c>
      <c r="B77" s="5">
        <v>3.0</v>
      </c>
      <c r="C77" s="5">
        <v>15.0</v>
      </c>
      <c r="D77" s="5">
        <v>16.385</v>
      </c>
      <c r="E77" s="5">
        <v>233.59</v>
      </c>
      <c r="F77" s="5">
        <v>20.123</v>
      </c>
      <c r="G77" s="5">
        <v>31.07</v>
      </c>
      <c r="H77" s="5">
        <v>215.23</v>
      </c>
      <c r="I77" s="5">
        <v>16.409</v>
      </c>
      <c r="J77" s="5">
        <v>16.868</v>
      </c>
    </row>
    <row r="78">
      <c r="A78" s="5">
        <v>1.0</v>
      </c>
      <c r="B78" s="5">
        <v>3.0</v>
      </c>
      <c r="C78" s="5">
        <v>16.0</v>
      </c>
      <c r="D78" s="5">
        <v>8.0595</v>
      </c>
      <c r="E78" s="5">
        <v>120.0</v>
      </c>
      <c r="F78" s="5">
        <v>10.323</v>
      </c>
      <c r="G78" s="5">
        <v>30.17</v>
      </c>
      <c r="H78" s="5">
        <v>109.19</v>
      </c>
      <c r="I78" s="5">
        <v>8.0654</v>
      </c>
      <c r="J78" s="5">
        <v>8.3626</v>
      </c>
    </row>
    <row r="79">
      <c r="A79" s="5">
        <v>1.0</v>
      </c>
      <c r="B79" s="5">
        <v>3.0</v>
      </c>
      <c r="C79" s="5">
        <v>17.0</v>
      </c>
      <c r="D79" s="5">
        <v>0.1286</v>
      </c>
      <c r="E79" s="5">
        <v>9.4068</v>
      </c>
      <c r="F79" s="5">
        <v>0.7762</v>
      </c>
      <c r="G79" s="5">
        <v>29.13</v>
      </c>
      <c r="H79" s="5">
        <v>8.6664</v>
      </c>
      <c r="I79" s="5">
        <v>0.1286</v>
      </c>
      <c r="J79" s="5">
        <v>0.4711</v>
      </c>
    </row>
    <row r="80">
      <c r="A80" s="5">
        <v>1.0</v>
      </c>
      <c r="B80" s="5">
        <v>3.0</v>
      </c>
      <c r="C80" s="5">
        <v>18.0</v>
      </c>
      <c r="D80" s="5">
        <v>-0.001</v>
      </c>
      <c r="E80" s="5">
        <v>0.0</v>
      </c>
      <c r="F80" s="5">
        <v>0.0</v>
      </c>
      <c r="G80" s="5">
        <v>28.39</v>
      </c>
      <c r="H80" s="5">
        <v>0.0</v>
      </c>
      <c r="I80" s="5">
        <v>-0.001</v>
      </c>
      <c r="J80" s="5">
        <v>0.0</v>
      </c>
    </row>
    <row r="81">
      <c r="A81" s="5">
        <v>1.0</v>
      </c>
      <c r="B81" s="5">
        <v>3.0</v>
      </c>
      <c r="C81" s="5">
        <v>19.0</v>
      </c>
      <c r="D81" s="5">
        <v>-0.001</v>
      </c>
      <c r="E81" s="5">
        <v>0.0</v>
      </c>
      <c r="F81" s="5">
        <v>0.0</v>
      </c>
      <c r="G81" s="5">
        <v>27.66</v>
      </c>
      <c r="H81" s="5">
        <v>0.0</v>
      </c>
      <c r="I81" s="5">
        <v>-0.001</v>
      </c>
      <c r="J81" s="5">
        <v>0.0</v>
      </c>
    </row>
    <row r="82">
      <c r="A82" s="5">
        <v>1.0</v>
      </c>
      <c r="B82" s="5">
        <v>3.0</v>
      </c>
      <c r="C82" s="5">
        <v>20.0</v>
      </c>
      <c r="D82" s="5">
        <v>-0.001</v>
      </c>
      <c r="E82" s="5">
        <v>0.0</v>
      </c>
      <c r="F82" s="5">
        <v>0.0</v>
      </c>
      <c r="G82" s="5">
        <v>26.93</v>
      </c>
      <c r="H82" s="5">
        <v>0.0</v>
      </c>
      <c r="I82" s="5">
        <v>-0.001</v>
      </c>
      <c r="J82" s="5">
        <v>0.0</v>
      </c>
    </row>
    <row r="83">
      <c r="A83" s="5">
        <v>1.0</v>
      </c>
      <c r="B83" s="5">
        <v>3.0</v>
      </c>
      <c r="C83" s="5">
        <v>21.0</v>
      </c>
      <c r="D83" s="5">
        <v>-0.001</v>
      </c>
      <c r="E83" s="5">
        <v>0.0</v>
      </c>
      <c r="F83" s="5">
        <v>0.0</v>
      </c>
      <c r="G83" s="5">
        <v>26.2</v>
      </c>
      <c r="H83" s="5">
        <v>0.0</v>
      </c>
      <c r="I83" s="5">
        <v>-0.001</v>
      </c>
      <c r="J83" s="5">
        <v>0.0</v>
      </c>
    </row>
    <row r="84">
      <c r="A84" s="5">
        <v>1.0</v>
      </c>
      <c r="B84" s="5">
        <v>3.0</v>
      </c>
      <c r="C84" s="5">
        <v>22.0</v>
      </c>
      <c r="D84" s="5">
        <v>-0.001</v>
      </c>
      <c r="E84" s="5">
        <v>0.0</v>
      </c>
      <c r="F84" s="5">
        <v>0.0</v>
      </c>
      <c r="G84" s="5">
        <v>25.46</v>
      </c>
      <c r="H84" s="5">
        <v>0.0</v>
      </c>
      <c r="I84" s="5">
        <v>-0.001</v>
      </c>
      <c r="J84" s="5">
        <v>0.0</v>
      </c>
    </row>
    <row r="85">
      <c r="A85" s="5">
        <v>1.0</v>
      </c>
      <c r="B85" s="5">
        <v>3.0</v>
      </c>
      <c r="C85" s="5">
        <v>23.0</v>
      </c>
      <c r="D85" s="5">
        <v>-0.001</v>
      </c>
      <c r="E85" s="5">
        <v>0.0</v>
      </c>
      <c r="F85" s="5">
        <v>0.0</v>
      </c>
      <c r="G85" s="5">
        <v>24.73</v>
      </c>
      <c r="H85" s="5">
        <v>0.0</v>
      </c>
      <c r="I85" s="5">
        <v>-0.001</v>
      </c>
      <c r="J85" s="5">
        <v>0.0</v>
      </c>
    </row>
    <row r="86">
      <c r="A86" s="5">
        <v>1.0</v>
      </c>
      <c r="B86" s="5">
        <v>4.0</v>
      </c>
      <c r="C86" s="5">
        <v>0.0</v>
      </c>
      <c r="D86" s="5">
        <v>-0.001</v>
      </c>
      <c r="E86" s="5">
        <v>0.0</v>
      </c>
      <c r="F86" s="5">
        <v>0.0</v>
      </c>
      <c r="G86" s="5">
        <v>23.94</v>
      </c>
      <c r="H86" s="5">
        <v>0.0</v>
      </c>
      <c r="I86" s="5">
        <v>-0.001</v>
      </c>
      <c r="J86" s="5">
        <v>0.0</v>
      </c>
    </row>
    <row r="87">
      <c r="A87" s="5">
        <v>1.0</v>
      </c>
      <c r="B87" s="5">
        <v>4.0</v>
      </c>
      <c r="C87" s="5">
        <v>1.0</v>
      </c>
      <c r="D87" s="5">
        <v>-0.001</v>
      </c>
      <c r="E87" s="5">
        <v>0.0</v>
      </c>
      <c r="F87" s="5">
        <v>0.0</v>
      </c>
      <c r="G87" s="5">
        <v>23.08</v>
      </c>
      <c r="H87" s="5">
        <v>0.0</v>
      </c>
      <c r="I87" s="5">
        <v>-0.001</v>
      </c>
      <c r="J87" s="5">
        <v>0.0</v>
      </c>
    </row>
    <row r="88">
      <c r="A88" s="5">
        <v>1.0</v>
      </c>
      <c r="B88" s="5">
        <v>4.0</v>
      </c>
      <c r="C88" s="5">
        <v>2.0</v>
      </c>
      <c r="D88" s="5">
        <v>-0.001</v>
      </c>
      <c r="E88" s="5">
        <v>0.0</v>
      </c>
      <c r="F88" s="5">
        <v>0.0</v>
      </c>
      <c r="G88" s="5">
        <v>22.27</v>
      </c>
      <c r="H88" s="5">
        <v>0.0</v>
      </c>
      <c r="I88" s="5">
        <v>-0.001</v>
      </c>
      <c r="J88" s="5">
        <v>0.0</v>
      </c>
    </row>
    <row r="89">
      <c r="A89" s="5">
        <v>1.0</v>
      </c>
      <c r="B89" s="5">
        <v>4.0</v>
      </c>
      <c r="C89" s="5">
        <v>3.0</v>
      </c>
      <c r="D89" s="5">
        <v>-0.001</v>
      </c>
      <c r="E89" s="5">
        <v>0.0</v>
      </c>
      <c r="F89" s="5">
        <v>0.0</v>
      </c>
      <c r="G89" s="5">
        <v>21.74</v>
      </c>
      <c r="H89" s="5">
        <v>0.0</v>
      </c>
      <c r="I89" s="5">
        <v>-0.001</v>
      </c>
      <c r="J89" s="5">
        <v>0.0</v>
      </c>
    </row>
    <row r="90">
      <c r="A90" s="5">
        <v>1.0</v>
      </c>
      <c r="B90" s="5">
        <v>4.0</v>
      </c>
      <c r="C90" s="5">
        <v>4.0</v>
      </c>
      <c r="D90" s="5">
        <v>-0.001</v>
      </c>
      <c r="E90" s="5">
        <v>0.0</v>
      </c>
      <c r="F90" s="5">
        <v>0.0</v>
      </c>
      <c r="G90" s="5">
        <v>21.21</v>
      </c>
      <c r="H90" s="5">
        <v>0.0</v>
      </c>
      <c r="I90" s="5">
        <v>-0.001</v>
      </c>
      <c r="J90" s="5">
        <v>0.0</v>
      </c>
    </row>
    <row r="91">
      <c r="A91" s="5">
        <v>1.0</v>
      </c>
      <c r="B91" s="5">
        <v>4.0</v>
      </c>
      <c r="C91" s="5">
        <v>5.0</v>
      </c>
      <c r="D91" s="5">
        <v>-0.001</v>
      </c>
      <c r="E91" s="5">
        <v>0.0</v>
      </c>
      <c r="F91" s="5">
        <v>0.0</v>
      </c>
      <c r="G91" s="5">
        <v>20.84</v>
      </c>
      <c r="H91" s="5">
        <v>0.0</v>
      </c>
      <c r="I91" s="5">
        <v>-0.001</v>
      </c>
      <c r="J91" s="5">
        <v>0.0</v>
      </c>
    </row>
    <row r="92">
      <c r="A92" s="5">
        <v>1.0</v>
      </c>
      <c r="B92" s="5">
        <v>4.0</v>
      </c>
      <c r="C92" s="5">
        <v>6.0</v>
      </c>
      <c r="D92" s="5">
        <v>1.031</v>
      </c>
      <c r="E92" s="5">
        <v>21.307</v>
      </c>
      <c r="F92" s="5">
        <v>1.7689</v>
      </c>
      <c r="G92" s="5">
        <v>21.18</v>
      </c>
      <c r="H92" s="5">
        <v>19.808</v>
      </c>
      <c r="I92" s="5">
        <v>1.0311</v>
      </c>
      <c r="J92" s="5">
        <v>1.3346</v>
      </c>
    </row>
    <row r="93">
      <c r="A93" s="5">
        <v>1.0</v>
      </c>
      <c r="B93" s="5">
        <v>4.0</v>
      </c>
      <c r="C93" s="5">
        <v>7.0</v>
      </c>
      <c r="D93" s="5">
        <v>22.317</v>
      </c>
      <c r="E93" s="5">
        <v>299.09</v>
      </c>
      <c r="F93" s="5">
        <v>30.456</v>
      </c>
      <c r="G93" s="5">
        <v>23.59</v>
      </c>
      <c r="H93" s="5">
        <v>284.63</v>
      </c>
      <c r="I93" s="5">
        <v>22.362</v>
      </c>
      <c r="J93" s="5">
        <v>22.99</v>
      </c>
    </row>
    <row r="94">
      <c r="A94" s="5">
        <v>1.0</v>
      </c>
      <c r="B94" s="5">
        <v>4.0</v>
      </c>
      <c r="C94" s="5">
        <v>8.0</v>
      </c>
      <c r="D94" s="5">
        <v>44.622</v>
      </c>
      <c r="E94" s="5">
        <v>538.4</v>
      </c>
      <c r="F94" s="5">
        <v>52.697</v>
      </c>
      <c r="G94" s="5">
        <v>25.67</v>
      </c>
      <c r="H94" s="5">
        <v>581.07</v>
      </c>
      <c r="I94" s="5">
        <v>44.799</v>
      </c>
      <c r="J94" s="5">
        <v>46.448</v>
      </c>
    </row>
    <row r="95">
      <c r="A95" s="5">
        <v>1.0</v>
      </c>
      <c r="B95" s="5">
        <v>4.0</v>
      </c>
      <c r="C95" s="5">
        <v>9.0</v>
      </c>
      <c r="D95" s="5">
        <v>58.243</v>
      </c>
      <c r="E95" s="5">
        <v>740.9</v>
      </c>
      <c r="F95" s="5">
        <v>70.266</v>
      </c>
      <c r="G95" s="5">
        <v>27.54</v>
      </c>
      <c r="H95" s="5">
        <v>782.97</v>
      </c>
      <c r="I95" s="5">
        <v>58.542</v>
      </c>
      <c r="J95" s="5">
        <v>61.384</v>
      </c>
    </row>
    <row r="96">
      <c r="A96" s="5">
        <v>1.0</v>
      </c>
      <c r="B96" s="5">
        <v>4.0</v>
      </c>
      <c r="C96" s="5">
        <v>10.0</v>
      </c>
      <c r="D96" s="5">
        <v>66.337</v>
      </c>
      <c r="E96" s="5">
        <v>878.61</v>
      </c>
      <c r="F96" s="5">
        <v>81.908</v>
      </c>
      <c r="G96" s="5">
        <v>29.11</v>
      </c>
      <c r="H96" s="5">
        <v>918.2</v>
      </c>
      <c r="I96" s="5">
        <v>66.721</v>
      </c>
      <c r="J96" s="5">
        <v>70.771</v>
      </c>
    </row>
    <row r="97">
      <c r="A97" s="5">
        <v>1.0</v>
      </c>
      <c r="B97" s="5">
        <v>4.0</v>
      </c>
      <c r="C97" s="5">
        <v>11.0</v>
      </c>
      <c r="D97" s="5">
        <v>69.704</v>
      </c>
      <c r="E97" s="5">
        <v>945.0</v>
      </c>
      <c r="F97" s="5">
        <v>87.227</v>
      </c>
      <c r="G97" s="5">
        <v>30.32</v>
      </c>
      <c r="H97" s="5">
        <v>977.91</v>
      </c>
      <c r="I97" s="5">
        <v>70.128</v>
      </c>
      <c r="J97" s="5">
        <v>74.63</v>
      </c>
    </row>
    <row r="98">
      <c r="A98" s="5">
        <v>1.0</v>
      </c>
      <c r="B98" s="5">
        <v>4.0</v>
      </c>
      <c r="C98" s="5">
        <v>12.0</v>
      </c>
      <c r="D98" s="5">
        <v>68.787</v>
      </c>
      <c r="E98" s="5">
        <v>937.39</v>
      </c>
      <c r="F98" s="5">
        <v>86.092</v>
      </c>
      <c r="G98" s="5">
        <v>31.1</v>
      </c>
      <c r="H98" s="5">
        <v>965.03</v>
      </c>
      <c r="I98" s="5">
        <v>69.2</v>
      </c>
      <c r="J98" s="5">
        <v>73.537</v>
      </c>
    </row>
    <row r="99">
      <c r="A99" s="5">
        <v>1.0</v>
      </c>
      <c r="B99" s="5">
        <v>4.0</v>
      </c>
      <c r="C99" s="5">
        <v>13.0</v>
      </c>
      <c r="D99" s="5">
        <v>63.958</v>
      </c>
      <c r="E99" s="5">
        <v>862.51</v>
      </c>
      <c r="F99" s="5">
        <v>79.17</v>
      </c>
      <c r="G99" s="5">
        <v>31.57</v>
      </c>
      <c r="H99" s="5">
        <v>886.22</v>
      </c>
      <c r="I99" s="5">
        <v>64.316</v>
      </c>
      <c r="J99" s="5">
        <v>67.921</v>
      </c>
    </row>
    <row r="100">
      <c r="A100" s="5">
        <v>1.0</v>
      </c>
      <c r="B100" s="5">
        <v>4.0</v>
      </c>
      <c r="C100" s="5">
        <v>14.0</v>
      </c>
      <c r="D100" s="5">
        <v>54.278</v>
      </c>
      <c r="E100" s="5">
        <v>714.49</v>
      </c>
      <c r="F100" s="5">
        <v>65.856</v>
      </c>
      <c r="G100" s="5">
        <v>31.63</v>
      </c>
      <c r="H100" s="5">
        <v>732.34</v>
      </c>
      <c r="I100" s="5">
        <v>54.539</v>
      </c>
      <c r="J100" s="5">
        <v>56.841</v>
      </c>
    </row>
    <row r="101">
      <c r="A101" s="5">
        <v>1.0</v>
      </c>
      <c r="B101" s="5">
        <v>4.0</v>
      </c>
      <c r="C101" s="5">
        <v>15.0</v>
      </c>
      <c r="D101" s="5">
        <v>39.7</v>
      </c>
      <c r="E101" s="5">
        <v>511.1</v>
      </c>
      <c r="F101" s="5">
        <v>47.716</v>
      </c>
      <c r="G101" s="5">
        <v>31.11</v>
      </c>
      <c r="H101" s="5">
        <v>521.65</v>
      </c>
      <c r="I101" s="5">
        <v>39.841</v>
      </c>
      <c r="J101" s="5">
        <v>41.065</v>
      </c>
    </row>
    <row r="102">
      <c r="A102" s="5">
        <v>1.0</v>
      </c>
      <c r="B102" s="5">
        <v>4.0</v>
      </c>
      <c r="C102" s="5">
        <v>16.0</v>
      </c>
      <c r="D102" s="5">
        <v>19.738</v>
      </c>
      <c r="E102" s="5">
        <v>268.91</v>
      </c>
      <c r="F102" s="5">
        <v>25.377</v>
      </c>
      <c r="G102" s="5">
        <v>30.11</v>
      </c>
      <c r="H102" s="5">
        <v>257.41</v>
      </c>
      <c r="I102" s="5">
        <v>19.773</v>
      </c>
      <c r="J102" s="5">
        <v>20.32</v>
      </c>
    </row>
    <row r="103">
      <c r="A103" s="5">
        <v>1.0</v>
      </c>
      <c r="B103" s="5">
        <v>4.0</v>
      </c>
      <c r="C103" s="5">
        <v>17.0</v>
      </c>
      <c r="D103" s="5">
        <v>0.3939</v>
      </c>
      <c r="E103" s="5">
        <v>13.202</v>
      </c>
      <c r="F103" s="5">
        <v>1.0963</v>
      </c>
      <c r="G103" s="5">
        <v>28.61</v>
      </c>
      <c r="H103" s="5">
        <v>12.115</v>
      </c>
      <c r="I103" s="5">
        <v>0.394</v>
      </c>
      <c r="J103" s="5">
        <v>0.7238</v>
      </c>
    </row>
    <row r="104">
      <c r="A104" s="5">
        <v>1.0</v>
      </c>
      <c r="B104" s="5">
        <v>4.0</v>
      </c>
      <c r="C104" s="5">
        <v>18.0</v>
      </c>
      <c r="D104" s="5">
        <v>-0.001</v>
      </c>
      <c r="E104" s="5">
        <v>0.0</v>
      </c>
      <c r="F104" s="5">
        <v>0.0</v>
      </c>
      <c r="G104" s="5">
        <v>27.84</v>
      </c>
      <c r="H104" s="5">
        <v>0.0</v>
      </c>
      <c r="I104" s="5">
        <v>-0.001</v>
      </c>
      <c r="J104" s="5">
        <v>0.0</v>
      </c>
    </row>
    <row r="105">
      <c r="A105" s="5">
        <v>1.0</v>
      </c>
      <c r="B105" s="5">
        <v>4.0</v>
      </c>
      <c r="C105" s="5">
        <v>19.0</v>
      </c>
      <c r="D105" s="5">
        <v>-0.001</v>
      </c>
      <c r="E105" s="5">
        <v>0.0</v>
      </c>
      <c r="F105" s="5">
        <v>0.0</v>
      </c>
      <c r="G105" s="5">
        <v>27.08</v>
      </c>
      <c r="H105" s="5">
        <v>0.0</v>
      </c>
      <c r="I105" s="5">
        <v>-0.001</v>
      </c>
      <c r="J105" s="5">
        <v>0.0</v>
      </c>
    </row>
    <row r="106">
      <c r="A106" s="5">
        <v>1.0</v>
      </c>
      <c r="B106" s="5">
        <v>4.0</v>
      </c>
      <c r="C106" s="5">
        <v>20.0</v>
      </c>
      <c r="D106" s="5">
        <v>-0.001</v>
      </c>
      <c r="E106" s="5">
        <v>0.0</v>
      </c>
      <c r="F106" s="5">
        <v>0.0</v>
      </c>
      <c r="G106" s="5">
        <v>26.31</v>
      </c>
      <c r="H106" s="5">
        <v>0.0</v>
      </c>
      <c r="I106" s="5">
        <v>-0.001</v>
      </c>
      <c r="J106" s="5">
        <v>0.0</v>
      </c>
    </row>
    <row r="107">
      <c r="A107" s="5">
        <v>1.0</v>
      </c>
      <c r="B107" s="5">
        <v>4.0</v>
      </c>
      <c r="C107" s="5">
        <v>21.0</v>
      </c>
      <c r="D107" s="5">
        <v>-0.001</v>
      </c>
      <c r="E107" s="5">
        <v>0.0</v>
      </c>
      <c r="F107" s="5">
        <v>0.0</v>
      </c>
      <c r="G107" s="5">
        <v>25.54</v>
      </c>
      <c r="H107" s="5">
        <v>0.0</v>
      </c>
      <c r="I107" s="5">
        <v>-0.001</v>
      </c>
      <c r="J107" s="5">
        <v>0.0</v>
      </c>
    </row>
    <row r="108">
      <c r="A108" s="5">
        <v>1.0</v>
      </c>
      <c r="B108" s="5">
        <v>4.0</v>
      </c>
      <c r="C108" s="5">
        <v>22.0</v>
      </c>
      <c r="D108" s="5">
        <v>-0.001</v>
      </c>
      <c r="E108" s="5">
        <v>0.0</v>
      </c>
      <c r="F108" s="5">
        <v>0.0</v>
      </c>
      <c r="G108" s="5">
        <v>24.77</v>
      </c>
      <c r="H108" s="5">
        <v>0.0</v>
      </c>
      <c r="I108" s="5">
        <v>-0.001</v>
      </c>
      <c r="J108" s="5">
        <v>0.0</v>
      </c>
    </row>
    <row r="109">
      <c r="A109" s="5">
        <v>1.0</v>
      </c>
      <c r="B109" s="5">
        <v>4.0</v>
      </c>
      <c r="C109" s="5">
        <v>23.0</v>
      </c>
      <c r="D109" s="5">
        <v>-0.001</v>
      </c>
      <c r="E109" s="5">
        <v>0.0</v>
      </c>
      <c r="F109" s="5">
        <v>0.0</v>
      </c>
      <c r="G109" s="5">
        <v>24.0</v>
      </c>
      <c r="H109" s="5">
        <v>0.0</v>
      </c>
      <c r="I109" s="5">
        <v>-0.001</v>
      </c>
      <c r="J109" s="5">
        <v>0.0</v>
      </c>
    </row>
    <row r="110">
      <c r="A110" s="5">
        <v>1.0</v>
      </c>
      <c r="B110" s="5">
        <v>5.0</v>
      </c>
      <c r="C110" s="5">
        <v>0.0</v>
      </c>
      <c r="D110" s="5">
        <v>-0.001</v>
      </c>
      <c r="E110" s="5">
        <v>0.0</v>
      </c>
      <c r="F110" s="5">
        <v>0.0</v>
      </c>
      <c r="G110" s="5">
        <v>23.54</v>
      </c>
      <c r="H110" s="5">
        <v>0.0</v>
      </c>
      <c r="I110" s="5">
        <v>-0.001</v>
      </c>
      <c r="J110" s="5">
        <v>0.0</v>
      </c>
    </row>
    <row r="111">
      <c r="A111" s="5">
        <v>1.0</v>
      </c>
      <c r="B111" s="5">
        <v>5.0</v>
      </c>
      <c r="C111" s="5">
        <v>1.0</v>
      </c>
      <c r="D111" s="5">
        <v>-0.001</v>
      </c>
      <c r="E111" s="5">
        <v>0.0</v>
      </c>
      <c r="F111" s="5">
        <v>0.0</v>
      </c>
      <c r="G111" s="5">
        <v>23.02</v>
      </c>
      <c r="H111" s="5">
        <v>0.0</v>
      </c>
      <c r="I111" s="5">
        <v>-0.001</v>
      </c>
      <c r="J111" s="5">
        <v>0.0</v>
      </c>
    </row>
    <row r="112">
      <c r="A112" s="5">
        <v>1.0</v>
      </c>
      <c r="B112" s="5">
        <v>5.0</v>
      </c>
      <c r="C112" s="5">
        <v>2.0</v>
      </c>
      <c r="D112" s="5">
        <v>-0.001</v>
      </c>
      <c r="E112" s="5">
        <v>0.0</v>
      </c>
      <c r="F112" s="5">
        <v>0.0</v>
      </c>
      <c r="G112" s="5">
        <v>22.59</v>
      </c>
      <c r="H112" s="5">
        <v>0.0</v>
      </c>
      <c r="I112" s="5">
        <v>-0.001</v>
      </c>
      <c r="J112" s="5">
        <v>0.0</v>
      </c>
    </row>
    <row r="113">
      <c r="A113" s="5">
        <v>1.0</v>
      </c>
      <c r="B113" s="5">
        <v>5.0</v>
      </c>
      <c r="C113" s="5">
        <v>3.0</v>
      </c>
      <c r="D113" s="5">
        <v>-0.001</v>
      </c>
      <c r="E113" s="5">
        <v>0.0</v>
      </c>
      <c r="F113" s="5">
        <v>0.0</v>
      </c>
      <c r="G113" s="5">
        <v>22.27</v>
      </c>
      <c r="H113" s="5">
        <v>0.0</v>
      </c>
      <c r="I113" s="5">
        <v>-0.001</v>
      </c>
      <c r="J113" s="5">
        <v>0.0</v>
      </c>
    </row>
    <row r="114">
      <c r="A114" s="5">
        <v>1.0</v>
      </c>
      <c r="B114" s="5">
        <v>5.0</v>
      </c>
      <c r="C114" s="5">
        <v>4.0</v>
      </c>
      <c r="D114" s="5">
        <v>-0.001</v>
      </c>
      <c r="E114" s="5">
        <v>0.0</v>
      </c>
      <c r="F114" s="5">
        <v>0.0</v>
      </c>
      <c r="G114" s="5">
        <v>21.95</v>
      </c>
      <c r="H114" s="5">
        <v>0.0</v>
      </c>
      <c r="I114" s="5">
        <v>-0.001</v>
      </c>
      <c r="J114" s="5">
        <v>0.0</v>
      </c>
    </row>
    <row r="115">
      <c r="A115" s="5">
        <v>1.0</v>
      </c>
      <c r="B115" s="5">
        <v>5.0</v>
      </c>
      <c r="C115" s="5">
        <v>5.0</v>
      </c>
      <c r="D115" s="5">
        <v>-0.001</v>
      </c>
      <c r="E115" s="5">
        <v>0.0</v>
      </c>
      <c r="F115" s="5">
        <v>0.0</v>
      </c>
      <c r="G115" s="5">
        <v>21.72</v>
      </c>
      <c r="H115" s="5">
        <v>0.0</v>
      </c>
      <c r="I115" s="5">
        <v>-0.001</v>
      </c>
      <c r="J115" s="5">
        <v>0.0</v>
      </c>
    </row>
    <row r="116">
      <c r="A116" s="5">
        <v>1.0</v>
      </c>
      <c r="B116" s="5">
        <v>5.0</v>
      </c>
      <c r="C116" s="5">
        <v>6.0</v>
      </c>
      <c r="D116" s="5">
        <v>1.0817</v>
      </c>
      <c r="E116" s="5">
        <v>22.096</v>
      </c>
      <c r="F116" s="5">
        <v>1.8383</v>
      </c>
      <c r="G116" s="5">
        <v>22.1</v>
      </c>
      <c r="H116" s="5">
        <v>20.48</v>
      </c>
      <c r="I116" s="5">
        <v>1.0818</v>
      </c>
      <c r="J116" s="5">
        <v>1.3829</v>
      </c>
    </row>
    <row r="117">
      <c r="A117" s="5">
        <v>1.0</v>
      </c>
      <c r="B117" s="5">
        <v>5.0</v>
      </c>
      <c r="C117" s="5">
        <v>7.0</v>
      </c>
      <c r="D117" s="5">
        <v>24.481</v>
      </c>
      <c r="E117" s="5">
        <v>332.9</v>
      </c>
      <c r="F117" s="5">
        <v>33.604</v>
      </c>
      <c r="G117" s="5">
        <v>24.69</v>
      </c>
      <c r="H117" s="5">
        <v>313.07</v>
      </c>
      <c r="I117" s="5">
        <v>24.534</v>
      </c>
      <c r="J117" s="5">
        <v>25.226</v>
      </c>
    </row>
    <row r="118">
      <c r="A118" s="5">
        <v>1.0</v>
      </c>
      <c r="B118" s="5">
        <v>5.0</v>
      </c>
      <c r="C118" s="5">
        <v>8.0</v>
      </c>
      <c r="D118" s="5">
        <v>44.177</v>
      </c>
      <c r="E118" s="5">
        <v>535.8</v>
      </c>
      <c r="F118" s="5">
        <v>52.339</v>
      </c>
      <c r="G118" s="5">
        <v>26.68</v>
      </c>
      <c r="H118" s="5">
        <v>576.67</v>
      </c>
      <c r="I118" s="5">
        <v>44.35</v>
      </c>
      <c r="J118" s="5">
        <v>45.954</v>
      </c>
    </row>
    <row r="119">
      <c r="A119" s="5">
        <v>1.0</v>
      </c>
      <c r="B119" s="5">
        <v>5.0</v>
      </c>
      <c r="C119" s="5">
        <v>9.0</v>
      </c>
      <c r="D119" s="5">
        <v>56.817</v>
      </c>
      <c r="E119" s="5">
        <v>721.0</v>
      </c>
      <c r="F119" s="5">
        <v>68.446</v>
      </c>
      <c r="G119" s="5">
        <v>28.45</v>
      </c>
      <c r="H119" s="5">
        <v>762.52</v>
      </c>
      <c r="I119" s="5">
        <v>57.103</v>
      </c>
      <c r="J119" s="5">
        <v>59.692</v>
      </c>
    </row>
    <row r="120">
      <c r="A120" s="5">
        <v>1.0</v>
      </c>
      <c r="B120" s="5">
        <v>5.0</v>
      </c>
      <c r="C120" s="5">
        <v>10.0</v>
      </c>
      <c r="D120" s="5">
        <v>68.157</v>
      </c>
      <c r="E120" s="5">
        <v>913.21</v>
      </c>
      <c r="F120" s="5">
        <v>85.059</v>
      </c>
      <c r="G120" s="5">
        <v>30.14</v>
      </c>
      <c r="H120" s="5">
        <v>951.48</v>
      </c>
      <c r="I120" s="5">
        <v>68.562</v>
      </c>
      <c r="J120" s="5">
        <v>72.844</v>
      </c>
    </row>
    <row r="121">
      <c r="A121" s="5">
        <v>1.0</v>
      </c>
      <c r="B121" s="5">
        <v>5.0</v>
      </c>
      <c r="C121" s="5">
        <v>11.0</v>
      </c>
      <c r="D121" s="5">
        <v>34.756</v>
      </c>
      <c r="E121" s="5">
        <v>472.7</v>
      </c>
      <c r="F121" s="5">
        <v>41.637</v>
      </c>
      <c r="G121" s="5">
        <v>30.01</v>
      </c>
      <c r="H121" s="5">
        <v>453.05</v>
      </c>
      <c r="I121" s="5">
        <v>34.864</v>
      </c>
      <c r="J121" s="5">
        <v>35.876</v>
      </c>
    </row>
    <row r="122">
      <c r="A122" s="5">
        <v>1.0</v>
      </c>
      <c r="B122" s="5">
        <v>5.0</v>
      </c>
      <c r="C122" s="5">
        <v>12.0</v>
      </c>
      <c r="D122" s="5">
        <v>41.387</v>
      </c>
      <c r="E122" s="5">
        <v>556.59</v>
      </c>
      <c r="F122" s="5">
        <v>49.593</v>
      </c>
      <c r="G122" s="5">
        <v>30.1</v>
      </c>
      <c r="H122" s="5">
        <v>543.61</v>
      </c>
      <c r="I122" s="5">
        <v>41.539</v>
      </c>
      <c r="J122" s="5">
        <v>42.898</v>
      </c>
    </row>
    <row r="123">
      <c r="A123" s="5">
        <v>1.0</v>
      </c>
      <c r="B123" s="5">
        <v>5.0</v>
      </c>
      <c r="C123" s="5">
        <v>13.0</v>
      </c>
      <c r="D123" s="5">
        <v>46.523</v>
      </c>
      <c r="E123" s="5">
        <v>619.4</v>
      </c>
      <c r="F123" s="5">
        <v>55.863</v>
      </c>
      <c r="G123" s="5">
        <v>30.3</v>
      </c>
      <c r="H123" s="5">
        <v>616.77</v>
      </c>
      <c r="I123" s="5">
        <v>46.715</v>
      </c>
      <c r="J123" s="5">
        <v>48.457</v>
      </c>
    </row>
    <row r="124">
      <c r="A124" s="5">
        <v>1.0</v>
      </c>
      <c r="B124" s="5">
        <v>5.0</v>
      </c>
      <c r="C124" s="5">
        <v>14.0</v>
      </c>
      <c r="D124" s="5">
        <v>33.078</v>
      </c>
      <c r="E124" s="5">
        <v>444.3</v>
      </c>
      <c r="F124" s="5">
        <v>39.529</v>
      </c>
      <c r="G124" s="5">
        <v>30.0</v>
      </c>
      <c r="H124" s="5">
        <v>430.82</v>
      </c>
      <c r="I124" s="5">
        <v>33.175</v>
      </c>
      <c r="J124" s="5">
        <v>34.133</v>
      </c>
    </row>
    <row r="125">
      <c r="A125" s="5">
        <v>1.0</v>
      </c>
      <c r="B125" s="5">
        <v>5.0</v>
      </c>
      <c r="C125" s="5">
        <v>15.0</v>
      </c>
      <c r="D125" s="5">
        <v>27.837</v>
      </c>
      <c r="E125" s="5">
        <v>367.3</v>
      </c>
      <c r="F125" s="5">
        <v>33.342</v>
      </c>
      <c r="G125" s="5">
        <v>29.54</v>
      </c>
      <c r="H125" s="5">
        <v>361.49</v>
      </c>
      <c r="I125" s="5">
        <v>27.907</v>
      </c>
      <c r="J125" s="5">
        <v>28.696</v>
      </c>
    </row>
    <row r="126">
      <c r="A126" s="5">
        <v>1.0</v>
      </c>
      <c r="B126" s="5">
        <v>5.0</v>
      </c>
      <c r="C126" s="5">
        <v>16.0</v>
      </c>
      <c r="D126" s="5">
        <v>14.178</v>
      </c>
      <c r="E126" s="5">
        <v>196.2</v>
      </c>
      <c r="F126" s="5">
        <v>18.1</v>
      </c>
      <c r="G126" s="5">
        <v>28.7</v>
      </c>
      <c r="H126" s="5">
        <v>185.73</v>
      </c>
      <c r="I126" s="5">
        <v>14.196</v>
      </c>
      <c r="J126" s="5">
        <v>14.61</v>
      </c>
    </row>
    <row r="127">
      <c r="A127" s="5">
        <v>1.0</v>
      </c>
      <c r="B127" s="5">
        <v>5.0</v>
      </c>
      <c r="C127" s="5">
        <v>17.0</v>
      </c>
      <c r="D127" s="5">
        <v>0.3887</v>
      </c>
      <c r="E127" s="5">
        <v>13.092</v>
      </c>
      <c r="F127" s="5">
        <v>1.0868</v>
      </c>
      <c r="G127" s="5">
        <v>27.55</v>
      </c>
      <c r="H127" s="5">
        <v>12.016</v>
      </c>
      <c r="I127" s="5">
        <v>0.3887</v>
      </c>
      <c r="J127" s="5">
        <v>0.7189</v>
      </c>
    </row>
    <row r="128">
      <c r="A128" s="5">
        <v>1.0</v>
      </c>
      <c r="B128" s="5">
        <v>5.0</v>
      </c>
      <c r="C128" s="5">
        <v>18.0</v>
      </c>
      <c r="D128" s="5">
        <v>-0.001</v>
      </c>
      <c r="E128" s="5">
        <v>0.0</v>
      </c>
      <c r="F128" s="5">
        <v>0.0</v>
      </c>
      <c r="G128" s="5">
        <v>26.91</v>
      </c>
      <c r="H128" s="5">
        <v>0.0</v>
      </c>
      <c r="I128" s="5">
        <v>-0.001</v>
      </c>
      <c r="J128" s="5">
        <v>0.0</v>
      </c>
    </row>
    <row r="129">
      <c r="A129" s="5">
        <v>1.0</v>
      </c>
      <c r="B129" s="5">
        <v>5.0</v>
      </c>
      <c r="C129" s="5">
        <v>19.0</v>
      </c>
      <c r="D129" s="5">
        <v>-0.001</v>
      </c>
      <c r="E129" s="5">
        <v>0.0</v>
      </c>
      <c r="F129" s="5">
        <v>0.0</v>
      </c>
      <c r="G129" s="5">
        <v>26.28</v>
      </c>
      <c r="H129" s="5">
        <v>0.0</v>
      </c>
      <c r="I129" s="5">
        <v>-0.001</v>
      </c>
      <c r="J129" s="5">
        <v>0.0</v>
      </c>
    </row>
    <row r="130">
      <c r="A130" s="5">
        <v>1.0</v>
      </c>
      <c r="B130" s="5">
        <v>5.0</v>
      </c>
      <c r="C130" s="5">
        <v>20.0</v>
      </c>
      <c r="D130" s="5">
        <v>-0.001</v>
      </c>
      <c r="E130" s="5">
        <v>0.0</v>
      </c>
      <c r="F130" s="5">
        <v>0.0</v>
      </c>
      <c r="G130" s="5">
        <v>25.64</v>
      </c>
      <c r="H130" s="5">
        <v>0.0</v>
      </c>
      <c r="I130" s="5">
        <v>-0.001</v>
      </c>
      <c r="J130" s="5">
        <v>0.0</v>
      </c>
    </row>
    <row r="131">
      <c r="A131" s="5">
        <v>1.0</v>
      </c>
      <c r="B131" s="5">
        <v>5.0</v>
      </c>
      <c r="C131" s="5">
        <v>21.0</v>
      </c>
      <c r="D131" s="5">
        <v>-0.001</v>
      </c>
      <c r="E131" s="5">
        <v>0.0</v>
      </c>
      <c r="F131" s="5">
        <v>0.0</v>
      </c>
      <c r="G131" s="5">
        <v>25.01</v>
      </c>
      <c r="H131" s="5">
        <v>0.0</v>
      </c>
      <c r="I131" s="5">
        <v>-0.001</v>
      </c>
      <c r="J131" s="5">
        <v>0.0</v>
      </c>
    </row>
    <row r="132">
      <c r="A132" s="5">
        <v>1.0</v>
      </c>
      <c r="B132" s="5">
        <v>5.0</v>
      </c>
      <c r="C132" s="5">
        <v>22.0</v>
      </c>
      <c r="D132" s="5">
        <v>-0.001</v>
      </c>
      <c r="E132" s="5">
        <v>0.0</v>
      </c>
      <c r="F132" s="5">
        <v>0.0</v>
      </c>
      <c r="G132" s="5">
        <v>24.38</v>
      </c>
      <c r="H132" s="5">
        <v>0.0</v>
      </c>
      <c r="I132" s="5">
        <v>-0.001</v>
      </c>
      <c r="J132" s="5">
        <v>0.0</v>
      </c>
    </row>
    <row r="133">
      <c r="A133" s="5">
        <v>1.0</v>
      </c>
      <c r="B133" s="5">
        <v>5.0</v>
      </c>
      <c r="C133" s="5">
        <v>23.0</v>
      </c>
      <c r="D133" s="5">
        <v>-0.001</v>
      </c>
      <c r="E133" s="5">
        <v>0.0</v>
      </c>
      <c r="F133" s="5">
        <v>0.0</v>
      </c>
      <c r="G133" s="5">
        <v>23.74</v>
      </c>
      <c r="H133" s="5">
        <v>0.0</v>
      </c>
      <c r="I133" s="5">
        <v>-0.001</v>
      </c>
      <c r="J133" s="5">
        <v>0.0</v>
      </c>
    </row>
    <row r="134">
      <c r="A134" s="5">
        <v>1.0</v>
      </c>
      <c r="B134" s="5">
        <v>6.0</v>
      </c>
      <c r="C134" s="5">
        <v>0.0</v>
      </c>
      <c r="D134" s="5">
        <v>-0.001</v>
      </c>
      <c r="E134" s="5">
        <v>0.0</v>
      </c>
      <c r="F134" s="5">
        <v>0.0</v>
      </c>
      <c r="G134" s="5">
        <v>23.32</v>
      </c>
      <c r="H134" s="5">
        <v>0.0</v>
      </c>
      <c r="I134" s="5">
        <v>-0.001</v>
      </c>
      <c r="J134" s="5">
        <v>0.0</v>
      </c>
    </row>
    <row r="135">
      <c r="A135" s="5">
        <v>1.0</v>
      </c>
      <c r="B135" s="5">
        <v>6.0</v>
      </c>
      <c r="C135" s="5">
        <v>1.0</v>
      </c>
      <c r="D135" s="5">
        <v>-0.001</v>
      </c>
      <c r="E135" s="5">
        <v>0.0</v>
      </c>
      <c r="F135" s="5">
        <v>0.0</v>
      </c>
      <c r="G135" s="5">
        <v>23.02</v>
      </c>
      <c r="H135" s="5">
        <v>0.0</v>
      </c>
      <c r="I135" s="5">
        <v>-0.001</v>
      </c>
      <c r="J135" s="5">
        <v>0.0</v>
      </c>
    </row>
    <row r="136">
      <c r="A136" s="5">
        <v>1.0</v>
      </c>
      <c r="B136" s="5">
        <v>6.0</v>
      </c>
      <c r="C136" s="5">
        <v>2.0</v>
      </c>
      <c r="D136" s="5">
        <v>-0.001</v>
      </c>
      <c r="E136" s="5">
        <v>0.0</v>
      </c>
      <c r="F136" s="5">
        <v>0.0</v>
      </c>
      <c r="G136" s="5">
        <v>22.51</v>
      </c>
      <c r="H136" s="5">
        <v>0.0</v>
      </c>
      <c r="I136" s="5">
        <v>-0.001</v>
      </c>
      <c r="J136" s="5">
        <v>0.0</v>
      </c>
    </row>
    <row r="137">
      <c r="A137" s="5">
        <v>1.0</v>
      </c>
      <c r="B137" s="5">
        <v>6.0</v>
      </c>
      <c r="C137" s="5">
        <v>3.0</v>
      </c>
      <c r="D137" s="5">
        <v>-0.001</v>
      </c>
      <c r="E137" s="5">
        <v>0.0</v>
      </c>
      <c r="F137" s="5">
        <v>0.0</v>
      </c>
      <c r="G137" s="5">
        <v>22.25</v>
      </c>
      <c r="H137" s="5">
        <v>0.0</v>
      </c>
      <c r="I137" s="5">
        <v>-0.001</v>
      </c>
      <c r="J137" s="5">
        <v>0.0</v>
      </c>
    </row>
    <row r="138">
      <c r="A138" s="5">
        <v>1.0</v>
      </c>
      <c r="B138" s="5">
        <v>6.0</v>
      </c>
      <c r="C138" s="5">
        <v>4.0</v>
      </c>
      <c r="D138" s="5">
        <v>-0.001</v>
      </c>
      <c r="E138" s="5">
        <v>0.0</v>
      </c>
      <c r="F138" s="5">
        <v>0.0</v>
      </c>
      <c r="G138" s="5">
        <v>21.99</v>
      </c>
      <c r="H138" s="5">
        <v>0.0</v>
      </c>
      <c r="I138" s="5">
        <v>-0.001</v>
      </c>
      <c r="J138" s="5">
        <v>0.0</v>
      </c>
    </row>
    <row r="139">
      <c r="A139" s="5">
        <v>1.0</v>
      </c>
      <c r="B139" s="5">
        <v>6.0</v>
      </c>
      <c r="C139" s="5">
        <v>5.0</v>
      </c>
      <c r="D139" s="5">
        <v>-0.001</v>
      </c>
      <c r="E139" s="5">
        <v>0.0</v>
      </c>
      <c r="F139" s="5">
        <v>0.0</v>
      </c>
      <c r="G139" s="5">
        <v>21.81</v>
      </c>
      <c r="H139" s="5">
        <v>0.0</v>
      </c>
      <c r="I139" s="5">
        <v>-0.001</v>
      </c>
      <c r="J139" s="5">
        <v>0.0</v>
      </c>
    </row>
    <row r="140">
      <c r="A140" s="5">
        <v>1.0</v>
      </c>
      <c r="B140" s="5">
        <v>6.0</v>
      </c>
      <c r="C140" s="5">
        <v>6.0</v>
      </c>
      <c r="D140" s="5">
        <v>0.626</v>
      </c>
      <c r="E140" s="5">
        <v>15.696</v>
      </c>
      <c r="F140" s="5">
        <v>1.2847</v>
      </c>
      <c r="G140" s="5">
        <v>22.09</v>
      </c>
      <c r="H140" s="5">
        <v>14.84</v>
      </c>
      <c r="I140" s="5">
        <v>0.626</v>
      </c>
      <c r="J140" s="5">
        <v>0.9465</v>
      </c>
    </row>
    <row r="141">
      <c r="A141" s="5">
        <v>1.0</v>
      </c>
      <c r="B141" s="5">
        <v>6.0</v>
      </c>
      <c r="C141" s="5">
        <v>7.0</v>
      </c>
      <c r="D141" s="5">
        <v>14.097</v>
      </c>
      <c r="E141" s="5">
        <v>196.09</v>
      </c>
      <c r="F141" s="5">
        <v>18.995</v>
      </c>
      <c r="G141" s="5">
        <v>23.6</v>
      </c>
      <c r="H141" s="5">
        <v>181.78</v>
      </c>
      <c r="I141" s="5">
        <v>14.115</v>
      </c>
      <c r="J141" s="5">
        <v>14.53</v>
      </c>
    </row>
    <row r="142">
      <c r="A142" s="5">
        <v>1.0</v>
      </c>
      <c r="B142" s="5">
        <v>6.0</v>
      </c>
      <c r="C142" s="5">
        <v>8.0</v>
      </c>
      <c r="D142" s="5">
        <v>34.025</v>
      </c>
      <c r="E142" s="5">
        <v>417.89</v>
      </c>
      <c r="F142" s="5">
        <v>39.902</v>
      </c>
      <c r="G142" s="5">
        <v>25.35</v>
      </c>
      <c r="H142" s="5">
        <v>436.83</v>
      </c>
      <c r="I142" s="5">
        <v>34.128</v>
      </c>
      <c r="J142" s="5">
        <v>35.136</v>
      </c>
    </row>
    <row r="143">
      <c r="A143" s="5">
        <v>1.0</v>
      </c>
      <c r="B143" s="5">
        <v>6.0</v>
      </c>
      <c r="C143" s="5">
        <v>9.0</v>
      </c>
      <c r="D143" s="5">
        <v>45.875</v>
      </c>
      <c r="E143" s="5">
        <v>582.39</v>
      </c>
      <c r="F143" s="5">
        <v>54.383</v>
      </c>
      <c r="G143" s="5">
        <v>26.92</v>
      </c>
      <c r="H143" s="5">
        <v>601.0</v>
      </c>
      <c r="I143" s="5">
        <v>46.061</v>
      </c>
      <c r="J143" s="5">
        <v>47.795</v>
      </c>
    </row>
    <row r="144">
      <c r="A144" s="5">
        <v>1.0</v>
      </c>
      <c r="B144" s="5">
        <v>6.0</v>
      </c>
      <c r="C144" s="5">
        <v>10.0</v>
      </c>
      <c r="D144" s="5">
        <v>49.67</v>
      </c>
      <c r="E144" s="5">
        <v>650.99</v>
      </c>
      <c r="F144" s="5">
        <v>59.427</v>
      </c>
      <c r="G144" s="5">
        <v>28.08</v>
      </c>
      <c r="H144" s="5">
        <v>657.35</v>
      </c>
      <c r="I144" s="5">
        <v>49.888</v>
      </c>
      <c r="J144" s="5">
        <v>51.904</v>
      </c>
    </row>
    <row r="145">
      <c r="A145" s="5">
        <v>1.0</v>
      </c>
      <c r="B145" s="5">
        <v>6.0</v>
      </c>
      <c r="C145" s="5">
        <v>11.0</v>
      </c>
      <c r="D145" s="5">
        <v>57.651</v>
      </c>
      <c r="E145" s="5">
        <v>761.1</v>
      </c>
      <c r="F145" s="5">
        <v>69.823</v>
      </c>
      <c r="G145" s="5">
        <v>29.17</v>
      </c>
      <c r="H145" s="5">
        <v>777.55</v>
      </c>
      <c r="I145" s="5">
        <v>57.945</v>
      </c>
      <c r="J145" s="5">
        <v>60.648</v>
      </c>
    </row>
    <row r="146">
      <c r="A146" s="5">
        <v>1.0</v>
      </c>
      <c r="B146" s="5">
        <v>6.0</v>
      </c>
      <c r="C146" s="5">
        <v>12.0</v>
      </c>
      <c r="D146" s="5">
        <v>51.575</v>
      </c>
      <c r="E146" s="5">
        <v>689.41</v>
      </c>
      <c r="F146" s="5">
        <v>62.262</v>
      </c>
      <c r="G146" s="5">
        <v>29.76</v>
      </c>
      <c r="H146" s="5">
        <v>688.5</v>
      </c>
      <c r="I146" s="5">
        <v>51.81</v>
      </c>
      <c r="J146" s="5">
        <v>53.948</v>
      </c>
    </row>
    <row r="147">
      <c r="A147" s="5">
        <v>1.0</v>
      </c>
      <c r="B147" s="5">
        <v>6.0</v>
      </c>
      <c r="C147" s="5">
        <v>13.0</v>
      </c>
      <c r="D147" s="5">
        <v>33.577</v>
      </c>
      <c r="E147" s="5">
        <v>457.91</v>
      </c>
      <c r="F147" s="5">
        <v>40.199</v>
      </c>
      <c r="G147" s="5">
        <v>29.69</v>
      </c>
      <c r="H147" s="5">
        <v>436.98</v>
      </c>
      <c r="I147" s="5">
        <v>33.677</v>
      </c>
      <c r="J147" s="5">
        <v>34.652</v>
      </c>
    </row>
    <row r="148">
      <c r="A148" s="5">
        <v>1.0</v>
      </c>
      <c r="B148" s="5">
        <v>6.0</v>
      </c>
      <c r="C148" s="5">
        <v>14.0</v>
      </c>
      <c r="D148" s="5">
        <v>27.856</v>
      </c>
      <c r="E148" s="5">
        <v>381.2</v>
      </c>
      <c r="F148" s="5">
        <v>33.405</v>
      </c>
      <c r="G148" s="5">
        <v>29.38</v>
      </c>
      <c r="H148" s="5">
        <v>361.55</v>
      </c>
      <c r="I148" s="5">
        <v>27.925</v>
      </c>
      <c r="J148" s="5">
        <v>28.715</v>
      </c>
    </row>
    <row r="149">
      <c r="A149" s="5">
        <v>1.0</v>
      </c>
      <c r="B149" s="5">
        <v>6.0</v>
      </c>
      <c r="C149" s="5">
        <v>15.0</v>
      </c>
      <c r="D149" s="5">
        <v>26.903</v>
      </c>
      <c r="E149" s="5">
        <v>359.9</v>
      </c>
      <c r="F149" s="5">
        <v>32.258</v>
      </c>
      <c r="G149" s="5">
        <v>29.07</v>
      </c>
      <c r="H149" s="5">
        <v>348.8</v>
      </c>
      <c r="I149" s="5">
        <v>26.967</v>
      </c>
      <c r="J149" s="5">
        <v>27.727</v>
      </c>
    </row>
    <row r="150">
      <c r="A150" s="5">
        <v>1.0</v>
      </c>
      <c r="B150" s="5">
        <v>6.0</v>
      </c>
      <c r="C150" s="5">
        <v>16.0</v>
      </c>
      <c r="D150" s="5">
        <v>13.208</v>
      </c>
      <c r="E150" s="5">
        <v>183.2</v>
      </c>
      <c r="F150" s="5">
        <v>16.86</v>
      </c>
      <c r="G150" s="5">
        <v>28.35</v>
      </c>
      <c r="H150" s="5">
        <v>173.32</v>
      </c>
      <c r="I150" s="5">
        <v>13.224</v>
      </c>
      <c r="J150" s="5">
        <v>13.619</v>
      </c>
    </row>
    <row r="151">
      <c r="A151" s="5">
        <v>1.0</v>
      </c>
      <c r="B151" s="5">
        <v>6.0</v>
      </c>
      <c r="C151" s="5">
        <v>17.0</v>
      </c>
      <c r="D151" s="5">
        <v>-0.001</v>
      </c>
      <c r="E151" s="5">
        <v>3.9057</v>
      </c>
      <c r="F151" s="5">
        <v>0.0</v>
      </c>
      <c r="G151" s="5">
        <v>27.31</v>
      </c>
      <c r="H151" s="5">
        <v>0.0</v>
      </c>
      <c r="I151" s="5">
        <v>-0.001</v>
      </c>
      <c r="J151" s="5">
        <v>0.0</v>
      </c>
    </row>
    <row r="152">
      <c r="A152" s="5">
        <v>1.0</v>
      </c>
      <c r="B152" s="5">
        <v>6.0</v>
      </c>
      <c r="C152" s="5">
        <v>18.0</v>
      </c>
      <c r="D152" s="5">
        <v>-0.001</v>
      </c>
      <c r="E152" s="5">
        <v>0.0</v>
      </c>
      <c r="F152" s="5">
        <v>0.0</v>
      </c>
      <c r="G152" s="5">
        <v>26.7</v>
      </c>
      <c r="H152" s="5">
        <v>0.0</v>
      </c>
      <c r="I152" s="5">
        <v>-0.001</v>
      </c>
      <c r="J152" s="5">
        <v>0.0</v>
      </c>
    </row>
    <row r="153">
      <c r="A153" s="5">
        <v>1.0</v>
      </c>
      <c r="B153" s="5">
        <v>6.0</v>
      </c>
      <c r="C153" s="5">
        <v>19.0</v>
      </c>
      <c r="D153" s="5">
        <v>-0.001</v>
      </c>
      <c r="E153" s="5">
        <v>0.0</v>
      </c>
      <c r="F153" s="5">
        <v>0.0</v>
      </c>
      <c r="G153" s="5">
        <v>26.09</v>
      </c>
      <c r="H153" s="5">
        <v>0.0</v>
      </c>
      <c r="I153" s="5">
        <v>-0.001</v>
      </c>
      <c r="J153" s="5">
        <v>0.0</v>
      </c>
    </row>
    <row r="154">
      <c r="A154" s="5">
        <v>1.0</v>
      </c>
      <c r="B154" s="5">
        <v>6.0</v>
      </c>
      <c r="C154" s="5">
        <v>20.0</v>
      </c>
      <c r="D154" s="5">
        <v>-0.001</v>
      </c>
      <c r="E154" s="5">
        <v>0.0</v>
      </c>
      <c r="F154" s="5">
        <v>0.0</v>
      </c>
      <c r="G154" s="5">
        <v>25.48</v>
      </c>
      <c r="H154" s="5">
        <v>0.0</v>
      </c>
      <c r="I154" s="5">
        <v>-0.001</v>
      </c>
      <c r="J154" s="5">
        <v>0.0</v>
      </c>
    </row>
    <row r="155">
      <c r="A155" s="5">
        <v>1.0</v>
      </c>
      <c r="B155" s="5">
        <v>6.0</v>
      </c>
      <c r="C155" s="5">
        <v>21.0</v>
      </c>
      <c r="D155" s="5">
        <v>-0.001</v>
      </c>
      <c r="E155" s="5">
        <v>0.0</v>
      </c>
      <c r="F155" s="5">
        <v>0.0</v>
      </c>
      <c r="G155" s="5">
        <v>24.87</v>
      </c>
      <c r="H155" s="5">
        <v>0.0</v>
      </c>
      <c r="I155" s="5">
        <v>-0.001</v>
      </c>
      <c r="J155" s="5">
        <v>0.0</v>
      </c>
    </row>
    <row r="156">
      <c r="A156" s="5">
        <v>1.0</v>
      </c>
      <c r="B156" s="5">
        <v>6.0</v>
      </c>
      <c r="C156" s="5">
        <v>22.0</v>
      </c>
      <c r="D156" s="5">
        <v>-0.001</v>
      </c>
      <c r="E156" s="5">
        <v>0.0</v>
      </c>
      <c r="F156" s="5">
        <v>0.0</v>
      </c>
      <c r="G156" s="5">
        <v>24.26</v>
      </c>
      <c r="H156" s="5">
        <v>0.0</v>
      </c>
      <c r="I156" s="5">
        <v>-0.001</v>
      </c>
      <c r="J156" s="5">
        <v>0.0</v>
      </c>
    </row>
    <row r="157">
      <c r="A157" s="5">
        <v>1.0</v>
      </c>
      <c r="B157" s="5">
        <v>6.0</v>
      </c>
      <c r="C157" s="5">
        <v>23.0</v>
      </c>
      <c r="D157" s="5">
        <v>-0.001</v>
      </c>
      <c r="E157" s="5">
        <v>0.0</v>
      </c>
      <c r="F157" s="5">
        <v>0.0</v>
      </c>
      <c r="G157" s="5">
        <v>23.62</v>
      </c>
      <c r="H157" s="5">
        <v>0.0</v>
      </c>
      <c r="I157" s="5">
        <v>-0.001</v>
      </c>
      <c r="J157" s="5">
        <v>0.0</v>
      </c>
    </row>
    <row r="158">
      <c r="A158" s="5">
        <v>1.0</v>
      </c>
      <c r="B158" s="5">
        <v>7.0</v>
      </c>
      <c r="C158" s="5">
        <v>0.0</v>
      </c>
      <c r="D158" s="5">
        <v>-0.001</v>
      </c>
      <c r="E158" s="5">
        <v>0.0</v>
      </c>
      <c r="F158" s="5">
        <v>0.0</v>
      </c>
      <c r="G158" s="5">
        <v>23.12</v>
      </c>
      <c r="H158" s="5">
        <v>0.0</v>
      </c>
      <c r="I158" s="5">
        <v>-0.001</v>
      </c>
      <c r="J158" s="5">
        <v>0.0</v>
      </c>
    </row>
    <row r="159">
      <c r="A159" s="5">
        <v>1.0</v>
      </c>
      <c r="B159" s="5">
        <v>7.0</v>
      </c>
      <c r="C159" s="5">
        <v>1.0</v>
      </c>
      <c r="D159" s="5">
        <v>-0.001</v>
      </c>
      <c r="E159" s="5">
        <v>0.0</v>
      </c>
      <c r="F159" s="5">
        <v>0.0</v>
      </c>
      <c r="G159" s="5">
        <v>22.66</v>
      </c>
      <c r="H159" s="5">
        <v>0.0</v>
      </c>
      <c r="I159" s="5">
        <v>-0.001</v>
      </c>
      <c r="J159" s="5">
        <v>0.0</v>
      </c>
    </row>
    <row r="160">
      <c r="A160" s="5">
        <v>1.0</v>
      </c>
      <c r="B160" s="5">
        <v>7.0</v>
      </c>
      <c r="C160" s="5">
        <v>2.0</v>
      </c>
      <c r="D160" s="5">
        <v>-0.001</v>
      </c>
      <c r="E160" s="5">
        <v>0.0</v>
      </c>
      <c r="F160" s="5">
        <v>0.0</v>
      </c>
      <c r="G160" s="5">
        <v>22.03</v>
      </c>
      <c r="H160" s="5">
        <v>0.0</v>
      </c>
      <c r="I160" s="5">
        <v>-0.001</v>
      </c>
      <c r="J160" s="5">
        <v>0.0</v>
      </c>
    </row>
    <row r="161">
      <c r="A161" s="5">
        <v>1.0</v>
      </c>
      <c r="B161" s="5">
        <v>7.0</v>
      </c>
      <c r="C161" s="5">
        <v>3.0</v>
      </c>
      <c r="D161" s="5">
        <v>-0.001</v>
      </c>
      <c r="E161" s="5">
        <v>0.0</v>
      </c>
      <c r="F161" s="5">
        <v>0.0</v>
      </c>
      <c r="G161" s="5">
        <v>21.69</v>
      </c>
      <c r="H161" s="5">
        <v>0.0</v>
      </c>
      <c r="I161" s="5">
        <v>-0.001</v>
      </c>
      <c r="J161" s="5">
        <v>0.0</v>
      </c>
    </row>
    <row r="162">
      <c r="A162" s="5">
        <v>1.0</v>
      </c>
      <c r="B162" s="5">
        <v>7.0</v>
      </c>
      <c r="C162" s="5">
        <v>4.0</v>
      </c>
      <c r="D162" s="5">
        <v>-0.001</v>
      </c>
      <c r="E162" s="5">
        <v>0.0</v>
      </c>
      <c r="F162" s="5">
        <v>0.0</v>
      </c>
      <c r="G162" s="5">
        <v>21.36</v>
      </c>
      <c r="H162" s="5">
        <v>0.0</v>
      </c>
      <c r="I162" s="5">
        <v>-0.001</v>
      </c>
      <c r="J162" s="5">
        <v>0.0</v>
      </c>
    </row>
    <row r="163">
      <c r="A163" s="5">
        <v>1.0</v>
      </c>
      <c r="B163" s="5">
        <v>7.0</v>
      </c>
      <c r="C163" s="5">
        <v>5.0</v>
      </c>
      <c r="D163" s="5">
        <v>-0.001</v>
      </c>
      <c r="E163" s="5">
        <v>0.0</v>
      </c>
      <c r="F163" s="5">
        <v>0.0</v>
      </c>
      <c r="G163" s="5">
        <v>21.13</v>
      </c>
      <c r="H163" s="5">
        <v>0.0</v>
      </c>
      <c r="I163" s="5">
        <v>-0.001</v>
      </c>
      <c r="J163" s="5">
        <v>0.0</v>
      </c>
    </row>
    <row r="164">
      <c r="A164" s="5">
        <v>1.0</v>
      </c>
      <c r="B164" s="5">
        <v>7.0</v>
      </c>
      <c r="C164" s="5">
        <v>6.0</v>
      </c>
      <c r="D164" s="5">
        <v>0.7707</v>
      </c>
      <c r="E164" s="5">
        <v>17.695</v>
      </c>
      <c r="F164" s="5">
        <v>1.4562</v>
      </c>
      <c r="G164" s="5">
        <v>21.46</v>
      </c>
      <c r="H164" s="5">
        <v>16.613</v>
      </c>
      <c r="I164" s="5">
        <v>0.7707</v>
      </c>
      <c r="J164" s="5">
        <v>1.0851</v>
      </c>
    </row>
    <row r="165">
      <c r="A165" s="5">
        <v>1.0</v>
      </c>
      <c r="B165" s="5">
        <v>7.0</v>
      </c>
      <c r="C165" s="5">
        <v>7.0</v>
      </c>
      <c r="D165" s="5">
        <v>15.914</v>
      </c>
      <c r="E165" s="5">
        <v>221.89</v>
      </c>
      <c r="F165" s="5">
        <v>21.711</v>
      </c>
      <c r="G165" s="5">
        <v>23.3</v>
      </c>
      <c r="H165" s="5">
        <v>204.17</v>
      </c>
      <c r="I165" s="5">
        <v>15.937</v>
      </c>
      <c r="J165" s="5">
        <v>16.392</v>
      </c>
    </row>
    <row r="166">
      <c r="A166" s="5">
        <v>1.0</v>
      </c>
      <c r="B166" s="5">
        <v>7.0</v>
      </c>
      <c r="C166" s="5">
        <v>8.0</v>
      </c>
      <c r="D166" s="5">
        <v>33.336</v>
      </c>
      <c r="E166" s="5">
        <v>409.09</v>
      </c>
      <c r="F166" s="5">
        <v>39.045</v>
      </c>
      <c r="G166" s="5">
        <v>24.97</v>
      </c>
      <c r="H166" s="5">
        <v>427.35</v>
      </c>
      <c r="I166" s="5">
        <v>33.435</v>
      </c>
      <c r="J166" s="5">
        <v>34.422</v>
      </c>
    </row>
    <row r="167">
      <c r="A167" s="5">
        <v>1.0</v>
      </c>
      <c r="B167" s="5">
        <v>7.0</v>
      </c>
      <c r="C167" s="5">
        <v>9.0</v>
      </c>
      <c r="D167" s="5">
        <v>48.756</v>
      </c>
      <c r="E167" s="5">
        <v>616.3</v>
      </c>
      <c r="F167" s="5">
        <v>57.875</v>
      </c>
      <c r="G167" s="5">
        <v>26.71</v>
      </c>
      <c r="H167" s="5">
        <v>641.45</v>
      </c>
      <c r="I167" s="5">
        <v>48.966</v>
      </c>
      <c r="J167" s="5">
        <v>50.929</v>
      </c>
    </row>
    <row r="168">
      <c r="A168" s="5">
        <v>1.0</v>
      </c>
      <c r="B168" s="5">
        <v>7.0</v>
      </c>
      <c r="C168" s="5">
        <v>10.0</v>
      </c>
      <c r="D168" s="5">
        <v>56.239</v>
      </c>
      <c r="E168" s="5">
        <v>728.59</v>
      </c>
      <c r="F168" s="5">
        <v>67.512</v>
      </c>
      <c r="G168" s="5">
        <v>28.13</v>
      </c>
      <c r="H168" s="5">
        <v>752.82</v>
      </c>
      <c r="I168" s="5">
        <v>56.519</v>
      </c>
      <c r="J168" s="5">
        <v>59.04</v>
      </c>
    </row>
    <row r="169">
      <c r="A169" s="5">
        <v>1.0</v>
      </c>
      <c r="B169" s="5">
        <v>7.0</v>
      </c>
      <c r="C169" s="5">
        <v>11.0</v>
      </c>
      <c r="D169" s="5">
        <v>58.717</v>
      </c>
      <c r="E169" s="5">
        <v>775.9</v>
      </c>
      <c r="F169" s="5">
        <v>71.276</v>
      </c>
      <c r="G169" s="5">
        <v>29.22</v>
      </c>
      <c r="H169" s="5">
        <v>794.72</v>
      </c>
      <c r="I169" s="5">
        <v>59.021</v>
      </c>
      <c r="J169" s="5">
        <v>61.891</v>
      </c>
    </row>
    <row r="170">
      <c r="A170" s="5">
        <v>1.0</v>
      </c>
      <c r="B170" s="5">
        <v>7.0</v>
      </c>
      <c r="C170" s="5">
        <v>12.0</v>
      </c>
      <c r="D170" s="5">
        <v>59.132</v>
      </c>
      <c r="E170" s="5">
        <v>787.31</v>
      </c>
      <c r="F170" s="5">
        <v>72.031</v>
      </c>
      <c r="G170" s="5">
        <v>30.01</v>
      </c>
      <c r="H170" s="5">
        <v>803.41</v>
      </c>
      <c r="I170" s="5">
        <v>59.441</v>
      </c>
      <c r="J170" s="5">
        <v>62.355</v>
      </c>
    </row>
    <row r="171">
      <c r="A171" s="5">
        <v>1.0</v>
      </c>
      <c r="B171" s="5">
        <v>7.0</v>
      </c>
      <c r="C171" s="5">
        <v>13.0</v>
      </c>
      <c r="D171" s="5">
        <v>55.634</v>
      </c>
      <c r="E171" s="5">
        <v>733.4</v>
      </c>
      <c r="F171" s="5">
        <v>67.199</v>
      </c>
      <c r="G171" s="5">
        <v>30.48</v>
      </c>
      <c r="H171" s="5">
        <v>749.58</v>
      </c>
      <c r="I171" s="5">
        <v>55.909</v>
      </c>
      <c r="J171" s="5">
        <v>58.332</v>
      </c>
    </row>
    <row r="172">
      <c r="A172" s="5">
        <v>1.0</v>
      </c>
      <c r="B172" s="5">
        <v>7.0</v>
      </c>
      <c r="C172" s="5">
        <v>14.0</v>
      </c>
      <c r="D172" s="5">
        <v>47.222</v>
      </c>
      <c r="E172" s="5">
        <v>618.99</v>
      </c>
      <c r="F172" s="5">
        <v>56.677</v>
      </c>
      <c r="G172" s="5">
        <v>30.61</v>
      </c>
      <c r="H172" s="5">
        <v>627.4</v>
      </c>
      <c r="I172" s="5">
        <v>47.42</v>
      </c>
      <c r="J172" s="5">
        <v>49.211</v>
      </c>
    </row>
    <row r="173">
      <c r="A173" s="5">
        <v>1.0</v>
      </c>
      <c r="B173" s="5">
        <v>7.0</v>
      </c>
      <c r="C173" s="5">
        <v>15.0</v>
      </c>
      <c r="D173" s="5">
        <v>35.036</v>
      </c>
      <c r="E173" s="5">
        <v>450.0</v>
      </c>
      <c r="F173" s="5">
        <v>41.846</v>
      </c>
      <c r="G173" s="5">
        <v>30.3</v>
      </c>
      <c r="H173" s="5">
        <v>457.19</v>
      </c>
      <c r="I173" s="5">
        <v>35.146</v>
      </c>
      <c r="J173" s="5">
        <v>36.165</v>
      </c>
    </row>
    <row r="174">
      <c r="A174" s="5">
        <v>1.0</v>
      </c>
      <c r="B174" s="5">
        <v>7.0</v>
      </c>
      <c r="C174" s="5">
        <v>16.0</v>
      </c>
      <c r="D174" s="5">
        <v>18.205</v>
      </c>
      <c r="E174" s="5">
        <v>247.69</v>
      </c>
      <c r="F174" s="5">
        <v>23.325</v>
      </c>
      <c r="G174" s="5">
        <v>29.49</v>
      </c>
      <c r="H174" s="5">
        <v>237.33</v>
      </c>
      <c r="I174" s="5">
        <v>18.234</v>
      </c>
      <c r="J174" s="5">
        <v>18.742</v>
      </c>
    </row>
    <row r="175">
      <c r="A175" s="5">
        <v>1.0</v>
      </c>
      <c r="B175" s="5">
        <v>7.0</v>
      </c>
      <c r="C175" s="5">
        <v>17.0</v>
      </c>
      <c r="D175" s="5">
        <v>0.7261</v>
      </c>
      <c r="E175" s="5">
        <v>17.897</v>
      </c>
      <c r="F175" s="5">
        <v>1.4968</v>
      </c>
      <c r="G175" s="5">
        <v>28.24</v>
      </c>
      <c r="H175" s="5">
        <v>16.347</v>
      </c>
      <c r="I175" s="5">
        <v>0.7262</v>
      </c>
      <c r="J175" s="5">
        <v>1.0409</v>
      </c>
    </row>
    <row r="176">
      <c r="A176" s="5">
        <v>1.0</v>
      </c>
      <c r="B176" s="5">
        <v>7.0</v>
      </c>
      <c r="C176" s="5">
        <v>18.0</v>
      </c>
      <c r="D176" s="5">
        <v>-0.001</v>
      </c>
      <c r="E176" s="5">
        <v>0.0</v>
      </c>
      <c r="F176" s="5">
        <v>0.0</v>
      </c>
      <c r="G176" s="5">
        <v>27.45</v>
      </c>
      <c r="H176" s="5">
        <v>0.0</v>
      </c>
      <c r="I176" s="5">
        <v>-0.001</v>
      </c>
      <c r="J176" s="5">
        <v>0.0</v>
      </c>
    </row>
    <row r="177">
      <c r="A177" s="5">
        <v>1.0</v>
      </c>
      <c r="B177" s="5">
        <v>7.0</v>
      </c>
      <c r="C177" s="5">
        <v>19.0</v>
      </c>
      <c r="D177" s="5">
        <v>-0.001</v>
      </c>
      <c r="E177" s="5">
        <v>0.0</v>
      </c>
      <c r="F177" s="5">
        <v>0.0</v>
      </c>
      <c r="G177" s="5">
        <v>26.66</v>
      </c>
      <c r="H177" s="5">
        <v>0.0</v>
      </c>
      <c r="I177" s="5">
        <v>-0.001</v>
      </c>
      <c r="J177" s="5">
        <v>0.0</v>
      </c>
    </row>
    <row r="178">
      <c r="A178" s="5">
        <v>1.0</v>
      </c>
      <c r="B178" s="5">
        <v>7.0</v>
      </c>
      <c r="C178" s="5">
        <v>20.0</v>
      </c>
      <c r="D178" s="5">
        <v>-0.001</v>
      </c>
      <c r="E178" s="5">
        <v>0.0</v>
      </c>
      <c r="F178" s="5">
        <v>0.0</v>
      </c>
      <c r="G178" s="5">
        <v>25.88</v>
      </c>
      <c r="H178" s="5">
        <v>0.0</v>
      </c>
      <c r="I178" s="5">
        <v>-0.001</v>
      </c>
      <c r="J178" s="5">
        <v>0.0</v>
      </c>
    </row>
    <row r="179">
      <c r="A179" s="5">
        <v>1.0</v>
      </c>
      <c r="B179" s="5">
        <v>7.0</v>
      </c>
      <c r="C179" s="5">
        <v>21.0</v>
      </c>
      <c r="D179" s="5">
        <v>-0.001</v>
      </c>
      <c r="E179" s="5">
        <v>0.0</v>
      </c>
      <c r="F179" s="5">
        <v>0.0</v>
      </c>
      <c r="G179" s="5">
        <v>25.09</v>
      </c>
      <c r="H179" s="5">
        <v>0.0</v>
      </c>
      <c r="I179" s="5">
        <v>-0.001</v>
      </c>
      <c r="J179" s="5">
        <v>0.0</v>
      </c>
    </row>
    <row r="180">
      <c r="A180" s="5">
        <v>1.0</v>
      </c>
      <c r="B180" s="5">
        <v>7.0</v>
      </c>
      <c r="C180" s="5">
        <v>22.0</v>
      </c>
      <c r="D180" s="5">
        <v>-0.001</v>
      </c>
      <c r="E180" s="5">
        <v>0.0</v>
      </c>
      <c r="F180" s="5">
        <v>0.0</v>
      </c>
      <c r="G180" s="5">
        <v>24.3</v>
      </c>
      <c r="H180" s="5">
        <v>0.0</v>
      </c>
      <c r="I180" s="5">
        <v>-0.001</v>
      </c>
      <c r="J180" s="5">
        <v>0.0</v>
      </c>
    </row>
    <row r="181">
      <c r="A181" s="5">
        <v>1.0</v>
      </c>
      <c r="B181" s="5">
        <v>7.0</v>
      </c>
      <c r="C181" s="5">
        <v>23.0</v>
      </c>
      <c r="D181" s="5">
        <v>-0.001</v>
      </c>
      <c r="E181" s="5">
        <v>0.0</v>
      </c>
      <c r="F181" s="5">
        <v>0.0</v>
      </c>
      <c r="G181" s="5">
        <v>23.51</v>
      </c>
      <c r="H181" s="5">
        <v>0.0</v>
      </c>
      <c r="I181" s="5">
        <v>-0.001</v>
      </c>
      <c r="J181" s="5">
        <v>0.0</v>
      </c>
    </row>
    <row r="182">
      <c r="A182" s="5">
        <v>1.0</v>
      </c>
      <c r="B182" s="5">
        <v>8.0</v>
      </c>
      <c r="C182" s="5">
        <v>0.0</v>
      </c>
      <c r="D182" s="5">
        <v>-0.001</v>
      </c>
      <c r="E182" s="5">
        <v>0.0</v>
      </c>
      <c r="F182" s="5">
        <v>0.0</v>
      </c>
      <c r="G182" s="5">
        <v>22.98</v>
      </c>
      <c r="H182" s="5">
        <v>0.0</v>
      </c>
      <c r="I182" s="5">
        <v>-0.001</v>
      </c>
      <c r="J182" s="5">
        <v>0.0</v>
      </c>
    </row>
    <row r="183">
      <c r="A183" s="5">
        <v>1.0</v>
      </c>
      <c r="B183" s="5">
        <v>8.0</v>
      </c>
      <c r="C183" s="5">
        <v>1.0</v>
      </c>
      <c r="D183" s="5">
        <v>-0.001</v>
      </c>
      <c r="E183" s="5">
        <v>0.0</v>
      </c>
      <c r="F183" s="5">
        <v>0.0</v>
      </c>
      <c r="G183" s="5">
        <v>22.17</v>
      </c>
      <c r="H183" s="5">
        <v>0.0</v>
      </c>
      <c r="I183" s="5">
        <v>-0.001</v>
      </c>
      <c r="J183" s="5">
        <v>0.0</v>
      </c>
    </row>
    <row r="184">
      <c r="A184" s="5">
        <v>1.0</v>
      </c>
      <c r="B184" s="5">
        <v>8.0</v>
      </c>
      <c r="C184" s="5">
        <v>2.0</v>
      </c>
      <c r="D184" s="5">
        <v>-0.001</v>
      </c>
      <c r="E184" s="5">
        <v>0.0</v>
      </c>
      <c r="F184" s="5">
        <v>0.0</v>
      </c>
      <c r="G184" s="5">
        <v>21.36</v>
      </c>
      <c r="H184" s="5">
        <v>0.0</v>
      </c>
      <c r="I184" s="5">
        <v>-0.001</v>
      </c>
      <c r="J184" s="5">
        <v>0.0</v>
      </c>
    </row>
    <row r="185">
      <c r="A185" s="5">
        <v>1.0</v>
      </c>
      <c r="B185" s="5">
        <v>8.0</v>
      </c>
      <c r="C185" s="5">
        <v>3.0</v>
      </c>
      <c r="D185" s="5">
        <v>-0.001</v>
      </c>
      <c r="E185" s="5">
        <v>0.0</v>
      </c>
      <c r="F185" s="5">
        <v>0.0</v>
      </c>
      <c r="G185" s="5">
        <v>20.94</v>
      </c>
      <c r="H185" s="5">
        <v>0.0</v>
      </c>
      <c r="I185" s="5">
        <v>-0.001</v>
      </c>
      <c r="J185" s="5">
        <v>0.0</v>
      </c>
    </row>
    <row r="186">
      <c r="A186" s="5">
        <v>1.0</v>
      </c>
      <c r="B186" s="5">
        <v>8.0</v>
      </c>
      <c r="C186" s="5">
        <v>4.0</v>
      </c>
      <c r="D186" s="5">
        <v>-0.001</v>
      </c>
      <c r="E186" s="5">
        <v>0.0</v>
      </c>
      <c r="F186" s="5">
        <v>0.0</v>
      </c>
      <c r="G186" s="5">
        <v>20.51</v>
      </c>
      <c r="H186" s="5">
        <v>0.0</v>
      </c>
      <c r="I186" s="5">
        <v>-0.001</v>
      </c>
      <c r="J186" s="5">
        <v>0.0</v>
      </c>
    </row>
    <row r="187">
      <c r="A187" s="5">
        <v>1.0</v>
      </c>
      <c r="B187" s="5">
        <v>8.0</v>
      </c>
      <c r="C187" s="5">
        <v>5.0</v>
      </c>
      <c r="D187" s="5">
        <v>-0.001</v>
      </c>
      <c r="E187" s="5">
        <v>0.0</v>
      </c>
      <c r="F187" s="5">
        <v>0.0</v>
      </c>
      <c r="G187" s="5">
        <v>20.21</v>
      </c>
      <c r="H187" s="5">
        <v>0.0</v>
      </c>
      <c r="I187" s="5">
        <v>-0.001</v>
      </c>
      <c r="J187" s="5">
        <v>0.0</v>
      </c>
    </row>
    <row r="188">
      <c r="A188" s="5">
        <v>1.0</v>
      </c>
      <c r="B188" s="5">
        <v>8.0</v>
      </c>
      <c r="C188" s="5">
        <v>6.0</v>
      </c>
      <c r="D188" s="5">
        <v>0.8373</v>
      </c>
      <c r="E188" s="5">
        <v>18.593</v>
      </c>
      <c r="F188" s="5">
        <v>1.5342</v>
      </c>
      <c r="G188" s="5">
        <v>20.53</v>
      </c>
      <c r="H188" s="5">
        <v>17.396</v>
      </c>
      <c r="I188" s="5">
        <v>0.8374</v>
      </c>
      <c r="J188" s="5">
        <v>1.1491</v>
      </c>
    </row>
    <row r="189">
      <c r="A189" s="5">
        <v>1.0</v>
      </c>
      <c r="B189" s="5">
        <v>8.0</v>
      </c>
      <c r="C189" s="5">
        <v>7.0</v>
      </c>
      <c r="D189" s="5">
        <v>19.121</v>
      </c>
      <c r="E189" s="5">
        <v>266.71</v>
      </c>
      <c r="F189" s="5">
        <v>26.952</v>
      </c>
      <c r="G189" s="5">
        <v>22.93</v>
      </c>
      <c r="H189" s="5">
        <v>243.99</v>
      </c>
      <c r="I189" s="5">
        <v>19.154</v>
      </c>
      <c r="J189" s="5">
        <v>19.696</v>
      </c>
    </row>
    <row r="190">
      <c r="A190" s="5">
        <v>1.0</v>
      </c>
      <c r="B190" s="5">
        <v>8.0</v>
      </c>
      <c r="C190" s="5">
        <v>8.0</v>
      </c>
      <c r="D190" s="5">
        <v>40.888</v>
      </c>
      <c r="E190" s="5">
        <v>490.8</v>
      </c>
      <c r="F190" s="5">
        <v>47.915</v>
      </c>
      <c r="G190" s="5">
        <v>24.76</v>
      </c>
      <c r="H190" s="5">
        <v>527.55</v>
      </c>
      <c r="I190" s="5">
        <v>41.036</v>
      </c>
      <c r="J190" s="5">
        <v>42.398</v>
      </c>
    </row>
    <row r="191">
      <c r="A191" s="5">
        <v>1.0</v>
      </c>
      <c r="B191" s="5">
        <v>8.0</v>
      </c>
      <c r="C191" s="5">
        <v>9.0</v>
      </c>
      <c r="D191" s="5">
        <v>54.133</v>
      </c>
      <c r="E191" s="5">
        <v>682.09</v>
      </c>
      <c r="F191" s="5">
        <v>64.573</v>
      </c>
      <c r="G191" s="5">
        <v>26.53</v>
      </c>
      <c r="H191" s="5">
        <v>718.4</v>
      </c>
      <c r="I191" s="5">
        <v>54.392</v>
      </c>
      <c r="J191" s="5">
        <v>56.787</v>
      </c>
    </row>
    <row r="192">
      <c r="A192" s="5">
        <v>1.0</v>
      </c>
      <c r="B192" s="5">
        <v>8.0</v>
      </c>
      <c r="C192" s="5">
        <v>10.0</v>
      </c>
      <c r="D192" s="5">
        <v>62.28</v>
      </c>
      <c r="E192" s="5">
        <v>812.8</v>
      </c>
      <c r="F192" s="5">
        <v>75.812</v>
      </c>
      <c r="G192" s="5">
        <v>28.03</v>
      </c>
      <c r="H192" s="5">
        <v>848.97</v>
      </c>
      <c r="I192" s="5">
        <v>62.62</v>
      </c>
      <c r="J192" s="5">
        <v>66.086</v>
      </c>
    </row>
    <row r="193">
      <c r="A193" s="5">
        <v>1.0</v>
      </c>
      <c r="B193" s="5">
        <v>8.0</v>
      </c>
      <c r="C193" s="5">
        <v>11.0</v>
      </c>
      <c r="D193" s="5">
        <v>65.694</v>
      </c>
      <c r="E193" s="5">
        <v>877.4</v>
      </c>
      <c r="F193" s="5">
        <v>81.066</v>
      </c>
      <c r="G193" s="5">
        <v>29.2</v>
      </c>
      <c r="H193" s="5">
        <v>907.89</v>
      </c>
      <c r="I193" s="5">
        <v>66.071</v>
      </c>
      <c r="J193" s="5">
        <v>70.02</v>
      </c>
    </row>
    <row r="194">
      <c r="A194" s="5">
        <v>1.0</v>
      </c>
      <c r="B194" s="5">
        <v>8.0</v>
      </c>
      <c r="C194" s="5">
        <v>12.0</v>
      </c>
      <c r="D194" s="5">
        <v>64.887</v>
      </c>
      <c r="E194" s="5">
        <v>871.6</v>
      </c>
      <c r="F194" s="5">
        <v>80.115</v>
      </c>
      <c r="G194" s="5">
        <v>30.01</v>
      </c>
      <c r="H194" s="5">
        <v>896.98</v>
      </c>
      <c r="I194" s="5">
        <v>65.255</v>
      </c>
      <c r="J194" s="5">
        <v>69.053</v>
      </c>
    </row>
    <row r="195">
      <c r="A195" s="5">
        <v>1.0</v>
      </c>
      <c r="B195" s="5">
        <v>8.0</v>
      </c>
      <c r="C195" s="5">
        <v>13.0</v>
      </c>
      <c r="D195" s="5">
        <v>59.632</v>
      </c>
      <c r="E195" s="5">
        <v>792.29</v>
      </c>
      <c r="F195" s="5">
        <v>72.7</v>
      </c>
      <c r="G195" s="5">
        <v>30.43</v>
      </c>
      <c r="H195" s="5">
        <v>812.55</v>
      </c>
      <c r="I195" s="5">
        <v>59.946</v>
      </c>
      <c r="J195" s="5">
        <v>62.925</v>
      </c>
    </row>
    <row r="196">
      <c r="A196" s="5">
        <v>1.0</v>
      </c>
      <c r="B196" s="5">
        <v>8.0</v>
      </c>
      <c r="C196" s="5">
        <v>14.0</v>
      </c>
      <c r="D196" s="5">
        <v>49.93</v>
      </c>
      <c r="E196" s="5">
        <v>652.09</v>
      </c>
      <c r="F196" s="5">
        <v>60.008</v>
      </c>
      <c r="G196" s="5">
        <v>30.49</v>
      </c>
      <c r="H196" s="5">
        <v>666.22</v>
      </c>
      <c r="I196" s="5">
        <v>50.151</v>
      </c>
      <c r="J196" s="5">
        <v>52.151</v>
      </c>
    </row>
    <row r="197">
      <c r="A197" s="5">
        <v>1.0</v>
      </c>
      <c r="B197" s="5">
        <v>8.0</v>
      </c>
      <c r="C197" s="5">
        <v>15.0</v>
      </c>
      <c r="D197" s="5">
        <v>36.247</v>
      </c>
      <c r="E197" s="5">
        <v>464.89</v>
      </c>
      <c r="F197" s="5">
        <v>43.243</v>
      </c>
      <c r="G197" s="5">
        <v>30.03</v>
      </c>
      <c r="H197" s="5">
        <v>472.87</v>
      </c>
      <c r="I197" s="5">
        <v>36.364</v>
      </c>
      <c r="J197" s="5">
        <v>37.423</v>
      </c>
    </row>
    <row r="198">
      <c r="A198" s="5">
        <v>1.0</v>
      </c>
      <c r="B198" s="5">
        <v>8.0</v>
      </c>
      <c r="C198" s="5">
        <v>16.0</v>
      </c>
      <c r="D198" s="5">
        <v>17.873</v>
      </c>
      <c r="E198" s="5">
        <v>242.71</v>
      </c>
      <c r="F198" s="5">
        <v>22.876</v>
      </c>
      <c r="G198" s="5">
        <v>29.06</v>
      </c>
      <c r="H198" s="5">
        <v>232.78</v>
      </c>
      <c r="I198" s="5">
        <v>17.901</v>
      </c>
      <c r="J198" s="5">
        <v>18.401</v>
      </c>
    </row>
    <row r="199">
      <c r="A199" s="5">
        <v>1.0</v>
      </c>
      <c r="B199" s="5">
        <v>8.0</v>
      </c>
      <c r="C199" s="5">
        <v>17.0</v>
      </c>
      <c r="D199" s="5">
        <v>0.4106</v>
      </c>
      <c r="E199" s="5">
        <v>13.404</v>
      </c>
      <c r="F199" s="5">
        <v>1.1143</v>
      </c>
      <c r="G199" s="5">
        <v>27.69</v>
      </c>
      <c r="H199" s="5">
        <v>12.301</v>
      </c>
      <c r="I199" s="5">
        <v>0.4106</v>
      </c>
      <c r="J199" s="5">
        <v>0.7397</v>
      </c>
    </row>
    <row r="200">
      <c r="A200" s="5">
        <v>1.0</v>
      </c>
      <c r="B200" s="5">
        <v>8.0</v>
      </c>
      <c r="C200" s="5">
        <v>18.0</v>
      </c>
      <c r="D200" s="5">
        <v>-0.001</v>
      </c>
      <c r="E200" s="5">
        <v>0.0</v>
      </c>
      <c r="F200" s="5">
        <v>0.0</v>
      </c>
      <c r="G200" s="5">
        <v>26.89</v>
      </c>
      <c r="H200" s="5">
        <v>0.0</v>
      </c>
      <c r="I200" s="5">
        <v>-0.001</v>
      </c>
      <c r="J200" s="5">
        <v>0.0</v>
      </c>
    </row>
    <row r="201">
      <c r="A201" s="5">
        <v>1.0</v>
      </c>
      <c r="B201" s="5">
        <v>8.0</v>
      </c>
      <c r="C201" s="5">
        <v>19.0</v>
      </c>
      <c r="D201" s="5">
        <v>-0.001</v>
      </c>
      <c r="E201" s="5">
        <v>0.0</v>
      </c>
      <c r="F201" s="5">
        <v>0.0</v>
      </c>
      <c r="G201" s="5">
        <v>26.1</v>
      </c>
      <c r="H201" s="5">
        <v>0.0</v>
      </c>
      <c r="I201" s="5">
        <v>-0.001</v>
      </c>
      <c r="J201" s="5">
        <v>0.0</v>
      </c>
    </row>
    <row r="202">
      <c r="A202" s="5">
        <v>1.0</v>
      </c>
      <c r="B202" s="5">
        <v>8.0</v>
      </c>
      <c r="C202" s="5">
        <v>20.0</v>
      </c>
      <c r="D202" s="5">
        <v>-0.001</v>
      </c>
      <c r="E202" s="5">
        <v>0.0</v>
      </c>
      <c r="F202" s="5">
        <v>0.0</v>
      </c>
      <c r="G202" s="5">
        <v>25.3</v>
      </c>
      <c r="H202" s="5">
        <v>0.0</v>
      </c>
      <c r="I202" s="5">
        <v>-0.001</v>
      </c>
      <c r="J202" s="5">
        <v>0.0</v>
      </c>
    </row>
    <row r="203">
      <c r="A203" s="5">
        <v>1.0</v>
      </c>
      <c r="B203" s="5">
        <v>8.0</v>
      </c>
      <c r="C203" s="5">
        <v>21.0</v>
      </c>
      <c r="D203" s="5">
        <v>-0.001</v>
      </c>
      <c r="E203" s="5">
        <v>0.0</v>
      </c>
      <c r="F203" s="5">
        <v>0.0</v>
      </c>
      <c r="G203" s="5">
        <v>24.5</v>
      </c>
      <c r="H203" s="5">
        <v>0.0</v>
      </c>
      <c r="I203" s="5">
        <v>-0.001</v>
      </c>
      <c r="J203" s="5">
        <v>0.0</v>
      </c>
    </row>
    <row r="204">
      <c r="A204" s="5">
        <v>1.0</v>
      </c>
      <c r="B204" s="5">
        <v>8.0</v>
      </c>
      <c r="C204" s="5">
        <v>22.0</v>
      </c>
      <c r="D204" s="5">
        <v>-0.001</v>
      </c>
      <c r="E204" s="5">
        <v>0.0</v>
      </c>
      <c r="F204" s="5">
        <v>0.0</v>
      </c>
      <c r="G204" s="5">
        <v>23.7</v>
      </c>
      <c r="H204" s="5">
        <v>0.0</v>
      </c>
      <c r="I204" s="5">
        <v>-0.001</v>
      </c>
      <c r="J204" s="5">
        <v>0.0</v>
      </c>
    </row>
    <row r="205">
      <c r="A205" s="5">
        <v>1.0</v>
      </c>
      <c r="B205" s="5">
        <v>8.0</v>
      </c>
      <c r="C205" s="5">
        <v>23.0</v>
      </c>
      <c r="D205" s="5">
        <v>-0.001</v>
      </c>
      <c r="E205" s="5">
        <v>0.0</v>
      </c>
      <c r="F205" s="5">
        <v>0.0</v>
      </c>
      <c r="G205" s="5">
        <v>23.04</v>
      </c>
      <c r="H205" s="5">
        <v>0.0</v>
      </c>
      <c r="I205" s="5">
        <v>-0.001</v>
      </c>
      <c r="J205" s="5">
        <v>0.0</v>
      </c>
    </row>
    <row r="206">
      <c r="A206" s="5">
        <v>1.0</v>
      </c>
      <c r="B206" s="5">
        <v>9.0</v>
      </c>
      <c r="C206" s="5">
        <v>0.0</v>
      </c>
      <c r="D206" s="5">
        <v>-0.001</v>
      </c>
      <c r="E206" s="5">
        <v>0.0</v>
      </c>
      <c r="F206" s="5">
        <v>0.0</v>
      </c>
      <c r="G206" s="5">
        <v>22.35</v>
      </c>
      <c r="H206" s="5">
        <v>0.0</v>
      </c>
      <c r="I206" s="5">
        <v>-0.001</v>
      </c>
      <c r="J206" s="5">
        <v>0.0</v>
      </c>
    </row>
    <row r="207">
      <c r="A207" s="5">
        <v>1.0</v>
      </c>
      <c r="B207" s="5">
        <v>9.0</v>
      </c>
      <c r="C207" s="5">
        <v>1.0</v>
      </c>
      <c r="D207" s="5">
        <v>-0.001</v>
      </c>
      <c r="E207" s="5">
        <v>0.0</v>
      </c>
      <c r="F207" s="5">
        <v>0.0</v>
      </c>
      <c r="G207" s="5">
        <v>21.61</v>
      </c>
      <c r="H207" s="5">
        <v>0.0</v>
      </c>
      <c r="I207" s="5">
        <v>-0.001</v>
      </c>
      <c r="J207" s="5">
        <v>0.0</v>
      </c>
    </row>
    <row r="208">
      <c r="A208" s="5">
        <v>1.0</v>
      </c>
      <c r="B208" s="5">
        <v>9.0</v>
      </c>
      <c r="C208" s="5">
        <v>2.0</v>
      </c>
      <c r="D208" s="5">
        <v>-0.001</v>
      </c>
      <c r="E208" s="5">
        <v>0.0</v>
      </c>
      <c r="F208" s="5">
        <v>0.0</v>
      </c>
      <c r="G208" s="5">
        <v>20.87</v>
      </c>
      <c r="H208" s="5">
        <v>0.0</v>
      </c>
      <c r="I208" s="5">
        <v>-0.001</v>
      </c>
      <c r="J208" s="5">
        <v>0.0</v>
      </c>
    </row>
    <row r="209">
      <c r="A209" s="5">
        <v>1.0</v>
      </c>
      <c r="B209" s="5">
        <v>9.0</v>
      </c>
      <c r="C209" s="5">
        <v>3.0</v>
      </c>
      <c r="D209" s="5">
        <v>-0.001</v>
      </c>
      <c r="E209" s="5">
        <v>0.0</v>
      </c>
      <c r="F209" s="5">
        <v>0.0</v>
      </c>
      <c r="G209" s="5">
        <v>20.47</v>
      </c>
      <c r="H209" s="5">
        <v>0.0</v>
      </c>
      <c r="I209" s="5">
        <v>-0.001</v>
      </c>
      <c r="J209" s="5">
        <v>0.0</v>
      </c>
    </row>
    <row r="210">
      <c r="A210" s="5">
        <v>1.0</v>
      </c>
      <c r="B210" s="5">
        <v>9.0</v>
      </c>
      <c r="C210" s="5">
        <v>4.0</v>
      </c>
      <c r="D210" s="5">
        <v>-0.001</v>
      </c>
      <c r="E210" s="5">
        <v>0.0</v>
      </c>
      <c r="F210" s="5">
        <v>0.0</v>
      </c>
      <c r="G210" s="5">
        <v>20.08</v>
      </c>
      <c r="H210" s="5">
        <v>0.0</v>
      </c>
      <c r="I210" s="5">
        <v>-0.001</v>
      </c>
      <c r="J210" s="5">
        <v>0.0</v>
      </c>
    </row>
    <row r="211">
      <c r="A211" s="5">
        <v>1.0</v>
      </c>
      <c r="B211" s="5">
        <v>9.0</v>
      </c>
      <c r="C211" s="5">
        <v>5.0</v>
      </c>
      <c r="D211" s="5">
        <v>-0.001</v>
      </c>
      <c r="E211" s="5">
        <v>0.0</v>
      </c>
      <c r="F211" s="5">
        <v>0.0</v>
      </c>
      <c r="G211" s="5">
        <v>19.79</v>
      </c>
      <c r="H211" s="5">
        <v>0.0</v>
      </c>
      <c r="I211" s="5">
        <v>-0.001</v>
      </c>
      <c r="J211" s="5">
        <v>0.0</v>
      </c>
    </row>
    <row r="212">
      <c r="A212" s="5">
        <v>1.0</v>
      </c>
      <c r="B212" s="5">
        <v>9.0</v>
      </c>
      <c r="C212" s="5">
        <v>6.0</v>
      </c>
      <c r="D212" s="5">
        <v>0.8051</v>
      </c>
      <c r="E212" s="5">
        <v>18.098</v>
      </c>
      <c r="F212" s="5">
        <v>1.4913</v>
      </c>
      <c r="G212" s="5">
        <v>20.1</v>
      </c>
      <c r="H212" s="5">
        <v>16.98</v>
      </c>
      <c r="I212" s="5">
        <v>0.8051</v>
      </c>
      <c r="J212" s="5">
        <v>1.1184</v>
      </c>
    </row>
    <row r="213">
      <c r="A213" s="5">
        <v>1.0</v>
      </c>
      <c r="B213" s="5">
        <v>9.0</v>
      </c>
      <c r="C213" s="5">
        <v>7.0</v>
      </c>
      <c r="D213" s="5">
        <v>17.932</v>
      </c>
      <c r="E213" s="5">
        <v>252.2</v>
      </c>
      <c r="F213" s="5">
        <v>25.481</v>
      </c>
      <c r="G213" s="5">
        <v>22.39</v>
      </c>
      <c r="H213" s="5">
        <v>228.74</v>
      </c>
      <c r="I213" s="5">
        <v>17.961</v>
      </c>
      <c r="J213" s="5">
        <v>18.471</v>
      </c>
    </row>
    <row r="214">
      <c r="A214" s="5">
        <v>1.0</v>
      </c>
      <c r="B214" s="5">
        <v>9.0</v>
      </c>
      <c r="C214" s="5">
        <v>8.0</v>
      </c>
      <c r="D214" s="5">
        <v>37.208</v>
      </c>
      <c r="E214" s="5">
        <v>448.1</v>
      </c>
      <c r="F214" s="5">
        <v>43.396</v>
      </c>
      <c r="G214" s="5">
        <v>24.11</v>
      </c>
      <c r="H214" s="5">
        <v>476.58</v>
      </c>
      <c r="I214" s="5">
        <v>37.332</v>
      </c>
      <c r="J214" s="5">
        <v>38.451</v>
      </c>
    </row>
    <row r="215">
      <c r="A215" s="5">
        <v>1.0</v>
      </c>
      <c r="B215" s="5">
        <v>9.0</v>
      </c>
      <c r="C215" s="5">
        <v>9.0</v>
      </c>
      <c r="D215" s="5">
        <v>46.446</v>
      </c>
      <c r="E215" s="5">
        <v>587.2</v>
      </c>
      <c r="F215" s="5">
        <v>54.855</v>
      </c>
      <c r="G215" s="5">
        <v>25.58</v>
      </c>
      <c r="H215" s="5">
        <v>606.52</v>
      </c>
      <c r="I215" s="5">
        <v>46.637</v>
      </c>
      <c r="J215" s="5">
        <v>48.432</v>
      </c>
    </row>
    <row r="216">
      <c r="A216" s="5">
        <v>1.0</v>
      </c>
      <c r="B216" s="5">
        <v>9.0</v>
      </c>
      <c r="C216" s="5">
        <v>10.0</v>
      </c>
      <c r="D216" s="5">
        <v>56.288</v>
      </c>
      <c r="E216" s="5">
        <v>728.5</v>
      </c>
      <c r="F216" s="5">
        <v>67.379</v>
      </c>
      <c r="G216" s="5">
        <v>26.93</v>
      </c>
      <c r="H216" s="5">
        <v>750.69</v>
      </c>
      <c r="I216" s="5">
        <v>56.569</v>
      </c>
      <c r="J216" s="5">
        <v>59.122</v>
      </c>
    </row>
    <row r="217">
      <c r="A217" s="5">
        <v>1.0</v>
      </c>
      <c r="B217" s="5">
        <v>9.0</v>
      </c>
      <c r="C217" s="5">
        <v>11.0</v>
      </c>
      <c r="D217" s="5">
        <v>63.724</v>
      </c>
      <c r="E217" s="5">
        <v>847.2</v>
      </c>
      <c r="F217" s="5">
        <v>78.07</v>
      </c>
      <c r="G217" s="5">
        <v>28.16</v>
      </c>
      <c r="H217" s="5">
        <v>872.72</v>
      </c>
      <c r="I217" s="5">
        <v>64.079</v>
      </c>
      <c r="J217" s="5">
        <v>67.764</v>
      </c>
    </row>
    <row r="218">
      <c r="A218" s="5">
        <v>1.0</v>
      </c>
      <c r="B218" s="5">
        <v>9.0</v>
      </c>
      <c r="C218" s="5">
        <v>12.0</v>
      </c>
      <c r="D218" s="5">
        <v>60.362</v>
      </c>
      <c r="E218" s="5">
        <v>805.2</v>
      </c>
      <c r="F218" s="5">
        <v>73.581</v>
      </c>
      <c r="G218" s="5">
        <v>28.93</v>
      </c>
      <c r="H218" s="5">
        <v>820.41</v>
      </c>
      <c r="I218" s="5">
        <v>60.683</v>
      </c>
      <c r="J218" s="5">
        <v>63.821</v>
      </c>
    </row>
    <row r="219">
      <c r="A219" s="5">
        <v>1.0</v>
      </c>
      <c r="B219" s="5">
        <v>9.0</v>
      </c>
      <c r="C219" s="5">
        <v>13.0</v>
      </c>
      <c r="D219" s="5">
        <v>57.168</v>
      </c>
      <c r="E219" s="5">
        <v>753.09</v>
      </c>
      <c r="F219" s="5">
        <v>69.0</v>
      </c>
      <c r="G219" s="5">
        <v>29.37</v>
      </c>
      <c r="H219" s="5">
        <v>770.32</v>
      </c>
      <c r="I219" s="5">
        <v>57.457</v>
      </c>
      <c r="J219" s="5">
        <v>60.078</v>
      </c>
    </row>
    <row r="220">
      <c r="A220" s="5">
        <v>1.0</v>
      </c>
      <c r="B220" s="5">
        <v>9.0</v>
      </c>
      <c r="C220" s="5">
        <v>14.0</v>
      </c>
      <c r="D220" s="5">
        <v>49.273</v>
      </c>
      <c r="E220" s="5">
        <v>642.39</v>
      </c>
      <c r="F220" s="5">
        <v>59.018</v>
      </c>
      <c r="G220" s="5">
        <v>29.5</v>
      </c>
      <c r="H220" s="5">
        <v>654.62</v>
      </c>
      <c r="I220" s="5">
        <v>49.489</v>
      </c>
      <c r="J220" s="5">
        <v>51.452</v>
      </c>
    </row>
    <row r="221">
      <c r="A221" s="5">
        <v>1.0</v>
      </c>
      <c r="B221" s="5">
        <v>9.0</v>
      </c>
      <c r="C221" s="5">
        <v>15.0</v>
      </c>
      <c r="D221" s="5">
        <v>36.198</v>
      </c>
      <c r="E221" s="5">
        <v>464.1</v>
      </c>
      <c r="F221" s="5">
        <v>43.077</v>
      </c>
      <c r="G221" s="5">
        <v>29.15</v>
      </c>
      <c r="H221" s="5">
        <v>470.89</v>
      </c>
      <c r="I221" s="5">
        <v>36.315</v>
      </c>
      <c r="J221" s="5">
        <v>37.377</v>
      </c>
    </row>
    <row r="222">
      <c r="A222" s="5">
        <v>1.0</v>
      </c>
      <c r="B222" s="5">
        <v>9.0</v>
      </c>
      <c r="C222" s="5">
        <v>16.0</v>
      </c>
      <c r="D222" s="5">
        <v>18.38</v>
      </c>
      <c r="E222" s="5">
        <v>249.2</v>
      </c>
      <c r="F222" s="5">
        <v>23.398</v>
      </c>
      <c r="G222" s="5">
        <v>28.28</v>
      </c>
      <c r="H222" s="5">
        <v>238.65</v>
      </c>
      <c r="I222" s="5">
        <v>18.411</v>
      </c>
      <c r="J222" s="5">
        <v>18.925</v>
      </c>
    </row>
    <row r="223">
      <c r="A223" s="5">
        <v>1.0</v>
      </c>
      <c r="B223" s="5">
        <v>9.0</v>
      </c>
      <c r="C223" s="5">
        <v>17.0</v>
      </c>
      <c r="D223" s="5">
        <v>0.6954</v>
      </c>
      <c r="E223" s="5">
        <v>17.402</v>
      </c>
      <c r="F223" s="5">
        <v>1.4548</v>
      </c>
      <c r="G223" s="5">
        <v>26.98</v>
      </c>
      <c r="H223" s="5">
        <v>15.904</v>
      </c>
      <c r="I223" s="5">
        <v>0.6954</v>
      </c>
      <c r="J223" s="5">
        <v>1.0118</v>
      </c>
    </row>
    <row r="224">
      <c r="A224" s="5">
        <v>1.0</v>
      </c>
      <c r="B224" s="5">
        <v>9.0</v>
      </c>
      <c r="C224" s="5">
        <v>18.0</v>
      </c>
      <c r="D224" s="5">
        <v>-0.001</v>
      </c>
      <c r="E224" s="5">
        <v>0.0</v>
      </c>
      <c r="F224" s="5">
        <v>0.0</v>
      </c>
      <c r="G224" s="5">
        <v>26.33</v>
      </c>
      <c r="H224" s="5">
        <v>0.0</v>
      </c>
      <c r="I224" s="5">
        <v>-0.001</v>
      </c>
      <c r="J224" s="5">
        <v>0.0</v>
      </c>
    </row>
    <row r="225">
      <c r="A225" s="5">
        <v>1.0</v>
      </c>
      <c r="B225" s="5">
        <v>9.0</v>
      </c>
      <c r="C225" s="5">
        <v>19.0</v>
      </c>
      <c r="D225" s="5">
        <v>-0.001</v>
      </c>
      <c r="E225" s="5">
        <v>0.0</v>
      </c>
      <c r="F225" s="5">
        <v>0.0</v>
      </c>
      <c r="G225" s="5">
        <v>25.68</v>
      </c>
      <c r="H225" s="5">
        <v>0.0</v>
      </c>
      <c r="I225" s="5">
        <v>-0.001</v>
      </c>
      <c r="J225" s="5">
        <v>0.0</v>
      </c>
    </row>
    <row r="226">
      <c r="A226" s="5">
        <v>1.0</v>
      </c>
      <c r="B226" s="5">
        <v>9.0</v>
      </c>
      <c r="C226" s="5">
        <v>20.0</v>
      </c>
      <c r="D226" s="5">
        <v>-0.001</v>
      </c>
      <c r="E226" s="5">
        <v>0.0</v>
      </c>
      <c r="F226" s="5">
        <v>0.0</v>
      </c>
      <c r="G226" s="5">
        <v>25.03</v>
      </c>
      <c r="H226" s="5">
        <v>0.0</v>
      </c>
      <c r="I226" s="5">
        <v>-0.001</v>
      </c>
      <c r="J226" s="5">
        <v>0.0</v>
      </c>
    </row>
    <row r="227">
      <c r="A227" s="5">
        <v>1.0</v>
      </c>
      <c r="B227" s="5">
        <v>9.0</v>
      </c>
      <c r="C227" s="5">
        <v>21.0</v>
      </c>
      <c r="D227" s="5">
        <v>-0.001</v>
      </c>
      <c r="E227" s="5">
        <v>0.0</v>
      </c>
      <c r="F227" s="5">
        <v>0.0</v>
      </c>
      <c r="G227" s="5">
        <v>24.38</v>
      </c>
      <c r="H227" s="5">
        <v>0.0</v>
      </c>
      <c r="I227" s="5">
        <v>-0.001</v>
      </c>
      <c r="J227" s="5">
        <v>0.0</v>
      </c>
    </row>
    <row r="228">
      <c r="A228" s="5">
        <v>1.0</v>
      </c>
      <c r="B228" s="5">
        <v>9.0</v>
      </c>
      <c r="C228" s="5">
        <v>22.0</v>
      </c>
      <c r="D228" s="5">
        <v>-0.001</v>
      </c>
      <c r="E228" s="5">
        <v>0.0</v>
      </c>
      <c r="F228" s="5">
        <v>0.0</v>
      </c>
      <c r="G228" s="5">
        <v>23.74</v>
      </c>
      <c r="H228" s="5">
        <v>0.0</v>
      </c>
      <c r="I228" s="5">
        <v>-0.001</v>
      </c>
      <c r="J228" s="5">
        <v>0.0</v>
      </c>
    </row>
    <row r="229">
      <c r="A229" s="5">
        <v>1.0</v>
      </c>
      <c r="B229" s="5">
        <v>9.0</v>
      </c>
      <c r="C229" s="5">
        <v>23.0</v>
      </c>
      <c r="D229" s="5">
        <v>-0.001</v>
      </c>
      <c r="E229" s="5">
        <v>0.0</v>
      </c>
      <c r="F229" s="5">
        <v>0.0</v>
      </c>
      <c r="G229" s="5">
        <v>23.09</v>
      </c>
      <c r="H229" s="5">
        <v>0.0</v>
      </c>
      <c r="I229" s="5">
        <v>-0.001</v>
      </c>
      <c r="J229" s="5">
        <v>0.0</v>
      </c>
    </row>
    <row r="230">
      <c r="A230" s="5">
        <v>1.0</v>
      </c>
      <c r="B230" s="5">
        <v>10.0</v>
      </c>
      <c r="C230" s="5">
        <v>0.0</v>
      </c>
      <c r="D230" s="5">
        <v>-0.001</v>
      </c>
      <c r="E230" s="5">
        <v>0.0</v>
      </c>
      <c r="F230" s="5">
        <v>0.0</v>
      </c>
      <c r="G230" s="5">
        <v>22.76</v>
      </c>
      <c r="H230" s="5">
        <v>0.0</v>
      </c>
      <c r="I230" s="5">
        <v>-0.001</v>
      </c>
      <c r="J230" s="5">
        <v>0.0</v>
      </c>
    </row>
    <row r="231">
      <c r="A231" s="5">
        <v>1.0</v>
      </c>
      <c r="B231" s="5">
        <v>10.0</v>
      </c>
      <c r="C231" s="5">
        <v>1.0</v>
      </c>
      <c r="D231" s="5">
        <v>-0.001</v>
      </c>
      <c r="E231" s="5">
        <v>0.0</v>
      </c>
      <c r="F231" s="5">
        <v>0.0</v>
      </c>
      <c r="G231" s="5">
        <v>22.21</v>
      </c>
      <c r="H231" s="5">
        <v>0.0</v>
      </c>
      <c r="I231" s="5">
        <v>-0.001</v>
      </c>
      <c r="J231" s="5">
        <v>0.0</v>
      </c>
    </row>
    <row r="232">
      <c r="A232" s="5">
        <v>1.0</v>
      </c>
      <c r="B232" s="5">
        <v>10.0</v>
      </c>
      <c r="C232" s="5">
        <v>2.0</v>
      </c>
      <c r="D232" s="5">
        <v>-0.001</v>
      </c>
      <c r="E232" s="5">
        <v>0.0</v>
      </c>
      <c r="F232" s="5">
        <v>0.0</v>
      </c>
      <c r="G232" s="5">
        <v>21.65</v>
      </c>
      <c r="H232" s="5">
        <v>0.0</v>
      </c>
      <c r="I232" s="5">
        <v>-0.001</v>
      </c>
      <c r="J232" s="5">
        <v>0.0</v>
      </c>
    </row>
    <row r="233">
      <c r="A233" s="5">
        <v>1.0</v>
      </c>
      <c r="B233" s="5">
        <v>10.0</v>
      </c>
      <c r="C233" s="5">
        <v>3.0</v>
      </c>
      <c r="D233" s="5">
        <v>-0.001</v>
      </c>
      <c r="E233" s="5">
        <v>0.0</v>
      </c>
      <c r="F233" s="5">
        <v>0.0</v>
      </c>
      <c r="G233" s="5">
        <v>21.35</v>
      </c>
      <c r="H233" s="5">
        <v>0.0</v>
      </c>
      <c r="I233" s="5">
        <v>-0.001</v>
      </c>
      <c r="J233" s="5">
        <v>0.0</v>
      </c>
    </row>
    <row r="234">
      <c r="A234" s="5">
        <v>1.0</v>
      </c>
      <c r="B234" s="5">
        <v>10.0</v>
      </c>
      <c r="C234" s="5">
        <v>4.0</v>
      </c>
      <c r="D234" s="5">
        <v>-0.001</v>
      </c>
      <c r="E234" s="5">
        <v>0.0</v>
      </c>
      <c r="F234" s="5">
        <v>0.0</v>
      </c>
      <c r="G234" s="5">
        <v>21.04</v>
      </c>
      <c r="H234" s="5">
        <v>0.0</v>
      </c>
      <c r="I234" s="5">
        <v>-0.001</v>
      </c>
      <c r="J234" s="5">
        <v>0.0</v>
      </c>
    </row>
    <row r="235">
      <c r="A235" s="5">
        <v>1.0</v>
      </c>
      <c r="B235" s="5">
        <v>10.0</v>
      </c>
      <c r="C235" s="5">
        <v>5.0</v>
      </c>
      <c r="D235" s="5">
        <v>-0.001</v>
      </c>
      <c r="E235" s="5">
        <v>0.0</v>
      </c>
      <c r="F235" s="5">
        <v>0.0</v>
      </c>
      <c r="G235" s="5">
        <v>20.81</v>
      </c>
      <c r="H235" s="5">
        <v>0.0</v>
      </c>
      <c r="I235" s="5">
        <v>-0.001</v>
      </c>
      <c r="J235" s="5">
        <v>0.0</v>
      </c>
    </row>
    <row r="236">
      <c r="A236" s="5">
        <v>1.0</v>
      </c>
      <c r="B236" s="5">
        <v>10.0</v>
      </c>
      <c r="C236" s="5">
        <v>6.0</v>
      </c>
      <c r="D236" s="5">
        <v>1.3331</v>
      </c>
      <c r="E236" s="5">
        <v>25.708</v>
      </c>
      <c r="F236" s="5">
        <v>2.1616</v>
      </c>
      <c r="G236" s="5">
        <v>21.28</v>
      </c>
      <c r="H236" s="5">
        <v>23.505</v>
      </c>
      <c r="I236" s="5">
        <v>1.3332</v>
      </c>
      <c r="J236" s="5">
        <v>1.6242</v>
      </c>
    </row>
    <row r="237">
      <c r="A237" s="5">
        <v>1.0</v>
      </c>
      <c r="B237" s="5">
        <v>10.0</v>
      </c>
      <c r="C237" s="5">
        <v>7.0</v>
      </c>
      <c r="D237" s="5">
        <v>21.967</v>
      </c>
      <c r="E237" s="5">
        <v>312.5</v>
      </c>
      <c r="F237" s="5">
        <v>31.663</v>
      </c>
      <c r="G237" s="5">
        <v>23.86</v>
      </c>
      <c r="H237" s="5">
        <v>280.45</v>
      </c>
      <c r="I237" s="5">
        <v>22.01</v>
      </c>
      <c r="J237" s="5">
        <v>22.628</v>
      </c>
    </row>
    <row r="238">
      <c r="A238" s="5">
        <v>1.0</v>
      </c>
      <c r="B238" s="5">
        <v>10.0</v>
      </c>
      <c r="C238" s="5">
        <v>8.0</v>
      </c>
      <c r="D238" s="5">
        <v>49.57</v>
      </c>
      <c r="E238" s="5">
        <v>616.59</v>
      </c>
      <c r="F238" s="5">
        <v>59.45</v>
      </c>
      <c r="G238" s="5">
        <v>26.45</v>
      </c>
      <c r="H238" s="5">
        <v>652.55</v>
      </c>
      <c r="I238" s="5">
        <v>49.787</v>
      </c>
      <c r="J238" s="5">
        <v>51.82</v>
      </c>
    </row>
    <row r="239">
      <c r="A239" s="5">
        <v>1.0</v>
      </c>
      <c r="B239" s="5">
        <v>10.0</v>
      </c>
      <c r="C239" s="5">
        <v>9.0</v>
      </c>
      <c r="D239" s="5">
        <v>42.652</v>
      </c>
      <c r="E239" s="5">
        <v>550.19</v>
      </c>
      <c r="F239" s="5">
        <v>50.621</v>
      </c>
      <c r="G239" s="5">
        <v>27.42</v>
      </c>
      <c r="H239" s="5">
        <v>556.63</v>
      </c>
      <c r="I239" s="5">
        <v>42.813</v>
      </c>
      <c r="J239" s="5">
        <v>44.292</v>
      </c>
    </row>
    <row r="240">
      <c r="A240" s="5">
        <v>1.0</v>
      </c>
      <c r="B240" s="5">
        <v>10.0</v>
      </c>
      <c r="C240" s="5">
        <v>10.0</v>
      </c>
      <c r="D240" s="5">
        <v>45.49</v>
      </c>
      <c r="E240" s="5">
        <v>595.91</v>
      </c>
      <c r="F240" s="5">
        <v>54.176</v>
      </c>
      <c r="G240" s="5">
        <v>28.14</v>
      </c>
      <c r="H240" s="5">
        <v>597.88</v>
      </c>
      <c r="I240" s="5">
        <v>45.674</v>
      </c>
      <c r="J240" s="5">
        <v>47.363</v>
      </c>
    </row>
    <row r="241">
      <c r="A241" s="5">
        <v>1.0</v>
      </c>
      <c r="B241" s="5">
        <v>10.0</v>
      </c>
      <c r="C241" s="5">
        <v>11.0</v>
      </c>
      <c r="D241" s="5">
        <v>44.754</v>
      </c>
      <c r="E241" s="5">
        <v>598.9</v>
      </c>
      <c r="F241" s="5">
        <v>53.58</v>
      </c>
      <c r="G241" s="5">
        <v>28.62</v>
      </c>
      <c r="H241" s="5">
        <v>588.38</v>
      </c>
      <c r="I241" s="5">
        <v>44.932</v>
      </c>
      <c r="J241" s="5">
        <v>46.56</v>
      </c>
    </row>
    <row r="242">
      <c r="A242" s="5">
        <v>1.0</v>
      </c>
      <c r="B242" s="5">
        <v>10.0</v>
      </c>
      <c r="C242" s="5">
        <v>12.0</v>
      </c>
      <c r="D242" s="5">
        <v>25.551</v>
      </c>
      <c r="E242" s="5">
        <v>349.99</v>
      </c>
      <c r="F242" s="5">
        <v>30.519</v>
      </c>
      <c r="G242" s="5">
        <v>28.06</v>
      </c>
      <c r="H242" s="5">
        <v>330.19</v>
      </c>
      <c r="I242" s="5">
        <v>25.609</v>
      </c>
      <c r="J242" s="5">
        <v>26.327</v>
      </c>
    </row>
    <row r="243">
      <c r="A243" s="5">
        <v>1.0</v>
      </c>
      <c r="B243" s="5">
        <v>10.0</v>
      </c>
      <c r="C243" s="5">
        <v>13.0</v>
      </c>
      <c r="D243" s="5">
        <v>34.977</v>
      </c>
      <c r="E243" s="5">
        <v>474.5</v>
      </c>
      <c r="F243" s="5">
        <v>41.67</v>
      </c>
      <c r="G243" s="5">
        <v>28.22</v>
      </c>
      <c r="H243" s="5">
        <v>453.35</v>
      </c>
      <c r="I243" s="5">
        <v>35.086</v>
      </c>
      <c r="J243" s="5">
        <v>36.112</v>
      </c>
    </row>
    <row r="244">
      <c r="A244" s="5">
        <v>1.0</v>
      </c>
      <c r="B244" s="5">
        <v>10.0</v>
      </c>
      <c r="C244" s="5">
        <v>14.0</v>
      </c>
      <c r="D244" s="5">
        <v>33.696</v>
      </c>
      <c r="E244" s="5">
        <v>450.61</v>
      </c>
      <c r="F244" s="5">
        <v>40.039</v>
      </c>
      <c r="G244" s="5">
        <v>28.2</v>
      </c>
      <c r="H244" s="5">
        <v>436.46</v>
      </c>
      <c r="I244" s="5">
        <v>33.797</v>
      </c>
      <c r="J244" s="5">
        <v>34.782</v>
      </c>
    </row>
    <row r="245">
      <c r="A245" s="5">
        <v>1.0</v>
      </c>
      <c r="B245" s="5">
        <v>10.0</v>
      </c>
      <c r="C245" s="5">
        <v>15.0</v>
      </c>
      <c r="D245" s="5">
        <v>28.91</v>
      </c>
      <c r="E245" s="5">
        <v>380.71</v>
      </c>
      <c r="F245" s="5">
        <v>34.433</v>
      </c>
      <c r="G245" s="5">
        <v>27.97</v>
      </c>
      <c r="H245" s="5">
        <v>373.62</v>
      </c>
      <c r="I245" s="5">
        <v>28.984</v>
      </c>
      <c r="J245" s="5">
        <v>29.814</v>
      </c>
    </row>
    <row r="246">
      <c r="A246" s="5">
        <v>1.0</v>
      </c>
      <c r="B246" s="5">
        <v>10.0</v>
      </c>
      <c r="C246" s="5">
        <v>16.0</v>
      </c>
      <c r="D246" s="5">
        <v>20.597</v>
      </c>
      <c r="E246" s="5">
        <v>278.0</v>
      </c>
      <c r="F246" s="5">
        <v>26.091</v>
      </c>
      <c r="G246" s="5">
        <v>27.48</v>
      </c>
      <c r="H246" s="5">
        <v>266.2</v>
      </c>
      <c r="I246" s="5">
        <v>20.635</v>
      </c>
      <c r="J246" s="5">
        <v>21.209</v>
      </c>
    </row>
    <row r="247">
      <c r="A247" s="5">
        <v>1.0</v>
      </c>
      <c r="B247" s="5">
        <v>10.0</v>
      </c>
      <c r="C247" s="5">
        <v>17.0</v>
      </c>
      <c r="D247" s="5">
        <v>1.5516</v>
      </c>
      <c r="E247" s="5">
        <v>29.394</v>
      </c>
      <c r="F247" s="5">
        <v>2.4965</v>
      </c>
      <c r="G247" s="5">
        <v>26.44</v>
      </c>
      <c r="H247" s="5">
        <v>26.54</v>
      </c>
      <c r="I247" s="5">
        <v>1.5519</v>
      </c>
      <c r="J247" s="5">
        <v>1.8316</v>
      </c>
    </row>
    <row r="248">
      <c r="A248" s="5">
        <v>1.0</v>
      </c>
      <c r="B248" s="5">
        <v>10.0</v>
      </c>
      <c r="C248" s="5">
        <v>18.0</v>
      </c>
      <c r="D248" s="5">
        <v>-0.001</v>
      </c>
      <c r="E248" s="5">
        <v>0.0</v>
      </c>
      <c r="F248" s="5">
        <v>0.0</v>
      </c>
      <c r="G248" s="5">
        <v>25.8</v>
      </c>
      <c r="H248" s="5">
        <v>0.0</v>
      </c>
      <c r="I248" s="5">
        <v>-0.001</v>
      </c>
      <c r="J248" s="5">
        <v>0.0</v>
      </c>
    </row>
    <row r="249">
      <c r="A249" s="5">
        <v>1.0</v>
      </c>
      <c r="B249" s="5">
        <v>10.0</v>
      </c>
      <c r="C249" s="5">
        <v>19.0</v>
      </c>
      <c r="D249" s="5">
        <v>-0.001</v>
      </c>
      <c r="E249" s="5">
        <v>0.0</v>
      </c>
      <c r="F249" s="5">
        <v>0.0</v>
      </c>
      <c r="G249" s="5">
        <v>25.16</v>
      </c>
      <c r="H249" s="5">
        <v>0.0</v>
      </c>
      <c r="I249" s="5">
        <v>-0.001</v>
      </c>
      <c r="J249" s="5">
        <v>0.0</v>
      </c>
    </row>
    <row r="250">
      <c r="A250" s="5">
        <v>1.0</v>
      </c>
      <c r="B250" s="5">
        <v>10.0</v>
      </c>
      <c r="C250" s="5">
        <v>20.0</v>
      </c>
      <c r="D250" s="5">
        <v>-0.001</v>
      </c>
      <c r="E250" s="5">
        <v>0.0</v>
      </c>
      <c r="F250" s="5">
        <v>0.0</v>
      </c>
      <c r="G250" s="5">
        <v>24.52</v>
      </c>
      <c r="H250" s="5">
        <v>0.0</v>
      </c>
      <c r="I250" s="5">
        <v>-0.001</v>
      </c>
      <c r="J250" s="5">
        <v>0.0</v>
      </c>
    </row>
    <row r="251">
      <c r="A251" s="5">
        <v>1.0</v>
      </c>
      <c r="B251" s="5">
        <v>10.0</v>
      </c>
      <c r="C251" s="5">
        <v>21.0</v>
      </c>
      <c r="D251" s="5">
        <v>-0.001</v>
      </c>
      <c r="E251" s="5">
        <v>0.0</v>
      </c>
      <c r="F251" s="5">
        <v>0.0</v>
      </c>
      <c r="G251" s="5">
        <v>23.87</v>
      </c>
      <c r="H251" s="5">
        <v>0.0</v>
      </c>
      <c r="I251" s="5">
        <v>-0.001</v>
      </c>
      <c r="J251" s="5">
        <v>0.0</v>
      </c>
    </row>
    <row r="252">
      <c r="A252" s="5">
        <v>1.0</v>
      </c>
      <c r="B252" s="5">
        <v>10.0</v>
      </c>
      <c r="C252" s="5">
        <v>22.0</v>
      </c>
      <c r="D252" s="5">
        <v>-0.001</v>
      </c>
      <c r="E252" s="5">
        <v>0.0</v>
      </c>
      <c r="F252" s="5">
        <v>0.0</v>
      </c>
      <c r="G252" s="5">
        <v>23.23</v>
      </c>
      <c r="H252" s="5">
        <v>0.0</v>
      </c>
      <c r="I252" s="5">
        <v>-0.001</v>
      </c>
      <c r="J252" s="5">
        <v>0.0</v>
      </c>
    </row>
    <row r="253">
      <c r="A253" s="5">
        <v>1.0</v>
      </c>
      <c r="B253" s="5">
        <v>10.0</v>
      </c>
      <c r="C253" s="5">
        <v>23.0</v>
      </c>
      <c r="D253" s="5">
        <v>-0.001</v>
      </c>
      <c r="E253" s="5">
        <v>0.0</v>
      </c>
      <c r="F253" s="5">
        <v>0.0</v>
      </c>
      <c r="G253" s="5">
        <v>22.68</v>
      </c>
      <c r="H253" s="5">
        <v>0.0</v>
      </c>
      <c r="I253" s="5">
        <v>-0.001</v>
      </c>
      <c r="J253" s="5">
        <v>0.0</v>
      </c>
    </row>
    <row r="254">
      <c r="A254" s="5">
        <v>1.0</v>
      </c>
      <c r="B254" s="5">
        <v>11.0</v>
      </c>
      <c r="C254" s="5">
        <v>0.0</v>
      </c>
      <c r="D254" s="5">
        <v>-0.001</v>
      </c>
      <c r="E254" s="5">
        <v>0.0</v>
      </c>
      <c r="F254" s="5">
        <v>0.0</v>
      </c>
      <c r="G254" s="5">
        <v>22.25</v>
      </c>
      <c r="H254" s="5">
        <v>0.0</v>
      </c>
      <c r="I254" s="5">
        <v>-0.001</v>
      </c>
      <c r="J254" s="5">
        <v>0.0</v>
      </c>
    </row>
    <row r="255">
      <c r="A255" s="5">
        <v>1.0</v>
      </c>
      <c r="B255" s="5">
        <v>11.0</v>
      </c>
      <c r="C255" s="5">
        <v>1.0</v>
      </c>
      <c r="D255" s="5">
        <v>-0.001</v>
      </c>
      <c r="E255" s="5">
        <v>0.0</v>
      </c>
      <c r="F255" s="5">
        <v>0.0</v>
      </c>
      <c r="G255" s="5">
        <v>21.81</v>
      </c>
      <c r="H255" s="5">
        <v>0.0</v>
      </c>
      <c r="I255" s="5">
        <v>-0.001</v>
      </c>
      <c r="J255" s="5">
        <v>0.0</v>
      </c>
    </row>
    <row r="256">
      <c r="A256" s="5">
        <v>1.0</v>
      </c>
      <c r="B256" s="5">
        <v>11.0</v>
      </c>
      <c r="C256" s="5">
        <v>2.0</v>
      </c>
      <c r="D256" s="5">
        <v>-0.001</v>
      </c>
      <c r="E256" s="5">
        <v>0.0</v>
      </c>
      <c r="F256" s="5">
        <v>0.0</v>
      </c>
      <c r="G256" s="5">
        <v>21.38</v>
      </c>
      <c r="H256" s="5">
        <v>0.0</v>
      </c>
      <c r="I256" s="5">
        <v>-0.001</v>
      </c>
      <c r="J256" s="5">
        <v>0.0</v>
      </c>
    </row>
    <row r="257">
      <c r="A257" s="5">
        <v>1.0</v>
      </c>
      <c r="B257" s="5">
        <v>11.0</v>
      </c>
      <c r="C257" s="5">
        <v>3.0</v>
      </c>
      <c r="D257" s="5">
        <v>-0.001</v>
      </c>
      <c r="E257" s="5">
        <v>0.0</v>
      </c>
      <c r="F257" s="5">
        <v>0.0</v>
      </c>
      <c r="G257" s="5">
        <v>21.16</v>
      </c>
      <c r="H257" s="5">
        <v>0.0</v>
      </c>
      <c r="I257" s="5">
        <v>-0.001</v>
      </c>
      <c r="J257" s="5">
        <v>0.0</v>
      </c>
    </row>
    <row r="258">
      <c r="A258" s="5">
        <v>1.0</v>
      </c>
      <c r="B258" s="5">
        <v>11.0</v>
      </c>
      <c r="C258" s="5">
        <v>4.0</v>
      </c>
      <c r="D258" s="5">
        <v>-0.001</v>
      </c>
      <c r="E258" s="5">
        <v>0.0</v>
      </c>
      <c r="F258" s="5">
        <v>0.0</v>
      </c>
      <c r="G258" s="5">
        <v>20.94</v>
      </c>
      <c r="H258" s="5">
        <v>0.0</v>
      </c>
      <c r="I258" s="5">
        <v>-0.001</v>
      </c>
      <c r="J258" s="5">
        <v>0.0</v>
      </c>
    </row>
    <row r="259">
      <c r="A259" s="5">
        <v>1.0</v>
      </c>
      <c r="B259" s="5">
        <v>11.0</v>
      </c>
      <c r="C259" s="5">
        <v>5.0</v>
      </c>
      <c r="D259" s="5">
        <v>-0.001</v>
      </c>
      <c r="E259" s="5">
        <v>0.0</v>
      </c>
      <c r="F259" s="5">
        <v>0.0</v>
      </c>
      <c r="G259" s="5">
        <v>20.8</v>
      </c>
      <c r="H259" s="5">
        <v>0.0</v>
      </c>
      <c r="I259" s="5">
        <v>-0.001</v>
      </c>
      <c r="J259" s="5">
        <v>0.0</v>
      </c>
    </row>
    <row r="260">
      <c r="A260" s="5">
        <v>1.0</v>
      </c>
      <c r="B260" s="5">
        <v>11.0</v>
      </c>
      <c r="C260" s="5">
        <v>6.0</v>
      </c>
      <c r="D260" s="5">
        <v>0.8</v>
      </c>
      <c r="E260" s="5">
        <v>18.098</v>
      </c>
      <c r="F260" s="5">
        <v>1.4919</v>
      </c>
      <c r="G260" s="5">
        <v>21.14</v>
      </c>
      <c r="H260" s="5">
        <v>16.962</v>
      </c>
      <c r="I260" s="5">
        <v>0.8001</v>
      </c>
      <c r="J260" s="5">
        <v>1.1133</v>
      </c>
    </row>
    <row r="261">
      <c r="A261" s="5">
        <v>1.0</v>
      </c>
      <c r="B261" s="5">
        <v>11.0</v>
      </c>
      <c r="C261" s="5">
        <v>7.0</v>
      </c>
      <c r="D261" s="5">
        <v>22.908</v>
      </c>
      <c r="E261" s="5">
        <v>327.29</v>
      </c>
      <c r="F261" s="5">
        <v>32.554</v>
      </c>
      <c r="G261" s="5">
        <v>23.79</v>
      </c>
      <c r="H261" s="5">
        <v>292.25</v>
      </c>
      <c r="I261" s="5">
        <v>22.955</v>
      </c>
      <c r="J261" s="5">
        <v>23.599</v>
      </c>
    </row>
    <row r="262">
      <c r="A262" s="5">
        <v>1.0</v>
      </c>
      <c r="B262" s="5">
        <v>11.0</v>
      </c>
      <c r="C262" s="5">
        <v>8.0</v>
      </c>
      <c r="D262" s="5">
        <v>48.901</v>
      </c>
      <c r="E262" s="5">
        <v>597.3</v>
      </c>
      <c r="F262" s="5">
        <v>58.319</v>
      </c>
      <c r="G262" s="5">
        <v>26.12</v>
      </c>
      <c r="H262" s="5">
        <v>642.33</v>
      </c>
      <c r="I262" s="5">
        <v>49.112</v>
      </c>
      <c r="J262" s="5">
        <v>51.096</v>
      </c>
    </row>
    <row r="263">
      <c r="A263" s="5">
        <v>1.0</v>
      </c>
      <c r="B263" s="5">
        <v>11.0</v>
      </c>
      <c r="C263" s="5">
        <v>9.0</v>
      </c>
      <c r="D263" s="5">
        <v>66.473</v>
      </c>
      <c r="E263" s="5">
        <v>874.79</v>
      </c>
      <c r="F263" s="5">
        <v>82.577</v>
      </c>
      <c r="G263" s="5">
        <v>28.42</v>
      </c>
      <c r="H263" s="5">
        <v>918.4</v>
      </c>
      <c r="I263" s="5">
        <v>66.858</v>
      </c>
      <c r="J263" s="5">
        <v>70.954</v>
      </c>
    </row>
    <row r="264">
      <c r="A264" s="5">
        <v>1.0</v>
      </c>
      <c r="B264" s="5">
        <v>11.0</v>
      </c>
      <c r="C264" s="5">
        <v>10.0</v>
      </c>
      <c r="D264" s="5">
        <v>75.454</v>
      </c>
      <c r="E264" s="5">
        <v>1049.0</v>
      </c>
      <c r="F264" s="5">
        <v>96.854</v>
      </c>
      <c r="G264" s="5">
        <v>30.37</v>
      </c>
      <c r="H264" s="5">
        <v>1079.8</v>
      </c>
      <c r="I264" s="5">
        <v>75.951</v>
      </c>
      <c r="J264" s="5">
        <v>81.302</v>
      </c>
    </row>
    <row r="265">
      <c r="A265" s="5">
        <v>1.0</v>
      </c>
      <c r="B265" s="5">
        <v>11.0</v>
      </c>
      <c r="C265" s="5">
        <v>11.0</v>
      </c>
      <c r="D265" s="5">
        <v>43.39</v>
      </c>
      <c r="E265" s="5">
        <v>582.91</v>
      </c>
      <c r="F265" s="5">
        <v>52.132</v>
      </c>
      <c r="G265" s="5">
        <v>30.4</v>
      </c>
      <c r="H265" s="5">
        <v>572.41</v>
      </c>
      <c r="I265" s="5">
        <v>43.557</v>
      </c>
      <c r="J265" s="5">
        <v>45.064</v>
      </c>
    </row>
    <row r="266">
      <c r="A266" s="5">
        <v>1.0</v>
      </c>
      <c r="B266" s="5">
        <v>11.0</v>
      </c>
      <c r="C266" s="5">
        <v>12.0</v>
      </c>
      <c r="D266" s="5">
        <v>48.975</v>
      </c>
      <c r="E266" s="5">
        <v>655.39</v>
      </c>
      <c r="F266" s="5">
        <v>59.065</v>
      </c>
      <c r="G266" s="5">
        <v>30.59</v>
      </c>
      <c r="H266" s="5">
        <v>652.59</v>
      </c>
      <c r="I266" s="5">
        <v>49.187</v>
      </c>
      <c r="J266" s="5">
        <v>51.111</v>
      </c>
    </row>
    <row r="267">
      <c r="A267" s="5">
        <v>1.0</v>
      </c>
      <c r="B267" s="5">
        <v>11.0</v>
      </c>
      <c r="C267" s="5">
        <v>13.0</v>
      </c>
      <c r="D267" s="5">
        <v>37.347</v>
      </c>
      <c r="E267" s="5">
        <v>502.59</v>
      </c>
      <c r="F267" s="5">
        <v>44.604</v>
      </c>
      <c r="G267" s="5">
        <v>30.3</v>
      </c>
      <c r="H267" s="5">
        <v>487.96</v>
      </c>
      <c r="I267" s="5">
        <v>37.471</v>
      </c>
      <c r="J267" s="5">
        <v>38.564</v>
      </c>
    </row>
    <row r="268">
      <c r="A268" s="5">
        <v>1.0</v>
      </c>
      <c r="B268" s="5">
        <v>11.0</v>
      </c>
      <c r="C268" s="5">
        <v>14.0</v>
      </c>
      <c r="D268" s="5">
        <v>32.115</v>
      </c>
      <c r="E268" s="5">
        <v>433.0</v>
      </c>
      <c r="F268" s="5">
        <v>38.389</v>
      </c>
      <c r="G268" s="5">
        <v>29.85</v>
      </c>
      <c r="H268" s="5">
        <v>417.93</v>
      </c>
      <c r="I268" s="5">
        <v>32.207</v>
      </c>
      <c r="J268" s="5">
        <v>33.134</v>
      </c>
    </row>
    <row r="269">
      <c r="A269" s="5">
        <v>1.0</v>
      </c>
      <c r="B269" s="5">
        <v>11.0</v>
      </c>
      <c r="C269" s="5">
        <v>15.0</v>
      </c>
      <c r="D269" s="5">
        <v>21.905</v>
      </c>
      <c r="E269" s="5">
        <v>301.29</v>
      </c>
      <c r="F269" s="5">
        <v>26.425</v>
      </c>
      <c r="G269" s="5">
        <v>29.13</v>
      </c>
      <c r="H269" s="5">
        <v>284.31</v>
      </c>
      <c r="I269" s="5">
        <v>21.948</v>
      </c>
      <c r="J269" s="5">
        <v>22.553</v>
      </c>
    </row>
    <row r="270">
      <c r="A270" s="5">
        <v>1.0</v>
      </c>
      <c r="B270" s="5">
        <v>11.0</v>
      </c>
      <c r="C270" s="5">
        <v>16.0</v>
      </c>
      <c r="D270" s="5">
        <v>10.407</v>
      </c>
      <c r="E270" s="5">
        <v>149.59</v>
      </c>
      <c r="F270" s="5">
        <v>13.161</v>
      </c>
      <c r="G270" s="5">
        <v>28.16</v>
      </c>
      <c r="H270" s="5">
        <v>138.03</v>
      </c>
      <c r="I270" s="5">
        <v>10.417</v>
      </c>
      <c r="J270" s="5">
        <v>10.759</v>
      </c>
    </row>
    <row r="271">
      <c r="A271" s="5">
        <v>1.0</v>
      </c>
      <c r="B271" s="5">
        <v>11.0</v>
      </c>
      <c r="C271" s="5">
        <v>17.0</v>
      </c>
      <c r="D271" s="5">
        <v>0.6099</v>
      </c>
      <c r="E271" s="5">
        <v>16.191</v>
      </c>
      <c r="F271" s="5">
        <v>1.3517</v>
      </c>
      <c r="G271" s="5">
        <v>27.03</v>
      </c>
      <c r="H271" s="5">
        <v>14.823</v>
      </c>
      <c r="I271" s="5">
        <v>0.6099</v>
      </c>
      <c r="J271" s="5">
        <v>0.9301</v>
      </c>
    </row>
    <row r="272">
      <c r="A272" s="5">
        <v>1.0</v>
      </c>
      <c r="B272" s="5">
        <v>11.0</v>
      </c>
      <c r="C272" s="5">
        <v>18.0</v>
      </c>
      <c r="D272" s="5">
        <v>-0.001</v>
      </c>
      <c r="E272" s="5">
        <v>0.0</v>
      </c>
      <c r="F272" s="5">
        <v>0.0</v>
      </c>
      <c r="G272" s="5">
        <v>26.29</v>
      </c>
      <c r="H272" s="5">
        <v>0.0</v>
      </c>
      <c r="I272" s="5">
        <v>-0.001</v>
      </c>
      <c r="J272" s="5">
        <v>0.0</v>
      </c>
    </row>
    <row r="273">
      <c r="A273" s="5">
        <v>1.0</v>
      </c>
      <c r="B273" s="5">
        <v>11.0</v>
      </c>
      <c r="C273" s="5">
        <v>19.0</v>
      </c>
      <c r="D273" s="5">
        <v>-0.001</v>
      </c>
      <c r="E273" s="5">
        <v>0.0</v>
      </c>
      <c r="F273" s="5">
        <v>0.0</v>
      </c>
      <c r="G273" s="5">
        <v>25.55</v>
      </c>
      <c r="H273" s="5">
        <v>0.0</v>
      </c>
      <c r="I273" s="5">
        <v>-0.001</v>
      </c>
      <c r="J273" s="5">
        <v>0.0</v>
      </c>
    </row>
    <row r="274">
      <c r="A274" s="5">
        <v>1.0</v>
      </c>
      <c r="B274" s="5">
        <v>11.0</v>
      </c>
      <c r="C274" s="5">
        <v>20.0</v>
      </c>
      <c r="D274" s="5">
        <v>-0.001</v>
      </c>
      <c r="E274" s="5">
        <v>0.0</v>
      </c>
      <c r="F274" s="5">
        <v>0.0</v>
      </c>
      <c r="G274" s="5">
        <v>24.8</v>
      </c>
      <c r="H274" s="5">
        <v>0.0</v>
      </c>
      <c r="I274" s="5">
        <v>-0.001</v>
      </c>
      <c r="J274" s="5">
        <v>0.0</v>
      </c>
    </row>
    <row r="275">
      <c r="A275" s="5">
        <v>1.0</v>
      </c>
      <c r="B275" s="5">
        <v>11.0</v>
      </c>
      <c r="C275" s="5">
        <v>21.0</v>
      </c>
      <c r="D275" s="5">
        <v>-0.001</v>
      </c>
      <c r="E275" s="5">
        <v>0.0</v>
      </c>
      <c r="F275" s="5">
        <v>0.0</v>
      </c>
      <c r="G275" s="5">
        <v>24.06</v>
      </c>
      <c r="H275" s="5">
        <v>0.0</v>
      </c>
      <c r="I275" s="5">
        <v>-0.001</v>
      </c>
      <c r="J275" s="5">
        <v>0.0</v>
      </c>
    </row>
    <row r="276">
      <c r="A276" s="5">
        <v>1.0</v>
      </c>
      <c r="B276" s="5">
        <v>11.0</v>
      </c>
      <c r="C276" s="5">
        <v>22.0</v>
      </c>
      <c r="D276" s="5">
        <v>-0.001</v>
      </c>
      <c r="E276" s="5">
        <v>0.0</v>
      </c>
      <c r="F276" s="5">
        <v>0.0</v>
      </c>
      <c r="G276" s="5">
        <v>23.31</v>
      </c>
      <c r="H276" s="5">
        <v>0.0</v>
      </c>
      <c r="I276" s="5">
        <v>-0.001</v>
      </c>
      <c r="J276" s="5">
        <v>0.0</v>
      </c>
    </row>
    <row r="277">
      <c r="A277" s="5">
        <v>1.0</v>
      </c>
      <c r="B277" s="5">
        <v>11.0</v>
      </c>
      <c r="C277" s="5">
        <v>23.0</v>
      </c>
      <c r="D277" s="5">
        <v>-0.001</v>
      </c>
      <c r="E277" s="5">
        <v>0.0</v>
      </c>
      <c r="F277" s="5">
        <v>0.0</v>
      </c>
      <c r="G277" s="5">
        <v>22.66</v>
      </c>
      <c r="H277" s="5">
        <v>0.0</v>
      </c>
      <c r="I277" s="5">
        <v>-0.001</v>
      </c>
      <c r="J277" s="5">
        <v>0.0</v>
      </c>
    </row>
    <row r="278">
      <c r="A278" s="5">
        <v>1.0</v>
      </c>
      <c r="B278" s="5">
        <v>12.0</v>
      </c>
      <c r="C278" s="5">
        <v>0.0</v>
      </c>
      <c r="D278" s="5">
        <v>-0.001</v>
      </c>
      <c r="E278" s="5">
        <v>0.0</v>
      </c>
      <c r="F278" s="5">
        <v>0.0</v>
      </c>
      <c r="G278" s="5">
        <v>21.8</v>
      </c>
      <c r="H278" s="5">
        <v>0.0</v>
      </c>
      <c r="I278" s="5">
        <v>-0.001</v>
      </c>
      <c r="J278" s="5">
        <v>0.0</v>
      </c>
    </row>
    <row r="279">
      <c r="A279" s="5">
        <v>1.0</v>
      </c>
      <c r="B279" s="5">
        <v>12.0</v>
      </c>
      <c r="C279" s="5">
        <v>1.0</v>
      </c>
      <c r="D279" s="5">
        <v>-0.001</v>
      </c>
      <c r="E279" s="5">
        <v>0.0</v>
      </c>
      <c r="F279" s="5">
        <v>0.0</v>
      </c>
      <c r="G279" s="5">
        <v>20.92</v>
      </c>
      <c r="H279" s="5">
        <v>0.0</v>
      </c>
      <c r="I279" s="5">
        <v>-0.001</v>
      </c>
      <c r="J279" s="5">
        <v>0.0</v>
      </c>
    </row>
    <row r="280">
      <c r="A280" s="5">
        <v>1.0</v>
      </c>
      <c r="B280" s="5">
        <v>12.0</v>
      </c>
      <c r="C280" s="5">
        <v>2.0</v>
      </c>
      <c r="D280" s="5">
        <v>-0.001</v>
      </c>
      <c r="E280" s="5">
        <v>0.0</v>
      </c>
      <c r="F280" s="5">
        <v>0.0</v>
      </c>
      <c r="G280" s="5">
        <v>20.03</v>
      </c>
      <c r="H280" s="5">
        <v>0.0</v>
      </c>
      <c r="I280" s="5">
        <v>-0.001</v>
      </c>
      <c r="J280" s="5">
        <v>0.0</v>
      </c>
    </row>
    <row r="281">
      <c r="A281" s="5">
        <v>1.0</v>
      </c>
      <c r="B281" s="5">
        <v>12.0</v>
      </c>
      <c r="C281" s="5">
        <v>3.0</v>
      </c>
      <c r="D281" s="5">
        <v>-0.001</v>
      </c>
      <c r="E281" s="5">
        <v>0.0</v>
      </c>
      <c r="F281" s="5">
        <v>0.0</v>
      </c>
      <c r="G281" s="5">
        <v>19.35</v>
      </c>
      <c r="H281" s="5">
        <v>0.0</v>
      </c>
      <c r="I281" s="5">
        <v>-0.001</v>
      </c>
      <c r="J281" s="5">
        <v>0.0</v>
      </c>
    </row>
    <row r="282">
      <c r="A282" s="5">
        <v>1.0</v>
      </c>
      <c r="B282" s="5">
        <v>12.0</v>
      </c>
      <c r="C282" s="5">
        <v>4.0</v>
      </c>
      <c r="D282" s="5">
        <v>-0.001</v>
      </c>
      <c r="E282" s="5">
        <v>0.0</v>
      </c>
      <c r="F282" s="5">
        <v>0.0</v>
      </c>
      <c r="G282" s="5">
        <v>19.16</v>
      </c>
      <c r="H282" s="5">
        <v>0.0</v>
      </c>
      <c r="I282" s="5">
        <v>-0.001</v>
      </c>
      <c r="J282" s="5">
        <v>0.0</v>
      </c>
    </row>
    <row r="283">
      <c r="A283" s="5">
        <v>1.0</v>
      </c>
      <c r="B283" s="5">
        <v>12.0</v>
      </c>
      <c r="C283" s="5">
        <v>5.0</v>
      </c>
      <c r="D283" s="5">
        <v>-0.001</v>
      </c>
      <c r="E283" s="5">
        <v>0.0</v>
      </c>
      <c r="F283" s="5">
        <v>0.0</v>
      </c>
      <c r="G283" s="5">
        <v>18.86</v>
      </c>
      <c r="H283" s="5">
        <v>0.0</v>
      </c>
      <c r="I283" s="5">
        <v>-0.001</v>
      </c>
      <c r="J283" s="5">
        <v>0.0</v>
      </c>
    </row>
    <row r="284">
      <c r="A284" s="5">
        <v>1.0</v>
      </c>
      <c r="B284" s="5">
        <v>12.0</v>
      </c>
      <c r="C284" s="5">
        <v>6.0</v>
      </c>
      <c r="D284" s="5">
        <v>-0.001</v>
      </c>
      <c r="E284" s="5">
        <v>4.8959</v>
      </c>
      <c r="F284" s="5">
        <v>0.0</v>
      </c>
      <c r="G284" s="5">
        <v>18.92</v>
      </c>
      <c r="H284" s="5">
        <v>0.0</v>
      </c>
      <c r="I284" s="5">
        <v>-0.001</v>
      </c>
      <c r="J284" s="5">
        <v>0.0</v>
      </c>
    </row>
    <row r="285">
      <c r="A285" s="5">
        <v>1.0</v>
      </c>
      <c r="B285" s="5">
        <v>12.0</v>
      </c>
      <c r="C285" s="5">
        <v>7.0</v>
      </c>
      <c r="D285" s="5">
        <v>3.0607</v>
      </c>
      <c r="E285" s="5">
        <v>48.702</v>
      </c>
      <c r="F285" s="5">
        <v>4.1034</v>
      </c>
      <c r="G285" s="5">
        <v>19.26</v>
      </c>
      <c r="H285" s="5">
        <v>44.075</v>
      </c>
      <c r="I285" s="5">
        <v>3.0616</v>
      </c>
      <c r="J285" s="5">
        <v>3.2909</v>
      </c>
    </row>
    <row r="286">
      <c r="A286" s="5">
        <v>1.0</v>
      </c>
      <c r="B286" s="5">
        <v>12.0</v>
      </c>
      <c r="C286" s="5">
        <v>8.0</v>
      </c>
      <c r="D286" s="5">
        <v>5.0641</v>
      </c>
      <c r="E286" s="5">
        <v>76.208</v>
      </c>
      <c r="F286" s="5">
        <v>6.453</v>
      </c>
      <c r="G286" s="5">
        <v>19.51</v>
      </c>
      <c r="H286" s="5">
        <v>68.679</v>
      </c>
      <c r="I286" s="5">
        <v>5.0665</v>
      </c>
      <c r="J286" s="5">
        <v>5.3044</v>
      </c>
    </row>
    <row r="287">
      <c r="A287" s="5">
        <v>1.0</v>
      </c>
      <c r="B287" s="5">
        <v>12.0</v>
      </c>
      <c r="C287" s="5">
        <v>9.0</v>
      </c>
      <c r="D287" s="5">
        <v>22.921</v>
      </c>
      <c r="E287" s="5">
        <v>311.6</v>
      </c>
      <c r="F287" s="5">
        <v>26.963</v>
      </c>
      <c r="G287" s="5">
        <v>20.58</v>
      </c>
      <c r="H287" s="5">
        <v>289.56</v>
      </c>
      <c r="I287" s="5">
        <v>22.968</v>
      </c>
      <c r="J287" s="5">
        <v>23.619</v>
      </c>
    </row>
    <row r="288">
      <c r="A288" s="5">
        <v>1.0</v>
      </c>
      <c r="B288" s="5">
        <v>12.0</v>
      </c>
      <c r="C288" s="5">
        <v>10.0</v>
      </c>
      <c r="D288" s="5">
        <v>27.753</v>
      </c>
      <c r="E288" s="5">
        <v>369.8</v>
      </c>
      <c r="F288" s="5">
        <v>32.434</v>
      </c>
      <c r="G288" s="5">
        <v>21.41</v>
      </c>
      <c r="H288" s="5">
        <v>351.37</v>
      </c>
      <c r="I288" s="5">
        <v>27.821</v>
      </c>
      <c r="J288" s="5">
        <v>28.634</v>
      </c>
    </row>
    <row r="289">
      <c r="A289" s="5">
        <v>1.0</v>
      </c>
      <c r="B289" s="5">
        <v>12.0</v>
      </c>
      <c r="C289" s="5">
        <v>11.0</v>
      </c>
      <c r="D289" s="5">
        <v>72.923</v>
      </c>
      <c r="E289" s="5">
        <v>977.2</v>
      </c>
      <c r="F289" s="5">
        <v>90.117</v>
      </c>
      <c r="G289" s="5">
        <v>23.39</v>
      </c>
      <c r="H289" s="5">
        <v>1009.4</v>
      </c>
      <c r="I289" s="5">
        <v>73.382</v>
      </c>
      <c r="J289" s="5">
        <v>78.661</v>
      </c>
    </row>
    <row r="290">
      <c r="A290" s="5">
        <v>1.0</v>
      </c>
      <c r="B290" s="5">
        <v>12.0</v>
      </c>
      <c r="C290" s="5">
        <v>12.0</v>
      </c>
      <c r="D290" s="5">
        <v>67.705</v>
      </c>
      <c r="E290" s="5">
        <v>903.31</v>
      </c>
      <c r="F290" s="5">
        <v>82.855</v>
      </c>
      <c r="G290" s="5">
        <v>24.59</v>
      </c>
      <c r="H290" s="5">
        <v>927.38</v>
      </c>
      <c r="I290" s="5">
        <v>68.104</v>
      </c>
      <c r="J290" s="5">
        <v>72.534</v>
      </c>
    </row>
    <row r="291">
      <c r="A291" s="5">
        <v>1.0</v>
      </c>
      <c r="B291" s="5">
        <v>12.0</v>
      </c>
      <c r="C291" s="5">
        <v>13.0</v>
      </c>
      <c r="D291" s="5">
        <v>73.841</v>
      </c>
      <c r="E291" s="5">
        <v>1014.8</v>
      </c>
      <c r="F291" s="5">
        <v>92.52</v>
      </c>
      <c r="G291" s="5">
        <v>25.69</v>
      </c>
      <c r="H291" s="5">
        <v>1032.1</v>
      </c>
      <c r="I291" s="5">
        <v>74.313</v>
      </c>
      <c r="J291" s="5">
        <v>79.623</v>
      </c>
    </row>
    <row r="292">
      <c r="A292" s="5">
        <v>1.0</v>
      </c>
      <c r="B292" s="5">
        <v>12.0</v>
      </c>
      <c r="C292" s="5">
        <v>14.0</v>
      </c>
      <c r="D292" s="5">
        <v>32.175</v>
      </c>
      <c r="E292" s="5">
        <v>427.5</v>
      </c>
      <c r="F292" s="5">
        <v>37.922</v>
      </c>
      <c r="G292" s="5">
        <v>25.58</v>
      </c>
      <c r="H292" s="5">
        <v>413.08</v>
      </c>
      <c r="I292" s="5">
        <v>32.268</v>
      </c>
      <c r="J292" s="5">
        <v>33.214</v>
      </c>
    </row>
    <row r="293">
      <c r="A293" s="5">
        <v>1.0</v>
      </c>
      <c r="B293" s="5">
        <v>12.0</v>
      </c>
      <c r="C293" s="5">
        <v>15.0</v>
      </c>
      <c r="D293" s="5">
        <v>2.6635</v>
      </c>
      <c r="E293" s="5">
        <v>44.393</v>
      </c>
      <c r="F293" s="5">
        <v>3.7546</v>
      </c>
      <c r="G293" s="5">
        <v>24.57</v>
      </c>
      <c r="H293" s="5">
        <v>39.935</v>
      </c>
      <c r="I293" s="5">
        <v>2.6642</v>
      </c>
      <c r="J293" s="5">
        <v>2.9023</v>
      </c>
    </row>
    <row r="294">
      <c r="A294" s="5">
        <v>1.0</v>
      </c>
      <c r="B294" s="5">
        <v>12.0</v>
      </c>
      <c r="C294" s="5">
        <v>16.0</v>
      </c>
      <c r="D294" s="5">
        <v>1.6006</v>
      </c>
      <c r="E294" s="5">
        <v>29.907</v>
      </c>
      <c r="F294" s="5">
        <v>2.5207</v>
      </c>
      <c r="G294" s="5">
        <v>23.71</v>
      </c>
      <c r="H294" s="5">
        <v>26.935</v>
      </c>
      <c r="I294" s="5">
        <v>1.6008</v>
      </c>
      <c r="J294" s="5">
        <v>1.8797</v>
      </c>
    </row>
    <row r="295">
      <c r="A295" s="5">
        <v>1.0</v>
      </c>
      <c r="B295" s="5">
        <v>12.0</v>
      </c>
      <c r="C295" s="5">
        <v>17.0</v>
      </c>
      <c r="D295" s="5">
        <v>-0.001</v>
      </c>
      <c r="E295" s="5">
        <v>5.2076</v>
      </c>
      <c r="F295" s="5">
        <v>0.0</v>
      </c>
      <c r="G295" s="5">
        <v>23.08</v>
      </c>
      <c r="H295" s="5">
        <v>0.0</v>
      </c>
      <c r="I295" s="5">
        <v>-0.001</v>
      </c>
      <c r="J295" s="5">
        <v>0.0</v>
      </c>
    </row>
    <row r="296">
      <c r="A296" s="5">
        <v>1.0</v>
      </c>
      <c r="B296" s="5">
        <v>12.0</v>
      </c>
      <c r="C296" s="5">
        <v>18.0</v>
      </c>
      <c r="D296" s="5">
        <v>-0.001</v>
      </c>
      <c r="E296" s="5">
        <v>0.0</v>
      </c>
      <c r="F296" s="5">
        <v>0.0</v>
      </c>
      <c r="G296" s="5">
        <v>22.87</v>
      </c>
      <c r="H296" s="5">
        <v>0.0</v>
      </c>
      <c r="I296" s="5">
        <v>-0.001</v>
      </c>
      <c r="J296" s="5">
        <v>0.0</v>
      </c>
    </row>
    <row r="297">
      <c r="A297" s="5">
        <v>1.0</v>
      </c>
      <c r="B297" s="5">
        <v>12.0</v>
      </c>
      <c r="C297" s="5">
        <v>19.0</v>
      </c>
      <c r="D297" s="5">
        <v>-0.001</v>
      </c>
      <c r="E297" s="5">
        <v>0.0</v>
      </c>
      <c r="F297" s="5">
        <v>0.0</v>
      </c>
      <c r="G297" s="5">
        <v>22.65</v>
      </c>
      <c r="H297" s="5">
        <v>0.0</v>
      </c>
      <c r="I297" s="5">
        <v>-0.001</v>
      </c>
      <c r="J297" s="5">
        <v>0.0</v>
      </c>
    </row>
    <row r="298">
      <c r="A298" s="5">
        <v>1.0</v>
      </c>
      <c r="B298" s="5">
        <v>12.0</v>
      </c>
      <c r="C298" s="5">
        <v>20.0</v>
      </c>
      <c r="D298" s="5">
        <v>-0.001</v>
      </c>
      <c r="E298" s="5">
        <v>0.0</v>
      </c>
      <c r="F298" s="5">
        <v>0.0</v>
      </c>
      <c r="G298" s="5">
        <v>22.43</v>
      </c>
      <c r="H298" s="5">
        <v>0.0</v>
      </c>
      <c r="I298" s="5">
        <v>-0.001</v>
      </c>
      <c r="J298" s="5">
        <v>0.0</v>
      </c>
    </row>
    <row r="299">
      <c r="A299" s="5">
        <v>1.0</v>
      </c>
      <c r="B299" s="5">
        <v>12.0</v>
      </c>
      <c r="C299" s="5">
        <v>21.0</v>
      </c>
      <c r="D299" s="5">
        <v>-0.001</v>
      </c>
      <c r="E299" s="5">
        <v>0.0</v>
      </c>
      <c r="F299" s="5">
        <v>0.0</v>
      </c>
      <c r="G299" s="5">
        <v>22.22</v>
      </c>
      <c r="H299" s="5">
        <v>0.0</v>
      </c>
      <c r="I299" s="5">
        <v>-0.001</v>
      </c>
      <c r="J299" s="5">
        <v>0.0</v>
      </c>
    </row>
    <row r="300">
      <c r="A300" s="5">
        <v>1.0</v>
      </c>
      <c r="B300" s="5">
        <v>12.0</v>
      </c>
      <c r="C300" s="5">
        <v>22.0</v>
      </c>
      <c r="D300" s="5">
        <v>-0.001</v>
      </c>
      <c r="E300" s="5">
        <v>0.0</v>
      </c>
      <c r="F300" s="5">
        <v>0.0</v>
      </c>
      <c r="G300" s="5">
        <v>21.94</v>
      </c>
      <c r="H300" s="5">
        <v>0.0</v>
      </c>
      <c r="I300" s="5">
        <v>-0.001</v>
      </c>
      <c r="J300" s="5">
        <v>0.0</v>
      </c>
    </row>
    <row r="301">
      <c r="A301" s="5">
        <v>1.0</v>
      </c>
      <c r="B301" s="5">
        <v>12.0</v>
      </c>
      <c r="C301" s="5">
        <v>23.0</v>
      </c>
      <c r="D301" s="5">
        <v>-0.001</v>
      </c>
      <c r="E301" s="5">
        <v>0.0</v>
      </c>
      <c r="F301" s="5">
        <v>0.0</v>
      </c>
      <c r="G301" s="5">
        <v>21.79</v>
      </c>
      <c r="H301" s="5">
        <v>0.0</v>
      </c>
      <c r="I301" s="5">
        <v>-0.001</v>
      </c>
      <c r="J301" s="5">
        <v>0.0</v>
      </c>
    </row>
    <row r="302">
      <c r="A302" s="5">
        <v>1.0</v>
      </c>
      <c r="B302" s="5">
        <v>13.0</v>
      </c>
      <c r="C302" s="5">
        <v>0.0</v>
      </c>
      <c r="D302" s="5">
        <v>-0.001</v>
      </c>
      <c r="E302" s="5">
        <v>0.0</v>
      </c>
      <c r="F302" s="5">
        <v>0.0</v>
      </c>
      <c r="G302" s="5">
        <v>21.01</v>
      </c>
      <c r="H302" s="5">
        <v>0.0</v>
      </c>
      <c r="I302" s="5">
        <v>-0.001</v>
      </c>
      <c r="J302" s="5">
        <v>0.0</v>
      </c>
    </row>
    <row r="303">
      <c r="A303" s="5">
        <v>1.0</v>
      </c>
      <c r="B303" s="5">
        <v>13.0</v>
      </c>
      <c r="C303" s="5">
        <v>1.0</v>
      </c>
      <c r="D303" s="5">
        <v>-0.001</v>
      </c>
      <c r="E303" s="5">
        <v>0.0</v>
      </c>
      <c r="F303" s="5">
        <v>0.0</v>
      </c>
      <c r="G303" s="5">
        <v>21.43</v>
      </c>
      <c r="H303" s="5">
        <v>0.0</v>
      </c>
      <c r="I303" s="5">
        <v>-0.001</v>
      </c>
      <c r="J303" s="5">
        <v>0.0</v>
      </c>
    </row>
    <row r="304">
      <c r="A304" s="5">
        <v>1.0</v>
      </c>
      <c r="B304" s="5">
        <v>13.0</v>
      </c>
      <c r="C304" s="5">
        <v>2.0</v>
      </c>
      <c r="D304" s="5">
        <v>-0.001</v>
      </c>
      <c r="E304" s="5">
        <v>0.0</v>
      </c>
      <c r="F304" s="5">
        <v>0.0</v>
      </c>
      <c r="G304" s="5">
        <v>21.35</v>
      </c>
      <c r="H304" s="5">
        <v>0.0</v>
      </c>
      <c r="I304" s="5">
        <v>-0.001</v>
      </c>
      <c r="J304" s="5">
        <v>0.0</v>
      </c>
    </row>
    <row r="305">
      <c r="A305" s="5">
        <v>1.0</v>
      </c>
      <c r="B305" s="5">
        <v>13.0</v>
      </c>
      <c r="C305" s="5">
        <v>3.0</v>
      </c>
      <c r="D305" s="5">
        <v>-0.001</v>
      </c>
      <c r="E305" s="5">
        <v>0.0</v>
      </c>
      <c r="F305" s="5">
        <v>0.0</v>
      </c>
      <c r="G305" s="5">
        <v>21.18</v>
      </c>
      <c r="H305" s="5">
        <v>0.0</v>
      </c>
      <c r="I305" s="5">
        <v>-0.001</v>
      </c>
      <c r="J305" s="5">
        <v>0.0</v>
      </c>
    </row>
    <row r="306">
      <c r="A306" s="5">
        <v>1.0</v>
      </c>
      <c r="B306" s="5">
        <v>13.0</v>
      </c>
      <c r="C306" s="5">
        <v>4.0</v>
      </c>
      <c r="D306" s="5">
        <v>-0.001</v>
      </c>
      <c r="E306" s="5">
        <v>0.0</v>
      </c>
      <c r="F306" s="5">
        <v>0.0</v>
      </c>
      <c r="G306" s="5">
        <v>21.02</v>
      </c>
      <c r="H306" s="5">
        <v>0.0</v>
      </c>
      <c r="I306" s="5">
        <v>-0.001</v>
      </c>
      <c r="J306" s="5">
        <v>0.0</v>
      </c>
    </row>
    <row r="307">
      <c r="A307" s="5">
        <v>1.0</v>
      </c>
      <c r="B307" s="5">
        <v>13.0</v>
      </c>
      <c r="C307" s="5">
        <v>5.0</v>
      </c>
      <c r="D307" s="5">
        <v>-0.001</v>
      </c>
      <c r="E307" s="5">
        <v>0.0</v>
      </c>
      <c r="F307" s="5">
        <v>0.0</v>
      </c>
      <c r="G307" s="5">
        <v>21.23</v>
      </c>
      <c r="H307" s="5">
        <v>0.0</v>
      </c>
      <c r="I307" s="5">
        <v>-0.001</v>
      </c>
      <c r="J307" s="5">
        <v>0.0</v>
      </c>
    </row>
    <row r="308">
      <c r="A308" s="5">
        <v>1.0</v>
      </c>
      <c r="B308" s="5">
        <v>13.0</v>
      </c>
      <c r="C308" s="5">
        <v>6.0</v>
      </c>
      <c r="D308" s="5">
        <v>0.2127</v>
      </c>
      <c r="E308" s="5">
        <v>9.9935</v>
      </c>
      <c r="F308" s="5">
        <v>0.8058</v>
      </c>
      <c r="G308" s="5">
        <v>21.44</v>
      </c>
      <c r="H308" s="5">
        <v>9.6107</v>
      </c>
      <c r="I308" s="5">
        <v>0.2127</v>
      </c>
      <c r="J308" s="5">
        <v>0.5516</v>
      </c>
    </row>
    <row r="309">
      <c r="A309" s="5">
        <v>1.0</v>
      </c>
      <c r="B309" s="5">
        <v>13.0</v>
      </c>
      <c r="C309" s="5">
        <v>7.0</v>
      </c>
      <c r="D309" s="5">
        <v>8.7311</v>
      </c>
      <c r="E309" s="5">
        <v>127.81</v>
      </c>
      <c r="F309" s="5">
        <v>11.143</v>
      </c>
      <c r="G309" s="5">
        <v>22.66</v>
      </c>
      <c r="H309" s="5">
        <v>114.97</v>
      </c>
      <c r="I309" s="5">
        <v>8.738</v>
      </c>
      <c r="J309" s="5">
        <v>9.0516</v>
      </c>
    </row>
    <row r="310">
      <c r="A310" s="5">
        <v>1.0</v>
      </c>
      <c r="B310" s="5">
        <v>13.0</v>
      </c>
      <c r="C310" s="5">
        <v>8.0</v>
      </c>
      <c r="D310" s="5">
        <v>16.809</v>
      </c>
      <c r="E310" s="5">
        <v>232.11</v>
      </c>
      <c r="F310" s="5">
        <v>20.124</v>
      </c>
      <c r="G310" s="5">
        <v>23.56</v>
      </c>
      <c r="H310" s="5">
        <v>215.52</v>
      </c>
      <c r="I310" s="5">
        <v>16.835</v>
      </c>
      <c r="J310" s="5">
        <v>17.313</v>
      </c>
    </row>
    <row r="311">
      <c r="A311" s="5">
        <v>1.0</v>
      </c>
      <c r="B311" s="5">
        <v>13.0</v>
      </c>
      <c r="C311" s="5">
        <v>9.0</v>
      </c>
      <c r="D311" s="5">
        <v>23.818</v>
      </c>
      <c r="E311" s="5">
        <v>327.29</v>
      </c>
      <c r="F311" s="5">
        <v>28.34</v>
      </c>
      <c r="G311" s="5">
        <v>24.49</v>
      </c>
      <c r="H311" s="5">
        <v>304.44</v>
      </c>
      <c r="I311" s="5">
        <v>23.869</v>
      </c>
      <c r="J311" s="5">
        <v>24.54</v>
      </c>
    </row>
    <row r="312">
      <c r="A312" s="5">
        <v>1.0</v>
      </c>
      <c r="B312" s="5">
        <v>13.0</v>
      </c>
      <c r="C312" s="5">
        <v>10.0</v>
      </c>
      <c r="D312" s="5">
        <v>26.547</v>
      </c>
      <c r="E312" s="5">
        <v>366.5</v>
      </c>
      <c r="F312" s="5">
        <v>31.629</v>
      </c>
      <c r="G312" s="5">
        <v>25.18</v>
      </c>
      <c r="H312" s="5">
        <v>340.0</v>
      </c>
      <c r="I312" s="5">
        <v>26.61</v>
      </c>
      <c r="J312" s="5">
        <v>27.37</v>
      </c>
    </row>
    <row r="313">
      <c r="A313" s="5">
        <v>1.0</v>
      </c>
      <c r="B313" s="5">
        <v>13.0</v>
      </c>
      <c r="C313" s="5">
        <v>11.0</v>
      </c>
      <c r="D313" s="5">
        <v>28.004</v>
      </c>
      <c r="E313" s="5">
        <v>387.4</v>
      </c>
      <c r="F313" s="5">
        <v>33.409</v>
      </c>
      <c r="G313" s="5">
        <v>25.71</v>
      </c>
      <c r="H313" s="5">
        <v>359.3</v>
      </c>
      <c r="I313" s="5">
        <v>28.074</v>
      </c>
      <c r="J313" s="5">
        <v>28.881</v>
      </c>
    </row>
    <row r="314">
      <c r="A314" s="5">
        <v>1.0</v>
      </c>
      <c r="B314" s="5">
        <v>13.0</v>
      </c>
      <c r="C314" s="5">
        <v>12.0</v>
      </c>
      <c r="D314" s="5">
        <v>28.661</v>
      </c>
      <c r="E314" s="5">
        <v>397.1</v>
      </c>
      <c r="F314" s="5">
        <v>34.23</v>
      </c>
      <c r="G314" s="5">
        <v>26.12</v>
      </c>
      <c r="H314" s="5">
        <v>368.23</v>
      </c>
      <c r="I314" s="5">
        <v>28.734</v>
      </c>
      <c r="J314" s="5">
        <v>29.561</v>
      </c>
    </row>
    <row r="315">
      <c r="A315" s="5">
        <v>1.0</v>
      </c>
      <c r="B315" s="5">
        <v>13.0</v>
      </c>
      <c r="C315" s="5">
        <v>13.0</v>
      </c>
      <c r="D315" s="5">
        <v>27.725</v>
      </c>
      <c r="E315" s="5">
        <v>384.8</v>
      </c>
      <c r="F315" s="5">
        <v>33.146</v>
      </c>
      <c r="G315" s="5">
        <v>26.4</v>
      </c>
      <c r="H315" s="5">
        <v>356.47</v>
      </c>
      <c r="I315" s="5">
        <v>27.793</v>
      </c>
      <c r="J315" s="5">
        <v>28.589</v>
      </c>
    </row>
    <row r="316">
      <c r="A316" s="5">
        <v>1.0</v>
      </c>
      <c r="B316" s="5">
        <v>13.0</v>
      </c>
      <c r="C316" s="5">
        <v>14.0</v>
      </c>
      <c r="D316" s="5">
        <v>21.261</v>
      </c>
      <c r="E316" s="5">
        <v>297.29</v>
      </c>
      <c r="F316" s="5">
        <v>25.534</v>
      </c>
      <c r="G316" s="5">
        <v>26.44</v>
      </c>
      <c r="H316" s="5">
        <v>273.75</v>
      </c>
      <c r="I316" s="5">
        <v>21.302</v>
      </c>
      <c r="J316" s="5">
        <v>21.895</v>
      </c>
    </row>
    <row r="317">
      <c r="A317" s="5">
        <v>1.0</v>
      </c>
      <c r="B317" s="5">
        <v>13.0</v>
      </c>
      <c r="C317" s="5">
        <v>15.0</v>
      </c>
      <c r="D317" s="5">
        <v>13.352</v>
      </c>
      <c r="E317" s="5">
        <v>190.41</v>
      </c>
      <c r="F317" s="5">
        <v>16.287</v>
      </c>
      <c r="G317" s="5">
        <v>26.14</v>
      </c>
      <c r="H317" s="5">
        <v>173.92</v>
      </c>
      <c r="I317" s="5">
        <v>13.368</v>
      </c>
      <c r="J317" s="5">
        <v>13.768</v>
      </c>
    </row>
    <row r="318">
      <c r="A318" s="5">
        <v>1.0</v>
      </c>
      <c r="B318" s="5">
        <v>13.0</v>
      </c>
      <c r="C318" s="5">
        <v>16.0</v>
      </c>
      <c r="D318" s="5">
        <v>6.703</v>
      </c>
      <c r="E318" s="5">
        <v>100.01</v>
      </c>
      <c r="F318" s="5">
        <v>8.5246</v>
      </c>
      <c r="G318" s="5">
        <v>25.63</v>
      </c>
      <c r="H318" s="5">
        <v>90.625</v>
      </c>
      <c r="I318" s="5">
        <v>6.7071</v>
      </c>
      <c r="J318" s="5">
        <v>6.9777</v>
      </c>
    </row>
    <row r="319">
      <c r="A319" s="5">
        <v>1.0</v>
      </c>
      <c r="B319" s="5">
        <v>13.0</v>
      </c>
      <c r="C319" s="5">
        <v>17.0</v>
      </c>
      <c r="D319" s="5">
        <v>-0.001</v>
      </c>
      <c r="E319" s="5">
        <v>5.501</v>
      </c>
      <c r="F319" s="5">
        <v>0.0</v>
      </c>
      <c r="G319" s="5">
        <v>25.05</v>
      </c>
      <c r="H319" s="5">
        <v>0.0</v>
      </c>
      <c r="I319" s="5">
        <v>-0.001</v>
      </c>
      <c r="J319" s="5">
        <v>0.0</v>
      </c>
    </row>
    <row r="320">
      <c r="A320" s="5">
        <v>1.0</v>
      </c>
      <c r="B320" s="5">
        <v>13.0</v>
      </c>
      <c r="C320" s="5">
        <v>18.0</v>
      </c>
      <c r="D320" s="5">
        <v>-0.001</v>
      </c>
      <c r="E320" s="5">
        <v>0.0</v>
      </c>
      <c r="F320" s="5">
        <v>0.0</v>
      </c>
      <c r="G320" s="5">
        <v>24.65</v>
      </c>
      <c r="H320" s="5">
        <v>0.0</v>
      </c>
      <c r="I320" s="5">
        <v>-0.001</v>
      </c>
      <c r="J320" s="5">
        <v>0.0</v>
      </c>
    </row>
    <row r="321">
      <c r="A321" s="5">
        <v>1.0</v>
      </c>
      <c r="B321" s="5">
        <v>13.0</v>
      </c>
      <c r="C321" s="5">
        <v>19.0</v>
      </c>
      <c r="D321" s="5">
        <v>-0.001</v>
      </c>
      <c r="E321" s="5">
        <v>0.0</v>
      </c>
      <c r="F321" s="5">
        <v>0.0</v>
      </c>
      <c r="G321" s="5">
        <v>24.26</v>
      </c>
      <c r="H321" s="5">
        <v>0.0</v>
      </c>
      <c r="I321" s="5">
        <v>-0.001</v>
      </c>
      <c r="J321" s="5">
        <v>0.0</v>
      </c>
    </row>
    <row r="322">
      <c r="A322" s="5">
        <v>1.0</v>
      </c>
      <c r="B322" s="5">
        <v>13.0</v>
      </c>
      <c r="C322" s="5">
        <v>20.0</v>
      </c>
      <c r="D322" s="5">
        <v>-0.001</v>
      </c>
      <c r="E322" s="5">
        <v>0.0</v>
      </c>
      <c r="F322" s="5">
        <v>0.0</v>
      </c>
      <c r="G322" s="5">
        <v>23.86</v>
      </c>
      <c r="H322" s="5">
        <v>0.0</v>
      </c>
      <c r="I322" s="5">
        <v>-0.001</v>
      </c>
      <c r="J322" s="5">
        <v>0.0</v>
      </c>
    </row>
    <row r="323">
      <c r="A323" s="5">
        <v>1.0</v>
      </c>
      <c r="B323" s="5">
        <v>13.0</v>
      </c>
      <c r="C323" s="5">
        <v>21.0</v>
      </c>
      <c r="D323" s="5">
        <v>-0.001</v>
      </c>
      <c r="E323" s="5">
        <v>0.0</v>
      </c>
      <c r="F323" s="5">
        <v>0.0</v>
      </c>
      <c r="G323" s="5">
        <v>23.46</v>
      </c>
      <c r="H323" s="5">
        <v>0.0</v>
      </c>
      <c r="I323" s="5">
        <v>-0.001</v>
      </c>
      <c r="J323" s="5">
        <v>0.0</v>
      </c>
    </row>
    <row r="324">
      <c r="A324" s="5">
        <v>1.0</v>
      </c>
      <c r="B324" s="5">
        <v>13.0</v>
      </c>
      <c r="C324" s="5">
        <v>22.0</v>
      </c>
      <c r="D324" s="5">
        <v>-0.001</v>
      </c>
      <c r="E324" s="5">
        <v>0.0</v>
      </c>
      <c r="F324" s="5">
        <v>0.0</v>
      </c>
      <c r="G324" s="5">
        <v>23.06</v>
      </c>
      <c r="H324" s="5">
        <v>0.0</v>
      </c>
      <c r="I324" s="5">
        <v>-0.001</v>
      </c>
      <c r="J324" s="5">
        <v>0.0</v>
      </c>
    </row>
    <row r="325">
      <c r="A325" s="5">
        <v>1.0</v>
      </c>
      <c r="B325" s="5">
        <v>13.0</v>
      </c>
      <c r="C325" s="5">
        <v>23.0</v>
      </c>
      <c r="D325" s="5">
        <v>-0.001</v>
      </c>
      <c r="E325" s="5">
        <v>0.0</v>
      </c>
      <c r="F325" s="5">
        <v>0.0</v>
      </c>
      <c r="G325" s="5">
        <v>22.77</v>
      </c>
      <c r="H325" s="5">
        <v>0.0</v>
      </c>
      <c r="I325" s="5">
        <v>-0.001</v>
      </c>
      <c r="J325" s="5">
        <v>0.0</v>
      </c>
    </row>
    <row r="326">
      <c r="A326" s="5">
        <v>1.0</v>
      </c>
      <c r="B326" s="5">
        <v>14.0</v>
      </c>
      <c r="C326" s="5">
        <v>0.0</v>
      </c>
      <c r="D326" s="5">
        <v>-0.001</v>
      </c>
      <c r="E326" s="5">
        <v>0.0</v>
      </c>
      <c r="F326" s="5">
        <v>0.0</v>
      </c>
      <c r="G326" s="5">
        <v>22.28</v>
      </c>
      <c r="H326" s="5">
        <v>0.0</v>
      </c>
      <c r="I326" s="5">
        <v>-0.001</v>
      </c>
      <c r="J326" s="5">
        <v>0.0</v>
      </c>
    </row>
    <row r="327">
      <c r="A327" s="5">
        <v>1.0</v>
      </c>
      <c r="B327" s="5">
        <v>14.0</v>
      </c>
      <c r="C327" s="5">
        <v>1.0</v>
      </c>
      <c r="D327" s="5">
        <v>-0.001</v>
      </c>
      <c r="E327" s="5">
        <v>0.0</v>
      </c>
      <c r="F327" s="5">
        <v>0.0</v>
      </c>
      <c r="G327" s="5">
        <v>21.84</v>
      </c>
      <c r="H327" s="5">
        <v>0.0</v>
      </c>
      <c r="I327" s="5">
        <v>-0.001</v>
      </c>
      <c r="J327" s="5">
        <v>0.0</v>
      </c>
    </row>
    <row r="328">
      <c r="A328" s="5">
        <v>1.0</v>
      </c>
      <c r="B328" s="5">
        <v>14.0</v>
      </c>
      <c r="C328" s="5">
        <v>2.0</v>
      </c>
      <c r="D328" s="5">
        <v>-0.001</v>
      </c>
      <c r="E328" s="5">
        <v>0.0</v>
      </c>
      <c r="F328" s="5">
        <v>0.0</v>
      </c>
      <c r="G328" s="5">
        <v>21.4</v>
      </c>
      <c r="H328" s="5">
        <v>0.0</v>
      </c>
      <c r="I328" s="5">
        <v>-0.001</v>
      </c>
      <c r="J328" s="5">
        <v>0.0</v>
      </c>
    </row>
    <row r="329">
      <c r="A329" s="5">
        <v>1.0</v>
      </c>
      <c r="B329" s="5">
        <v>14.0</v>
      </c>
      <c r="C329" s="5">
        <v>3.0</v>
      </c>
      <c r="D329" s="5">
        <v>-0.001</v>
      </c>
      <c r="E329" s="5">
        <v>0.0</v>
      </c>
      <c r="F329" s="5">
        <v>0.0</v>
      </c>
      <c r="G329" s="5">
        <v>21.2</v>
      </c>
      <c r="H329" s="5">
        <v>0.0</v>
      </c>
      <c r="I329" s="5">
        <v>-0.001</v>
      </c>
      <c r="J329" s="5">
        <v>0.0</v>
      </c>
    </row>
    <row r="330">
      <c r="A330" s="5">
        <v>1.0</v>
      </c>
      <c r="B330" s="5">
        <v>14.0</v>
      </c>
      <c r="C330" s="5">
        <v>4.0</v>
      </c>
      <c r="D330" s="5">
        <v>-0.001</v>
      </c>
      <c r="E330" s="5">
        <v>0.0</v>
      </c>
      <c r="F330" s="5">
        <v>0.0</v>
      </c>
      <c r="G330" s="5">
        <v>21.0</v>
      </c>
      <c r="H330" s="5">
        <v>0.0</v>
      </c>
      <c r="I330" s="5">
        <v>-0.001</v>
      </c>
      <c r="J330" s="5">
        <v>0.0</v>
      </c>
    </row>
    <row r="331">
      <c r="A331" s="5">
        <v>1.0</v>
      </c>
      <c r="B331" s="5">
        <v>14.0</v>
      </c>
      <c r="C331" s="5">
        <v>5.0</v>
      </c>
      <c r="D331" s="5">
        <v>-0.001</v>
      </c>
      <c r="E331" s="5">
        <v>0.0</v>
      </c>
      <c r="F331" s="5">
        <v>0.0</v>
      </c>
      <c r="G331" s="5">
        <v>20.87</v>
      </c>
      <c r="H331" s="5">
        <v>0.0</v>
      </c>
      <c r="I331" s="5">
        <v>-0.001</v>
      </c>
      <c r="J331" s="5">
        <v>0.0</v>
      </c>
    </row>
    <row r="332">
      <c r="A332" s="5">
        <v>1.0</v>
      </c>
      <c r="B332" s="5">
        <v>14.0</v>
      </c>
      <c r="C332" s="5">
        <v>6.0</v>
      </c>
      <c r="D332" s="5">
        <v>1.1414</v>
      </c>
      <c r="E332" s="5">
        <v>22.994</v>
      </c>
      <c r="F332" s="5">
        <v>1.9227</v>
      </c>
      <c r="G332" s="5">
        <v>21.28</v>
      </c>
      <c r="H332" s="5">
        <v>21.166</v>
      </c>
      <c r="I332" s="5">
        <v>1.1415</v>
      </c>
      <c r="J332" s="5">
        <v>1.4404</v>
      </c>
    </row>
    <row r="333">
      <c r="A333" s="5">
        <v>1.0</v>
      </c>
      <c r="B333" s="5">
        <v>14.0</v>
      </c>
      <c r="C333" s="5">
        <v>7.0</v>
      </c>
      <c r="D333" s="5">
        <v>23.062</v>
      </c>
      <c r="E333" s="5">
        <v>335.1</v>
      </c>
      <c r="F333" s="5">
        <v>33.6</v>
      </c>
      <c r="G333" s="5">
        <v>23.56</v>
      </c>
      <c r="H333" s="5">
        <v>293.98</v>
      </c>
      <c r="I333" s="5">
        <v>23.11</v>
      </c>
      <c r="J333" s="5">
        <v>23.758</v>
      </c>
    </row>
    <row r="334">
      <c r="A334" s="5">
        <v>1.0</v>
      </c>
      <c r="B334" s="5">
        <v>14.0</v>
      </c>
      <c r="C334" s="5">
        <v>8.0</v>
      </c>
      <c r="D334" s="5">
        <v>51.36</v>
      </c>
      <c r="E334" s="5">
        <v>632.6</v>
      </c>
      <c r="F334" s="5">
        <v>61.495</v>
      </c>
      <c r="G334" s="5">
        <v>25.68</v>
      </c>
      <c r="H334" s="5">
        <v>676.57</v>
      </c>
      <c r="I334" s="5">
        <v>51.594</v>
      </c>
      <c r="J334" s="5">
        <v>53.783</v>
      </c>
    </row>
    <row r="335">
      <c r="A335" s="5">
        <v>1.0</v>
      </c>
      <c r="B335" s="5">
        <v>14.0</v>
      </c>
      <c r="C335" s="5">
        <v>9.0</v>
      </c>
      <c r="D335" s="5">
        <v>64.792</v>
      </c>
      <c r="E335" s="5">
        <v>853.01</v>
      </c>
      <c r="F335" s="5">
        <v>80.056</v>
      </c>
      <c r="G335" s="5">
        <v>27.51</v>
      </c>
      <c r="H335" s="5">
        <v>888.29</v>
      </c>
      <c r="I335" s="5">
        <v>65.159</v>
      </c>
      <c r="J335" s="5">
        <v>69.031</v>
      </c>
    </row>
    <row r="336">
      <c r="A336" s="5">
        <v>1.0</v>
      </c>
      <c r="B336" s="5">
        <v>14.0</v>
      </c>
      <c r="C336" s="5">
        <v>10.0</v>
      </c>
      <c r="D336" s="5">
        <v>54.374</v>
      </c>
      <c r="E336" s="5">
        <v>709.39</v>
      </c>
      <c r="F336" s="5">
        <v>65.288</v>
      </c>
      <c r="G336" s="5">
        <v>28.23</v>
      </c>
      <c r="H336" s="5">
        <v>725.8</v>
      </c>
      <c r="I336" s="5">
        <v>54.636</v>
      </c>
      <c r="J336" s="5">
        <v>57.016</v>
      </c>
    </row>
    <row r="337">
      <c r="A337" s="5">
        <v>1.0</v>
      </c>
      <c r="B337" s="5">
        <v>14.0</v>
      </c>
      <c r="C337" s="5">
        <v>11.0</v>
      </c>
      <c r="D337" s="5">
        <v>24.21</v>
      </c>
      <c r="E337" s="5">
        <v>331.31</v>
      </c>
      <c r="F337" s="5">
        <v>28.892</v>
      </c>
      <c r="G337" s="5">
        <v>27.57</v>
      </c>
      <c r="H337" s="5">
        <v>312.4</v>
      </c>
      <c r="I337" s="5">
        <v>24.262</v>
      </c>
      <c r="J337" s="5">
        <v>24.938</v>
      </c>
    </row>
    <row r="338">
      <c r="A338" s="5">
        <v>1.0</v>
      </c>
      <c r="B338" s="5">
        <v>14.0</v>
      </c>
      <c r="C338" s="5">
        <v>12.0</v>
      </c>
      <c r="D338" s="5">
        <v>8.4469</v>
      </c>
      <c r="E338" s="5">
        <v>124.3</v>
      </c>
      <c r="F338" s="5">
        <v>10.578</v>
      </c>
      <c r="G338" s="5">
        <v>26.41</v>
      </c>
      <c r="H338" s="5">
        <v>112.75</v>
      </c>
      <c r="I338" s="5">
        <v>8.4534</v>
      </c>
      <c r="J338" s="5">
        <v>8.7597</v>
      </c>
    </row>
    <row r="339">
      <c r="A339" s="5">
        <v>1.0</v>
      </c>
      <c r="B339" s="5">
        <v>14.0</v>
      </c>
      <c r="C339" s="5">
        <v>13.0</v>
      </c>
      <c r="D339" s="5">
        <v>29.618</v>
      </c>
      <c r="E339" s="5">
        <v>401.8</v>
      </c>
      <c r="F339" s="5">
        <v>35.115</v>
      </c>
      <c r="G339" s="5">
        <v>26.36</v>
      </c>
      <c r="H339" s="5">
        <v>380.9</v>
      </c>
      <c r="I339" s="5">
        <v>29.696</v>
      </c>
      <c r="J339" s="5">
        <v>30.555</v>
      </c>
    </row>
    <row r="340">
      <c r="A340" s="5">
        <v>1.0</v>
      </c>
      <c r="B340" s="5">
        <v>14.0</v>
      </c>
      <c r="C340" s="5">
        <v>14.0</v>
      </c>
      <c r="D340" s="5">
        <v>31.476</v>
      </c>
      <c r="E340" s="5">
        <v>420.0</v>
      </c>
      <c r="F340" s="5">
        <v>37.18</v>
      </c>
      <c r="G340" s="5">
        <v>26.05</v>
      </c>
      <c r="H340" s="5">
        <v>404.6</v>
      </c>
      <c r="I340" s="5">
        <v>31.564</v>
      </c>
      <c r="J340" s="5">
        <v>32.485</v>
      </c>
    </row>
    <row r="341">
      <c r="A341" s="5">
        <v>1.0</v>
      </c>
      <c r="B341" s="5">
        <v>14.0</v>
      </c>
      <c r="C341" s="5">
        <v>15.0</v>
      </c>
      <c r="D341" s="5">
        <v>18.223</v>
      </c>
      <c r="E341" s="5">
        <v>251.4</v>
      </c>
      <c r="F341" s="5">
        <v>21.882</v>
      </c>
      <c r="G341" s="5">
        <v>25.91</v>
      </c>
      <c r="H341" s="5">
        <v>234.91</v>
      </c>
      <c r="I341" s="5">
        <v>18.253</v>
      </c>
      <c r="J341" s="5">
        <v>18.767</v>
      </c>
    </row>
    <row r="342">
      <c r="A342" s="5">
        <v>1.0</v>
      </c>
      <c r="B342" s="5">
        <v>14.0</v>
      </c>
      <c r="C342" s="5">
        <v>16.0</v>
      </c>
      <c r="D342" s="5">
        <v>4.3649</v>
      </c>
      <c r="E342" s="5">
        <v>67.498</v>
      </c>
      <c r="F342" s="5">
        <v>5.7234</v>
      </c>
      <c r="G342" s="5">
        <v>25.27</v>
      </c>
      <c r="H342" s="5">
        <v>60.989</v>
      </c>
      <c r="I342" s="5">
        <v>4.3667</v>
      </c>
      <c r="J342" s="5">
        <v>4.5823</v>
      </c>
    </row>
    <row r="343">
      <c r="A343" s="5">
        <v>1.0</v>
      </c>
      <c r="B343" s="5">
        <v>14.0</v>
      </c>
      <c r="C343" s="5">
        <v>17.0</v>
      </c>
      <c r="D343" s="5">
        <v>-0.001</v>
      </c>
      <c r="E343" s="5">
        <v>5.9044</v>
      </c>
      <c r="F343" s="5">
        <v>0.0</v>
      </c>
      <c r="G343" s="5">
        <v>24.62</v>
      </c>
      <c r="H343" s="5">
        <v>0.0</v>
      </c>
      <c r="I343" s="5">
        <v>-0.001</v>
      </c>
      <c r="J343" s="5">
        <v>0.0</v>
      </c>
    </row>
    <row r="344">
      <c r="A344" s="5">
        <v>1.0</v>
      </c>
      <c r="B344" s="5">
        <v>14.0</v>
      </c>
      <c r="C344" s="5">
        <v>18.0</v>
      </c>
      <c r="D344" s="5">
        <v>-0.001</v>
      </c>
      <c r="E344" s="5">
        <v>0.0</v>
      </c>
      <c r="F344" s="5">
        <v>0.0</v>
      </c>
      <c r="G344" s="5">
        <v>24.16</v>
      </c>
      <c r="H344" s="5">
        <v>0.0</v>
      </c>
      <c r="I344" s="5">
        <v>-0.001</v>
      </c>
      <c r="J344" s="5">
        <v>0.0</v>
      </c>
    </row>
    <row r="345">
      <c r="A345" s="5">
        <v>1.0</v>
      </c>
      <c r="B345" s="5">
        <v>14.0</v>
      </c>
      <c r="C345" s="5">
        <v>19.0</v>
      </c>
      <c r="D345" s="5">
        <v>-0.001</v>
      </c>
      <c r="E345" s="5">
        <v>0.0</v>
      </c>
      <c r="F345" s="5">
        <v>0.0</v>
      </c>
      <c r="G345" s="5">
        <v>23.7</v>
      </c>
      <c r="H345" s="5">
        <v>0.0</v>
      </c>
      <c r="I345" s="5">
        <v>-0.001</v>
      </c>
      <c r="J345" s="5">
        <v>0.0</v>
      </c>
    </row>
    <row r="346">
      <c r="A346" s="5">
        <v>1.0</v>
      </c>
      <c r="B346" s="5">
        <v>14.0</v>
      </c>
      <c r="C346" s="5">
        <v>20.0</v>
      </c>
      <c r="D346" s="5">
        <v>-0.001</v>
      </c>
      <c r="E346" s="5">
        <v>0.0</v>
      </c>
      <c r="F346" s="5">
        <v>0.0</v>
      </c>
      <c r="G346" s="5">
        <v>23.24</v>
      </c>
      <c r="H346" s="5">
        <v>0.0</v>
      </c>
      <c r="I346" s="5">
        <v>-0.001</v>
      </c>
      <c r="J346" s="5">
        <v>0.0</v>
      </c>
    </row>
    <row r="347">
      <c r="A347" s="5">
        <v>1.0</v>
      </c>
      <c r="B347" s="5">
        <v>14.0</v>
      </c>
      <c r="C347" s="5">
        <v>21.0</v>
      </c>
      <c r="D347" s="5">
        <v>-0.001</v>
      </c>
      <c r="E347" s="5">
        <v>0.0</v>
      </c>
      <c r="F347" s="5">
        <v>0.0</v>
      </c>
      <c r="G347" s="5">
        <v>22.89</v>
      </c>
      <c r="H347" s="5">
        <v>0.0</v>
      </c>
      <c r="I347" s="5">
        <v>-0.001</v>
      </c>
      <c r="J347" s="5">
        <v>0.0</v>
      </c>
    </row>
    <row r="348">
      <c r="A348" s="5">
        <v>1.0</v>
      </c>
      <c r="B348" s="5">
        <v>14.0</v>
      </c>
      <c r="C348" s="5">
        <v>22.0</v>
      </c>
      <c r="D348" s="5">
        <v>-0.001</v>
      </c>
      <c r="E348" s="5">
        <v>0.0</v>
      </c>
      <c r="F348" s="5">
        <v>0.0</v>
      </c>
      <c r="G348" s="5">
        <v>22.36</v>
      </c>
      <c r="H348" s="5">
        <v>0.0</v>
      </c>
      <c r="I348" s="5">
        <v>-0.001</v>
      </c>
      <c r="J348" s="5">
        <v>0.0</v>
      </c>
    </row>
    <row r="349">
      <c r="A349" s="5">
        <v>1.0</v>
      </c>
      <c r="B349" s="5">
        <v>14.0</v>
      </c>
      <c r="C349" s="5">
        <v>23.0</v>
      </c>
      <c r="D349" s="5">
        <v>-0.001</v>
      </c>
      <c r="E349" s="5">
        <v>0.0</v>
      </c>
      <c r="F349" s="5">
        <v>0.0</v>
      </c>
      <c r="G349" s="5">
        <v>21.83</v>
      </c>
      <c r="H349" s="5">
        <v>0.0</v>
      </c>
      <c r="I349" s="5">
        <v>-0.001</v>
      </c>
      <c r="J349" s="5">
        <v>0.0</v>
      </c>
    </row>
    <row r="350">
      <c r="A350" s="5">
        <v>1.0</v>
      </c>
      <c r="B350" s="5">
        <v>15.0</v>
      </c>
      <c r="C350" s="5">
        <v>0.0</v>
      </c>
      <c r="D350" s="5">
        <v>-0.001</v>
      </c>
      <c r="E350" s="5">
        <v>0.0</v>
      </c>
      <c r="F350" s="5">
        <v>0.0</v>
      </c>
      <c r="G350" s="5">
        <v>21.11</v>
      </c>
      <c r="H350" s="5">
        <v>0.0</v>
      </c>
      <c r="I350" s="5">
        <v>-0.001</v>
      </c>
      <c r="J350" s="5">
        <v>0.0</v>
      </c>
    </row>
    <row r="351">
      <c r="A351" s="5">
        <v>1.0</v>
      </c>
      <c r="B351" s="5">
        <v>15.0</v>
      </c>
      <c r="C351" s="5">
        <v>1.0</v>
      </c>
      <c r="D351" s="5">
        <v>-0.001</v>
      </c>
      <c r="E351" s="5">
        <v>0.0</v>
      </c>
      <c r="F351" s="5">
        <v>0.0</v>
      </c>
      <c r="G351" s="5">
        <v>20.27</v>
      </c>
      <c r="H351" s="5">
        <v>0.0</v>
      </c>
      <c r="I351" s="5">
        <v>-0.001</v>
      </c>
      <c r="J351" s="5">
        <v>0.0</v>
      </c>
    </row>
    <row r="352">
      <c r="A352" s="5">
        <v>1.0</v>
      </c>
      <c r="B352" s="5">
        <v>15.0</v>
      </c>
      <c r="C352" s="5">
        <v>2.0</v>
      </c>
      <c r="D352" s="5">
        <v>-0.001</v>
      </c>
      <c r="E352" s="5">
        <v>0.0</v>
      </c>
      <c r="F352" s="5">
        <v>0.0</v>
      </c>
      <c r="G352" s="5">
        <v>19.42</v>
      </c>
      <c r="H352" s="5">
        <v>0.0</v>
      </c>
      <c r="I352" s="5">
        <v>-0.001</v>
      </c>
      <c r="J352" s="5">
        <v>0.0</v>
      </c>
    </row>
    <row r="353">
      <c r="A353" s="5">
        <v>1.0</v>
      </c>
      <c r="B353" s="5">
        <v>15.0</v>
      </c>
      <c r="C353" s="5">
        <v>3.0</v>
      </c>
      <c r="D353" s="5">
        <v>-0.001</v>
      </c>
      <c r="E353" s="5">
        <v>0.0</v>
      </c>
      <c r="F353" s="5">
        <v>0.0</v>
      </c>
      <c r="G353" s="5">
        <v>18.94</v>
      </c>
      <c r="H353" s="5">
        <v>0.0</v>
      </c>
      <c r="I353" s="5">
        <v>-0.001</v>
      </c>
      <c r="J353" s="5">
        <v>0.0</v>
      </c>
    </row>
    <row r="354">
      <c r="A354" s="5">
        <v>1.0</v>
      </c>
      <c r="B354" s="5">
        <v>15.0</v>
      </c>
      <c r="C354" s="5">
        <v>4.0</v>
      </c>
      <c r="D354" s="5">
        <v>-0.001</v>
      </c>
      <c r="E354" s="5">
        <v>0.0</v>
      </c>
      <c r="F354" s="5">
        <v>0.0</v>
      </c>
      <c r="G354" s="5">
        <v>18.46</v>
      </c>
      <c r="H354" s="5">
        <v>0.0</v>
      </c>
      <c r="I354" s="5">
        <v>-0.001</v>
      </c>
      <c r="J354" s="5">
        <v>0.0</v>
      </c>
    </row>
    <row r="355">
      <c r="A355" s="5">
        <v>1.0</v>
      </c>
      <c r="B355" s="5">
        <v>15.0</v>
      </c>
      <c r="C355" s="5">
        <v>5.0</v>
      </c>
      <c r="D355" s="5">
        <v>-0.001</v>
      </c>
      <c r="E355" s="5">
        <v>0.0</v>
      </c>
      <c r="F355" s="5">
        <v>0.0</v>
      </c>
      <c r="G355" s="5">
        <v>18.09</v>
      </c>
      <c r="H355" s="5">
        <v>0.0</v>
      </c>
      <c r="I355" s="5">
        <v>-0.001</v>
      </c>
      <c r="J355" s="5">
        <v>0.0</v>
      </c>
    </row>
    <row r="356">
      <c r="A356" s="5">
        <v>1.0</v>
      </c>
      <c r="B356" s="5">
        <v>15.0</v>
      </c>
      <c r="C356" s="5">
        <v>6.0</v>
      </c>
      <c r="D356" s="5">
        <v>0.7379</v>
      </c>
      <c r="E356" s="5">
        <v>17.108</v>
      </c>
      <c r="F356" s="5">
        <v>1.4079</v>
      </c>
      <c r="G356" s="5">
        <v>18.27</v>
      </c>
      <c r="H356" s="5">
        <v>16.079</v>
      </c>
      <c r="I356" s="5">
        <v>0.738</v>
      </c>
      <c r="J356" s="5">
        <v>1.0545</v>
      </c>
    </row>
    <row r="357">
      <c r="A357" s="5">
        <v>1.0</v>
      </c>
      <c r="B357" s="5">
        <v>15.0</v>
      </c>
      <c r="C357" s="5">
        <v>7.0</v>
      </c>
      <c r="D357" s="5">
        <v>19.209</v>
      </c>
      <c r="E357" s="5">
        <v>278.9</v>
      </c>
      <c r="F357" s="5">
        <v>28.29</v>
      </c>
      <c r="G357" s="5">
        <v>20.45</v>
      </c>
      <c r="H357" s="5">
        <v>243.24</v>
      </c>
      <c r="I357" s="5">
        <v>19.242</v>
      </c>
      <c r="J357" s="5">
        <v>19.79</v>
      </c>
    </row>
    <row r="358">
      <c r="A358" s="5">
        <v>1.0</v>
      </c>
      <c r="B358" s="5">
        <v>15.0</v>
      </c>
      <c r="C358" s="5">
        <v>8.0</v>
      </c>
      <c r="D358" s="5">
        <v>42.789</v>
      </c>
      <c r="E358" s="5">
        <v>513.19</v>
      </c>
      <c r="F358" s="5">
        <v>49.961</v>
      </c>
      <c r="G358" s="5">
        <v>22.48</v>
      </c>
      <c r="H358" s="5">
        <v>550.01</v>
      </c>
      <c r="I358" s="5">
        <v>42.952</v>
      </c>
      <c r="J358" s="5">
        <v>44.487</v>
      </c>
    </row>
    <row r="359">
      <c r="A359" s="5">
        <v>1.0</v>
      </c>
      <c r="B359" s="5">
        <v>15.0</v>
      </c>
      <c r="C359" s="5">
        <v>9.0</v>
      </c>
      <c r="D359" s="5">
        <v>56.407</v>
      </c>
      <c r="E359" s="5">
        <v>710.2</v>
      </c>
      <c r="F359" s="5">
        <v>66.99</v>
      </c>
      <c r="G359" s="5">
        <v>24.0</v>
      </c>
      <c r="H359" s="5">
        <v>745.6</v>
      </c>
      <c r="I359" s="5">
        <v>56.688</v>
      </c>
      <c r="J359" s="5">
        <v>59.317</v>
      </c>
    </row>
    <row r="360">
      <c r="A360" s="5">
        <v>1.0</v>
      </c>
      <c r="B360" s="5">
        <v>15.0</v>
      </c>
      <c r="C360" s="5">
        <v>10.0</v>
      </c>
      <c r="D360" s="5">
        <v>65.069</v>
      </c>
      <c r="E360" s="5">
        <v>850.2</v>
      </c>
      <c r="F360" s="5">
        <v>79.097</v>
      </c>
      <c r="G360" s="5">
        <v>25.33</v>
      </c>
      <c r="H360" s="5">
        <v>886.69</v>
      </c>
      <c r="I360" s="5">
        <v>65.438</v>
      </c>
      <c r="J360" s="5">
        <v>69.431</v>
      </c>
    </row>
    <row r="361">
      <c r="A361" s="5">
        <v>1.0</v>
      </c>
      <c r="B361" s="5">
        <v>15.0</v>
      </c>
      <c r="C361" s="5">
        <v>11.0</v>
      </c>
      <c r="D361" s="5">
        <v>69.138</v>
      </c>
      <c r="E361" s="5">
        <v>925.4</v>
      </c>
      <c r="F361" s="5">
        <v>85.267</v>
      </c>
      <c r="G361" s="5">
        <v>26.38</v>
      </c>
      <c r="H361" s="5">
        <v>956.16</v>
      </c>
      <c r="I361" s="5">
        <v>69.553</v>
      </c>
      <c r="J361" s="5">
        <v>74.131</v>
      </c>
    </row>
    <row r="362">
      <c r="A362" s="5">
        <v>1.0</v>
      </c>
      <c r="B362" s="5">
        <v>15.0</v>
      </c>
      <c r="C362" s="5">
        <v>12.0</v>
      </c>
      <c r="D362" s="5">
        <v>68.861</v>
      </c>
      <c r="E362" s="5">
        <v>927.9</v>
      </c>
      <c r="F362" s="5">
        <v>85.053</v>
      </c>
      <c r="G362" s="5">
        <v>27.1</v>
      </c>
      <c r="H362" s="5">
        <v>953.78</v>
      </c>
      <c r="I362" s="5">
        <v>69.273</v>
      </c>
      <c r="J362" s="5">
        <v>73.78</v>
      </c>
    </row>
    <row r="363">
      <c r="A363" s="5">
        <v>1.0</v>
      </c>
      <c r="B363" s="5">
        <v>15.0</v>
      </c>
      <c r="C363" s="5">
        <v>13.0</v>
      </c>
      <c r="D363" s="5">
        <v>64.119</v>
      </c>
      <c r="E363" s="5">
        <v>858.89</v>
      </c>
      <c r="F363" s="5">
        <v>78.376</v>
      </c>
      <c r="G363" s="5">
        <v>27.49</v>
      </c>
      <c r="H363" s="5">
        <v>877.28</v>
      </c>
      <c r="I363" s="5">
        <v>64.478</v>
      </c>
      <c r="J363" s="5">
        <v>68.247</v>
      </c>
    </row>
    <row r="364">
      <c r="A364" s="5">
        <v>1.0</v>
      </c>
      <c r="B364" s="5">
        <v>15.0</v>
      </c>
      <c r="C364" s="5">
        <v>14.0</v>
      </c>
      <c r="D364" s="5">
        <v>54.778</v>
      </c>
      <c r="E364" s="5">
        <v>717.1</v>
      </c>
      <c r="F364" s="5">
        <v>65.648</v>
      </c>
      <c r="G364" s="5">
        <v>27.52</v>
      </c>
      <c r="H364" s="5">
        <v>730.04</v>
      </c>
      <c r="I364" s="5">
        <v>55.043</v>
      </c>
      <c r="J364" s="5">
        <v>57.468</v>
      </c>
    </row>
    <row r="365">
      <c r="A365" s="5">
        <v>1.0</v>
      </c>
      <c r="B365" s="5">
        <v>15.0</v>
      </c>
      <c r="C365" s="5">
        <v>15.0</v>
      </c>
      <c r="D365" s="5">
        <v>40.727</v>
      </c>
      <c r="E365" s="5">
        <v>521.5</v>
      </c>
      <c r="F365" s="5">
        <v>48.238</v>
      </c>
      <c r="G365" s="5">
        <v>27.09</v>
      </c>
      <c r="H365" s="5">
        <v>529.21</v>
      </c>
      <c r="I365" s="5">
        <v>40.875</v>
      </c>
      <c r="J365" s="5">
        <v>42.206</v>
      </c>
    </row>
    <row r="366">
      <c r="A366" s="5">
        <v>1.0</v>
      </c>
      <c r="B366" s="5">
        <v>15.0</v>
      </c>
      <c r="C366" s="5">
        <v>16.0</v>
      </c>
      <c r="D366" s="5">
        <v>21.557</v>
      </c>
      <c r="E366" s="5">
        <v>289.21</v>
      </c>
      <c r="F366" s="5">
        <v>27.104</v>
      </c>
      <c r="G366" s="5">
        <v>26.17</v>
      </c>
      <c r="H366" s="5">
        <v>277.27</v>
      </c>
      <c r="I366" s="5">
        <v>21.599</v>
      </c>
      <c r="J366" s="5">
        <v>22.201</v>
      </c>
    </row>
    <row r="367">
      <c r="A367" s="5">
        <v>1.0</v>
      </c>
      <c r="B367" s="5">
        <v>15.0</v>
      </c>
      <c r="C367" s="5">
        <v>17.0</v>
      </c>
      <c r="D367" s="5">
        <v>0.8539</v>
      </c>
      <c r="E367" s="5">
        <v>19.492</v>
      </c>
      <c r="F367" s="5">
        <v>1.6345</v>
      </c>
      <c r="G367" s="5">
        <v>24.8</v>
      </c>
      <c r="H367" s="5">
        <v>17.797</v>
      </c>
      <c r="I367" s="5">
        <v>0.8539</v>
      </c>
      <c r="J367" s="5">
        <v>1.1639</v>
      </c>
    </row>
    <row r="368">
      <c r="A368" s="5">
        <v>1.0</v>
      </c>
      <c r="B368" s="5">
        <v>15.0</v>
      </c>
      <c r="C368" s="5">
        <v>18.0</v>
      </c>
      <c r="D368" s="5">
        <v>-0.001</v>
      </c>
      <c r="E368" s="5">
        <v>0.0</v>
      </c>
      <c r="F368" s="5">
        <v>0.0</v>
      </c>
      <c r="G368" s="5">
        <v>24.07</v>
      </c>
      <c r="H368" s="5">
        <v>0.0</v>
      </c>
      <c r="I368" s="5">
        <v>-0.001</v>
      </c>
      <c r="J368" s="5">
        <v>0.0</v>
      </c>
    </row>
    <row r="369">
      <c r="A369" s="5">
        <v>1.0</v>
      </c>
      <c r="B369" s="5">
        <v>15.0</v>
      </c>
      <c r="C369" s="5">
        <v>19.0</v>
      </c>
      <c r="D369" s="5">
        <v>-0.001</v>
      </c>
      <c r="E369" s="5">
        <v>0.0</v>
      </c>
      <c r="F369" s="5">
        <v>0.0</v>
      </c>
      <c r="G369" s="5">
        <v>23.35</v>
      </c>
      <c r="H369" s="5">
        <v>0.0</v>
      </c>
      <c r="I369" s="5">
        <v>-0.001</v>
      </c>
      <c r="J369" s="5">
        <v>0.0</v>
      </c>
    </row>
    <row r="370">
      <c r="A370" s="5">
        <v>1.0</v>
      </c>
      <c r="B370" s="5">
        <v>15.0</v>
      </c>
      <c r="C370" s="5">
        <v>20.0</v>
      </c>
      <c r="D370" s="5">
        <v>-0.001</v>
      </c>
      <c r="E370" s="5">
        <v>0.0</v>
      </c>
      <c r="F370" s="5">
        <v>0.0</v>
      </c>
      <c r="G370" s="5">
        <v>22.72</v>
      </c>
      <c r="H370" s="5">
        <v>0.0</v>
      </c>
      <c r="I370" s="5">
        <v>-0.001</v>
      </c>
      <c r="J370" s="5">
        <v>0.0</v>
      </c>
    </row>
    <row r="371">
      <c r="A371" s="5">
        <v>1.0</v>
      </c>
      <c r="B371" s="5">
        <v>15.0</v>
      </c>
      <c r="C371" s="5">
        <v>21.0</v>
      </c>
      <c r="D371" s="5">
        <v>-0.001</v>
      </c>
      <c r="E371" s="5">
        <v>0.0</v>
      </c>
      <c r="F371" s="5">
        <v>0.0</v>
      </c>
      <c r="G371" s="5">
        <v>21.89</v>
      </c>
      <c r="H371" s="5">
        <v>0.0</v>
      </c>
      <c r="I371" s="5">
        <v>-0.001</v>
      </c>
      <c r="J371" s="5">
        <v>0.0</v>
      </c>
    </row>
    <row r="372">
      <c r="A372" s="5">
        <v>1.0</v>
      </c>
      <c r="B372" s="5">
        <v>15.0</v>
      </c>
      <c r="C372" s="5">
        <v>22.0</v>
      </c>
      <c r="D372" s="5">
        <v>-0.001</v>
      </c>
      <c r="E372" s="5">
        <v>0.0</v>
      </c>
      <c r="F372" s="5">
        <v>0.0</v>
      </c>
      <c r="G372" s="5">
        <v>21.06</v>
      </c>
      <c r="H372" s="5">
        <v>0.0</v>
      </c>
      <c r="I372" s="5">
        <v>-0.001</v>
      </c>
      <c r="J372" s="5">
        <v>0.0</v>
      </c>
    </row>
    <row r="373">
      <c r="A373" s="5">
        <v>1.0</v>
      </c>
      <c r="B373" s="5">
        <v>15.0</v>
      </c>
      <c r="C373" s="5">
        <v>23.0</v>
      </c>
      <c r="D373" s="5">
        <v>-0.001</v>
      </c>
      <c r="E373" s="5">
        <v>0.0</v>
      </c>
      <c r="F373" s="5">
        <v>0.0</v>
      </c>
      <c r="G373" s="5">
        <v>20.22</v>
      </c>
      <c r="H373" s="5">
        <v>0.0</v>
      </c>
      <c r="I373" s="5">
        <v>-0.001</v>
      </c>
      <c r="J373" s="5">
        <v>0.0</v>
      </c>
    </row>
    <row r="374">
      <c r="A374" s="5">
        <v>1.0</v>
      </c>
      <c r="B374" s="5">
        <v>16.0</v>
      </c>
      <c r="C374" s="5">
        <v>0.0</v>
      </c>
      <c r="D374" s="5">
        <v>-0.001</v>
      </c>
      <c r="E374" s="5">
        <v>0.0</v>
      </c>
      <c r="F374" s="5">
        <v>0.0</v>
      </c>
      <c r="G374" s="5">
        <v>19.99</v>
      </c>
      <c r="H374" s="5">
        <v>0.0</v>
      </c>
      <c r="I374" s="5">
        <v>-0.001</v>
      </c>
      <c r="J374" s="5">
        <v>0.0</v>
      </c>
    </row>
    <row r="375">
      <c r="A375" s="5">
        <v>1.0</v>
      </c>
      <c r="B375" s="5">
        <v>16.0</v>
      </c>
      <c r="C375" s="5">
        <v>1.0</v>
      </c>
      <c r="D375" s="5">
        <v>-0.001</v>
      </c>
      <c r="E375" s="5">
        <v>0.0</v>
      </c>
      <c r="F375" s="5">
        <v>0.0</v>
      </c>
      <c r="G375" s="5">
        <v>19.73</v>
      </c>
      <c r="H375" s="5">
        <v>0.0</v>
      </c>
      <c r="I375" s="5">
        <v>-0.001</v>
      </c>
      <c r="J375" s="5">
        <v>0.0</v>
      </c>
    </row>
    <row r="376">
      <c r="A376" s="5">
        <v>1.0</v>
      </c>
      <c r="B376" s="5">
        <v>16.0</v>
      </c>
      <c r="C376" s="5">
        <v>2.0</v>
      </c>
      <c r="D376" s="5">
        <v>-0.001</v>
      </c>
      <c r="E376" s="5">
        <v>0.0</v>
      </c>
      <c r="F376" s="5">
        <v>0.0</v>
      </c>
      <c r="G376" s="5">
        <v>19.47</v>
      </c>
      <c r="H376" s="5">
        <v>0.0</v>
      </c>
      <c r="I376" s="5">
        <v>-0.001</v>
      </c>
      <c r="J376" s="5">
        <v>0.0</v>
      </c>
    </row>
    <row r="377">
      <c r="A377" s="5">
        <v>1.0</v>
      </c>
      <c r="B377" s="5">
        <v>16.0</v>
      </c>
      <c r="C377" s="5">
        <v>3.0</v>
      </c>
      <c r="D377" s="5">
        <v>-0.001</v>
      </c>
      <c r="E377" s="5">
        <v>0.0</v>
      </c>
      <c r="F377" s="5">
        <v>0.0</v>
      </c>
      <c r="G377" s="5">
        <v>19.33</v>
      </c>
      <c r="H377" s="5">
        <v>0.0</v>
      </c>
      <c r="I377" s="5">
        <v>-0.001</v>
      </c>
      <c r="J377" s="5">
        <v>0.0</v>
      </c>
    </row>
    <row r="378">
      <c r="A378" s="5">
        <v>1.0</v>
      </c>
      <c r="B378" s="5">
        <v>16.0</v>
      </c>
      <c r="C378" s="5">
        <v>4.0</v>
      </c>
      <c r="D378" s="5">
        <v>-0.001</v>
      </c>
      <c r="E378" s="5">
        <v>0.0</v>
      </c>
      <c r="F378" s="5">
        <v>0.0</v>
      </c>
      <c r="G378" s="5">
        <v>19.19</v>
      </c>
      <c r="H378" s="5">
        <v>0.0</v>
      </c>
      <c r="I378" s="5">
        <v>-0.001</v>
      </c>
      <c r="J378" s="5">
        <v>0.0</v>
      </c>
    </row>
    <row r="379">
      <c r="A379" s="5">
        <v>1.0</v>
      </c>
      <c r="B379" s="5">
        <v>16.0</v>
      </c>
      <c r="C379" s="5">
        <v>5.0</v>
      </c>
      <c r="D379" s="5">
        <v>-0.001</v>
      </c>
      <c r="E379" s="5">
        <v>0.0</v>
      </c>
      <c r="F379" s="5">
        <v>0.0</v>
      </c>
      <c r="G379" s="5">
        <v>19.09</v>
      </c>
      <c r="H379" s="5">
        <v>0.0</v>
      </c>
      <c r="I379" s="5">
        <v>-0.001</v>
      </c>
      <c r="J379" s="5">
        <v>0.0</v>
      </c>
    </row>
    <row r="380">
      <c r="A380" s="5">
        <v>1.0</v>
      </c>
      <c r="B380" s="5">
        <v>16.0</v>
      </c>
      <c r="C380" s="5">
        <v>6.0</v>
      </c>
      <c r="D380" s="5">
        <v>0.762</v>
      </c>
      <c r="E380" s="5">
        <v>17.493</v>
      </c>
      <c r="F380" s="5">
        <v>1.4408</v>
      </c>
      <c r="G380" s="5">
        <v>19.44</v>
      </c>
      <c r="H380" s="5">
        <v>16.422</v>
      </c>
      <c r="I380" s="5">
        <v>0.7621</v>
      </c>
      <c r="J380" s="5">
        <v>1.0773</v>
      </c>
    </row>
    <row r="381">
      <c r="A381" s="5">
        <v>1.0</v>
      </c>
      <c r="B381" s="5">
        <v>16.0</v>
      </c>
      <c r="C381" s="5">
        <v>7.0</v>
      </c>
      <c r="D381" s="5">
        <v>15.072</v>
      </c>
      <c r="E381" s="5">
        <v>219.4</v>
      </c>
      <c r="F381" s="5">
        <v>21.458</v>
      </c>
      <c r="G381" s="5">
        <v>21.56</v>
      </c>
      <c r="H381" s="5">
        <v>192.65</v>
      </c>
      <c r="I381" s="5">
        <v>15.092</v>
      </c>
      <c r="J381" s="5">
        <v>15.528</v>
      </c>
    </row>
    <row r="382">
      <c r="A382" s="5">
        <v>1.0</v>
      </c>
      <c r="B382" s="5">
        <v>16.0</v>
      </c>
      <c r="C382" s="5">
        <v>8.0</v>
      </c>
      <c r="D382" s="5">
        <v>31.763</v>
      </c>
      <c r="E382" s="5">
        <v>394.9</v>
      </c>
      <c r="F382" s="5">
        <v>37.099</v>
      </c>
      <c r="G382" s="5">
        <v>23.3</v>
      </c>
      <c r="H382" s="5">
        <v>404.85</v>
      </c>
      <c r="I382" s="5">
        <v>31.853</v>
      </c>
      <c r="J382" s="5">
        <v>32.795</v>
      </c>
    </row>
    <row r="383">
      <c r="A383" s="5">
        <v>1.0</v>
      </c>
      <c r="B383" s="5">
        <v>16.0</v>
      </c>
      <c r="C383" s="5">
        <v>9.0</v>
      </c>
      <c r="D383" s="5">
        <v>41.19</v>
      </c>
      <c r="E383" s="5">
        <v>527.2</v>
      </c>
      <c r="F383" s="5">
        <v>48.377</v>
      </c>
      <c r="G383" s="5">
        <v>24.74</v>
      </c>
      <c r="H383" s="5">
        <v>531.71</v>
      </c>
      <c r="I383" s="5">
        <v>41.341</v>
      </c>
      <c r="J383" s="5">
        <v>42.728</v>
      </c>
    </row>
    <row r="384">
      <c r="A384" s="5">
        <v>1.0</v>
      </c>
      <c r="B384" s="5">
        <v>16.0</v>
      </c>
      <c r="C384" s="5">
        <v>10.0</v>
      </c>
      <c r="D384" s="5">
        <v>49.984</v>
      </c>
      <c r="E384" s="5">
        <v>653.3</v>
      </c>
      <c r="F384" s="5">
        <v>59.463</v>
      </c>
      <c r="G384" s="5">
        <v>26.06</v>
      </c>
      <c r="H384" s="5">
        <v>657.67</v>
      </c>
      <c r="I384" s="5">
        <v>50.206</v>
      </c>
      <c r="J384" s="5">
        <v>52.278</v>
      </c>
    </row>
    <row r="385">
      <c r="A385" s="5">
        <v>1.0</v>
      </c>
      <c r="B385" s="5">
        <v>16.0</v>
      </c>
      <c r="C385" s="5">
        <v>11.0</v>
      </c>
      <c r="D385" s="5">
        <v>59.416</v>
      </c>
      <c r="E385" s="5">
        <v>785.9</v>
      </c>
      <c r="F385" s="5">
        <v>71.903</v>
      </c>
      <c r="G385" s="5">
        <v>27.35</v>
      </c>
      <c r="H385" s="5">
        <v>801.2</v>
      </c>
      <c r="I385" s="5">
        <v>59.727</v>
      </c>
      <c r="J385" s="5">
        <v>62.761</v>
      </c>
    </row>
    <row r="386">
      <c r="A386" s="5">
        <v>1.0</v>
      </c>
      <c r="B386" s="5">
        <v>16.0</v>
      </c>
      <c r="C386" s="5">
        <v>12.0</v>
      </c>
      <c r="D386" s="5">
        <v>59.415</v>
      </c>
      <c r="E386" s="5">
        <v>791.6</v>
      </c>
      <c r="F386" s="5">
        <v>72.104</v>
      </c>
      <c r="G386" s="5">
        <v>28.27</v>
      </c>
      <c r="H386" s="5">
        <v>803.5</v>
      </c>
      <c r="I386" s="5">
        <v>59.726</v>
      </c>
      <c r="J386" s="5">
        <v>62.734</v>
      </c>
    </row>
    <row r="387">
      <c r="A387" s="5">
        <v>1.0</v>
      </c>
      <c r="B387" s="5">
        <v>16.0</v>
      </c>
      <c r="C387" s="5">
        <v>13.0</v>
      </c>
      <c r="D387" s="5">
        <v>57.383</v>
      </c>
      <c r="E387" s="5">
        <v>761.6</v>
      </c>
      <c r="F387" s="5">
        <v>69.305</v>
      </c>
      <c r="G387" s="5">
        <v>28.89</v>
      </c>
      <c r="H387" s="5">
        <v>772.59</v>
      </c>
      <c r="I387" s="5">
        <v>57.674</v>
      </c>
      <c r="J387" s="5">
        <v>60.342</v>
      </c>
    </row>
    <row r="388">
      <c r="A388" s="5">
        <v>1.0</v>
      </c>
      <c r="B388" s="5">
        <v>16.0</v>
      </c>
      <c r="C388" s="5">
        <v>14.0</v>
      </c>
      <c r="D388" s="5">
        <v>48.436</v>
      </c>
      <c r="E388" s="5">
        <v>633.21</v>
      </c>
      <c r="F388" s="5">
        <v>57.882</v>
      </c>
      <c r="G388" s="5">
        <v>29.11</v>
      </c>
      <c r="H388" s="5">
        <v>641.75</v>
      </c>
      <c r="I388" s="5">
        <v>48.644</v>
      </c>
      <c r="J388" s="5">
        <v>50.547</v>
      </c>
    </row>
    <row r="389">
      <c r="A389" s="5">
        <v>1.0</v>
      </c>
      <c r="B389" s="5">
        <v>16.0</v>
      </c>
      <c r="C389" s="5">
        <v>15.0</v>
      </c>
      <c r="D389" s="5">
        <v>32.845</v>
      </c>
      <c r="E389" s="5">
        <v>427.39</v>
      </c>
      <c r="F389" s="5">
        <v>39.046</v>
      </c>
      <c r="G389" s="5">
        <v>28.76</v>
      </c>
      <c r="H389" s="5">
        <v>426.06</v>
      </c>
      <c r="I389" s="5">
        <v>32.941</v>
      </c>
      <c r="J389" s="5">
        <v>33.896</v>
      </c>
    </row>
    <row r="390">
      <c r="A390" s="5">
        <v>1.0</v>
      </c>
      <c r="B390" s="5">
        <v>16.0</v>
      </c>
      <c r="C390" s="5">
        <v>16.0</v>
      </c>
      <c r="D390" s="5">
        <v>15.479</v>
      </c>
      <c r="E390" s="5">
        <v>213.29</v>
      </c>
      <c r="F390" s="5">
        <v>19.471</v>
      </c>
      <c r="G390" s="5">
        <v>27.87</v>
      </c>
      <c r="H390" s="5">
        <v>201.59</v>
      </c>
      <c r="I390" s="5">
        <v>15.5</v>
      </c>
      <c r="J390" s="5">
        <v>15.94</v>
      </c>
    </row>
    <row r="391">
      <c r="A391" s="5">
        <v>1.0</v>
      </c>
      <c r="B391" s="5">
        <v>16.0</v>
      </c>
      <c r="C391" s="5">
        <v>17.0</v>
      </c>
      <c r="D391" s="5">
        <v>1.1196</v>
      </c>
      <c r="E391" s="5">
        <v>23.306</v>
      </c>
      <c r="F391" s="5">
        <v>1.9627</v>
      </c>
      <c r="G391" s="5">
        <v>26.62</v>
      </c>
      <c r="H391" s="5">
        <v>21.204</v>
      </c>
      <c r="I391" s="5">
        <v>1.1197</v>
      </c>
      <c r="J391" s="5">
        <v>1.4178</v>
      </c>
    </row>
    <row r="392">
      <c r="A392" s="5">
        <v>1.0</v>
      </c>
      <c r="B392" s="5">
        <v>16.0</v>
      </c>
      <c r="C392" s="5">
        <v>18.0</v>
      </c>
      <c r="D392" s="5">
        <v>-0.001</v>
      </c>
      <c r="E392" s="5">
        <v>0.0</v>
      </c>
      <c r="F392" s="5">
        <v>0.0</v>
      </c>
      <c r="G392" s="5">
        <v>26.27</v>
      </c>
      <c r="H392" s="5">
        <v>0.0</v>
      </c>
      <c r="I392" s="5">
        <v>-0.001</v>
      </c>
      <c r="J392" s="5">
        <v>0.0</v>
      </c>
    </row>
    <row r="393">
      <c r="A393" s="5">
        <v>1.0</v>
      </c>
      <c r="B393" s="5">
        <v>16.0</v>
      </c>
      <c r="C393" s="5">
        <v>19.0</v>
      </c>
      <c r="D393" s="5">
        <v>-0.001</v>
      </c>
      <c r="E393" s="5">
        <v>0.0</v>
      </c>
      <c r="F393" s="5">
        <v>0.0</v>
      </c>
      <c r="G393" s="5">
        <v>25.91</v>
      </c>
      <c r="H393" s="5">
        <v>0.0</v>
      </c>
      <c r="I393" s="5">
        <v>-0.001</v>
      </c>
      <c r="J393" s="5">
        <v>0.0</v>
      </c>
    </row>
    <row r="394">
      <c r="A394" s="5">
        <v>1.0</v>
      </c>
      <c r="B394" s="5">
        <v>16.0</v>
      </c>
      <c r="C394" s="5">
        <v>20.0</v>
      </c>
      <c r="D394" s="5">
        <v>-0.001</v>
      </c>
      <c r="E394" s="5">
        <v>0.0</v>
      </c>
      <c r="F394" s="5">
        <v>0.0</v>
      </c>
      <c r="G394" s="5">
        <v>25.56</v>
      </c>
      <c r="H394" s="5">
        <v>0.0</v>
      </c>
      <c r="I394" s="5">
        <v>-0.001</v>
      </c>
      <c r="J394" s="5">
        <v>0.0</v>
      </c>
    </row>
    <row r="395">
      <c r="A395" s="5">
        <v>1.0</v>
      </c>
      <c r="B395" s="5">
        <v>16.0</v>
      </c>
      <c r="C395" s="5">
        <v>21.0</v>
      </c>
      <c r="D395" s="5">
        <v>-0.001</v>
      </c>
      <c r="E395" s="5">
        <v>0.0</v>
      </c>
      <c r="F395" s="5">
        <v>0.0</v>
      </c>
      <c r="G395" s="5">
        <v>25.21</v>
      </c>
      <c r="H395" s="5">
        <v>0.0</v>
      </c>
      <c r="I395" s="5">
        <v>-0.001</v>
      </c>
      <c r="J395" s="5">
        <v>0.0</v>
      </c>
    </row>
    <row r="396">
      <c r="A396" s="5">
        <v>1.0</v>
      </c>
      <c r="B396" s="5">
        <v>16.0</v>
      </c>
      <c r="C396" s="5">
        <v>22.0</v>
      </c>
      <c r="D396" s="5">
        <v>-0.001</v>
      </c>
      <c r="E396" s="5">
        <v>0.0</v>
      </c>
      <c r="F396" s="5">
        <v>0.0</v>
      </c>
      <c r="G396" s="5">
        <v>24.86</v>
      </c>
      <c r="H396" s="5">
        <v>0.0</v>
      </c>
      <c r="I396" s="5">
        <v>-0.001</v>
      </c>
      <c r="J396" s="5">
        <v>0.0</v>
      </c>
    </row>
    <row r="397">
      <c r="A397" s="5">
        <v>1.0</v>
      </c>
      <c r="B397" s="5">
        <v>16.0</v>
      </c>
      <c r="C397" s="5">
        <v>23.0</v>
      </c>
      <c r="D397" s="5">
        <v>-0.001</v>
      </c>
      <c r="E397" s="5">
        <v>0.0</v>
      </c>
      <c r="F397" s="5">
        <v>0.0</v>
      </c>
      <c r="G397" s="5">
        <v>24.51</v>
      </c>
      <c r="H397" s="5">
        <v>0.0</v>
      </c>
      <c r="I397" s="5">
        <v>-0.001</v>
      </c>
      <c r="J397" s="5">
        <v>0.0</v>
      </c>
    </row>
    <row r="398">
      <c r="A398" s="5">
        <v>1.0</v>
      </c>
      <c r="B398" s="5">
        <v>17.0</v>
      </c>
      <c r="C398" s="5">
        <v>0.0</v>
      </c>
      <c r="D398" s="5">
        <v>-0.001</v>
      </c>
      <c r="E398" s="5">
        <v>0.0</v>
      </c>
      <c r="F398" s="5">
        <v>0.0</v>
      </c>
      <c r="G398" s="5">
        <v>24.25</v>
      </c>
      <c r="H398" s="5">
        <v>0.0</v>
      </c>
      <c r="I398" s="5">
        <v>-0.001</v>
      </c>
      <c r="J398" s="5">
        <v>0.0</v>
      </c>
    </row>
    <row r="399">
      <c r="A399" s="5">
        <v>1.0</v>
      </c>
      <c r="B399" s="5">
        <v>17.0</v>
      </c>
      <c r="C399" s="5">
        <v>1.0</v>
      </c>
      <c r="D399" s="5">
        <v>-0.001</v>
      </c>
      <c r="E399" s="5">
        <v>0.0</v>
      </c>
      <c r="F399" s="5">
        <v>0.0</v>
      </c>
      <c r="G399" s="5">
        <v>23.97</v>
      </c>
      <c r="H399" s="5">
        <v>0.0</v>
      </c>
      <c r="I399" s="5">
        <v>-0.001</v>
      </c>
      <c r="J399" s="5">
        <v>0.0</v>
      </c>
    </row>
    <row r="400">
      <c r="A400" s="5">
        <v>1.0</v>
      </c>
      <c r="B400" s="5">
        <v>17.0</v>
      </c>
      <c r="C400" s="5">
        <v>2.0</v>
      </c>
      <c r="D400" s="5">
        <v>-0.001</v>
      </c>
      <c r="E400" s="5">
        <v>0.0</v>
      </c>
      <c r="F400" s="5">
        <v>0.0</v>
      </c>
      <c r="G400" s="5">
        <v>23.69</v>
      </c>
      <c r="H400" s="5">
        <v>0.0</v>
      </c>
      <c r="I400" s="5">
        <v>-0.001</v>
      </c>
      <c r="J400" s="5">
        <v>0.0</v>
      </c>
    </row>
    <row r="401">
      <c r="A401" s="5">
        <v>1.0</v>
      </c>
      <c r="B401" s="5">
        <v>17.0</v>
      </c>
      <c r="C401" s="5">
        <v>3.0</v>
      </c>
      <c r="D401" s="5">
        <v>-0.001</v>
      </c>
      <c r="E401" s="5">
        <v>0.0</v>
      </c>
      <c r="F401" s="5">
        <v>0.0</v>
      </c>
      <c r="G401" s="5">
        <v>23.49</v>
      </c>
      <c r="H401" s="5">
        <v>0.0</v>
      </c>
      <c r="I401" s="5">
        <v>-0.001</v>
      </c>
      <c r="J401" s="5">
        <v>0.0</v>
      </c>
    </row>
    <row r="402">
      <c r="A402" s="5">
        <v>1.0</v>
      </c>
      <c r="B402" s="5">
        <v>17.0</v>
      </c>
      <c r="C402" s="5">
        <v>4.0</v>
      </c>
      <c r="D402" s="5">
        <v>-0.001</v>
      </c>
      <c r="E402" s="5">
        <v>0.0</v>
      </c>
      <c r="F402" s="5">
        <v>0.0</v>
      </c>
      <c r="G402" s="5">
        <v>23.39</v>
      </c>
      <c r="H402" s="5">
        <v>0.0</v>
      </c>
      <c r="I402" s="5">
        <v>-0.001</v>
      </c>
      <c r="J402" s="5">
        <v>0.0</v>
      </c>
    </row>
    <row r="403">
      <c r="A403" s="5">
        <v>1.0</v>
      </c>
      <c r="B403" s="5">
        <v>17.0</v>
      </c>
      <c r="C403" s="5">
        <v>5.0</v>
      </c>
      <c r="D403" s="5">
        <v>-0.001</v>
      </c>
      <c r="E403" s="5">
        <v>0.0</v>
      </c>
      <c r="F403" s="5">
        <v>0.0</v>
      </c>
      <c r="G403" s="5">
        <v>23.28</v>
      </c>
      <c r="H403" s="5">
        <v>0.0</v>
      </c>
      <c r="I403" s="5">
        <v>-0.001</v>
      </c>
      <c r="J403" s="5">
        <v>0.0</v>
      </c>
    </row>
    <row r="404">
      <c r="A404" s="5">
        <v>1.0</v>
      </c>
      <c r="B404" s="5">
        <v>17.0</v>
      </c>
      <c r="C404" s="5">
        <v>6.0</v>
      </c>
      <c r="D404" s="5">
        <v>0.2824</v>
      </c>
      <c r="E404" s="5">
        <v>11.002</v>
      </c>
      <c r="F404" s="5">
        <v>0.8908</v>
      </c>
      <c r="G404" s="5">
        <v>23.44</v>
      </c>
      <c r="H404" s="5">
        <v>10.545</v>
      </c>
      <c r="I404" s="5">
        <v>0.2824</v>
      </c>
      <c r="J404" s="5">
        <v>0.618</v>
      </c>
    </row>
    <row r="405">
      <c r="A405" s="5">
        <v>1.0</v>
      </c>
      <c r="B405" s="5">
        <v>17.0</v>
      </c>
      <c r="C405" s="5">
        <v>7.0</v>
      </c>
      <c r="D405" s="5">
        <v>8.3585</v>
      </c>
      <c r="E405" s="5">
        <v>123.5</v>
      </c>
      <c r="F405" s="5">
        <v>10.735</v>
      </c>
      <c r="G405" s="5">
        <v>24.38</v>
      </c>
      <c r="H405" s="5">
        <v>110.94</v>
      </c>
      <c r="I405" s="5">
        <v>8.3649</v>
      </c>
      <c r="J405" s="5">
        <v>8.6705</v>
      </c>
    </row>
    <row r="406">
      <c r="A406" s="5">
        <v>1.0</v>
      </c>
      <c r="B406" s="5">
        <v>17.0</v>
      </c>
      <c r="C406" s="5">
        <v>8.0</v>
      </c>
      <c r="D406" s="5">
        <v>14.695</v>
      </c>
      <c r="E406" s="5">
        <v>206.31</v>
      </c>
      <c r="F406" s="5">
        <v>17.778</v>
      </c>
      <c r="G406" s="5">
        <v>25.14</v>
      </c>
      <c r="H406" s="5">
        <v>190.1</v>
      </c>
      <c r="I406" s="5">
        <v>14.714</v>
      </c>
      <c r="J406" s="5">
        <v>15.14</v>
      </c>
    </row>
    <row r="407">
      <c r="A407" s="5">
        <v>1.0</v>
      </c>
      <c r="B407" s="5">
        <v>17.0</v>
      </c>
      <c r="C407" s="5">
        <v>9.0</v>
      </c>
      <c r="D407" s="5">
        <v>19.83</v>
      </c>
      <c r="E407" s="5">
        <v>276.41</v>
      </c>
      <c r="F407" s="5">
        <v>23.804</v>
      </c>
      <c r="G407" s="5">
        <v>25.81</v>
      </c>
      <c r="H407" s="5">
        <v>255.11</v>
      </c>
      <c r="I407" s="5">
        <v>19.865</v>
      </c>
      <c r="J407" s="5">
        <v>20.422</v>
      </c>
    </row>
    <row r="408">
      <c r="A408" s="5">
        <v>1.0</v>
      </c>
      <c r="B408" s="5">
        <v>17.0</v>
      </c>
      <c r="C408" s="5">
        <v>10.0</v>
      </c>
      <c r="D408" s="5">
        <v>24.432</v>
      </c>
      <c r="E408" s="5">
        <v>339.6</v>
      </c>
      <c r="F408" s="5">
        <v>29.252</v>
      </c>
      <c r="G408" s="5">
        <v>26.42</v>
      </c>
      <c r="H408" s="5">
        <v>314.13</v>
      </c>
      <c r="I408" s="5">
        <v>24.485</v>
      </c>
      <c r="J408" s="5">
        <v>25.171</v>
      </c>
    </row>
    <row r="409">
      <c r="A409" s="5">
        <v>1.0</v>
      </c>
      <c r="B409" s="5">
        <v>17.0</v>
      </c>
      <c r="C409" s="5">
        <v>11.0</v>
      </c>
      <c r="D409" s="5">
        <v>20.592</v>
      </c>
      <c r="E409" s="5">
        <v>289.3</v>
      </c>
      <c r="F409" s="5">
        <v>24.79</v>
      </c>
      <c r="G409" s="5">
        <v>26.68</v>
      </c>
      <c r="H409" s="5">
        <v>265.46</v>
      </c>
      <c r="I409" s="5">
        <v>20.63</v>
      </c>
      <c r="J409" s="5">
        <v>21.206</v>
      </c>
    </row>
    <row r="410">
      <c r="A410" s="5">
        <v>1.0</v>
      </c>
      <c r="B410" s="5">
        <v>17.0</v>
      </c>
      <c r="C410" s="5">
        <v>12.0</v>
      </c>
      <c r="D410" s="5">
        <v>15.8</v>
      </c>
      <c r="E410" s="5">
        <v>224.0</v>
      </c>
      <c r="F410" s="5">
        <v>19.154</v>
      </c>
      <c r="G410" s="5">
        <v>26.69</v>
      </c>
      <c r="H410" s="5">
        <v>204.89</v>
      </c>
      <c r="I410" s="5">
        <v>15.823</v>
      </c>
      <c r="J410" s="5">
        <v>16.271</v>
      </c>
    </row>
    <row r="411">
      <c r="A411" s="5">
        <v>1.0</v>
      </c>
      <c r="B411" s="5">
        <v>17.0</v>
      </c>
      <c r="C411" s="5">
        <v>13.0</v>
      </c>
      <c r="D411" s="5">
        <v>23.096</v>
      </c>
      <c r="E411" s="5">
        <v>322.8</v>
      </c>
      <c r="F411" s="5">
        <v>27.718</v>
      </c>
      <c r="G411" s="5">
        <v>26.91</v>
      </c>
      <c r="H411" s="5">
        <v>297.49</v>
      </c>
      <c r="I411" s="5">
        <v>23.144</v>
      </c>
      <c r="J411" s="5">
        <v>23.786</v>
      </c>
    </row>
    <row r="412">
      <c r="A412" s="5">
        <v>1.0</v>
      </c>
      <c r="B412" s="5">
        <v>17.0</v>
      </c>
      <c r="C412" s="5">
        <v>14.0</v>
      </c>
      <c r="D412" s="5">
        <v>22.871</v>
      </c>
      <c r="E412" s="5">
        <v>319.5</v>
      </c>
      <c r="F412" s="5">
        <v>27.469</v>
      </c>
      <c r="G412" s="5">
        <v>27.07</v>
      </c>
      <c r="H412" s="5">
        <v>294.77</v>
      </c>
      <c r="I412" s="5">
        <v>22.918</v>
      </c>
      <c r="J412" s="5">
        <v>23.553</v>
      </c>
    </row>
    <row r="413">
      <c r="A413" s="5">
        <v>1.0</v>
      </c>
      <c r="B413" s="5">
        <v>17.0</v>
      </c>
      <c r="C413" s="5">
        <v>15.0</v>
      </c>
      <c r="D413" s="5">
        <v>12.494</v>
      </c>
      <c r="E413" s="5">
        <v>179.41</v>
      </c>
      <c r="F413" s="5">
        <v>15.324</v>
      </c>
      <c r="G413" s="5">
        <v>26.87</v>
      </c>
      <c r="H413" s="5">
        <v>163.59</v>
      </c>
      <c r="I413" s="5">
        <v>12.508</v>
      </c>
      <c r="J413" s="5">
        <v>12.891</v>
      </c>
    </row>
    <row r="414">
      <c r="A414" s="5">
        <v>1.0</v>
      </c>
      <c r="B414" s="5">
        <v>17.0</v>
      </c>
      <c r="C414" s="5">
        <v>16.0</v>
      </c>
      <c r="D414" s="5">
        <v>4.7757</v>
      </c>
      <c r="E414" s="5">
        <v>73.494</v>
      </c>
      <c r="F414" s="5">
        <v>6.2368</v>
      </c>
      <c r="G414" s="5">
        <v>26.43</v>
      </c>
      <c r="H414" s="5">
        <v>66.436</v>
      </c>
      <c r="I414" s="5">
        <v>4.7778</v>
      </c>
      <c r="J414" s="5">
        <v>5.0024</v>
      </c>
    </row>
    <row r="415">
      <c r="A415" s="5">
        <v>1.0</v>
      </c>
      <c r="B415" s="5">
        <v>17.0</v>
      </c>
      <c r="C415" s="5">
        <v>17.0</v>
      </c>
      <c r="D415" s="5">
        <v>-0.001</v>
      </c>
      <c r="E415" s="5">
        <v>5.391</v>
      </c>
      <c r="F415" s="5">
        <v>0.0</v>
      </c>
      <c r="G415" s="5">
        <v>25.71</v>
      </c>
      <c r="H415" s="5">
        <v>0.0</v>
      </c>
      <c r="I415" s="5">
        <v>-0.001</v>
      </c>
      <c r="J415" s="5">
        <v>0.0</v>
      </c>
    </row>
    <row r="416">
      <c r="A416" s="5">
        <v>1.0</v>
      </c>
      <c r="B416" s="5">
        <v>17.0</v>
      </c>
      <c r="C416" s="5">
        <v>18.0</v>
      </c>
      <c r="D416" s="5">
        <v>-0.001</v>
      </c>
      <c r="E416" s="5">
        <v>0.0</v>
      </c>
      <c r="F416" s="5">
        <v>0.0</v>
      </c>
      <c r="G416" s="5">
        <v>25.33</v>
      </c>
      <c r="H416" s="5">
        <v>0.0</v>
      </c>
      <c r="I416" s="5">
        <v>-0.001</v>
      </c>
      <c r="J416" s="5">
        <v>0.0</v>
      </c>
    </row>
    <row r="417">
      <c r="A417" s="5">
        <v>1.0</v>
      </c>
      <c r="B417" s="5">
        <v>17.0</v>
      </c>
      <c r="C417" s="5">
        <v>19.0</v>
      </c>
      <c r="D417" s="5">
        <v>-0.001</v>
      </c>
      <c r="E417" s="5">
        <v>0.0</v>
      </c>
      <c r="F417" s="5">
        <v>0.0</v>
      </c>
      <c r="G417" s="5">
        <v>24.62</v>
      </c>
      <c r="H417" s="5">
        <v>0.0</v>
      </c>
      <c r="I417" s="5">
        <v>-0.001</v>
      </c>
      <c r="J417" s="5">
        <v>0.0</v>
      </c>
    </row>
    <row r="418">
      <c r="A418" s="5">
        <v>1.0</v>
      </c>
      <c r="B418" s="5">
        <v>17.0</v>
      </c>
      <c r="C418" s="5">
        <v>20.0</v>
      </c>
      <c r="D418" s="5">
        <v>-0.001</v>
      </c>
      <c r="E418" s="5">
        <v>0.0</v>
      </c>
      <c r="F418" s="5">
        <v>0.0</v>
      </c>
      <c r="G418" s="5">
        <v>25.08</v>
      </c>
      <c r="H418" s="5">
        <v>0.0</v>
      </c>
      <c r="I418" s="5">
        <v>-0.001</v>
      </c>
      <c r="J418" s="5">
        <v>0.0</v>
      </c>
    </row>
    <row r="419">
      <c r="A419" s="5">
        <v>1.0</v>
      </c>
      <c r="B419" s="5">
        <v>17.0</v>
      </c>
      <c r="C419" s="5">
        <v>21.0</v>
      </c>
      <c r="D419" s="5">
        <v>-0.001</v>
      </c>
      <c r="E419" s="5">
        <v>0.0</v>
      </c>
      <c r="F419" s="5">
        <v>0.0</v>
      </c>
      <c r="G419" s="5">
        <v>24.75</v>
      </c>
      <c r="H419" s="5">
        <v>0.0</v>
      </c>
      <c r="I419" s="5">
        <v>-0.001</v>
      </c>
      <c r="J419" s="5">
        <v>0.0</v>
      </c>
    </row>
    <row r="420">
      <c r="A420" s="5">
        <v>1.0</v>
      </c>
      <c r="B420" s="5">
        <v>17.0</v>
      </c>
      <c r="C420" s="5">
        <v>22.0</v>
      </c>
      <c r="D420" s="5">
        <v>-0.001</v>
      </c>
      <c r="E420" s="5">
        <v>0.0</v>
      </c>
      <c r="F420" s="5">
        <v>0.0</v>
      </c>
      <c r="G420" s="5">
        <v>24.58</v>
      </c>
      <c r="H420" s="5">
        <v>0.0</v>
      </c>
      <c r="I420" s="5">
        <v>-0.001</v>
      </c>
      <c r="J420" s="5">
        <v>0.0</v>
      </c>
    </row>
    <row r="421">
      <c r="A421" s="5">
        <v>1.0</v>
      </c>
      <c r="B421" s="5">
        <v>17.0</v>
      </c>
      <c r="C421" s="5">
        <v>23.0</v>
      </c>
      <c r="D421" s="5">
        <v>-0.001</v>
      </c>
      <c r="E421" s="5">
        <v>0.0</v>
      </c>
      <c r="F421" s="5">
        <v>0.0</v>
      </c>
      <c r="G421" s="5">
        <v>24.27</v>
      </c>
      <c r="H421" s="5">
        <v>0.0</v>
      </c>
      <c r="I421" s="5">
        <v>-0.001</v>
      </c>
      <c r="J421" s="5">
        <v>0.0</v>
      </c>
    </row>
    <row r="422">
      <c r="A422" s="5">
        <v>1.0</v>
      </c>
      <c r="B422" s="5">
        <v>18.0</v>
      </c>
      <c r="C422" s="5">
        <v>0.0</v>
      </c>
      <c r="D422" s="5">
        <v>-0.001</v>
      </c>
      <c r="E422" s="5">
        <v>0.0</v>
      </c>
      <c r="F422" s="5">
        <v>0.0</v>
      </c>
      <c r="G422" s="5">
        <v>24.05</v>
      </c>
      <c r="H422" s="5">
        <v>0.0</v>
      </c>
      <c r="I422" s="5">
        <v>-0.001</v>
      </c>
      <c r="J422" s="5">
        <v>0.0</v>
      </c>
    </row>
    <row r="423">
      <c r="A423" s="5">
        <v>1.0</v>
      </c>
      <c r="B423" s="5">
        <v>18.0</v>
      </c>
      <c r="C423" s="5">
        <v>1.0</v>
      </c>
      <c r="D423" s="5">
        <v>-0.001</v>
      </c>
      <c r="E423" s="5">
        <v>0.0</v>
      </c>
      <c r="F423" s="5">
        <v>0.0</v>
      </c>
      <c r="G423" s="5">
        <v>23.56</v>
      </c>
      <c r="H423" s="5">
        <v>0.0</v>
      </c>
      <c r="I423" s="5">
        <v>-0.001</v>
      </c>
      <c r="J423" s="5">
        <v>0.0</v>
      </c>
    </row>
    <row r="424">
      <c r="A424" s="5">
        <v>1.0</v>
      </c>
      <c r="B424" s="5">
        <v>18.0</v>
      </c>
      <c r="C424" s="5">
        <v>2.0</v>
      </c>
      <c r="D424" s="5">
        <v>-0.001</v>
      </c>
      <c r="E424" s="5">
        <v>0.0</v>
      </c>
      <c r="F424" s="5">
        <v>0.0</v>
      </c>
      <c r="G424" s="5">
        <v>23.81</v>
      </c>
      <c r="H424" s="5">
        <v>0.0</v>
      </c>
      <c r="I424" s="5">
        <v>-0.001</v>
      </c>
      <c r="J424" s="5">
        <v>0.0</v>
      </c>
    </row>
    <row r="425">
      <c r="A425" s="5">
        <v>1.0</v>
      </c>
      <c r="B425" s="5">
        <v>18.0</v>
      </c>
      <c r="C425" s="5">
        <v>3.0</v>
      </c>
      <c r="D425" s="5">
        <v>-0.001</v>
      </c>
      <c r="E425" s="5">
        <v>0.0</v>
      </c>
      <c r="F425" s="5">
        <v>0.0</v>
      </c>
      <c r="G425" s="5">
        <v>23.76</v>
      </c>
      <c r="H425" s="5">
        <v>0.0</v>
      </c>
      <c r="I425" s="5">
        <v>-0.001</v>
      </c>
      <c r="J425" s="5">
        <v>0.0</v>
      </c>
    </row>
    <row r="426">
      <c r="A426" s="5">
        <v>1.0</v>
      </c>
      <c r="B426" s="5">
        <v>18.0</v>
      </c>
      <c r="C426" s="5">
        <v>4.0</v>
      </c>
      <c r="D426" s="5">
        <v>-0.001</v>
      </c>
      <c r="E426" s="5">
        <v>0.0</v>
      </c>
      <c r="F426" s="5">
        <v>0.0</v>
      </c>
      <c r="G426" s="5">
        <v>23.7</v>
      </c>
      <c r="H426" s="5">
        <v>0.0</v>
      </c>
      <c r="I426" s="5">
        <v>-0.001</v>
      </c>
      <c r="J426" s="5">
        <v>0.0</v>
      </c>
    </row>
    <row r="427">
      <c r="A427" s="5">
        <v>1.0</v>
      </c>
      <c r="B427" s="5">
        <v>18.0</v>
      </c>
      <c r="C427" s="5">
        <v>5.0</v>
      </c>
      <c r="D427" s="5">
        <v>-0.001</v>
      </c>
      <c r="E427" s="5">
        <v>0.0</v>
      </c>
      <c r="F427" s="5">
        <v>0.0</v>
      </c>
      <c r="G427" s="5">
        <v>23.67</v>
      </c>
      <c r="H427" s="5">
        <v>0.0</v>
      </c>
      <c r="I427" s="5">
        <v>-0.001</v>
      </c>
      <c r="J427" s="5">
        <v>0.0</v>
      </c>
    </row>
    <row r="428">
      <c r="A428" s="5">
        <v>1.0</v>
      </c>
      <c r="B428" s="5">
        <v>18.0</v>
      </c>
      <c r="C428" s="5">
        <v>6.0</v>
      </c>
      <c r="D428" s="5">
        <v>0.8025</v>
      </c>
      <c r="E428" s="5">
        <v>18.3</v>
      </c>
      <c r="F428" s="5">
        <v>1.5113</v>
      </c>
      <c r="G428" s="5">
        <v>24.02</v>
      </c>
      <c r="H428" s="5">
        <v>17.121</v>
      </c>
      <c r="I428" s="5">
        <v>0.8026</v>
      </c>
      <c r="J428" s="5">
        <v>1.115</v>
      </c>
    </row>
    <row r="429">
      <c r="A429" s="5">
        <v>1.0</v>
      </c>
      <c r="B429" s="5">
        <v>18.0</v>
      </c>
      <c r="C429" s="5">
        <v>7.0</v>
      </c>
      <c r="D429" s="5">
        <v>9.5912</v>
      </c>
      <c r="E429" s="5">
        <v>141.6</v>
      </c>
      <c r="F429" s="5">
        <v>12.661</v>
      </c>
      <c r="G429" s="5">
        <v>25.23</v>
      </c>
      <c r="H429" s="5">
        <v>126.61</v>
      </c>
      <c r="I429" s="5">
        <v>9.5995</v>
      </c>
      <c r="J429" s="5">
        <v>9.9282</v>
      </c>
    </row>
    <row r="430">
      <c r="A430" s="5">
        <v>1.0</v>
      </c>
      <c r="B430" s="5">
        <v>18.0</v>
      </c>
      <c r="C430" s="5">
        <v>8.0</v>
      </c>
      <c r="D430" s="5">
        <v>16.658</v>
      </c>
      <c r="E430" s="5">
        <v>227.8</v>
      </c>
      <c r="F430" s="5">
        <v>20.047</v>
      </c>
      <c r="G430" s="5">
        <v>26.19</v>
      </c>
      <c r="H430" s="5">
        <v>215.37</v>
      </c>
      <c r="I430" s="5">
        <v>16.683</v>
      </c>
      <c r="J430" s="5">
        <v>17.154</v>
      </c>
    </row>
    <row r="431">
      <c r="A431" s="5">
        <v>1.0</v>
      </c>
      <c r="B431" s="5">
        <v>18.0</v>
      </c>
      <c r="C431" s="5">
        <v>9.0</v>
      </c>
      <c r="D431" s="5">
        <v>4.7156</v>
      </c>
      <c r="E431" s="5">
        <v>72.705</v>
      </c>
      <c r="F431" s="5">
        <v>6.1623</v>
      </c>
      <c r="G431" s="5">
        <v>25.9</v>
      </c>
      <c r="H431" s="5">
        <v>65.566</v>
      </c>
      <c r="I431" s="5">
        <v>4.7177</v>
      </c>
      <c r="J431" s="5">
        <v>4.9412</v>
      </c>
    </row>
    <row r="432">
      <c r="A432" s="5">
        <v>1.0</v>
      </c>
      <c r="B432" s="5">
        <v>18.0</v>
      </c>
      <c r="C432" s="5">
        <v>10.0</v>
      </c>
      <c r="D432" s="5">
        <v>30.628</v>
      </c>
      <c r="E432" s="5">
        <v>413.6</v>
      </c>
      <c r="F432" s="5">
        <v>36.368</v>
      </c>
      <c r="G432" s="5">
        <v>27.07</v>
      </c>
      <c r="H432" s="5">
        <v>394.87</v>
      </c>
      <c r="I432" s="5">
        <v>30.711</v>
      </c>
      <c r="J432" s="5">
        <v>31.601</v>
      </c>
    </row>
    <row r="433">
      <c r="A433" s="5">
        <v>1.0</v>
      </c>
      <c r="B433" s="5">
        <v>18.0</v>
      </c>
      <c r="C433" s="5">
        <v>11.0</v>
      </c>
      <c r="D433" s="5">
        <v>21.046</v>
      </c>
      <c r="E433" s="5">
        <v>295.7</v>
      </c>
      <c r="F433" s="5">
        <v>25.367</v>
      </c>
      <c r="G433" s="5">
        <v>27.45</v>
      </c>
      <c r="H433" s="5">
        <v>271.87</v>
      </c>
      <c r="I433" s="5">
        <v>21.085</v>
      </c>
      <c r="J433" s="5">
        <v>21.672</v>
      </c>
    </row>
    <row r="434">
      <c r="A434" s="5">
        <v>1.0</v>
      </c>
      <c r="B434" s="5">
        <v>18.0</v>
      </c>
      <c r="C434" s="5">
        <v>12.0</v>
      </c>
      <c r="D434" s="5">
        <v>22.657</v>
      </c>
      <c r="E434" s="5">
        <v>318.0</v>
      </c>
      <c r="F434" s="5">
        <v>27.29</v>
      </c>
      <c r="G434" s="5">
        <v>27.79</v>
      </c>
      <c r="H434" s="5">
        <v>292.7</v>
      </c>
      <c r="I434" s="5">
        <v>22.703</v>
      </c>
      <c r="J434" s="5">
        <v>23.331</v>
      </c>
    </row>
    <row r="435">
      <c r="A435" s="5">
        <v>1.0</v>
      </c>
      <c r="B435" s="5">
        <v>18.0</v>
      </c>
      <c r="C435" s="5">
        <v>13.0</v>
      </c>
      <c r="D435" s="5">
        <v>17.042</v>
      </c>
      <c r="E435" s="5">
        <v>241.9</v>
      </c>
      <c r="F435" s="5">
        <v>20.687</v>
      </c>
      <c r="G435" s="5">
        <v>27.85</v>
      </c>
      <c r="H435" s="5">
        <v>221.36</v>
      </c>
      <c r="I435" s="5">
        <v>17.068</v>
      </c>
      <c r="J435" s="5">
        <v>17.548</v>
      </c>
    </row>
    <row r="436">
      <c r="A436" s="5">
        <v>1.0</v>
      </c>
      <c r="B436" s="5">
        <v>18.0</v>
      </c>
      <c r="C436" s="5">
        <v>14.0</v>
      </c>
      <c r="D436" s="5">
        <v>31.642</v>
      </c>
      <c r="E436" s="5">
        <v>425.39</v>
      </c>
      <c r="F436" s="5">
        <v>37.626</v>
      </c>
      <c r="G436" s="5">
        <v>28.3</v>
      </c>
      <c r="H436" s="5">
        <v>409.66</v>
      </c>
      <c r="I436" s="5">
        <v>31.731</v>
      </c>
      <c r="J436" s="5">
        <v>32.649</v>
      </c>
    </row>
    <row r="437">
      <c r="A437" s="5">
        <v>1.0</v>
      </c>
      <c r="B437" s="5">
        <v>18.0</v>
      </c>
      <c r="C437" s="5">
        <v>15.0</v>
      </c>
      <c r="D437" s="5">
        <v>30.962</v>
      </c>
      <c r="E437" s="5">
        <v>409.81</v>
      </c>
      <c r="F437" s="5">
        <v>36.905</v>
      </c>
      <c r="G437" s="5">
        <v>28.63</v>
      </c>
      <c r="H437" s="5">
        <v>401.2</v>
      </c>
      <c r="I437" s="5">
        <v>31.048</v>
      </c>
      <c r="J437" s="5">
        <v>31.942</v>
      </c>
    </row>
    <row r="438">
      <c r="A438" s="5">
        <v>1.0</v>
      </c>
      <c r="B438" s="5">
        <v>18.0</v>
      </c>
      <c r="C438" s="5">
        <v>16.0</v>
      </c>
      <c r="D438" s="5">
        <v>21.219</v>
      </c>
      <c r="E438" s="5">
        <v>287.91</v>
      </c>
      <c r="F438" s="5">
        <v>26.763</v>
      </c>
      <c r="G438" s="5">
        <v>28.68</v>
      </c>
      <c r="H438" s="5">
        <v>275.14</v>
      </c>
      <c r="I438" s="5">
        <v>21.259</v>
      </c>
      <c r="J438" s="5">
        <v>21.847</v>
      </c>
    </row>
    <row r="439">
      <c r="A439" s="5">
        <v>1.0</v>
      </c>
      <c r="B439" s="5">
        <v>18.0</v>
      </c>
      <c r="C439" s="5">
        <v>17.0</v>
      </c>
      <c r="D439" s="5">
        <v>1.2907</v>
      </c>
      <c r="E439" s="5">
        <v>25.8</v>
      </c>
      <c r="F439" s="5">
        <v>2.1785</v>
      </c>
      <c r="G439" s="5">
        <v>28.02</v>
      </c>
      <c r="H439" s="5">
        <v>23.421</v>
      </c>
      <c r="I439" s="5">
        <v>1.2909</v>
      </c>
      <c r="J439" s="5">
        <v>1.581</v>
      </c>
    </row>
    <row r="440">
      <c r="A440" s="5">
        <v>1.0</v>
      </c>
      <c r="B440" s="5">
        <v>18.0</v>
      </c>
      <c r="C440" s="5">
        <v>18.0</v>
      </c>
      <c r="D440" s="5">
        <v>-0.001</v>
      </c>
      <c r="E440" s="5">
        <v>0.0</v>
      </c>
      <c r="F440" s="5">
        <v>0.0</v>
      </c>
      <c r="G440" s="5">
        <v>27.58</v>
      </c>
      <c r="H440" s="5">
        <v>0.0</v>
      </c>
      <c r="I440" s="5">
        <v>-0.001</v>
      </c>
      <c r="J440" s="5">
        <v>0.0</v>
      </c>
    </row>
    <row r="441">
      <c r="A441" s="5">
        <v>1.0</v>
      </c>
      <c r="B441" s="5">
        <v>18.0</v>
      </c>
      <c r="C441" s="5">
        <v>19.0</v>
      </c>
      <c r="D441" s="5">
        <v>-0.001</v>
      </c>
      <c r="E441" s="5">
        <v>0.0</v>
      </c>
      <c r="F441" s="5">
        <v>0.0</v>
      </c>
      <c r="G441" s="5">
        <v>27.14</v>
      </c>
      <c r="H441" s="5">
        <v>0.0</v>
      </c>
      <c r="I441" s="5">
        <v>-0.001</v>
      </c>
      <c r="J441" s="5">
        <v>0.0</v>
      </c>
    </row>
    <row r="442">
      <c r="A442" s="5">
        <v>1.0</v>
      </c>
      <c r="B442" s="5">
        <v>18.0</v>
      </c>
      <c r="C442" s="5">
        <v>20.0</v>
      </c>
      <c r="D442" s="5">
        <v>-0.001</v>
      </c>
      <c r="E442" s="5">
        <v>0.0</v>
      </c>
      <c r="F442" s="5">
        <v>0.0</v>
      </c>
      <c r="G442" s="5">
        <v>26.7</v>
      </c>
      <c r="H442" s="5">
        <v>0.0</v>
      </c>
      <c r="I442" s="5">
        <v>-0.001</v>
      </c>
      <c r="J442" s="5">
        <v>0.0</v>
      </c>
    </row>
    <row r="443">
      <c r="A443" s="5">
        <v>1.0</v>
      </c>
      <c r="B443" s="5">
        <v>18.0</v>
      </c>
      <c r="C443" s="5">
        <v>21.0</v>
      </c>
      <c r="D443" s="5">
        <v>-0.001</v>
      </c>
      <c r="E443" s="5">
        <v>0.0</v>
      </c>
      <c r="F443" s="5">
        <v>0.0</v>
      </c>
      <c r="G443" s="5">
        <v>26.26</v>
      </c>
      <c r="H443" s="5">
        <v>0.0</v>
      </c>
      <c r="I443" s="5">
        <v>-0.001</v>
      </c>
      <c r="J443" s="5">
        <v>0.0</v>
      </c>
    </row>
    <row r="444">
      <c r="A444" s="5">
        <v>1.0</v>
      </c>
      <c r="B444" s="5">
        <v>18.0</v>
      </c>
      <c r="C444" s="5">
        <v>22.0</v>
      </c>
      <c r="D444" s="5">
        <v>-0.001</v>
      </c>
      <c r="E444" s="5">
        <v>0.0</v>
      </c>
      <c r="F444" s="5">
        <v>0.0</v>
      </c>
      <c r="G444" s="5">
        <v>25.82</v>
      </c>
      <c r="H444" s="5">
        <v>0.0</v>
      </c>
      <c r="I444" s="5">
        <v>-0.001</v>
      </c>
      <c r="J444" s="5">
        <v>0.0</v>
      </c>
    </row>
    <row r="445">
      <c r="A445" s="5">
        <v>1.0</v>
      </c>
      <c r="B445" s="5">
        <v>18.0</v>
      </c>
      <c r="C445" s="5">
        <v>23.0</v>
      </c>
      <c r="D445" s="5">
        <v>-0.001</v>
      </c>
      <c r="E445" s="5">
        <v>0.0</v>
      </c>
      <c r="F445" s="5">
        <v>0.0</v>
      </c>
      <c r="G445" s="5">
        <v>25.38</v>
      </c>
      <c r="H445" s="5">
        <v>0.0</v>
      </c>
      <c r="I445" s="5">
        <v>-0.001</v>
      </c>
      <c r="J445" s="5">
        <v>0.0</v>
      </c>
    </row>
    <row r="446">
      <c r="A446" s="5">
        <v>1.0</v>
      </c>
      <c r="B446" s="5">
        <v>19.0</v>
      </c>
      <c r="C446" s="5">
        <v>0.0</v>
      </c>
      <c r="D446" s="5">
        <v>-0.001</v>
      </c>
      <c r="E446" s="5">
        <v>0.0</v>
      </c>
      <c r="F446" s="5">
        <v>0.0</v>
      </c>
      <c r="G446" s="5">
        <v>24.99</v>
      </c>
      <c r="H446" s="5">
        <v>0.0</v>
      </c>
      <c r="I446" s="5">
        <v>-0.001</v>
      </c>
      <c r="J446" s="5">
        <v>0.0</v>
      </c>
    </row>
    <row r="447">
      <c r="A447" s="5">
        <v>1.0</v>
      </c>
      <c r="B447" s="5">
        <v>19.0</v>
      </c>
      <c r="C447" s="5">
        <v>1.0</v>
      </c>
      <c r="D447" s="5">
        <v>-0.001</v>
      </c>
      <c r="E447" s="5">
        <v>0.0</v>
      </c>
      <c r="F447" s="5">
        <v>0.0</v>
      </c>
      <c r="G447" s="5">
        <v>24.59</v>
      </c>
      <c r="H447" s="5">
        <v>0.0</v>
      </c>
      <c r="I447" s="5">
        <v>-0.001</v>
      </c>
      <c r="J447" s="5">
        <v>0.0</v>
      </c>
    </row>
    <row r="448">
      <c r="A448" s="5">
        <v>1.0</v>
      </c>
      <c r="B448" s="5">
        <v>19.0</v>
      </c>
      <c r="C448" s="5">
        <v>2.0</v>
      </c>
      <c r="D448" s="5">
        <v>-0.001</v>
      </c>
      <c r="E448" s="5">
        <v>0.0</v>
      </c>
      <c r="F448" s="5">
        <v>0.0</v>
      </c>
      <c r="G448" s="5">
        <v>24.18</v>
      </c>
      <c r="H448" s="5">
        <v>0.0</v>
      </c>
      <c r="I448" s="5">
        <v>-0.001</v>
      </c>
      <c r="J448" s="5">
        <v>0.0</v>
      </c>
    </row>
    <row r="449">
      <c r="A449" s="5">
        <v>1.0</v>
      </c>
      <c r="B449" s="5">
        <v>19.0</v>
      </c>
      <c r="C449" s="5">
        <v>3.0</v>
      </c>
      <c r="D449" s="5">
        <v>-0.001</v>
      </c>
      <c r="E449" s="5">
        <v>0.0</v>
      </c>
      <c r="F449" s="5">
        <v>0.0</v>
      </c>
      <c r="G449" s="5">
        <v>23.98</v>
      </c>
      <c r="H449" s="5">
        <v>0.0</v>
      </c>
      <c r="I449" s="5">
        <v>-0.001</v>
      </c>
      <c r="J449" s="5">
        <v>0.0</v>
      </c>
    </row>
    <row r="450">
      <c r="A450" s="5">
        <v>1.0</v>
      </c>
      <c r="B450" s="5">
        <v>19.0</v>
      </c>
      <c r="C450" s="5">
        <v>4.0</v>
      </c>
      <c r="D450" s="5">
        <v>-0.001</v>
      </c>
      <c r="E450" s="5">
        <v>0.0</v>
      </c>
      <c r="F450" s="5">
        <v>0.0</v>
      </c>
      <c r="G450" s="5">
        <v>23.77</v>
      </c>
      <c r="H450" s="5">
        <v>0.0</v>
      </c>
      <c r="I450" s="5">
        <v>-0.001</v>
      </c>
      <c r="J450" s="5">
        <v>0.0</v>
      </c>
    </row>
    <row r="451">
      <c r="A451" s="5">
        <v>1.0</v>
      </c>
      <c r="B451" s="5">
        <v>19.0</v>
      </c>
      <c r="C451" s="5">
        <v>5.0</v>
      </c>
      <c r="D451" s="5">
        <v>-0.001</v>
      </c>
      <c r="E451" s="5">
        <v>0.0</v>
      </c>
      <c r="F451" s="5">
        <v>0.0</v>
      </c>
      <c r="G451" s="5">
        <v>23.63</v>
      </c>
      <c r="H451" s="5">
        <v>0.0</v>
      </c>
      <c r="I451" s="5">
        <v>-0.001</v>
      </c>
      <c r="J451" s="5">
        <v>0.0</v>
      </c>
    </row>
    <row r="452">
      <c r="A452" s="5">
        <v>1.0</v>
      </c>
      <c r="B452" s="5">
        <v>19.0</v>
      </c>
      <c r="C452" s="5">
        <v>6.0</v>
      </c>
      <c r="D452" s="5">
        <v>-0.001</v>
      </c>
      <c r="E452" s="5">
        <v>5.391</v>
      </c>
      <c r="F452" s="5">
        <v>0.0</v>
      </c>
      <c r="G452" s="5">
        <v>23.59</v>
      </c>
      <c r="H452" s="5">
        <v>0.0</v>
      </c>
      <c r="I452" s="5">
        <v>-0.001</v>
      </c>
      <c r="J452" s="5">
        <v>0.0</v>
      </c>
    </row>
    <row r="453">
      <c r="A453" s="5">
        <v>1.0</v>
      </c>
      <c r="B453" s="5">
        <v>19.0</v>
      </c>
      <c r="C453" s="5">
        <v>7.0</v>
      </c>
      <c r="D453" s="5">
        <v>4.4269</v>
      </c>
      <c r="E453" s="5">
        <v>68.103</v>
      </c>
      <c r="F453" s="5">
        <v>5.7737</v>
      </c>
      <c r="G453" s="5">
        <v>24.24</v>
      </c>
      <c r="H453" s="5">
        <v>61.589</v>
      </c>
      <c r="I453" s="5">
        <v>4.4287</v>
      </c>
      <c r="J453" s="5">
        <v>4.6468</v>
      </c>
    </row>
    <row r="454">
      <c r="A454" s="5">
        <v>1.0</v>
      </c>
      <c r="B454" s="5">
        <v>19.0</v>
      </c>
      <c r="C454" s="5">
        <v>8.0</v>
      </c>
      <c r="D454" s="5">
        <v>11.755</v>
      </c>
      <c r="E454" s="5">
        <v>168.0</v>
      </c>
      <c r="F454" s="5">
        <v>14.38</v>
      </c>
      <c r="G454" s="5">
        <v>25.1</v>
      </c>
      <c r="H454" s="5">
        <v>153.49</v>
      </c>
      <c r="I454" s="5">
        <v>11.767</v>
      </c>
      <c r="J454" s="5">
        <v>12.137</v>
      </c>
    </row>
    <row r="455">
      <c r="A455" s="5">
        <v>1.0</v>
      </c>
      <c r="B455" s="5">
        <v>19.0</v>
      </c>
      <c r="C455" s="5">
        <v>9.0</v>
      </c>
      <c r="D455" s="5">
        <v>31.842</v>
      </c>
      <c r="E455" s="5">
        <v>419.2</v>
      </c>
      <c r="F455" s="5">
        <v>37.61</v>
      </c>
      <c r="G455" s="5">
        <v>26.25</v>
      </c>
      <c r="H455" s="5">
        <v>409.62</v>
      </c>
      <c r="I455" s="5">
        <v>31.933</v>
      </c>
      <c r="J455" s="5">
        <v>32.865</v>
      </c>
    </row>
    <row r="456">
      <c r="A456" s="5">
        <v>1.0</v>
      </c>
      <c r="B456" s="5">
        <v>19.0</v>
      </c>
      <c r="C456" s="5">
        <v>10.0</v>
      </c>
      <c r="D456" s="5">
        <v>46.385</v>
      </c>
      <c r="E456" s="5">
        <v>608.71</v>
      </c>
      <c r="F456" s="5">
        <v>55.283</v>
      </c>
      <c r="G456" s="5">
        <v>28.3</v>
      </c>
      <c r="H456" s="5">
        <v>610.87</v>
      </c>
      <c r="I456" s="5">
        <v>46.575</v>
      </c>
      <c r="J456" s="5">
        <v>48.332</v>
      </c>
    </row>
    <row r="457">
      <c r="A457" s="5">
        <v>1.0</v>
      </c>
      <c r="B457" s="5">
        <v>19.0</v>
      </c>
      <c r="C457" s="5">
        <v>11.0</v>
      </c>
      <c r="D457" s="5">
        <v>27.094</v>
      </c>
      <c r="E457" s="5">
        <v>378.8</v>
      </c>
      <c r="F457" s="5">
        <v>32.633</v>
      </c>
      <c r="G457" s="5">
        <v>28.64</v>
      </c>
      <c r="H457" s="5">
        <v>350.81</v>
      </c>
      <c r="I457" s="5">
        <v>27.16</v>
      </c>
      <c r="J457" s="5">
        <v>27.927</v>
      </c>
    </row>
    <row r="458">
      <c r="A458" s="5">
        <v>1.0</v>
      </c>
      <c r="B458" s="5">
        <v>19.0</v>
      </c>
      <c r="C458" s="5">
        <v>12.0</v>
      </c>
      <c r="D458" s="5">
        <v>31.278</v>
      </c>
      <c r="E458" s="5">
        <v>429.01</v>
      </c>
      <c r="F458" s="5">
        <v>37.453</v>
      </c>
      <c r="G458" s="5">
        <v>29.07</v>
      </c>
      <c r="H458" s="5">
        <v>405.91</v>
      </c>
      <c r="I458" s="5">
        <v>31.366</v>
      </c>
      <c r="J458" s="5">
        <v>32.269</v>
      </c>
    </row>
    <row r="459">
      <c r="A459" s="5">
        <v>1.0</v>
      </c>
      <c r="B459" s="5">
        <v>19.0</v>
      </c>
      <c r="C459" s="5">
        <v>13.0</v>
      </c>
      <c r="D459" s="5">
        <v>19.674</v>
      </c>
      <c r="E459" s="5">
        <v>272.59</v>
      </c>
      <c r="F459" s="5">
        <v>23.672</v>
      </c>
      <c r="G459" s="5">
        <v>29.01</v>
      </c>
      <c r="H459" s="5">
        <v>255.7</v>
      </c>
      <c r="I459" s="5">
        <v>19.709</v>
      </c>
      <c r="J459" s="5">
        <v>20.256</v>
      </c>
    </row>
    <row r="460">
      <c r="A460" s="5">
        <v>1.0</v>
      </c>
      <c r="B460" s="5">
        <v>19.0</v>
      </c>
      <c r="C460" s="5">
        <v>14.0</v>
      </c>
      <c r="D460" s="5">
        <v>53.936</v>
      </c>
      <c r="E460" s="5">
        <v>714.4</v>
      </c>
      <c r="F460" s="5">
        <v>65.175</v>
      </c>
      <c r="G460" s="5">
        <v>29.87</v>
      </c>
      <c r="H460" s="5">
        <v>723.2</v>
      </c>
      <c r="I460" s="5">
        <v>54.194</v>
      </c>
      <c r="J460" s="5">
        <v>56.508</v>
      </c>
    </row>
    <row r="461">
      <c r="A461" s="5">
        <v>1.0</v>
      </c>
      <c r="B461" s="5">
        <v>19.0</v>
      </c>
      <c r="C461" s="5">
        <v>15.0</v>
      </c>
      <c r="D461" s="5">
        <v>50.046</v>
      </c>
      <c r="E461" s="5">
        <v>665.9</v>
      </c>
      <c r="F461" s="5">
        <v>60.99</v>
      </c>
      <c r="G461" s="5">
        <v>30.46</v>
      </c>
      <c r="H461" s="5">
        <v>667.83</v>
      </c>
      <c r="I461" s="5">
        <v>50.268</v>
      </c>
      <c r="J461" s="5">
        <v>52.277</v>
      </c>
    </row>
    <row r="462">
      <c r="A462" s="5">
        <v>1.0</v>
      </c>
      <c r="B462" s="5">
        <v>19.0</v>
      </c>
      <c r="C462" s="5">
        <v>16.0</v>
      </c>
      <c r="D462" s="5">
        <v>22.307</v>
      </c>
      <c r="E462" s="5">
        <v>303.49</v>
      </c>
      <c r="F462" s="5">
        <v>28.296</v>
      </c>
      <c r="G462" s="5">
        <v>30.26</v>
      </c>
      <c r="H462" s="5">
        <v>290.5</v>
      </c>
      <c r="I462" s="5">
        <v>22.351</v>
      </c>
      <c r="J462" s="5">
        <v>22.964</v>
      </c>
    </row>
    <row r="463">
      <c r="A463" s="5">
        <v>1.0</v>
      </c>
      <c r="B463" s="5">
        <v>19.0</v>
      </c>
      <c r="C463" s="5">
        <v>17.0</v>
      </c>
      <c r="D463" s="5">
        <v>1.5528</v>
      </c>
      <c r="E463" s="5">
        <v>29.596</v>
      </c>
      <c r="F463" s="5">
        <v>2.5079</v>
      </c>
      <c r="G463" s="5">
        <v>29.36</v>
      </c>
      <c r="H463" s="5">
        <v>26.778</v>
      </c>
      <c r="I463" s="5">
        <v>1.5531</v>
      </c>
      <c r="J463" s="5">
        <v>1.8314</v>
      </c>
    </row>
    <row r="464">
      <c r="A464" s="5">
        <v>1.0</v>
      </c>
      <c r="B464" s="5">
        <v>19.0</v>
      </c>
      <c r="C464" s="5">
        <v>18.0</v>
      </c>
      <c r="D464" s="5">
        <v>-0.001</v>
      </c>
      <c r="E464" s="5">
        <v>0.0</v>
      </c>
      <c r="F464" s="5">
        <v>0.0</v>
      </c>
      <c r="G464" s="5">
        <v>28.75</v>
      </c>
      <c r="H464" s="5">
        <v>0.0</v>
      </c>
      <c r="I464" s="5">
        <v>-0.001</v>
      </c>
      <c r="J464" s="5">
        <v>0.0</v>
      </c>
    </row>
    <row r="465">
      <c r="A465" s="5">
        <v>1.0</v>
      </c>
      <c r="B465" s="5">
        <v>19.0</v>
      </c>
      <c r="C465" s="5">
        <v>19.0</v>
      </c>
      <c r="D465" s="5">
        <v>-0.001</v>
      </c>
      <c r="E465" s="5">
        <v>0.0</v>
      </c>
      <c r="F465" s="5">
        <v>0.0</v>
      </c>
      <c r="G465" s="5">
        <v>28.14</v>
      </c>
      <c r="H465" s="5">
        <v>0.0</v>
      </c>
      <c r="I465" s="5">
        <v>-0.001</v>
      </c>
      <c r="J465" s="5">
        <v>0.0</v>
      </c>
    </row>
    <row r="466">
      <c r="A466" s="5">
        <v>1.0</v>
      </c>
      <c r="B466" s="5">
        <v>19.0</v>
      </c>
      <c r="C466" s="5">
        <v>20.0</v>
      </c>
      <c r="D466" s="5">
        <v>-0.001</v>
      </c>
      <c r="E466" s="5">
        <v>0.0</v>
      </c>
      <c r="F466" s="5">
        <v>0.0</v>
      </c>
      <c r="G466" s="5">
        <v>27.52</v>
      </c>
      <c r="H466" s="5">
        <v>0.0</v>
      </c>
      <c r="I466" s="5">
        <v>-0.001</v>
      </c>
      <c r="J466" s="5">
        <v>0.0</v>
      </c>
    </row>
    <row r="467">
      <c r="A467" s="5">
        <v>1.0</v>
      </c>
      <c r="B467" s="5">
        <v>19.0</v>
      </c>
      <c r="C467" s="5">
        <v>21.0</v>
      </c>
      <c r="D467" s="5">
        <v>-0.001</v>
      </c>
      <c r="E467" s="5">
        <v>0.0</v>
      </c>
      <c r="F467" s="5">
        <v>0.0</v>
      </c>
      <c r="G467" s="5">
        <v>26.91</v>
      </c>
      <c r="H467" s="5">
        <v>0.0</v>
      </c>
      <c r="I467" s="5">
        <v>-0.001</v>
      </c>
      <c r="J467" s="5">
        <v>0.0</v>
      </c>
    </row>
    <row r="468">
      <c r="A468" s="5">
        <v>1.0</v>
      </c>
      <c r="B468" s="5">
        <v>19.0</v>
      </c>
      <c r="C468" s="5">
        <v>22.0</v>
      </c>
      <c r="D468" s="5">
        <v>-0.001</v>
      </c>
      <c r="E468" s="5">
        <v>0.0</v>
      </c>
      <c r="F468" s="5">
        <v>0.0</v>
      </c>
      <c r="G468" s="5">
        <v>26.3</v>
      </c>
      <c r="H468" s="5">
        <v>0.0</v>
      </c>
      <c r="I468" s="5">
        <v>-0.001</v>
      </c>
      <c r="J468" s="5">
        <v>0.0</v>
      </c>
    </row>
    <row r="469">
      <c r="A469" s="5">
        <v>1.0</v>
      </c>
      <c r="B469" s="5">
        <v>19.0</v>
      </c>
      <c r="C469" s="5">
        <v>23.0</v>
      </c>
      <c r="D469" s="5">
        <v>-0.001</v>
      </c>
      <c r="E469" s="5">
        <v>0.0</v>
      </c>
      <c r="F469" s="5">
        <v>0.0</v>
      </c>
      <c r="G469" s="5">
        <v>25.68</v>
      </c>
      <c r="H469" s="5">
        <v>0.0</v>
      </c>
      <c r="I469" s="5">
        <v>-0.001</v>
      </c>
      <c r="J469" s="5">
        <v>0.0</v>
      </c>
    </row>
    <row r="470">
      <c r="A470" s="5">
        <v>1.0</v>
      </c>
      <c r="B470" s="5">
        <v>20.0</v>
      </c>
      <c r="C470" s="5">
        <v>0.0</v>
      </c>
      <c r="D470" s="5">
        <v>-0.001</v>
      </c>
      <c r="E470" s="5">
        <v>0.0</v>
      </c>
      <c r="F470" s="5">
        <v>0.0</v>
      </c>
      <c r="G470" s="5">
        <v>25.11</v>
      </c>
      <c r="H470" s="5">
        <v>0.0</v>
      </c>
      <c r="I470" s="5">
        <v>-0.001</v>
      </c>
      <c r="J470" s="5">
        <v>0.0</v>
      </c>
    </row>
    <row r="471">
      <c r="A471" s="5">
        <v>1.0</v>
      </c>
      <c r="B471" s="5">
        <v>20.0</v>
      </c>
      <c r="C471" s="5">
        <v>1.0</v>
      </c>
      <c r="D471" s="5">
        <v>-0.001</v>
      </c>
      <c r="E471" s="5">
        <v>0.0</v>
      </c>
      <c r="F471" s="5">
        <v>0.0</v>
      </c>
      <c r="G471" s="5">
        <v>24.52</v>
      </c>
      <c r="H471" s="5">
        <v>0.0</v>
      </c>
      <c r="I471" s="5">
        <v>-0.001</v>
      </c>
      <c r="J471" s="5">
        <v>0.0</v>
      </c>
    </row>
    <row r="472">
      <c r="A472" s="5">
        <v>1.0</v>
      </c>
      <c r="B472" s="5">
        <v>20.0</v>
      </c>
      <c r="C472" s="5">
        <v>2.0</v>
      </c>
      <c r="D472" s="5">
        <v>-0.001</v>
      </c>
      <c r="E472" s="5">
        <v>0.0</v>
      </c>
      <c r="F472" s="5">
        <v>0.0</v>
      </c>
      <c r="G472" s="5">
        <v>23.92</v>
      </c>
      <c r="H472" s="5">
        <v>0.0</v>
      </c>
      <c r="I472" s="5">
        <v>-0.001</v>
      </c>
      <c r="J472" s="5">
        <v>0.0</v>
      </c>
    </row>
    <row r="473">
      <c r="A473" s="5">
        <v>1.0</v>
      </c>
      <c r="B473" s="5">
        <v>20.0</v>
      </c>
      <c r="C473" s="5">
        <v>3.0</v>
      </c>
      <c r="D473" s="5">
        <v>-0.001</v>
      </c>
      <c r="E473" s="5">
        <v>0.0</v>
      </c>
      <c r="F473" s="5">
        <v>0.0</v>
      </c>
      <c r="G473" s="5">
        <v>23.62</v>
      </c>
      <c r="H473" s="5">
        <v>0.0</v>
      </c>
      <c r="I473" s="5">
        <v>-0.001</v>
      </c>
      <c r="J473" s="5">
        <v>0.0</v>
      </c>
    </row>
    <row r="474">
      <c r="A474" s="5">
        <v>1.0</v>
      </c>
      <c r="B474" s="5">
        <v>20.0</v>
      </c>
      <c r="C474" s="5">
        <v>4.0</v>
      </c>
      <c r="D474" s="5">
        <v>-0.001</v>
      </c>
      <c r="E474" s="5">
        <v>0.0</v>
      </c>
      <c r="F474" s="5">
        <v>0.0</v>
      </c>
      <c r="G474" s="5">
        <v>23.31</v>
      </c>
      <c r="H474" s="5">
        <v>0.0</v>
      </c>
      <c r="I474" s="5">
        <v>-0.001</v>
      </c>
      <c r="J474" s="5">
        <v>0.0</v>
      </c>
    </row>
    <row r="475">
      <c r="A475" s="5">
        <v>1.0</v>
      </c>
      <c r="B475" s="5">
        <v>20.0</v>
      </c>
      <c r="C475" s="5">
        <v>5.0</v>
      </c>
      <c r="D475" s="5">
        <v>-0.001</v>
      </c>
      <c r="E475" s="5">
        <v>0.0</v>
      </c>
      <c r="F475" s="5">
        <v>0.0</v>
      </c>
      <c r="G475" s="5">
        <v>23.1</v>
      </c>
      <c r="H475" s="5">
        <v>0.0</v>
      </c>
      <c r="I475" s="5">
        <v>-0.001</v>
      </c>
      <c r="J475" s="5">
        <v>0.0</v>
      </c>
    </row>
    <row r="476">
      <c r="A476" s="5">
        <v>1.0</v>
      </c>
      <c r="B476" s="5">
        <v>20.0</v>
      </c>
      <c r="C476" s="5">
        <v>6.0</v>
      </c>
      <c r="D476" s="5">
        <v>0.3539</v>
      </c>
      <c r="E476" s="5">
        <v>11.992</v>
      </c>
      <c r="F476" s="5">
        <v>0.9738</v>
      </c>
      <c r="G476" s="5">
        <v>23.3</v>
      </c>
      <c r="H476" s="5">
        <v>11.452</v>
      </c>
      <c r="I476" s="5">
        <v>0.3539</v>
      </c>
      <c r="J476" s="5">
        <v>0.6862</v>
      </c>
    </row>
    <row r="477">
      <c r="A477" s="5">
        <v>1.0</v>
      </c>
      <c r="B477" s="5">
        <v>20.0</v>
      </c>
      <c r="C477" s="5">
        <v>7.0</v>
      </c>
      <c r="D477" s="5">
        <v>13.776</v>
      </c>
      <c r="E477" s="5">
        <v>203.39</v>
      </c>
      <c r="F477" s="5">
        <v>19.228</v>
      </c>
      <c r="G477" s="5">
        <v>25.01</v>
      </c>
      <c r="H477" s="5">
        <v>178.58</v>
      </c>
      <c r="I477" s="5">
        <v>13.793</v>
      </c>
      <c r="J477" s="5">
        <v>14.201</v>
      </c>
    </row>
    <row r="478">
      <c r="A478" s="5">
        <v>1.0</v>
      </c>
      <c r="B478" s="5">
        <v>20.0</v>
      </c>
      <c r="C478" s="5">
        <v>8.0</v>
      </c>
      <c r="D478" s="5">
        <v>18.262</v>
      </c>
      <c r="E478" s="5">
        <v>248.41</v>
      </c>
      <c r="F478" s="5">
        <v>21.895</v>
      </c>
      <c r="G478" s="5">
        <v>25.84</v>
      </c>
      <c r="H478" s="5">
        <v>235.34</v>
      </c>
      <c r="I478" s="5">
        <v>18.291</v>
      </c>
      <c r="J478" s="5">
        <v>18.806</v>
      </c>
    </row>
    <row r="479">
      <c r="A479" s="5">
        <v>1.0</v>
      </c>
      <c r="B479" s="5">
        <v>20.0</v>
      </c>
      <c r="C479" s="5">
        <v>9.0</v>
      </c>
      <c r="D479" s="5">
        <v>21.912</v>
      </c>
      <c r="E479" s="5">
        <v>304.59</v>
      </c>
      <c r="F479" s="5">
        <v>26.281</v>
      </c>
      <c r="G479" s="5">
        <v>26.37</v>
      </c>
      <c r="H479" s="5">
        <v>281.94</v>
      </c>
      <c r="I479" s="5">
        <v>21.955</v>
      </c>
      <c r="J479" s="5">
        <v>22.566</v>
      </c>
    </row>
    <row r="480">
      <c r="A480" s="5">
        <v>1.0</v>
      </c>
      <c r="B480" s="5">
        <v>20.0</v>
      </c>
      <c r="C480" s="5">
        <v>10.0</v>
      </c>
      <c r="D480" s="5">
        <v>27.14</v>
      </c>
      <c r="E480" s="5">
        <v>376.8</v>
      </c>
      <c r="F480" s="5">
        <v>32.523</v>
      </c>
      <c r="G480" s="5">
        <v>27.15</v>
      </c>
      <c r="H480" s="5">
        <v>349.75</v>
      </c>
      <c r="I480" s="5">
        <v>27.206</v>
      </c>
      <c r="J480" s="5">
        <v>27.979</v>
      </c>
    </row>
    <row r="481">
      <c r="A481" s="5">
        <v>1.0</v>
      </c>
      <c r="B481" s="5">
        <v>20.0</v>
      </c>
      <c r="C481" s="5">
        <v>11.0</v>
      </c>
      <c r="D481" s="5">
        <v>36.988</v>
      </c>
      <c r="E481" s="5">
        <v>501.31</v>
      </c>
      <c r="F481" s="5">
        <v>44.064</v>
      </c>
      <c r="G481" s="5">
        <v>27.95</v>
      </c>
      <c r="H481" s="5">
        <v>479.52</v>
      </c>
      <c r="I481" s="5">
        <v>37.111</v>
      </c>
      <c r="J481" s="5">
        <v>38.204</v>
      </c>
    </row>
    <row r="482">
      <c r="A482" s="5">
        <v>1.0</v>
      </c>
      <c r="B482" s="5">
        <v>20.0</v>
      </c>
      <c r="C482" s="5">
        <v>12.0</v>
      </c>
      <c r="D482" s="5">
        <v>45.858</v>
      </c>
      <c r="E482" s="5">
        <v>618.1</v>
      </c>
      <c r="F482" s="5">
        <v>55.014</v>
      </c>
      <c r="G482" s="5">
        <v>28.82</v>
      </c>
      <c r="H482" s="5">
        <v>604.4</v>
      </c>
      <c r="I482" s="5">
        <v>46.045</v>
      </c>
      <c r="J482" s="5">
        <v>47.754</v>
      </c>
    </row>
    <row r="483">
      <c r="A483" s="5">
        <v>1.0</v>
      </c>
      <c r="B483" s="5">
        <v>20.0</v>
      </c>
      <c r="C483" s="5">
        <v>13.0</v>
      </c>
      <c r="D483" s="5">
        <v>49.183</v>
      </c>
      <c r="E483" s="5">
        <v>658.89</v>
      </c>
      <c r="F483" s="5">
        <v>59.123</v>
      </c>
      <c r="G483" s="5">
        <v>29.56</v>
      </c>
      <c r="H483" s="5">
        <v>653.44</v>
      </c>
      <c r="I483" s="5">
        <v>49.398</v>
      </c>
      <c r="J483" s="5">
        <v>51.353</v>
      </c>
    </row>
    <row r="484">
      <c r="A484" s="5">
        <v>1.0</v>
      </c>
      <c r="B484" s="5">
        <v>20.0</v>
      </c>
      <c r="C484" s="5">
        <v>14.0</v>
      </c>
      <c r="D484" s="5">
        <v>55.012</v>
      </c>
      <c r="E484" s="5">
        <v>728.59</v>
      </c>
      <c r="F484" s="5">
        <v>66.555</v>
      </c>
      <c r="G484" s="5">
        <v>30.27</v>
      </c>
      <c r="H484" s="5">
        <v>739.92</v>
      </c>
      <c r="I484" s="5">
        <v>55.28</v>
      </c>
      <c r="J484" s="5">
        <v>57.664</v>
      </c>
    </row>
    <row r="485">
      <c r="A485" s="5">
        <v>1.0</v>
      </c>
      <c r="B485" s="5">
        <v>20.0</v>
      </c>
      <c r="C485" s="5">
        <v>15.0</v>
      </c>
      <c r="D485" s="5">
        <v>47.558</v>
      </c>
      <c r="E485" s="5">
        <v>626.49</v>
      </c>
      <c r="F485" s="5">
        <v>57.607</v>
      </c>
      <c r="G485" s="5">
        <v>30.65</v>
      </c>
      <c r="H485" s="5">
        <v>632.31</v>
      </c>
      <c r="I485" s="5">
        <v>47.759</v>
      </c>
      <c r="J485" s="5">
        <v>49.574</v>
      </c>
    </row>
    <row r="486">
      <c r="A486" s="5">
        <v>1.0</v>
      </c>
      <c r="B486" s="5">
        <v>20.0</v>
      </c>
      <c r="C486" s="5">
        <v>16.0</v>
      </c>
      <c r="D486" s="5">
        <v>25.292</v>
      </c>
      <c r="E486" s="5">
        <v>345.1</v>
      </c>
      <c r="F486" s="5">
        <v>31.993</v>
      </c>
      <c r="G486" s="5">
        <v>30.4</v>
      </c>
      <c r="H486" s="5">
        <v>329.29</v>
      </c>
      <c r="I486" s="5">
        <v>25.35</v>
      </c>
      <c r="J486" s="5">
        <v>26.053</v>
      </c>
    </row>
    <row r="487">
      <c r="A487" s="5">
        <v>1.0</v>
      </c>
      <c r="B487" s="5">
        <v>20.0</v>
      </c>
      <c r="C487" s="5">
        <v>17.0</v>
      </c>
      <c r="D487" s="5">
        <v>2.1246</v>
      </c>
      <c r="E487" s="5">
        <v>38.599</v>
      </c>
      <c r="F487" s="5">
        <v>3.3897</v>
      </c>
      <c r="G487" s="5">
        <v>29.41</v>
      </c>
      <c r="H487" s="5">
        <v>33.855</v>
      </c>
      <c r="I487" s="5">
        <v>2.125</v>
      </c>
      <c r="J487" s="5">
        <v>2.3792</v>
      </c>
    </row>
    <row r="488">
      <c r="A488" s="5">
        <v>1.0</v>
      </c>
      <c r="B488" s="5">
        <v>20.0</v>
      </c>
      <c r="C488" s="5">
        <v>18.0</v>
      </c>
      <c r="D488" s="5">
        <v>-0.001</v>
      </c>
      <c r="E488" s="5">
        <v>0.0</v>
      </c>
      <c r="F488" s="5">
        <v>0.0</v>
      </c>
      <c r="G488" s="5">
        <v>28.61</v>
      </c>
      <c r="H488" s="5">
        <v>0.0</v>
      </c>
      <c r="I488" s="5">
        <v>-0.001</v>
      </c>
      <c r="J488" s="5">
        <v>0.0</v>
      </c>
    </row>
    <row r="489">
      <c r="A489" s="5">
        <v>1.0</v>
      </c>
      <c r="B489" s="5">
        <v>20.0</v>
      </c>
      <c r="C489" s="5">
        <v>19.0</v>
      </c>
      <c r="D489" s="5">
        <v>-0.001</v>
      </c>
      <c r="E489" s="5">
        <v>0.0</v>
      </c>
      <c r="F489" s="5">
        <v>0.0</v>
      </c>
      <c r="G489" s="5">
        <v>27.81</v>
      </c>
      <c r="H489" s="5">
        <v>0.0</v>
      </c>
      <c r="I489" s="5">
        <v>-0.001</v>
      </c>
      <c r="J489" s="5">
        <v>0.0</v>
      </c>
    </row>
    <row r="490">
      <c r="A490" s="5">
        <v>1.0</v>
      </c>
      <c r="B490" s="5">
        <v>20.0</v>
      </c>
      <c r="C490" s="5">
        <v>20.0</v>
      </c>
      <c r="D490" s="5">
        <v>-0.001</v>
      </c>
      <c r="E490" s="5">
        <v>0.0</v>
      </c>
      <c r="F490" s="5">
        <v>0.0</v>
      </c>
      <c r="G490" s="5">
        <v>27.01</v>
      </c>
      <c r="H490" s="5">
        <v>0.0</v>
      </c>
      <c r="I490" s="5">
        <v>-0.001</v>
      </c>
      <c r="J490" s="5">
        <v>0.0</v>
      </c>
    </row>
    <row r="491">
      <c r="A491" s="5">
        <v>1.0</v>
      </c>
      <c r="B491" s="5">
        <v>20.0</v>
      </c>
      <c r="C491" s="5">
        <v>21.0</v>
      </c>
      <c r="D491" s="5">
        <v>-0.001</v>
      </c>
      <c r="E491" s="5">
        <v>0.0</v>
      </c>
      <c r="F491" s="5">
        <v>0.0</v>
      </c>
      <c r="G491" s="5">
        <v>26.21</v>
      </c>
      <c r="H491" s="5">
        <v>0.0</v>
      </c>
      <c r="I491" s="5">
        <v>-0.001</v>
      </c>
      <c r="J491" s="5">
        <v>0.0</v>
      </c>
    </row>
    <row r="492">
      <c r="A492" s="5">
        <v>1.0</v>
      </c>
      <c r="B492" s="5">
        <v>20.0</v>
      </c>
      <c r="C492" s="5">
        <v>22.0</v>
      </c>
      <c r="D492" s="5">
        <v>-0.001</v>
      </c>
      <c r="E492" s="5">
        <v>0.0</v>
      </c>
      <c r="F492" s="5">
        <v>0.0</v>
      </c>
      <c r="G492" s="5">
        <v>25.41</v>
      </c>
      <c r="H492" s="5">
        <v>0.0</v>
      </c>
      <c r="I492" s="5">
        <v>-0.001</v>
      </c>
      <c r="J492" s="5">
        <v>0.0</v>
      </c>
    </row>
    <row r="493">
      <c r="A493" s="5">
        <v>1.0</v>
      </c>
      <c r="B493" s="5">
        <v>20.0</v>
      </c>
      <c r="C493" s="5">
        <v>23.0</v>
      </c>
      <c r="D493" s="5">
        <v>-0.001</v>
      </c>
      <c r="E493" s="5">
        <v>0.0</v>
      </c>
      <c r="F493" s="5">
        <v>0.0</v>
      </c>
      <c r="G493" s="5">
        <v>24.61</v>
      </c>
      <c r="H493" s="5">
        <v>0.0</v>
      </c>
      <c r="I493" s="5">
        <v>-0.001</v>
      </c>
      <c r="J493" s="5">
        <v>0.0</v>
      </c>
    </row>
    <row r="494">
      <c r="A494" s="5">
        <v>1.0</v>
      </c>
      <c r="B494" s="5">
        <v>21.0</v>
      </c>
      <c r="C494" s="5">
        <v>0.0</v>
      </c>
      <c r="D494" s="5">
        <v>-0.001</v>
      </c>
      <c r="E494" s="5">
        <v>0.0</v>
      </c>
      <c r="F494" s="5">
        <v>0.0</v>
      </c>
      <c r="G494" s="5">
        <v>23.89</v>
      </c>
      <c r="H494" s="5">
        <v>0.0</v>
      </c>
      <c r="I494" s="5">
        <v>-0.001</v>
      </c>
      <c r="J494" s="5">
        <v>0.0</v>
      </c>
    </row>
    <row r="495">
      <c r="A495" s="5">
        <v>1.0</v>
      </c>
      <c r="B495" s="5">
        <v>21.0</v>
      </c>
      <c r="C495" s="5">
        <v>1.0</v>
      </c>
      <c r="D495" s="5">
        <v>-0.001</v>
      </c>
      <c r="E495" s="5">
        <v>0.0</v>
      </c>
      <c r="F495" s="5">
        <v>0.0</v>
      </c>
      <c r="G495" s="5">
        <v>23.14</v>
      </c>
      <c r="H495" s="5">
        <v>0.0</v>
      </c>
      <c r="I495" s="5">
        <v>-0.001</v>
      </c>
      <c r="J495" s="5">
        <v>0.0</v>
      </c>
    </row>
    <row r="496">
      <c r="A496" s="5">
        <v>1.0</v>
      </c>
      <c r="B496" s="5">
        <v>21.0</v>
      </c>
      <c r="C496" s="5">
        <v>2.0</v>
      </c>
      <c r="D496" s="5">
        <v>-0.001</v>
      </c>
      <c r="E496" s="5">
        <v>0.0</v>
      </c>
      <c r="F496" s="5">
        <v>0.0</v>
      </c>
      <c r="G496" s="5">
        <v>22.44</v>
      </c>
      <c r="H496" s="5">
        <v>0.0</v>
      </c>
      <c r="I496" s="5">
        <v>-0.001</v>
      </c>
      <c r="J496" s="5">
        <v>0.0</v>
      </c>
    </row>
    <row r="497">
      <c r="A497" s="5">
        <v>1.0</v>
      </c>
      <c r="B497" s="5">
        <v>21.0</v>
      </c>
      <c r="C497" s="5">
        <v>3.0</v>
      </c>
      <c r="D497" s="5">
        <v>-0.001</v>
      </c>
      <c r="E497" s="5">
        <v>0.0</v>
      </c>
      <c r="F497" s="5">
        <v>0.0</v>
      </c>
      <c r="G497" s="5">
        <v>21.98</v>
      </c>
      <c r="H497" s="5">
        <v>0.0</v>
      </c>
      <c r="I497" s="5">
        <v>-0.001</v>
      </c>
      <c r="J497" s="5">
        <v>0.0</v>
      </c>
    </row>
    <row r="498">
      <c r="A498" s="5">
        <v>1.0</v>
      </c>
      <c r="B498" s="5">
        <v>21.0</v>
      </c>
      <c r="C498" s="5">
        <v>4.0</v>
      </c>
      <c r="D498" s="5">
        <v>-0.001</v>
      </c>
      <c r="E498" s="5">
        <v>0.0</v>
      </c>
      <c r="F498" s="5">
        <v>0.0</v>
      </c>
      <c r="G498" s="5">
        <v>21.53</v>
      </c>
      <c r="H498" s="5">
        <v>0.0</v>
      </c>
      <c r="I498" s="5">
        <v>-0.001</v>
      </c>
      <c r="J498" s="5">
        <v>0.0</v>
      </c>
    </row>
    <row r="499">
      <c r="A499" s="5">
        <v>1.0</v>
      </c>
      <c r="B499" s="5">
        <v>21.0</v>
      </c>
      <c r="C499" s="5">
        <v>5.0</v>
      </c>
      <c r="D499" s="5">
        <v>-0.001</v>
      </c>
      <c r="E499" s="5">
        <v>0.0</v>
      </c>
      <c r="F499" s="5">
        <v>0.0</v>
      </c>
      <c r="G499" s="5">
        <v>21.21</v>
      </c>
      <c r="H499" s="5">
        <v>0.0</v>
      </c>
      <c r="I499" s="5">
        <v>-0.001</v>
      </c>
      <c r="J499" s="5">
        <v>0.0</v>
      </c>
    </row>
    <row r="500">
      <c r="A500" s="5">
        <v>1.0</v>
      </c>
      <c r="B500" s="5">
        <v>21.0</v>
      </c>
      <c r="C500" s="5">
        <v>6.0</v>
      </c>
      <c r="D500" s="5">
        <v>0.6462</v>
      </c>
      <c r="E500" s="5">
        <v>16.008</v>
      </c>
      <c r="F500" s="5">
        <v>1.3154</v>
      </c>
      <c r="G500" s="5">
        <v>21.47</v>
      </c>
      <c r="H500" s="5">
        <v>15.068</v>
      </c>
      <c r="I500" s="5">
        <v>0.6462</v>
      </c>
      <c r="J500" s="5">
        <v>0.9659</v>
      </c>
    </row>
    <row r="501">
      <c r="A501" s="5">
        <v>1.0</v>
      </c>
      <c r="B501" s="5">
        <v>21.0</v>
      </c>
      <c r="C501" s="5">
        <v>7.0</v>
      </c>
      <c r="D501" s="5">
        <v>19.474</v>
      </c>
      <c r="E501" s="5">
        <v>289.1</v>
      </c>
      <c r="F501" s="5">
        <v>28.863</v>
      </c>
      <c r="G501" s="5">
        <v>23.83</v>
      </c>
      <c r="H501" s="5">
        <v>249.08</v>
      </c>
      <c r="I501" s="5">
        <v>19.507</v>
      </c>
      <c r="J501" s="5">
        <v>20.058</v>
      </c>
    </row>
    <row r="502">
      <c r="A502" s="5">
        <v>1.0</v>
      </c>
      <c r="B502" s="5">
        <v>21.0</v>
      </c>
      <c r="C502" s="5">
        <v>8.0</v>
      </c>
      <c r="D502" s="5">
        <v>45.257</v>
      </c>
      <c r="E502" s="5">
        <v>552.71</v>
      </c>
      <c r="F502" s="5">
        <v>53.646</v>
      </c>
      <c r="G502" s="5">
        <v>26.07</v>
      </c>
      <c r="H502" s="5">
        <v>590.71</v>
      </c>
      <c r="I502" s="5">
        <v>45.439</v>
      </c>
      <c r="J502" s="5">
        <v>47.134</v>
      </c>
    </row>
    <row r="503">
      <c r="A503" s="5">
        <v>1.0</v>
      </c>
      <c r="B503" s="5">
        <v>21.0</v>
      </c>
      <c r="C503" s="5">
        <v>9.0</v>
      </c>
      <c r="D503" s="5">
        <v>60.33</v>
      </c>
      <c r="E503" s="5">
        <v>779.7</v>
      </c>
      <c r="F503" s="5">
        <v>73.392</v>
      </c>
      <c r="G503" s="5">
        <v>28.13</v>
      </c>
      <c r="H503" s="5">
        <v>817.82</v>
      </c>
      <c r="I503" s="5">
        <v>60.65</v>
      </c>
      <c r="J503" s="5">
        <v>63.807</v>
      </c>
    </row>
    <row r="504">
      <c r="A504" s="5">
        <v>1.0</v>
      </c>
      <c r="B504" s="5">
        <v>21.0</v>
      </c>
      <c r="C504" s="5">
        <v>10.0</v>
      </c>
      <c r="D504" s="5">
        <v>69.912</v>
      </c>
      <c r="E504" s="5">
        <v>943.99</v>
      </c>
      <c r="F504" s="5">
        <v>87.398</v>
      </c>
      <c r="G504" s="5">
        <v>29.92</v>
      </c>
      <c r="H504" s="5">
        <v>980.11</v>
      </c>
      <c r="I504" s="5">
        <v>70.338</v>
      </c>
      <c r="J504" s="5">
        <v>74.886</v>
      </c>
    </row>
    <row r="505">
      <c r="A505" s="5">
        <v>1.0</v>
      </c>
      <c r="B505" s="5">
        <v>21.0</v>
      </c>
      <c r="C505" s="5">
        <v>11.0</v>
      </c>
      <c r="D505" s="5">
        <v>74.194</v>
      </c>
      <c r="E505" s="5">
        <v>1027.9</v>
      </c>
      <c r="F505" s="5">
        <v>94.249</v>
      </c>
      <c r="G505" s="5">
        <v>31.29</v>
      </c>
      <c r="H505" s="5">
        <v>1057.4</v>
      </c>
      <c r="I505" s="5">
        <v>74.673</v>
      </c>
      <c r="J505" s="5">
        <v>79.776</v>
      </c>
    </row>
    <row r="506">
      <c r="A506" s="5">
        <v>1.0</v>
      </c>
      <c r="B506" s="5">
        <v>21.0</v>
      </c>
      <c r="C506" s="5">
        <v>12.0</v>
      </c>
      <c r="D506" s="5">
        <v>73.848</v>
      </c>
      <c r="E506" s="5">
        <v>1031.4</v>
      </c>
      <c r="F506" s="5">
        <v>94.06</v>
      </c>
      <c r="G506" s="5">
        <v>32.36</v>
      </c>
      <c r="H506" s="5">
        <v>1055.3</v>
      </c>
      <c r="I506" s="5">
        <v>74.322</v>
      </c>
      <c r="J506" s="5">
        <v>79.329</v>
      </c>
    </row>
    <row r="507">
      <c r="A507" s="5">
        <v>1.0</v>
      </c>
      <c r="B507" s="5">
        <v>21.0</v>
      </c>
      <c r="C507" s="5">
        <v>13.0</v>
      </c>
      <c r="D507" s="5">
        <v>68.697</v>
      </c>
      <c r="E507" s="5">
        <v>949.81</v>
      </c>
      <c r="F507" s="5">
        <v>86.457</v>
      </c>
      <c r="G507" s="5">
        <v>32.97</v>
      </c>
      <c r="H507" s="5">
        <v>969.54</v>
      </c>
      <c r="I507" s="5">
        <v>69.109</v>
      </c>
      <c r="J507" s="5">
        <v>73.36</v>
      </c>
    </row>
    <row r="508">
      <c r="A508" s="5">
        <v>1.0</v>
      </c>
      <c r="B508" s="5">
        <v>21.0</v>
      </c>
      <c r="C508" s="5">
        <v>14.0</v>
      </c>
      <c r="D508" s="5">
        <v>58.901</v>
      </c>
      <c r="E508" s="5">
        <v>795.01</v>
      </c>
      <c r="F508" s="5">
        <v>72.514</v>
      </c>
      <c r="G508" s="5">
        <v>33.12</v>
      </c>
      <c r="H508" s="5">
        <v>807.77</v>
      </c>
      <c r="I508" s="5">
        <v>59.207</v>
      </c>
      <c r="J508" s="5">
        <v>61.998</v>
      </c>
    </row>
    <row r="509">
      <c r="A509" s="5">
        <v>1.0</v>
      </c>
      <c r="B509" s="5">
        <v>21.0</v>
      </c>
      <c r="C509" s="5">
        <v>15.0</v>
      </c>
      <c r="D509" s="5">
        <v>43.711</v>
      </c>
      <c r="E509" s="5">
        <v>574.6</v>
      </c>
      <c r="F509" s="5">
        <v>52.854</v>
      </c>
      <c r="G509" s="5">
        <v>32.66</v>
      </c>
      <c r="H509" s="5">
        <v>581.2</v>
      </c>
      <c r="I509" s="5">
        <v>43.881</v>
      </c>
      <c r="J509" s="5">
        <v>45.389</v>
      </c>
    </row>
    <row r="510">
      <c r="A510" s="5">
        <v>1.0</v>
      </c>
      <c r="B510" s="5">
        <v>21.0</v>
      </c>
      <c r="C510" s="5">
        <v>16.0</v>
      </c>
      <c r="D510" s="5">
        <v>22.994</v>
      </c>
      <c r="E510" s="5">
        <v>314.4</v>
      </c>
      <c r="F510" s="5">
        <v>29.226</v>
      </c>
      <c r="G510" s="5">
        <v>31.54</v>
      </c>
      <c r="H510" s="5">
        <v>300.57</v>
      </c>
      <c r="I510" s="5">
        <v>23.042</v>
      </c>
      <c r="J510" s="5">
        <v>23.67</v>
      </c>
    </row>
    <row r="511">
      <c r="A511" s="5">
        <v>1.0</v>
      </c>
      <c r="B511" s="5">
        <v>21.0</v>
      </c>
      <c r="C511" s="5">
        <v>17.0</v>
      </c>
      <c r="D511" s="5">
        <v>1.0133</v>
      </c>
      <c r="E511" s="5">
        <v>22.004</v>
      </c>
      <c r="F511" s="5">
        <v>1.8508</v>
      </c>
      <c r="G511" s="5">
        <v>29.98</v>
      </c>
      <c r="H511" s="5">
        <v>20.064</v>
      </c>
      <c r="I511" s="5">
        <v>1.0134</v>
      </c>
      <c r="J511" s="5">
        <v>1.3149</v>
      </c>
    </row>
    <row r="512">
      <c r="A512" s="5">
        <v>1.0</v>
      </c>
      <c r="B512" s="5">
        <v>21.0</v>
      </c>
      <c r="C512" s="5">
        <v>18.0</v>
      </c>
      <c r="D512" s="5">
        <v>-0.001</v>
      </c>
      <c r="E512" s="5">
        <v>0.0</v>
      </c>
      <c r="F512" s="5">
        <v>0.0</v>
      </c>
      <c r="G512" s="5">
        <v>29.22</v>
      </c>
      <c r="H512" s="5">
        <v>0.0</v>
      </c>
      <c r="I512" s="5">
        <v>-0.001</v>
      </c>
      <c r="J512" s="5">
        <v>0.0</v>
      </c>
    </row>
    <row r="513">
      <c r="A513" s="5">
        <v>1.0</v>
      </c>
      <c r="B513" s="5">
        <v>21.0</v>
      </c>
      <c r="C513" s="5">
        <v>19.0</v>
      </c>
      <c r="D513" s="5">
        <v>-0.001</v>
      </c>
      <c r="E513" s="5">
        <v>0.0</v>
      </c>
      <c r="F513" s="5">
        <v>0.0</v>
      </c>
      <c r="G513" s="5">
        <v>28.47</v>
      </c>
      <c r="H513" s="5">
        <v>0.0</v>
      </c>
      <c r="I513" s="5">
        <v>-0.001</v>
      </c>
      <c r="J513" s="5">
        <v>0.0</v>
      </c>
    </row>
    <row r="514">
      <c r="A514" s="5">
        <v>1.0</v>
      </c>
      <c r="B514" s="5">
        <v>21.0</v>
      </c>
      <c r="C514" s="5">
        <v>20.0</v>
      </c>
      <c r="D514" s="5">
        <v>-0.001</v>
      </c>
      <c r="E514" s="5">
        <v>0.0</v>
      </c>
      <c r="F514" s="5">
        <v>0.0</v>
      </c>
      <c r="G514" s="5">
        <v>27.71</v>
      </c>
      <c r="H514" s="5">
        <v>0.0</v>
      </c>
      <c r="I514" s="5">
        <v>-0.001</v>
      </c>
      <c r="J514" s="5">
        <v>0.0</v>
      </c>
    </row>
    <row r="515">
      <c r="A515" s="5">
        <v>1.0</v>
      </c>
      <c r="B515" s="5">
        <v>21.0</v>
      </c>
      <c r="C515" s="5">
        <v>21.0</v>
      </c>
      <c r="D515" s="5">
        <v>-0.001</v>
      </c>
      <c r="E515" s="5">
        <v>0.0</v>
      </c>
      <c r="F515" s="5">
        <v>0.0</v>
      </c>
      <c r="G515" s="5">
        <v>26.95</v>
      </c>
      <c r="H515" s="5">
        <v>0.0</v>
      </c>
      <c r="I515" s="5">
        <v>-0.001</v>
      </c>
      <c r="J515" s="5">
        <v>0.0</v>
      </c>
    </row>
    <row r="516">
      <c r="A516" s="5">
        <v>1.0</v>
      </c>
      <c r="B516" s="5">
        <v>21.0</v>
      </c>
      <c r="C516" s="5">
        <v>22.0</v>
      </c>
      <c r="D516" s="5">
        <v>-0.001</v>
      </c>
      <c r="E516" s="5">
        <v>0.0</v>
      </c>
      <c r="F516" s="5">
        <v>0.0</v>
      </c>
      <c r="G516" s="5">
        <v>26.2</v>
      </c>
      <c r="H516" s="5">
        <v>0.0</v>
      </c>
      <c r="I516" s="5">
        <v>-0.001</v>
      </c>
      <c r="J516" s="5">
        <v>0.0</v>
      </c>
    </row>
    <row r="517">
      <c r="A517" s="5">
        <v>1.0</v>
      </c>
      <c r="B517" s="5">
        <v>21.0</v>
      </c>
      <c r="C517" s="5">
        <v>23.0</v>
      </c>
      <c r="D517" s="5">
        <v>-0.001</v>
      </c>
      <c r="E517" s="5">
        <v>0.0</v>
      </c>
      <c r="F517" s="5">
        <v>0.0</v>
      </c>
      <c r="G517" s="5">
        <v>25.44</v>
      </c>
      <c r="H517" s="5">
        <v>0.0</v>
      </c>
      <c r="I517" s="5">
        <v>-0.001</v>
      </c>
      <c r="J517" s="5">
        <v>0.0</v>
      </c>
    </row>
    <row r="518">
      <c r="A518" s="5">
        <v>1.0</v>
      </c>
      <c r="B518" s="5">
        <v>22.0</v>
      </c>
      <c r="C518" s="5">
        <v>0.0</v>
      </c>
      <c r="D518" s="5">
        <v>-0.001</v>
      </c>
      <c r="E518" s="5">
        <v>0.0</v>
      </c>
      <c r="F518" s="5">
        <v>0.0</v>
      </c>
      <c r="G518" s="5">
        <v>24.89</v>
      </c>
      <c r="H518" s="5">
        <v>0.0</v>
      </c>
      <c r="I518" s="5">
        <v>-0.001</v>
      </c>
      <c r="J518" s="5">
        <v>0.0</v>
      </c>
    </row>
    <row r="519">
      <c r="A519" s="5">
        <v>1.0</v>
      </c>
      <c r="B519" s="5">
        <v>22.0</v>
      </c>
      <c r="C519" s="5">
        <v>1.0</v>
      </c>
      <c r="D519" s="5">
        <v>-0.001</v>
      </c>
      <c r="E519" s="5">
        <v>0.0</v>
      </c>
      <c r="F519" s="5">
        <v>0.0</v>
      </c>
      <c r="G519" s="5">
        <v>24.3</v>
      </c>
      <c r="H519" s="5">
        <v>0.0</v>
      </c>
      <c r="I519" s="5">
        <v>-0.001</v>
      </c>
      <c r="J519" s="5">
        <v>0.0</v>
      </c>
    </row>
    <row r="520">
      <c r="A520" s="5">
        <v>1.0</v>
      </c>
      <c r="B520" s="5">
        <v>22.0</v>
      </c>
      <c r="C520" s="5">
        <v>2.0</v>
      </c>
      <c r="D520" s="5">
        <v>-0.001</v>
      </c>
      <c r="E520" s="5">
        <v>0.0</v>
      </c>
      <c r="F520" s="5">
        <v>0.0</v>
      </c>
      <c r="G520" s="5">
        <v>23.71</v>
      </c>
      <c r="H520" s="5">
        <v>0.0</v>
      </c>
      <c r="I520" s="5">
        <v>-0.001</v>
      </c>
      <c r="J520" s="5">
        <v>0.0</v>
      </c>
    </row>
    <row r="521">
      <c r="A521" s="5">
        <v>1.0</v>
      </c>
      <c r="B521" s="5">
        <v>22.0</v>
      </c>
      <c r="C521" s="5">
        <v>3.0</v>
      </c>
      <c r="D521" s="5">
        <v>-0.001</v>
      </c>
      <c r="E521" s="5">
        <v>0.0</v>
      </c>
      <c r="F521" s="5">
        <v>0.0</v>
      </c>
      <c r="G521" s="5">
        <v>23.4</v>
      </c>
      <c r="H521" s="5">
        <v>0.0</v>
      </c>
      <c r="I521" s="5">
        <v>-0.001</v>
      </c>
      <c r="J521" s="5">
        <v>0.0</v>
      </c>
    </row>
    <row r="522">
      <c r="A522" s="5">
        <v>1.0</v>
      </c>
      <c r="B522" s="5">
        <v>22.0</v>
      </c>
      <c r="C522" s="5">
        <v>4.0</v>
      </c>
      <c r="D522" s="5">
        <v>-0.001</v>
      </c>
      <c r="E522" s="5">
        <v>0.0</v>
      </c>
      <c r="F522" s="5">
        <v>0.0</v>
      </c>
      <c r="G522" s="5">
        <v>23.09</v>
      </c>
      <c r="H522" s="5">
        <v>0.0</v>
      </c>
      <c r="I522" s="5">
        <v>-0.001</v>
      </c>
      <c r="J522" s="5">
        <v>0.0</v>
      </c>
    </row>
    <row r="523">
      <c r="A523" s="5">
        <v>1.0</v>
      </c>
      <c r="B523" s="5">
        <v>22.0</v>
      </c>
      <c r="C523" s="5">
        <v>5.0</v>
      </c>
      <c r="D523" s="5">
        <v>-0.001</v>
      </c>
      <c r="E523" s="5">
        <v>0.0</v>
      </c>
      <c r="F523" s="5">
        <v>0.0</v>
      </c>
      <c r="G523" s="5">
        <v>23.0</v>
      </c>
      <c r="H523" s="5">
        <v>0.0</v>
      </c>
      <c r="I523" s="5">
        <v>-0.001</v>
      </c>
      <c r="J523" s="5">
        <v>0.0</v>
      </c>
    </row>
    <row r="524">
      <c r="A524" s="5">
        <v>1.0</v>
      </c>
      <c r="B524" s="5">
        <v>22.0</v>
      </c>
      <c r="C524" s="5">
        <v>6.0</v>
      </c>
      <c r="D524" s="5">
        <v>0.5054</v>
      </c>
      <c r="E524" s="5">
        <v>14.101</v>
      </c>
      <c r="F524" s="5">
        <v>1.1525</v>
      </c>
      <c r="G524" s="5">
        <v>23.08</v>
      </c>
      <c r="H524" s="5">
        <v>13.363</v>
      </c>
      <c r="I524" s="5">
        <v>0.5055</v>
      </c>
      <c r="J524" s="5">
        <v>0.831</v>
      </c>
    </row>
    <row r="525">
      <c r="A525" s="5">
        <v>1.0</v>
      </c>
      <c r="B525" s="5">
        <v>22.0</v>
      </c>
      <c r="C525" s="5">
        <v>7.0</v>
      </c>
      <c r="D525" s="5">
        <v>15.17</v>
      </c>
      <c r="E525" s="5">
        <v>226.5</v>
      </c>
      <c r="F525" s="5">
        <v>22.467</v>
      </c>
      <c r="G525" s="5">
        <v>24.92</v>
      </c>
      <c r="H525" s="5">
        <v>195.88</v>
      </c>
      <c r="I525" s="5">
        <v>15.19</v>
      </c>
      <c r="J525" s="5">
        <v>15.626</v>
      </c>
    </row>
    <row r="526">
      <c r="A526" s="5">
        <v>1.0</v>
      </c>
      <c r="B526" s="5">
        <v>22.0</v>
      </c>
      <c r="C526" s="5">
        <v>8.0</v>
      </c>
      <c r="D526" s="5">
        <v>35.308</v>
      </c>
      <c r="E526" s="5">
        <v>435.7</v>
      </c>
      <c r="F526" s="5">
        <v>41.576</v>
      </c>
      <c r="G526" s="5">
        <v>26.73</v>
      </c>
      <c r="H526" s="5">
        <v>455.55</v>
      </c>
      <c r="I526" s="5">
        <v>35.419</v>
      </c>
      <c r="J526" s="5">
        <v>36.463</v>
      </c>
    </row>
    <row r="527">
      <c r="A527" s="5">
        <v>1.0</v>
      </c>
      <c r="B527" s="5">
        <v>22.0</v>
      </c>
      <c r="C527" s="5">
        <v>9.0</v>
      </c>
      <c r="D527" s="5">
        <v>50.342</v>
      </c>
      <c r="E527" s="5">
        <v>641.29</v>
      </c>
      <c r="F527" s="5">
        <v>60.152</v>
      </c>
      <c r="G527" s="5">
        <v>28.53</v>
      </c>
      <c r="H527" s="5">
        <v>667.97</v>
      </c>
      <c r="I527" s="5">
        <v>50.566</v>
      </c>
      <c r="J527" s="5">
        <v>52.628</v>
      </c>
    </row>
    <row r="528">
      <c r="A528" s="5">
        <v>1.0</v>
      </c>
      <c r="B528" s="5">
        <v>22.0</v>
      </c>
      <c r="C528" s="5">
        <v>10.0</v>
      </c>
      <c r="D528" s="5">
        <v>58.13</v>
      </c>
      <c r="E528" s="5">
        <v>762.61</v>
      </c>
      <c r="F528" s="5">
        <v>70.478</v>
      </c>
      <c r="G528" s="5">
        <v>30.02</v>
      </c>
      <c r="H528" s="5">
        <v>787.32</v>
      </c>
      <c r="I528" s="5">
        <v>58.428</v>
      </c>
      <c r="J528" s="5">
        <v>61.184</v>
      </c>
    </row>
    <row r="529">
      <c r="A529" s="5">
        <v>1.0</v>
      </c>
      <c r="B529" s="5">
        <v>22.0</v>
      </c>
      <c r="C529" s="5">
        <v>11.0</v>
      </c>
      <c r="D529" s="5">
        <v>60.396</v>
      </c>
      <c r="E529" s="5">
        <v>811.0</v>
      </c>
      <c r="F529" s="5">
        <v>74.095</v>
      </c>
      <c r="G529" s="5">
        <v>31.09</v>
      </c>
      <c r="H529" s="5">
        <v>826.65</v>
      </c>
      <c r="I529" s="5">
        <v>60.717</v>
      </c>
      <c r="J529" s="5">
        <v>63.795</v>
      </c>
    </row>
    <row r="530">
      <c r="A530" s="5">
        <v>1.0</v>
      </c>
      <c r="B530" s="5">
        <v>22.0</v>
      </c>
      <c r="C530" s="5">
        <v>12.0</v>
      </c>
      <c r="D530" s="5">
        <v>59.741</v>
      </c>
      <c r="E530" s="5">
        <v>806.89</v>
      </c>
      <c r="F530" s="5">
        <v>73.358</v>
      </c>
      <c r="G530" s="5">
        <v>31.93</v>
      </c>
      <c r="H530" s="5">
        <v>818.26</v>
      </c>
      <c r="I530" s="5">
        <v>60.055</v>
      </c>
      <c r="J530" s="5">
        <v>63.009</v>
      </c>
    </row>
    <row r="531">
      <c r="A531" s="5">
        <v>1.0</v>
      </c>
      <c r="B531" s="5">
        <v>22.0</v>
      </c>
      <c r="C531" s="5">
        <v>13.0</v>
      </c>
      <c r="D531" s="5">
        <v>56.258</v>
      </c>
      <c r="E531" s="5">
        <v>754.7</v>
      </c>
      <c r="F531" s="5">
        <v>68.475</v>
      </c>
      <c r="G531" s="5">
        <v>32.42</v>
      </c>
      <c r="H531" s="5">
        <v>763.59</v>
      </c>
      <c r="I531" s="5">
        <v>56.539</v>
      </c>
      <c r="J531" s="5">
        <v>58.962</v>
      </c>
    </row>
    <row r="532">
      <c r="A532" s="5">
        <v>1.0</v>
      </c>
      <c r="B532" s="5">
        <v>22.0</v>
      </c>
      <c r="C532" s="5">
        <v>14.0</v>
      </c>
      <c r="D532" s="5">
        <v>48.005</v>
      </c>
      <c r="E532" s="5">
        <v>639.7</v>
      </c>
      <c r="F532" s="5">
        <v>58.034</v>
      </c>
      <c r="G532" s="5">
        <v>32.56</v>
      </c>
      <c r="H532" s="5">
        <v>642.71</v>
      </c>
      <c r="I532" s="5">
        <v>48.21</v>
      </c>
      <c r="J532" s="5">
        <v>50.032</v>
      </c>
    </row>
    <row r="533">
      <c r="A533" s="5">
        <v>1.0</v>
      </c>
      <c r="B533" s="5">
        <v>22.0</v>
      </c>
      <c r="C533" s="5">
        <v>15.0</v>
      </c>
      <c r="D533" s="5">
        <v>36.028</v>
      </c>
      <c r="E533" s="5">
        <v>473.6</v>
      </c>
      <c r="F533" s="5">
        <v>43.223</v>
      </c>
      <c r="G533" s="5">
        <v>32.23</v>
      </c>
      <c r="H533" s="5">
        <v>473.35</v>
      </c>
      <c r="I533" s="5">
        <v>36.144</v>
      </c>
      <c r="J533" s="5">
        <v>37.186</v>
      </c>
    </row>
    <row r="534">
      <c r="A534" s="5">
        <v>1.0</v>
      </c>
      <c r="B534" s="5">
        <v>22.0</v>
      </c>
      <c r="C534" s="5">
        <v>16.0</v>
      </c>
      <c r="D534" s="5">
        <v>18.856</v>
      </c>
      <c r="E534" s="5">
        <v>259.21</v>
      </c>
      <c r="F534" s="5">
        <v>23.925</v>
      </c>
      <c r="G534" s="5">
        <v>31.33</v>
      </c>
      <c r="H534" s="5">
        <v>247.08</v>
      </c>
      <c r="I534" s="5">
        <v>18.887</v>
      </c>
      <c r="J534" s="5">
        <v>19.409</v>
      </c>
    </row>
    <row r="535">
      <c r="A535" s="5">
        <v>1.0</v>
      </c>
      <c r="B535" s="5">
        <v>22.0</v>
      </c>
      <c r="C535" s="5">
        <v>17.0</v>
      </c>
      <c r="D535" s="5">
        <v>1.1463</v>
      </c>
      <c r="E535" s="5">
        <v>23.893</v>
      </c>
      <c r="F535" s="5">
        <v>2.0137</v>
      </c>
      <c r="G535" s="5">
        <v>30.07</v>
      </c>
      <c r="H535" s="5">
        <v>21.746</v>
      </c>
      <c r="I535" s="5">
        <v>1.1465</v>
      </c>
      <c r="J535" s="5">
        <v>1.4421</v>
      </c>
    </row>
    <row r="536">
      <c r="A536" s="5">
        <v>1.0</v>
      </c>
      <c r="B536" s="5">
        <v>22.0</v>
      </c>
      <c r="C536" s="5">
        <v>18.0</v>
      </c>
      <c r="D536" s="5">
        <v>-0.001</v>
      </c>
      <c r="E536" s="5">
        <v>0.0</v>
      </c>
      <c r="F536" s="5">
        <v>0.0</v>
      </c>
      <c r="G536" s="5">
        <v>29.33</v>
      </c>
      <c r="H536" s="5">
        <v>0.0</v>
      </c>
      <c r="I536" s="5">
        <v>-0.001</v>
      </c>
      <c r="J536" s="5">
        <v>0.0</v>
      </c>
    </row>
    <row r="537">
      <c r="A537" s="5">
        <v>1.0</v>
      </c>
      <c r="B537" s="5">
        <v>22.0</v>
      </c>
      <c r="C537" s="5">
        <v>19.0</v>
      </c>
      <c r="D537" s="5">
        <v>-0.001</v>
      </c>
      <c r="E537" s="5">
        <v>0.0</v>
      </c>
      <c r="F537" s="5">
        <v>0.0</v>
      </c>
      <c r="G537" s="5">
        <v>28.59</v>
      </c>
      <c r="H537" s="5">
        <v>0.0</v>
      </c>
      <c r="I537" s="5">
        <v>-0.001</v>
      </c>
      <c r="J537" s="5">
        <v>0.0</v>
      </c>
    </row>
    <row r="538">
      <c r="A538" s="5">
        <v>1.0</v>
      </c>
      <c r="B538" s="5">
        <v>22.0</v>
      </c>
      <c r="C538" s="5">
        <v>20.0</v>
      </c>
      <c r="D538" s="5">
        <v>-0.001</v>
      </c>
      <c r="E538" s="5">
        <v>0.0</v>
      </c>
      <c r="F538" s="5">
        <v>0.0</v>
      </c>
      <c r="G538" s="5">
        <v>27.85</v>
      </c>
      <c r="H538" s="5">
        <v>0.0</v>
      </c>
      <c r="I538" s="5">
        <v>-0.001</v>
      </c>
      <c r="J538" s="5">
        <v>0.0</v>
      </c>
    </row>
    <row r="539">
      <c r="A539" s="5">
        <v>1.0</v>
      </c>
      <c r="B539" s="5">
        <v>22.0</v>
      </c>
      <c r="C539" s="5">
        <v>21.0</v>
      </c>
      <c r="D539" s="5">
        <v>-0.001</v>
      </c>
      <c r="E539" s="5">
        <v>0.0</v>
      </c>
      <c r="F539" s="5">
        <v>0.0</v>
      </c>
      <c r="G539" s="5">
        <v>27.11</v>
      </c>
      <c r="H539" s="5">
        <v>0.0</v>
      </c>
      <c r="I539" s="5">
        <v>-0.001</v>
      </c>
      <c r="J539" s="5">
        <v>0.0</v>
      </c>
    </row>
    <row r="540">
      <c r="A540" s="5">
        <v>1.0</v>
      </c>
      <c r="B540" s="5">
        <v>22.0</v>
      </c>
      <c r="C540" s="5">
        <v>22.0</v>
      </c>
      <c r="D540" s="5">
        <v>-0.001</v>
      </c>
      <c r="E540" s="5">
        <v>0.0</v>
      </c>
      <c r="F540" s="5">
        <v>0.0</v>
      </c>
      <c r="G540" s="5">
        <v>26.37</v>
      </c>
      <c r="H540" s="5">
        <v>0.0</v>
      </c>
      <c r="I540" s="5">
        <v>-0.001</v>
      </c>
      <c r="J540" s="5">
        <v>0.0</v>
      </c>
    </row>
    <row r="541">
      <c r="A541" s="5">
        <v>1.0</v>
      </c>
      <c r="B541" s="5">
        <v>22.0</v>
      </c>
      <c r="C541" s="5">
        <v>23.0</v>
      </c>
      <c r="D541" s="5">
        <v>-0.001</v>
      </c>
      <c r="E541" s="5">
        <v>0.0</v>
      </c>
      <c r="F541" s="5">
        <v>0.0</v>
      </c>
      <c r="G541" s="5">
        <v>25.63</v>
      </c>
      <c r="H541" s="5">
        <v>0.0</v>
      </c>
      <c r="I541" s="5">
        <v>-0.001</v>
      </c>
      <c r="J541" s="5">
        <v>0.0</v>
      </c>
    </row>
    <row r="542">
      <c r="A542" s="5">
        <v>1.0</v>
      </c>
      <c r="B542" s="5">
        <v>23.0</v>
      </c>
      <c r="C542" s="5">
        <v>0.0</v>
      </c>
      <c r="D542" s="5">
        <v>-0.001</v>
      </c>
      <c r="E542" s="5">
        <v>0.0</v>
      </c>
      <c r="F542" s="5">
        <v>0.0</v>
      </c>
      <c r="G542" s="5">
        <v>25.06</v>
      </c>
      <c r="H542" s="5">
        <v>0.0</v>
      </c>
      <c r="I542" s="5">
        <v>-0.001</v>
      </c>
      <c r="J542" s="5">
        <v>0.0</v>
      </c>
    </row>
    <row r="543">
      <c r="A543" s="5">
        <v>1.0</v>
      </c>
      <c r="B543" s="5">
        <v>23.0</v>
      </c>
      <c r="C543" s="5">
        <v>1.0</v>
      </c>
      <c r="D543" s="5">
        <v>-0.001</v>
      </c>
      <c r="E543" s="5">
        <v>0.0</v>
      </c>
      <c r="F543" s="5">
        <v>0.0</v>
      </c>
      <c r="G543" s="5">
        <v>24.48</v>
      </c>
      <c r="H543" s="5">
        <v>0.0</v>
      </c>
      <c r="I543" s="5">
        <v>-0.001</v>
      </c>
      <c r="J543" s="5">
        <v>0.0</v>
      </c>
    </row>
    <row r="544">
      <c r="A544" s="5">
        <v>1.0</v>
      </c>
      <c r="B544" s="5">
        <v>23.0</v>
      </c>
      <c r="C544" s="5">
        <v>2.0</v>
      </c>
      <c r="D544" s="5">
        <v>-0.001</v>
      </c>
      <c r="E544" s="5">
        <v>0.0</v>
      </c>
      <c r="F544" s="5">
        <v>0.0</v>
      </c>
      <c r="G544" s="5">
        <v>23.9</v>
      </c>
      <c r="H544" s="5">
        <v>0.0</v>
      </c>
      <c r="I544" s="5">
        <v>-0.001</v>
      </c>
      <c r="J544" s="5">
        <v>0.0</v>
      </c>
    </row>
    <row r="545">
      <c r="A545" s="5">
        <v>1.0</v>
      </c>
      <c r="B545" s="5">
        <v>23.0</v>
      </c>
      <c r="C545" s="5">
        <v>3.0</v>
      </c>
      <c r="D545" s="5">
        <v>-0.001</v>
      </c>
      <c r="E545" s="5">
        <v>0.0</v>
      </c>
      <c r="F545" s="5">
        <v>0.0</v>
      </c>
      <c r="G545" s="5">
        <v>23.6</v>
      </c>
      <c r="H545" s="5">
        <v>0.0</v>
      </c>
      <c r="I545" s="5">
        <v>-0.001</v>
      </c>
      <c r="J545" s="5">
        <v>0.0</v>
      </c>
    </row>
    <row r="546">
      <c r="A546" s="5">
        <v>1.0</v>
      </c>
      <c r="B546" s="5">
        <v>23.0</v>
      </c>
      <c r="C546" s="5">
        <v>4.0</v>
      </c>
      <c r="D546" s="5">
        <v>-0.001</v>
      </c>
      <c r="E546" s="5">
        <v>0.0</v>
      </c>
      <c r="F546" s="5">
        <v>0.0</v>
      </c>
      <c r="G546" s="5">
        <v>23.3</v>
      </c>
      <c r="H546" s="5">
        <v>0.0</v>
      </c>
      <c r="I546" s="5">
        <v>-0.001</v>
      </c>
      <c r="J546" s="5">
        <v>0.0</v>
      </c>
    </row>
    <row r="547">
      <c r="A547" s="5">
        <v>1.0</v>
      </c>
      <c r="B547" s="5">
        <v>23.0</v>
      </c>
      <c r="C547" s="5">
        <v>5.0</v>
      </c>
      <c r="D547" s="5">
        <v>-0.001</v>
      </c>
      <c r="E547" s="5">
        <v>0.0</v>
      </c>
      <c r="F547" s="5">
        <v>0.0</v>
      </c>
      <c r="G547" s="5">
        <v>23.09</v>
      </c>
      <c r="H547" s="5">
        <v>0.0</v>
      </c>
      <c r="I547" s="5">
        <v>-0.001</v>
      </c>
      <c r="J547" s="5">
        <v>0.0</v>
      </c>
    </row>
    <row r="548">
      <c r="A548" s="5">
        <v>1.0</v>
      </c>
      <c r="B548" s="5">
        <v>23.0</v>
      </c>
      <c r="C548" s="5">
        <v>6.0</v>
      </c>
      <c r="D548" s="5">
        <v>0.447</v>
      </c>
      <c r="E548" s="5">
        <v>13.294</v>
      </c>
      <c r="F548" s="5">
        <v>1.0842</v>
      </c>
      <c r="G548" s="5">
        <v>23.3</v>
      </c>
      <c r="H548" s="5">
        <v>12.633</v>
      </c>
      <c r="I548" s="5">
        <v>0.4471</v>
      </c>
      <c r="J548" s="5">
        <v>0.7752</v>
      </c>
    </row>
    <row r="549">
      <c r="A549" s="5">
        <v>1.0</v>
      </c>
      <c r="B549" s="5">
        <v>23.0</v>
      </c>
      <c r="C549" s="5">
        <v>7.0</v>
      </c>
      <c r="D549" s="5">
        <v>12.149</v>
      </c>
      <c r="E549" s="5">
        <v>180.8</v>
      </c>
      <c r="F549" s="5">
        <v>17.297</v>
      </c>
      <c r="G549" s="5">
        <v>24.66</v>
      </c>
      <c r="H549" s="5">
        <v>158.17</v>
      </c>
      <c r="I549" s="5">
        <v>12.162</v>
      </c>
      <c r="J549" s="5">
        <v>12.54</v>
      </c>
    </row>
    <row r="550">
      <c r="A550" s="5">
        <v>1.0</v>
      </c>
      <c r="B550" s="5">
        <v>23.0</v>
      </c>
      <c r="C550" s="5">
        <v>8.0</v>
      </c>
      <c r="D550" s="5">
        <v>33.152</v>
      </c>
      <c r="E550" s="5">
        <v>417.89</v>
      </c>
      <c r="F550" s="5">
        <v>39.122</v>
      </c>
      <c r="G550" s="5">
        <v>26.4</v>
      </c>
      <c r="H550" s="5">
        <v>426.88</v>
      </c>
      <c r="I550" s="5">
        <v>33.25</v>
      </c>
      <c r="J550" s="5">
        <v>34.225</v>
      </c>
    </row>
    <row r="551">
      <c r="A551" s="5">
        <v>1.0</v>
      </c>
      <c r="B551" s="5">
        <v>23.0</v>
      </c>
      <c r="C551" s="5">
        <v>9.0</v>
      </c>
      <c r="D551" s="5">
        <v>36.747</v>
      </c>
      <c r="E551" s="5">
        <v>482.7</v>
      </c>
      <c r="F551" s="5">
        <v>43.528</v>
      </c>
      <c r="G551" s="5">
        <v>27.53</v>
      </c>
      <c r="H551" s="5">
        <v>475.68</v>
      </c>
      <c r="I551" s="5">
        <v>36.867</v>
      </c>
      <c r="J551" s="5">
        <v>37.954</v>
      </c>
    </row>
    <row r="552">
      <c r="A552" s="5">
        <v>1.0</v>
      </c>
      <c r="B552" s="5">
        <v>23.0</v>
      </c>
      <c r="C552" s="5">
        <v>10.0</v>
      </c>
      <c r="D552" s="5">
        <v>47.657</v>
      </c>
      <c r="E552" s="5">
        <v>629.1</v>
      </c>
      <c r="F552" s="5">
        <v>57.01</v>
      </c>
      <c r="G552" s="5">
        <v>28.69</v>
      </c>
      <c r="H552" s="5">
        <v>629.75</v>
      </c>
      <c r="I552" s="5">
        <v>47.858</v>
      </c>
      <c r="J552" s="5">
        <v>49.707</v>
      </c>
    </row>
    <row r="553">
      <c r="A553" s="5">
        <v>1.0</v>
      </c>
      <c r="B553" s="5">
        <v>23.0</v>
      </c>
      <c r="C553" s="5">
        <v>11.0</v>
      </c>
      <c r="D553" s="5">
        <v>50.079</v>
      </c>
      <c r="E553" s="5">
        <v>678.0</v>
      </c>
      <c r="F553" s="5">
        <v>60.57</v>
      </c>
      <c r="G553" s="5">
        <v>29.59</v>
      </c>
      <c r="H553" s="5">
        <v>666.44</v>
      </c>
      <c r="I553" s="5">
        <v>50.301</v>
      </c>
      <c r="J553" s="5">
        <v>52.326</v>
      </c>
    </row>
    <row r="554">
      <c r="A554" s="5">
        <v>1.0</v>
      </c>
      <c r="B554" s="5">
        <v>23.0</v>
      </c>
      <c r="C554" s="5">
        <v>12.0</v>
      </c>
      <c r="D554" s="5">
        <v>48.726</v>
      </c>
      <c r="E554" s="5">
        <v>662.6</v>
      </c>
      <c r="F554" s="5">
        <v>58.955</v>
      </c>
      <c r="G554" s="5">
        <v>30.19</v>
      </c>
      <c r="H554" s="5">
        <v>648.17</v>
      </c>
      <c r="I554" s="5">
        <v>48.937</v>
      </c>
      <c r="J554" s="5">
        <v>50.847</v>
      </c>
    </row>
    <row r="555">
      <c r="A555" s="5">
        <v>1.0</v>
      </c>
      <c r="B555" s="5">
        <v>23.0</v>
      </c>
      <c r="C555" s="5">
        <v>13.0</v>
      </c>
      <c r="D555" s="5">
        <v>44.868</v>
      </c>
      <c r="E555" s="5">
        <v>607.99</v>
      </c>
      <c r="F555" s="5">
        <v>54.006</v>
      </c>
      <c r="G555" s="5">
        <v>30.52</v>
      </c>
      <c r="H555" s="5">
        <v>593.59</v>
      </c>
      <c r="I555" s="5">
        <v>45.047</v>
      </c>
      <c r="J555" s="5">
        <v>46.662</v>
      </c>
    </row>
    <row r="556">
      <c r="A556" s="5">
        <v>1.0</v>
      </c>
      <c r="B556" s="5">
        <v>23.0</v>
      </c>
      <c r="C556" s="5">
        <v>14.0</v>
      </c>
      <c r="D556" s="5">
        <v>34.081</v>
      </c>
      <c r="E556" s="5">
        <v>461.41</v>
      </c>
      <c r="F556" s="5">
        <v>40.797</v>
      </c>
      <c r="G556" s="5">
        <v>30.51</v>
      </c>
      <c r="H556" s="5">
        <v>444.82</v>
      </c>
      <c r="I556" s="5">
        <v>34.184</v>
      </c>
      <c r="J556" s="5">
        <v>35.172</v>
      </c>
    </row>
    <row r="557">
      <c r="A557" s="5">
        <v>1.0</v>
      </c>
      <c r="B557" s="5">
        <v>23.0</v>
      </c>
      <c r="C557" s="5">
        <v>15.0</v>
      </c>
      <c r="D557" s="5">
        <v>19.324</v>
      </c>
      <c r="E557" s="5">
        <v>273.2</v>
      </c>
      <c r="F557" s="5">
        <v>23.518</v>
      </c>
      <c r="G557" s="5">
        <v>29.98</v>
      </c>
      <c r="H557" s="5">
        <v>252.01</v>
      </c>
      <c r="I557" s="5">
        <v>19.358</v>
      </c>
      <c r="J557" s="5">
        <v>19.894</v>
      </c>
    </row>
    <row r="558">
      <c r="A558" s="5">
        <v>1.0</v>
      </c>
      <c r="B558" s="5">
        <v>23.0</v>
      </c>
      <c r="C558" s="5">
        <v>16.0</v>
      </c>
      <c r="D558" s="5">
        <v>10.115</v>
      </c>
      <c r="E558" s="5">
        <v>146.6</v>
      </c>
      <c r="F558" s="5">
        <v>12.772</v>
      </c>
      <c r="G558" s="5">
        <v>29.03</v>
      </c>
      <c r="H558" s="5">
        <v>134.74</v>
      </c>
      <c r="I558" s="5">
        <v>10.125</v>
      </c>
      <c r="J558" s="5">
        <v>10.461</v>
      </c>
    </row>
    <row r="559">
      <c r="A559" s="5">
        <v>1.0</v>
      </c>
      <c r="B559" s="5">
        <v>23.0</v>
      </c>
      <c r="C559" s="5">
        <v>17.0</v>
      </c>
      <c r="D559" s="5">
        <v>0.0423</v>
      </c>
      <c r="E559" s="5">
        <v>7.9948</v>
      </c>
      <c r="F559" s="5">
        <v>0.6644</v>
      </c>
      <c r="G559" s="5">
        <v>28.22</v>
      </c>
      <c r="H559" s="5">
        <v>7.3892</v>
      </c>
      <c r="I559" s="5">
        <v>0.0423</v>
      </c>
      <c r="J559" s="5">
        <v>0.3802</v>
      </c>
    </row>
    <row r="560">
      <c r="A560" s="5">
        <v>1.0</v>
      </c>
      <c r="B560" s="5">
        <v>23.0</v>
      </c>
      <c r="C560" s="5">
        <v>18.0</v>
      </c>
      <c r="D560" s="5">
        <v>-0.001</v>
      </c>
      <c r="E560" s="5">
        <v>0.0</v>
      </c>
      <c r="F560" s="5">
        <v>0.0</v>
      </c>
      <c r="G560" s="5">
        <v>27.47</v>
      </c>
      <c r="H560" s="5">
        <v>0.0</v>
      </c>
      <c r="I560" s="5">
        <v>-0.001</v>
      </c>
      <c r="J560" s="5">
        <v>0.0</v>
      </c>
    </row>
    <row r="561">
      <c r="A561" s="5">
        <v>1.0</v>
      </c>
      <c r="B561" s="5">
        <v>23.0</v>
      </c>
      <c r="C561" s="5">
        <v>19.0</v>
      </c>
      <c r="D561" s="5">
        <v>-0.001</v>
      </c>
      <c r="E561" s="5">
        <v>0.0</v>
      </c>
      <c r="F561" s="5">
        <v>0.0</v>
      </c>
      <c r="G561" s="5">
        <v>26.69</v>
      </c>
      <c r="H561" s="5">
        <v>0.0</v>
      </c>
      <c r="I561" s="5">
        <v>-0.001</v>
      </c>
      <c r="J561" s="5">
        <v>0.0</v>
      </c>
    </row>
    <row r="562">
      <c r="A562" s="5">
        <v>1.0</v>
      </c>
      <c r="B562" s="5">
        <v>23.0</v>
      </c>
      <c r="C562" s="5">
        <v>20.0</v>
      </c>
      <c r="D562" s="5">
        <v>-0.001</v>
      </c>
      <c r="E562" s="5">
        <v>0.0</v>
      </c>
      <c r="F562" s="5">
        <v>0.0</v>
      </c>
      <c r="G562" s="5">
        <v>25.91</v>
      </c>
      <c r="H562" s="5">
        <v>0.0</v>
      </c>
      <c r="I562" s="5">
        <v>-0.001</v>
      </c>
      <c r="J562" s="5">
        <v>0.0</v>
      </c>
    </row>
    <row r="563">
      <c r="A563" s="5">
        <v>1.0</v>
      </c>
      <c r="B563" s="5">
        <v>23.0</v>
      </c>
      <c r="C563" s="5">
        <v>21.0</v>
      </c>
      <c r="D563" s="5">
        <v>-0.001</v>
      </c>
      <c r="E563" s="5">
        <v>0.0</v>
      </c>
      <c r="F563" s="5">
        <v>0.0</v>
      </c>
      <c r="G563" s="5">
        <v>25.13</v>
      </c>
      <c r="H563" s="5">
        <v>0.0</v>
      </c>
      <c r="I563" s="5">
        <v>-0.001</v>
      </c>
      <c r="J563" s="5">
        <v>0.0</v>
      </c>
    </row>
    <row r="564">
      <c r="A564" s="5">
        <v>1.0</v>
      </c>
      <c r="B564" s="5">
        <v>23.0</v>
      </c>
      <c r="C564" s="5">
        <v>22.0</v>
      </c>
      <c r="D564" s="5">
        <v>-0.001</v>
      </c>
      <c r="E564" s="5">
        <v>0.0</v>
      </c>
      <c r="F564" s="5">
        <v>0.0</v>
      </c>
      <c r="G564" s="5">
        <v>24.35</v>
      </c>
      <c r="H564" s="5">
        <v>0.0</v>
      </c>
      <c r="I564" s="5">
        <v>-0.001</v>
      </c>
      <c r="J564" s="5">
        <v>0.0</v>
      </c>
    </row>
    <row r="565">
      <c r="A565" s="5">
        <v>1.0</v>
      </c>
      <c r="B565" s="5">
        <v>23.0</v>
      </c>
      <c r="C565" s="5">
        <v>23.0</v>
      </c>
      <c r="D565" s="5">
        <v>-0.001</v>
      </c>
      <c r="E565" s="5">
        <v>0.0</v>
      </c>
      <c r="F565" s="5">
        <v>0.0</v>
      </c>
      <c r="G565" s="5">
        <v>23.57</v>
      </c>
      <c r="H565" s="5">
        <v>0.0</v>
      </c>
      <c r="I565" s="5">
        <v>-0.001</v>
      </c>
      <c r="J565" s="5">
        <v>0.0</v>
      </c>
    </row>
    <row r="566">
      <c r="A566" s="5">
        <v>1.0</v>
      </c>
      <c r="B566" s="5">
        <v>24.0</v>
      </c>
      <c r="C566" s="5">
        <v>0.0</v>
      </c>
      <c r="D566" s="5">
        <v>-0.001</v>
      </c>
      <c r="E566" s="5">
        <v>0.0</v>
      </c>
      <c r="F566" s="5">
        <v>0.0</v>
      </c>
      <c r="G566" s="5">
        <v>22.99</v>
      </c>
      <c r="H566" s="5">
        <v>0.0</v>
      </c>
      <c r="I566" s="5">
        <v>-0.001</v>
      </c>
      <c r="J566" s="5">
        <v>0.0</v>
      </c>
    </row>
    <row r="567">
      <c r="A567" s="5">
        <v>1.0</v>
      </c>
      <c r="B567" s="5">
        <v>24.0</v>
      </c>
      <c r="C567" s="5">
        <v>1.0</v>
      </c>
      <c r="D567" s="5">
        <v>-0.001</v>
      </c>
      <c r="E567" s="5">
        <v>0.0</v>
      </c>
      <c r="F567" s="5">
        <v>0.0</v>
      </c>
      <c r="G567" s="5">
        <v>22.08</v>
      </c>
      <c r="H567" s="5">
        <v>0.0</v>
      </c>
      <c r="I567" s="5">
        <v>-0.001</v>
      </c>
      <c r="J567" s="5">
        <v>0.0</v>
      </c>
    </row>
    <row r="568">
      <c r="A568" s="5">
        <v>1.0</v>
      </c>
      <c r="B568" s="5">
        <v>24.0</v>
      </c>
      <c r="C568" s="5">
        <v>2.0</v>
      </c>
      <c r="D568" s="5">
        <v>-0.001</v>
      </c>
      <c r="E568" s="5">
        <v>0.0</v>
      </c>
      <c r="F568" s="5">
        <v>0.0</v>
      </c>
      <c r="G568" s="5">
        <v>21.16</v>
      </c>
      <c r="H568" s="5">
        <v>0.0</v>
      </c>
      <c r="I568" s="5">
        <v>-0.001</v>
      </c>
      <c r="J568" s="5">
        <v>0.0</v>
      </c>
    </row>
    <row r="569">
      <c r="A569" s="5">
        <v>1.0</v>
      </c>
      <c r="B569" s="5">
        <v>24.0</v>
      </c>
      <c r="C569" s="5">
        <v>3.0</v>
      </c>
      <c r="D569" s="5">
        <v>-0.001</v>
      </c>
      <c r="E569" s="5">
        <v>0.0</v>
      </c>
      <c r="F569" s="5">
        <v>0.0</v>
      </c>
      <c r="G569" s="5">
        <v>20.66</v>
      </c>
      <c r="H569" s="5">
        <v>0.0</v>
      </c>
      <c r="I569" s="5">
        <v>-0.001</v>
      </c>
      <c r="J569" s="5">
        <v>0.0</v>
      </c>
    </row>
    <row r="570">
      <c r="A570" s="5">
        <v>1.0</v>
      </c>
      <c r="B570" s="5">
        <v>24.0</v>
      </c>
      <c r="C570" s="5">
        <v>4.0</v>
      </c>
      <c r="D570" s="5">
        <v>-0.001</v>
      </c>
      <c r="E570" s="5">
        <v>0.0</v>
      </c>
      <c r="F570" s="5">
        <v>0.0</v>
      </c>
      <c r="G570" s="5">
        <v>20.16</v>
      </c>
      <c r="H570" s="5">
        <v>0.0</v>
      </c>
      <c r="I570" s="5">
        <v>-0.001</v>
      </c>
      <c r="J570" s="5">
        <v>0.0</v>
      </c>
    </row>
    <row r="571">
      <c r="A571" s="5">
        <v>1.0</v>
      </c>
      <c r="B571" s="5">
        <v>24.0</v>
      </c>
      <c r="C571" s="5">
        <v>5.0</v>
      </c>
      <c r="D571" s="5">
        <v>-0.001</v>
      </c>
      <c r="E571" s="5">
        <v>0.0</v>
      </c>
      <c r="F571" s="5">
        <v>0.0</v>
      </c>
      <c r="G571" s="5">
        <v>19.79</v>
      </c>
      <c r="H571" s="5">
        <v>0.0</v>
      </c>
      <c r="I571" s="5">
        <v>-0.001</v>
      </c>
      <c r="J571" s="5">
        <v>0.0</v>
      </c>
    </row>
    <row r="572">
      <c r="A572" s="5">
        <v>1.0</v>
      </c>
      <c r="B572" s="5">
        <v>24.0</v>
      </c>
      <c r="C572" s="5">
        <v>6.0</v>
      </c>
      <c r="D572" s="5">
        <v>0.7569</v>
      </c>
      <c r="E572" s="5">
        <v>17.493</v>
      </c>
      <c r="F572" s="5">
        <v>1.4437</v>
      </c>
      <c r="G572" s="5">
        <v>20.04</v>
      </c>
      <c r="H572" s="5">
        <v>16.384</v>
      </c>
      <c r="I572" s="5">
        <v>0.7569</v>
      </c>
      <c r="J572" s="5">
        <v>1.0722</v>
      </c>
    </row>
    <row r="573">
      <c r="A573" s="5">
        <v>1.0</v>
      </c>
      <c r="B573" s="5">
        <v>24.0</v>
      </c>
      <c r="C573" s="5">
        <v>7.0</v>
      </c>
      <c r="D573" s="5">
        <v>22.01</v>
      </c>
      <c r="E573" s="5">
        <v>327.6</v>
      </c>
      <c r="F573" s="5">
        <v>32.627</v>
      </c>
      <c r="G573" s="5">
        <v>23.02</v>
      </c>
      <c r="H573" s="5">
        <v>280.27</v>
      </c>
      <c r="I573" s="5">
        <v>22.053</v>
      </c>
      <c r="J573" s="5">
        <v>22.674</v>
      </c>
    </row>
    <row r="574">
      <c r="A574" s="5">
        <v>1.0</v>
      </c>
      <c r="B574" s="5">
        <v>24.0</v>
      </c>
      <c r="C574" s="5">
        <v>8.0</v>
      </c>
      <c r="D574" s="5">
        <v>45.916</v>
      </c>
      <c r="E574" s="5">
        <v>561.31</v>
      </c>
      <c r="F574" s="5">
        <v>54.323</v>
      </c>
      <c r="G574" s="5">
        <v>25.04</v>
      </c>
      <c r="H574" s="5">
        <v>598.05</v>
      </c>
      <c r="I574" s="5">
        <v>46.103</v>
      </c>
      <c r="J574" s="5">
        <v>47.862</v>
      </c>
    </row>
    <row r="575">
      <c r="A575" s="5">
        <v>1.0</v>
      </c>
      <c r="B575" s="5">
        <v>24.0</v>
      </c>
      <c r="C575" s="5">
        <v>9.0</v>
      </c>
      <c r="D575" s="5">
        <v>61.489</v>
      </c>
      <c r="E575" s="5">
        <v>796.9</v>
      </c>
      <c r="F575" s="5">
        <v>74.831</v>
      </c>
      <c r="G575" s="5">
        <v>27.09</v>
      </c>
      <c r="H575" s="5">
        <v>833.73</v>
      </c>
      <c r="I575" s="5">
        <v>61.821</v>
      </c>
      <c r="J575" s="5">
        <v>65.192</v>
      </c>
    </row>
    <row r="576">
      <c r="A576" s="5">
        <v>1.0</v>
      </c>
      <c r="B576" s="5">
        <v>24.0</v>
      </c>
      <c r="C576" s="5">
        <v>10.0</v>
      </c>
      <c r="D576" s="5">
        <v>70.773</v>
      </c>
      <c r="E576" s="5">
        <v>959.8</v>
      </c>
      <c r="F576" s="5">
        <v>88.613</v>
      </c>
      <c r="G576" s="5">
        <v>28.85</v>
      </c>
      <c r="H576" s="5">
        <v>991.08</v>
      </c>
      <c r="I576" s="5">
        <v>71.209</v>
      </c>
      <c r="J576" s="5">
        <v>75.928</v>
      </c>
    </row>
    <row r="577">
      <c r="A577" s="5">
        <v>1.0</v>
      </c>
      <c r="B577" s="5">
        <v>24.0</v>
      </c>
      <c r="C577" s="5">
        <v>11.0</v>
      </c>
      <c r="D577" s="5">
        <v>41.74</v>
      </c>
      <c r="E577" s="5">
        <v>560.0</v>
      </c>
      <c r="F577" s="5">
        <v>49.827</v>
      </c>
      <c r="G577" s="5">
        <v>28.84</v>
      </c>
      <c r="H577" s="5">
        <v>546.36</v>
      </c>
      <c r="I577" s="5">
        <v>41.895</v>
      </c>
      <c r="J577" s="5">
        <v>43.292</v>
      </c>
    </row>
    <row r="578">
      <c r="A578" s="5">
        <v>1.0</v>
      </c>
      <c r="B578" s="5">
        <v>24.0</v>
      </c>
      <c r="C578" s="5">
        <v>12.0</v>
      </c>
      <c r="D578" s="5">
        <v>42.996</v>
      </c>
      <c r="E578" s="5">
        <v>580.51</v>
      </c>
      <c r="F578" s="5">
        <v>51.468</v>
      </c>
      <c r="G578" s="5">
        <v>28.87</v>
      </c>
      <c r="H578" s="5">
        <v>564.06</v>
      </c>
      <c r="I578" s="5">
        <v>43.161</v>
      </c>
      <c r="J578" s="5">
        <v>44.652</v>
      </c>
    </row>
    <row r="579">
      <c r="A579" s="5">
        <v>1.0</v>
      </c>
      <c r="B579" s="5">
        <v>24.0</v>
      </c>
      <c r="C579" s="5">
        <v>13.0</v>
      </c>
      <c r="D579" s="5">
        <v>40.24</v>
      </c>
      <c r="E579" s="5">
        <v>541.5</v>
      </c>
      <c r="F579" s="5">
        <v>47.936</v>
      </c>
      <c r="G579" s="5">
        <v>28.78</v>
      </c>
      <c r="H579" s="5">
        <v>525.26</v>
      </c>
      <c r="I579" s="5">
        <v>40.384</v>
      </c>
      <c r="J579" s="5">
        <v>41.666</v>
      </c>
    </row>
    <row r="580">
      <c r="A580" s="5">
        <v>1.0</v>
      </c>
      <c r="B580" s="5">
        <v>24.0</v>
      </c>
      <c r="C580" s="5">
        <v>14.0</v>
      </c>
      <c r="D580" s="5">
        <v>40.127</v>
      </c>
      <c r="E580" s="5">
        <v>533.8</v>
      </c>
      <c r="F580" s="5">
        <v>47.703</v>
      </c>
      <c r="G580" s="5">
        <v>28.67</v>
      </c>
      <c r="H580" s="5">
        <v>523.51</v>
      </c>
      <c r="I580" s="5">
        <v>40.271</v>
      </c>
      <c r="J580" s="5">
        <v>41.545</v>
      </c>
    </row>
    <row r="581">
      <c r="A581" s="5">
        <v>1.0</v>
      </c>
      <c r="B581" s="5">
        <v>24.0</v>
      </c>
      <c r="C581" s="5">
        <v>15.0</v>
      </c>
      <c r="D581" s="5">
        <v>35.306</v>
      </c>
      <c r="E581" s="5">
        <v>461.59</v>
      </c>
      <c r="F581" s="5">
        <v>41.887</v>
      </c>
      <c r="G581" s="5">
        <v>28.35</v>
      </c>
      <c r="H581" s="5">
        <v>457.89</v>
      </c>
      <c r="I581" s="5">
        <v>35.417</v>
      </c>
      <c r="J581" s="5">
        <v>36.454</v>
      </c>
    </row>
    <row r="582">
      <c r="A582" s="5">
        <v>1.0</v>
      </c>
      <c r="B582" s="5">
        <v>24.0</v>
      </c>
      <c r="C582" s="5">
        <v>16.0</v>
      </c>
      <c r="D582" s="5">
        <v>21.07</v>
      </c>
      <c r="E582" s="5">
        <v>285.8</v>
      </c>
      <c r="F582" s="5">
        <v>26.362</v>
      </c>
      <c r="G582" s="5">
        <v>27.6</v>
      </c>
      <c r="H582" s="5">
        <v>272.31</v>
      </c>
      <c r="I582" s="5">
        <v>21.109</v>
      </c>
      <c r="J582" s="5">
        <v>21.696</v>
      </c>
    </row>
    <row r="583">
      <c r="A583" s="5">
        <v>1.0</v>
      </c>
      <c r="B583" s="5">
        <v>24.0</v>
      </c>
      <c r="C583" s="5">
        <v>17.0</v>
      </c>
      <c r="D583" s="5">
        <v>2.0973</v>
      </c>
      <c r="E583" s="5">
        <v>37.499</v>
      </c>
      <c r="F583" s="5">
        <v>3.2561</v>
      </c>
      <c r="G583" s="5">
        <v>26.36</v>
      </c>
      <c r="H583" s="5">
        <v>33.222</v>
      </c>
      <c r="I583" s="5">
        <v>2.0977</v>
      </c>
      <c r="J583" s="5">
        <v>2.3548</v>
      </c>
    </row>
    <row r="584">
      <c r="A584" s="5">
        <v>1.0</v>
      </c>
      <c r="B584" s="5">
        <v>24.0</v>
      </c>
      <c r="C584" s="5">
        <v>18.0</v>
      </c>
      <c r="D584" s="5">
        <v>-0.001</v>
      </c>
      <c r="E584" s="5">
        <v>0.0</v>
      </c>
      <c r="F584" s="5">
        <v>0.0</v>
      </c>
      <c r="G584" s="5">
        <v>25.59</v>
      </c>
      <c r="H584" s="5">
        <v>0.0</v>
      </c>
      <c r="I584" s="5">
        <v>-0.001</v>
      </c>
      <c r="J584" s="5">
        <v>0.0</v>
      </c>
    </row>
    <row r="585">
      <c r="A585" s="5">
        <v>1.0</v>
      </c>
      <c r="B585" s="5">
        <v>24.0</v>
      </c>
      <c r="C585" s="5">
        <v>19.0</v>
      </c>
      <c r="D585" s="5">
        <v>-0.001</v>
      </c>
      <c r="E585" s="5">
        <v>0.0</v>
      </c>
      <c r="F585" s="5">
        <v>0.0</v>
      </c>
      <c r="G585" s="5">
        <v>24.81</v>
      </c>
      <c r="H585" s="5">
        <v>0.0</v>
      </c>
      <c r="I585" s="5">
        <v>-0.001</v>
      </c>
      <c r="J585" s="5">
        <v>0.0</v>
      </c>
    </row>
    <row r="586">
      <c r="A586" s="5">
        <v>1.0</v>
      </c>
      <c r="B586" s="5">
        <v>24.0</v>
      </c>
      <c r="C586" s="5">
        <v>20.0</v>
      </c>
      <c r="D586" s="5">
        <v>-0.001</v>
      </c>
      <c r="E586" s="5">
        <v>0.0</v>
      </c>
      <c r="F586" s="5">
        <v>0.0</v>
      </c>
      <c r="G586" s="5">
        <v>24.03</v>
      </c>
      <c r="H586" s="5">
        <v>0.0</v>
      </c>
      <c r="I586" s="5">
        <v>-0.001</v>
      </c>
      <c r="J586" s="5">
        <v>0.0</v>
      </c>
    </row>
    <row r="587">
      <c r="A587" s="5">
        <v>1.0</v>
      </c>
      <c r="B587" s="5">
        <v>24.0</v>
      </c>
      <c r="C587" s="5">
        <v>21.0</v>
      </c>
      <c r="D587" s="5">
        <v>-0.001</v>
      </c>
      <c r="E587" s="5">
        <v>0.0</v>
      </c>
      <c r="F587" s="5">
        <v>0.0</v>
      </c>
      <c r="G587" s="5">
        <v>23.25</v>
      </c>
      <c r="H587" s="5">
        <v>0.0</v>
      </c>
      <c r="I587" s="5">
        <v>-0.001</v>
      </c>
      <c r="J587" s="5">
        <v>0.0</v>
      </c>
    </row>
    <row r="588">
      <c r="A588" s="5">
        <v>1.0</v>
      </c>
      <c r="B588" s="5">
        <v>24.0</v>
      </c>
      <c r="C588" s="5">
        <v>22.0</v>
      </c>
      <c r="D588" s="5">
        <v>-0.001</v>
      </c>
      <c r="E588" s="5">
        <v>0.0</v>
      </c>
      <c r="F588" s="5">
        <v>0.0</v>
      </c>
      <c r="G588" s="5">
        <v>22.54</v>
      </c>
      <c r="H588" s="5">
        <v>0.0</v>
      </c>
      <c r="I588" s="5">
        <v>-0.001</v>
      </c>
      <c r="J588" s="5">
        <v>0.0</v>
      </c>
    </row>
    <row r="589">
      <c r="A589" s="5">
        <v>1.0</v>
      </c>
      <c r="B589" s="5">
        <v>24.0</v>
      </c>
      <c r="C589" s="5">
        <v>23.0</v>
      </c>
      <c r="D589" s="5">
        <v>-0.001</v>
      </c>
      <c r="E589" s="5">
        <v>0.0</v>
      </c>
      <c r="F589" s="5">
        <v>0.0</v>
      </c>
      <c r="G589" s="5">
        <v>21.64</v>
      </c>
      <c r="H589" s="5">
        <v>0.0</v>
      </c>
      <c r="I589" s="5">
        <v>-0.001</v>
      </c>
      <c r="J589" s="5">
        <v>0.0</v>
      </c>
    </row>
    <row r="590">
      <c r="A590" s="5">
        <v>1.0</v>
      </c>
      <c r="B590" s="5">
        <v>25.0</v>
      </c>
      <c r="C590" s="5">
        <v>0.0</v>
      </c>
      <c r="D590" s="5">
        <v>-0.001</v>
      </c>
      <c r="E590" s="5">
        <v>0.0</v>
      </c>
      <c r="F590" s="5">
        <v>0.0</v>
      </c>
      <c r="G590" s="5">
        <v>21.21</v>
      </c>
      <c r="H590" s="5">
        <v>0.0</v>
      </c>
      <c r="I590" s="5">
        <v>-0.001</v>
      </c>
      <c r="J590" s="5">
        <v>0.0</v>
      </c>
    </row>
    <row r="591">
      <c r="A591" s="5">
        <v>1.0</v>
      </c>
      <c r="B591" s="5">
        <v>25.0</v>
      </c>
      <c r="C591" s="5">
        <v>1.0</v>
      </c>
      <c r="D591" s="5">
        <v>-0.001</v>
      </c>
      <c r="E591" s="5">
        <v>0.0</v>
      </c>
      <c r="F591" s="5">
        <v>0.0</v>
      </c>
      <c r="G591" s="5">
        <v>20.73</v>
      </c>
      <c r="H591" s="5">
        <v>0.0</v>
      </c>
      <c r="I591" s="5">
        <v>-0.001</v>
      </c>
      <c r="J591" s="5">
        <v>0.0</v>
      </c>
    </row>
    <row r="592">
      <c r="A592" s="5">
        <v>1.0</v>
      </c>
      <c r="B592" s="5">
        <v>25.0</v>
      </c>
      <c r="C592" s="5">
        <v>2.0</v>
      </c>
      <c r="D592" s="5">
        <v>-0.001</v>
      </c>
      <c r="E592" s="5">
        <v>0.0</v>
      </c>
      <c r="F592" s="5">
        <v>0.0</v>
      </c>
      <c r="G592" s="5">
        <v>20.26</v>
      </c>
      <c r="H592" s="5">
        <v>0.0</v>
      </c>
      <c r="I592" s="5">
        <v>-0.001</v>
      </c>
      <c r="J592" s="5">
        <v>0.0</v>
      </c>
    </row>
    <row r="593">
      <c r="A593" s="5">
        <v>1.0</v>
      </c>
      <c r="B593" s="5">
        <v>25.0</v>
      </c>
      <c r="C593" s="5">
        <v>3.0</v>
      </c>
      <c r="D593" s="5">
        <v>-0.001</v>
      </c>
      <c r="E593" s="5">
        <v>0.0</v>
      </c>
      <c r="F593" s="5">
        <v>0.0</v>
      </c>
      <c r="G593" s="5">
        <v>20.01</v>
      </c>
      <c r="H593" s="5">
        <v>0.0</v>
      </c>
      <c r="I593" s="5">
        <v>-0.001</v>
      </c>
      <c r="J593" s="5">
        <v>0.0</v>
      </c>
    </row>
    <row r="594">
      <c r="A594" s="5">
        <v>1.0</v>
      </c>
      <c r="B594" s="5">
        <v>25.0</v>
      </c>
      <c r="C594" s="5">
        <v>4.0</v>
      </c>
      <c r="D594" s="5">
        <v>-0.001</v>
      </c>
      <c r="E594" s="5">
        <v>0.0</v>
      </c>
      <c r="F594" s="5">
        <v>0.0</v>
      </c>
      <c r="G594" s="5">
        <v>19.75</v>
      </c>
      <c r="H594" s="5">
        <v>0.0</v>
      </c>
      <c r="I594" s="5">
        <v>-0.001</v>
      </c>
      <c r="J594" s="5">
        <v>0.0</v>
      </c>
    </row>
    <row r="595">
      <c r="A595" s="5">
        <v>1.0</v>
      </c>
      <c r="B595" s="5">
        <v>25.0</v>
      </c>
      <c r="C595" s="5">
        <v>5.0</v>
      </c>
      <c r="D595" s="5">
        <v>-0.001</v>
      </c>
      <c r="E595" s="5">
        <v>0.0</v>
      </c>
      <c r="F595" s="5">
        <v>0.0</v>
      </c>
      <c r="G595" s="5">
        <v>19.57</v>
      </c>
      <c r="H595" s="5">
        <v>0.0</v>
      </c>
      <c r="I595" s="5">
        <v>-0.001</v>
      </c>
      <c r="J595" s="5">
        <v>0.0</v>
      </c>
    </row>
    <row r="596">
      <c r="A596" s="5">
        <v>1.0</v>
      </c>
      <c r="B596" s="5">
        <v>25.0</v>
      </c>
      <c r="C596" s="5">
        <v>6.0</v>
      </c>
      <c r="D596" s="5">
        <v>0.4698</v>
      </c>
      <c r="E596" s="5">
        <v>13.606</v>
      </c>
      <c r="F596" s="5">
        <v>1.1179</v>
      </c>
      <c r="G596" s="5">
        <v>19.82</v>
      </c>
      <c r="H596" s="5">
        <v>12.814</v>
      </c>
      <c r="I596" s="5">
        <v>0.4698</v>
      </c>
      <c r="J596" s="5">
        <v>0.7974</v>
      </c>
    </row>
    <row r="597">
      <c r="A597" s="5">
        <v>1.0</v>
      </c>
      <c r="B597" s="5">
        <v>25.0</v>
      </c>
      <c r="C597" s="5">
        <v>7.0</v>
      </c>
      <c r="D597" s="5">
        <v>14.657</v>
      </c>
      <c r="E597" s="5">
        <v>217.4</v>
      </c>
      <c r="F597" s="5">
        <v>21.129</v>
      </c>
      <c r="G597" s="5">
        <v>21.95</v>
      </c>
      <c r="H597" s="5">
        <v>187.77</v>
      </c>
      <c r="I597" s="5">
        <v>14.676</v>
      </c>
      <c r="J597" s="5">
        <v>15.104</v>
      </c>
    </row>
    <row r="598">
      <c r="A598" s="5">
        <v>1.0</v>
      </c>
      <c r="B598" s="5">
        <v>25.0</v>
      </c>
      <c r="C598" s="5">
        <v>8.0</v>
      </c>
      <c r="D598" s="5">
        <v>33.685</v>
      </c>
      <c r="E598" s="5">
        <v>416.21</v>
      </c>
      <c r="F598" s="5">
        <v>39.354</v>
      </c>
      <c r="G598" s="5">
        <v>23.78</v>
      </c>
      <c r="H598" s="5">
        <v>430.28</v>
      </c>
      <c r="I598" s="5">
        <v>33.786</v>
      </c>
      <c r="J598" s="5">
        <v>34.79</v>
      </c>
    </row>
    <row r="599">
      <c r="A599" s="5">
        <v>1.0</v>
      </c>
      <c r="B599" s="5">
        <v>25.0</v>
      </c>
      <c r="C599" s="5">
        <v>9.0</v>
      </c>
      <c r="D599" s="5">
        <v>47.4</v>
      </c>
      <c r="E599" s="5">
        <v>603.59</v>
      </c>
      <c r="F599" s="5">
        <v>56.029</v>
      </c>
      <c r="G599" s="5">
        <v>25.54</v>
      </c>
      <c r="H599" s="5">
        <v>619.89</v>
      </c>
      <c r="I599" s="5">
        <v>47.599</v>
      </c>
      <c r="J599" s="5">
        <v>49.47</v>
      </c>
    </row>
    <row r="600">
      <c r="A600" s="5">
        <v>1.0</v>
      </c>
      <c r="B600" s="5">
        <v>25.0</v>
      </c>
      <c r="C600" s="5">
        <v>10.0</v>
      </c>
      <c r="D600" s="5">
        <v>56.019</v>
      </c>
      <c r="E600" s="5">
        <v>729.6</v>
      </c>
      <c r="F600" s="5">
        <v>67.033</v>
      </c>
      <c r="G600" s="5">
        <v>27.05</v>
      </c>
      <c r="H600" s="5">
        <v>747.05</v>
      </c>
      <c r="I600" s="5">
        <v>56.297</v>
      </c>
      <c r="J600" s="5">
        <v>58.827</v>
      </c>
    </row>
    <row r="601">
      <c r="A601" s="5">
        <v>1.0</v>
      </c>
      <c r="B601" s="5">
        <v>25.0</v>
      </c>
      <c r="C601" s="5">
        <v>11.0</v>
      </c>
      <c r="D601" s="5">
        <v>60.579</v>
      </c>
      <c r="E601" s="5">
        <v>808.19</v>
      </c>
      <c r="F601" s="5">
        <v>73.709</v>
      </c>
      <c r="G601" s="5">
        <v>28.29</v>
      </c>
      <c r="H601" s="5">
        <v>822.23</v>
      </c>
      <c r="I601" s="5">
        <v>60.901</v>
      </c>
      <c r="J601" s="5">
        <v>64.092</v>
      </c>
    </row>
    <row r="602">
      <c r="A602" s="5">
        <v>1.0</v>
      </c>
      <c r="B602" s="5">
        <v>25.0</v>
      </c>
      <c r="C602" s="5">
        <v>12.0</v>
      </c>
      <c r="D602" s="5">
        <v>60.794</v>
      </c>
      <c r="E602" s="5">
        <v>818.9</v>
      </c>
      <c r="F602" s="5">
        <v>74.278</v>
      </c>
      <c r="G602" s="5">
        <v>29.2</v>
      </c>
      <c r="H602" s="5">
        <v>828.07</v>
      </c>
      <c r="I602" s="5">
        <v>61.119</v>
      </c>
      <c r="J602" s="5">
        <v>64.316</v>
      </c>
    </row>
    <row r="603">
      <c r="A603" s="5">
        <v>1.0</v>
      </c>
      <c r="B603" s="5">
        <v>25.0</v>
      </c>
      <c r="C603" s="5">
        <v>13.0</v>
      </c>
      <c r="D603" s="5">
        <v>60.937</v>
      </c>
      <c r="E603" s="5">
        <v>821.19</v>
      </c>
      <c r="F603" s="5">
        <v>74.515</v>
      </c>
      <c r="G603" s="5">
        <v>29.87</v>
      </c>
      <c r="H603" s="5">
        <v>832.16</v>
      </c>
      <c r="I603" s="5">
        <v>61.263</v>
      </c>
      <c r="J603" s="5">
        <v>64.462</v>
      </c>
    </row>
    <row r="604">
      <c r="A604" s="5">
        <v>1.0</v>
      </c>
      <c r="B604" s="5">
        <v>25.0</v>
      </c>
      <c r="C604" s="5">
        <v>14.0</v>
      </c>
      <c r="D604" s="5">
        <v>54.8</v>
      </c>
      <c r="E604" s="5">
        <v>727.49</v>
      </c>
      <c r="F604" s="5">
        <v>66.199</v>
      </c>
      <c r="G604" s="5">
        <v>30.2</v>
      </c>
      <c r="H604" s="5">
        <v>736.63</v>
      </c>
      <c r="I604" s="5">
        <v>55.066</v>
      </c>
      <c r="J604" s="5">
        <v>57.436</v>
      </c>
    </row>
    <row r="605">
      <c r="A605" s="5">
        <v>1.0</v>
      </c>
      <c r="B605" s="5">
        <v>25.0</v>
      </c>
      <c r="C605" s="5">
        <v>15.0</v>
      </c>
      <c r="D605" s="5">
        <v>40.977</v>
      </c>
      <c r="E605" s="5">
        <v>533.1</v>
      </c>
      <c r="F605" s="5">
        <v>48.875</v>
      </c>
      <c r="G605" s="5">
        <v>30.05</v>
      </c>
      <c r="H605" s="5">
        <v>537.77</v>
      </c>
      <c r="I605" s="5">
        <v>41.127</v>
      </c>
      <c r="J605" s="5">
        <v>42.456</v>
      </c>
    </row>
    <row r="606">
      <c r="A606" s="5">
        <v>1.0</v>
      </c>
      <c r="B606" s="5">
        <v>25.0</v>
      </c>
      <c r="C606" s="5">
        <v>16.0</v>
      </c>
      <c r="D606" s="5">
        <v>22.213</v>
      </c>
      <c r="E606" s="5">
        <v>302.5</v>
      </c>
      <c r="F606" s="5">
        <v>27.935</v>
      </c>
      <c r="G606" s="5">
        <v>29.25</v>
      </c>
      <c r="H606" s="5">
        <v>288.36</v>
      </c>
      <c r="I606" s="5">
        <v>22.257</v>
      </c>
      <c r="J606" s="5">
        <v>22.869</v>
      </c>
    </row>
    <row r="607">
      <c r="A607" s="5">
        <v>1.0</v>
      </c>
      <c r="B607" s="5">
        <v>25.0</v>
      </c>
      <c r="C607" s="5">
        <v>17.0</v>
      </c>
      <c r="D607" s="5">
        <v>1.7218</v>
      </c>
      <c r="E607" s="5">
        <v>31.796</v>
      </c>
      <c r="F607" s="5">
        <v>2.6964</v>
      </c>
      <c r="G607" s="5">
        <v>27.88</v>
      </c>
      <c r="H607" s="5">
        <v>28.751</v>
      </c>
      <c r="I607" s="5">
        <v>1.7221</v>
      </c>
      <c r="J607" s="5">
        <v>1.994</v>
      </c>
    </row>
    <row r="608">
      <c r="A608" s="5">
        <v>1.0</v>
      </c>
      <c r="B608" s="5">
        <v>25.0</v>
      </c>
      <c r="C608" s="5">
        <v>18.0</v>
      </c>
      <c r="D608" s="5">
        <v>-0.001</v>
      </c>
      <c r="E608" s="5">
        <v>0.0</v>
      </c>
      <c r="F608" s="5">
        <v>0.0</v>
      </c>
      <c r="G608" s="5">
        <v>27.28</v>
      </c>
      <c r="H608" s="5">
        <v>0.0</v>
      </c>
      <c r="I608" s="5">
        <v>-0.001</v>
      </c>
      <c r="J608" s="5">
        <v>0.0</v>
      </c>
    </row>
    <row r="609">
      <c r="A609" s="5">
        <v>1.0</v>
      </c>
      <c r="B609" s="5">
        <v>25.0</v>
      </c>
      <c r="C609" s="5">
        <v>19.0</v>
      </c>
      <c r="D609" s="5">
        <v>-0.001</v>
      </c>
      <c r="E609" s="5">
        <v>0.0</v>
      </c>
      <c r="F609" s="5">
        <v>0.0</v>
      </c>
      <c r="G609" s="5">
        <v>26.68</v>
      </c>
      <c r="H609" s="5">
        <v>0.0</v>
      </c>
      <c r="I609" s="5">
        <v>-0.001</v>
      </c>
      <c r="J609" s="5">
        <v>0.0</v>
      </c>
    </row>
    <row r="610">
      <c r="A610" s="5">
        <v>1.0</v>
      </c>
      <c r="B610" s="5">
        <v>25.0</v>
      </c>
      <c r="C610" s="5">
        <v>20.0</v>
      </c>
      <c r="D610" s="5">
        <v>-0.001</v>
      </c>
      <c r="E610" s="5">
        <v>0.0</v>
      </c>
      <c r="F610" s="5">
        <v>0.0</v>
      </c>
      <c r="G610" s="5">
        <v>26.08</v>
      </c>
      <c r="H610" s="5">
        <v>0.0</v>
      </c>
      <c r="I610" s="5">
        <v>-0.001</v>
      </c>
      <c r="J610" s="5">
        <v>0.0</v>
      </c>
    </row>
    <row r="611">
      <c r="A611" s="5">
        <v>1.0</v>
      </c>
      <c r="B611" s="5">
        <v>25.0</v>
      </c>
      <c r="C611" s="5">
        <v>21.0</v>
      </c>
      <c r="D611" s="5">
        <v>-0.001</v>
      </c>
      <c r="E611" s="5">
        <v>0.0</v>
      </c>
      <c r="F611" s="5">
        <v>0.0</v>
      </c>
      <c r="G611" s="5">
        <v>25.48</v>
      </c>
      <c r="H611" s="5">
        <v>0.0</v>
      </c>
      <c r="I611" s="5">
        <v>-0.001</v>
      </c>
      <c r="J611" s="5">
        <v>0.0</v>
      </c>
    </row>
    <row r="612">
      <c r="A612" s="5">
        <v>1.0</v>
      </c>
      <c r="B612" s="5">
        <v>25.0</v>
      </c>
      <c r="C612" s="5">
        <v>22.0</v>
      </c>
      <c r="D612" s="5">
        <v>-0.001</v>
      </c>
      <c r="E612" s="5">
        <v>0.0</v>
      </c>
      <c r="F612" s="5">
        <v>0.0</v>
      </c>
      <c r="G612" s="5">
        <v>24.88</v>
      </c>
      <c r="H612" s="5">
        <v>0.0</v>
      </c>
      <c r="I612" s="5">
        <v>-0.001</v>
      </c>
      <c r="J612" s="5">
        <v>0.0</v>
      </c>
    </row>
    <row r="613">
      <c r="A613" s="5">
        <v>1.0</v>
      </c>
      <c r="B613" s="5">
        <v>25.0</v>
      </c>
      <c r="C613" s="5">
        <v>23.0</v>
      </c>
      <c r="D613" s="5">
        <v>-0.001</v>
      </c>
      <c r="E613" s="5">
        <v>0.0</v>
      </c>
      <c r="F613" s="5">
        <v>0.0</v>
      </c>
      <c r="G613" s="5">
        <v>24.28</v>
      </c>
      <c r="H613" s="5">
        <v>0.0</v>
      </c>
      <c r="I613" s="5">
        <v>-0.001</v>
      </c>
      <c r="J613" s="5">
        <v>0.0</v>
      </c>
    </row>
    <row r="614">
      <c r="A614" s="5">
        <v>1.0</v>
      </c>
      <c r="B614" s="5">
        <v>26.0</v>
      </c>
      <c r="C614" s="5">
        <v>0.0</v>
      </c>
      <c r="D614" s="5">
        <v>-0.001</v>
      </c>
      <c r="E614" s="5">
        <v>0.0</v>
      </c>
      <c r="F614" s="5">
        <v>0.0</v>
      </c>
      <c r="G614" s="5">
        <v>23.82</v>
      </c>
      <c r="H614" s="5">
        <v>0.0</v>
      </c>
      <c r="I614" s="5">
        <v>-0.001</v>
      </c>
      <c r="J614" s="5">
        <v>0.0</v>
      </c>
    </row>
    <row r="615">
      <c r="A615" s="5">
        <v>1.0</v>
      </c>
      <c r="B615" s="5">
        <v>26.0</v>
      </c>
      <c r="C615" s="5">
        <v>1.0</v>
      </c>
      <c r="D615" s="5">
        <v>-0.001</v>
      </c>
      <c r="E615" s="5">
        <v>0.0</v>
      </c>
      <c r="F615" s="5">
        <v>0.0</v>
      </c>
      <c r="G615" s="5">
        <v>23.34</v>
      </c>
      <c r="H615" s="5">
        <v>0.0</v>
      </c>
      <c r="I615" s="5">
        <v>-0.001</v>
      </c>
      <c r="J615" s="5">
        <v>0.0</v>
      </c>
    </row>
    <row r="616">
      <c r="A616" s="5">
        <v>1.0</v>
      </c>
      <c r="B616" s="5">
        <v>26.0</v>
      </c>
      <c r="C616" s="5">
        <v>2.0</v>
      </c>
      <c r="D616" s="5">
        <v>-0.001</v>
      </c>
      <c r="E616" s="5">
        <v>0.0</v>
      </c>
      <c r="F616" s="5">
        <v>0.0</v>
      </c>
      <c r="G616" s="5">
        <v>22.98</v>
      </c>
      <c r="H616" s="5">
        <v>0.0</v>
      </c>
      <c r="I616" s="5">
        <v>-0.001</v>
      </c>
      <c r="J616" s="5">
        <v>0.0</v>
      </c>
    </row>
    <row r="617">
      <c r="A617" s="5">
        <v>1.0</v>
      </c>
      <c r="B617" s="5">
        <v>26.0</v>
      </c>
      <c r="C617" s="5">
        <v>3.0</v>
      </c>
      <c r="D617" s="5">
        <v>-0.001</v>
      </c>
      <c r="E617" s="5">
        <v>0.0</v>
      </c>
      <c r="F617" s="5">
        <v>0.0</v>
      </c>
      <c r="G617" s="5">
        <v>22.68</v>
      </c>
      <c r="H617" s="5">
        <v>0.0</v>
      </c>
      <c r="I617" s="5">
        <v>-0.001</v>
      </c>
      <c r="J617" s="5">
        <v>0.0</v>
      </c>
    </row>
    <row r="618">
      <c r="A618" s="5">
        <v>1.0</v>
      </c>
      <c r="B618" s="5">
        <v>26.0</v>
      </c>
      <c r="C618" s="5">
        <v>4.0</v>
      </c>
      <c r="D618" s="5">
        <v>-0.001</v>
      </c>
      <c r="E618" s="5">
        <v>0.0</v>
      </c>
      <c r="F618" s="5">
        <v>0.0</v>
      </c>
      <c r="G618" s="5">
        <v>22.38</v>
      </c>
      <c r="H618" s="5">
        <v>0.0</v>
      </c>
      <c r="I618" s="5">
        <v>-0.001</v>
      </c>
      <c r="J618" s="5">
        <v>0.0</v>
      </c>
    </row>
    <row r="619">
      <c r="A619" s="5">
        <v>1.0</v>
      </c>
      <c r="B619" s="5">
        <v>26.0</v>
      </c>
      <c r="C619" s="5">
        <v>5.0</v>
      </c>
      <c r="D619" s="5">
        <v>-0.001</v>
      </c>
      <c r="E619" s="5">
        <v>0.0</v>
      </c>
      <c r="F619" s="5">
        <v>0.0</v>
      </c>
      <c r="G619" s="5">
        <v>22.17</v>
      </c>
      <c r="H619" s="5">
        <v>0.0</v>
      </c>
      <c r="I619" s="5">
        <v>-0.001</v>
      </c>
      <c r="J619" s="5">
        <v>0.0</v>
      </c>
    </row>
    <row r="620">
      <c r="A620" s="5">
        <v>1.0</v>
      </c>
      <c r="B620" s="5">
        <v>26.0</v>
      </c>
      <c r="C620" s="5">
        <v>6.0</v>
      </c>
      <c r="D620" s="5">
        <v>0.4063</v>
      </c>
      <c r="E620" s="5">
        <v>12.707</v>
      </c>
      <c r="F620" s="5">
        <v>1.0358</v>
      </c>
      <c r="G620" s="5">
        <v>22.39</v>
      </c>
      <c r="H620" s="5">
        <v>12.091</v>
      </c>
      <c r="I620" s="5">
        <v>0.4063</v>
      </c>
      <c r="J620" s="5">
        <v>0.7363</v>
      </c>
    </row>
    <row r="621">
      <c r="A621" s="5">
        <v>1.0</v>
      </c>
      <c r="B621" s="5">
        <v>26.0</v>
      </c>
      <c r="C621" s="5">
        <v>7.0</v>
      </c>
      <c r="D621" s="5">
        <v>14.544</v>
      </c>
      <c r="E621" s="5">
        <v>217.49</v>
      </c>
      <c r="F621" s="5">
        <v>21.119</v>
      </c>
      <c r="G621" s="5">
        <v>24.19</v>
      </c>
      <c r="H621" s="5">
        <v>187.66</v>
      </c>
      <c r="I621" s="5">
        <v>14.563</v>
      </c>
      <c r="J621" s="5">
        <v>14.986</v>
      </c>
    </row>
    <row r="622">
      <c r="A622" s="5">
        <v>1.0</v>
      </c>
      <c r="B622" s="5">
        <v>26.0</v>
      </c>
      <c r="C622" s="5">
        <v>8.0</v>
      </c>
      <c r="D622" s="5">
        <v>34.42</v>
      </c>
      <c r="E622" s="5">
        <v>426.29</v>
      </c>
      <c r="F622" s="5">
        <v>40.459</v>
      </c>
      <c r="G622" s="5">
        <v>26.06</v>
      </c>
      <c r="H622" s="5">
        <v>442.97</v>
      </c>
      <c r="I622" s="5">
        <v>34.526</v>
      </c>
      <c r="J622" s="5">
        <v>35.544</v>
      </c>
    </row>
    <row r="623">
      <c r="A623" s="5">
        <v>1.0</v>
      </c>
      <c r="B623" s="5">
        <v>26.0</v>
      </c>
      <c r="C623" s="5">
        <v>9.0</v>
      </c>
      <c r="D623" s="5">
        <v>49.578</v>
      </c>
      <c r="E623" s="5">
        <v>632.4</v>
      </c>
      <c r="F623" s="5">
        <v>59.085</v>
      </c>
      <c r="G623" s="5">
        <v>27.92</v>
      </c>
      <c r="H623" s="5">
        <v>655.7</v>
      </c>
      <c r="I623" s="5">
        <v>49.796</v>
      </c>
      <c r="J623" s="5">
        <v>51.807</v>
      </c>
    </row>
    <row r="624">
      <c r="A624" s="5">
        <v>1.0</v>
      </c>
      <c r="B624" s="5">
        <v>26.0</v>
      </c>
      <c r="C624" s="5">
        <v>10.0</v>
      </c>
      <c r="D624" s="5">
        <v>55.369</v>
      </c>
      <c r="E624" s="5">
        <v>727.69</v>
      </c>
      <c r="F624" s="5">
        <v>66.736</v>
      </c>
      <c r="G624" s="5">
        <v>29.38</v>
      </c>
      <c r="H624" s="5">
        <v>743.04</v>
      </c>
      <c r="I624" s="5">
        <v>55.64</v>
      </c>
      <c r="J624" s="5">
        <v>58.07</v>
      </c>
    </row>
    <row r="625">
      <c r="A625" s="5">
        <v>1.0</v>
      </c>
      <c r="B625" s="5">
        <v>26.0</v>
      </c>
      <c r="C625" s="5">
        <v>11.0</v>
      </c>
      <c r="D625" s="5">
        <v>55.723</v>
      </c>
      <c r="E625" s="5">
        <v>750.71</v>
      </c>
      <c r="F625" s="5">
        <v>67.736</v>
      </c>
      <c r="G625" s="5">
        <v>30.41</v>
      </c>
      <c r="H625" s="5">
        <v>750.72</v>
      </c>
      <c r="I625" s="5">
        <v>55.998</v>
      </c>
      <c r="J625" s="5">
        <v>58.43</v>
      </c>
    </row>
    <row r="626">
      <c r="A626" s="5">
        <v>1.0</v>
      </c>
      <c r="B626" s="5">
        <v>26.0</v>
      </c>
      <c r="C626" s="5">
        <v>12.0</v>
      </c>
      <c r="D626" s="5">
        <v>58.575</v>
      </c>
      <c r="E626" s="5">
        <v>790.3</v>
      </c>
      <c r="F626" s="5">
        <v>71.592</v>
      </c>
      <c r="G626" s="5">
        <v>31.19</v>
      </c>
      <c r="H626" s="5">
        <v>797.46</v>
      </c>
      <c r="I626" s="5">
        <v>58.878</v>
      </c>
      <c r="J626" s="5">
        <v>61.672</v>
      </c>
    </row>
    <row r="627">
      <c r="A627" s="5">
        <v>1.0</v>
      </c>
      <c r="B627" s="5">
        <v>26.0</v>
      </c>
      <c r="C627" s="5">
        <v>13.0</v>
      </c>
      <c r="D627" s="5">
        <v>57.209</v>
      </c>
      <c r="E627" s="5">
        <v>770.69</v>
      </c>
      <c r="F627" s="5">
        <v>69.715</v>
      </c>
      <c r="G627" s="5">
        <v>31.79</v>
      </c>
      <c r="H627" s="5">
        <v>776.99</v>
      </c>
      <c r="I627" s="5">
        <v>57.499</v>
      </c>
      <c r="J627" s="5">
        <v>60.064</v>
      </c>
    </row>
    <row r="628">
      <c r="A628" s="5">
        <v>1.0</v>
      </c>
      <c r="B628" s="5">
        <v>26.0</v>
      </c>
      <c r="C628" s="5">
        <v>14.0</v>
      </c>
      <c r="D628" s="5">
        <v>48.832</v>
      </c>
      <c r="E628" s="5">
        <v>652.09</v>
      </c>
      <c r="F628" s="5">
        <v>58.991</v>
      </c>
      <c r="G628" s="5">
        <v>32.0</v>
      </c>
      <c r="H628" s="5">
        <v>653.51</v>
      </c>
      <c r="I628" s="5">
        <v>49.043</v>
      </c>
      <c r="J628" s="5">
        <v>50.936</v>
      </c>
    </row>
    <row r="629">
      <c r="A629" s="5">
        <v>1.0</v>
      </c>
      <c r="B629" s="5">
        <v>26.0</v>
      </c>
      <c r="C629" s="5">
        <v>15.0</v>
      </c>
      <c r="D629" s="5">
        <v>41.495</v>
      </c>
      <c r="E629" s="5">
        <v>545.1</v>
      </c>
      <c r="F629" s="5">
        <v>49.873</v>
      </c>
      <c r="G629" s="5">
        <v>31.94</v>
      </c>
      <c r="H629" s="5">
        <v>548.4</v>
      </c>
      <c r="I629" s="5">
        <v>41.648</v>
      </c>
      <c r="J629" s="5">
        <v>43.001</v>
      </c>
    </row>
    <row r="630">
      <c r="A630" s="5">
        <v>1.0</v>
      </c>
      <c r="B630" s="5">
        <v>26.0</v>
      </c>
      <c r="C630" s="5">
        <v>16.0</v>
      </c>
      <c r="D630" s="5">
        <v>21.779</v>
      </c>
      <c r="E630" s="5">
        <v>298.8</v>
      </c>
      <c r="F630" s="5">
        <v>27.529</v>
      </c>
      <c r="G630" s="5">
        <v>31.13</v>
      </c>
      <c r="H630" s="5">
        <v>284.5</v>
      </c>
      <c r="I630" s="5">
        <v>21.821</v>
      </c>
      <c r="J630" s="5">
        <v>22.419</v>
      </c>
    </row>
    <row r="631">
      <c r="A631" s="5">
        <v>1.0</v>
      </c>
      <c r="B631" s="5">
        <v>26.0</v>
      </c>
      <c r="C631" s="5">
        <v>17.0</v>
      </c>
      <c r="D631" s="5">
        <v>1.9708</v>
      </c>
      <c r="E631" s="5">
        <v>35.5</v>
      </c>
      <c r="F631" s="5">
        <v>3.0182</v>
      </c>
      <c r="G631" s="5">
        <v>29.87</v>
      </c>
      <c r="H631" s="5">
        <v>32.001</v>
      </c>
      <c r="I631" s="5">
        <v>1.9711</v>
      </c>
      <c r="J631" s="5">
        <v>2.2314</v>
      </c>
    </row>
    <row r="632">
      <c r="A632" s="5">
        <v>1.0</v>
      </c>
      <c r="B632" s="5">
        <v>26.0</v>
      </c>
      <c r="C632" s="5">
        <v>18.0</v>
      </c>
      <c r="D632" s="5">
        <v>-0.001</v>
      </c>
      <c r="E632" s="5">
        <v>0.0</v>
      </c>
      <c r="F632" s="5">
        <v>0.0</v>
      </c>
      <c r="G632" s="5">
        <v>29.11</v>
      </c>
      <c r="H632" s="5">
        <v>0.0</v>
      </c>
      <c r="I632" s="5">
        <v>-0.001</v>
      </c>
      <c r="J632" s="5">
        <v>0.0</v>
      </c>
    </row>
    <row r="633">
      <c r="A633" s="5">
        <v>1.0</v>
      </c>
      <c r="B633" s="5">
        <v>26.0</v>
      </c>
      <c r="C633" s="5">
        <v>19.0</v>
      </c>
      <c r="D633" s="5">
        <v>-0.001</v>
      </c>
      <c r="E633" s="5">
        <v>0.0</v>
      </c>
      <c r="F633" s="5">
        <v>0.0</v>
      </c>
      <c r="G633" s="5">
        <v>28.36</v>
      </c>
      <c r="H633" s="5">
        <v>0.0</v>
      </c>
      <c r="I633" s="5">
        <v>-0.001</v>
      </c>
      <c r="J633" s="5">
        <v>0.0</v>
      </c>
    </row>
    <row r="634">
      <c r="A634" s="5">
        <v>1.0</v>
      </c>
      <c r="B634" s="5">
        <v>26.0</v>
      </c>
      <c r="C634" s="5">
        <v>20.0</v>
      </c>
      <c r="D634" s="5">
        <v>-0.001</v>
      </c>
      <c r="E634" s="5">
        <v>0.0</v>
      </c>
      <c r="F634" s="5">
        <v>0.0</v>
      </c>
      <c r="G634" s="5">
        <v>27.61</v>
      </c>
      <c r="H634" s="5">
        <v>0.0</v>
      </c>
      <c r="I634" s="5">
        <v>-0.001</v>
      </c>
      <c r="J634" s="5">
        <v>0.0</v>
      </c>
    </row>
    <row r="635">
      <c r="A635" s="5">
        <v>1.0</v>
      </c>
      <c r="B635" s="5">
        <v>26.0</v>
      </c>
      <c r="C635" s="5">
        <v>21.0</v>
      </c>
      <c r="D635" s="5">
        <v>-0.001</v>
      </c>
      <c r="E635" s="5">
        <v>0.0</v>
      </c>
      <c r="F635" s="5">
        <v>0.0</v>
      </c>
      <c r="G635" s="5">
        <v>26.86</v>
      </c>
      <c r="H635" s="5">
        <v>0.0</v>
      </c>
      <c r="I635" s="5">
        <v>-0.001</v>
      </c>
      <c r="J635" s="5">
        <v>0.0</v>
      </c>
    </row>
    <row r="636">
      <c r="A636" s="5">
        <v>1.0</v>
      </c>
      <c r="B636" s="5">
        <v>26.0</v>
      </c>
      <c r="C636" s="5">
        <v>22.0</v>
      </c>
      <c r="D636" s="5">
        <v>-0.001</v>
      </c>
      <c r="E636" s="5">
        <v>0.0</v>
      </c>
      <c r="F636" s="5">
        <v>0.0</v>
      </c>
      <c r="G636" s="5">
        <v>26.11</v>
      </c>
      <c r="H636" s="5">
        <v>0.0</v>
      </c>
      <c r="I636" s="5">
        <v>-0.001</v>
      </c>
      <c r="J636" s="5">
        <v>0.0</v>
      </c>
    </row>
    <row r="637">
      <c r="A637" s="5">
        <v>1.0</v>
      </c>
      <c r="B637" s="5">
        <v>26.0</v>
      </c>
      <c r="C637" s="5">
        <v>23.0</v>
      </c>
      <c r="D637" s="5">
        <v>-0.001</v>
      </c>
      <c r="E637" s="5">
        <v>0.0</v>
      </c>
      <c r="F637" s="5">
        <v>0.0</v>
      </c>
      <c r="G637" s="5">
        <v>25.36</v>
      </c>
      <c r="H637" s="5">
        <v>0.0</v>
      </c>
      <c r="I637" s="5">
        <v>-0.001</v>
      </c>
      <c r="J637" s="5">
        <v>0.0</v>
      </c>
    </row>
    <row r="638">
      <c r="A638" s="5">
        <v>1.0</v>
      </c>
      <c r="B638" s="5">
        <v>27.0</v>
      </c>
      <c r="C638" s="5">
        <v>0.0</v>
      </c>
      <c r="D638" s="5">
        <v>-0.001</v>
      </c>
      <c r="E638" s="5">
        <v>0.0</v>
      </c>
      <c r="F638" s="5">
        <v>0.0</v>
      </c>
      <c r="G638" s="5">
        <v>24.77</v>
      </c>
      <c r="H638" s="5">
        <v>0.0</v>
      </c>
      <c r="I638" s="5">
        <v>-0.001</v>
      </c>
      <c r="J638" s="5">
        <v>0.0</v>
      </c>
    </row>
    <row r="639">
      <c r="A639" s="5">
        <v>1.0</v>
      </c>
      <c r="B639" s="5">
        <v>27.0</v>
      </c>
      <c r="C639" s="5">
        <v>1.0</v>
      </c>
      <c r="D639" s="5">
        <v>-0.001</v>
      </c>
      <c r="E639" s="5">
        <v>0.0</v>
      </c>
      <c r="F639" s="5">
        <v>0.0</v>
      </c>
      <c r="G639" s="5">
        <v>24.16</v>
      </c>
      <c r="H639" s="5">
        <v>0.0</v>
      </c>
      <c r="I639" s="5">
        <v>-0.001</v>
      </c>
      <c r="J639" s="5">
        <v>0.0</v>
      </c>
    </row>
    <row r="640">
      <c r="A640" s="5">
        <v>1.0</v>
      </c>
      <c r="B640" s="5">
        <v>27.0</v>
      </c>
      <c r="C640" s="5">
        <v>2.0</v>
      </c>
      <c r="D640" s="5">
        <v>-0.001</v>
      </c>
      <c r="E640" s="5">
        <v>0.0</v>
      </c>
      <c r="F640" s="5">
        <v>0.0</v>
      </c>
      <c r="G640" s="5">
        <v>23.55</v>
      </c>
      <c r="H640" s="5">
        <v>0.0</v>
      </c>
      <c r="I640" s="5">
        <v>-0.001</v>
      </c>
      <c r="J640" s="5">
        <v>0.0</v>
      </c>
    </row>
    <row r="641">
      <c r="A641" s="5">
        <v>1.0</v>
      </c>
      <c r="B641" s="5">
        <v>27.0</v>
      </c>
      <c r="C641" s="5">
        <v>3.0</v>
      </c>
      <c r="D641" s="5">
        <v>-0.001</v>
      </c>
      <c r="E641" s="5">
        <v>0.0</v>
      </c>
      <c r="F641" s="5">
        <v>0.0</v>
      </c>
      <c r="G641" s="5">
        <v>23.23</v>
      </c>
      <c r="H641" s="5">
        <v>0.0</v>
      </c>
      <c r="I641" s="5">
        <v>-0.001</v>
      </c>
      <c r="J641" s="5">
        <v>0.0</v>
      </c>
    </row>
    <row r="642">
      <c r="A642" s="5">
        <v>1.0</v>
      </c>
      <c r="B642" s="5">
        <v>27.0</v>
      </c>
      <c r="C642" s="5">
        <v>4.0</v>
      </c>
      <c r="D642" s="5">
        <v>-0.001</v>
      </c>
      <c r="E642" s="5">
        <v>0.0</v>
      </c>
      <c r="F642" s="5">
        <v>0.0</v>
      </c>
      <c r="G642" s="5">
        <v>23.05</v>
      </c>
      <c r="H642" s="5">
        <v>0.0</v>
      </c>
      <c r="I642" s="5">
        <v>-0.001</v>
      </c>
      <c r="J642" s="5">
        <v>0.0</v>
      </c>
    </row>
    <row r="643">
      <c r="A643" s="5">
        <v>1.0</v>
      </c>
      <c r="B643" s="5">
        <v>27.0</v>
      </c>
      <c r="C643" s="5">
        <v>5.0</v>
      </c>
      <c r="D643" s="5">
        <v>-0.001</v>
      </c>
      <c r="E643" s="5">
        <v>0.0</v>
      </c>
      <c r="F643" s="5">
        <v>0.0</v>
      </c>
      <c r="G643" s="5">
        <v>22.79</v>
      </c>
      <c r="H643" s="5">
        <v>0.0</v>
      </c>
      <c r="I643" s="5">
        <v>-0.001</v>
      </c>
      <c r="J643" s="5">
        <v>0.0</v>
      </c>
    </row>
    <row r="644">
      <c r="A644" s="5">
        <v>1.0</v>
      </c>
      <c r="B644" s="5">
        <v>27.0</v>
      </c>
      <c r="C644" s="5">
        <v>6.0</v>
      </c>
      <c r="D644" s="5">
        <v>0.4341</v>
      </c>
      <c r="E644" s="5">
        <v>13.092</v>
      </c>
      <c r="F644" s="5">
        <v>1.069</v>
      </c>
      <c r="G644" s="5">
        <v>23.03</v>
      </c>
      <c r="H644" s="5">
        <v>12.462</v>
      </c>
      <c r="I644" s="5">
        <v>0.4341</v>
      </c>
      <c r="J644" s="5">
        <v>0.7629</v>
      </c>
    </row>
    <row r="645">
      <c r="A645" s="5">
        <v>1.0</v>
      </c>
      <c r="B645" s="5">
        <v>27.0</v>
      </c>
      <c r="C645" s="5">
        <v>7.0</v>
      </c>
      <c r="D645" s="5">
        <v>11.104</v>
      </c>
      <c r="E645" s="5">
        <v>165.1</v>
      </c>
      <c r="F645" s="5">
        <v>15.344</v>
      </c>
      <c r="G645" s="5">
        <v>24.22</v>
      </c>
      <c r="H645" s="5">
        <v>144.99</v>
      </c>
      <c r="I645" s="5">
        <v>11.115</v>
      </c>
      <c r="J645" s="5">
        <v>11.473</v>
      </c>
    </row>
    <row r="646">
      <c r="A646" s="5">
        <v>1.0</v>
      </c>
      <c r="B646" s="5">
        <v>27.0</v>
      </c>
      <c r="C646" s="5">
        <v>8.0</v>
      </c>
      <c r="D646" s="5">
        <v>25.925</v>
      </c>
      <c r="E646" s="5">
        <v>339.3</v>
      </c>
      <c r="F646" s="5">
        <v>30.721</v>
      </c>
      <c r="G646" s="5">
        <v>25.67</v>
      </c>
      <c r="H646" s="5">
        <v>332.53</v>
      </c>
      <c r="I646" s="5">
        <v>25.985</v>
      </c>
      <c r="J646" s="5">
        <v>26.723</v>
      </c>
    </row>
    <row r="647">
      <c r="A647" s="5">
        <v>1.0</v>
      </c>
      <c r="B647" s="5">
        <v>27.0</v>
      </c>
      <c r="C647" s="5">
        <v>9.0</v>
      </c>
      <c r="D647" s="5">
        <v>38.907</v>
      </c>
      <c r="E647" s="5">
        <v>511.19</v>
      </c>
      <c r="F647" s="5">
        <v>46.086</v>
      </c>
      <c r="G647" s="5">
        <v>27.15</v>
      </c>
      <c r="H647" s="5">
        <v>504.04</v>
      </c>
      <c r="I647" s="5">
        <v>39.042</v>
      </c>
      <c r="J647" s="5">
        <v>40.23</v>
      </c>
    </row>
    <row r="648">
      <c r="A648" s="5">
        <v>1.0</v>
      </c>
      <c r="B648" s="5">
        <v>27.0</v>
      </c>
      <c r="C648" s="5">
        <v>10.0</v>
      </c>
      <c r="D648" s="5">
        <v>53.493</v>
      </c>
      <c r="E648" s="5">
        <v>702.59</v>
      </c>
      <c r="F648" s="5">
        <v>64.247</v>
      </c>
      <c r="G648" s="5">
        <v>28.71</v>
      </c>
      <c r="H648" s="5">
        <v>714.05</v>
      </c>
      <c r="I648" s="5">
        <v>53.746</v>
      </c>
      <c r="J648" s="5">
        <v>56.049</v>
      </c>
    </row>
    <row r="649">
      <c r="A649" s="5">
        <v>1.0</v>
      </c>
      <c r="B649" s="5">
        <v>27.0</v>
      </c>
      <c r="C649" s="5">
        <v>11.0</v>
      </c>
      <c r="D649" s="5">
        <v>56.564</v>
      </c>
      <c r="E649" s="5">
        <v>761.4</v>
      </c>
      <c r="F649" s="5">
        <v>68.711</v>
      </c>
      <c r="G649" s="5">
        <v>29.91</v>
      </c>
      <c r="H649" s="5">
        <v>762.01</v>
      </c>
      <c r="I649" s="5">
        <v>56.847</v>
      </c>
      <c r="J649" s="5">
        <v>59.358</v>
      </c>
    </row>
    <row r="650">
      <c r="A650" s="5">
        <v>1.0</v>
      </c>
      <c r="B650" s="5">
        <v>27.0</v>
      </c>
      <c r="C650" s="5">
        <v>12.0</v>
      </c>
      <c r="D650" s="5">
        <v>63.708</v>
      </c>
      <c r="E650" s="5">
        <v>870.21</v>
      </c>
      <c r="F650" s="5">
        <v>78.893</v>
      </c>
      <c r="G650" s="5">
        <v>30.97</v>
      </c>
      <c r="H650" s="5">
        <v>880.38</v>
      </c>
      <c r="I650" s="5">
        <v>64.063</v>
      </c>
      <c r="J650" s="5">
        <v>67.651</v>
      </c>
    </row>
    <row r="651">
      <c r="A651" s="5">
        <v>1.0</v>
      </c>
      <c r="B651" s="5">
        <v>27.0</v>
      </c>
      <c r="C651" s="5">
        <v>13.0</v>
      </c>
      <c r="D651" s="5">
        <v>51.36</v>
      </c>
      <c r="E651" s="5">
        <v>695.09</v>
      </c>
      <c r="F651" s="5">
        <v>62.252</v>
      </c>
      <c r="G651" s="5">
        <v>31.45</v>
      </c>
      <c r="H651" s="5">
        <v>689.13</v>
      </c>
      <c r="I651" s="5">
        <v>51.594</v>
      </c>
      <c r="J651" s="5">
        <v>53.687</v>
      </c>
    </row>
    <row r="652">
      <c r="A652" s="5">
        <v>1.0</v>
      </c>
      <c r="B652" s="5">
        <v>27.0</v>
      </c>
      <c r="C652" s="5">
        <v>14.0</v>
      </c>
      <c r="D652" s="5">
        <v>43.909</v>
      </c>
      <c r="E652" s="5">
        <v>590.9</v>
      </c>
      <c r="F652" s="5">
        <v>52.874</v>
      </c>
      <c r="G652" s="5">
        <v>31.6</v>
      </c>
      <c r="H652" s="5">
        <v>582.01</v>
      </c>
      <c r="I652" s="5">
        <v>44.08</v>
      </c>
      <c r="J652" s="5">
        <v>45.614</v>
      </c>
    </row>
    <row r="653">
      <c r="A653" s="5">
        <v>1.0</v>
      </c>
      <c r="B653" s="5">
        <v>27.0</v>
      </c>
      <c r="C653" s="5">
        <v>15.0</v>
      </c>
      <c r="D653" s="5">
        <v>37.991</v>
      </c>
      <c r="E653" s="5">
        <v>497.2</v>
      </c>
      <c r="F653" s="5">
        <v>45.39</v>
      </c>
      <c r="G653" s="5">
        <v>31.51</v>
      </c>
      <c r="H653" s="5">
        <v>498.54</v>
      </c>
      <c r="I653" s="5">
        <v>38.12</v>
      </c>
      <c r="J653" s="5">
        <v>39.227</v>
      </c>
    </row>
    <row r="654">
      <c r="A654" s="5">
        <v>1.0</v>
      </c>
      <c r="B654" s="5">
        <v>27.0</v>
      </c>
      <c r="C654" s="5">
        <v>16.0</v>
      </c>
      <c r="D654" s="5">
        <v>19.182</v>
      </c>
      <c r="E654" s="5">
        <v>264.2</v>
      </c>
      <c r="F654" s="5">
        <v>24.196</v>
      </c>
      <c r="G654" s="5">
        <v>30.83</v>
      </c>
      <c r="H654" s="5">
        <v>250.87</v>
      </c>
      <c r="I654" s="5">
        <v>19.215</v>
      </c>
      <c r="J654" s="5">
        <v>19.746</v>
      </c>
    </row>
    <row r="655">
      <c r="A655" s="5">
        <v>1.0</v>
      </c>
      <c r="B655" s="5">
        <v>27.0</v>
      </c>
      <c r="C655" s="5">
        <v>17.0</v>
      </c>
      <c r="D655" s="5">
        <v>1.8957</v>
      </c>
      <c r="E655" s="5">
        <v>34.4</v>
      </c>
      <c r="F655" s="5">
        <v>2.9212</v>
      </c>
      <c r="G655" s="5">
        <v>29.66</v>
      </c>
      <c r="H655" s="5">
        <v>31.053</v>
      </c>
      <c r="I655" s="5">
        <v>1.896</v>
      </c>
      <c r="J655" s="5">
        <v>2.1596</v>
      </c>
    </row>
    <row r="656">
      <c r="A656" s="5">
        <v>1.0</v>
      </c>
      <c r="B656" s="5">
        <v>27.0</v>
      </c>
      <c r="C656" s="5">
        <v>18.0</v>
      </c>
      <c r="D656" s="5">
        <v>-0.001</v>
      </c>
      <c r="E656" s="5">
        <v>0.0</v>
      </c>
      <c r="F656" s="5">
        <v>0.0</v>
      </c>
      <c r="G656" s="5">
        <v>28.8</v>
      </c>
      <c r="H656" s="5">
        <v>0.0</v>
      </c>
      <c r="I656" s="5">
        <v>-0.001</v>
      </c>
      <c r="J656" s="5">
        <v>0.0</v>
      </c>
    </row>
    <row r="657">
      <c r="A657" s="5">
        <v>1.0</v>
      </c>
      <c r="B657" s="5">
        <v>27.0</v>
      </c>
      <c r="C657" s="5">
        <v>19.0</v>
      </c>
      <c r="D657" s="5">
        <v>-0.001</v>
      </c>
      <c r="E657" s="5">
        <v>0.0</v>
      </c>
      <c r="F657" s="5">
        <v>0.0</v>
      </c>
      <c r="G657" s="5">
        <v>27.95</v>
      </c>
      <c r="H657" s="5">
        <v>0.0</v>
      </c>
      <c r="I657" s="5">
        <v>-0.001</v>
      </c>
      <c r="J657" s="5">
        <v>0.0</v>
      </c>
    </row>
    <row r="658">
      <c r="A658" s="5">
        <v>1.0</v>
      </c>
      <c r="B658" s="5">
        <v>27.0</v>
      </c>
      <c r="C658" s="5">
        <v>20.0</v>
      </c>
      <c r="D658" s="5">
        <v>-0.001</v>
      </c>
      <c r="E658" s="5">
        <v>0.0</v>
      </c>
      <c r="F658" s="5">
        <v>0.0</v>
      </c>
      <c r="G658" s="5">
        <v>27.1</v>
      </c>
      <c r="H658" s="5">
        <v>0.0</v>
      </c>
      <c r="I658" s="5">
        <v>-0.001</v>
      </c>
      <c r="J658" s="5">
        <v>0.0</v>
      </c>
    </row>
    <row r="659">
      <c r="A659" s="5">
        <v>1.0</v>
      </c>
      <c r="B659" s="5">
        <v>27.0</v>
      </c>
      <c r="C659" s="5">
        <v>21.0</v>
      </c>
      <c r="D659" s="5">
        <v>-0.001</v>
      </c>
      <c r="E659" s="5">
        <v>0.0</v>
      </c>
      <c r="F659" s="5">
        <v>0.0</v>
      </c>
      <c r="G659" s="5">
        <v>26.25</v>
      </c>
      <c r="H659" s="5">
        <v>0.0</v>
      </c>
      <c r="I659" s="5">
        <v>-0.001</v>
      </c>
      <c r="J659" s="5">
        <v>0.0</v>
      </c>
    </row>
    <row r="660">
      <c r="A660" s="5">
        <v>1.0</v>
      </c>
      <c r="B660" s="5">
        <v>27.0</v>
      </c>
      <c r="C660" s="5">
        <v>22.0</v>
      </c>
      <c r="D660" s="5">
        <v>-0.001</v>
      </c>
      <c r="E660" s="5">
        <v>0.0</v>
      </c>
      <c r="F660" s="5">
        <v>0.0</v>
      </c>
      <c r="G660" s="5">
        <v>25.39</v>
      </c>
      <c r="H660" s="5">
        <v>0.0</v>
      </c>
      <c r="I660" s="5">
        <v>-0.001</v>
      </c>
      <c r="J660" s="5">
        <v>0.0</v>
      </c>
    </row>
    <row r="661">
      <c r="A661" s="5">
        <v>1.0</v>
      </c>
      <c r="B661" s="5">
        <v>27.0</v>
      </c>
      <c r="C661" s="5">
        <v>23.0</v>
      </c>
      <c r="D661" s="5">
        <v>-0.001</v>
      </c>
      <c r="E661" s="5">
        <v>0.0</v>
      </c>
      <c r="F661" s="5">
        <v>0.0</v>
      </c>
      <c r="G661" s="5">
        <v>24.54</v>
      </c>
      <c r="H661" s="5">
        <v>0.0</v>
      </c>
      <c r="I661" s="5">
        <v>-0.001</v>
      </c>
      <c r="J661" s="5">
        <v>0.0</v>
      </c>
    </row>
    <row r="662">
      <c r="A662" s="5">
        <v>1.0</v>
      </c>
      <c r="B662" s="5">
        <v>28.0</v>
      </c>
      <c r="C662" s="5">
        <v>0.0</v>
      </c>
      <c r="D662" s="5">
        <v>-0.001</v>
      </c>
      <c r="E662" s="5">
        <v>0.0</v>
      </c>
      <c r="F662" s="5">
        <v>0.0</v>
      </c>
      <c r="G662" s="5">
        <v>23.81</v>
      </c>
      <c r="H662" s="5">
        <v>0.0</v>
      </c>
      <c r="I662" s="5">
        <v>-0.001</v>
      </c>
      <c r="J662" s="5">
        <v>0.0</v>
      </c>
    </row>
    <row r="663">
      <c r="A663" s="5">
        <v>1.0</v>
      </c>
      <c r="B663" s="5">
        <v>28.0</v>
      </c>
      <c r="C663" s="5">
        <v>1.0</v>
      </c>
      <c r="D663" s="5">
        <v>-0.001</v>
      </c>
      <c r="E663" s="5">
        <v>0.0</v>
      </c>
      <c r="F663" s="5">
        <v>0.0</v>
      </c>
      <c r="G663" s="5">
        <v>23.03</v>
      </c>
      <c r="H663" s="5">
        <v>0.0</v>
      </c>
      <c r="I663" s="5">
        <v>-0.001</v>
      </c>
      <c r="J663" s="5">
        <v>0.0</v>
      </c>
    </row>
    <row r="664">
      <c r="A664" s="5">
        <v>1.0</v>
      </c>
      <c r="B664" s="5">
        <v>28.0</v>
      </c>
      <c r="C664" s="5">
        <v>2.0</v>
      </c>
      <c r="D664" s="5">
        <v>-0.001</v>
      </c>
      <c r="E664" s="5">
        <v>0.0</v>
      </c>
      <c r="F664" s="5">
        <v>0.0</v>
      </c>
      <c r="G664" s="5">
        <v>22.28</v>
      </c>
      <c r="H664" s="5">
        <v>0.0</v>
      </c>
      <c r="I664" s="5">
        <v>-0.001</v>
      </c>
      <c r="J664" s="5">
        <v>0.0</v>
      </c>
    </row>
    <row r="665">
      <c r="A665" s="5">
        <v>1.0</v>
      </c>
      <c r="B665" s="5">
        <v>28.0</v>
      </c>
      <c r="C665" s="5">
        <v>3.0</v>
      </c>
      <c r="D665" s="5">
        <v>-0.001</v>
      </c>
      <c r="E665" s="5">
        <v>0.0</v>
      </c>
      <c r="F665" s="5">
        <v>0.0</v>
      </c>
      <c r="G665" s="5">
        <v>21.8</v>
      </c>
      <c r="H665" s="5">
        <v>0.0</v>
      </c>
      <c r="I665" s="5">
        <v>-0.001</v>
      </c>
      <c r="J665" s="5">
        <v>0.0</v>
      </c>
    </row>
    <row r="666">
      <c r="A666" s="5">
        <v>1.0</v>
      </c>
      <c r="B666" s="5">
        <v>28.0</v>
      </c>
      <c r="C666" s="5">
        <v>4.0</v>
      </c>
      <c r="D666" s="5">
        <v>-0.001</v>
      </c>
      <c r="E666" s="5">
        <v>0.0</v>
      </c>
      <c r="F666" s="5">
        <v>0.0</v>
      </c>
      <c r="G666" s="5">
        <v>21.32</v>
      </c>
      <c r="H666" s="5">
        <v>0.0</v>
      </c>
      <c r="I666" s="5">
        <v>-0.001</v>
      </c>
      <c r="J666" s="5">
        <v>0.0</v>
      </c>
    </row>
    <row r="667">
      <c r="A667" s="5">
        <v>1.0</v>
      </c>
      <c r="B667" s="5">
        <v>28.0</v>
      </c>
      <c r="C667" s="5">
        <v>5.0</v>
      </c>
      <c r="D667" s="5">
        <v>-0.001</v>
      </c>
      <c r="E667" s="5">
        <v>0.0</v>
      </c>
      <c r="F667" s="5">
        <v>0.0</v>
      </c>
      <c r="G667" s="5">
        <v>20.98</v>
      </c>
      <c r="H667" s="5">
        <v>0.0</v>
      </c>
      <c r="I667" s="5">
        <v>-0.001</v>
      </c>
      <c r="J667" s="5">
        <v>0.0</v>
      </c>
    </row>
    <row r="668">
      <c r="A668" s="5">
        <v>1.0</v>
      </c>
      <c r="B668" s="5">
        <v>28.0</v>
      </c>
      <c r="C668" s="5">
        <v>6.0</v>
      </c>
      <c r="D668" s="5">
        <v>0.5257</v>
      </c>
      <c r="E668" s="5">
        <v>14.303</v>
      </c>
      <c r="F668" s="5">
        <v>1.1718</v>
      </c>
      <c r="G668" s="5">
        <v>21.2</v>
      </c>
      <c r="H668" s="5">
        <v>13.557</v>
      </c>
      <c r="I668" s="5">
        <v>0.5258</v>
      </c>
      <c r="J668" s="5">
        <v>0.8508</v>
      </c>
    </row>
    <row r="669">
      <c r="A669" s="5">
        <v>1.0</v>
      </c>
      <c r="B669" s="5">
        <v>28.0</v>
      </c>
      <c r="C669" s="5">
        <v>7.0</v>
      </c>
      <c r="D669" s="5">
        <v>15.113</v>
      </c>
      <c r="E669" s="5">
        <v>226.0</v>
      </c>
      <c r="F669" s="5">
        <v>22.276</v>
      </c>
      <c r="G669" s="5">
        <v>23.07</v>
      </c>
      <c r="H669" s="5">
        <v>194.06</v>
      </c>
      <c r="I669" s="5">
        <v>15.134</v>
      </c>
      <c r="J669" s="5">
        <v>15.57</v>
      </c>
    </row>
    <row r="670">
      <c r="A670" s="5">
        <v>1.0</v>
      </c>
      <c r="B670" s="5">
        <v>28.0</v>
      </c>
      <c r="C670" s="5">
        <v>8.0</v>
      </c>
      <c r="D670" s="5">
        <v>37.363</v>
      </c>
      <c r="E670" s="5">
        <v>455.8</v>
      </c>
      <c r="F670" s="5">
        <v>43.699</v>
      </c>
      <c r="G670" s="5">
        <v>24.93</v>
      </c>
      <c r="H670" s="5">
        <v>479.84</v>
      </c>
      <c r="I670" s="5">
        <v>37.488</v>
      </c>
      <c r="J670" s="5">
        <v>38.608</v>
      </c>
    </row>
    <row r="671">
      <c r="A671" s="5">
        <v>1.0</v>
      </c>
      <c r="B671" s="5">
        <v>28.0</v>
      </c>
      <c r="C671" s="5">
        <v>9.0</v>
      </c>
      <c r="D671" s="5">
        <v>51.828</v>
      </c>
      <c r="E671" s="5">
        <v>659.59</v>
      </c>
      <c r="F671" s="5">
        <v>61.678</v>
      </c>
      <c r="G671" s="5">
        <v>26.72</v>
      </c>
      <c r="H671" s="5">
        <v>685.51</v>
      </c>
      <c r="I671" s="5">
        <v>52.065</v>
      </c>
      <c r="J671" s="5">
        <v>54.274</v>
      </c>
    </row>
    <row r="672">
      <c r="A672" s="5">
        <v>1.0</v>
      </c>
      <c r="B672" s="5">
        <v>28.0</v>
      </c>
      <c r="C672" s="5">
        <v>10.0</v>
      </c>
      <c r="D672" s="5">
        <v>59.388</v>
      </c>
      <c r="E672" s="5">
        <v>779.9</v>
      </c>
      <c r="F672" s="5">
        <v>71.839</v>
      </c>
      <c r="G672" s="5">
        <v>28.18</v>
      </c>
      <c r="H672" s="5">
        <v>802.85</v>
      </c>
      <c r="I672" s="5">
        <v>59.699</v>
      </c>
      <c r="J672" s="5">
        <v>62.705</v>
      </c>
    </row>
    <row r="673">
      <c r="A673" s="5">
        <v>1.0</v>
      </c>
      <c r="B673" s="5">
        <v>28.0</v>
      </c>
      <c r="C673" s="5">
        <v>11.0</v>
      </c>
      <c r="D673" s="5">
        <v>64.136</v>
      </c>
      <c r="E673" s="5">
        <v>864.51</v>
      </c>
      <c r="F673" s="5">
        <v>78.947</v>
      </c>
      <c r="G673" s="5">
        <v>29.38</v>
      </c>
      <c r="H673" s="5">
        <v>882.86</v>
      </c>
      <c r="I673" s="5">
        <v>64.496</v>
      </c>
      <c r="J673" s="5">
        <v>68.202</v>
      </c>
    </row>
    <row r="674">
      <c r="A674" s="5">
        <v>1.0</v>
      </c>
      <c r="B674" s="5">
        <v>28.0</v>
      </c>
      <c r="C674" s="5">
        <v>12.0</v>
      </c>
      <c r="D674" s="5">
        <v>63.254</v>
      </c>
      <c r="E674" s="5">
        <v>861.2</v>
      </c>
      <c r="F674" s="5">
        <v>78.034</v>
      </c>
      <c r="G674" s="5">
        <v>30.21</v>
      </c>
      <c r="H674" s="5">
        <v>870.78</v>
      </c>
      <c r="I674" s="5">
        <v>63.604</v>
      </c>
      <c r="J674" s="5">
        <v>67.148</v>
      </c>
    </row>
    <row r="675">
      <c r="A675" s="5">
        <v>1.0</v>
      </c>
      <c r="B675" s="5">
        <v>28.0</v>
      </c>
      <c r="C675" s="5">
        <v>13.0</v>
      </c>
      <c r="D675" s="5">
        <v>61.354</v>
      </c>
      <c r="E675" s="5">
        <v>830.2</v>
      </c>
      <c r="F675" s="5">
        <v>75.26</v>
      </c>
      <c r="G675" s="5">
        <v>30.76</v>
      </c>
      <c r="H675" s="5">
        <v>841.33</v>
      </c>
      <c r="I675" s="5">
        <v>61.685</v>
      </c>
      <c r="J675" s="5">
        <v>64.921</v>
      </c>
    </row>
    <row r="676">
      <c r="A676" s="5">
        <v>1.0</v>
      </c>
      <c r="B676" s="5">
        <v>28.0</v>
      </c>
      <c r="C676" s="5">
        <v>14.0</v>
      </c>
      <c r="D676" s="5">
        <v>51.295</v>
      </c>
      <c r="E676" s="5">
        <v>681.6</v>
      </c>
      <c r="F676" s="5">
        <v>61.832</v>
      </c>
      <c r="G676" s="5">
        <v>30.89</v>
      </c>
      <c r="H676" s="5">
        <v>686.94</v>
      </c>
      <c r="I676" s="5">
        <v>51.529</v>
      </c>
      <c r="J676" s="5">
        <v>53.626</v>
      </c>
    </row>
    <row r="677">
      <c r="A677" s="5">
        <v>1.0</v>
      </c>
      <c r="B677" s="5">
        <v>28.0</v>
      </c>
      <c r="C677" s="5">
        <v>15.0</v>
      </c>
      <c r="D677" s="5">
        <v>37.032</v>
      </c>
      <c r="E677" s="5">
        <v>483.8</v>
      </c>
      <c r="F677" s="5">
        <v>44.092</v>
      </c>
      <c r="G677" s="5">
        <v>30.5</v>
      </c>
      <c r="H677" s="5">
        <v>484.07</v>
      </c>
      <c r="I677" s="5">
        <v>37.155</v>
      </c>
      <c r="J677" s="5">
        <v>38.237</v>
      </c>
    </row>
    <row r="678">
      <c r="A678" s="5">
        <v>1.0</v>
      </c>
      <c r="B678" s="5">
        <v>28.0</v>
      </c>
      <c r="C678" s="5">
        <v>16.0</v>
      </c>
      <c r="D678" s="5">
        <v>19.651</v>
      </c>
      <c r="E678" s="5">
        <v>269.61</v>
      </c>
      <c r="F678" s="5">
        <v>24.675</v>
      </c>
      <c r="G678" s="5">
        <v>29.61</v>
      </c>
      <c r="H678" s="5">
        <v>255.89</v>
      </c>
      <c r="I678" s="5">
        <v>19.686</v>
      </c>
      <c r="J678" s="5">
        <v>20.231</v>
      </c>
    </row>
    <row r="679">
      <c r="A679" s="5">
        <v>1.0</v>
      </c>
      <c r="B679" s="5">
        <v>28.0</v>
      </c>
      <c r="C679" s="5">
        <v>17.0</v>
      </c>
      <c r="D679" s="5">
        <v>1.4002</v>
      </c>
      <c r="E679" s="5">
        <v>27.303</v>
      </c>
      <c r="F679" s="5">
        <v>2.3076</v>
      </c>
      <c r="G679" s="5">
        <v>28.27</v>
      </c>
      <c r="H679" s="5">
        <v>24.8</v>
      </c>
      <c r="I679" s="5">
        <v>1.4004</v>
      </c>
      <c r="J679" s="5">
        <v>1.6858</v>
      </c>
    </row>
    <row r="680">
      <c r="A680" s="5">
        <v>1.0</v>
      </c>
      <c r="B680" s="5">
        <v>28.0</v>
      </c>
      <c r="C680" s="5">
        <v>18.0</v>
      </c>
      <c r="D680" s="5">
        <v>-0.001</v>
      </c>
      <c r="E680" s="5">
        <v>0.0</v>
      </c>
      <c r="F680" s="5">
        <v>0.0</v>
      </c>
      <c r="G680" s="5">
        <v>27.56</v>
      </c>
      <c r="H680" s="5">
        <v>0.0</v>
      </c>
      <c r="I680" s="5">
        <v>-0.001</v>
      </c>
      <c r="J680" s="5">
        <v>0.0</v>
      </c>
    </row>
    <row r="681">
      <c r="A681" s="5">
        <v>1.0</v>
      </c>
      <c r="B681" s="5">
        <v>28.0</v>
      </c>
      <c r="C681" s="5">
        <v>19.0</v>
      </c>
      <c r="D681" s="5">
        <v>-0.001</v>
      </c>
      <c r="E681" s="5">
        <v>0.0</v>
      </c>
      <c r="F681" s="5">
        <v>0.0</v>
      </c>
      <c r="G681" s="5">
        <v>26.84</v>
      </c>
      <c r="H681" s="5">
        <v>0.0</v>
      </c>
      <c r="I681" s="5">
        <v>-0.001</v>
      </c>
      <c r="J681" s="5">
        <v>0.0</v>
      </c>
    </row>
    <row r="682">
      <c r="A682" s="5">
        <v>1.0</v>
      </c>
      <c r="B682" s="5">
        <v>28.0</v>
      </c>
      <c r="C682" s="5">
        <v>20.0</v>
      </c>
      <c r="D682" s="5">
        <v>-0.001</v>
      </c>
      <c r="E682" s="5">
        <v>0.0</v>
      </c>
      <c r="F682" s="5">
        <v>0.0</v>
      </c>
      <c r="G682" s="5">
        <v>26.12</v>
      </c>
      <c r="H682" s="5">
        <v>0.0</v>
      </c>
      <c r="I682" s="5">
        <v>-0.001</v>
      </c>
      <c r="J682" s="5">
        <v>0.0</v>
      </c>
    </row>
    <row r="683">
      <c r="A683" s="5">
        <v>1.0</v>
      </c>
      <c r="B683" s="5">
        <v>28.0</v>
      </c>
      <c r="C683" s="5">
        <v>21.0</v>
      </c>
      <c r="D683" s="5">
        <v>-0.001</v>
      </c>
      <c r="E683" s="5">
        <v>0.0</v>
      </c>
      <c r="F683" s="5">
        <v>0.0</v>
      </c>
      <c r="G683" s="5">
        <v>25.41</v>
      </c>
      <c r="H683" s="5">
        <v>0.0</v>
      </c>
      <c r="I683" s="5">
        <v>-0.001</v>
      </c>
      <c r="J683" s="5">
        <v>0.0</v>
      </c>
    </row>
    <row r="684">
      <c r="A684" s="5">
        <v>1.0</v>
      </c>
      <c r="B684" s="5">
        <v>28.0</v>
      </c>
      <c r="C684" s="5">
        <v>22.0</v>
      </c>
      <c r="D684" s="5">
        <v>-0.001</v>
      </c>
      <c r="E684" s="5">
        <v>0.0</v>
      </c>
      <c r="F684" s="5">
        <v>0.0</v>
      </c>
      <c r="G684" s="5">
        <v>24.69</v>
      </c>
      <c r="H684" s="5">
        <v>0.0</v>
      </c>
      <c r="I684" s="5">
        <v>-0.001</v>
      </c>
      <c r="J684" s="5">
        <v>0.0</v>
      </c>
    </row>
    <row r="685">
      <c r="A685" s="5">
        <v>1.0</v>
      </c>
      <c r="B685" s="5">
        <v>28.0</v>
      </c>
      <c r="C685" s="5">
        <v>23.0</v>
      </c>
      <c r="D685" s="5">
        <v>-0.001</v>
      </c>
      <c r="E685" s="5">
        <v>0.0</v>
      </c>
      <c r="F685" s="5">
        <v>0.0</v>
      </c>
      <c r="G685" s="5">
        <v>23.97</v>
      </c>
      <c r="H685" s="5">
        <v>0.0</v>
      </c>
      <c r="I685" s="5">
        <v>-0.001</v>
      </c>
      <c r="J685" s="5">
        <v>0.0</v>
      </c>
    </row>
    <row r="686">
      <c r="A686" s="5">
        <v>1.0</v>
      </c>
      <c r="B686" s="5">
        <v>29.0</v>
      </c>
      <c r="C686" s="5">
        <v>0.0</v>
      </c>
      <c r="D686" s="5">
        <v>-0.001</v>
      </c>
      <c r="E686" s="5">
        <v>0.0</v>
      </c>
      <c r="F686" s="5">
        <v>0.0</v>
      </c>
      <c r="G686" s="5">
        <v>23.51</v>
      </c>
      <c r="H686" s="5">
        <v>0.0</v>
      </c>
      <c r="I686" s="5">
        <v>-0.001</v>
      </c>
      <c r="J686" s="5">
        <v>0.0</v>
      </c>
    </row>
    <row r="687">
      <c r="A687" s="5">
        <v>1.0</v>
      </c>
      <c r="B687" s="5">
        <v>29.0</v>
      </c>
      <c r="C687" s="5">
        <v>1.0</v>
      </c>
      <c r="D687" s="5">
        <v>-0.001</v>
      </c>
      <c r="E687" s="5">
        <v>0.0</v>
      </c>
      <c r="F687" s="5">
        <v>0.0</v>
      </c>
      <c r="G687" s="5">
        <v>23.0</v>
      </c>
      <c r="H687" s="5">
        <v>0.0</v>
      </c>
      <c r="I687" s="5">
        <v>-0.001</v>
      </c>
      <c r="J687" s="5">
        <v>0.0</v>
      </c>
    </row>
    <row r="688">
      <c r="A688" s="5">
        <v>1.0</v>
      </c>
      <c r="B688" s="5">
        <v>29.0</v>
      </c>
      <c r="C688" s="5">
        <v>2.0</v>
      </c>
      <c r="D688" s="5">
        <v>-0.001</v>
      </c>
      <c r="E688" s="5">
        <v>0.0</v>
      </c>
      <c r="F688" s="5">
        <v>0.0</v>
      </c>
      <c r="G688" s="5">
        <v>22.56</v>
      </c>
      <c r="H688" s="5">
        <v>0.0</v>
      </c>
      <c r="I688" s="5">
        <v>-0.001</v>
      </c>
      <c r="J688" s="5">
        <v>0.0</v>
      </c>
    </row>
    <row r="689">
      <c r="A689" s="5">
        <v>1.0</v>
      </c>
      <c r="B689" s="5">
        <v>29.0</v>
      </c>
      <c r="C689" s="5">
        <v>3.0</v>
      </c>
      <c r="D689" s="5">
        <v>-0.001</v>
      </c>
      <c r="E689" s="5">
        <v>0.0</v>
      </c>
      <c r="F689" s="5">
        <v>0.0</v>
      </c>
      <c r="G689" s="5">
        <v>22.24</v>
      </c>
      <c r="H689" s="5">
        <v>0.0</v>
      </c>
      <c r="I689" s="5">
        <v>-0.001</v>
      </c>
      <c r="J689" s="5">
        <v>0.0</v>
      </c>
    </row>
    <row r="690">
      <c r="A690" s="5">
        <v>1.0</v>
      </c>
      <c r="B690" s="5">
        <v>29.0</v>
      </c>
      <c r="C690" s="5">
        <v>4.0</v>
      </c>
      <c r="D690" s="5">
        <v>-0.001</v>
      </c>
      <c r="E690" s="5">
        <v>0.0</v>
      </c>
      <c r="F690" s="5">
        <v>0.0</v>
      </c>
      <c r="G690" s="5">
        <v>21.91</v>
      </c>
      <c r="H690" s="5">
        <v>0.0</v>
      </c>
      <c r="I690" s="5">
        <v>-0.001</v>
      </c>
      <c r="J690" s="5">
        <v>0.0</v>
      </c>
    </row>
    <row r="691">
      <c r="A691" s="5">
        <v>1.0</v>
      </c>
      <c r="B691" s="5">
        <v>29.0</v>
      </c>
      <c r="C691" s="5">
        <v>5.0</v>
      </c>
      <c r="D691" s="5">
        <v>-0.001</v>
      </c>
      <c r="E691" s="5">
        <v>0.0</v>
      </c>
      <c r="F691" s="5">
        <v>0.0</v>
      </c>
      <c r="G691" s="5">
        <v>21.68</v>
      </c>
      <c r="H691" s="5">
        <v>0.0</v>
      </c>
      <c r="I691" s="5">
        <v>-0.001</v>
      </c>
      <c r="J691" s="5">
        <v>0.0</v>
      </c>
    </row>
    <row r="692">
      <c r="A692" s="5">
        <v>1.0</v>
      </c>
      <c r="B692" s="5">
        <v>29.0</v>
      </c>
      <c r="C692" s="5">
        <v>6.0</v>
      </c>
      <c r="D692" s="5">
        <v>0.5384</v>
      </c>
      <c r="E692" s="5">
        <v>14.504</v>
      </c>
      <c r="F692" s="5">
        <v>1.1893</v>
      </c>
      <c r="G692" s="5">
        <v>21.92</v>
      </c>
      <c r="H692" s="5">
        <v>13.739</v>
      </c>
      <c r="I692" s="5">
        <v>0.5384</v>
      </c>
      <c r="J692" s="5">
        <v>0.8628</v>
      </c>
    </row>
    <row r="693">
      <c r="A693" s="5">
        <v>1.0</v>
      </c>
      <c r="B693" s="5">
        <v>29.0</v>
      </c>
      <c r="C693" s="5">
        <v>7.0</v>
      </c>
      <c r="D693" s="5">
        <v>14.202</v>
      </c>
      <c r="E693" s="5">
        <v>212.19</v>
      </c>
      <c r="F693" s="5">
        <v>20.471</v>
      </c>
      <c r="G693" s="5">
        <v>23.68</v>
      </c>
      <c r="H693" s="5">
        <v>183.13</v>
      </c>
      <c r="I693" s="5">
        <v>14.22</v>
      </c>
      <c r="J693" s="5">
        <v>14.638</v>
      </c>
    </row>
    <row r="694">
      <c r="A694" s="5">
        <v>1.0</v>
      </c>
      <c r="B694" s="5">
        <v>29.0</v>
      </c>
      <c r="C694" s="5">
        <v>8.0</v>
      </c>
      <c r="D694" s="5">
        <v>32.479</v>
      </c>
      <c r="E694" s="5">
        <v>404.69</v>
      </c>
      <c r="F694" s="5">
        <v>38.126</v>
      </c>
      <c r="G694" s="5">
        <v>25.39</v>
      </c>
      <c r="H694" s="5">
        <v>416.78</v>
      </c>
      <c r="I694" s="5">
        <v>32.573</v>
      </c>
      <c r="J694" s="5">
        <v>33.53</v>
      </c>
    </row>
    <row r="695">
      <c r="A695" s="5">
        <v>1.0</v>
      </c>
      <c r="B695" s="5">
        <v>29.0</v>
      </c>
      <c r="C695" s="5">
        <v>9.0</v>
      </c>
      <c r="D695" s="5">
        <v>38.271</v>
      </c>
      <c r="E695" s="5">
        <v>502.7</v>
      </c>
      <c r="F695" s="5">
        <v>45.234</v>
      </c>
      <c r="G695" s="5">
        <v>26.66</v>
      </c>
      <c r="H695" s="5">
        <v>494.47</v>
      </c>
      <c r="I695" s="5">
        <v>38.402</v>
      </c>
      <c r="J695" s="5">
        <v>39.543</v>
      </c>
    </row>
    <row r="696">
      <c r="A696" s="5">
        <v>1.0</v>
      </c>
      <c r="B696" s="5">
        <v>29.0</v>
      </c>
      <c r="C696" s="5">
        <v>10.0</v>
      </c>
      <c r="D696" s="5">
        <v>51.466</v>
      </c>
      <c r="E696" s="5">
        <v>681.3</v>
      </c>
      <c r="F696" s="5">
        <v>61.716</v>
      </c>
      <c r="G696" s="5">
        <v>28.05</v>
      </c>
      <c r="H696" s="5">
        <v>683.17</v>
      </c>
      <c r="I696" s="5">
        <v>51.7</v>
      </c>
      <c r="J696" s="5">
        <v>53.858</v>
      </c>
    </row>
    <row r="697">
      <c r="A697" s="5">
        <v>1.0</v>
      </c>
      <c r="B697" s="5">
        <v>29.0</v>
      </c>
      <c r="C697" s="5">
        <v>11.0</v>
      </c>
      <c r="D697" s="5">
        <v>60.217</v>
      </c>
      <c r="E697" s="5">
        <v>808.3</v>
      </c>
      <c r="F697" s="5">
        <v>73.488</v>
      </c>
      <c r="G697" s="5">
        <v>29.35</v>
      </c>
      <c r="H697" s="5">
        <v>819.17</v>
      </c>
      <c r="I697" s="5">
        <v>60.536</v>
      </c>
      <c r="J697" s="5">
        <v>63.639</v>
      </c>
    </row>
    <row r="698">
      <c r="A698" s="5">
        <v>1.0</v>
      </c>
      <c r="B698" s="5">
        <v>29.0</v>
      </c>
      <c r="C698" s="5">
        <v>12.0</v>
      </c>
      <c r="D698" s="5">
        <v>54.82</v>
      </c>
      <c r="E698" s="5">
        <v>741.59</v>
      </c>
      <c r="F698" s="5">
        <v>66.508</v>
      </c>
      <c r="G698" s="5">
        <v>30.09</v>
      </c>
      <c r="H698" s="5">
        <v>736.67</v>
      </c>
      <c r="I698" s="5">
        <v>55.087</v>
      </c>
      <c r="J698" s="5">
        <v>57.461</v>
      </c>
    </row>
    <row r="699">
      <c r="A699" s="5">
        <v>1.0</v>
      </c>
      <c r="B699" s="5">
        <v>29.0</v>
      </c>
      <c r="C699" s="5">
        <v>13.0</v>
      </c>
      <c r="D699" s="5">
        <v>53.584</v>
      </c>
      <c r="E699" s="5">
        <v>719.0</v>
      </c>
      <c r="F699" s="5">
        <v>64.757</v>
      </c>
      <c r="G699" s="5">
        <v>30.58</v>
      </c>
      <c r="H699" s="5">
        <v>719.69</v>
      </c>
      <c r="I699" s="5">
        <v>53.838</v>
      </c>
      <c r="J699" s="5">
        <v>56.113</v>
      </c>
    </row>
    <row r="700">
      <c r="A700" s="5">
        <v>1.0</v>
      </c>
      <c r="B700" s="5">
        <v>29.0</v>
      </c>
      <c r="C700" s="5">
        <v>14.0</v>
      </c>
      <c r="D700" s="5">
        <v>50.173</v>
      </c>
      <c r="E700" s="5">
        <v>669.81</v>
      </c>
      <c r="F700" s="5">
        <v>60.483</v>
      </c>
      <c r="G700" s="5">
        <v>30.85</v>
      </c>
      <c r="H700" s="5">
        <v>670.52</v>
      </c>
      <c r="I700" s="5">
        <v>50.397</v>
      </c>
      <c r="J700" s="5">
        <v>52.409</v>
      </c>
    </row>
    <row r="701">
      <c r="A701" s="5">
        <v>1.0</v>
      </c>
      <c r="B701" s="5">
        <v>29.0</v>
      </c>
      <c r="C701" s="5">
        <v>15.0</v>
      </c>
      <c r="D701" s="5">
        <v>38.89</v>
      </c>
      <c r="E701" s="5">
        <v>508.7</v>
      </c>
      <c r="F701" s="5">
        <v>46.364</v>
      </c>
      <c r="G701" s="5">
        <v>30.74</v>
      </c>
      <c r="H701" s="5">
        <v>509.67</v>
      </c>
      <c r="I701" s="5">
        <v>39.025</v>
      </c>
      <c r="J701" s="5">
        <v>40.191</v>
      </c>
    </row>
    <row r="702">
      <c r="A702" s="5">
        <v>1.0</v>
      </c>
      <c r="B702" s="5">
        <v>29.0</v>
      </c>
      <c r="C702" s="5">
        <v>16.0</v>
      </c>
      <c r="D702" s="5">
        <v>18.818</v>
      </c>
      <c r="E702" s="5">
        <v>259.01</v>
      </c>
      <c r="F702" s="5">
        <v>23.643</v>
      </c>
      <c r="G702" s="5">
        <v>29.94</v>
      </c>
      <c r="H702" s="5">
        <v>245.51</v>
      </c>
      <c r="I702" s="5">
        <v>18.85</v>
      </c>
      <c r="J702" s="5">
        <v>19.374</v>
      </c>
    </row>
    <row r="703">
      <c r="A703" s="5">
        <v>1.0</v>
      </c>
      <c r="B703" s="5">
        <v>29.0</v>
      </c>
      <c r="C703" s="5">
        <v>17.0</v>
      </c>
      <c r="D703" s="5">
        <v>1.4337</v>
      </c>
      <c r="E703" s="5">
        <v>27.799</v>
      </c>
      <c r="F703" s="5">
        <v>2.3501</v>
      </c>
      <c r="G703" s="5">
        <v>28.68</v>
      </c>
      <c r="H703" s="5">
        <v>25.246</v>
      </c>
      <c r="I703" s="5">
        <v>1.4339</v>
      </c>
      <c r="J703" s="5">
        <v>1.7177</v>
      </c>
    </row>
    <row r="704">
      <c r="A704" s="5">
        <v>1.0</v>
      </c>
      <c r="B704" s="5">
        <v>29.0</v>
      </c>
      <c r="C704" s="5">
        <v>18.0</v>
      </c>
      <c r="D704" s="5">
        <v>-0.001</v>
      </c>
      <c r="E704" s="5">
        <v>0.0</v>
      </c>
      <c r="F704" s="5">
        <v>0.0</v>
      </c>
      <c r="G704" s="5">
        <v>28.22</v>
      </c>
      <c r="H704" s="5">
        <v>0.0</v>
      </c>
      <c r="I704" s="5">
        <v>-0.001</v>
      </c>
      <c r="J704" s="5">
        <v>0.0</v>
      </c>
    </row>
    <row r="705">
      <c r="A705" s="5">
        <v>1.0</v>
      </c>
      <c r="B705" s="5">
        <v>29.0</v>
      </c>
      <c r="C705" s="5">
        <v>19.0</v>
      </c>
      <c r="D705" s="5">
        <v>-0.001</v>
      </c>
      <c r="E705" s="5">
        <v>0.0</v>
      </c>
      <c r="F705" s="5">
        <v>0.0</v>
      </c>
      <c r="G705" s="5">
        <v>27.76</v>
      </c>
      <c r="H705" s="5">
        <v>0.0</v>
      </c>
      <c r="I705" s="5">
        <v>-0.001</v>
      </c>
      <c r="J705" s="5">
        <v>0.0</v>
      </c>
    </row>
    <row r="706">
      <c r="A706" s="5">
        <v>1.0</v>
      </c>
      <c r="B706" s="5">
        <v>29.0</v>
      </c>
      <c r="C706" s="5">
        <v>20.0</v>
      </c>
      <c r="D706" s="5">
        <v>-0.001</v>
      </c>
      <c r="E706" s="5">
        <v>0.0</v>
      </c>
      <c r="F706" s="5">
        <v>0.0</v>
      </c>
      <c r="G706" s="5">
        <v>27.3</v>
      </c>
      <c r="H706" s="5">
        <v>0.0</v>
      </c>
      <c r="I706" s="5">
        <v>-0.001</v>
      </c>
      <c r="J706" s="5">
        <v>0.0</v>
      </c>
    </row>
    <row r="707">
      <c r="A707" s="5">
        <v>1.0</v>
      </c>
      <c r="B707" s="5">
        <v>29.0</v>
      </c>
      <c r="C707" s="5">
        <v>21.0</v>
      </c>
      <c r="D707" s="5">
        <v>-0.001</v>
      </c>
      <c r="E707" s="5">
        <v>0.0</v>
      </c>
      <c r="F707" s="5">
        <v>0.0</v>
      </c>
      <c r="G707" s="5">
        <v>26.84</v>
      </c>
      <c r="H707" s="5">
        <v>0.0</v>
      </c>
      <c r="I707" s="5">
        <v>-0.001</v>
      </c>
      <c r="J707" s="5">
        <v>0.0</v>
      </c>
    </row>
    <row r="708">
      <c r="A708" s="5">
        <v>1.0</v>
      </c>
      <c r="B708" s="5">
        <v>29.0</v>
      </c>
      <c r="C708" s="5">
        <v>22.0</v>
      </c>
      <c r="D708" s="5">
        <v>-0.001</v>
      </c>
      <c r="E708" s="5">
        <v>0.0</v>
      </c>
      <c r="F708" s="5">
        <v>0.0</v>
      </c>
      <c r="G708" s="5">
        <v>26.37</v>
      </c>
      <c r="H708" s="5">
        <v>0.0</v>
      </c>
      <c r="I708" s="5">
        <v>-0.001</v>
      </c>
      <c r="J708" s="5">
        <v>0.0</v>
      </c>
    </row>
    <row r="709">
      <c r="A709" s="5">
        <v>1.0</v>
      </c>
      <c r="B709" s="5">
        <v>29.0</v>
      </c>
      <c r="C709" s="5">
        <v>23.0</v>
      </c>
      <c r="D709" s="5">
        <v>-0.001</v>
      </c>
      <c r="E709" s="5">
        <v>0.0</v>
      </c>
      <c r="F709" s="5">
        <v>0.0</v>
      </c>
      <c r="G709" s="5">
        <v>25.91</v>
      </c>
      <c r="H709" s="5">
        <v>0.0</v>
      </c>
      <c r="I709" s="5">
        <v>-0.001</v>
      </c>
      <c r="J709" s="5">
        <v>0.0</v>
      </c>
    </row>
    <row r="710">
      <c r="A710" s="5">
        <v>1.0</v>
      </c>
      <c r="B710" s="5">
        <v>30.0</v>
      </c>
      <c r="C710" s="5">
        <v>0.0</v>
      </c>
      <c r="D710" s="5">
        <v>-0.001</v>
      </c>
      <c r="E710" s="5">
        <v>0.0</v>
      </c>
      <c r="F710" s="5">
        <v>0.0</v>
      </c>
      <c r="G710" s="5">
        <v>25.69</v>
      </c>
      <c r="H710" s="5">
        <v>0.0</v>
      </c>
      <c r="I710" s="5">
        <v>-0.001</v>
      </c>
      <c r="J710" s="5">
        <v>0.0</v>
      </c>
    </row>
    <row r="711">
      <c r="A711" s="5">
        <v>1.0</v>
      </c>
      <c r="B711" s="5">
        <v>30.0</v>
      </c>
      <c r="C711" s="5">
        <v>1.0</v>
      </c>
      <c r="D711" s="5">
        <v>-0.001</v>
      </c>
      <c r="E711" s="5">
        <v>0.0</v>
      </c>
      <c r="F711" s="5">
        <v>0.0</v>
      </c>
      <c r="G711" s="5">
        <v>25.47</v>
      </c>
      <c r="H711" s="5">
        <v>0.0</v>
      </c>
      <c r="I711" s="5">
        <v>-0.001</v>
      </c>
      <c r="J711" s="5">
        <v>0.0</v>
      </c>
    </row>
    <row r="712">
      <c r="A712" s="5">
        <v>1.0</v>
      </c>
      <c r="B712" s="5">
        <v>30.0</v>
      </c>
      <c r="C712" s="5">
        <v>2.0</v>
      </c>
      <c r="D712" s="5">
        <v>-0.001</v>
      </c>
      <c r="E712" s="5">
        <v>0.0</v>
      </c>
      <c r="F712" s="5">
        <v>0.0</v>
      </c>
      <c r="G712" s="5">
        <v>25.05</v>
      </c>
      <c r="H712" s="5">
        <v>0.0</v>
      </c>
      <c r="I712" s="5">
        <v>-0.001</v>
      </c>
      <c r="J712" s="5">
        <v>0.0</v>
      </c>
    </row>
    <row r="713">
      <c r="A713" s="5">
        <v>1.0</v>
      </c>
      <c r="B713" s="5">
        <v>30.0</v>
      </c>
      <c r="C713" s="5">
        <v>3.0</v>
      </c>
      <c r="D713" s="5">
        <v>-0.001</v>
      </c>
      <c r="E713" s="5">
        <v>0.0</v>
      </c>
      <c r="F713" s="5">
        <v>0.0</v>
      </c>
      <c r="G713" s="5">
        <v>25.1</v>
      </c>
      <c r="H713" s="5">
        <v>0.0</v>
      </c>
      <c r="I713" s="5">
        <v>-0.001</v>
      </c>
      <c r="J713" s="5">
        <v>0.0</v>
      </c>
    </row>
    <row r="714">
      <c r="A714" s="5">
        <v>1.0</v>
      </c>
      <c r="B714" s="5">
        <v>30.0</v>
      </c>
      <c r="C714" s="5">
        <v>4.0</v>
      </c>
      <c r="D714" s="5">
        <v>-0.001</v>
      </c>
      <c r="E714" s="5">
        <v>0.0</v>
      </c>
      <c r="F714" s="5">
        <v>0.0</v>
      </c>
      <c r="G714" s="5">
        <v>25.04</v>
      </c>
      <c r="H714" s="5">
        <v>0.0</v>
      </c>
      <c r="I714" s="5">
        <v>-0.001</v>
      </c>
      <c r="J714" s="5">
        <v>0.0</v>
      </c>
    </row>
    <row r="715">
      <c r="A715" s="5">
        <v>1.0</v>
      </c>
      <c r="B715" s="5">
        <v>30.0</v>
      </c>
      <c r="C715" s="5">
        <v>5.0</v>
      </c>
      <c r="D715" s="5">
        <v>-0.001</v>
      </c>
      <c r="E715" s="5">
        <v>0.0</v>
      </c>
      <c r="F715" s="5">
        <v>0.0</v>
      </c>
      <c r="G715" s="5">
        <v>24.97</v>
      </c>
      <c r="H715" s="5">
        <v>0.0</v>
      </c>
      <c r="I715" s="5">
        <v>-0.001</v>
      </c>
      <c r="J715" s="5">
        <v>0.0</v>
      </c>
    </row>
    <row r="716">
      <c r="A716" s="5">
        <v>1.0</v>
      </c>
      <c r="B716" s="5">
        <v>30.0</v>
      </c>
      <c r="C716" s="5">
        <v>6.0</v>
      </c>
      <c r="D716" s="5">
        <v>-0.001</v>
      </c>
      <c r="E716" s="5">
        <v>3.9974</v>
      </c>
      <c r="F716" s="5">
        <v>0.0</v>
      </c>
      <c r="G716" s="5">
        <v>25.05</v>
      </c>
      <c r="H716" s="5">
        <v>0.0</v>
      </c>
      <c r="I716" s="5">
        <v>-0.001</v>
      </c>
      <c r="J716" s="5">
        <v>0.0</v>
      </c>
    </row>
    <row r="717">
      <c r="A717" s="5">
        <v>1.0</v>
      </c>
      <c r="B717" s="5">
        <v>30.0</v>
      </c>
      <c r="C717" s="5">
        <v>7.0</v>
      </c>
      <c r="D717" s="5">
        <v>3.4787</v>
      </c>
      <c r="E717" s="5">
        <v>55.102</v>
      </c>
      <c r="F717" s="5">
        <v>4.655</v>
      </c>
      <c r="G717" s="5">
        <v>25.41</v>
      </c>
      <c r="H717" s="5">
        <v>49.908</v>
      </c>
      <c r="I717" s="5">
        <v>3.4799</v>
      </c>
      <c r="J717" s="5">
        <v>3.6896</v>
      </c>
    </row>
    <row r="718">
      <c r="A718" s="5">
        <v>1.0</v>
      </c>
      <c r="B718" s="5">
        <v>30.0</v>
      </c>
      <c r="C718" s="5">
        <v>8.0</v>
      </c>
      <c r="D718" s="5">
        <v>9.6022</v>
      </c>
      <c r="E718" s="5">
        <v>139.8</v>
      </c>
      <c r="F718" s="5">
        <v>11.918</v>
      </c>
      <c r="G718" s="5">
        <v>26.07</v>
      </c>
      <c r="H718" s="5">
        <v>127.08</v>
      </c>
      <c r="I718" s="5">
        <v>9.6106</v>
      </c>
      <c r="J718" s="5">
        <v>9.9389</v>
      </c>
    </row>
    <row r="719">
      <c r="A719" s="5">
        <v>1.0</v>
      </c>
      <c r="B719" s="5">
        <v>30.0</v>
      </c>
      <c r="C719" s="5">
        <v>9.0</v>
      </c>
      <c r="D719" s="5">
        <v>19.065</v>
      </c>
      <c r="E719" s="5">
        <v>267.7</v>
      </c>
      <c r="F719" s="5">
        <v>22.999</v>
      </c>
      <c r="G719" s="5">
        <v>26.97</v>
      </c>
      <c r="H719" s="5">
        <v>246.34</v>
      </c>
      <c r="I719" s="5">
        <v>19.098</v>
      </c>
      <c r="J719" s="5">
        <v>19.632</v>
      </c>
    </row>
    <row r="720">
      <c r="A720" s="5">
        <v>1.0</v>
      </c>
      <c r="B720" s="5">
        <v>30.0</v>
      </c>
      <c r="C720" s="5">
        <v>10.0</v>
      </c>
      <c r="D720" s="5">
        <v>24.303</v>
      </c>
      <c r="E720" s="5">
        <v>339.51</v>
      </c>
      <c r="F720" s="5">
        <v>29.214</v>
      </c>
      <c r="G720" s="5">
        <v>27.74</v>
      </c>
      <c r="H720" s="5">
        <v>313.77</v>
      </c>
      <c r="I720" s="5">
        <v>24.356</v>
      </c>
      <c r="J720" s="5">
        <v>25.033</v>
      </c>
    </row>
    <row r="721">
      <c r="A721" s="5">
        <v>1.0</v>
      </c>
      <c r="B721" s="5">
        <v>30.0</v>
      </c>
      <c r="C721" s="5">
        <v>11.0</v>
      </c>
      <c r="D721" s="5">
        <v>27.703</v>
      </c>
      <c r="E721" s="5">
        <v>387.6</v>
      </c>
      <c r="F721" s="5">
        <v>33.347</v>
      </c>
      <c r="G721" s="5">
        <v>28.36</v>
      </c>
      <c r="H721" s="5">
        <v>358.4</v>
      </c>
      <c r="I721" s="5">
        <v>27.772</v>
      </c>
      <c r="J721" s="5">
        <v>28.56</v>
      </c>
    </row>
    <row r="722">
      <c r="A722" s="5">
        <v>1.0</v>
      </c>
      <c r="B722" s="5">
        <v>30.0</v>
      </c>
      <c r="C722" s="5">
        <v>12.0</v>
      </c>
      <c r="D722" s="5">
        <v>25.088</v>
      </c>
      <c r="E722" s="5">
        <v>352.4</v>
      </c>
      <c r="F722" s="5">
        <v>30.254</v>
      </c>
      <c r="G722" s="5">
        <v>28.65</v>
      </c>
      <c r="H722" s="5">
        <v>324.82</v>
      </c>
      <c r="I722" s="5">
        <v>25.144</v>
      </c>
      <c r="J722" s="5">
        <v>25.846</v>
      </c>
    </row>
    <row r="723">
      <c r="A723" s="5">
        <v>1.0</v>
      </c>
      <c r="B723" s="5">
        <v>30.0</v>
      </c>
      <c r="C723" s="5">
        <v>13.0</v>
      </c>
      <c r="D723" s="5">
        <v>19.229</v>
      </c>
      <c r="E723" s="5">
        <v>272.91</v>
      </c>
      <c r="F723" s="5">
        <v>23.331</v>
      </c>
      <c r="G723" s="5">
        <v>28.61</v>
      </c>
      <c r="H723" s="5">
        <v>249.7</v>
      </c>
      <c r="I723" s="5">
        <v>19.262</v>
      </c>
      <c r="J723" s="5">
        <v>19.798</v>
      </c>
    </row>
    <row r="724">
      <c r="A724" s="5">
        <v>1.0</v>
      </c>
      <c r="B724" s="5">
        <v>30.0</v>
      </c>
      <c r="C724" s="5">
        <v>14.0</v>
      </c>
      <c r="D724" s="5">
        <v>15.457</v>
      </c>
      <c r="E724" s="5">
        <v>220.99</v>
      </c>
      <c r="F724" s="5">
        <v>18.875</v>
      </c>
      <c r="G724" s="5">
        <v>28.67</v>
      </c>
      <c r="H724" s="5">
        <v>201.82</v>
      </c>
      <c r="I724" s="5">
        <v>15.478</v>
      </c>
      <c r="J724" s="5">
        <v>15.916</v>
      </c>
    </row>
    <row r="725">
      <c r="A725" s="5">
        <v>1.0</v>
      </c>
      <c r="B725" s="5">
        <v>30.0</v>
      </c>
      <c r="C725" s="5">
        <v>15.0</v>
      </c>
      <c r="D725" s="5">
        <v>11.035</v>
      </c>
      <c r="E725" s="5">
        <v>160.59</v>
      </c>
      <c r="F725" s="5">
        <v>13.678</v>
      </c>
      <c r="G725" s="5">
        <v>28.11</v>
      </c>
      <c r="H725" s="5">
        <v>145.9</v>
      </c>
      <c r="I725" s="5">
        <v>11.046</v>
      </c>
      <c r="J725" s="5">
        <v>11.4</v>
      </c>
    </row>
    <row r="726">
      <c r="A726" s="5">
        <v>1.0</v>
      </c>
      <c r="B726" s="5">
        <v>30.0</v>
      </c>
      <c r="C726" s="5">
        <v>16.0</v>
      </c>
      <c r="D726" s="5">
        <v>5.2931</v>
      </c>
      <c r="E726" s="5">
        <v>81.195</v>
      </c>
      <c r="F726" s="5">
        <v>6.8938</v>
      </c>
      <c r="G726" s="5">
        <v>28.25</v>
      </c>
      <c r="H726" s="5">
        <v>73.421</v>
      </c>
      <c r="I726" s="5">
        <v>5.2957</v>
      </c>
      <c r="J726" s="5">
        <v>5.5313</v>
      </c>
    </row>
    <row r="727">
      <c r="A727" s="5">
        <v>1.0</v>
      </c>
      <c r="B727" s="5">
        <v>30.0</v>
      </c>
      <c r="C727" s="5">
        <v>17.0</v>
      </c>
      <c r="D727" s="5">
        <v>0.2364</v>
      </c>
      <c r="E727" s="5">
        <v>10.892</v>
      </c>
      <c r="F727" s="5">
        <v>0.9104</v>
      </c>
      <c r="G727" s="5">
        <v>27.8</v>
      </c>
      <c r="H727" s="5">
        <v>10.052</v>
      </c>
      <c r="I727" s="5">
        <v>0.2364</v>
      </c>
      <c r="J727" s="5">
        <v>0.5737</v>
      </c>
    </row>
    <row r="728">
      <c r="A728" s="5">
        <v>1.0</v>
      </c>
      <c r="B728" s="5">
        <v>30.0</v>
      </c>
      <c r="C728" s="5">
        <v>18.0</v>
      </c>
      <c r="D728" s="5">
        <v>-0.001</v>
      </c>
      <c r="E728" s="5">
        <v>0.0</v>
      </c>
      <c r="F728" s="5">
        <v>0.0</v>
      </c>
      <c r="G728" s="5">
        <v>26.11</v>
      </c>
      <c r="H728" s="5">
        <v>0.0</v>
      </c>
      <c r="I728" s="5">
        <v>-0.001</v>
      </c>
      <c r="J728" s="5">
        <v>0.0</v>
      </c>
    </row>
    <row r="729">
      <c r="A729" s="5">
        <v>1.0</v>
      </c>
      <c r="B729" s="5">
        <v>30.0</v>
      </c>
      <c r="C729" s="5">
        <v>19.0</v>
      </c>
      <c r="D729" s="5">
        <v>-0.001</v>
      </c>
      <c r="E729" s="5">
        <v>0.0</v>
      </c>
      <c r="F729" s="5">
        <v>0.0</v>
      </c>
      <c r="G729" s="5">
        <v>26.51</v>
      </c>
      <c r="H729" s="5">
        <v>0.0</v>
      </c>
      <c r="I729" s="5">
        <v>-0.001</v>
      </c>
      <c r="J729" s="5">
        <v>0.0</v>
      </c>
    </row>
    <row r="730">
      <c r="A730" s="5">
        <v>1.0</v>
      </c>
      <c r="B730" s="5">
        <v>30.0</v>
      </c>
      <c r="C730" s="5">
        <v>20.0</v>
      </c>
      <c r="D730" s="5">
        <v>-0.001</v>
      </c>
      <c r="E730" s="5">
        <v>0.0</v>
      </c>
      <c r="F730" s="5">
        <v>0.0</v>
      </c>
      <c r="G730" s="5">
        <v>26.43</v>
      </c>
      <c r="H730" s="5">
        <v>0.0</v>
      </c>
      <c r="I730" s="5">
        <v>-0.001</v>
      </c>
      <c r="J730" s="5">
        <v>0.0</v>
      </c>
    </row>
    <row r="731">
      <c r="A731" s="5">
        <v>1.0</v>
      </c>
      <c r="B731" s="5">
        <v>30.0</v>
      </c>
      <c r="C731" s="5">
        <v>21.0</v>
      </c>
      <c r="D731" s="5">
        <v>-0.001</v>
      </c>
      <c r="E731" s="5">
        <v>0.0</v>
      </c>
      <c r="F731" s="5">
        <v>0.0</v>
      </c>
      <c r="G731" s="5">
        <v>25.97</v>
      </c>
      <c r="H731" s="5">
        <v>0.0</v>
      </c>
      <c r="I731" s="5">
        <v>-0.001</v>
      </c>
      <c r="J731" s="5">
        <v>0.0</v>
      </c>
    </row>
    <row r="732">
      <c r="A732" s="5">
        <v>1.0</v>
      </c>
      <c r="B732" s="5">
        <v>30.0</v>
      </c>
      <c r="C732" s="5">
        <v>22.0</v>
      </c>
      <c r="D732" s="5">
        <v>-0.001</v>
      </c>
      <c r="E732" s="5">
        <v>0.0</v>
      </c>
      <c r="F732" s="5">
        <v>0.0</v>
      </c>
      <c r="G732" s="5">
        <v>25.48</v>
      </c>
      <c r="H732" s="5">
        <v>0.0</v>
      </c>
      <c r="I732" s="5">
        <v>-0.001</v>
      </c>
      <c r="J732" s="5">
        <v>0.0</v>
      </c>
    </row>
    <row r="733">
      <c r="A733" s="5">
        <v>1.0</v>
      </c>
      <c r="B733" s="5">
        <v>30.0</v>
      </c>
      <c r="C733" s="5">
        <v>23.0</v>
      </c>
      <c r="D733" s="5">
        <v>-0.001</v>
      </c>
      <c r="E733" s="5">
        <v>0.0</v>
      </c>
      <c r="F733" s="5">
        <v>0.0</v>
      </c>
      <c r="G733" s="5">
        <v>25.0</v>
      </c>
      <c r="H733" s="5">
        <v>0.0</v>
      </c>
      <c r="I733" s="5">
        <v>-0.001</v>
      </c>
      <c r="J733" s="5">
        <v>0.0</v>
      </c>
    </row>
    <row r="734">
      <c r="A734" s="5">
        <v>1.0</v>
      </c>
      <c r="B734" s="5">
        <v>31.0</v>
      </c>
      <c r="C734" s="5">
        <v>0.0</v>
      </c>
      <c r="D734" s="5">
        <v>-0.001</v>
      </c>
      <c r="E734" s="5">
        <v>0.0</v>
      </c>
      <c r="F734" s="5">
        <v>0.0</v>
      </c>
      <c r="G734" s="5">
        <v>24.47</v>
      </c>
      <c r="H734" s="5">
        <v>0.0</v>
      </c>
      <c r="I734" s="5">
        <v>-0.001</v>
      </c>
      <c r="J734" s="5">
        <v>0.0</v>
      </c>
    </row>
    <row r="735">
      <c r="A735" s="5">
        <v>1.0</v>
      </c>
      <c r="B735" s="5">
        <v>31.0</v>
      </c>
      <c r="C735" s="5">
        <v>1.0</v>
      </c>
      <c r="D735" s="5">
        <v>-0.001</v>
      </c>
      <c r="E735" s="5">
        <v>0.0</v>
      </c>
      <c r="F735" s="5">
        <v>0.0</v>
      </c>
      <c r="G735" s="5">
        <v>23.98</v>
      </c>
      <c r="H735" s="5">
        <v>0.0</v>
      </c>
      <c r="I735" s="5">
        <v>-0.001</v>
      </c>
      <c r="J735" s="5">
        <v>0.0</v>
      </c>
    </row>
    <row r="736">
      <c r="A736" s="5">
        <v>1.0</v>
      </c>
      <c r="B736" s="5">
        <v>31.0</v>
      </c>
      <c r="C736" s="5">
        <v>2.0</v>
      </c>
      <c r="D736" s="5">
        <v>-0.001</v>
      </c>
      <c r="E736" s="5">
        <v>0.0</v>
      </c>
      <c r="F736" s="5">
        <v>0.0</v>
      </c>
      <c r="G736" s="5">
        <v>23.48</v>
      </c>
      <c r="H736" s="5">
        <v>0.0</v>
      </c>
      <c r="I736" s="5">
        <v>-0.001</v>
      </c>
      <c r="J736" s="5">
        <v>0.0</v>
      </c>
    </row>
    <row r="737">
      <c r="A737" s="5">
        <v>1.0</v>
      </c>
      <c r="B737" s="5">
        <v>31.0</v>
      </c>
      <c r="C737" s="5">
        <v>3.0</v>
      </c>
      <c r="D737" s="5">
        <v>-0.001</v>
      </c>
      <c r="E737" s="5">
        <v>0.0</v>
      </c>
      <c r="F737" s="5">
        <v>0.0</v>
      </c>
      <c r="G737" s="5">
        <v>23.25</v>
      </c>
      <c r="H737" s="5">
        <v>0.0</v>
      </c>
      <c r="I737" s="5">
        <v>-0.001</v>
      </c>
      <c r="J737" s="5">
        <v>0.0</v>
      </c>
    </row>
    <row r="738">
      <c r="A738" s="5">
        <v>1.0</v>
      </c>
      <c r="B738" s="5">
        <v>31.0</v>
      </c>
      <c r="C738" s="5">
        <v>4.0</v>
      </c>
      <c r="D738" s="5">
        <v>-0.001</v>
      </c>
      <c r="E738" s="5">
        <v>0.0</v>
      </c>
      <c r="F738" s="5">
        <v>0.0</v>
      </c>
      <c r="G738" s="5">
        <v>23.02</v>
      </c>
      <c r="H738" s="5">
        <v>0.0</v>
      </c>
      <c r="I738" s="5">
        <v>-0.001</v>
      </c>
      <c r="J738" s="5">
        <v>0.0</v>
      </c>
    </row>
    <row r="739">
      <c r="A739" s="5">
        <v>1.0</v>
      </c>
      <c r="B739" s="5">
        <v>31.0</v>
      </c>
      <c r="C739" s="5">
        <v>5.0</v>
      </c>
      <c r="D739" s="5">
        <v>-0.001</v>
      </c>
      <c r="E739" s="5">
        <v>0.0</v>
      </c>
      <c r="F739" s="5">
        <v>0.0</v>
      </c>
      <c r="G739" s="5">
        <v>23.01</v>
      </c>
      <c r="H739" s="5">
        <v>0.0</v>
      </c>
      <c r="I739" s="5">
        <v>-0.001</v>
      </c>
      <c r="J739" s="5">
        <v>0.0</v>
      </c>
    </row>
    <row r="740">
      <c r="A740" s="5">
        <v>1.0</v>
      </c>
      <c r="B740" s="5">
        <v>31.0</v>
      </c>
      <c r="C740" s="5">
        <v>6.0</v>
      </c>
      <c r="D740" s="5">
        <v>0.5772</v>
      </c>
      <c r="E740" s="5">
        <v>15.091</v>
      </c>
      <c r="F740" s="5">
        <v>1.24</v>
      </c>
      <c r="G740" s="5">
        <v>23.15</v>
      </c>
      <c r="H740" s="5">
        <v>14.268</v>
      </c>
      <c r="I740" s="5">
        <v>0.5772</v>
      </c>
      <c r="J740" s="5">
        <v>0.8996</v>
      </c>
    </row>
    <row r="741">
      <c r="A741" s="5">
        <v>1.0</v>
      </c>
      <c r="B741" s="5">
        <v>31.0</v>
      </c>
      <c r="C741" s="5">
        <v>7.0</v>
      </c>
      <c r="D741" s="5">
        <v>17.604</v>
      </c>
      <c r="E741" s="5">
        <v>267.0</v>
      </c>
      <c r="F741" s="5">
        <v>26.574</v>
      </c>
      <c r="G741" s="5">
        <v>25.19</v>
      </c>
      <c r="H741" s="5">
        <v>226.59</v>
      </c>
      <c r="I741" s="5">
        <v>17.632</v>
      </c>
      <c r="J741" s="5">
        <v>18.13</v>
      </c>
    </row>
    <row r="742">
      <c r="A742" s="5">
        <v>1.0</v>
      </c>
      <c r="B742" s="5">
        <v>31.0</v>
      </c>
      <c r="C742" s="5">
        <v>8.0</v>
      </c>
      <c r="D742" s="5">
        <v>42.439</v>
      </c>
      <c r="E742" s="5">
        <v>524.1</v>
      </c>
      <c r="F742" s="5">
        <v>50.293</v>
      </c>
      <c r="G742" s="5">
        <v>27.26</v>
      </c>
      <c r="H742" s="5">
        <v>553.38</v>
      </c>
      <c r="I742" s="5">
        <v>42.6</v>
      </c>
      <c r="J742" s="5">
        <v>44.063</v>
      </c>
    </row>
    <row r="743">
      <c r="A743" s="5">
        <v>1.0</v>
      </c>
      <c r="B743" s="5">
        <v>31.0</v>
      </c>
      <c r="C743" s="5">
        <v>9.0</v>
      </c>
      <c r="D743" s="5">
        <v>57.428</v>
      </c>
      <c r="E743" s="5">
        <v>744.11</v>
      </c>
      <c r="F743" s="5">
        <v>69.473</v>
      </c>
      <c r="G743" s="5">
        <v>29.19</v>
      </c>
      <c r="H743" s="5">
        <v>774.04</v>
      </c>
      <c r="I743" s="5">
        <v>57.72</v>
      </c>
      <c r="J743" s="5">
        <v>60.387</v>
      </c>
    </row>
    <row r="744">
      <c r="A744" s="5">
        <v>1.0</v>
      </c>
      <c r="B744" s="5">
        <v>31.0</v>
      </c>
      <c r="C744" s="5">
        <v>10.0</v>
      </c>
      <c r="D744" s="5">
        <v>67.135</v>
      </c>
      <c r="E744" s="5">
        <v>909.01</v>
      </c>
      <c r="F744" s="5">
        <v>83.56</v>
      </c>
      <c r="G744" s="5">
        <v>30.89</v>
      </c>
      <c r="H744" s="5">
        <v>936.79</v>
      </c>
      <c r="I744" s="5">
        <v>67.529</v>
      </c>
      <c r="J744" s="5">
        <v>71.631</v>
      </c>
    </row>
    <row r="745">
      <c r="A745" s="5">
        <v>1.0</v>
      </c>
      <c r="B745" s="5">
        <v>31.0</v>
      </c>
      <c r="C745" s="5">
        <v>11.0</v>
      </c>
      <c r="D745" s="5">
        <v>71.593</v>
      </c>
      <c r="E745" s="5">
        <v>995.19</v>
      </c>
      <c r="F745" s="5">
        <v>90.622</v>
      </c>
      <c r="G745" s="5">
        <v>32.28</v>
      </c>
      <c r="H745" s="5">
        <v>1016.4</v>
      </c>
      <c r="I745" s="5">
        <v>72.04</v>
      </c>
      <c r="J745" s="5">
        <v>76.732</v>
      </c>
    </row>
    <row r="746">
      <c r="A746" s="5">
        <v>1.0</v>
      </c>
      <c r="B746" s="5">
        <v>31.0</v>
      </c>
      <c r="C746" s="5">
        <v>12.0</v>
      </c>
      <c r="D746" s="5">
        <v>71.29</v>
      </c>
      <c r="E746" s="5">
        <v>999.3</v>
      </c>
      <c r="F746" s="5">
        <v>90.493</v>
      </c>
      <c r="G746" s="5">
        <v>33.34</v>
      </c>
      <c r="H746" s="5">
        <v>1014.8</v>
      </c>
      <c r="I746" s="5">
        <v>71.733</v>
      </c>
      <c r="J746" s="5">
        <v>76.338</v>
      </c>
    </row>
    <row r="747">
      <c r="A747" s="5">
        <v>1.0</v>
      </c>
      <c r="B747" s="5">
        <v>31.0</v>
      </c>
      <c r="C747" s="5">
        <v>13.0</v>
      </c>
      <c r="D747" s="5">
        <v>66.679</v>
      </c>
      <c r="E747" s="5">
        <v>927.0</v>
      </c>
      <c r="F747" s="5">
        <v>83.752</v>
      </c>
      <c r="G747" s="5">
        <v>33.99</v>
      </c>
      <c r="H747" s="5">
        <v>938.82</v>
      </c>
      <c r="I747" s="5">
        <v>67.068</v>
      </c>
      <c r="J747" s="5">
        <v>70.989</v>
      </c>
    </row>
    <row r="748">
      <c r="A748" s="5">
        <v>1.0</v>
      </c>
      <c r="B748" s="5">
        <v>31.0</v>
      </c>
      <c r="C748" s="5">
        <v>14.0</v>
      </c>
      <c r="D748" s="5">
        <v>57.466</v>
      </c>
      <c r="E748" s="5">
        <v>781.29</v>
      </c>
      <c r="F748" s="5">
        <v>70.651</v>
      </c>
      <c r="G748" s="5">
        <v>34.23</v>
      </c>
      <c r="H748" s="5">
        <v>787.37</v>
      </c>
      <c r="I748" s="5">
        <v>57.759</v>
      </c>
      <c r="J748" s="5">
        <v>60.3</v>
      </c>
    </row>
    <row r="749">
      <c r="A749" s="5">
        <v>1.0</v>
      </c>
      <c r="B749" s="5">
        <v>31.0</v>
      </c>
      <c r="C749" s="5">
        <v>15.0</v>
      </c>
      <c r="D749" s="5">
        <v>42.805</v>
      </c>
      <c r="E749" s="5">
        <v>569.7</v>
      </c>
      <c r="F749" s="5">
        <v>51.804</v>
      </c>
      <c r="G749" s="5">
        <v>33.94</v>
      </c>
      <c r="H749" s="5">
        <v>570.69</v>
      </c>
      <c r="I749" s="5">
        <v>42.968</v>
      </c>
      <c r="J749" s="5">
        <v>44.399</v>
      </c>
    </row>
    <row r="750">
      <c r="A750" s="5">
        <v>1.0</v>
      </c>
      <c r="B750" s="5">
        <v>31.0</v>
      </c>
      <c r="C750" s="5">
        <v>16.0</v>
      </c>
      <c r="D750" s="5">
        <v>22.807</v>
      </c>
      <c r="E750" s="5">
        <v>315.91</v>
      </c>
      <c r="F750" s="5">
        <v>28.914</v>
      </c>
      <c r="G750" s="5">
        <v>33.03</v>
      </c>
      <c r="H750" s="5">
        <v>299.58</v>
      </c>
      <c r="I750" s="5">
        <v>22.853</v>
      </c>
      <c r="J750" s="5">
        <v>23.473</v>
      </c>
    </row>
    <row r="751">
      <c r="A751" s="5">
        <v>1.0</v>
      </c>
      <c r="B751" s="5">
        <v>31.0</v>
      </c>
      <c r="C751" s="5">
        <v>17.0</v>
      </c>
      <c r="D751" s="5">
        <v>1.4747</v>
      </c>
      <c r="E751" s="5">
        <v>28.605</v>
      </c>
      <c r="F751" s="5">
        <v>2.4193</v>
      </c>
      <c r="G751" s="5">
        <v>31.59</v>
      </c>
      <c r="H751" s="5">
        <v>25.973</v>
      </c>
      <c r="I751" s="5">
        <v>1.4749</v>
      </c>
      <c r="J751" s="5">
        <v>1.7556</v>
      </c>
    </row>
    <row r="752">
      <c r="A752" s="5">
        <v>1.0</v>
      </c>
      <c r="B752" s="5">
        <v>31.0</v>
      </c>
      <c r="C752" s="5">
        <v>18.0</v>
      </c>
      <c r="D752" s="5">
        <v>-0.001</v>
      </c>
      <c r="E752" s="5">
        <v>0.0</v>
      </c>
      <c r="F752" s="5">
        <v>0.0</v>
      </c>
      <c r="G752" s="5">
        <v>30.83</v>
      </c>
      <c r="H752" s="5">
        <v>0.0</v>
      </c>
      <c r="I752" s="5">
        <v>-0.001</v>
      </c>
      <c r="J752" s="5">
        <v>0.0</v>
      </c>
    </row>
    <row r="753">
      <c r="A753" s="5">
        <v>1.0</v>
      </c>
      <c r="B753" s="5">
        <v>31.0</v>
      </c>
      <c r="C753" s="5">
        <v>19.0</v>
      </c>
      <c r="D753" s="5">
        <v>-0.001</v>
      </c>
      <c r="E753" s="5">
        <v>0.0</v>
      </c>
      <c r="F753" s="5">
        <v>0.0</v>
      </c>
      <c r="G753" s="5">
        <v>30.05</v>
      </c>
      <c r="H753" s="5">
        <v>0.0</v>
      </c>
      <c r="I753" s="5">
        <v>-0.001</v>
      </c>
      <c r="J753" s="5">
        <v>0.0</v>
      </c>
    </row>
    <row r="754">
      <c r="A754" s="5">
        <v>1.0</v>
      </c>
      <c r="B754" s="5">
        <v>31.0</v>
      </c>
      <c r="C754" s="5">
        <v>20.0</v>
      </c>
      <c r="D754" s="5">
        <v>-0.001</v>
      </c>
      <c r="E754" s="5">
        <v>0.0</v>
      </c>
      <c r="F754" s="5">
        <v>0.0</v>
      </c>
      <c r="G754" s="5">
        <v>29.27</v>
      </c>
      <c r="H754" s="5">
        <v>0.0</v>
      </c>
      <c r="I754" s="5">
        <v>-0.001</v>
      </c>
      <c r="J754" s="5">
        <v>0.0</v>
      </c>
    </row>
    <row r="755">
      <c r="A755" s="5">
        <v>1.0</v>
      </c>
      <c r="B755" s="5">
        <v>31.0</v>
      </c>
      <c r="C755" s="5">
        <v>21.0</v>
      </c>
      <c r="D755" s="5">
        <v>-0.001</v>
      </c>
      <c r="E755" s="5">
        <v>0.0</v>
      </c>
      <c r="F755" s="5">
        <v>0.0</v>
      </c>
      <c r="G755" s="5">
        <v>28.49</v>
      </c>
      <c r="H755" s="5">
        <v>0.0</v>
      </c>
      <c r="I755" s="5">
        <v>-0.001</v>
      </c>
      <c r="J755" s="5">
        <v>0.0</v>
      </c>
    </row>
    <row r="756">
      <c r="A756" s="5">
        <v>1.0</v>
      </c>
      <c r="B756" s="5">
        <v>31.0</v>
      </c>
      <c r="C756" s="5">
        <v>22.0</v>
      </c>
      <c r="D756" s="5">
        <v>-0.001</v>
      </c>
      <c r="E756" s="5">
        <v>0.0</v>
      </c>
      <c r="F756" s="5">
        <v>0.0</v>
      </c>
      <c r="G756" s="5">
        <v>27.7</v>
      </c>
      <c r="H756" s="5">
        <v>0.0</v>
      </c>
      <c r="I756" s="5">
        <v>-0.001</v>
      </c>
      <c r="J756" s="5">
        <v>0.0</v>
      </c>
    </row>
    <row r="757">
      <c r="A757" s="5">
        <v>1.0</v>
      </c>
      <c r="B757" s="5">
        <v>31.0</v>
      </c>
      <c r="C757" s="5">
        <v>23.0</v>
      </c>
      <c r="D757" s="5">
        <v>-0.001</v>
      </c>
      <c r="E757" s="5">
        <v>0.0</v>
      </c>
      <c r="F757" s="5">
        <v>0.0</v>
      </c>
      <c r="G757" s="5">
        <v>26.92</v>
      </c>
      <c r="H757" s="5">
        <v>0.0</v>
      </c>
      <c r="I757" s="5">
        <v>-0.001</v>
      </c>
      <c r="J757" s="5">
        <v>0.0</v>
      </c>
    </row>
    <row r="758">
      <c r="A758" s="5">
        <v>2.0</v>
      </c>
      <c r="B758" s="5">
        <v>1.0</v>
      </c>
      <c r="C758" s="5">
        <v>0.0</v>
      </c>
      <c r="D758" s="5">
        <v>-0.001</v>
      </c>
      <c r="E758" s="5">
        <v>0.0</v>
      </c>
      <c r="F758" s="5">
        <v>0.0</v>
      </c>
      <c r="G758" s="5">
        <v>25.98</v>
      </c>
      <c r="H758" s="5">
        <v>0.0</v>
      </c>
      <c r="I758" s="5">
        <v>-0.001</v>
      </c>
      <c r="J758" s="5">
        <v>0.0</v>
      </c>
    </row>
    <row r="759">
      <c r="A759" s="5">
        <v>2.0</v>
      </c>
      <c r="B759" s="5">
        <v>1.0</v>
      </c>
      <c r="C759" s="5">
        <v>1.0</v>
      </c>
      <c r="D759" s="5">
        <v>-0.001</v>
      </c>
      <c r="E759" s="5">
        <v>0.0</v>
      </c>
      <c r="F759" s="5">
        <v>0.0</v>
      </c>
      <c r="G759" s="5">
        <v>24.97</v>
      </c>
      <c r="H759" s="5">
        <v>0.0</v>
      </c>
      <c r="I759" s="5">
        <v>-0.001</v>
      </c>
      <c r="J759" s="5">
        <v>0.0</v>
      </c>
    </row>
    <row r="760">
      <c r="A760" s="5">
        <v>2.0</v>
      </c>
      <c r="B760" s="5">
        <v>1.0</v>
      </c>
      <c r="C760" s="5">
        <v>2.0</v>
      </c>
      <c r="D760" s="5">
        <v>-0.001</v>
      </c>
      <c r="E760" s="5">
        <v>0.0</v>
      </c>
      <c r="F760" s="5">
        <v>0.0</v>
      </c>
      <c r="G760" s="5">
        <v>23.96</v>
      </c>
      <c r="H760" s="5">
        <v>0.0</v>
      </c>
      <c r="I760" s="5">
        <v>-0.001</v>
      </c>
      <c r="J760" s="5">
        <v>0.0</v>
      </c>
    </row>
    <row r="761">
      <c r="A761" s="5">
        <v>2.0</v>
      </c>
      <c r="B761" s="5">
        <v>1.0</v>
      </c>
      <c r="C761" s="5">
        <v>3.0</v>
      </c>
      <c r="D761" s="5">
        <v>-0.001</v>
      </c>
      <c r="E761" s="5">
        <v>0.0</v>
      </c>
      <c r="F761" s="5">
        <v>0.0</v>
      </c>
      <c r="G761" s="5">
        <v>23.42</v>
      </c>
      <c r="H761" s="5">
        <v>0.0</v>
      </c>
      <c r="I761" s="5">
        <v>-0.001</v>
      </c>
      <c r="J761" s="5">
        <v>0.0</v>
      </c>
    </row>
    <row r="762">
      <c r="A762" s="5">
        <v>2.0</v>
      </c>
      <c r="B762" s="5">
        <v>1.0</v>
      </c>
      <c r="C762" s="5">
        <v>4.0</v>
      </c>
      <c r="D762" s="5">
        <v>-0.001</v>
      </c>
      <c r="E762" s="5">
        <v>0.0</v>
      </c>
      <c r="F762" s="5">
        <v>0.0</v>
      </c>
      <c r="G762" s="5">
        <v>23.0</v>
      </c>
      <c r="H762" s="5">
        <v>0.0</v>
      </c>
      <c r="I762" s="5">
        <v>-0.001</v>
      </c>
      <c r="J762" s="5">
        <v>0.0</v>
      </c>
    </row>
    <row r="763">
      <c r="A763" s="5">
        <v>2.0</v>
      </c>
      <c r="B763" s="5">
        <v>1.0</v>
      </c>
      <c r="C763" s="5">
        <v>5.0</v>
      </c>
      <c r="D763" s="5">
        <v>-0.001</v>
      </c>
      <c r="E763" s="5">
        <v>0.0</v>
      </c>
      <c r="F763" s="5">
        <v>0.0</v>
      </c>
      <c r="G763" s="5">
        <v>22.56</v>
      </c>
      <c r="H763" s="5">
        <v>0.0</v>
      </c>
      <c r="I763" s="5">
        <v>-0.001</v>
      </c>
      <c r="J763" s="5">
        <v>0.0</v>
      </c>
    </row>
    <row r="764">
      <c r="A764" s="5">
        <v>2.0</v>
      </c>
      <c r="B764" s="5">
        <v>1.0</v>
      </c>
      <c r="C764" s="5">
        <v>6.0</v>
      </c>
      <c r="D764" s="5">
        <v>0.5502</v>
      </c>
      <c r="E764" s="5">
        <v>14.706</v>
      </c>
      <c r="F764" s="5">
        <v>1.208</v>
      </c>
      <c r="G764" s="5">
        <v>22.76</v>
      </c>
      <c r="H764" s="5">
        <v>13.915</v>
      </c>
      <c r="I764" s="5">
        <v>0.5502</v>
      </c>
      <c r="J764" s="5">
        <v>0.8739</v>
      </c>
    </row>
    <row r="765">
      <c r="A765" s="5">
        <v>2.0</v>
      </c>
      <c r="B765" s="5">
        <v>1.0</v>
      </c>
      <c r="C765" s="5">
        <v>7.0</v>
      </c>
      <c r="D765" s="5">
        <v>17.685</v>
      </c>
      <c r="E765" s="5">
        <v>267.81</v>
      </c>
      <c r="F765" s="5">
        <v>26.62</v>
      </c>
      <c r="G765" s="5">
        <v>24.68</v>
      </c>
      <c r="H765" s="5">
        <v>227.26</v>
      </c>
      <c r="I765" s="5">
        <v>17.713</v>
      </c>
      <c r="J765" s="5">
        <v>18.214</v>
      </c>
    </row>
    <row r="766">
      <c r="A766" s="5">
        <v>2.0</v>
      </c>
      <c r="B766" s="5">
        <v>1.0</v>
      </c>
      <c r="C766" s="5">
        <v>8.0</v>
      </c>
      <c r="D766" s="5">
        <v>41.834</v>
      </c>
      <c r="E766" s="5">
        <v>515.5</v>
      </c>
      <c r="F766" s="5">
        <v>49.425</v>
      </c>
      <c r="G766" s="5">
        <v>26.67</v>
      </c>
      <c r="H766" s="5">
        <v>543.9</v>
      </c>
      <c r="I766" s="5">
        <v>41.99</v>
      </c>
      <c r="J766" s="5">
        <v>43.411</v>
      </c>
    </row>
    <row r="767">
      <c r="A767" s="5">
        <v>2.0</v>
      </c>
      <c r="B767" s="5">
        <v>1.0</v>
      </c>
      <c r="C767" s="5">
        <v>9.0</v>
      </c>
      <c r="D767" s="5">
        <v>56.705</v>
      </c>
      <c r="E767" s="5">
        <v>732.79</v>
      </c>
      <c r="F767" s="5">
        <v>68.323</v>
      </c>
      <c r="G767" s="5">
        <v>28.53</v>
      </c>
      <c r="H767" s="5">
        <v>760.92</v>
      </c>
      <c r="I767" s="5">
        <v>56.989</v>
      </c>
      <c r="J767" s="5">
        <v>59.558</v>
      </c>
    </row>
    <row r="768">
      <c r="A768" s="5">
        <v>2.0</v>
      </c>
      <c r="B768" s="5">
        <v>1.0</v>
      </c>
      <c r="C768" s="5">
        <v>10.0</v>
      </c>
      <c r="D768" s="5">
        <v>66.006</v>
      </c>
      <c r="E768" s="5">
        <v>890.4</v>
      </c>
      <c r="F768" s="5">
        <v>81.738</v>
      </c>
      <c r="G768" s="5">
        <v>30.13</v>
      </c>
      <c r="H768" s="5">
        <v>915.78</v>
      </c>
      <c r="I768" s="5">
        <v>66.387</v>
      </c>
      <c r="J768" s="5">
        <v>70.349</v>
      </c>
    </row>
    <row r="769">
      <c r="A769" s="5">
        <v>2.0</v>
      </c>
      <c r="B769" s="5">
        <v>1.0</v>
      </c>
      <c r="C769" s="5">
        <v>11.0</v>
      </c>
      <c r="D769" s="5">
        <v>70.411</v>
      </c>
      <c r="E769" s="5">
        <v>974.6</v>
      </c>
      <c r="F769" s="5">
        <v>88.621</v>
      </c>
      <c r="G769" s="5">
        <v>31.37</v>
      </c>
      <c r="H769" s="5">
        <v>993.25</v>
      </c>
      <c r="I769" s="5">
        <v>70.843</v>
      </c>
      <c r="J769" s="5">
        <v>75.405</v>
      </c>
    </row>
    <row r="770">
      <c r="A770" s="5">
        <v>2.0</v>
      </c>
      <c r="B770" s="5">
        <v>1.0</v>
      </c>
      <c r="C770" s="5">
        <v>12.0</v>
      </c>
      <c r="D770" s="5">
        <v>70.53</v>
      </c>
      <c r="E770" s="5">
        <v>984.9</v>
      </c>
      <c r="F770" s="5">
        <v>89.083</v>
      </c>
      <c r="G770" s="5">
        <v>32.35</v>
      </c>
      <c r="H770" s="5">
        <v>998.52</v>
      </c>
      <c r="I770" s="5">
        <v>70.964</v>
      </c>
      <c r="J770" s="5">
        <v>75.502</v>
      </c>
    </row>
    <row r="771">
      <c r="A771" s="5">
        <v>2.0</v>
      </c>
      <c r="B771" s="5">
        <v>1.0</v>
      </c>
      <c r="C771" s="5">
        <v>13.0</v>
      </c>
      <c r="D771" s="5">
        <v>66.368</v>
      </c>
      <c r="E771" s="5">
        <v>919.7</v>
      </c>
      <c r="F771" s="5">
        <v>83.012</v>
      </c>
      <c r="G771" s="5">
        <v>32.92</v>
      </c>
      <c r="H771" s="5">
        <v>930.26</v>
      </c>
      <c r="I771" s="5">
        <v>66.753</v>
      </c>
      <c r="J771" s="5">
        <v>70.668</v>
      </c>
    </row>
    <row r="772">
      <c r="A772" s="5">
        <v>2.0</v>
      </c>
      <c r="B772" s="5">
        <v>1.0</v>
      </c>
      <c r="C772" s="5">
        <v>14.0</v>
      </c>
      <c r="D772" s="5">
        <v>57.687</v>
      </c>
      <c r="E772" s="5">
        <v>782.59</v>
      </c>
      <c r="F772" s="5">
        <v>70.703</v>
      </c>
      <c r="G772" s="5">
        <v>33.08</v>
      </c>
      <c r="H772" s="5">
        <v>787.98</v>
      </c>
      <c r="I772" s="5">
        <v>57.982</v>
      </c>
      <c r="J772" s="5">
        <v>60.587</v>
      </c>
    </row>
    <row r="773">
      <c r="A773" s="5">
        <v>2.0</v>
      </c>
      <c r="B773" s="5">
        <v>1.0</v>
      </c>
      <c r="C773" s="5">
        <v>15.0</v>
      </c>
      <c r="D773" s="5">
        <v>43.585</v>
      </c>
      <c r="E773" s="5">
        <v>578.8</v>
      </c>
      <c r="F773" s="5">
        <v>52.575</v>
      </c>
      <c r="G773" s="5">
        <v>32.71</v>
      </c>
      <c r="H773" s="5">
        <v>579.51</v>
      </c>
      <c r="I773" s="5">
        <v>43.754</v>
      </c>
      <c r="J773" s="5">
        <v>45.253</v>
      </c>
    </row>
    <row r="774">
      <c r="A774" s="5">
        <v>2.0</v>
      </c>
      <c r="B774" s="5">
        <v>1.0</v>
      </c>
      <c r="C774" s="5">
        <v>16.0</v>
      </c>
      <c r="D774" s="5">
        <v>24.021</v>
      </c>
      <c r="E774" s="5">
        <v>331.49</v>
      </c>
      <c r="F774" s="5">
        <v>30.31</v>
      </c>
      <c r="G774" s="5">
        <v>31.72</v>
      </c>
      <c r="H774" s="5">
        <v>314.09</v>
      </c>
      <c r="I774" s="5">
        <v>24.072</v>
      </c>
      <c r="J774" s="5">
        <v>24.731</v>
      </c>
    </row>
    <row r="775">
      <c r="A775" s="5">
        <v>2.0</v>
      </c>
      <c r="B775" s="5">
        <v>1.0</v>
      </c>
      <c r="C775" s="5">
        <v>17.0</v>
      </c>
      <c r="D775" s="5">
        <v>1.6601</v>
      </c>
      <c r="E775" s="5">
        <v>31.099</v>
      </c>
      <c r="F775" s="5">
        <v>2.634</v>
      </c>
      <c r="G775" s="5">
        <v>30.24</v>
      </c>
      <c r="H775" s="5">
        <v>28.181</v>
      </c>
      <c r="I775" s="5">
        <v>1.6603</v>
      </c>
      <c r="J775" s="5">
        <v>1.9337</v>
      </c>
    </row>
    <row r="776">
      <c r="A776" s="5">
        <v>2.0</v>
      </c>
      <c r="B776" s="5">
        <v>1.0</v>
      </c>
      <c r="C776" s="5">
        <v>18.0</v>
      </c>
      <c r="D776" s="5">
        <v>-0.001</v>
      </c>
      <c r="E776" s="5">
        <v>0.0</v>
      </c>
      <c r="F776" s="5">
        <v>0.0</v>
      </c>
      <c r="G776" s="5">
        <v>29.44</v>
      </c>
      <c r="H776" s="5">
        <v>0.0</v>
      </c>
      <c r="I776" s="5">
        <v>-0.001</v>
      </c>
      <c r="J776" s="5">
        <v>0.0</v>
      </c>
    </row>
    <row r="777">
      <c r="A777" s="5">
        <v>2.0</v>
      </c>
      <c r="B777" s="5">
        <v>1.0</v>
      </c>
      <c r="C777" s="5">
        <v>19.0</v>
      </c>
      <c r="D777" s="5">
        <v>-0.001</v>
      </c>
      <c r="E777" s="5">
        <v>0.0</v>
      </c>
      <c r="F777" s="5">
        <v>0.0</v>
      </c>
      <c r="G777" s="5">
        <v>28.63</v>
      </c>
      <c r="H777" s="5">
        <v>0.0</v>
      </c>
      <c r="I777" s="5">
        <v>-0.001</v>
      </c>
      <c r="J777" s="5">
        <v>0.0</v>
      </c>
    </row>
    <row r="778">
      <c r="A778" s="5">
        <v>2.0</v>
      </c>
      <c r="B778" s="5">
        <v>1.0</v>
      </c>
      <c r="C778" s="5">
        <v>20.0</v>
      </c>
      <c r="D778" s="5">
        <v>-0.001</v>
      </c>
      <c r="E778" s="5">
        <v>0.0</v>
      </c>
      <c r="F778" s="5">
        <v>0.0</v>
      </c>
      <c r="G778" s="5">
        <v>27.83</v>
      </c>
      <c r="H778" s="5">
        <v>0.0</v>
      </c>
      <c r="I778" s="5">
        <v>-0.001</v>
      </c>
      <c r="J778" s="5">
        <v>0.0</v>
      </c>
    </row>
    <row r="779">
      <c r="A779" s="5">
        <v>2.0</v>
      </c>
      <c r="B779" s="5">
        <v>1.0</v>
      </c>
      <c r="C779" s="5">
        <v>21.0</v>
      </c>
      <c r="D779" s="5">
        <v>-0.001</v>
      </c>
      <c r="E779" s="5">
        <v>0.0</v>
      </c>
      <c r="F779" s="5">
        <v>0.0</v>
      </c>
      <c r="G779" s="5">
        <v>27.02</v>
      </c>
      <c r="H779" s="5">
        <v>0.0</v>
      </c>
      <c r="I779" s="5">
        <v>-0.001</v>
      </c>
      <c r="J779" s="5">
        <v>0.0</v>
      </c>
    </row>
    <row r="780">
      <c r="A780" s="5">
        <v>2.0</v>
      </c>
      <c r="B780" s="5">
        <v>1.0</v>
      </c>
      <c r="C780" s="5">
        <v>22.0</v>
      </c>
      <c r="D780" s="5">
        <v>-0.001</v>
      </c>
      <c r="E780" s="5">
        <v>0.0</v>
      </c>
      <c r="F780" s="5">
        <v>0.0</v>
      </c>
      <c r="G780" s="5">
        <v>26.21</v>
      </c>
      <c r="H780" s="5">
        <v>0.0</v>
      </c>
      <c r="I780" s="5">
        <v>-0.001</v>
      </c>
      <c r="J780" s="5">
        <v>0.0</v>
      </c>
    </row>
    <row r="781">
      <c r="A781" s="5">
        <v>2.0</v>
      </c>
      <c r="B781" s="5">
        <v>1.0</v>
      </c>
      <c r="C781" s="5">
        <v>23.0</v>
      </c>
      <c r="D781" s="5">
        <v>-0.001</v>
      </c>
      <c r="E781" s="5">
        <v>0.0</v>
      </c>
      <c r="F781" s="5">
        <v>0.0</v>
      </c>
      <c r="G781" s="5">
        <v>25.41</v>
      </c>
      <c r="H781" s="5">
        <v>0.0</v>
      </c>
      <c r="I781" s="5">
        <v>-0.001</v>
      </c>
      <c r="J781" s="5">
        <v>0.0</v>
      </c>
    </row>
    <row r="782">
      <c r="A782" s="5">
        <v>2.0</v>
      </c>
      <c r="B782" s="5">
        <v>2.0</v>
      </c>
      <c r="C782" s="5">
        <v>0.0</v>
      </c>
      <c r="D782" s="5">
        <v>-0.001</v>
      </c>
      <c r="E782" s="5">
        <v>0.0</v>
      </c>
      <c r="F782" s="5">
        <v>0.0</v>
      </c>
      <c r="G782" s="5">
        <v>24.96</v>
      </c>
      <c r="H782" s="5">
        <v>0.0</v>
      </c>
      <c r="I782" s="5">
        <v>-0.001</v>
      </c>
      <c r="J782" s="5">
        <v>0.0</v>
      </c>
    </row>
    <row r="783">
      <c r="A783" s="5">
        <v>2.0</v>
      </c>
      <c r="B783" s="5">
        <v>2.0</v>
      </c>
      <c r="C783" s="5">
        <v>1.0</v>
      </c>
      <c r="D783" s="5">
        <v>-0.001</v>
      </c>
      <c r="E783" s="5">
        <v>0.0</v>
      </c>
      <c r="F783" s="5">
        <v>0.0</v>
      </c>
      <c r="G783" s="5">
        <v>24.47</v>
      </c>
      <c r="H783" s="5">
        <v>0.0</v>
      </c>
      <c r="I783" s="5">
        <v>-0.001</v>
      </c>
      <c r="J783" s="5">
        <v>0.0</v>
      </c>
    </row>
    <row r="784">
      <c r="A784" s="5">
        <v>2.0</v>
      </c>
      <c r="B784" s="5">
        <v>2.0</v>
      </c>
      <c r="C784" s="5">
        <v>2.0</v>
      </c>
      <c r="D784" s="5">
        <v>-0.001</v>
      </c>
      <c r="E784" s="5">
        <v>0.0</v>
      </c>
      <c r="F784" s="5">
        <v>0.0</v>
      </c>
      <c r="G784" s="5">
        <v>23.97</v>
      </c>
      <c r="H784" s="5">
        <v>0.0</v>
      </c>
      <c r="I784" s="5">
        <v>-0.001</v>
      </c>
      <c r="J784" s="5">
        <v>0.0</v>
      </c>
    </row>
    <row r="785">
      <c r="A785" s="5">
        <v>2.0</v>
      </c>
      <c r="B785" s="5">
        <v>2.0</v>
      </c>
      <c r="C785" s="5">
        <v>3.0</v>
      </c>
      <c r="D785" s="5">
        <v>-0.001</v>
      </c>
      <c r="E785" s="5">
        <v>0.0</v>
      </c>
      <c r="F785" s="5">
        <v>0.0</v>
      </c>
      <c r="G785" s="5">
        <v>23.71</v>
      </c>
      <c r="H785" s="5">
        <v>0.0</v>
      </c>
      <c r="I785" s="5">
        <v>-0.001</v>
      </c>
      <c r="J785" s="5">
        <v>0.0</v>
      </c>
    </row>
    <row r="786">
      <c r="A786" s="5">
        <v>2.0</v>
      </c>
      <c r="B786" s="5">
        <v>2.0</v>
      </c>
      <c r="C786" s="5">
        <v>4.0</v>
      </c>
      <c r="D786" s="5">
        <v>-0.001</v>
      </c>
      <c r="E786" s="5">
        <v>0.0</v>
      </c>
      <c r="F786" s="5">
        <v>0.0</v>
      </c>
      <c r="G786" s="5">
        <v>23.44</v>
      </c>
      <c r="H786" s="5">
        <v>0.0</v>
      </c>
      <c r="I786" s="5">
        <v>-0.001</v>
      </c>
      <c r="J786" s="5">
        <v>0.0</v>
      </c>
    </row>
    <row r="787">
      <c r="A787" s="5">
        <v>2.0</v>
      </c>
      <c r="B787" s="5">
        <v>2.0</v>
      </c>
      <c r="C787" s="5">
        <v>5.0</v>
      </c>
      <c r="D787" s="5">
        <v>-0.001</v>
      </c>
      <c r="E787" s="5">
        <v>0.0</v>
      </c>
      <c r="F787" s="5">
        <v>0.0</v>
      </c>
      <c r="G787" s="5">
        <v>23.25</v>
      </c>
      <c r="H787" s="5">
        <v>0.0</v>
      </c>
      <c r="I787" s="5">
        <v>-0.001</v>
      </c>
      <c r="J787" s="5">
        <v>0.0</v>
      </c>
    </row>
    <row r="788">
      <c r="A788" s="5">
        <v>2.0</v>
      </c>
      <c r="B788" s="5">
        <v>2.0</v>
      </c>
      <c r="C788" s="5">
        <v>6.0</v>
      </c>
      <c r="D788" s="5">
        <v>0.2095</v>
      </c>
      <c r="E788" s="5">
        <v>9.9935</v>
      </c>
      <c r="F788" s="5">
        <v>0.8116</v>
      </c>
      <c r="G788" s="5">
        <v>23.39</v>
      </c>
      <c r="H788" s="5">
        <v>9.6091</v>
      </c>
      <c r="I788" s="5">
        <v>0.2095</v>
      </c>
      <c r="J788" s="5">
        <v>0.5484</v>
      </c>
    </row>
    <row r="789">
      <c r="A789" s="5">
        <v>2.0</v>
      </c>
      <c r="B789" s="5">
        <v>2.0</v>
      </c>
      <c r="C789" s="5">
        <v>7.0</v>
      </c>
      <c r="D789" s="5">
        <v>12.341</v>
      </c>
      <c r="E789" s="5">
        <v>184.8</v>
      </c>
      <c r="F789" s="5">
        <v>17.558</v>
      </c>
      <c r="G789" s="5">
        <v>24.88</v>
      </c>
      <c r="H789" s="5">
        <v>160.67</v>
      </c>
      <c r="I789" s="5">
        <v>12.355</v>
      </c>
      <c r="J789" s="5">
        <v>12.736</v>
      </c>
    </row>
    <row r="790">
      <c r="A790" s="5">
        <v>2.0</v>
      </c>
      <c r="B790" s="5">
        <v>2.0</v>
      </c>
      <c r="C790" s="5">
        <v>8.0</v>
      </c>
      <c r="D790" s="5">
        <v>31.891</v>
      </c>
      <c r="E790" s="5">
        <v>406.8</v>
      </c>
      <c r="F790" s="5">
        <v>37.682</v>
      </c>
      <c r="G790" s="5">
        <v>26.66</v>
      </c>
      <c r="H790" s="5">
        <v>410.78</v>
      </c>
      <c r="I790" s="5">
        <v>31.981</v>
      </c>
      <c r="J790" s="5">
        <v>32.914</v>
      </c>
    </row>
    <row r="791">
      <c r="A791" s="5">
        <v>2.0</v>
      </c>
      <c r="B791" s="5">
        <v>2.0</v>
      </c>
      <c r="C791" s="5">
        <v>9.0</v>
      </c>
      <c r="D791" s="5">
        <v>54.032</v>
      </c>
      <c r="E791" s="5">
        <v>698.5</v>
      </c>
      <c r="F791" s="5">
        <v>64.99</v>
      </c>
      <c r="G791" s="5">
        <v>28.81</v>
      </c>
      <c r="H791" s="5">
        <v>722.15</v>
      </c>
      <c r="I791" s="5">
        <v>54.29</v>
      </c>
      <c r="J791" s="5">
        <v>56.633</v>
      </c>
    </row>
    <row r="792">
      <c r="A792" s="5">
        <v>2.0</v>
      </c>
      <c r="B792" s="5">
        <v>2.0</v>
      </c>
      <c r="C792" s="5">
        <v>10.0</v>
      </c>
      <c r="D792" s="5">
        <v>60.828</v>
      </c>
      <c r="E792" s="5">
        <v>818.09</v>
      </c>
      <c r="F792" s="5">
        <v>74.694</v>
      </c>
      <c r="G792" s="5">
        <v>30.5</v>
      </c>
      <c r="H792" s="5">
        <v>832.09</v>
      </c>
      <c r="I792" s="5">
        <v>61.154</v>
      </c>
      <c r="J792" s="5">
        <v>64.316</v>
      </c>
    </row>
    <row r="793">
      <c r="A793" s="5">
        <v>2.0</v>
      </c>
      <c r="B793" s="5">
        <v>2.0</v>
      </c>
      <c r="C793" s="5">
        <v>11.0</v>
      </c>
      <c r="D793" s="5">
        <v>40.204</v>
      </c>
      <c r="E793" s="5">
        <v>544.0</v>
      </c>
      <c r="F793" s="5">
        <v>48.208</v>
      </c>
      <c r="G793" s="5">
        <v>30.79</v>
      </c>
      <c r="H793" s="5">
        <v>528.19</v>
      </c>
      <c r="I793" s="5">
        <v>40.349</v>
      </c>
      <c r="J793" s="5">
        <v>41.613</v>
      </c>
    </row>
    <row r="794">
      <c r="A794" s="5">
        <v>2.0</v>
      </c>
      <c r="B794" s="5">
        <v>2.0</v>
      </c>
      <c r="C794" s="5">
        <v>12.0</v>
      </c>
      <c r="D794" s="5">
        <v>37.239</v>
      </c>
      <c r="E794" s="5">
        <v>511.71</v>
      </c>
      <c r="F794" s="5">
        <v>44.768</v>
      </c>
      <c r="G794" s="5">
        <v>30.94</v>
      </c>
      <c r="H794" s="5">
        <v>487.53</v>
      </c>
      <c r="I794" s="5">
        <v>37.363</v>
      </c>
      <c r="J794" s="5">
        <v>38.449</v>
      </c>
    </row>
    <row r="795">
      <c r="A795" s="5">
        <v>2.0</v>
      </c>
      <c r="B795" s="5">
        <v>2.0</v>
      </c>
      <c r="C795" s="5">
        <v>13.0</v>
      </c>
      <c r="D795" s="5">
        <v>53.626</v>
      </c>
      <c r="E795" s="5">
        <v>729.69</v>
      </c>
      <c r="F795" s="5">
        <v>65.186</v>
      </c>
      <c r="G795" s="5">
        <v>31.48</v>
      </c>
      <c r="H795" s="5">
        <v>722.4</v>
      </c>
      <c r="I795" s="5">
        <v>53.881</v>
      </c>
      <c r="J795" s="5">
        <v>56.14</v>
      </c>
    </row>
    <row r="796">
      <c r="A796" s="5">
        <v>2.0</v>
      </c>
      <c r="B796" s="5">
        <v>2.0</v>
      </c>
      <c r="C796" s="5">
        <v>14.0</v>
      </c>
      <c r="D796" s="5">
        <v>46.902</v>
      </c>
      <c r="E796" s="5">
        <v>629.01</v>
      </c>
      <c r="F796" s="5">
        <v>56.509</v>
      </c>
      <c r="G796" s="5">
        <v>31.73</v>
      </c>
      <c r="H796" s="5">
        <v>625.08</v>
      </c>
      <c r="I796" s="5">
        <v>47.098</v>
      </c>
      <c r="J796" s="5">
        <v>48.85</v>
      </c>
    </row>
    <row r="797">
      <c r="A797" s="5">
        <v>2.0</v>
      </c>
      <c r="B797" s="5">
        <v>2.0</v>
      </c>
      <c r="C797" s="5">
        <v>15.0</v>
      </c>
      <c r="D797" s="5">
        <v>32.341</v>
      </c>
      <c r="E797" s="5">
        <v>434.4</v>
      </c>
      <c r="F797" s="5">
        <v>38.776</v>
      </c>
      <c r="G797" s="5">
        <v>31.46</v>
      </c>
      <c r="H797" s="5">
        <v>423.1</v>
      </c>
      <c r="I797" s="5">
        <v>32.434</v>
      </c>
      <c r="J797" s="5">
        <v>33.362</v>
      </c>
    </row>
    <row r="798">
      <c r="A798" s="5">
        <v>2.0</v>
      </c>
      <c r="B798" s="5">
        <v>2.0</v>
      </c>
      <c r="C798" s="5">
        <v>16.0</v>
      </c>
      <c r="D798" s="5">
        <v>19.598</v>
      </c>
      <c r="E798" s="5">
        <v>270.91</v>
      </c>
      <c r="F798" s="5">
        <v>24.66</v>
      </c>
      <c r="G798" s="5">
        <v>30.84</v>
      </c>
      <c r="H798" s="5">
        <v>256.22</v>
      </c>
      <c r="I798" s="5">
        <v>19.633</v>
      </c>
      <c r="J798" s="5">
        <v>20.175</v>
      </c>
    </row>
    <row r="799">
      <c r="A799" s="5">
        <v>2.0</v>
      </c>
      <c r="B799" s="5">
        <v>2.0</v>
      </c>
      <c r="C799" s="5">
        <v>17.0</v>
      </c>
      <c r="D799" s="5">
        <v>2.2479</v>
      </c>
      <c r="E799" s="5">
        <v>41.808</v>
      </c>
      <c r="F799" s="5">
        <v>3.7321</v>
      </c>
      <c r="G799" s="5">
        <v>29.72</v>
      </c>
      <c r="H799" s="5">
        <v>35.408</v>
      </c>
      <c r="I799" s="5">
        <v>2.2483</v>
      </c>
      <c r="J799" s="5">
        <v>2.4974</v>
      </c>
    </row>
    <row r="800">
      <c r="A800" s="5">
        <v>2.0</v>
      </c>
      <c r="B800" s="5">
        <v>2.0</v>
      </c>
      <c r="C800" s="5">
        <v>18.0</v>
      </c>
      <c r="D800" s="5">
        <v>-0.001</v>
      </c>
      <c r="E800" s="5">
        <v>0.0</v>
      </c>
      <c r="F800" s="5">
        <v>0.0</v>
      </c>
      <c r="G800" s="5">
        <v>29.11</v>
      </c>
      <c r="H800" s="5">
        <v>0.0</v>
      </c>
      <c r="I800" s="5">
        <v>-0.001</v>
      </c>
      <c r="J800" s="5">
        <v>0.0</v>
      </c>
    </row>
    <row r="801">
      <c r="A801" s="5">
        <v>2.0</v>
      </c>
      <c r="B801" s="5">
        <v>2.0</v>
      </c>
      <c r="C801" s="5">
        <v>19.0</v>
      </c>
      <c r="D801" s="5">
        <v>-0.001</v>
      </c>
      <c r="E801" s="5">
        <v>0.0</v>
      </c>
      <c r="F801" s="5">
        <v>0.0</v>
      </c>
      <c r="G801" s="5">
        <v>28.49</v>
      </c>
      <c r="H801" s="5">
        <v>0.0</v>
      </c>
      <c r="I801" s="5">
        <v>-0.001</v>
      </c>
      <c r="J801" s="5">
        <v>0.0</v>
      </c>
    </row>
    <row r="802">
      <c r="A802" s="5">
        <v>2.0</v>
      </c>
      <c r="B802" s="5">
        <v>2.0</v>
      </c>
      <c r="C802" s="5">
        <v>20.0</v>
      </c>
      <c r="D802" s="5">
        <v>-0.001</v>
      </c>
      <c r="E802" s="5">
        <v>0.0</v>
      </c>
      <c r="F802" s="5">
        <v>0.0</v>
      </c>
      <c r="G802" s="5">
        <v>27.88</v>
      </c>
      <c r="H802" s="5">
        <v>0.0</v>
      </c>
      <c r="I802" s="5">
        <v>-0.001</v>
      </c>
      <c r="J802" s="5">
        <v>0.0</v>
      </c>
    </row>
    <row r="803">
      <c r="A803" s="5">
        <v>2.0</v>
      </c>
      <c r="B803" s="5">
        <v>2.0</v>
      </c>
      <c r="C803" s="5">
        <v>21.0</v>
      </c>
      <c r="D803" s="5">
        <v>-0.001</v>
      </c>
      <c r="E803" s="5">
        <v>0.0</v>
      </c>
      <c r="F803" s="5">
        <v>0.0</v>
      </c>
      <c r="G803" s="5">
        <v>27.27</v>
      </c>
      <c r="H803" s="5">
        <v>0.0</v>
      </c>
      <c r="I803" s="5">
        <v>-0.001</v>
      </c>
      <c r="J803" s="5">
        <v>0.0</v>
      </c>
    </row>
    <row r="804">
      <c r="A804" s="5">
        <v>2.0</v>
      </c>
      <c r="B804" s="5">
        <v>2.0</v>
      </c>
      <c r="C804" s="5">
        <v>22.0</v>
      </c>
      <c r="D804" s="5">
        <v>-0.001</v>
      </c>
      <c r="E804" s="5">
        <v>0.0</v>
      </c>
      <c r="F804" s="5">
        <v>0.0</v>
      </c>
      <c r="G804" s="5">
        <v>26.65</v>
      </c>
      <c r="H804" s="5">
        <v>0.0</v>
      </c>
      <c r="I804" s="5">
        <v>-0.001</v>
      </c>
      <c r="J804" s="5">
        <v>0.0</v>
      </c>
    </row>
    <row r="805">
      <c r="A805" s="5">
        <v>2.0</v>
      </c>
      <c r="B805" s="5">
        <v>2.0</v>
      </c>
      <c r="C805" s="5">
        <v>23.0</v>
      </c>
      <c r="D805" s="5">
        <v>-0.001</v>
      </c>
      <c r="E805" s="5">
        <v>0.0</v>
      </c>
      <c r="F805" s="5">
        <v>0.0</v>
      </c>
      <c r="G805" s="5">
        <v>26.04</v>
      </c>
      <c r="H805" s="5">
        <v>0.0</v>
      </c>
      <c r="I805" s="5">
        <v>-0.001</v>
      </c>
      <c r="J805" s="5">
        <v>0.0</v>
      </c>
    </row>
    <row r="806">
      <c r="A806" s="5">
        <v>2.0</v>
      </c>
      <c r="B806" s="5">
        <v>3.0</v>
      </c>
      <c r="C806" s="5">
        <v>0.0</v>
      </c>
      <c r="D806" s="5">
        <v>-0.001</v>
      </c>
      <c r="E806" s="5">
        <v>0.0</v>
      </c>
      <c r="F806" s="5">
        <v>0.0</v>
      </c>
      <c r="G806" s="5">
        <v>25.62</v>
      </c>
      <c r="H806" s="5">
        <v>0.0</v>
      </c>
      <c r="I806" s="5">
        <v>-0.001</v>
      </c>
      <c r="J806" s="5">
        <v>0.0</v>
      </c>
    </row>
    <row r="807">
      <c r="A807" s="5">
        <v>2.0</v>
      </c>
      <c r="B807" s="5">
        <v>3.0</v>
      </c>
      <c r="C807" s="5">
        <v>1.0</v>
      </c>
      <c r="D807" s="5">
        <v>-0.001</v>
      </c>
      <c r="E807" s="5">
        <v>0.0</v>
      </c>
      <c r="F807" s="5">
        <v>0.0</v>
      </c>
      <c r="G807" s="5">
        <v>25.2</v>
      </c>
      <c r="H807" s="5">
        <v>0.0</v>
      </c>
      <c r="I807" s="5">
        <v>-0.001</v>
      </c>
      <c r="J807" s="5">
        <v>0.0</v>
      </c>
    </row>
    <row r="808">
      <c r="A808" s="5">
        <v>2.0</v>
      </c>
      <c r="B808" s="5">
        <v>3.0</v>
      </c>
      <c r="C808" s="5">
        <v>2.0</v>
      </c>
      <c r="D808" s="5">
        <v>-0.001</v>
      </c>
      <c r="E808" s="5">
        <v>0.0</v>
      </c>
      <c r="F808" s="5">
        <v>0.0</v>
      </c>
      <c r="G808" s="5">
        <v>24.78</v>
      </c>
      <c r="H808" s="5">
        <v>0.0</v>
      </c>
      <c r="I808" s="5">
        <v>-0.001</v>
      </c>
      <c r="J808" s="5">
        <v>0.0</v>
      </c>
    </row>
    <row r="809">
      <c r="A809" s="5">
        <v>2.0</v>
      </c>
      <c r="B809" s="5">
        <v>3.0</v>
      </c>
      <c r="C809" s="5">
        <v>3.0</v>
      </c>
      <c r="D809" s="5">
        <v>-0.001</v>
      </c>
      <c r="E809" s="5">
        <v>0.0</v>
      </c>
      <c r="F809" s="5">
        <v>0.0</v>
      </c>
      <c r="G809" s="5">
        <v>24.57</v>
      </c>
      <c r="H809" s="5">
        <v>0.0</v>
      </c>
      <c r="I809" s="5">
        <v>-0.001</v>
      </c>
      <c r="J809" s="5">
        <v>0.0</v>
      </c>
    </row>
    <row r="810">
      <c r="A810" s="5">
        <v>2.0</v>
      </c>
      <c r="B810" s="5">
        <v>3.0</v>
      </c>
      <c r="C810" s="5">
        <v>4.0</v>
      </c>
      <c r="D810" s="5">
        <v>-0.001</v>
      </c>
      <c r="E810" s="5">
        <v>0.0</v>
      </c>
      <c r="F810" s="5">
        <v>0.0</v>
      </c>
      <c r="G810" s="5">
        <v>24.36</v>
      </c>
      <c r="H810" s="5">
        <v>0.0</v>
      </c>
      <c r="I810" s="5">
        <v>-0.001</v>
      </c>
      <c r="J810" s="5">
        <v>0.0</v>
      </c>
    </row>
    <row r="811">
      <c r="A811" s="5">
        <v>2.0</v>
      </c>
      <c r="B811" s="5">
        <v>3.0</v>
      </c>
      <c r="C811" s="5">
        <v>5.0</v>
      </c>
      <c r="D811" s="5">
        <v>-0.001</v>
      </c>
      <c r="E811" s="5">
        <v>0.0</v>
      </c>
      <c r="F811" s="5">
        <v>0.0</v>
      </c>
      <c r="G811" s="5">
        <v>24.22</v>
      </c>
      <c r="H811" s="5">
        <v>0.0</v>
      </c>
      <c r="I811" s="5">
        <v>-0.001</v>
      </c>
      <c r="J811" s="5">
        <v>0.0</v>
      </c>
    </row>
    <row r="812">
      <c r="A812" s="5">
        <v>2.0</v>
      </c>
      <c r="B812" s="5">
        <v>3.0</v>
      </c>
      <c r="C812" s="5">
        <v>6.0</v>
      </c>
      <c r="D812" s="5">
        <v>-0.001</v>
      </c>
      <c r="E812" s="5">
        <v>3.5023</v>
      </c>
      <c r="F812" s="5">
        <v>0.0</v>
      </c>
      <c r="G812" s="5">
        <v>24.28</v>
      </c>
      <c r="H812" s="5">
        <v>0.0</v>
      </c>
      <c r="I812" s="5">
        <v>-0.001</v>
      </c>
      <c r="J812" s="5">
        <v>0.0</v>
      </c>
    </row>
    <row r="813">
      <c r="A813" s="5">
        <v>2.0</v>
      </c>
      <c r="B813" s="5">
        <v>3.0</v>
      </c>
      <c r="C813" s="5">
        <v>7.0</v>
      </c>
      <c r="D813" s="5">
        <v>3.6065</v>
      </c>
      <c r="E813" s="5">
        <v>56.697</v>
      </c>
      <c r="F813" s="5">
        <v>4.7926</v>
      </c>
      <c r="G813" s="5">
        <v>24.7</v>
      </c>
      <c r="H813" s="5">
        <v>51.344</v>
      </c>
      <c r="I813" s="5">
        <v>3.6078</v>
      </c>
      <c r="J813" s="5">
        <v>3.8139</v>
      </c>
    </row>
    <row r="814">
      <c r="A814" s="5">
        <v>2.0</v>
      </c>
      <c r="B814" s="5">
        <v>3.0</v>
      </c>
      <c r="C814" s="5">
        <v>8.0</v>
      </c>
      <c r="D814" s="5">
        <v>13.427</v>
      </c>
      <c r="E814" s="5">
        <v>190.3</v>
      </c>
      <c r="F814" s="5">
        <v>16.332</v>
      </c>
      <c r="G814" s="5">
        <v>25.5</v>
      </c>
      <c r="H814" s="5">
        <v>174.5</v>
      </c>
      <c r="I814" s="5">
        <v>13.443</v>
      </c>
      <c r="J814" s="5">
        <v>13.844</v>
      </c>
    </row>
    <row r="815">
      <c r="A815" s="5">
        <v>2.0</v>
      </c>
      <c r="B815" s="5">
        <v>3.0</v>
      </c>
      <c r="C815" s="5">
        <v>9.0</v>
      </c>
      <c r="D815" s="5">
        <v>25.73</v>
      </c>
      <c r="E815" s="5">
        <v>350.4</v>
      </c>
      <c r="F815" s="5">
        <v>30.655</v>
      </c>
      <c r="G815" s="5">
        <v>26.59</v>
      </c>
      <c r="H815" s="5">
        <v>330.98</v>
      </c>
      <c r="I815" s="5">
        <v>25.789</v>
      </c>
      <c r="J815" s="5">
        <v>26.518</v>
      </c>
    </row>
    <row r="816">
      <c r="A816" s="5">
        <v>2.0</v>
      </c>
      <c r="B816" s="5">
        <v>3.0</v>
      </c>
      <c r="C816" s="5">
        <v>10.0</v>
      </c>
      <c r="D816" s="5">
        <v>32.927</v>
      </c>
      <c r="E816" s="5">
        <v>447.4</v>
      </c>
      <c r="F816" s="5">
        <v>39.149</v>
      </c>
      <c r="G816" s="5">
        <v>26.9</v>
      </c>
      <c r="H816" s="5">
        <v>424.61</v>
      </c>
      <c r="I816" s="5">
        <v>33.024</v>
      </c>
      <c r="J816" s="5">
        <v>33.989</v>
      </c>
    </row>
    <row r="817">
      <c r="A817" s="5">
        <v>2.0</v>
      </c>
      <c r="B817" s="5">
        <v>3.0</v>
      </c>
      <c r="C817" s="5">
        <v>11.0</v>
      </c>
      <c r="D817" s="5">
        <v>29.682</v>
      </c>
      <c r="E817" s="5">
        <v>414.19</v>
      </c>
      <c r="F817" s="5">
        <v>35.66</v>
      </c>
      <c r="G817" s="5">
        <v>27.92</v>
      </c>
      <c r="H817" s="5">
        <v>383.6</v>
      </c>
      <c r="I817" s="5">
        <v>29.76</v>
      </c>
      <c r="J817" s="5">
        <v>30.615</v>
      </c>
    </row>
    <row r="818">
      <c r="A818" s="5">
        <v>2.0</v>
      </c>
      <c r="B818" s="5">
        <v>3.0</v>
      </c>
      <c r="C818" s="5">
        <v>12.0</v>
      </c>
      <c r="D818" s="5">
        <v>26.788</v>
      </c>
      <c r="E818" s="5">
        <v>368.2</v>
      </c>
      <c r="F818" s="5">
        <v>32.006</v>
      </c>
      <c r="G818" s="5">
        <v>28.34</v>
      </c>
      <c r="H818" s="5">
        <v>346.51</v>
      </c>
      <c r="I818" s="5">
        <v>26.853</v>
      </c>
      <c r="J818" s="5">
        <v>27.611</v>
      </c>
    </row>
    <row r="819">
      <c r="A819" s="5">
        <v>2.0</v>
      </c>
      <c r="B819" s="5">
        <v>3.0</v>
      </c>
      <c r="C819" s="5">
        <v>13.0</v>
      </c>
      <c r="D819" s="5">
        <v>39.353</v>
      </c>
      <c r="E819" s="5">
        <v>531.8</v>
      </c>
      <c r="F819" s="5">
        <v>46.862</v>
      </c>
      <c r="G819" s="5">
        <v>28.88</v>
      </c>
      <c r="H819" s="5">
        <v>513.06</v>
      </c>
      <c r="I819" s="5">
        <v>39.491</v>
      </c>
      <c r="J819" s="5">
        <v>40.703</v>
      </c>
    </row>
    <row r="820">
      <c r="A820" s="5">
        <v>2.0</v>
      </c>
      <c r="B820" s="5">
        <v>3.0</v>
      </c>
      <c r="C820" s="5">
        <v>14.0</v>
      </c>
      <c r="D820" s="5">
        <v>28.905</v>
      </c>
      <c r="E820" s="5">
        <v>398.49</v>
      </c>
      <c r="F820" s="5">
        <v>34.634</v>
      </c>
      <c r="G820" s="5">
        <v>28.96</v>
      </c>
      <c r="H820" s="5">
        <v>374.73</v>
      </c>
      <c r="I820" s="5">
        <v>28.979</v>
      </c>
      <c r="J820" s="5">
        <v>29.805</v>
      </c>
    </row>
    <row r="821">
      <c r="A821" s="5">
        <v>2.0</v>
      </c>
      <c r="B821" s="5">
        <v>3.0</v>
      </c>
      <c r="C821" s="5">
        <v>15.0</v>
      </c>
      <c r="D821" s="5">
        <v>13.701</v>
      </c>
      <c r="E821" s="5">
        <v>197.1</v>
      </c>
      <c r="F821" s="5">
        <v>16.827</v>
      </c>
      <c r="G821" s="5">
        <v>28.76</v>
      </c>
      <c r="H821" s="5">
        <v>179.76</v>
      </c>
      <c r="I821" s="5">
        <v>13.718</v>
      </c>
      <c r="J821" s="5">
        <v>14.122</v>
      </c>
    </row>
    <row r="822">
      <c r="A822" s="5">
        <v>2.0</v>
      </c>
      <c r="B822" s="5">
        <v>3.0</v>
      </c>
      <c r="C822" s="5">
        <v>16.0</v>
      </c>
      <c r="D822" s="5">
        <v>4.7583</v>
      </c>
      <c r="E822" s="5">
        <v>73.604</v>
      </c>
      <c r="F822" s="5">
        <v>6.2442</v>
      </c>
      <c r="G822" s="5">
        <v>27.98</v>
      </c>
      <c r="H822" s="5">
        <v>66.524</v>
      </c>
      <c r="I822" s="5">
        <v>4.7604</v>
      </c>
      <c r="J822" s="5">
        <v>4.983</v>
      </c>
    </row>
    <row r="823">
      <c r="A823" s="5">
        <v>2.0</v>
      </c>
      <c r="B823" s="5">
        <v>3.0</v>
      </c>
      <c r="C823" s="5">
        <v>17.0</v>
      </c>
      <c r="D823" s="5">
        <v>-0.001</v>
      </c>
      <c r="E823" s="5">
        <v>6.1978</v>
      </c>
      <c r="F823" s="5">
        <v>0.0</v>
      </c>
      <c r="G823" s="5">
        <v>27.56</v>
      </c>
      <c r="H823" s="5">
        <v>0.0</v>
      </c>
      <c r="I823" s="5">
        <v>-0.001</v>
      </c>
      <c r="J823" s="5">
        <v>0.0</v>
      </c>
    </row>
    <row r="824">
      <c r="A824" s="5">
        <v>2.0</v>
      </c>
      <c r="B824" s="5">
        <v>3.0</v>
      </c>
      <c r="C824" s="5">
        <v>18.0</v>
      </c>
      <c r="D824" s="5">
        <v>-0.001</v>
      </c>
      <c r="E824" s="5">
        <v>0.0</v>
      </c>
      <c r="F824" s="5">
        <v>0.0</v>
      </c>
      <c r="G824" s="5">
        <v>27.06</v>
      </c>
      <c r="H824" s="5">
        <v>0.0</v>
      </c>
      <c r="I824" s="5">
        <v>-0.001</v>
      </c>
      <c r="J824" s="5">
        <v>0.0</v>
      </c>
    </row>
    <row r="825">
      <c r="A825" s="5">
        <v>2.0</v>
      </c>
      <c r="B825" s="5">
        <v>3.0</v>
      </c>
      <c r="C825" s="5">
        <v>19.0</v>
      </c>
      <c r="D825" s="5">
        <v>-0.001</v>
      </c>
      <c r="E825" s="5">
        <v>0.0</v>
      </c>
      <c r="F825" s="5">
        <v>0.0</v>
      </c>
      <c r="G825" s="5">
        <v>26.54</v>
      </c>
      <c r="H825" s="5">
        <v>0.0</v>
      </c>
      <c r="I825" s="5">
        <v>-0.001</v>
      </c>
      <c r="J825" s="5">
        <v>0.0</v>
      </c>
    </row>
    <row r="826">
      <c r="A826" s="5">
        <v>2.0</v>
      </c>
      <c r="B826" s="5">
        <v>3.0</v>
      </c>
      <c r="C826" s="5">
        <v>20.0</v>
      </c>
      <c r="D826" s="5">
        <v>-0.001</v>
      </c>
      <c r="E826" s="5">
        <v>0.0</v>
      </c>
      <c r="F826" s="5">
        <v>0.0</v>
      </c>
      <c r="G826" s="5">
        <v>26.0</v>
      </c>
      <c r="H826" s="5">
        <v>0.0</v>
      </c>
      <c r="I826" s="5">
        <v>-0.001</v>
      </c>
      <c r="J826" s="5">
        <v>0.0</v>
      </c>
    </row>
    <row r="827">
      <c r="A827" s="5">
        <v>2.0</v>
      </c>
      <c r="B827" s="5">
        <v>3.0</v>
      </c>
      <c r="C827" s="5">
        <v>21.0</v>
      </c>
      <c r="D827" s="5">
        <v>-0.001</v>
      </c>
      <c r="E827" s="5">
        <v>0.0</v>
      </c>
      <c r="F827" s="5">
        <v>0.0</v>
      </c>
      <c r="G827" s="5">
        <v>25.46</v>
      </c>
      <c r="H827" s="5">
        <v>0.0</v>
      </c>
      <c r="I827" s="5">
        <v>-0.001</v>
      </c>
      <c r="J827" s="5">
        <v>0.0</v>
      </c>
    </row>
    <row r="828">
      <c r="A828" s="5">
        <v>2.0</v>
      </c>
      <c r="B828" s="5">
        <v>3.0</v>
      </c>
      <c r="C828" s="5">
        <v>22.0</v>
      </c>
      <c r="D828" s="5">
        <v>-0.001</v>
      </c>
      <c r="E828" s="5">
        <v>0.0</v>
      </c>
      <c r="F828" s="5">
        <v>0.0</v>
      </c>
      <c r="G828" s="5">
        <v>24.92</v>
      </c>
      <c r="H828" s="5">
        <v>0.0</v>
      </c>
      <c r="I828" s="5">
        <v>-0.001</v>
      </c>
      <c r="J828" s="5">
        <v>0.0</v>
      </c>
    </row>
    <row r="829">
      <c r="A829" s="5">
        <v>2.0</v>
      </c>
      <c r="B829" s="5">
        <v>3.0</v>
      </c>
      <c r="C829" s="5">
        <v>23.0</v>
      </c>
      <c r="D829" s="5">
        <v>-0.001</v>
      </c>
      <c r="E829" s="5">
        <v>0.0</v>
      </c>
      <c r="F829" s="5">
        <v>0.0</v>
      </c>
      <c r="G829" s="5">
        <v>24.38</v>
      </c>
      <c r="H829" s="5">
        <v>0.0</v>
      </c>
      <c r="I829" s="5">
        <v>-0.001</v>
      </c>
      <c r="J829" s="5">
        <v>0.0</v>
      </c>
    </row>
    <row r="830">
      <c r="A830" s="5">
        <v>2.0</v>
      </c>
      <c r="B830" s="5">
        <v>4.0</v>
      </c>
      <c r="C830" s="5">
        <v>0.0</v>
      </c>
      <c r="D830" s="5">
        <v>-0.001</v>
      </c>
      <c r="E830" s="5">
        <v>0.0</v>
      </c>
      <c r="F830" s="5">
        <v>0.0</v>
      </c>
      <c r="G830" s="5">
        <v>23.77</v>
      </c>
      <c r="H830" s="5">
        <v>0.0</v>
      </c>
      <c r="I830" s="5">
        <v>-0.001</v>
      </c>
      <c r="J830" s="5">
        <v>0.0</v>
      </c>
    </row>
    <row r="831">
      <c r="A831" s="5">
        <v>2.0</v>
      </c>
      <c r="B831" s="5">
        <v>4.0</v>
      </c>
      <c r="C831" s="5">
        <v>1.0</v>
      </c>
      <c r="D831" s="5">
        <v>-0.001</v>
      </c>
      <c r="E831" s="5">
        <v>0.0</v>
      </c>
      <c r="F831" s="5">
        <v>0.0</v>
      </c>
      <c r="G831" s="5">
        <v>23.22</v>
      </c>
      <c r="H831" s="5">
        <v>0.0</v>
      </c>
      <c r="I831" s="5">
        <v>-0.001</v>
      </c>
      <c r="J831" s="5">
        <v>0.0</v>
      </c>
    </row>
    <row r="832">
      <c r="A832" s="5">
        <v>2.0</v>
      </c>
      <c r="B832" s="5">
        <v>4.0</v>
      </c>
      <c r="C832" s="5">
        <v>2.0</v>
      </c>
      <c r="D832" s="5">
        <v>-0.001</v>
      </c>
      <c r="E832" s="5">
        <v>0.0</v>
      </c>
      <c r="F832" s="5">
        <v>0.0</v>
      </c>
      <c r="G832" s="5">
        <v>22.74</v>
      </c>
      <c r="H832" s="5">
        <v>0.0</v>
      </c>
      <c r="I832" s="5">
        <v>-0.001</v>
      </c>
      <c r="J832" s="5">
        <v>0.0</v>
      </c>
    </row>
    <row r="833">
      <c r="A833" s="5">
        <v>2.0</v>
      </c>
      <c r="B833" s="5">
        <v>4.0</v>
      </c>
      <c r="C833" s="5">
        <v>3.0</v>
      </c>
      <c r="D833" s="5">
        <v>-0.001</v>
      </c>
      <c r="E833" s="5">
        <v>0.0</v>
      </c>
      <c r="F833" s="5">
        <v>0.0</v>
      </c>
      <c r="G833" s="5">
        <v>22.36</v>
      </c>
      <c r="H833" s="5">
        <v>0.0</v>
      </c>
      <c r="I833" s="5">
        <v>-0.001</v>
      </c>
      <c r="J833" s="5">
        <v>0.0</v>
      </c>
    </row>
    <row r="834">
      <c r="A834" s="5">
        <v>2.0</v>
      </c>
      <c r="B834" s="5">
        <v>4.0</v>
      </c>
      <c r="C834" s="5">
        <v>4.0</v>
      </c>
      <c r="D834" s="5">
        <v>-0.001</v>
      </c>
      <c r="E834" s="5">
        <v>0.0</v>
      </c>
      <c r="F834" s="5">
        <v>0.0</v>
      </c>
      <c r="G834" s="5">
        <v>21.99</v>
      </c>
      <c r="H834" s="5">
        <v>0.0</v>
      </c>
      <c r="I834" s="5">
        <v>-0.001</v>
      </c>
      <c r="J834" s="5">
        <v>0.0</v>
      </c>
    </row>
    <row r="835">
      <c r="A835" s="5">
        <v>2.0</v>
      </c>
      <c r="B835" s="5">
        <v>4.0</v>
      </c>
      <c r="C835" s="5">
        <v>5.0</v>
      </c>
      <c r="D835" s="5">
        <v>-0.001</v>
      </c>
      <c r="E835" s="5">
        <v>0.0</v>
      </c>
      <c r="F835" s="5">
        <v>0.0</v>
      </c>
      <c r="G835" s="5">
        <v>21.72</v>
      </c>
      <c r="H835" s="5">
        <v>0.0</v>
      </c>
      <c r="I835" s="5">
        <v>-0.001</v>
      </c>
      <c r="J835" s="5">
        <v>0.0</v>
      </c>
    </row>
    <row r="836">
      <c r="A836" s="5">
        <v>2.0</v>
      </c>
      <c r="B836" s="5">
        <v>4.0</v>
      </c>
      <c r="C836" s="5">
        <v>6.0</v>
      </c>
      <c r="D836" s="5">
        <v>-0.001</v>
      </c>
      <c r="E836" s="5">
        <v>6.8946</v>
      </c>
      <c r="F836" s="5">
        <v>0.0</v>
      </c>
      <c r="G836" s="5">
        <v>21.8</v>
      </c>
      <c r="H836" s="5">
        <v>0.0</v>
      </c>
      <c r="I836" s="5">
        <v>-0.001</v>
      </c>
      <c r="J836" s="5">
        <v>0.0</v>
      </c>
    </row>
    <row r="837">
      <c r="A837" s="5">
        <v>2.0</v>
      </c>
      <c r="B837" s="5">
        <v>4.0</v>
      </c>
      <c r="C837" s="5">
        <v>7.0</v>
      </c>
      <c r="D837" s="5">
        <v>11.048</v>
      </c>
      <c r="E837" s="5">
        <v>163.6</v>
      </c>
      <c r="F837" s="5">
        <v>15.075</v>
      </c>
      <c r="G837" s="5">
        <v>23.09</v>
      </c>
      <c r="H837" s="5">
        <v>143.8</v>
      </c>
      <c r="I837" s="5">
        <v>11.059</v>
      </c>
      <c r="J837" s="5">
        <v>11.417</v>
      </c>
    </row>
    <row r="838">
      <c r="A838" s="5">
        <v>2.0</v>
      </c>
      <c r="B838" s="5">
        <v>4.0</v>
      </c>
      <c r="C838" s="5">
        <v>8.0</v>
      </c>
      <c r="D838" s="5">
        <v>20.171</v>
      </c>
      <c r="E838" s="5">
        <v>272.19</v>
      </c>
      <c r="F838" s="5">
        <v>23.982</v>
      </c>
      <c r="G838" s="5">
        <v>24.09</v>
      </c>
      <c r="H838" s="5">
        <v>258.05</v>
      </c>
      <c r="I838" s="5">
        <v>20.208</v>
      </c>
      <c r="J838" s="5">
        <v>20.777</v>
      </c>
    </row>
    <row r="839">
      <c r="A839" s="5">
        <v>2.0</v>
      </c>
      <c r="B839" s="5">
        <v>4.0</v>
      </c>
      <c r="C839" s="5">
        <v>9.0</v>
      </c>
      <c r="D839" s="5">
        <v>14.422</v>
      </c>
      <c r="E839" s="5">
        <v>203.21</v>
      </c>
      <c r="F839" s="5">
        <v>17.404</v>
      </c>
      <c r="G839" s="5">
        <v>24.23</v>
      </c>
      <c r="H839" s="5">
        <v>186.18</v>
      </c>
      <c r="I839" s="5">
        <v>14.441</v>
      </c>
      <c r="J839" s="5">
        <v>14.863</v>
      </c>
    </row>
    <row r="840">
      <c r="A840" s="5">
        <v>2.0</v>
      </c>
      <c r="B840" s="5">
        <v>4.0</v>
      </c>
      <c r="C840" s="5">
        <v>10.0</v>
      </c>
      <c r="D840" s="5">
        <v>4.4623</v>
      </c>
      <c r="E840" s="5">
        <v>68.598</v>
      </c>
      <c r="F840" s="5">
        <v>5.8235</v>
      </c>
      <c r="G840" s="5">
        <v>23.9</v>
      </c>
      <c r="H840" s="5">
        <v>61.975</v>
      </c>
      <c r="I840" s="5">
        <v>4.4641</v>
      </c>
      <c r="J840" s="5">
        <v>4.6835</v>
      </c>
    </row>
    <row r="841">
      <c r="A841" s="5">
        <v>2.0</v>
      </c>
      <c r="B841" s="5">
        <v>4.0</v>
      </c>
      <c r="C841" s="5">
        <v>11.0</v>
      </c>
      <c r="D841" s="5">
        <v>26.297</v>
      </c>
      <c r="E841" s="5">
        <v>356.6</v>
      </c>
      <c r="F841" s="5">
        <v>31.028</v>
      </c>
      <c r="G841" s="5">
        <v>24.26</v>
      </c>
      <c r="H841" s="5">
        <v>335.83</v>
      </c>
      <c r="I841" s="5">
        <v>26.359</v>
      </c>
      <c r="J841" s="5">
        <v>27.113</v>
      </c>
    </row>
    <row r="842">
      <c r="A842" s="5">
        <v>2.0</v>
      </c>
      <c r="B842" s="5">
        <v>4.0</v>
      </c>
      <c r="C842" s="5">
        <v>12.0</v>
      </c>
      <c r="D842" s="5">
        <v>39.98</v>
      </c>
      <c r="E842" s="5">
        <v>540.4</v>
      </c>
      <c r="F842" s="5">
        <v>47.302</v>
      </c>
      <c r="G842" s="5">
        <v>25.16</v>
      </c>
      <c r="H842" s="5">
        <v>515.66</v>
      </c>
      <c r="I842" s="5">
        <v>40.122</v>
      </c>
      <c r="J842" s="5">
        <v>41.408</v>
      </c>
    </row>
    <row r="843">
      <c r="A843" s="5">
        <v>2.0</v>
      </c>
      <c r="B843" s="5">
        <v>4.0</v>
      </c>
      <c r="C843" s="5">
        <v>13.0</v>
      </c>
      <c r="D843" s="5">
        <v>39.2</v>
      </c>
      <c r="E843" s="5">
        <v>524.3</v>
      </c>
      <c r="F843" s="5">
        <v>46.164</v>
      </c>
      <c r="G843" s="5">
        <v>25.33</v>
      </c>
      <c r="H843" s="5">
        <v>505.17</v>
      </c>
      <c r="I843" s="5">
        <v>39.337</v>
      </c>
      <c r="J843" s="5">
        <v>40.559</v>
      </c>
    </row>
    <row r="844">
      <c r="A844" s="5">
        <v>2.0</v>
      </c>
      <c r="B844" s="5">
        <v>4.0</v>
      </c>
      <c r="C844" s="5">
        <v>14.0</v>
      </c>
      <c r="D844" s="5">
        <v>34.464</v>
      </c>
      <c r="E844" s="5">
        <v>463.41</v>
      </c>
      <c r="F844" s="5">
        <v>40.717</v>
      </c>
      <c r="G844" s="5">
        <v>26.15</v>
      </c>
      <c r="H844" s="5">
        <v>443.67</v>
      </c>
      <c r="I844" s="5">
        <v>34.57</v>
      </c>
      <c r="J844" s="5">
        <v>35.589</v>
      </c>
    </row>
    <row r="845">
      <c r="A845" s="5">
        <v>2.0</v>
      </c>
      <c r="B845" s="5">
        <v>4.0</v>
      </c>
      <c r="C845" s="5">
        <v>15.0</v>
      </c>
      <c r="D845" s="5">
        <v>31.662</v>
      </c>
      <c r="E845" s="5">
        <v>419.89</v>
      </c>
      <c r="F845" s="5">
        <v>37.368</v>
      </c>
      <c r="G845" s="5">
        <v>26.32</v>
      </c>
      <c r="H845" s="5">
        <v>407.37</v>
      </c>
      <c r="I845" s="5">
        <v>31.752</v>
      </c>
      <c r="J845" s="5">
        <v>32.678</v>
      </c>
    </row>
    <row r="846">
      <c r="A846" s="5">
        <v>2.0</v>
      </c>
      <c r="B846" s="5">
        <v>4.0</v>
      </c>
      <c r="C846" s="5">
        <v>16.0</v>
      </c>
      <c r="D846" s="5">
        <v>17.757</v>
      </c>
      <c r="E846" s="5">
        <v>244.8</v>
      </c>
      <c r="F846" s="5">
        <v>21.941</v>
      </c>
      <c r="G846" s="5">
        <v>26.11</v>
      </c>
      <c r="H846" s="5">
        <v>229.17</v>
      </c>
      <c r="I846" s="5">
        <v>17.785</v>
      </c>
      <c r="J846" s="5">
        <v>18.286</v>
      </c>
    </row>
    <row r="847">
      <c r="A847" s="5">
        <v>2.0</v>
      </c>
      <c r="B847" s="5">
        <v>4.0</v>
      </c>
      <c r="C847" s="5">
        <v>17.0</v>
      </c>
      <c r="D847" s="5">
        <v>1.8062</v>
      </c>
      <c r="E847" s="5">
        <v>32.694</v>
      </c>
      <c r="F847" s="5">
        <v>2.772</v>
      </c>
      <c r="G847" s="5">
        <v>25.43</v>
      </c>
      <c r="H847" s="5">
        <v>29.583</v>
      </c>
      <c r="I847" s="5">
        <v>1.8065</v>
      </c>
      <c r="J847" s="5">
        <v>2.0761</v>
      </c>
    </row>
    <row r="848">
      <c r="A848" s="5">
        <v>2.0</v>
      </c>
      <c r="B848" s="5">
        <v>4.0</v>
      </c>
      <c r="C848" s="5">
        <v>18.0</v>
      </c>
      <c r="D848" s="5">
        <v>-0.001</v>
      </c>
      <c r="E848" s="5">
        <v>0.0</v>
      </c>
      <c r="F848" s="5">
        <v>0.0</v>
      </c>
      <c r="G848" s="5">
        <v>25.16</v>
      </c>
      <c r="H848" s="5">
        <v>0.0</v>
      </c>
      <c r="I848" s="5">
        <v>-0.001</v>
      </c>
      <c r="J848" s="5">
        <v>0.0</v>
      </c>
    </row>
    <row r="849">
      <c r="A849" s="5">
        <v>2.0</v>
      </c>
      <c r="B849" s="5">
        <v>4.0</v>
      </c>
      <c r="C849" s="5">
        <v>19.0</v>
      </c>
      <c r="D849" s="5">
        <v>-0.001</v>
      </c>
      <c r="E849" s="5">
        <v>0.0</v>
      </c>
      <c r="F849" s="5">
        <v>0.0</v>
      </c>
      <c r="G849" s="5">
        <v>24.88</v>
      </c>
      <c r="H849" s="5">
        <v>0.0</v>
      </c>
      <c r="I849" s="5">
        <v>-0.001</v>
      </c>
      <c r="J849" s="5">
        <v>0.0</v>
      </c>
    </row>
    <row r="850">
      <c r="A850" s="5">
        <v>2.0</v>
      </c>
      <c r="B850" s="5">
        <v>4.0</v>
      </c>
      <c r="C850" s="5">
        <v>20.0</v>
      </c>
      <c r="D850" s="5">
        <v>-0.001</v>
      </c>
      <c r="E850" s="5">
        <v>0.0</v>
      </c>
      <c r="F850" s="5">
        <v>0.0</v>
      </c>
      <c r="G850" s="5">
        <v>24.6</v>
      </c>
      <c r="H850" s="5">
        <v>0.0</v>
      </c>
      <c r="I850" s="5">
        <v>-0.001</v>
      </c>
      <c r="J850" s="5">
        <v>0.0</v>
      </c>
    </row>
    <row r="851">
      <c r="A851" s="5">
        <v>2.0</v>
      </c>
      <c r="B851" s="5">
        <v>4.0</v>
      </c>
      <c r="C851" s="5">
        <v>21.0</v>
      </c>
      <c r="D851" s="5">
        <v>-0.001</v>
      </c>
      <c r="E851" s="5">
        <v>0.0</v>
      </c>
      <c r="F851" s="5">
        <v>0.0</v>
      </c>
      <c r="G851" s="5">
        <v>24.33</v>
      </c>
      <c r="H851" s="5">
        <v>0.0</v>
      </c>
      <c r="I851" s="5">
        <v>-0.001</v>
      </c>
      <c r="J851" s="5">
        <v>0.0</v>
      </c>
    </row>
    <row r="852">
      <c r="A852" s="5">
        <v>2.0</v>
      </c>
      <c r="B852" s="5">
        <v>4.0</v>
      </c>
      <c r="C852" s="5">
        <v>22.0</v>
      </c>
      <c r="D852" s="5">
        <v>-0.001</v>
      </c>
      <c r="E852" s="5">
        <v>0.0</v>
      </c>
      <c r="F852" s="5">
        <v>0.0</v>
      </c>
      <c r="G852" s="5">
        <v>24.05</v>
      </c>
      <c r="H852" s="5">
        <v>0.0</v>
      </c>
      <c r="I852" s="5">
        <v>-0.001</v>
      </c>
      <c r="J852" s="5">
        <v>0.0</v>
      </c>
    </row>
    <row r="853">
      <c r="A853" s="5">
        <v>2.0</v>
      </c>
      <c r="B853" s="5">
        <v>4.0</v>
      </c>
      <c r="C853" s="5">
        <v>23.0</v>
      </c>
      <c r="D853" s="5">
        <v>-0.001</v>
      </c>
      <c r="E853" s="5">
        <v>0.0</v>
      </c>
      <c r="F853" s="5">
        <v>0.0</v>
      </c>
      <c r="G853" s="5">
        <v>23.77</v>
      </c>
      <c r="H853" s="5">
        <v>0.0</v>
      </c>
      <c r="I853" s="5">
        <v>-0.001</v>
      </c>
      <c r="J853" s="5">
        <v>0.0</v>
      </c>
    </row>
    <row r="854">
      <c r="A854" s="5">
        <v>2.0</v>
      </c>
      <c r="B854" s="5">
        <v>5.0</v>
      </c>
      <c r="C854" s="5">
        <v>0.0</v>
      </c>
      <c r="D854" s="5">
        <v>-0.001</v>
      </c>
      <c r="E854" s="5">
        <v>0.0</v>
      </c>
      <c r="F854" s="5">
        <v>0.0</v>
      </c>
      <c r="G854" s="5">
        <v>23.75</v>
      </c>
      <c r="H854" s="5">
        <v>0.0</v>
      </c>
      <c r="I854" s="5">
        <v>-0.001</v>
      </c>
      <c r="J854" s="5">
        <v>0.0</v>
      </c>
    </row>
    <row r="855">
      <c r="A855" s="5">
        <v>2.0</v>
      </c>
      <c r="B855" s="5">
        <v>5.0</v>
      </c>
      <c r="C855" s="5">
        <v>1.0</v>
      </c>
      <c r="D855" s="5">
        <v>-0.001</v>
      </c>
      <c r="E855" s="5">
        <v>0.0</v>
      </c>
      <c r="F855" s="5">
        <v>0.0</v>
      </c>
      <c r="G855" s="5">
        <v>23.71</v>
      </c>
      <c r="H855" s="5">
        <v>0.0</v>
      </c>
      <c r="I855" s="5">
        <v>-0.001</v>
      </c>
      <c r="J855" s="5">
        <v>0.0</v>
      </c>
    </row>
    <row r="856">
      <c r="A856" s="5">
        <v>2.0</v>
      </c>
      <c r="B856" s="5">
        <v>5.0</v>
      </c>
      <c r="C856" s="5">
        <v>2.0</v>
      </c>
      <c r="D856" s="5">
        <v>-0.001</v>
      </c>
      <c r="E856" s="5">
        <v>0.0</v>
      </c>
      <c r="F856" s="5">
        <v>0.0</v>
      </c>
      <c r="G856" s="5">
        <v>23.54</v>
      </c>
      <c r="H856" s="5">
        <v>0.0</v>
      </c>
      <c r="I856" s="5">
        <v>-0.001</v>
      </c>
      <c r="J856" s="5">
        <v>0.0</v>
      </c>
    </row>
    <row r="857">
      <c r="A857" s="5">
        <v>2.0</v>
      </c>
      <c r="B857" s="5">
        <v>5.0</v>
      </c>
      <c r="C857" s="5">
        <v>3.0</v>
      </c>
      <c r="D857" s="5">
        <v>-0.001</v>
      </c>
      <c r="E857" s="5">
        <v>0.0</v>
      </c>
      <c r="F857" s="5">
        <v>0.0</v>
      </c>
      <c r="G857" s="5">
        <v>23.66</v>
      </c>
      <c r="H857" s="5">
        <v>0.0</v>
      </c>
      <c r="I857" s="5">
        <v>-0.001</v>
      </c>
      <c r="J857" s="5">
        <v>0.0</v>
      </c>
    </row>
    <row r="858">
      <c r="A858" s="5">
        <v>2.0</v>
      </c>
      <c r="B858" s="5">
        <v>5.0</v>
      </c>
      <c r="C858" s="5">
        <v>4.0</v>
      </c>
      <c r="D858" s="5">
        <v>-0.001</v>
      </c>
      <c r="E858" s="5">
        <v>0.0</v>
      </c>
      <c r="F858" s="5">
        <v>0.0</v>
      </c>
      <c r="G858" s="5">
        <v>23.79</v>
      </c>
      <c r="H858" s="5">
        <v>0.0</v>
      </c>
      <c r="I858" s="5">
        <v>-0.001</v>
      </c>
      <c r="J858" s="5">
        <v>0.0</v>
      </c>
    </row>
    <row r="859">
      <c r="A859" s="5">
        <v>2.0</v>
      </c>
      <c r="B859" s="5">
        <v>5.0</v>
      </c>
      <c r="C859" s="5">
        <v>5.0</v>
      </c>
      <c r="D859" s="5">
        <v>-0.001</v>
      </c>
      <c r="E859" s="5">
        <v>0.0</v>
      </c>
      <c r="F859" s="5">
        <v>0.0</v>
      </c>
      <c r="G859" s="5">
        <v>23.04</v>
      </c>
      <c r="H859" s="5">
        <v>0.0</v>
      </c>
      <c r="I859" s="5">
        <v>-0.001</v>
      </c>
      <c r="J859" s="5">
        <v>0.0</v>
      </c>
    </row>
    <row r="860">
      <c r="A860" s="5">
        <v>2.0</v>
      </c>
      <c r="B860" s="5">
        <v>5.0</v>
      </c>
      <c r="C860" s="5">
        <v>6.0</v>
      </c>
      <c r="D860" s="5">
        <v>-0.001</v>
      </c>
      <c r="E860" s="5">
        <v>5.0976</v>
      </c>
      <c r="F860" s="5">
        <v>0.0</v>
      </c>
      <c r="G860" s="5">
        <v>23.88</v>
      </c>
      <c r="H860" s="5">
        <v>0.0</v>
      </c>
      <c r="I860" s="5">
        <v>-0.001</v>
      </c>
      <c r="J860" s="5">
        <v>0.0</v>
      </c>
    </row>
    <row r="861">
      <c r="A861" s="5">
        <v>2.0</v>
      </c>
      <c r="B861" s="5">
        <v>5.0</v>
      </c>
      <c r="C861" s="5">
        <v>7.0</v>
      </c>
      <c r="D861" s="5">
        <v>4.1196</v>
      </c>
      <c r="E861" s="5">
        <v>63.794</v>
      </c>
      <c r="F861" s="5">
        <v>5.4027</v>
      </c>
      <c r="G861" s="5">
        <v>24.45</v>
      </c>
      <c r="H861" s="5">
        <v>57.726</v>
      </c>
      <c r="I861" s="5">
        <v>4.1212</v>
      </c>
      <c r="J861" s="5">
        <v>4.3314</v>
      </c>
    </row>
    <row r="862">
      <c r="A862" s="5">
        <v>2.0</v>
      </c>
      <c r="B862" s="5">
        <v>5.0</v>
      </c>
      <c r="C862" s="5">
        <v>8.0</v>
      </c>
      <c r="D862" s="5">
        <v>10.726</v>
      </c>
      <c r="E862" s="5">
        <v>154.6</v>
      </c>
      <c r="F862" s="5">
        <v>13.194</v>
      </c>
      <c r="G862" s="5">
        <v>25.22</v>
      </c>
      <c r="H862" s="5">
        <v>140.74</v>
      </c>
      <c r="I862" s="5">
        <v>10.737</v>
      </c>
      <c r="J862" s="5">
        <v>11.087</v>
      </c>
    </row>
    <row r="863">
      <c r="A863" s="5">
        <v>2.0</v>
      </c>
      <c r="B863" s="5">
        <v>5.0</v>
      </c>
      <c r="C863" s="5">
        <v>9.0</v>
      </c>
      <c r="D863" s="5">
        <v>17.535</v>
      </c>
      <c r="E863" s="5">
        <v>246.7</v>
      </c>
      <c r="F863" s="5">
        <v>21.148</v>
      </c>
      <c r="G863" s="5">
        <v>26.02</v>
      </c>
      <c r="H863" s="5">
        <v>226.31</v>
      </c>
      <c r="I863" s="5">
        <v>17.563</v>
      </c>
      <c r="J863" s="5">
        <v>18.058</v>
      </c>
    </row>
    <row r="864">
      <c r="A864" s="5">
        <v>2.0</v>
      </c>
      <c r="B864" s="5">
        <v>5.0</v>
      </c>
      <c r="C864" s="5">
        <v>10.0</v>
      </c>
      <c r="D864" s="5">
        <v>17.291</v>
      </c>
      <c r="E864" s="5">
        <v>244.5</v>
      </c>
      <c r="F864" s="5">
        <v>20.904</v>
      </c>
      <c r="G864" s="5">
        <v>26.5</v>
      </c>
      <c r="H864" s="5">
        <v>223.56</v>
      </c>
      <c r="I864" s="5">
        <v>17.317</v>
      </c>
      <c r="J864" s="5">
        <v>17.806</v>
      </c>
    </row>
    <row r="865">
      <c r="A865" s="5">
        <v>2.0</v>
      </c>
      <c r="B865" s="5">
        <v>5.0</v>
      </c>
      <c r="C865" s="5">
        <v>11.0</v>
      </c>
      <c r="D865" s="5">
        <v>19.065</v>
      </c>
      <c r="E865" s="5">
        <v>268.91</v>
      </c>
      <c r="F865" s="5">
        <v>23.008</v>
      </c>
      <c r="G865" s="5">
        <v>26.91</v>
      </c>
      <c r="H865" s="5">
        <v>246.3</v>
      </c>
      <c r="I865" s="5">
        <v>19.098</v>
      </c>
      <c r="J865" s="5">
        <v>19.633</v>
      </c>
    </row>
    <row r="866">
      <c r="A866" s="5">
        <v>2.0</v>
      </c>
      <c r="B866" s="5">
        <v>5.0</v>
      </c>
      <c r="C866" s="5">
        <v>12.0</v>
      </c>
      <c r="D866" s="5">
        <v>19.287</v>
      </c>
      <c r="E866" s="5">
        <v>272.1</v>
      </c>
      <c r="F866" s="5">
        <v>23.281</v>
      </c>
      <c r="G866" s="5">
        <v>27.21</v>
      </c>
      <c r="H866" s="5">
        <v>249.34</v>
      </c>
      <c r="I866" s="5">
        <v>19.32</v>
      </c>
      <c r="J866" s="5">
        <v>19.86</v>
      </c>
    </row>
    <row r="867">
      <c r="A867" s="5">
        <v>2.0</v>
      </c>
      <c r="B867" s="5">
        <v>5.0</v>
      </c>
      <c r="C867" s="5">
        <v>13.0</v>
      </c>
      <c r="D867" s="5">
        <v>22.573</v>
      </c>
      <c r="E867" s="5">
        <v>317.1</v>
      </c>
      <c r="F867" s="5">
        <v>27.161</v>
      </c>
      <c r="G867" s="5">
        <v>27.46</v>
      </c>
      <c r="H867" s="5">
        <v>291.33</v>
      </c>
      <c r="I867" s="5">
        <v>22.619</v>
      </c>
      <c r="J867" s="5">
        <v>23.245</v>
      </c>
    </row>
    <row r="868">
      <c r="A868" s="5">
        <v>2.0</v>
      </c>
      <c r="B868" s="5">
        <v>5.0</v>
      </c>
      <c r="C868" s="5">
        <v>14.0</v>
      </c>
      <c r="D868" s="5">
        <v>13.941</v>
      </c>
      <c r="E868" s="5">
        <v>200.0</v>
      </c>
      <c r="F868" s="5">
        <v>17.05</v>
      </c>
      <c r="G868" s="5">
        <v>27.57</v>
      </c>
      <c r="H868" s="5">
        <v>182.09</v>
      </c>
      <c r="I868" s="5">
        <v>13.959</v>
      </c>
      <c r="J868" s="5">
        <v>14.368</v>
      </c>
    </row>
    <row r="869">
      <c r="A869" s="5">
        <v>2.0</v>
      </c>
      <c r="B869" s="5">
        <v>5.0</v>
      </c>
      <c r="C869" s="5">
        <v>15.0</v>
      </c>
      <c r="D869" s="5">
        <v>6.8155</v>
      </c>
      <c r="E869" s="5">
        <v>102.3</v>
      </c>
      <c r="F869" s="5">
        <v>8.6873</v>
      </c>
      <c r="G869" s="5">
        <v>27.31</v>
      </c>
      <c r="H869" s="5">
        <v>92.523</v>
      </c>
      <c r="I869" s="5">
        <v>6.8198</v>
      </c>
      <c r="J869" s="5">
        <v>7.0919</v>
      </c>
    </row>
    <row r="870">
      <c r="A870" s="5">
        <v>2.0</v>
      </c>
      <c r="B870" s="5">
        <v>5.0</v>
      </c>
      <c r="C870" s="5">
        <v>16.0</v>
      </c>
      <c r="D870" s="5">
        <v>6.1103</v>
      </c>
      <c r="E870" s="5">
        <v>92.307</v>
      </c>
      <c r="F870" s="5">
        <v>7.8438</v>
      </c>
      <c r="G870" s="5">
        <v>27.0</v>
      </c>
      <c r="H870" s="5">
        <v>83.511</v>
      </c>
      <c r="I870" s="5">
        <v>6.1137</v>
      </c>
      <c r="J870" s="5">
        <v>6.3697</v>
      </c>
    </row>
    <row r="871">
      <c r="A871" s="5">
        <v>2.0</v>
      </c>
      <c r="B871" s="5">
        <v>5.0</v>
      </c>
      <c r="C871" s="5">
        <v>17.0</v>
      </c>
      <c r="D871" s="5">
        <v>-0.001</v>
      </c>
      <c r="E871" s="5">
        <v>6.8029</v>
      </c>
      <c r="F871" s="5">
        <v>0.0</v>
      </c>
      <c r="G871" s="5">
        <v>26.65</v>
      </c>
      <c r="H871" s="5">
        <v>0.0</v>
      </c>
      <c r="I871" s="5">
        <v>-0.001</v>
      </c>
      <c r="J871" s="5">
        <v>0.0</v>
      </c>
    </row>
    <row r="872">
      <c r="A872" s="5">
        <v>2.0</v>
      </c>
      <c r="B872" s="5">
        <v>5.0</v>
      </c>
      <c r="C872" s="5">
        <v>18.0</v>
      </c>
      <c r="D872" s="5">
        <v>-0.001</v>
      </c>
      <c r="E872" s="5">
        <v>0.0</v>
      </c>
      <c r="F872" s="5">
        <v>0.0</v>
      </c>
      <c r="G872" s="5">
        <v>26.24</v>
      </c>
      <c r="H872" s="5">
        <v>0.0</v>
      </c>
      <c r="I872" s="5">
        <v>-0.001</v>
      </c>
      <c r="J872" s="5">
        <v>0.0</v>
      </c>
    </row>
    <row r="873">
      <c r="A873" s="5">
        <v>2.0</v>
      </c>
      <c r="B873" s="5">
        <v>5.0</v>
      </c>
      <c r="C873" s="5">
        <v>19.0</v>
      </c>
      <c r="D873" s="5">
        <v>-0.001</v>
      </c>
      <c r="E873" s="5">
        <v>0.0</v>
      </c>
      <c r="F873" s="5">
        <v>0.0</v>
      </c>
      <c r="G873" s="5">
        <v>25.83</v>
      </c>
      <c r="H873" s="5">
        <v>0.0</v>
      </c>
      <c r="I873" s="5">
        <v>-0.001</v>
      </c>
      <c r="J873" s="5">
        <v>0.0</v>
      </c>
    </row>
    <row r="874">
      <c r="A874" s="5">
        <v>2.0</v>
      </c>
      <c r="B874" s="5">
        <v>5.0</v>
      </c>
      <c r="C874" s="5">
        <v>20.0</v>
      </c>
      <c r="D874" s="5">
        <v>-0.001</v>
      </c>
      <c r="E874" s="5">
        <v>0.0</v>
      </c>
      <c r="F874" s="5">
        <v>0.0</v>
      </c>
      <c r="G874" s="5">
        <v>25.09</v>
      </c>
      <c r="H874" s="5">
        <v>0.0</v>
      </c>
      <c r="I874" s="5">
        <v>-0.001</v>
      </c>
      <c r="J874" s="5">
        <v>0.0</v>
      </c>
    </row>
    <row r="875">
      <c r="A875" s="5">
        <v>2.0</v>
      </c>
      <c r="B875" s="5">
        <v>5.0</v>
      </c>
      <c r="C875" s="5">
        <v>21.0</v>
      </c>
      <c r="D875" s="5">
        <v>-0.001</v>
      </c>
      <c r="E875" s="5">
        <v>0.0</v>
      </c>
      <c r="F875" s="5">
        <v>0.0</v>
      </c>
      <c r="G875" s="5">
        <v>25.02</v>
      </c>
      <c r="H875" s="5">
        <v>0.0</v>
      </c>
      <c r="I875" s="5">
        <v>-0.001</v>
      </c>
      <c r="J875" s="5">
        <v>0.0</v>
      </c>
    </row>
    <row r="876">
      <c r="A876" s="5">
        <v>2.0</v>
      </c>
      <c r="B876" s="5">
        <v>5.0</v>
      </c>
      <c r="C876" s="5">
        <v>22.0</v>
      </c>
      <c r="D876" s="5">
        <v>-0.001</v>
      </c>
      <c r="E876" s="5">
        <v>0.0</v>
      </c>
      <c r="F876" s="5">
        <v>0.0</v>
      </c>
      <c r="G876" s="5">
        <v>24.46</v>
      </c>
      <c r="H876" s="5">
        <v>0.0</v>
      </c>
      <c r="I876" s="5">
        <v>-0.001</v>
      </c>
      <c r="J876" s="5">
        <v>0.0</v>
      </c>
    </row>
    <row r="877">
      <c r="A877" s="5">
        <v>2.0</v>
      </c>
      <c r="B877" s="5">
        <v>5.0</v>
      </c>
      <c r="C877" s="5">
        <v>23.0</v>
      </c>
      <c r="D877" s="5">
        <v>-0.001</v>
      </c>
      <c r="E877" s="5">
        <v>0.0</v>
      </c>
      <c r="F877" s="5">
        <v>0.0</v>
      </c>
      <c r="G877" s="5">
        <v>24.2</v>
      </c>
      <c r="H877" s="5">
        <v>0.0</v>
      </c>
      <c r="I877" s="5">
        <v>-0.001</v>
      </c>
      <c r="J877" s="5">
        <v>0.0</v>
      </c>
    </row>
    <row r="878">
      <c r="A878" s="5">
        <v>2.0</v>
      </c>
      <c r="B878" s="5">
        <v>6.0</v>
      </c>
      <c r="C878" s="5">
        <v>0.0</v>
      </c>
      <c r="D878" s="5">
        <v>-0.001</v>
      </c>
      <c r="E878" s="5">
        <v>0.0</v>
      </c>
      <c r="F878" s="5">
        <v>0.0</v>
      </c>
      <c r="G878" s="5">
        <v>23.67</v>
      </c>
      <c r="H878" s="5">
        <v>0.0</v>
      </c>
      <c r="I878" s="5">
        <v>-0.001</v>
      </c>
      <c r="J878" s="5">
        <v>0.0</v>
      </c>
    </row>
    <row r="879">
      <c r="A879" s="5">
        <v>2.0</v>
      </c>
      <c r="B879" s="5">
        <v>6.0</v>
      </c>
      <c r="C879" s="5">
        <v>1.0</v>
      </c>
      <c r="D879" s="5">
        <v>-0.001</v>
      </c>
      <c r="E879" s="5">
        <v>0.0</v>
      </c>
      <c r="F879" s="5">
        <v>0.0</v>
      </c>
      <c r="G879" s="5">
        <v>23.1</v>
      </c>
      <c r="H879" s="5">
        <v>0.0</v>
      </c>
      <c r="I879" s="5">
        <v>-0.001</v>
      </c>
      <c r="J879" s="5">
        <v>0.0</v>
      </c>
    </row>
    <row r="880">
      <c r="A880" s="5">
        <v>2.0</v>
      </c>
      <c r="B880" s="5">
        <v>6.0</v>
      </c>
      <c r="C880" s="5">
        <v>2.0</v>
      </c>
      <c r="D880" s="5">
        <v>-0.001</v>
      </c>
      <c r="E880" s="5">
        <v>0.0</v>
      </c>
      <c r="F880" s="5">
        <v>0.0</v>
      </c>
      <c r="G880" s="5">
        <v>22.61</v>
      </c>
      <c r="H880" s="5">
        <v>0.0</v>
      </c>
      <c r="I880" s="5">
        <v>-0.001</v>
      </c>
      <c r="J880" s="5">
        <v>0.0</v>
      </c>
    </row>
    <row r="881">
      <c r="A881" s="5">
        <v>2.0</v>
      </c>
      <c r="B881" s="5">
        <v>6.0</v>
      </c>
      <c r="C881" s="5">
        <v>3.0</v>
      </c>
      <c r="D881" s="5">
        <v>-0.001</v>
      </c>
      <c r="E881" s="5">
        <v>0.0</v>
      </c>
      <c r="F881" s="5">
        <v>0.0</v>
      </c>
      <c r="G881" s="5">
        <v>22.25</v>
      </c>
      <c r="H881" s="5">
        <v>0.0</v>
      </c>
      <c r="I881" s="5">
        <v>-0.001</v>
      </c>
      <c r="J881" s="5">
        <v>0.0</v>
      </c>
    </row>
    <row r="882">
      <c r="A882" s="5">
        <v>2.0</v>
      </c>
      <c r="B882" s="5">
        <v>6.0</v>
      </c>
      <c r="C882" s="5">
        <v>4.0</v>
      </c>
      <c r="D882" s="5">
        <v>-0.001</v>
      </c>
      <c r="E882" s="5">
        <v>0.0</v>
      </c>
      <c r="F882" s="5">
        <v>0.0</v>
      </c>
      <c r="G882" s="5">
        <v>21.89</v>
      </c>
      <c r="H882" s="5">
        <v>0.0</v>
      </c>
      <c r="I882" s="5">
        <v>-0.001</v>
      </c>
      <c r="J882" s="5">
        <v>0.0</v>
      </c>
    </row>
    <row r="883">
      <c r="A883" s="5">
        <v>2.0</v>
      </c>
      <c r="B883" s="5">
        <v>6.0</v>
      </c>
      <c r="C883" s="5">
        <v>5.0</v>
      </c>
      <c r="D883" s="5">
        <v>-0.001</v>
      </c>
      <c r="E883" s="5">
        <v>0.0</v>
      </c>
      <c r="F883" s="5">
        <v>0.0</v>
      </c>
      <c r="G883" s="5">
        <v>21.64</v>
      </c>
      <c r="H883" s="5">
        <v>0.0</v>
      </c>
      <c r="I883" s="5">
        <v>-0.001</v>
      </c>
      <c r="J883" s="5">
        <v>0.0</v>
      </c>
    </row>
    <row r="884">
      <c r="A884" s="5">
        <v>2.0</v>
      </c>
      <c r="B884" s="5">
        <v>6.0</v>
      </c>
      <c r="C884" s="5">
        <v>6.0</v>
      </c>
      <c r="D884" s="5">
        <v>-0.001</v>
      </c>
      <c r="E884" s="5">
        <v>3.9057</v>
      </c>
      <c r="F884" s="5">
        <v>0.0</v>
      </c>
      <c r="G884" s="5">
        <v>21.67</v>
      </c>
      <c r="H884" s="5">
        <v>0.0</v>
      </c>
      <c r="I884" s="5">
        <v>-0.001</v>
      </c>
      <c r="J884" s="5">
        <v>0.0</v>
      </c>
    </row>
    <row r="885">
      <c r="A885" s="5">
        <v>2.0</v>
      </c>
      <c r="B885" s="5">
        <v>6.0</v>
      </c>
      <c r="C885" s="5">
        <v>7.0</v>
      </c>
      <c r="D885" s="5">
        <v>12.027</v>
      </c>
      <c r="E885" s="5">
        <v>178.1</v>
      </c>
      <c r="F885" s="5">
        <v>16.503</v>
      </c>
      <c r="G885" s="5">
        <v>23.24</v>
      </c>
      <c r="H885" s="5">
        <v>155.97</v>
      </c>
      <c r="I885" s="5">
        <v>12.04</v>
      </c>
      <c r="J885" s="5">
        <v>12.417</v>
      </c>
    </row>
    <row r="886">
      <c r="A886" s="5">
        <v>2.0</v>
      </c>
      <c r="B886" s="5">
        <v>6.0</v>
      </c>
      <c r="C886" s="5">
        <v>8.0</v>
      </c>
      <c r="D886" s="5">
        <v>40.523</v>
      </c>
      <c r="E886" s="5">
        <v>506.9</v>
      </c>
      <c r="F886" s="5">
        <v>47.781</v>
      </c>
      <c r="G886" s="5">
        <v>25.7</v>
      </c>
      <c r="H886" s="5">
        <v>524.06</v>
      </c>
      <c r="I886" s="5">
        <v>40.669</v>
      </c>
      <c r="J886" s="5">
        <v>41.995</v>
      </c>
    </row>
    <row r="887">
      <c r="A887" s="5">
        <v>2.0</v>
      </c>
      <c r="B887" s="5">
        <v>6.0</v>
      </c>
      <c r="C887" s="5">
        <v>9.0</v>
      </c>
      <c r="D887" s="5">
        <v>44.043</v>
      </c>
      <c r="E887" s="5">
        <v>576.89</v>
      </c>
      <c r="F887" s="5">
        <v>52.361</v>
      </c>
      <c r="G887" s="5">
        <v>27.23</v>
      </c>
      <c r="H887" s="5">
        <v>575.8</v>
      </c>
      <c r="I887" s="5">
        <v>44.216</v>
      </c>
      <c r="J887" s="5">
        <v>45.804</v>
      </c>
    </row>
    <row r="888">
      <c r="A888" s="5">
        <v>2.0</v>
      </c>
      <c r="B888" s="5">
        <v>6.0</v>
      </c>
      <c r="C888" s="5">
        <v>10.0</v>
      </c>
      <c r="D888" s="5">
        <v>13.615</v>
      </c>
      <c r="E888" s="5">
        <v>193.51</v>
      </c>
      <c r="F888" s="5">
        <v>16.569</v>
      </c>
      <c r="G888" s="5">
        <v>26.6</v>
      </c>
      <c r="H888" s="5">
        <v>177.45</v>
      </c>
      <c r="I888" s="5">
        <v>13.631</v>
      </c>
      <c r="J888" s="5">
        <v>14.035</v>
      </c>
    </row>
    <row r="889">
      <c r="A889" s="5">
        <v>2.0</v>
      </c>
      <c r="B889" s="5">
        <v>6.0</v>
      </c>
      <c r="C889" s="5">
        <v>11.0</v>
      </c>
      <c r="D889" s="5">
        <v>39.679</v>
      </c>
      <c r="E889" s="5">
        <v>531.11</v>
      </c>
      <c r="F889" s="5">
        <v>47.007</v>
      </c>
      <c r="G889" s="5">
        <v>27.41</v>
      </c>
      <c r="H889" s="5">
        <v>515.17</v>
      </c>
      <c r="I889" s="5">
        <v>39.819</v>
      </c>
      <c r="J889" s="5">
        <v>41.066</v>
      </c>
    </row>
    <row r="890">
      <c r="A890" s="5">
        <v>2.0</v>
      </c>
      <c r="B890" s="5">
        <v>6.0</v>
      </c>
      <c r="C890" s="5">
        <v>12.0</v>
      </c>
      <c r="D890" s="5">
        <v>25.91</v>
      </c>
      <c r="E890" s="5">
        <v>355.6</v>
      </c>
      <c r="F890" s="5">
        <v>30.878</v>
      </c>
      <c r="G890" s="5">
        <v>27.43</v>
      </c>
      <c r="H890" s="5">
        <v>334.17</v>
      </c>
      <c r="I890" s="5">
        <v>25.97</v>
      </c>
      <c r="J890" s="5">
        <v>26.702</v>
      </c>
    </row>
    <row r="891">
      <c r="A891" s="5">
        <v>2.0</v>
      </c>
      <c r="B891" s="5">
        <v>6.0</v>
      </c>
      <c r="C891" s="5">
        <v>13.0</v>
      </c>
      <c r="D891" s="5">
        <v>31.646</v>
      </c>
      <c r="E891" s="5">
        <v>432.8</v>
      </c>
      <c r="F891" s="5">
        <v>37.655</v>
      </c>
      <c r="G891" s="5">
        <v>27.6</v>
      </c>
      <c r="H891" s="5">
        <v>408.81</v>
      </c>
      <c r="I891" s="5">
        <v>31.735</v>
      </c>
      <c r="J891" s="5">
        <v>32.656</v>
      </c>
    </row>
    <row r="892">
      <c r="A892" s="5">
        <v>2.0</v>
      </c>
      <c r="B892" s="5">
        <v>6.0</v>
      </c>
      <c r="C892" s="5">
        <v>14.0</v>
      </c>
      <c r="D892" s="5">
        <v>58.258</v>
      </c>
      <c r="E892" s="5">
        <v>784.8</v>
      </c>
      <c r="F892" s="5">
        <v>70.619</v>
      </c>
      <c r="G892" s="5">
        <v>28.44</v>
      </c>
      <c r="H892" s="5">
        <v>785.44</v>
      </c>
      <c r="I892" s="5">
        <v>58.558</v>
      </c>
      <c r="J892" s="5">
        <v>61.377</v>
      </c>
    </row>
    <row r="893">
      <c r="A893" s="5">
        <v>2.0</v>
      </c>
      <c r="B893" s="5">
        <v>6.0</v>
      </c>
      <c r="C893" s="5">
        <v>15.0</v>
      </c>
      <c r="D893" s="5">
        <v>47.775</v>
      </c>
      <c r="E893" s="5">
        <v>634.1</v>
      </c>
      <c r="F893" s="5">
        <v>57.286</v>
      </c>
      <c r="G893" s="5">
        <v>28.82</v>
      </c>
      <c r="H893" s="5">
        <v>631.69</v>
      </c>
      <c r="I893" s="5">
        <v>47.977</v>
      </c>
      <c r="J893" s="5">
        <v>49.833</v>
      </c>
    </row>
    <row r="894">
      <c r="A894" s="5">
        <v>2.0</v>
      </c>
      <c r="B894" s="5">
        <v>6.0</v>
      </c>
      <c r="C894" s="5">
        <v>16.0</v>
      </c>
      <c r="D894" s="5">
        <v>26.752</v>
      </c>
      <c r="E894" s="5">
        <v>366.2</v>
      </c>
      <c r="F894" s="5">
        <v>33.428</v>
      </c>
      <c r="G894" s="5">
        <v>28.63</v>
      </c>
      <c r="H894" s="5">
        <v>346.35</v>
      </c>
      <c r="I894" s="5">
        <v>26.816</v>
      </c>
      <c r="J894" s="5">
        <v>27.572</v>
      </c>
    </row>
    <row r="895">
      <c r="A895" s="5">
        <v>2.0</v>
      </c>
      <c r="B895" s="5">
        <v>6.0</v>
      </c>
      <c r="C895" s="5">
        <v>17.0</v>
      </c>
      <c r="D895" s="5">
        <v>5.1662</v>
      </c>
      <c r="E895" s="5">
        <v>97.295</v>
      </c>
      <c r="F895" s="5">
        <v>9.2931</v>
      </c>
      <c r="G895" s="5">
        <v>27.77</v>
      </c>
      <c r="H895" s="5">
        <v>71.693</v>
      </c>
      <c r="I895" s="5">
        <v>5.1687</v>
      </c>
      <c r="J895" s="5">
        <v>5.4015</v>
      </c>
    </row>
    <row r="896">
      <c r="A896" s="5">
        <v>2.0</v>
      </c>
      <c r="B896" s="5">
        <v>6.0</v>
      </c>
      <c r="C896" s="5">
        <v>18.0</v>
      </c>
      <c r="D896" s="5">
        <v>-0.001</v>
      </c>
      <c r="E896" s="5">
        <v>0.0</v>
      </c>
      <c r="F896" s="5">
        <v>0.0</v>
      </c>
      <c r="G896" s="5">
        <v>27.04</v>
      </c>
      <c r="H896" s="5">
        <v>0.0</v>
      </c>
      <c r="I896" s="5">
        <v>-0.001</v>
      </c>
      <c r="J896" s="5">
        <v>0.0</v>
      </c>
    </row>
    <row r="897">
      <c r="A897" s="5">
        <v>2.0</v>
      </c>
      <c r="B897" s="5">
        <v>6.0</v>
      </c>
      <c r="C897" s="5">
        <v>19.0</v>
      </c>
      <c r="D897" s="5">
        <v>-0.001</v>
      </c>
      <c r="E897" s="5">
        <v>0.0</v>
      </c>
      <c r="F897" s="5">
        <v>0.0</v>
      </c>
      <c r="G897" s="5">
        <v>26.32</v>
      </c>
      <c r="H897" s="5">
        <v>0.0</v>
      </c>
      <c r="I897" s="5">
        <v>-0.001</v>
      </c>
      <c r="J897" s="5">
        <v>0.0</v>
      </c>
    </row>
    <row r="898">
      <c r="A898" s="5">
        <v>2.0</v>
      </c>
      <c r="B898" s="5">
        <v>6.0</v>
      </c>
      <c r="C898" s="5">
        <v>20.0</v>
      </c>
      <c r="D898" s="5">
        <v>-0.001</v>
      </c>
      <c r="E898" s="5">
        <v>0.0</v>
      </c>
      <c r="F898" s="5">
        <v>0.0</v>
      </c>
      <c r="G898" s="5">
        <v>25.59</v>
      </c>
      <c r="H898" s="5">
        <v>0.0</v>
      </c>
      <c r="I898" s="5">
        <v>-0.001</v>
      </c>
      <c r="J898" s="5">
        <v>0.0</v>
      </c>
    </row>
    <row r="899">
      <c r="A899" s="5">
        <v>2.0</v>
      </c>
      <c r="B899" s="5">
        <v>6.0</v>
      </c>
      <c r="C899" s="5">
        <v>21.0</v>
      </c>
      <c r="D899" s="5">
        <v>-0.001</v>
      </c>
      <c r="E899" s="5">
        <v>0.0</v>
      </c>
      <c r="F899" s="5">
        <v>0.0</v>
      </c>
      <c r="G899" s="5">
        <v>24.87</v>
      </c>
      <c r="H899" s="5">
        <v>0.0</v>
      </c>
      <c r="I899" s="5">
        <v>-0.001</v>
      </c>
      <c r="J899" s="5">
        <v>0.0</v>
      </c>
    </row>
    <row r="900">
      <c r="A900" s="5">
        <v>2.0</v>
      </c>
      <c r="B900" s="5">
        <v>6.0</v>
      </c>
      <c r="C900" s="5">
        <v>22.0</v>
      </c>
      <c r="D900" s="5">
        <v>-0.001</v>
      </c>
      <c r="E900" s="5">
        <v>0.0</v>
      </c>
      <c r="F900" s="5">
        <v>0.0</v>
      </c>
      <c r="G900" s="5">
        <v>24.14</v>
      </c>
      <c r="H900" s="5">
        <v>0.0</v>
      </c>
      <c r="I900" s="5">
        <v>-0.001</v>
      </c>
      <c r="J900" s="5">
        <v>0.0</v>
      </c>
    </row>
    <row r="901">
      <c r="A901" s="5">
        <v>2.0</v>
      </c>
      <c r="B901" s="5">
        <v>6.0</v>
      </c>
      <c r="C901" s="5">
        <v>23.0</v>
      </c>
      <c r="D901" s="5">
        <v>-0.001</v>
      </c>
      <c r="E901" s="5">
        <v>0.0</v>
      </c>
      <c r="F901" s="5">
        <v>0.0</v>
      </c>
      <c r="G901" s="5">
        <v>23.42</v>
      </c>
      <c r="H901" s="5">
        <v>0.0</v>
      </c>
      <c r="I901" s="5">
        <v>-0.001</v>
      </c>
      <c r="J901" s="5">
        <v>0.0</v>
      </c>
    </row>
    <row r="902">
      <c r="A902" s="5">
        <v>2.0</v>
      </c>
      <c r="B902" s="5">
        <v>7.0</v>
      </c>
      <c r="C902" s="5">
        <v>0.0</v>
      </c>
      <c r="D902" s="5">
        <v>-0.001</v>
      </c>
      <c r="E902" s="5">
        <v>0.0</v>
      </c>
      <c r="F902" s="5">
        <v>0.0</v>
      </c>
      <c r="G902" s="5">
        <v>23.05</v>
      </c>
      <c r="H902" s="5">
        <v>0.0</v>
      </c>
      <c r="I902" s="5">
        <v>-0.001</v>
      </c>
      <c r="J902" s="5">
        <v>0.0</v>
      </c>
    </row>
    <row r="903">
      <c r="A903" s="5">
        <v>2.0</v>
      </c>
      <c r="B903" s="5">
        <v>7.0</v>
      </c>
      <c r="C903" s="5">
        <v>1.0</v>
      </c>
      <c r="D903" s="5">
        <v>-0.001</v>
      </c>
      <c r="E903" s="5">
        <v>0.0</v>
      </c>
      <c r="F903" s="5">
        <v>0.0</v>
      </c>
      <c r="G903" s="5">
        <v>22.45</v>
      </c>
      <c r="H903" s="5">
        <v>0.0</v>
      </c>
      <c r="I903" s="5">
        <v>-0.001</v>
      </c>
      <c r="J903" s="5">
        <v>0.0</v>
      </c>
    </row>
    <row r="904">
      <c r="A904" s="5">
        <v>2.0</v>
      </c>
      <c r="B904" s="5">
        <v>7.0</v>
      </c>
      <c r="C904" s="5">
        <v>2.0</v>
      </c>
      <c r="D904" s="5">
        <v>-0.001</v>
      </c>
      <c r="E904" s="5">
        <v>0.0</v>
      </c>
      <c r="F904" s="5">
        <v>0.0</v>
      </c>
      <c r="G904" s="5">
        <v>21.85</v>
      </c>
      <c r="H904" s="5">
        <v>0.0</v>
      </c>
      <c r="I904" s="5">
        <v>-0.001</v>
      </c>
      <c r="J904" s="5">
        <v>0.0</v>
      </c>
    </row>
    <row r="905">
      <c r="A905" s="5">
        <v>2.0</v>
      </c>
      <c r="B905" s="5">
        <v>7.0</v>
      </c>
      <c r="C905" s="5">
        <v>3.0</v>
      </c>
      <c r="D905" s="5">
        <v>-0.001</v>
      </c>
      <c r="E905" s="5">
        <v>0.0</v>
      </c>
      <c r="F905" s="5">
        <v>0.0</v>
      </c>
      <c r="G905" s="5">
        <v>21.53</v>
      </c>
      <c r="H905" s="5">
        <v>0.0</v>
      </c>
      <c r="I905" s="5">
        <v>-0.001</v>
      </c>
      <c r="J905" s="5">
        <v>0.0</v>
      </c>
    </row>
    <row r="906">
      <c r="A906" s="5">
        <v>2.0</v>
      </c>
      <c r="B906" s="5">
        <v>7.0</v>
      </c>
      <c r="C906" s="5">
        <v>4.0</v>
      </c>
      <c r="D906" s="5">
        <v>-0.001</v>
      </c>
      <c r="E906" s="5">
        <v>0.0</v>
      </c>
      <c r="F906" s="5">
        <v>0.0</v>
      </c>
      <c r="G906" s="5">
        <v>21.21</v>
      </c>
      <c r="H906" s="5">
        <v>0.0</v>
      </c>
      <c r="I906" s="5">
        <v>-0.001</v>
      </c>
      <c r="J906" s="5">
        <v>0.0</v>
      </c>
    </row>
    <row r="907">
      <c r="A907" s="5">
        <v>2.0</v>
      </c>
      <c r="B907" s="5">
        <v>7.0</v>
      </c>
      <c r="C907" s="5">
        <v>5.0</v>
      </c>
      <c r="D907" s="5">
        <v>-0.001</v>
      </c>
      <c r="E907" s="5">
        <v>0.0</v>
      </c>
      <c r="F907" s="5">
        <v>0.0</v>
      </c>
      <c r="G907" s="5">
        <v>20.99</v>
      </c>
      <c r="H907" s="5">
        <v>0.0</v>
      </c>
      <c r="I907" s="5">
        <v>-0.001</v>
      </c>
      <c r="J907" s="5">
        <v>0.0</v>
      </c>
    </row>
    <row r="908">
      <c r="A908" s="5">
        <v>2.0</v>
      </c>
      <c r="B908" s="5">
        <v>7.0</v>
      </c>
      <c r="C908" s="5">
        <v>6.0</v>
      </c>
      <c r="D908" s="5">
        <v>0.6823</v>
      </c>
      <c r="E908" s="5">
        <v>16.503</v>
      </c>
      <c r="F908" s="5">
        <v>1.3639</v>
      </c>
      <c r="G908" s="5">
        <v>21.29</v>
      </c>
      <c r="H908" s="5">
        <v>15.51</v>
      </c>
      <c r="I908" s="5">
        <v>0.6823</v>
      </c>
      <c r="J908" s="5">
        <v>1.0005</v>
      </c>
    </row>
    <row r="909">
      <c r="A909" s="5">
        <v>2.0</v>
      </c>
      <c r="B909" s="5">
        <v>7.0</v>
      </c>
      <c r="C909" s="5">
        <v>7.0</v>
      </c>
      <c r="D909" s="5">
        <v>15.45</v>
      </c>
      <c r="E909" s="5">
        <v>230.4</v>
      </c>
      <c r="F909" s="5">
        <v>22.407</v>
      </c>
      <c r="G909" s="5">
        <v>23.22</v>
      </c>
      <c r="H909" s="5">
        <v>198.32</v>
      </c>
      <c r="I909" s="5">
        <v>15.471</v>
      </c>
      <c r="J909" s="5">
        <v>15.914</v>
      </c>
    </row>
    <row r="910">
      <c r="A910" s="5">
        <v>2.0</v>
      </c>
      <c r="B910" s="5">
        <v>7.0</v>
      </c>
      <c r="C910" s="5">
        <v>8.0</v>
      </c>
      <c r="D910" s="5">
        <v>38.815</v>
      </c>
      <c r="E910" s="5">
        <v>478.79</v>
      </c>
      <c r="F910" s="5">
        <v>45.466</v>
      </c>
      <c r="G910" s="5">
        <v>25.25</v>
      </c>
      <c r="H910" s="5">
        <v>499.75</v>
      </c>
      <c r="I910" s="5">
        <v>38.95</v>
      </c>
      <c r="J910" s="5">
        <v>40.141</v>
      </c>
    </row>
    <row r="911">
      <c r="A911" s="5">
        <v>2.0</v>
      </c>
      <c r="B911" s="5">
        <v>7.0</v>
      </c>
      <c r="C911" s="5">
        <v>9.0</v>
      </c>
      <c r="D911" s="5">
        <v>50.877</v>
      </c>
      <c r="E911" s="5">
        <v>654.11</v>
      </c>
      <c r="F911" s="5">
        <v>60.552</v>
      </c>
      <c r="G911" s="5">
        <v>27.02</v>
      </c>
      <c r="H911" s="5">
        <v>672.48</v>
      </c>
      <c r="I911" s="5">
        <v>51.106</v>
      </c>
      <c r="J911" s="5">
        <v>53.235</v>
      </c>
    </row>
    <row r="912">
      <c r="A912" s="5">
        <v>2.0</v>
      </c>
      <c r="B912" s="5">
        <v>7.0</v>
      </c>
      <c r="C912" s="5">
        <v>10.0</v>
      </c>
      <c r="D912" s="5">
        <v>58.127</v>
      </c>
      <c r="E912" s="5">
        <v>771.79</v>
      </c>
      <c r="F912" s="5">
        <v>70.29</v>
      </c>
      <c r="G912" s="5">
        <v>28.48</v>
      </c>
      <c r="H912" s="5">
        <v>783.44</v>
      </c>
      <c r="I912" s="5">
        <v>58.425</v>
      </c>
      <c r="J912" s="5">
        <v>61.223</v>
      </c>
    </row>
    <row r="913">
      <c r="A913" s="5">
        <v>2.0</v>
      </c>
      <c r="B913" s="5">
        <v>7.0</v>
      </c>
      <c r="C913" s="5">
        <v>11.0</v>
      </c>
      <c r="D913" s="5">
        <v>58.875</v>
      </c>
      <c r="E913" s="5">
        <v>791.8</v>
      </c>
      <c r="F913" s="5">
        <v>71.584</v>
      </c>
      <c r="G913" s="5">
        <v>29.5</v>
      </c>
      <c r="H913" s="5">
        <v>797.97</v>
      </c>
      <c r="I913" s="5">
        <v>59.181</v>
      </c>
      <c r="J913" s="5">
        <v>62.069</v>
      </c>
    </row>
    <row r="914">
      <c r="A914" s="5">
        <v>2.0</v>
      </c>
      <c r="B914" s="5">
        <v>7.0</v>
      </c>
      <c r="C914" s="5">
        <v>12.0</v>
      </c>
      <c r="D914" s="5">
        <v>59.784</v>
      </c>
      <c r="E914" s="5">
        <v>810.39</v>
      </c>
      <c r="F914" s="5">
        <v>72.988</v>
      </c>
      <c r="G914" s="5">
        <v>30.27</v>
      </c>
      <c r="H914" s="5">
        <v>814.59</v>
      </c>
      <c r="I914" s="5">
        <v>60.099</v>
      </c>
      <c r="J914" s="5">
        <v>63.107</v>
      </c>
    </row>
    <row r="915">
      <c r="A915" s="5">
        <v>2.0</v>
      </c>
      <c r="B915" s="5">
        <v>7.0</v>
      </c>
      <c r="C915" s="5">
        <v>13.0</v>
      </c>
      <c r="D915" s="5">
        <v>55.633</v>
      </c>
      <c r="E915" s="5">
        <v>751.09</v>
      </c>
      <c r="F915" s="5">
        <v>67.359</v>
      </c>
      <c r="G915" s="5">
        <v>30.71</v>
      </c>
      <c r="H915" s="5">
        <v>750.12</v>
      </c>
      <c r="I915" s="5">
        <v>55.907</v>
      </c>
      <c r="J915" s="5">
        <v>58.326</v>
      </c>
    </row>
    <row r="916">
      <c r="A916" s="5">
        <v>2.0</v>
      </c>
      <c r="B916" s="5">
        <v>7.0</v>
      </c>
      <c r="C916" s="5">
        <v>14.0</v>
      </c>
      <c r="D916" s="5">
        <v>45.863</v>
      </c>
      <c r="E916" s="5">
        <v>620.99</v>
      </c>
      <c r="F916" s="5">
        <v>55.195</v>
      </c>
      <c r="G916" s="5">
        <v>30.8</v>
      </c>
      <c r="H916" s="5">
        <v>608.32</v>
      </c>
      <c r="I916" s="5">
        <v>46.049</v>
      </c>
      <c r="J916" s="5">
        <v>47.736</v>
      </c>
    </row>
    <row r="917">
      <c r="A917" s="5">
        <v>2.0</v>
      </c>
      <c r="B917" s="5">
        <v>7.0</v>
      </c>
      <c r="C917" s="5">
        <v>15.0</v>
      </c>
      <c r="D917" s="5">
        <v>35.397</v>
      </c>
      <c r="E917" s="5">
        <v>471.29</v>
      </c>
      <c r="F917" s="5">
        <v>42.206</v>
      </c>
      <c r="G917" s="5">
        <v>30.48</v>
      </c>
      <c r="H917" s="5">
        <v>462.25</v>
      </c>
      <c r="I917" s="5">
        <v>35.509</v>
      </c>
      <c r="J917" s="5">
        <v>36.539</v>
      </c>
    </row>
    <row r="918">
      <c r="A918" s="5">
        <v>2.0</v>
      </c>
      <c r="B918" s="5">
        <v>7.0</v>
      </c>
      <c r="C918" s="5">
        <v>16.0</v>
      </c>
      <c r="D918" s="5">
        <v>19.051</v>
      </c>
      <c r="E918" s="5">
        <v>265.79</v>
      </c>
      <c r="F918" s="5">
        <v>23.767</v>
      </c>
      <c r="G918" s="5">
        <v>29.67</v>
      </c>
      <c r="H918" s="5">
        <v>248.27</v>
      </c>
      <c r="I918" s="5">
        <v>19.083</v>
      </c>
      <c r="J918" s="5">
        <v>19.613</v>
      </c>
    </row>
    <row r="919">
      <c r="A919" s="5">
        <v>2.0</v>
      </c>
      <c r="B919" s="5">
        <v>7.0</v>
      </c>
      <c r="C919" s="5">
        <v>17.0</v>
      </c>
      <c r="D919" s="5">
        <v>1.9803</v>
      </c>
      <c r="E919" s="5">
        <v>35.408</v>
      </c>
      <c r="F919" s="5">
        <v>3.0052</v>
      </c>
      <c r="G919" s="5">
        <v>28.42</v>
      </c>
      <c r="H919" s="5">
        <v>31.982</v>
      </c>
      <c r="I919" s="5">
        <v>1.9806</v>
      </c>
      <c r="J919" s="5">
        <v>2.2414</v>
      </c>
    </row>
    <row r="920">
      <c r="A920" s="5">
        <v>2.0</v>
      </c>
      <c r="B920" s="5">
        <v>7.0</v>
      </c>
      <c r="C920" s="5">
        <v>18.0</v>
      </c>
      <c r="D920" s="5">
        <v>-0.001</v>
      </c>
      <c r="E920" s="5">
        <v>0.0</v>
      </c>
      <c r="F920" s="5">
        <v>0.0</v>
      </c>
      <c r="G920" s="5">
        <v>27.56</v>
      </c>
      <c r="H920" s="5">
        <v>0.0</v>
      </c>
      <c r="I920" s="5">
        <v>-0.001</v>
      </c>
      <c r="J920" s="5">
        <v>0.0</v>
      </c>
    </row>
    <row r="921">
      <c r="A921" s="5">
        <v>2.0</v>
      </c>
      <c r="B921" s="5">
        <v>7.0</v>
      </c>
      <c r="C921" s="5">
        <v>19.0</v>
      </c>
      <c r="D921" s="5">
        <v>-0.001</v>
      </c>
      <c r="E921" s="5">
        <v>0.0</v>
      </c>
      <c r="F921" s="5">
        <v>0.0</v>
      </c>
      <c r="G921" s="5">
        <v>26.7</v>
      </c>
      <c r="H921" s="5">
        <v>0.0</v>
      </c>
      <c r="I921" s="5">
        <v>-0.001</v>
      </c>
      <c r="J921" s="5">
        <v>0.0</v>
      </c>
    </row>
    <row r="922">
      <c r="A922" s="5">
        <v>2.0</v>
      </c>
      <c r="B922" s="5">
        <v>7.0</v>
      </c>
      <c r="C922" s="5">
        <v>20.0</v>
      </c>
      <c r="D922" s="5">
        <v>-0.001</v>
      </c>
      <c r="E922" s="5">
        <v>0.0</v>
      </c>
      <c r="F922" s="5">
        <v>0.0</v>
      </c>
      <c r="G922" s="5">
        <v>25.85</v>
      </c>
      <c r="H922" s="5">
        <v>0.0</v>
      </c>
      <c r="I922" s="5">
        <v>-0.001</v>
      </c>
      <c r="J922" s="5">
        <v>0.0</v>
      </c>
    </row>
    <row r="923">
      <c r="A923" s="5">
        <v>2.0</v>
      </c>
      <c r="B923" s="5">
        <v>7.0</v>
      </c>
      <c r="C923" s="5">
        <v>21.0</v>
      </c>
      <c r="D923" s="5">
        <v>-0.001</v>
      </c>
      <c r="E923" s="5">
        <v>0.0</v>
      </c>
      <c r="F923" s="5">
        <v>0.0</v>
      </c>
      <c r="G923" s="5">
        <v>24.99</v>
      </c>
      <c r="H923" s="5">
        <v>0.0</v>
      </c>
      <c r="I923" s="5">
        <v>-0.001</v>
      </c>
      <c r="J923" s="5">
        <v>0.0</v>
      </c>
    </row>
    <row r="924">
      <c r="A924" s="5">
        <v>2.0</v>
      </c>
      <c r="B924" s="5">
        <v>7.0</v>
      </c>
      <c r="C924" s="5">
        <v>22.0</v>
      </c>
      <c r="D924" s="5">
        <v>-0.001</v>
      </c>
      <c r="E924" s="5">
        <v>0.0</v>
      </c>
      <c r="F924" s="5">
        <v>0.0</v>
      </c>
      <c r="G924" s="5">
        <v>24.14</v>
      </c>
      <c r="H924" s="5">
        <v>0.0</v>
      </c>
      <c r="I924" s="5">
        <v>-0.001</v>
      </c>
      <c r="J924" s="5">
        <v>0.0</v>
      </c>
    </row>
    <row r="925">
      <c r="A925" s="5">
        <v>2.0</v>
      </c>
      <c r="B925" s="5">
        <v>7.0</v>
      </c>
      <c r="C925" s="5">
        <v>23.0</v>
      </c>
      <c r="D925" s="5">
        <v>-0.001</v>
      </c>
      <c r="E925" s="5">
        <v>0.0</v>
      </c>
      <c r="F925" s="5">
        <v>0.0</v>
      </c>
      <c r="G925" s="5">
        <v>23.28</v>
      </c>
      <c r="H925" s="5">
        <v>0.0</v>
      </c>
      <c r="I925" s="5">
        <v>-0.001</v>
      </c>
      <c r="J925" s="5">
        <v>0.0</v>
      </c>
    </row>
    <row r="926">
      <c r="A926" s="5">
        <v>2.0</v>
      </c>
      <c r="B926" s="5">
        <v>8.0</v>
      </c>
      <c r="C926" s="5">
        <v>0.0</v>
      </c>
      <c r="D926" s="5">
        <v>-0.001</v>
      </c>
      <c r="E926" s="5">
        <v>0.0</v>
      </c>
      <c r="F926" s="5">
        <v>0.0</v>
      </c>
      <c r="G926" s="5">
        <v>22.62</v>
      </c>
      <c r="H926" s="5">
        <v>0.0</v>
      </c>
      <c r="I926" s="5">
        <v>-0.001</v>
      </c>
      <c r="J926" s="5">
        <v>0.0</v>
      </c>
    </row>
    <row r="927">
      <c r="A927" s="5">
        <v>2.0</v>
      </c>
      <c r="B927" s="5">
        <v>8.0</v>
      </c>
      <c r="C927" s="5">
        <v>1.0</v>
      </c>
      <c r="D927" s="5">
        <v>-0.001</v>
      </c>
      <c r="E927" s="5">
        <v>0.0</v>
      </c>
      <c r="F927" s="5">
        <v>0.0</v>
      </c>
      <c r="G927" s="5">
        <v>21.72</v>
      </c>
      <c r="H927" s="5">
        <v>0.0</v>
      </c>
      <c r="I927" s="5">
        <v>-0.001</v>
      </c>
      <c r="J927" s="5">
        <v>0.0</v>
      </c>
    </row>
    <row r="928">
      <c r="A928" s="5">
        <v>2.0</v>
      </c>
      <c r="B928" s="5">
        <v>8.0</v>
      </c>
      <c r="C928" s="5">
        <v>2.0</v>
      </c>
      <c r="D928" s="5">
        <v>-0.001</v>
      </c>
      <c r="E928" s="5">
        <v>0.0</v>
      </c>
      <c r="F928" s="5">
        <v>0.0</v>
      </c>
      <c r="G928" s="5">
        <v>20.82</v>
      </c>
      <c r="H928" s="5">
        <v>0.0</v>
      </c>
      <c r="I928" s="5">
        <v>-0.001</v>
      </c>
      <c r="J928" s="5">
        <v>0.0</v>
      </c>
    </row>
    <row r="929">
      <c r="A929" s="5">
        <v>2.0</v>
      </c>
      <c r="B929" s="5">
        <v>8.0</v>
      </c>
      <c r="C929" s="5">
        <v>3.0</v>
      </c>
      <c r="D929" s="5">
        <v>-0.001</v>
      </c>
      <c r="E929" s="5">
        <v>0.0</v>
      </c>
      <c r="F929" s="5">
        <v>0.0</v>
      </c>
      <c r="G929" s="5">
        <v>20.34</v>
      </c>
      <c r="H929" s="5">
        <v>0.0</v>
      </c>
      <c r="I929" s="5">
        <v>-0.001</v>
      </c>
      <c r="J929" s="5">
        <v>0.0</v>
      </c>
    </row>
    <row r="930">
      <c r="A930" s="5">
        <v>2.0</v>
      </c>
      <c r="B930" s="5">
        <v>8.0</v>
      </c>
      <c r="C930" s="5">
        <v>4.0</v>
      </c>
      <c r="D930" s="5">
        <v>-0.001</v>
      </c>
      <c r="E930" s="5">
        <v>0.0</v>
      </c>
      <c r="F930" s="5">
        <v>0.0</v>
      </c>
      <c r="G930" s="5">
        <v>19.86</v>
      </c>
      <c r="H930" s="5">
        <v>0.0</v>
      </c>
      <c r="I930" s="5">
        <v>-0.001</v>
      </c>
      <c r="J930" s="5">
        <v>0.0</v>
      </c>
    </row>
    <row r="931">
      <c r="A931" s="5">
        <v>2.0</v>
      </c>
      <c r="B931" s="5">
        <v>8.0</v>
      </c>
      <c r="C931" s="5">
        <v>5.0</v>
      </c>
      <c r="D931" s="5">
        <v>-0.001</v>
      </c>
      <c r="E931" s="5">
        <v>0.0</v>
      </c>
      <c r="F931" s="5">
        <v>0.0</v>
      </c>
      <c r="G931" s="5">
        <v>19.53</v>
      </c>
      <c r="H931" s="5">
        <v>0.0</v>
      </c>
      <c r="I931" s="5">
        <v>-0.001</v>
      </c>
      <c r="J931" s="5">
        <v>0.0</v>
      </c>
    </row>
    <row r="932">
      <c r="A932" s="5">
        <v>2.0</v>
      </c>
      <c r="B932" s="5">
        <v>8.0</v>
      </c>
      <c r="C932" s="5">
        <v>6.0</v>
      </c>
      <c r="D932" s="5">
        <v>0.615</v>
      </c>
      <c r="E932" s="5">
        <v>15.495</v>
      </c>
      <c r="F932" s="5">
        <v>1.2778</v>
      </c>
      <c r="G932" s="5">
        <v>19.77</v>
      </c>
      <c r="H932" s="5">
        <v>14.619</v>
      </c>
      <c r="I932" s="5">
        <v>0.615</v>
      </c>
      <c r="J932" s="5">
        <v>0.9364</v>
      </c>
    </row>
    <row r="933">
      <c r="A933" s="5">
        <v>2.0</v>
      </c>
      <c r="B933" s="5">
        <v>8.0</v>
      </c>
      <c r="C933" s="5">
        <v>7.0</v>
      </c>
      <c r="D933" s="5">
        <v>14.692</v>
      </c>
      <c r="E933" s="5">
        <v>217.11</v>
      </c>
      <c r="F933" s="5">
        <v>20.696</v>
      </c>
      <c r="G933" s="5">
        <v>21.66</v>
      </c>
      <c r="H933" s="5">
        <v>188.03</v>
      </c>
      <c r="I933" s="5">
        <v>14.711</v>
      </c>
      <c r="J933" s="5">
        <v>15.14</v>
      </c>
    </row>
    <row r="934">
      <c r="A934" s="5">
        <v>2.0</v>
      </c>
      <c r="B934" s="5">
        <v>8.0</v>
      </c>
      <c r="C934" s="5">
        <v>8.0</v>
      </c>
      <c r="D934" s="5">
        <v>34.735</v>
      </c>
      <c r="E934" s="5">
        <v>432.31</v>
      </c>
      <c r="F934" s="5">
        <v>40.491</v>
      </c>
      <c r="G934" s="5">
        <v>23.41</v>
      </c>
      <c r="H934" s="5">
        <v>443.39</v>
      </c>
      <c r="I934" s="5">
        <v>34.843</v>
      </c>
      <c r="J934" s="5">
        <v>35.883</v>
      </c>
    </row>
    <row r="935">
      <c r="A935" s="5">
        <v>2.0</v>
      </c>
      <c r="B935" s="5">
        <v>8.0</v>
      </c>
      <c r="C935" s="5">
        <v>9.0</v>
      </c>
      <c r="D935" s="5">
        <v>49.047</v>
      </c>
      <c r="E935" s="5">
        <v>629.79</v>
      </c>
      <c r="F935" s="5">
        <v>57.962</v>
      </c>
      <c r="G935" s="5">
        <v>25.07</v>
      </c>
      <c r="H935" s="5">
        <v>642.31</v>
      </c>
      <c r="I935" s="5">
        <v>49.26</v>
      </c>
      <c r="J935" s="5">
        <v>51.271</v>
      </c>
    </row>
    <row r="936">
      <c r="A936" s="5">
        <v>2.0</v>
      </c>
      <c r="B936" s="5">
        <v>8.0</v>
      </c>
      <c r="C936" s="5">
        <v>10.0</v>
      </c>
      <c r="D936" s="5">
        <v>59.463</v>
      </c>
      <c r="E936" s="5">
        <v>784.5</v>
      </c>
      <c r="F936" s="5">
        <v>71.624</v>
      </c>
      <c r="G936" s="5">
        <v>26.57</v>
      </c>
      <c r="H936" s="5">
        <v>800.0</v>
      </c>
      <c r="I936" s="5">
        <v>59.774</v>
      </c>
      <c r="J936" s="5">
        <v>62.84</v>
      </c>
    </row>
    <row r="937">
      <c r="A937" s="5">
        <v>2.0</v>
      </c>
      <c r="B937" s="5">
        <v>8.0</v>
      </c>
      <c r="C937" s="5">
        <v>11.0</v>
      </c>
      <c r="D937" s="5">
        <v>63.739</v>
      </c>
      <c r="E937" s="5">
        <v>859.5</v>
      </c>
      <c r="F937" s="5">
        <v>77.927</v>
      </c>
      <c r="G937" s="5">
        <v>27.76</v>
      </c>
      <c r="H937" s="5">
        <v>871.85</v>
      </c>
      <c r="I937" s="5">
        <v>64.094</v>
      </c>
      <c r="J937" s="5">
        <v>67.795</v>
      </c>
    </row>
    <row r="938">
      <c r="A938" s="5">
        <v>2.0</v>
      </c>
      <c r="B938" s="5">
        <v>8.0</v>
      </c>
      <c r="C938" s="5">
        <v>12.0</v>
      </c>
      <c r="D938" s="5">
        <v>62.765</v>
      </c>
      <c r="E938" s="5">
        <v>853.19</v>
      </c>
      <c r="F938" s="5">
        <v>76.826</v>
      </c>
      <c r="G938" s="5">
        <v>28.58</v>
      </c>
      <c r="H938" s="5">
        <v>858.3</v>
      </c>
      <c r="I938" s="5">
        <v>63.11</v>
      </c>
      <c r="J938" s="5">
        <v>66.632</v>
      </c>
    </row>
    <row r="939">
      <c r="A939" s="5">
        <v>2.0</v>
      </c>
      <c r="B939" s="5">
        <v>8.0</v>
      </c>
      <c r="C939" s="5">
        <v>13.0</v>
      </c>
      <c r="D939" s="5">
        <v>59.451</v>
      </c>
      <c r="E939" s="5">
        <v>805.41</v>
      </c>
      <c r="F939" s="5">
        <v>72.252</v>
      </c>
      <c r="G939" s="5">
        <v>29.08</v>
      </c>
      <c r="H939" s="5">
        <v>806.15</v>
      </c>
      <c r="I939" s="5">
        <v>59.763</v>
      </c>
      <c r="J939" s="5">
        <v>62.753</v>
      </c>
    </row>
    <row r="940">
      <c r="A940" s="5">
        <v>2.0</v>
      </c>
      <c r="B940" s="5">
        <v>8.0</v>
      </c>
      <c r="C940" s="5">
        <v>14.0</v>
      </c>
      <c r="D940" s="5">
        <v>50.232</v>
      </c>
      <c r="E940" s="5">
        <v>673.0</v>
      </c>
      <c r="F940" s="5">
        <v>60.248</v>
      </c>
      <c r="G940" s="5">
        <v>29.22</v>
      </c>
      <c r="H940" s="5">
        <v>667.87</v>
      </c>
      <c r="I940" s="5">
        <v>50.456</v>
      </c>
      <c r="J940" s="5">
        <v>52.499</v>
      </c>
    </row>
    <row r="941">
      <c r="A941" s="5">
        <v>2.0</v>
      </c>
      <c r="B941" s="5">
        <v>8.0</v>
      </c>
      <c r="C941" s="5">
        <v>15.0</v>
      </c>
      <c r="D941" s="5">
        <v>37.295</v>
      </c>
      <c r="E941" s="5">
        <v>492.71</v>
      </c>
      <c r="F941" s="5">
        <v>44.184</v>
      </c>
      <c r="G941" s="5">
        <v>28.91</v>
      </c>
      <c r="H941" s="5">
        <v>485.08</v>
      </c>
      <c r="I941" s="5">
        <v>37.42</v>
      </c>
      <c r="J941" s="5">
        <v>38.518</v>
      </c>
    </row>
    <row r="942">
      <c r="A942" s="5">
        <v>2.0</v>
      </c>
      <c r="B942" s="5">
        <v>8.0</v>
      </c>
      <c r="C942" s="5">
        <v>16.0</v>
      </c>
      <c r="D942" s="5">
        <v>18.973</v>
      </c>
      <c r="E942" s="5">
        <v>263.7</v>
      </c>
      <c r="F942" s="5">
        <v>23.537</v>
      </c>
      <c r="G942" s="5">
        <v>28.05</v>
      </c>
      <c r="H942" s="5">
        <v>246.01</v>
      </c>
      <c r="I942" s="5">
        <v>19.005</v>
      </c>
      <c r="J942" s="5">
        <v>19.536</v>
      </c>
    </row>
    <row r="943">
      <c r="A943" s="5">
        <v>2.0</v>
      </c>
      <c r="B943" s="5">
        <v>8.0</v>
      </c>
      <c r="C943" s="5">
        <v>17.0</v>
      </c>
      <c r="D943" s="5">
        <v>1.6055</v>
      </c>
      <c r="E943" s="5">
        <v>29.999</v>
      </c>
      <c r="F943" s="5">
        <v>2.5396</v>
      </c>
      <c r="G943" s="5">
        <v>26.78</v>
      </c>
      <c r="H943" s="5">
        <v>27.229</v>
      </c>
      <c r="I943" s="5">
        <v>1.6057</v>
      </c>
      <c r="J943" s="5">
        <v>1.883</v>
      </c>
    </row>
    <row r="944">
      <c r="A944" s="5">
        <v>2.0</v>
      </c>
      <c r="B944" s="5">
        <v>8.0</v>
      </c>
      <c r="C944" s="5">
        <v>18.0</v>
      </c>
      <c r="D944" s="5">
        <v>-0.001</v>
      </c>
      <c r="E944" s="5">
        <v>0.0</v>
      </c>
      <c r="F944" s="5">
        <v>0.0</v>
      </c>
      <c r="G944" s="5">
        <v>26.0</v>
      </c>
      <c r="H944" s="5">
        <v>0.0</v>
      </c>
      <c r="I944" s="5">
        <v>-0.001</v>
      </c>
      <c r="J944" s="5">
        <v>0.0</v>
      </c>
    </row>
    <row r="945">
      <c r="A945" s="5">
        <v>2.0</v>
      </c>
      <c r="B945" s="5">
        <v>8.0</v>
      </c>
      <c r="C945" s="5">
        <v>19.0</v>
      </c>
      <c r="D945" s="5">
        <v>-0.001</v>
      </c>
      <c r="E945" s="5">
        <v>0.0</v>
      </c>
      <c r="F945" s="5">
        <v>0.0</v>
      </c>
      <c r="G945" s="5">
        <v>25.21</v>
      </c>
      <c r="H945" s="5">
        <v>0.0</v>
      </c>
      <c r="I945" s="5">
        <v>-0.001</v>
      </c>
      <c r="J945" s="5">
        <v>0.0</v>
      </c>
    </row>
    <row r="946">
      <c r="A946" s="5">
        <v>2.0</v>
      </c>
      <c r="B946" s="5">
        <v>8.0</v>
      </c>
      <c r="C946" s="5">
        <v>20.0</v>
      </c>
      <c r="D946" s="5">
        <v>-0.001</v>
      </c>
      <c r="E946" s="5">
        <v>0.0</v>
      </c>
      <c r="F946" s="5">
        <v>0.0</v>
      </c>
      <c r="G946" s="5">
        <v>24.43</v>
      </c>
      <c r="H946" s="5">
        <v>0.0</v>
      </c>
      <c r="I946" s="5">
        <v>-0.001</v>
      </c>
      <c r="J946" s="5">
        <v>0.0</v>
      </c>
    </row>
    <row r="947">
      <c r="A947" s="5">
        <v>2.0</v>
      </c>
      <c r="B947" s="5">
        <v>8.0</v>
      </c>
      <c r="C947" s="5">
        <v>21.0</v>
      </c>
      <c r="D947" s="5">
        <v>-0.001</v>
      </c>
      <c r="E947" s="5">
        <v>0.0</v>
      </c>
      <c r="F947" s="5">
        <v>0.0</v>
      </c>
      <c r="G947" s="5">
        <v>23.65</v>
      </c>
      <c r="H947" s="5">
        <v>0.0</v>
      </c>
      <c r="I947" s="5">
        <v>-0.001</v>
      </c>
      <c r="J947" s="5">
        <v>0.0</v>
      </c>
    </row>
    <row r="948">
      <c r="A948" s="5">
        <v>2.0</v>
      </c>
      <c r="B948" s="5">
        <v>8.0</v>
      </c>
      <c r="C948" s="5">
        <v>22.0</v>
      </c>
      <c r="D948" s="5">
        <v>-0.001</v>
      </c>
      <c r="E948" s="5">
        <v>0.0</v>
      </c>
      <c r="F948" s="5">
        <v>0.0</v>
      </c>
      <c r="G948" s="5">
        <v>22.99</v>
      </c>
      <c r="H948" s="5">
        <v>0.0</v>
      </c>
      <c r="I948" s="5">
        <v>-0.001</v>
      </c>
      <c r="J948" s="5">
        <v>0.0</v>
      </c>
    </row>
    <row r="949">
      <c r="A949" s="5">
        <v>2.0</v>
      </c>
      <c r="B949" s="5">
        <v>8.0</v>
      </c>
      <c r="C949" s="5">
        <v>23.0</v>
      </c>
      <c r="D949" s="5">
        <v>-0.001</v>
      </c>
      <c r="E949" s="5">
        <v>0.0</v>
      </c>
      <c r="F949" s="5">
        <v>0.0</v>
      </c>
      <c r="G949" s="5">
        <v>22.09</v>
      </c>
      <c r="H949" s="5">
        <v>0.0</v>
      </c>
      <c r="I949" s="5">
        <v>-0.001</v>
      </c>
      <c r="J949" s="5">
        <v>0.0</v>
      </c>
    </row>
    <row r="950">
      <c r="A950" s="5">
        <v>2.0</v>
      </c>
      <c r="B950" s="5">
        <v>9.0</v>
      </c>
      <c r="C950" s="5">
        <v>0.0</v>
      </c>
      <c r="D950" s="5">
        <v>-0.001</v>
      </c>
      <c r="E950" s="5">
        <v>0.0</v>
      </c>
      <c r="F950" s="5">
        <v>0.0</v>
      </c>
      <c r="G950" s="5">
        <v>21.45</v>
      </c>
      <c r="H950" s="5">
        <v>0.0</v>
      </c>
      <c r="I950" s="5">
        <v>-0.001</v>
      </c>
      <c r="J950" s="5">
        <v>0.0</v>
      </c>
    </row>
    <row r="951">
      <c r="A951" s="5">
        <v>2.0</v>
      </c>
      <c r="B951" s="5">
        <v>9.0</v>
      </c>
      <c r="C951" s="5">
        <v>1.0</v>
      </c>
      <c r="D951" s="5">
        <v>-0.001</v>
      </c>
      <c r="E951" s="5">
        <v>0.0</v>
      </c>
      <c r="F951" s="5">
        <v>0.0</v>
      </c>
      <c r="G951" s="5">
        <v>20.7</v>
      </c>
      <c r="H951" s="5">
        <v>0.0</v>
      </c>
      <c r="I951" s="5">
        <v>-0.001</v>
      </c>
      <c r="J951" s="5">
        <v>0.0</v>
      </c>
    </row>
    <row r="952">
      <c r="A952" s="5">
        <v>2.0</v>
      </c>
      <c r="B952" s="5">
        <v>9.0</v>
      </c>
      <c r="C952" s="5">
        <v>2.0</v>
      </c>
      <c r="D952" s="5">
        <v>-0.001</v>
      </c>
      <c r="E952" s="5">
        <v>0.0</v>
      </c>
      <c r="F952" s="5">
        <v>0.0</v>
      </c>
      <c r="G952" s="5">
        <v>19.94</v>
      </c>
      <c r="H952" s="5">
        <v>0.0</v>
      </c>
      <c r="I952" s="5">
        <v>-0.001</v>
      </c>
      <c r="J952" s="5">
        <v>0.0</v>
      </c>
    </row>
    <row r="953">
      <c r="A953" s="5">
        <v>2.0</v>
      </c>
      <c r="B953" s="5">
        <v>9.0</v>
      </c>
      <c r="C953" s="5">
        <v>3.0</v>
      </c>
      <c r="D953" s="5">
        <v>-0.001</v>
      </c>
      <c r="E953" s="5">
        <v>0.0</v>
      </c>
      <c r="F953" s="5">
        <v>0.0</v>
      </c>
      <c r="G953" s="5">
        <v>19.51</v>
      </c>
      <c r="H953" s="5">
        <v>0.0</v>
      </c>
      <c r="I953" s="5">
        <v>-0.001</v>
      </c>
      <c r="J953" s="5">
        <v>0.0</v>
      </c>
    </row>
    <row r="954">
      <c r="A954" s="5">
        <v>2.0</v>
      </c>
      <c r="B954" s="5">
        <v>9.0</v>
      </c>
      <c r="C954" s="5">
        <v>4.0</v>
      </c>
      <c r="D954" s="5">
        <v>-0.001</v>
      </c>
      <c r="E954" s="5">
        <v>0.0</v>
      </c>
      <c r="F954" s="5">
        <v>0.0</v>
      </c>
      <c r="G954" s="5">
        <v>19.07</v>
      </c>
      <c r="H954" s="5">
        <v>0.0</v>
      </c>
      <c r="I954" s="5">
        <v>-0.001</v>
      </c>
      <c r="J954" s="5">
        <v>0.0</v>
      </c>
    </row>
    <row r="955">
      <c r="A955" s="5">
        <v>2.0</v>
      </c>
      <c r="B955" s="5">
        <v>9.0</v>
      </c>
      <c r="C955" s="5">
        <v>5.0</v>
      </c>
      <c r="D955" s="5">
        <v>-0.001</v>
      </c>
      <c r="E955" s="5">
        <v>0.0</v>
      </c>
      <c r="F955" s="5">
        <v>0.0</v>
      </c>
      <c r="G955" s="5">
        <v>18.74</v>
      </c>
      <c r="H955" s="5">
        <v>0.0</v>
      </c>
      <c r="I955" s="5">
        <v>-0.001</v>
      </c>
      <c r="J955" s="5">
        <v>0.0</v>
      </c>
    </row>
    <row r="956">
      <c r="A956" s="5">
        <v>2.0</v>
      </c>
      <c r="B956" s="5">
        <v>9.0</v>
      </c>
      <c r="C956" s="5">
        <v>6.0</v>
      </c>
      <c r="D956" s="5">
        <v>0.5885</v>
      </c>
      <c r="E956" s="5">
        <v>15.091</v>
      </c>
      <c r="F956" s="5">
        <v>1.2439</v>
      </c>
      <c r="G956" s="5">
        <v>18.9</v>
      </c>
      <c r="H956" s="5">
        <v>14.261</v>
      </c>
      <c r="I956" s="5">
        <v>0.5886</v>
      </c>
      <c r="J956" s="5">
        <v>0.9112</v>
      </c>
    </row>
    <row r="957">
      <c r="A957" s="5">
        <v>2.0</v>
      </c>
      <c r="B957" s="5">
        <v>9.0</v>
      </c>
      <c r="C957" s="5">
        <v>7.0</v>
      </c>
      <c r="D957" s="5">
        <v>17.78</v>
      </c>
      <c r="E957" s="5">
        <v>263.7</v>
      </c>
      <c r="F957" s="5">
        <v>25.791</v>
      </c>
      <c r="G957" s="5">
        <v>21.03</v>
      </c>
      <c r="H957" s="5">
        <v>225.91</v>
      </c>
      <c r="I957" s="5">
        <v>17.809</v>
      </c>
      <c r="J957" s="5">
        <v>18.317</v>
      </c>
    </row>
    <row r="958">
      <c r="A958" s="5">
        <v>2.0</v>
      </c>
      <c r="B958" s="5">
        <v>9.0</v>
      </c>
      <c r="C958" s="5">
        <v>8.0</v>
      </c>
      <c r="D958" s="5">
        <v>41.725</v>
      </c>
      <c r="E958" s="5">
        <v>512.2</v>
      </c>
      <c r="F958" s="5">
        <v>48.693</v>
      </c>
      <c r="G958" s="5">
        <v>23.01</v>
      </c>
      <c r="H958" s="5">
        <v>536.22</v>
      </c>
      <c r="I958" s="5">
        <v>41.88</v>
      </c>
      <c r="J958" s="5">
        <v>43.324</v>
      </c>
    </row>
    <row r="959">
      <c r="A959" s="5">
        <v>2.0</v>
      </c>
      <c r="B959" s="5">
        <v>9.0</v>
      </c>
      <c r="C959" s="5">
        <v>9.0</v>
      </c>
      <c r="D959" s="5">
        <v>56.85</v>
      </c>
      <c r="E959" s="5">
        <v>730.0</v>
      </c>
      <c r="F959" s="5">
        <v>67.677</v>
      </c>
      <c r="G959" s="5">
        <v>24.74</v>
      </c>
      <c r="H959" s="5">
        <v>754.26</v>
      </c>
      <c r="I959" s="5">
        <v>57.135</v>
      </c>
      <c r="J959" s="5">
        <v>59.822</v>
      </c>
    </row>
    <row r="960">
      <c r="A960" s="5">
        <v>2.0</v>
      </c>
      <c r="B960" s="5">
        <v>9.0</v>
      </c>
      <c r="C960" s="5">
        <v>10.0</v>
      </c>
      <c r="D960" s="5">
        <v>66.175</v>
      </c>
      <c r="E960" s="5">
        <v>885.3</v>
      </c>
      <c r="F960" s="5">
        <v>80.926</v>
      </c>
      <c r="G960" s="5">
        <v>26.23</v>
      </c>
      <c r="H960" s="5">
        <v>907.17</v>
      </c>
      <c r="I960" s="5">
        <v>66.556</v>
      </c>
      <c r="J960" s="5">
        <v>70.688</v>
      </c>
    </row>
    <row r="961">
      <c r="A961" s="5">
        <v>2.0</v>
      </c>
      <c r="B961" s="5">
        <v>9.0</v>
      </c>
      <c r="C961" s="5">
        <v>11.0</v>
      </c>
      <c r="D961" s="5">
        <v>70.691</v>
      </c>
      <c r="E961" s="5">
        <v>969.3</v>
      </c>
      <c r="F961" s="5">
        <v>87.833</v>
      </c>
      <c r="G961" s="5">
        <v>27.41</v>
      </c>
      <c r="H961" s="5">
        <v>985.09</v>
      </c>
      <c r="I961" s="5">
        <v>71.125</v>
      </c>
      <c r="J961" s="5">
        <v>75.893</v>
      </c>
    </row>
    <row r="962">
      <c r="A962" s="5">
        <v>2.0</v>
      </c>
      <c r="B962" s="5">
        <v>9.0</v>
      </c>
      <c r="C962" s="5">
        <v>12.0</v>
      </c>
      <c r="D962" s="5">
        <v>70.602</v>
      </c>
      <c r="E962" s="5">
        <v>975.9</v>
      </c>
      <c r="F962" s="5">
        <v>87.944</v>
      </c>
      <c r="G962" s="5">
        <v>28.24</v>
      </c>
      <c r="H962" s="5">
        <v>986.26</v>
      </c>
      <c r="I962" s="5">
        <v>71.035</v>
      </c>
      <c r="J962" s="5">
        <v>75.755</v>
      </c>
    </row>
    <row r="963">
      <c r="A963" s="5">
        <v>2.0</v>
      </c>
      <c r="B963" s="5">
        <v>9.0</v>
      </c>
      <c r="C963" s="5">
        <v>13.0</v>
      </c>
      <c r="D963" s="5">
        <v>66.293</v>
      </c>
      <c r="E963" s="5">
        <v>909.71</v>
      </c>
      <c r="F963" s="5">
        <v>81.741</v>
      </c>
      <c r="G963" s="5">
        <v>28.7</v>
      </c>
      <c r="H963" s="5">
        <v>916.27</v>
      </c>
      <c r="I963" s="5">
        <v>66.677</v>
      </c>
      <c r="J963" s="5">
        <v>70.735</v>
      </c>
    </row>
    <row r="964">
      <c r="A964" s="5">
        <v>2.0</v>
      </c>
      <c r="B964" s="5">
        <v>9.0</v>
      </c>
      <c r="C964" s="5">
        <v>14.0</v>
      </c>
      <c r="D964" s="5">
        <v>57.367</v>
      </c>
      <c r="E964" s="5">
        <v>771.1</v>
      </c>
      <c r="F964" s="5">
        <v>69.244</v>
      </c>
      <c r="G964" s="5">
        <v>28.8</v>
      </c>
      <c r="H964" s="5">
        <v>772.11</v>
      </c>
      <c r="I964" s="5">
        <v>57.658</v>
      </c>
      <c r="J964" s="5">
        <v>60.326</v>
      </c>
    </row>
    <row r="965">
      <c r="A965" s="5">
        <v>2.0</v>
      </c>
      <c r="B965" s="5">
        <v>9.0</v>
      </c>
      <c r="C965" s="5">
        <v>15.0</v>
      </c>
      <c r="D965" s="5">
        <v>43.142</v>
      </c>
      <c r="E965" s="5">
        <v>569.01</v>
      </c>
      <c r="F965" s="5">
        <v>51.233</v>
      </c>
      <c r="G965" s="5">
        <v>28.43</v>
      </c>
      <c r="H965" s="5">
        <v>565.3</v>
      </c>
      <c r="I965" s="5">
        <v>43.307</v>
      </c>
      <c r="J965" s="5">
        <v>44.814</v>
      </c>
    </row>
    <row r="966">
      <c r="A966" s="5">
        <v>2.0</v>
      </c>
      <c r="B966" s="5">
        <v>9.0</v>
      </c>
      <c r="C966" s="5">
        <v>16.0</v>
      </c>
      <c r="D966" s="5">
        <v>23.529</v>
      </c>
      <c r="E966" s="5">
        <v>323.61</v>
      </c>
      <c r="F966" s="5">
        <v>29.176</v>
      </c>
      <c r="G966" s="5">
        <v>27.52</v>
      </c>
      <c r="H966" s="5">
        <v>303.61</v>
      </c>
      <c r="I966" s="5">
        <v>23.578</v>
      </c>
      <c r="J966" s="5">
        <v>24.232</v>
      </c>
    </row>
    <row r="967">
      <c r="A967" s="5">
        <v>2.0</v>
      </c>
      <c r="B967" s="5">
        <v>9.0</v>
      </c>
      <c r="C967" s="5">
        <v>17.0</v>
      </c>
      <c r="D967" s="5">
        <v>1.8265</v>
      </c>
      <c r="E967" s="5">
        <v>33.006</v>
      </c>
      <c r="F967" s="5">
        <v>2.7978</v>
      </c>
      <c r="G967" s="5">
        <v>26.09</v>
      </c>
      <c r="H967" s="5">
        <v>29.887</v>
      </c>
      <c r="I967" s="5">
        <v>1.8268</v>
      </c>
      <c r="J967" s="5">
        <v>2.0952</v>
      </c>
    </row>
    <row r="968">
      <c r="A968" s="5">
        <v>2.0</v>
      </c>
      <c r="B968" s="5">
        <v>9.0</v>
      </c>
      <c r="C968" s="5">
        <v>18.0</v>
      </c>
      <c r="D968" s="5">
        <v>-0.001</v>
      </c>
      <c r="E968" s="5">
        <v>0.0</v>
      </c>
      <c r="F968" s="5">
        <v>0.0</v>
      </c>
      <c r="G968" s="5">
        <v>25.45</v>
      </c>
      <c r="H968" s="5">
        <v>0.0</v>
      </c>
      <c r="I968" s="5">
        <v>-0.001</v>
      </c>
      <c r="J968" s="5">
        <v>0.0</v>
      </c>
    </row>
    <row r="969">
      <c r="A969" s="5">
        <v>2.0</v>
      </c>
      <c r="B969" s="5">
        <v>9.0</v>
      </c>
      <c r="C969" s="5">
        <v>19.0</v>
      </c>
      <c r="D969" s="5">
        <v>-0.001</v>
      </c>
      <c r="E969" s="5">
        <v>0.0</v>
      </c>
      <c r="F969" s="5">
        <v>0.0</v>
      </c>
      <c r="G969" s="5">
        <v>24.82</v>
      </c>
      <c r="H969" s="5">
        <v>0.0</v>
      </c>
      <c r="I969" s="5">
        <v>-0.001</v>
      </c>
      <c r="J969" s="5">
        <v>0.0</v>
      </c>
    </row>
    <row r="970">
      <c r="A970" s="5">
        <v>2.0</v>
      </c>
      <c r="B970" s="5">
        <v>9.0</v>
      </c>
      <c r="C970" s="5">
        <v>20.0</v>
      </c>
      <c r="D970" s="5">
        <v>-0.001</v>
      </c>
      <c r="E970" s="5">
        <v>0.0</v>
      </c>
      <c r="F970" s="5">
        <v>0.0</v>
      </c>
      <c r="G970" s="5">
        <v>24.18</v>
      </c>
      <c r="H970" s="5">
        <v>0.0</v>
      </c>
      <c r="I970" s="5">
        <v>-0.001</v>
      </c>
      <c r="J970" s="5">
        <v>0.0</v>
      </c>
    </row>
    <row r="971">
      <c r="A971" s="5">
        <v>2.0</v>
      </c>
      <c r="B971" s="5">
        <v>9.0</v>
      </c>
      <c r="C971" s="5">
        <v>21.0</v>
      </c>
      <c r="D971" s="5">
        <v>-0.001</v>
      </c>
      <c r="E971" s="5">
        <v>0.0</v>
      </c>
      <c r="F971" s="5">
        <v>0.0</v>
      </c>
      <c r="G971" s="5">
        <v>23.54</v>
      </c>
      <c r="H971" s="5">
        <v>0.0</v>
      </c>
      <c r="I971" s="5">
        <v>-0.001</v>
      </c>
      <c r="J971" s="5">
        <v>0.0</v>
      </c>
    </row>
    <row r="972">
      <c r="A972" s="5">
        <v>2.0</v>
      </c>
      <c r="B972" s="5">
        <v>9.0</v>
      </c>
      <c r="C972" s="5">
        <v>22.0</v>
      </c>
      <c r="D972" s="5">
        <v>-0.001</v>
      </c>
      <c r="E972" s="5">
        <v>0.0</v>
      </c>
      <c r="F972" s="5">
        <v>0.0</v>
      </c>
      <c r="G972" s="5">
        <v>23.04</v>
      </c>
      <c r="H972" s="5">
        <v>0.0</v>
      </c>
      <c r="I972" s="5">
        <v>-0.001</v>
      </c>
      <c r="J972" s="5">
        <v>0.0</v>
      </c>
    </row>
    <row r="973">
      <c r="A973" s="5">
        <v>2.0</v>
      </c>
      <c r="B973" s="5">
        <v>9.0</v>
      </c>
      <c r="C973" s="5">
        <v>23.0</v>
      </c>
      <c r="D973" s="5">
        <v>-0.001</v>
      </c>
      <c r="E973" s="5">
        <v>0.0</v>
      </c>
      <c r="F973" s="5">
        <v>0.0</v>
      </c>
      <c r="G973" s="5">
        <v>22.31</v>
      </c>
      <c r="H973" s="5">
        <v>0.0</v>
      </c>
      <c r="I973" s="5">
        <v>-0.001</v>
      </c>
      <c r="J973" s="5">
        <v>0.0</v>
      </c>
    </row>
    <row r="974">
      <c r="A974" s="5">
        <v>2.0</v>
      </c>
      <c r="B974" s="5">
        <v>10.0</v>
      </c>
      <c r="C974" s="5">
        <v>0.0</v>
      </c>
      <c r="D974" s="5">
        <v>-0.001</v>
      </c>
      <c r="E974" s="5">
        <v>0.0</v>
      </c>
      <c r="F974" s="5">
        <v>0.0</v>
      </c>
      <c r="G974" s="5">
        <v>22.12</v>
      </c>
      <c r="H974" s="5">
        <v>0.0</v>
      </c>
      <c r="I974" s="5">
        <v>-0.001</v>
      </c>
      <c r="J974" s="5">
        <v>0.0</v>
      </c>
    </row>
    <row r="975">
      <c r="A975" s="5">
        <v>2.0</v>
      </c>
      <c r="B975" s="5">
        <v>10.0</v>
      </c>
      <c r="C975" s="5">
        <v>1.0</v>
      </c>
      <c r="D975" s="5">
        <v>-0.001</v>
      </c>
      <c r="E975" s="5">
        <v>0.0</v>
      </c>
      <c r="F975" s="5">
        <v>0.0</v>
      </c>
      <c r="G975" s="5">
        <v>22.03</v>
      </c>
      <c r="H975" s="5">
        <v>0.0</v>
      </c>
      <c r="I975" s="5">
        <v>-0.001</v>
      </c>
      <c r="J975" s="5">
        <v>0.0</v>
      </c>
    </row>
    <row r="976">
      <c r="A976" s="5">
        <v>2.0</v>
      </c>
      <c r="B976" s="5">
        <v>10.0</v>
      </c>
      <c r="C976" s="5">
        <v>2.0</v>
      </c>
      <c r="D976" s="5">
        <v>-0.001</v>
      </c>
      <c r="E976" s="5">
        <v>0.0</v>
      </c>
      <c r="F976" s="5">
        <v>0.0</v>
      </c>
      <c r="G976" s="5">
        <v>21.93</v>
      </c>
      <c r="H976" s="5">
        <v>0.0</v>
      </c>
      <c r="I976" s="5">
        <v>-0.001</v>
      </c>
      <c r="J976" s="5">
        <v>0.0</v>
      </c>
    </row>
    <row r="977">
      <c r="A977" s="5">
        <v>2.0</v>
      </c>
      <c r="B977" s="5">
        <v>10.0</v>
      </c>
      <c r="C977" s="5">
        <v>3.0</v>
      </c>
      <c r="D977" s="5">
        <v>-0.001</v>
      </c>
      <c r="E977" s="5">
        <v>0.0</v>
      </c>
      <c r="F977" s="5">
        <v>0.0</v>
      </c>
      <c r="G977" s="5">
        <v>21.92</v>
      </c>
      <c r="H977" s="5">
        <v>0.0</v>
      </c>
      <c r="I977" s="5">
        <v>-0.001</v>
      </c>
      <c r="J977" s="5">
        <v>0.0</v>
      </c>
    </row>
    <row r="978">
      <c r="A978" s="5">
        <v>2.0</v>
      </c>
      <c r="B978" s="5">
        <v>10.0</v>
      </c>
      <c r="C978" s="5">
        <v>4.0</v>
      </c>
      <c r="D978" s="5">
        <v>-0.001</v>
      </c>
      <c r="E978" s="5">
        <v>0.0</v>
      </c>
      <c r="F978" s="5">
        <v>0.0</v>
      </c>
      <c r="G978" s="5">
        <v>21.91</v>
      </c>
      <c r="H978" s="5">
        <v>0.0</v>
      </c>
      <c r="I978" s="5">
        <v>-0.001</v>
      </c>
      <c r="J978" s="5">
        <v>0.0</v>
      </c>
    </row>
    <row r="979">
      <c r="A979" s="5">
        <v>2.0</v>
      </c>
      <c r="B979" s="5">
        <v>10.0</v>
      </c>
      <c r="C979" s="5">
        <v>5.0</v>
      </c>
      <c r="D979" s="5">
        <v>-0.001</v>
      </c>
      <c r="E979" s="5">
        <v>0.0</v>
      </c>
      <c r="F979" s="5">
        <v>0.0</v>
      </c>
      <c r="G979" s="5">
        <v>21.93</v>
      </c>
      <c r="H979" s="5">
        <v>0.0</v>
      </c>
      <c r="I979" s="5">
        <v>-0.001</v>
      </c>
      <c r="J979" s="5">
        <v>0.0</v>
      </c>
    </row>
    <row r="980">
      <c r="A980" s="5">
        <v>2.0</v>
      </c>
      <c r="B980" s="5">
        <v>10.0</v>
      </c>
      <c r="C980" s="5">
        <v>6.0</v>
      </c>
      <c r="D980" s="5">
        <v>0.132</v>
      </c>
      <c r="E980" s="5">
        <v>8.8933</v>
      </c>
      <c r="F980" s="5">
        <v>0.7233</v>
      </c>
      <c r="G980" s="5">
        <v>21.72</v>
      </c>
      <c r="H980" s="5">
        <v>8.5806</v>
      </c>
      <c r="I980" s="5">
        <v>0.132</v>
      </c>
      <c r="J980" s="5">
        <v>0.4747</v>
      </c>
    </row>
    <row r="981">
      <c r="A981" s="5">
        <v>2.0</v>
      </c>
      <c r="B981" s="5">
        <v>10.0</v>
      </c>
      <c r="C981" s="5">
        <v>7.0</v>
      </c>
      <c r="D981" s="5">
        <v>4.9273</v>
      </c>
      <c r="E981" s="5">
        <v>74.796</v>
      </c>
      <c r="F981" s="5">
        <v>6.3513</v>
      </c>
      <c r="G981" s="5">
        <v>22.71</v>
      </c>
      <c r="H981" s="5">
        <v>67.609</v>
      </c>
      <c r="I981" s="5">
        <v>4.9295</v>
      </c>
      <c r="J981" s="5">
        <v>5.1613</v>
      </c>
    </row>
    <row r="982">
      <c r="A982" s="5">
        <v>2.0</v>
      </c>
      <c r="B982" s="5">
        <v>10.0</v>
      </c>
      <c r="C982" s="5">
        <v>8.0</v>
      </c>
      <c r="D982" s="5">
        <v>31.739</v>
      </c>
      <c r="E982" s="5">
        <v>413.0</v>
      </c>
      <c r="F982" s="5">
        <v>37.38</v>
      </c>
      <c r="G982" s="5">
        <v>24.33</v>
      </c>
      <c r="H982" s="5">
        <v>405.83</v>
      </c>
      <c r="I982" s="5">
        <v>31.829</v>
      </c>
      <c r="J982" s="5">
        <v>32.765</v>
      </c>
    </row>
    <row r="983">
      <c r="A983" s="5">
        <v>2.0</v>
      </c>
      <c r="B983" s="5">
        <v>10.0</v>
      </c>
      <c r="C983" s="5">
        <v>9.0</v>
      </c>
      <c r="D983" s="5">
        <v>62.584</v>
      </c>
      <c r="E983" s="5">
        <v>829.41</v>
      </c>
      <c r="F983" s="5">
        <v>76.495</v>
      </c>
      <c r="G983" s="5">
        <v>26.59</v>
      </c>
      <c r="H983" s="5">
        <v>850.02</v>
      </c>
      <c r="I983" s="5">
        <v>62.927</v>
      </c>
      <c r="J983" s="5">
        <v>66.487</v>
      </c>
    </row>
    <row r="984">
      <c r="A984" s="5">
        <v>2.0</v>
      </c>
      <c r="B984" s="5">
        <v>10.0</v>
      </c>
      <c r="C984" s="5">
        <v>10.0</v>
      </c>
      <c r="D984" s="5">
        <v>61.833</v>
      </c>
      <c r="E984" s="5">
        <v>825.19</v>
      </c>
      <c r="F984" s="5">
        <v>75.275</v>
      </c>
      <c r="G984" s="5">
        <v>27.96</v>
      </c>
      <c r="H984" s="5">
        <v>841.56</v>
      </c>
      <c r="I984" s="5">
        <v>62.169</v>
      </c>
      <c r="J984" s="5">
        <v>65.566</v>
      </c>
    </row>
    <row r="985">
      <c r="A985" s="5">
        <v>2.0</v>
      </c>
      <c r="B985" s="5">
        <v>10.0</v>
      </c>
      <c r="C985" s="5">
        <v>11.0</v>
      </c>
      <c r="D985" s="5">
        <v>65.131</v>
      </c>
      <c r="E985" s="5">
        <v>891.5</v>
      </c>
      <c r="F985" s="5">
        <v>80.468</v>
      </c>
      <c r="G985" s="5">
        <v>29.04</v>
      </c>
      <c r="H985" s="5">
        <v>898.17</v>
      </c>
      <c r="I985" s="5">
        <v>65.501</v>
      </c>
      <c r="J985" s="5">
        <v>69.371</v>
      </c>
    </row>
    <row r="986">
      <c r="A986" s="5">
        <v>2.0</v>
      </c>
      <c r="B986" s="5">
        <v>10.0</v>
      </c>
      <c r="C986" s="5">
        <v>12.0</v>
      </c>
      <c r="D986" s="5">
        <v>17.511</v>
      </c>
      <c r="E986" s="5">
        <v>243.4</v>
      </c>
      <c r="F986" s="5">
        <v>21.071</v>
      </c>
      <c r="G986" s="5">
        <v>28.27</v>
      </c>
      <c r="H986" s="5">
        <v>227.61</v>
      </c>
      <c r="I986" s="5">
        <v>17.539</v>
      </c>
      <c r="J986" s="5">
        <v>18.03</v>
      </c>
    </row>
    <row r="987">
      <c r="A987" s="5">
        <v>2.0</v>
      </c>
      <c r="B987" s="5">
        <v>10.0</v>
      </c>
      <c r="C987" s="5">
        <v>13.0</v>
      </c>
      <c r="D987" s="5">
        <v>27.361</v>
      </c>
      <c r="E987" s="5">
        <v>376.69</v>
      </c>
      <c r="F987" s="5">
        <v>32.659</v>
      </c>
      <c r="G987" s="5">
        <v>28.08</v>
      </c>
      <c r="H987" s="5">
        <v>353.65</v>
      </c>
      <c r="I987" s="5">
        <v>27.428</v>
      </c>
      <c r="J987" s="5">
        <v>28.206</v>
      </c>
    </row>
    <row r="988">
      <c r="A988" s="5">
        <v>2.0</v>
      </c>
      <c r="B988" s="5">
        <v>10.0</v>
      </c>
      <c r="C988" s="5">
        <v>14.0</v>
      </c>
      <c r="D988" s="5">
        <v>4.0874</v>
      </c>
      <c r="E988" s="5">
        <v>63.995</v>
      </c>
      <c r="F988" s="5">
        <v>5.4308</v>
      </c>
      <c r="G988" s="5">
        <v>27.18</v>
      </c>
      <c r="H988" s="5">
        <v>57.778</v>
      </c>
      <c r="I988" s="5">
        <v>4.0889</v>
      </c>
      <c r="J988" s="5">
        <v>4.2954</v>
      </c>
    </row>
    <row r="989">
      <c r="A989" s="5">
        <v>2.0</v>
      </c>
      <c r="B989" s="5">
        <v>10.0</v>
      </c>
      <c r="C989" s="5">
        <v>15.0</v>
      </c>
      <c r="D989" s="5">
        <v>2.853</v>
      </c>
      <c r="E989" s="5">
        <v>47.107</v>
      </c>
      <c r="F989" s="5">
        <v>3.9916</v>
      </c>
      <c r="G989" s="5">
        <v>26.36</v>
      </c>
      <c r="H989" s="5">
        <v>42.451</v>
      </c>
      <c r="I989" s="5">
        <v>2.8537</v>
      </c>
      <c r="J989" s="5">
        <v>3.0839</v>
      </c>
    </row>
    <row r="990">
      <c r="A990" s="5">
        <v>2.0</v>
      </c>
      <c r="B990" s="5">
        <v>10.0</v>
      </c>
      <c r="C990" s="5">
        <v>16.0</v>
      </c>
      <c r="D990" s="5">
        <v>1.3564</v>
      </c>
      <c r="E990" s="5">
        <v>26.698</v>
      </c>
      <c r="F990" s="5">
        <v>2.2571</v>
      </c>
      <c r="G990" s="5">
        <v>25.75</v>
      </c>
      <c r="H990" s="5">
        <v>24.084</v>
      </c>
      <c r="I990" s="5">
        <v>1.3566</v>
      </c>
      <c r="J990" s="5">
        <v>1.6448</v>
      </c>
    </row>
    <row r="991">
      <c r="A991" s="5">
        <v>2.0</v>
      </c>
      <c r="B991" s="5">
        <v>10.0</v>
      </c>
      <c r="C991" s="5">
        <v>17.0</v>
      </c>
      <c r="D991" s="5">
        <v>-0.001</v>
      </c>
      <c r="E991" s="5">
        <v>7.298</v>
      </c>
      <c r="F991" s="5">
        <v>0.6121</v>
      </c>
      <c r="G991" s="5">
        <v>25.09</v>
      </c>
      <c r="H991" s="5">
        <v>6.7597</v>
      </c>
      <c r="I991" s="5">
        <v>-0.001</v>
      </c>
      <c r="J991" s="5">
        <v>0.3387</v>
      </c>
    </row>
    <row r="992">
      <c r="A992" s="5">
        <v>2.0</v>
      </c>
      <c r="B992" s="5">
        <v>10.0</v>
      </c>
      <c r="C992" s="5">
        <v>18.0</v>
      </c>
      <c r="D992" s="5">
        <v>-0.001</v>
      </c>
      <c r="E992" s="5">
        <v>0.0</v>
      </c>
      <c r="F992" s="5">
        <v>0.0</v>
      </c>
      <c r="G992" s="5">
        <v>25.08</v>
      </c>
      <c r="H992" s="5">
        <v>0.0</v>
      </c>
      <c r="I992" s="5">
        <v>-0.001</v>
      </c>
      <c r="J992" s="5">
        <v>0.0</v>
      </c>
    </row>
    <row r="993">
      <c r="A993" s="5">
        <v>2.0</v>
      </c>
      <c r="B993" s="5">
        <v>10.0</v>
      </c>
      <c r="C993" s="5">
        <v>19.0</v>
      </c>
      <c r="D993" s="5">
        <v>-0.001</v>
      </c>
      <c r="E993" s="5">
        <v>0.0</v>
      </c>
      <c r="F993" s="5">
        <v>0.0</v>
      </c>
      <c r="G993" s="5">
        <v>24.94</v>
      </c>
      <c r="H993" s="5">
        <v>0.0</v>
      </c>
      <c r="I993" s="5">
        <v>-0.001</v>
      </c>
      <c r="J993" s="5">
        <v>0.0</v>
      </c>
    </row>
    <row r="994">
      <c r="A994" s="5">
        <v>2.0</v>
      </c>
      <c r="B994" s="5">
        <v>10.0</v>
      </c>
      <c r="C994" s="5">
        <v>20.0</v>
      </c>
      <c r="D994" s="5">
        <v>-0.001</v>
      </c>
      <c r="E994" s="5">
        <v>0.0</v>
      </c>
      <c r="F994" s="5">
        <v>0.0</v>
      </c>
      <c r="G994" s="5">
        <v>24.79</v>
      </c>
      <c r="H994" s="5">
        <v>0.0</v>
      </c>
      <c r="I994" s="5">
        <v>-0.001</v>
      </c>
      <c r="J994" s="5">
        <v>0.0</v>
      </c>
    </row>
    <row r="995">
      <c r="A995" s="5">
        <v>2.0</v>
      </c>
      <c r="B995" s="5">
        <v>10.0</v>
      </c>
      <c r="C995" s="5">
        <v>21.0</v>
      </c>
      <c r="D995" s="5">
        <v>-0.001</v>
      </c>
      <c r="E995" s="5">
        <v>0.0</v>
      </c>
      <c r="F995" s="5">
        <v>0.0</v>
      </c>
      <c r="G995" s="5">
        <v>24.64</v>
      </c>
      <c r="H995" s="5">
        <v>0.0</v>
      </c>
      <c r="I995" s="5">
        <v>-0.001</v>
      </c>
      <c r="J995" s="5">
        <v>0.0</v>
      </c>
    </row>
    <row r="996">
      <c r="A996" s="5">
        <v>2.0</v>
      </c>
      <c r="B996" s="5">
        <v>10.0</v>
      </c>
      <c r="C996" s="5">
        <v>22.0</v>
      </c>
      <c r="D996" s="5">
        <v>-0.001</v>
      </c>
      <c r="E996" s="5">
        <v>0.0</v>
      </c>
      <c r="F996" s="5">
        <v>0.0</v>
      </c>
      <c r="G996" s="5">
        <v>24.49</v>
      </c>
      <c r="H996" s="5">
        <v>0.0</v>
      </c>
      <c r="I996" s="5">
        <v>-0.001</v>
      </c>
      <c r="J996" s="5">
        <v>0.0</v>
      </c>
    </row>
    <row r="997">
      <c r="A997" s="5">
        <v>2.0</v>
      </c>
      <c r="B997" s="5">
        <v>10.0</v>
      </c>
      <c r="C997" s="5">
        <v>23.0</v>
      </c>
      <c r="D997" s="5">
        <v>-0.001</v>
      </c>
      <c r="E997" s="5">
        <v>0.0</v>
      </c>
      <c r="F997" s="5">
        <v>0.0</v>
      </c>
      <c r="G997" s="5">
        <v>24.34</v>
      </c>
      <c r="H997" s="5">
        <v>0.0</v>
      </c>
      <c r="I997" s="5">
        <v>-0.001</v>
      </c>
      <c r="J997" s="5">
        <v>0.0</v>
      </c>
    </row>
    <row r="998">
      <c r="A998" s="5">
        <v>2.0</v>
      </c>
      <c r="B998" s="5">
        <v>11.0</v>
      </c>
      <c r="C998" s="5">
        <v>0.0</v>
      </c>
      <c r="D998" s="5">
        <v>-0.001</v>
      </c>
      <c r="E998" s="5">
        <v>0.0</v>
      </c>
      <c r="F998" s="5">
        <v>0.0</v>
      </c>
      <c r="G998" s="5">
        <v>23.84</v>
      </c>
      <c r="H998" s="5">
        <v>0.0</v>
      </c>
      <c r="I998" s="5">
        <v>-0.001</v>
      </c>
      <c r="J998" s="5">
        <v>0.0</v>
      </c>
    </row>
    <row r="999">
      <c r="A999" s="5">
        <v>2.0</v>
      </c>
      <c r="B999" s="5">
        <v>11.0</v>
      </c>
      <c r="C999" s="5">
        <v>1.0</v>
      </c>
      <c r="D999" s="5">
        <v>-0.001</v>
      </c>
      <c r="E999" s="5">
        <v>0.0</v>
      </c>
      <c r="F999" s="5">
        <v>0.0</v>
      </c>
      <c r="G999" s="5">
        <v>23.3</v>
      </c>
      <c r="H999" s="5">
        <v>0.0</v>
      </c>
      <c r="I999" s="5">
        <v>-0.001</v>
      </c>
      <c r="J999" s="5">
        <v>0.0</v>
      </c>
    </row>
    <row r="1000">
      <c r="A1000" s="5">
        <v>2.0</v>
      </c>
      <c r="B1000" s="5">
        <v>11.0</v>
      </c>
      <c r="C1000" s="5">
        <v>2.0</v>
      </c>
      <c r="D1000" s="5">
        <v>-0.001</v>
      </c>
      <c r="E1000" s="5">
        <v>0.0</v>
      </c>
      <c r="F1000" s="5">
        <v>0.0</v>
      </c>
      <c r="G1000" s="5">
        <v>22.86</v>
      </c>
      <c r="H1000" s="5">
        <v>0.0</v>
      </c>
      <c r="I1000" s="5">
        <v>-0.001</v>
      </c>
      <c r="J1000" s="5">
        <v>0.0</v>
      </c>
    </row>
    <row r="1001">
      <c r="A1001" s="5">
        <v>2.0</v>
      </c>
      <c r="B1001" s="5">
        <v>11.0</v>
      </c>
      <c r="C1001" s="5">
        <v>3.0</v>
      </c>
      <c r="D1001" s="5">
        <v>-0.001</v>
      </c>
      <c r="E1001" s="5">
        <v>0.0</v>
      </c>
      <c r="F1001" s="5">
        <v>0.0</v>
      </c>
      <c r="G1001" s="5">
        <v>22.52</v>
      </c>
      <c r="H1001" s="5">
        <v>0.0</v>
      </c>
      <c r="I1001" s="5">
        <v>-0.001</v>
      </c>
      <c r="J1001" s="5">
        <v>0.0</v>
      </c>
    </row>
    <row r="1002">
      <c r="A1002" s="5">
        <v>2.0</v>
      </c>
      <c r="B1002" s="5">
        <v>11.0</v>
      </c>
      <c r="C1002" s="5">
        <v>4.0</v>
      </c>
      <c r="D1002" s="5">
        <v>-0.001</v>
      </c>
      <c r="E1002" s="5">
        <v>0.0</v>
      </c>
      <c r="F1002" s="5">
        <v>0.0</v>
      </c>
      <c r="G1002" s="5">
        <v>22.17</v>
      </c>
      <c r="H1002" s="5">
        <v>0.0</v>
      </c>
      <c r="I1002" s="5">
        <v>-0.001</v>
      </c>
      <c r="J1002" s="5">
        <v>0.0</v>
      </c>
    </row>
    <row r="1003">
      <c r="A1003" s="5">
        <v>2.0</v>
      </c>
      <c r="B1003" s="5">
        <v>11.0</v>
      </c>
      <c r="C1003" s="5">
        <v>5.0</v>
      </c>
      <c r="D1003" s="5">
        <v>-0.001</v>
      </c>
      <c r="E1003" s="5">
        <v>0.0</v>
      </c>
      <c r="F1003" s="5">
        <v>0.0</v>
      </c>
      <c r="G1003" s="5">
        <v>21.93</v>
      </c>
      <c r="H1003" s="5">
        <v>0.0</v>
      </c>
      <c r="I1003" s="5">
        <v>-0.001</v>
      </c>
      <c r="J1003" s="5">
        <v>0.0</v>
      </c>
    </row>
    <row r="1004">
      <c r="A1004" s="5">
        <v>2.0</v>
      </c>
      <c r="B1004" s="5">
        <v>11.0</v>
      </c>
      <c r="C1004" s="5">
        <v>6.0</v>
      </c>
      <c r="D1004" s="5">
        <v>-0.001</v>
      </c>
      <c r="E1004" s="5">
        <v>3.7957</v>
      </c>
      <c r="F1004" s="5">
        <v>0.0</v>
      </c>
      <c r="G1004" s="5">
        <v>21.95</v>
      </c>
      <c r="H1004" s="5">
        <v>0.0</v>
      </c>
      <c r="I1004" s="5">
        <v>-0.001</v>
      </c>
      <c r="J1004" s="5">
        <v>0.0</v>
      </c>
    </row>
    <row r="1005">
      <c r="A1005" s="5">
        <v>2.0</v>
      </c>
      <c r="B1005" s="5">
        <v>11.0</v>
      </c>
      <c r="C1005" s="5">
        <v>7.0</v>
      </c>
      <c r="D1005" s="5">
        <v>17.085</v>
      </c>
      <c r="E1005" s="5">
        <v>253.3</v>
      </c>
      <c r="F1005" s="5">
        <v>24.168</v>
      </c>
      <c r="G1005" s="5">
        <v>24.17</v>
      </c>
      <c r="H1005" s="5">
        <v>219.37</v>
      </c>
      <c r="I1005" s="5">
        <v>17.111</v>
      </c>
      <c r="J1005" s="5">
        <v>17.596</v>
      </c>
    </row>
    <row r="1006">
      <c r="A1006" s="5">
        <v>2.0</v>
      </c>
      <c r="B1006" s="5">
        <v>11.0</v>
      </c>
      <c r="C1006" s="5">
        <v>8.0</v>
      </c>
      <c r="D1006" s="5">
        <v>0.0</v>
      </c>
      <c r="E1006" s="5">
        <v>424.81</v>
      </c>
      <c r="F1006" s="5">
        <v>39.53</v>
      </c>
      <c r="G1006" s="5">
        <v>25.92</v>
      </c>
      <c r="H1006" s="5">
        <v>432.44</v>
      </c>
      <c r="I1006" s="5">
        <v>33.73</v>
      </c>
      <c r="J1006" s="5">
        <v>34.722</v>
      </c>
    </row>
    <row r="1007">
      <c r="A1007" s="5">
        <v>2.0</v>
      </c>
      <c r="B1007" s="5">
        <v>11.0</v>
      </c>
      <c r="C1007" s="5">
        <v>9.0</v>
      </c>
      <c r="D1007" s="5">
        <v>0.0</v>
      </c>
      <c r="E1007" s="5">
        <v>650.5</v>
      </c>
      <c r="F1007" s="5">
        <v>59.564</v>
      </c>
      <c r="G1007" s="5">
        <v>27.79</v>
      </c>
      <c r="H1007" s="5">
        <v>659.18</v>
      </c>
      <c r="I1007" s="5">
        <v>50.059</v>
      </c>
      <c r="J1007" s="5">
        <v>52.093</v>
      </c>
    </row>
    <row r="1008">
      <c r="A1008" s="5">
        <v>2.0</v>
      </c>
      <c r="B1008" s="5">
        <v>11.0</v>
      </c>
      <c r="C1008" s="5">
        <v>10.0</v>
      </c>
      <c r="D1008" s="5">
        <v>0.0</v>
      </c>
      <c r="E1008" s="5">
        <v>302.7</v>
      </c>
      <c r="F1008" s="5">
        <v>26.344</v>
      </c>
      <c r="G1008" s="5">
        <v>27.63</v>
      </c>
      <c r="H1008" s="5">
        <v>285.09</v>
      </c>
      <c r="I1008" s="5">
        <v>22.115</v>
      </c>
      <c r="J1008" s="5">
        <v>22.728</v>
      </c>
    </row>
    <row r="1009">
      <c r="A1009" s="5">
        <v>2.0</v>
      </c>
      <c r="B1009" s="5">
        <v>11.0</v>
      </c>
      <c r="C1009" s="5">
        <v>11.0</v>
      </c>
      <c r="D1009" s="5">
        <v>0.0</v>
      </c>
      <c r="E1009" s="5">
        <v>78.591</v>
      </c>
      <c r="F1009" s="5">
        <v>6.6818</v>
      </c>
      <c r="G1009" s="5">
        <v>26.52</v>
      </c>
      <c r="H1009" s="5">
        <v>71.162</v>
      </c>
      <c r="I1009" s="5">
        <v>5.1483</v>
      </c>
      <c r="J1009" s="5">
        <v>5.3818</v>
      </c>
    </row>
    <row r="1010">
      <c r="A1010" s="5">
        <v>2.0</v>
      </c>
      <c r="B1010" s="5">
        <v>11.0</v>
      </c>
      <c r="C1010" s="5">
        <v>12.0</v>
      </c>
      <c r="D1010" s="5">
        <v>0.0</v>
      </c>
      <c r="E1010" s="5">
        <v>258.0</v>
      </c>
      <c r="F1010" s="5">
        <v>22.082</v>
      </c>
      <c r="G1010" s="5">
        <v>26.63</v>
      </c>
      <c r="H1010" s="5">
        <v>236.69</v>
      </c>
      <c r="I1010" s="5">
        <v>18.352</v>
      </c>
      <c r="J1010" s="5">
        <v>18.868</v>
      </c>
    </row>
    <row r="1011">
      <c r="A1011" s="5">
        <v>2.0</v>
      </c>
      <c r="B1011" s="5">
        <v>11.0</v>
      </c>
      <c r="C1011" s="5">
        <v>13.0</v>
      </c>
      <c r="D1011" s="5">
        <v>0.0</v>
      </c>
      <c r="E1011" s="5">
        <v>726.59</v>
      </c>
      <c r="F1011" s="5">
        <v>64.476</v>
      </c>
      <c r="G1011" s="5">
        <v>27.67</v>
      </c>
      <c r="H1011" s="5">
        <v>713.49</v>
      </c>
      <c r="I1011" s="5">
        <v>53.871</v>
      </c>
      <c r="J1011" s="5">
        <v>56.204</v>
      </c>
    </row>
    <row r="1012">
      <c r="A1012" s="5">
        <v>2.0</v>
      </c>
      <c r="B1012" s="5">
        <v>11.0</v>
      </c>
      <c r="C1012" s="5">
        <v>14.0</v>
      </c>
      <c r="D1012" s="5">
        <v>0.0</v>
      </c>
      <c r="E1012" s="5">
        <v>458.69</v>
      </c>
      <c r="F1012" s="5">
        <v>40.178</v>
      </c>
      <c r="G1012" s="5">
        <v>27.84</v>
      </c>
      <c r="H1012" s="5">
        <v>437.95</v>
      </c>
      <c r="I1012" s="5">
        <v>33.949</v>
      </c>
      <c r="J1012" s="5">
        <v>34.941</v>
      </c>
    </row>
    <row r="1013">
      <c r="A1013" s="5">
        <v>2.0</v>
      </c>
      <c r="B1013" s="5">
        <v>11.0</v>
      </c>
      <c r="C1013" s="5">
        <v>15.0</v>
      </c>
      <c r="D1013" s="5">
        <v>0.0</v>
      </c>
      <c r="E1013" s="5">
        <v>523.81</v>
      </c>
      <c r="F1013" s="5">
        <v>46.797</v>
      </c>
      <c r="G1013" s="5">
        <v>28.13</v>
      </c>
      <c r="H1013" s="5">
        <v>513.82</v>
      </c>
      <c r="I1013" s="5">
        <v>39.636</v>
      </c>
      <c r="J1013" s="5">
        <v>40.864</v>
      </c>
    </row>
    <row r="1014">
      <c r="A1014" s="5">
        <v>2.0</v>
      </c>
      <c r="B1014" s="5">
        <v>11.0</v>
      </c>
      <c r="C1014" s="5">
        <v>16.0</v>
      </c>
      <c r="D1014" s="5">
        <v>0.0</v>
      </c>
      <c r="E1014" s="5">
        <v>356.3</v>
      </c>
      <c r="F1014" s="5">
        <v>32.25</v>
      </c>
      <c r="G1014" s="5">
        <v>28.05</v>
      </c>
      <c r="H1014" s="5">
        <v>334.59</v>
      </c>
      <c r="I1014" s="5">
        <v>25.952</v>
      </c>
      <c r="J1014" s="5">
        <v>26.681</v>
      </c>
    </row>
    <row r="1015">
      <c r="A1015" s="5">
        <v>2.0</v>
      </c>
      <c r="B1015" s="5">
        <v>11.0</v>
      </c>
      <c r="C1015" s="5">
        <v>17.0</v>
      </c>
      <c r="D1015" s="5">
        <v>0.0</v>
      </c>
      <c r="E1015" s="5">
        <v>97.203</v>
      </c>
      <c r="F1015" s="5">
        <v>9.1191</v>
      </c>
      <c r="G1015" s="5">
        <v>27.3</v>
      </c>
      <c r="H1015" s="5">
        <v>70.037</v>
      </c>
      <c r="I1015" s="5">
        <v>5.0466</v>
      </c>
      <c r="J1015" s="5">
        <v>5.277</v>
      </c>
    </row>
    <row r="1016">
      <c r="A1016" s="5">
        <v>2.0</v>
      </c>
      <c r="B1016" s="5">
        <v>11.0</v>
      </c>
      <c r="C1016" s="5">
        <v>18.0</v>
      </c>
      <c r="D1016" s="5">
        <v>-0.001</v>
      </c>
      <c r="E1016" s="5">
        <v>0.0</v>
      </c>
      <c r="F1016" s="5">
        <v>0.0</v>
      </c>
      <c r="G1016" s="5">
        <v>26.49</v>
      </c>
      <c r="H1016" s="5">
        <v>0.0</v>
      </c>
      <c r="I1016" s="5">
        <v>-0.001</v>
      </c>
      <c r="J1016" s="5">
        <v>0.0</v>
      </c>
    </row>
    <row r="1017">
      <c r="A1017" s="5">
        <v>2.0</v>
      </c>
      <c r="B1017" s="5">
        <v>11.0</v>
      </c>
      <c r="C1017" s="5">
        <v>19.0</v>
      </c>
      <c r="D1017" s="5">
        <v>-0.001</v>
      </c>
      <c r="E1017" s="5">
        <v>0.0</v>
      </c>
      <c r="F1017" s="5">
        <v>0.0</v>
      </c>
      <c r="G1017" s="5">
        <v>25.68</v>
      </c>
      <c r="H1017" s="5">
        <v>0.0</v>
      </c>
      <c r="I1017" s="5">
        <v>-0.001</v>
      </c>
      <c r="J1017" s="5">
        <v>0.0</v>
      </c>
    </row>
    <row r="1018">
      <c r="A1018" s="5">
        <v>2.0</v>
      </c>
      <c r="B1018" s="5">
        <v>11.0</v>
      </c>
      <c r="C1018" s="5">
        <v>20.0</v>
      </c>
      <c r="D1018" s="5">
        <v>-0.001</v>
      </c>
      <c r="E1018" s="5">
        <v>0.0</v>
      </c>
      <c r="F1018" s="5">
        <v>0.0</v>
      </c>
      <c r="G1018" s="5">
        <v>24.87</v>
      </c>
      <c r="H1018" s="5">
        <v>0.0</v>
      </c>
      <c r="I1018" s="5">
        <v>-0.001</v>
      </c>
      <c r="J1018" s="5">
        <v>0.0</v>
      </c>
    </row>
    <row r="1019">
      <c r="A1019" s="5">
        <v>2.0</v>
      </c>
      <c r="B1019" s="5">
        <v>11.0</v>
      </c>
      <c r="C1019" s="5">
        <v>21.0</v>
      </c>
      <c r="D1019" s="5">
        <v>-0.001</v>
      </c>
      <c r="E1019" s="5">
        <v>0.0</v>
      </c>
      <c r="F1019" s="5">
        <v>0.0</v>
      </c>
      <c r="G1019" s="5">
        <v>24.06</v>
      </c>
      <c r="H1019" s="5">
        <v>0.0</v>
      </c>
      <c r="I1019" s="5">
        <v>-0.001</v>
      </c>
      <c r="J1019" s="5">
        <v>0.0</v>
      </c>
    </row>
    <row r="1020">
      <c r="A1020" s="5">
        <v>2.0</v>
      </c>
      <c r="B1020" s="5">
        <v>11.0</v>
      </c>
      <c r="C1020" s="5">
        <v>22.0</v>
      </c>
      <c r="D1020" s="5">
        <v>-0.001</v>
      </c>
      <c r="E1020" s="5">
        <v>0.0</v>
      </c>
      <c r="F1020" s="5">
        <v>0.0</v>
      </c>
      <c r="G1020" s="5">
        <v>23.26</v>
      </c>
      <c r="H1020" s="5">
        <v>0.0</v>
      </c>
      <c r="I1020" s="5">
        <v>-0.001</v>
      </c>
      <c r="J1020" s="5">
        <v>0.0</v>
      </c>
    </row>
    <row r="1021">
      <c r="A1021" s="5">
        <v>2.0</v>
      </c>
      <c r="B1021" s="5">
        <v>11.0</v>
      </c>
      <c r="C1021" s="5">
        <v>23.0</v>
      </c>
      <c r="D1021" s="5">
        <v>-0.001</v>
      </c>
      <c r="E1021" s="5">
        <v>0.0</v>
      </c>
      <c r="F1021" s="5">
        <v>0.0</v>
      </c>
      <c r="G1021" s="5">
        <v>22.51</v>
      </c>
      <c r="H1021" s="5">
        <v>0.0</v>
      </c>
      <c r="I1021" s="5">
        <v>-0.001</v>
      </c>
      <c r="J1021" s="5">
        <v>0.0</v>
      </c>
    </row>
    <row r="1022">
      <c r="A1022" s="5">
        <v>2.0</v>
      </c>
      <c r="B1022" s="5">
        <v>12.0</v>
      </c>
      <c r="C1022" s="5">
        <v>0.0</v>
      </c>
      <c r="D1022" s="5">
        <v>-0.001</v>
      </c>
      <c r="E1022" s="5">
        <v>0.0</v>
      </c>
      <c r="F1022" s="5">
        <v>0.0</v>
      </c>
      <c r="G1022" s="5">
        <v>21.86</v>
      </c>
      <c r="H1022" s="5">
        <v>0.0</v>
      </c>
      <c r="I1022" s="5">
        <v>-0.001</v>
      </c>
      <c r="J1022" s="5">
        <v>0.0</v>
      </c>
    </row>
    <row r="1023">
      <c r="A1023" s="5">
        <v>2.0</v>
      </c>
      <c r="B1023" s="5">
        <v>12.0</v>
      </c>
      <c r="C1023" s="5">
        <v>1.0</v>
      </c>
      <c r="D1023" s="5">
        <v>-0.001</v>
      </c>
      <c r="E1023" s="5">
        <v>0.0</v>
      </c>
      <c r="F1023" s="5">
        <v>0.0</v>
      </c>
      <c r="G1023" s="5">
        <v>21.15</v>
      </c>
      <c r="H1023" s="5">
        <v>0.0</v>
      </c>
      <c r="I1023" s="5">
        <v>-0.001</v>
      </c>
      <c r="J1023" s="5">
        <v>0.0</v>
      </c>
    </row>
    <row r="1024">
      <c r="A1024" s="5">
        <v>2.0</v>
      </c>
      <c r="B1024" s="5">
        <v>12.0</v>
      </c>
      <c r="C1024" s="5">
        <v>2.0</v>
      </c>
      <c r="D1024" s="5">
        <v>-0.001</v>
      </c>
      <c r="E1024" s="5">
        <v>0.0</v>
      </c>
      <c r="F1024" s="5">
        <v>0.0</v>
      </c>
      <c r="G1024" s="5">
        <v>20.44</v>
      </c>
      <c r="H1024" s="5">
        <v>0.0</v>
      </c>
      <c r="I1024" s="5">
        <v>-0.001</v>
      </c>
      <c r="J1024" s="5">
        <v>0.0</v>
      </c>
    </row>
    <row r="1025">
      <c r="A1025" s="5">
        <v>2.0</v>
      </c>
      <c r="B1025" s="5">
        <v>12.0</v>
      </c>
      <c r="C1025" s="5">
        <v>3.0</v>
      </c>
      <c r="D1025" s="5">
        <v>-0.001</v>
      </c>
      <c r="E1025" s="5">
        <v>0.0</v>
      </c>
      <c r="F1025" s="5">
        <v>0.0</v>
      </c>
      <c r="G1025" s="5">
        <v>20.05</v>
      </c>
      <c r="H1025" s="5">
        <v>0.0</v>
      </c>
      <c r="I1025" s="5">
        <v>-0.001</v>
      </c>
      <c r="J1025" s="5">
        <v>0.0</v>
      </c>
    </row>
    <row r="1026">
      <c r="A1026" s="5">
        <v>2.0</v>
      </c>
      <c r="B1026" s="5">
        <v>12.0</v>
      </c>
      <c r="C1026" s="5">
        <v>4.0</v>
      </c>
      <c r="D1026" s="5">
        <v>-0.001</v>
      </c>
      <c r="E1026" s="5">
        <v>0.0</v>
      </c>
      <c r="F1026" s="5">
        <v>0.0</v>
      </c>
      <c r="G1026" s="5">
        <v>19.67</v>
      </c>
      <c r="H1026" s="5">
        <v>0.0</v>
      </c>
      <c r="I1026" s="5">
        <v>-0.001</v>
      </c>
      <c r="J1026" s="5">
        <v>0.0</v>
      </c>
    </row>
    <row r="1027">
      <c r="A1027" s="5">
        <v>2.0</v>
      </c>
      <c r="B1027" s="5">
        <v>12.0</v>
      </c>
      <c r="C1027" s="5">
        <v>5.0</v>
      </c>
      <c r="D1027" s="5">
        <v>-0.001</v>
      </c>
      <c r="E1027" s="5">
        <v>0.0</v>
      </c>
      <c r="F1027" s="5">
        <v>0.0</v>
      </c>
      <c r="G1027" s="5">
        <v>19.4</v>
      </c>
      <c r="H1027" s="5">
        <v>0.0</v>
      </c>
      <c r="I1027" s="5">
        <v>-0.001</v>
      </c>
      <c r="J1027" s="5">
        <v>0.0</v>
      </c>
    </row>
    <row r="1028">
      <c r="A1028" s="5">
        <v>2.0</v>
      </c>
      <c r="B1028" s="5">
        <v>12.0</v>
      </c>
      <c r="C1028" s="5">
        <v>6.0</v>
      </c>
      <c r="D1028" s="5">
        <v>0.0</v>
      </c>
      <c r="E1028" s="5">
        <v>14.504</v>
      </c>
      <c r="F1028" s="5">
        <v>1.1955</v>
      </c>
      <c r="G1028" s="5">
        <v>19.63</v>
      </c>
      <c r="H1028" s="5">
        <v>13.744</v>
      </c>
      <c r="I1028" s="5">
        <v>0.5449</v>
      </c>
      <c r="J1028" s="5">
        <v>0.8693</v>
      </c>
    </row>
    <row r="1029">
      <c r="A1029" s="5">
        <v>2.0</v>
      </c>
      <c r="B1029" s="5">
        <v>12.0</v>
      </c>
      <c r="C1029" s="5">
        <v>7.0</v>
      </c>
      <c r="D1029" s="5">
        <v>0.0</v>
      </c>
      <c r="E1029" s="5">
        <v>221.51</v>
      </c>
      <c r="F1029" s="5">
        <v>21.009</v>
      </c>
      <c r="G1029" s="5">
        <v>21.64</v>
      </c>
      <c r="H1029" s="5">
        <v>192.82</v>
      </c>
      <c r="I1029" s="5">
        <v>15.102</v>
      </c>
      <c r="J1029" s="5">
        <v>15.539</v>
      </c>
    </row>
    <row r="1030">
      <c r="A1030" s="5">
        <v>2.0</v>
      </c>
      <c r="B1030" s="5">
        <v>12.0</v>
      </c>
      <c r="C1030" s="5">
        <v>8.0</v>
      </c>
      <c r="D1030" s="5">
        <v>0.0</v>
      </c>
      <c r="E1030" s="5">
        <v>443.11</v>
      </c>
      <c r="F1030" s="5">
        <v>41.359</v>
      </c>
      <c r="G1030" s="5">
        <v>23.52</v>
      </c>
      <c r="H1030" s="5">
        <v>453.22</v>
      </c>
      <c r="I1030" s="5">
        <v>35.593</v>
      </c>
      <c r="J1030" s="5">
        <v>36.657</v>
      </c>
    </row>
    <row r="1031">
      <c r="A1031" s="5">
        <v>2.0</v>
      </c>
      <c r="B1031" s="5">
        <v>12.0</v>
      </c>
      <c r="C1031" s="5">
        <v>9.0</v>
      </c>
      <c r="D1031" s="5">
        <v>48.607</v>
      </c>
      <c r="E1031" s="5">
        <v>626.9</v>
      </c>
      <c r="F1031" s="5">
        <v>57.445</v>
      </c>
      <c r="G1031" s="5">
        <v>25.2</v>
      </c>
      <c r="H1031" s="5">
        <v>636.31</v>
      </c>
      <c r="I1031" s="5">
        <v>48.816</v>
      </c>
      <c r="J1031" s="5">
        <v>50.789</v>
      </c>
    </row>
    <row r="1032">
      <c r="A1032" s="5">
        <v>2.0</v>
      </c>
      <c r="B1032" s="5">
        <v>12.0</v>
      </c>
      <c r="C1032" s="5">
        <v>10.0</v>
      </c>
      <c r="D1032" s="5">
        <v>59.71</v>
      </c>
      <c r="E1032" s="5">
        <v>794.9</v>
      </c>
      <c r="F1032" s="5">
        <v>72.141</v>
      </c>
      <c r="G1032" s="5">
        <v>26.78</v>
      </c>
      <c r="H1032" s="5">
        <v>804.45</v>
      </c>
      <c r="I1032" s="5">
        <v>60.023</v>
      </c>
      <c r="J1032" s="5">
        <v>63.121</v>
      </c>
    </row>
    <row r="1033">
      <c r="A1033" s="5">
        <v>2.0</v>
      </c>
      <c r="B1033" s="5">
        <v>12.0</v>
      </c>
      <c r="C1033" s="5">
        <v>11.0</v>
      </c>
      <c r="D1033" s="5">
        <v>64.379</v>
      </c>
      <c r="E1033" s="5">
        <v>873.0</v>
      </c>
      <c r="F1033" s="5">
        <v>78.91</v>
      </c>
      <c r="G1033" s="5">
        <v>28.04</v>
      </c>
      <c r="H1033" s="5">
        <v>883.05</v>
      </c>
      <c r="I1033" s="5">
        <v>64.741</v>
      </c>
      <c r="J1033" s="5">
        <v>68.531</v>
      </c>
    </row>
    <row r="1034">
      <c r="A1034" s="5">
        <v>2.0</v>
      </c>
      <c r="B1034" s="5">
        <v>12.0</v>
      </c>
      <c r="C1034" s="5">
        <v>12.0</v>
      </c>
      <c r="D1034" s="5">
        <v>62.015</v>
      </c>
      <c r="E1034" s="5">
        <v>845.4</v>
      </c>
      <c r="F1034" s="5">
        <v>75.863</v>
      </c>
      <c r="G1034" s="5">
        <v>28.86</v>
      </c>
      <c r="H1034" s="5">
        <v>846.9</v>
      </c>
      <c r="I1034" s="5">
        <v>62.352</v>
      </c>
      <c r="J1034" s="5">
        <v>65.749</v>
      </c>
    </row>
    <row r="1035">
      <c r="A1035" s="5">
        <v>2.0</v>
      </c>
      <c r="B1035" s="5">
        <v>12.0</v>
      </c>
      <c r="C1035" s="5">
        <v>13.0</v>
      </c>
      <c r="D1035" s="5">
        <v>58.54</v>
      </c>
      <c r="E1035" s="5">
        <v>794.5</v>
      </c>
      <c r="F1035" s="5">
        <v>71.037</v>
      </c>
      <c r="G1035" s="5">
        <v>29.35</v>
      </c>
      <c r="H1035" s="5">
        <v>792.21</v>
      </c>
      <c r="I1035" s="5">
        <v>58.842</v>
      </c>
      <c r="J1035" s="5">
        <v>61.681</v>
      </c>
    </row>
    <row r="1036">
      <c r="A1036" s="5">
        <v>2.0</v>
      </c>
      <c r="B1036" s="5">
        <v>12.0</v>
      </c>
      <c r="C1036" s="5">
        <v>14.0</v>
      </c>
      <c r="D1036" s="5">
        <v>51.448</v>
      </c>
      <c r="E1036" s="5">
        <v>693.09</v>
      </c>
      <c r="F1036" s="5">
        <v>61.849</v>
      </c>
      <c r="G1036" s="5">
        <v>29.52</v>
      </c>
      <c r="H1036" s="5">
        <v>686.12</v>
      </c>
      <c r="I1036" s="5">
        <v>51.682</v>
      </c>
      <c r="J1036" s="5">
        <v>53.814</v>
      </c>
    </row>
    <row r="1037">
      <c r="A1037" s="5">
        <v>2.0</v>
      </c>
      <c r="B1037" s="5">
        <v>12.0</v>
      </c>
      <c r="C1037" s="5">
        <v>15.0</v>
      </c>
      <c r="D1037" s="5">
        <v>39.049</v>
      </c>
      <c r="E1037" s="5">
        <v>516.4</v>
      </c>
      <c r="F1037" s="5">
        <v>46.287</v>
      </c>
      <c r="G1037" s="5">
        <v>29.26</v>
      </c>
      <c r="H1037" s="5">
        <v>509.45</v>
      </c>
      <c r="I1037" s="5">
        <v>39.186</v>
      </c>
      <c r="J1037" s="5">
        <v>40.372</v>
      </c>
    </row>
    <row r="1038">
      <c r="A1038" s="5">
        <v>2.0</v>
      </c>
      <c r="B1038" s="5">
        <v>12.0</v>
      </c>
      <c r="C1038" s="5">
        <v>16.0</v>
      </c>
      <c r="D1038" s="5">
        <v>20.375</v>
      </c>
      <c r="E1038" s="5">
        <v>282.81</v>
      </c>
      <c r="F1038" s="5">
        <v>25.308</v>
      </c>
      <c r="G1038" s="5">
        <v>28.41</v>
      </c>
      <c r="H1038" s="5">
        <v>264.15</v>
      </c>
      <c r="I1038" s="5">
        <v>20.413</v>
      </c>
      <c r="J1038" s="5">
        <v>20.979</v>
      </c>
    </row>
    <row r="1039">
      <c r="A1039" s="5">
        <v>2.0</v>
      </c>
      <c r="B1039" s="5">
        <v>12.0</v>
      </c>
      <c r="C1039" s="5">
        <v>17.0</v>
      </c>
      <c r="D1039" s="5">
        <v>1.9831</v>
      </c>
      <c r="E1039" s="5">
        <v>35.298</v>
      </c>
      <c r="F1039" s="5">
        <v>2.9952</v>
      </c>
      <c r="G1039" s="5">
        <v>27.09</v>
      </c>
      <c r="H1039" s="5">
        <v>31.894</v>
      </c>
      <c r="I1039" s="5">
        <v>1.9835</v>
      </c>
      <c r="J1039" s="5">
        <v>2.2448</v>
      </c>
    </row>
    <row r="1040">
      <c r="A1040" s="5">
        <v>2.0</v>
      </c>
      <c r="B1040" s="5">
        <v>12.0</v>
      </c>
      <c r="C1040" s="5">
        <v>18.0</v>
      </c>
      <c r="D1040" s="5">
        <v>-0.001</v>
      </c>
      <c r="E1040" s="5">
        <v>0.0</v>
      </c>
      <c r="F1040" s="5">
        <v>0.0</v>
      </c>
      <c r="G1040" s="5">
        <v>26.48</v>
      </c>
      <c r="H1040" s="5">
        <v>0.0</v>
      </c>
      <c r="I1040" s="5">
        <v>-0.001</v>
      </c>
      <c r="J1040" s="5">
        <v>0.0</v>
      </c>
    </row>
    <row r="1041">
      <c r="A1041" s="5">
        <v>2.0</v>
      </c>
      <c r="B1041" s="5">
        <v>12.0</v>
      </c>
      <c r="C1041" s="5">
        <v>19.0</v>
      </c>
      <c r="D1041" s="5">
        <v>-0.001</v>
      </c>
      <c r="E1041" s="5">
        <v>0.0</v>
      </c>
      <c r="F1041" s="5">
        <v>0.0</v>
      </c>
      <c r="G1041" s="5">
        <v>25.88</v>
      </c>
      <c r="H1041" s="5">
        <v>0.0</v>
      </c>
      <c r="I1041" s="5">
        <v>-0.001</v>
      </c>
      <c r="J1041" s="5">
        <v>0.0</v>
      </c>
    </row>
    <row r="1042">
      <c r="A1042" s="5">
        <v>2.0</v>
      </c>
      <c r="B1042" s="5">
        <v>12.0</v>
      </c>
      <c r="C1042" s="5">
        <v>20.0</v>
      </c>
      <c r="D1042" s="5">
        <v>-0.001</v>
      </c>
      <c r="E1042" s="5">
        <v>0.0</v>
      </c>
      <c r="F1042" s="5">
        <v>0.0</v>
      </c>
      <c r="G1042" s="5">
        <v>25.27</v>
      </c>
      <c r="H1042" s="5">
        <v>0.0</v>
      </c>
      <c r="I1042" s="5">
        <v>-0.001</v>
      </c>
      <c r="J1042" s="5">
        <v>0.0</v>
      </c>
    </row>
    <row r="1043">
      <c r="A1043" s="5">
        <v>2.0</v>
      </c>
      <c r="B1043" s="5">
        <v>12.0</v>
      </c>
      <c r="C1043" s="5">
        <v>21.0</v>
      </c>
      <c r="D1043" s="5">
        <v>-0.001</v>
      </c>
      <c r="E1043" s="5">
        <v>0.0</v>
      </c>
      <c r="F1043" s="5">
        <v>0.0</v>
      </c>
      <c r="G1043" s="5">
        <v>24.67</v>
      </c>
      <c r="H1043" s="5">
        <v>0.0</v>
      </c>
      <c r="I1043" s="5">
        <v>-0.001</v>
      </c>
      <c r="J1043" s="5">
        <v>0.0</v>
      </c>
    </row>
    <row r="1044">
      <c r="A1044" s="5">
        <v>2.0</v>
      </c>
      <c r="B1044" s="5">
        <v>12.0</v>
      </c>
      <c r="C1044" s="5">
        <v>22.0</v>
      </c>
      <c r="D1044" s="5">
        <v>-0.001</v>
      </c>
      <c r="E1044" s="5">
        <v>0.0</v>
      </c>
      <c r="F1044" s="5">
        <v>0.0</v>
      </c>
      <c r="G1044" s="5">
        <v>24.06</v>
      </c>
      <c r="H1044" s="5">
        <v>0.0</v>
      </c>
      <c r="I1044" s="5">
        <v>-0.001</v>
      </c>
      <c r="J1044" s="5">
        <v>0.0</v>
      </c>
    </row>
    <row r="1045">
      <c r="A1045" s="5">
        <v>2.0</v>
      </c>
      <c r="B1045" s="5">
        <v>12.0</v>
      </c>
      <c r="C1045" s="5">
        <v>23.0</v>
      </c>
      <c r="D1045" s="5">
        <v>-0.001</v>
      </c>
      <c r="E1045" s="5">
        <v>0.0</v>
      </c>
      <c r="F1045" s="5">
        <v>0.0</v>
      </c>
      <c r="G1045" s="5">
        <v>23.46</v>
      </c>
      <c r="H1045" s="5">
        <v>0.0</v>
      </c>
      <c r="I1045" s="5">
        <v>-0.001</v>
      </c>
      <c r="J1045" s="5">
        <v>0.0</v>
      </c>
    </row>
    <row r="1046">
      <c r="A1046" s="5">
        <v>2.0</v>
      </c>
      <c r="B1046" s="5">
        <v>13.0</v>
      </c>
      <c r="C1046" s="5">
        <v>0.0</v>
      </c>
      <c r="D1046" s="5">
        <v>-0.001</v>
      </c>
      <c r="E1046" s="5">
        <v>0.0</v>
      </c>
      <c r="F1046" s="5">
        <v>0.0</v>
      </c>
      <c r="G1046" s="5">
        <v>23.09</v>
      </c>
      <c r="H1046" s="5">
        <v>0.0</v>
      </c>
      <c r="I1046" s="5">
        <v>-0.001</v>
      </c>
      <c r="J1046" s="5">
        <v>0.0</v>
      </c>
    </row>
    <row r="1047">
      <c r="A1047" s="5">
        <v>2.0</v>
      </c>
      <c r="B1047" s="5">
        <v>13.0</v>
      </c>
      <c r="C1047" s="5">
        <v>1.0</v>
      </c>
      <c r="D1047" s="5">
        <v>-0.001</v>
      </c>
      <c r="E1047" s="5">
        <v>0.0</v>
      </c>
      <c r="F1047" s="5">
        <v>0.0</v>
      </c>
      <c r="G1047" s="5">
        <v>22.83</v>
      </c>
      <c r="H1047" s="5">
        <v>0.0</v>
      </c>
      <c r="I1047" s="5">
        <v>-0.001</v>
      </c>
      <c r="J1047" s="5">
        <v>0.0</v>
      </c>
    </row>
    <row r="1048">
      <c r="A1048" s="5">
        <v>2.0</v>
      </c>
      <c r="B1048" s="5">
        <v>13.0</v>
      </c>
      <c r="C1048" s="5">
        <v>2.0</v>
      </c>
      <c r="D1048" s="5">
        <v>-0.001</v>
      </c>
      <c r="E1048" s="5">
        <v>0.0</v>
      </c>
      <c r="F1048" s="5">
        <v>0.0</v>
      </c>
      <c r="G1048" s="5">
        <v>22.4</v>
      </c>
      <c r="H1048" s="5">
        <v>0.0</v>
      </c>
      <c r="I1048" s="5">
        <v>-0.001</v>
      </c>
      <c r="J1048" s="5">
        <v>0.0</v>
      </c>
    </row>
    <row r="1049">
      <c r="A1049" s="5">
        <v>2.0</v>
      </c>
      <c r="B1049" s="5">
        <v>13.0</v>
      </c>
      <c r="C1049" s="5">
        <v>3.0</v>
      </c>
      <c r="D1049" s="5">
        <v>-0.001</v>
      </c>
      <c r="E1049" s="5">
        <v>0.0</v>
      </c>
      <c r="F1049" s="5">
        <v>0.0</v>
      </c>
      <c r="G1049" s="5">
        <v>22.19</v>
      </c>
      <c r="H1049" s="5">
        <v>0.0</v>
      </c>
      <c r="I1049" s="5">
        <v>-0.001</v>
      </c>
      <c r="J1049" s="5">
        <v>0.0</v>
      </c>
    </row>
    <row r="1050">
      <c r="A1050" s="5">
        <v>2.0</v>
      </c>
      <c r="B1050" s="5">
        <v>13.0</v>
      </c>
      <c r="C1050" s="5">
        <v>4.0</v>
      </c>
      <c r="D1050" s="5">
        <v>-0.001</v>
      </c>
      <c r="E1050" s="5">
        <v>0.0</v>
      </c>
      <c r="F1050" s="5">
        <v>0.0</v>
      </c>
      <c r="G1050" s="5">
        <v>21.98</v>
      </c>
      <c r="H1050" s="5">
        <v>0.0</v>
      </c>
      <c r="I1050" s="5">
        <v>-0.001</v>
      </c>
      <c r="J1050" s="5">
        <v>0.0</v>
      </c>
    </row>
    <row r="1051">
      <c r="A1051" s="5">
        <v>2.0</v>
      </c>
      <c r="B1051" s="5">
        <v>13.0</v>
      </c>
      <c r="C1051" s="5">
        <v>5.0</v>
      </c>
      <c r="D1051" s="5">
        <v>-0.001</v>
      </c>
      <c r="E1051" s="5">
        <v>0.0</v>
      </c>
      <c r="F1051" s="5">
        <v>0.0</v>
      </c>
      <c r="G1051" s="5">
        <v>21.84</v>
      </c>
      <c r="H1051" s="5">
        <v>0.0</v>
      </c>
      <c r="I1051" s="5">
        <v>-0.001</v>
      </c>
      <c r="J1051" s="5">
        <v>0.0</v>
      </c>
    </row>
    <row r="1052">
      <c r="A1052" s="5">
        <v>2.0</v>
      </c>
      <c r="B1052" s="5">
        <v>13.0</v>
      </c>
      <c r="C1052" s="5">
        <v>6.0</v>
      </c>
      <c r="D1052" s="5">
        <v>0.5887</v>
      </c>
      <c r="E1052" s="5">
        <v>15.201</v>
      </c>
      <c r="F1052" s="5">
        <v>1.2553</v>
      </c>
      <c r="G1052" s="5">
        <v>22.14</v>
      </c>
      <c r="H1052" s="5">
        <v>14.376</v>
      </c>
      <c r="I1052" s="5">
        <v>0.5887</v>
      </c>
      <c r="J1052" s="5">
        <v>0.9108</v>
      </c>
    </row>
    <row r="1053">
      <c r="A1053" s="5">
        <v>2.0</v>
      </c>
      <c r="B1053" s="5">
        <v>13.0</v>
      </c>
      <c r="C1053" s="5">
        <v>7.0</v>
      </c>
      <c r="D1053" s="5">
        <v>17.321</v>
      </c>
      <c r="E1053" s="5">
        <v>257.7</v>
      </c>
      <c r="F1053" s="5">
        <v>25.064</v>
      </c>
      <c r="G1053" s="5">
        <v>24.18</v>
      </c>
      <c r="H1053" s="5">
        <v>222.34</v>
      </c>
      <c r="I1053" s="5">
        <v>17.348</v>
      </c>
      <c r="J1053" s="5">
        <v>17.84</v>
      </c>
    </row>
    <row r="1054">
      <c r="A1054" s="5">
        <v>2.0</v>
      </c>
      <c r="B1054" s="5">
        <v>13.0</v>
      </c>
      <c r="C1054" s="5">
        <v>8.0</v>
      </c>
      <c r="D1054" s="5">
        <v>42.774</v>
      </c>
      <c r="E1054" s="5">
        <v>535.51</v>
      </c>
      <c r="F1054" s="5">
        <v>50.558</v>
      </c>
      <c r="G1054" s="5">
        <v>26.44</v>
      </c>
      <c r="H1054" s="5">
        <v>556.62</v>
      </c>
      <c r="I1054" s="5">
        <v>42.937</v>
      </c>
      <c r="J1054" s="5">
        <v>44.434</v>
      </c>
    </row>
    <row r="1055">
      <c r="A1055" s="5">
        <v>2.0</v>
      </c>
      <c r="B1055" s="5">
        <v>13.0</v>
      </c>
      <c r="C1055" s="5">
        <v>9.0</v>
      </c>
      <c r="D1055" s="5">
        <v>55.702</v>
      </c>
      <c r="E1055" s="5">
        <v>726.01</v>
      </c>
      <c r="F1055" s="5">
        <v>66.972</v>
      </c>
      <c r="G1055" s="5">
        <v>28.38</v>
      </c>
      <c r="H1055" s="5">
        <v>745.54</v>
      </c>
      <c r="I1055" s="5">
        <v>55.976</v>
      </c>
      <c r="J1055" s="5">
        <v>58.452</v>
      </c>
    </row>
    <row r="1056">
      <c r="A1056" s="5">
        <v>2.0</v>
      </c>
      <c r="B1056" s="5">
        <v>13.0</v>
      </c>
      <c r="C1056" s="5">
        <v>10.0</v>
      </c>
      <c r="D1056" s="5">
        <v>59.337</v>
      </c>
      <c r="E1056" s="5">
        <v>797.01</v>
      </c>
      <c r="F1056" s="5">
        <v>72.283</v>
      </c>
      <c r="G1056" s="5">
        <v>29.79</v>
      </c>
      <c r="H1056" s="5">
        <v>806.14</v>
      </c>
      <c r="I1056" s="5">
        <v>59.648</v>
      </c>
      <c r="J1056" s="5">
        <v>62.6</v>
      </c>
    </row>
    <row r="1057">
      <c r="A1057" s="5">
        <v>2.0</v>
      </c>
      <c r="B1057" s="5">
        <v>13.0</v>
      </c>
      <c r="C1057" s="5">
        <v>11.0</v>
      </c>
      <c r="D1057" s="5">
        <v>60.893</v>
      </c>
      <c r="E1057" s="5">
        <v>829.7</v>
      </c>
      <c r="F1057" s="5">
        <v>74.739</v>
      </c>
      <c r="G1057" s="5">
        <v>30.82</v>
      </c>
      <c r="H1057" s="5">
        <v>833.99</v>
      </c>
      <c r="I1057" s="5">
        <v>61.219</v>
      </c>
      <c r="J1057" s="5">
        <v>64.382</v>
      </c>
    </row>
    <row r="1058">
      <c r="A1058" s="5">
        <v>2.0</v>
      </c>
      <c r="B1058" s="5">
        <v>13.0</v>
      </c>
      <c r="C1058" s="5">
        <v>12.0</v>
      </c>
      <c r="D1058" s="5">
        <v>56.468</v>
      </c>
      <c r="E1058" s="5">
        <v>773.79</v>
      </c>
      <c r="F1058" s="5">
        <v>68.878</v>
      </c>
      <c r="G1058" s="5">
        <v>31.38</v>
      </c>
      <c r="H1058" s="5">
        <v>764.1</v>
      </c>
      <c r="I1058" s="5">
        <v>56.75</v>
      </c>
      <c r="J1058" s="5">
        <v>59.212</v>
      </c>
    </row>
    <row r="1059">
      <c r="A1059" s="5">
        <v>2.0</v>
      </c>
      <c r="B1059" s="5">
        <v>13.0</v>
      </c>
      <c r="C1059" s="5">
        <v>13.0</v>
      </c>
      <c r="D1059" s="5">
        <v>51.599</v>
      </c>
      <c r="E1059" s="5">
        <v>706.99</v>
      </c>
      <c r="F1059" s="5">
        <v>62.655</v>
      </c>
      <c r="G1059" s="5">
        <v>31.71</v>
      </c>
      <c r="H1059" s="5">
        <v>693.21</v>
      </c>
      <c r="I1059" s="5">
        <v>51.835</v>
      </c>
      <c r="J1059" s="5">
        <v>53.941</v>
      </c>
    </row>
    <row r="1060">
      <c r="A1060" s="5">
        <v>2.0</v>
      </c>
      <c r="B1060" s="5">
        <v>13.0</v>
      </c>
      <c r="C1060" s="5">
        <v>14.0</v>
      </c>
      <c r="D1060" s="5">
        <v>39.417</v>
      </c>
      <c r="E1060" s="5">
        <v>540.81</v>
      </c>
      <c r="F1060" s="5">
        <v>47.421</v>
      </c>
      <c r="G1060" s="5">
        <v>31.58</v>
      </c>
      <c r="H1060" s="5">
        <v>518.48</v>
      </c>
      <c r="I1060" s="5">
        <v>39.556</v>
      </c>
      <c r="J1060" s="5">
        <v>40.757</v>
      </c>
    </row>
    <row r="1061">
      <c r="A1061" s="5">
        <v>2.0</v>
      </c>
      <c r="B1061" s="5">
        <v>13.0</v>
      </c>
      <c r="C1061" s="5">
        <v>15.0</v>
      </c>
      <c r="D1061" s="5">
        <v>26.62</v>
      </c>
      <c r="E1061" s="5">
        <v>366.0</v>
      </c>
      <c r="F1061" s="5">
        <v>32.019</v>
      </c>
      <c r="G1061" s="5">
        <v>30.94</v>
      </c>
      <c r="H1061" s="5">
        <v>347.19</v>
      </c>
      <c r="I1061" s="5">
        <v>26.683</v>
      </c>
      <c r="J1061" s="5">
        <v>27.428</v>
      </c>
    </row>
    <row r="1062">
      <c r="A1062" s="5">
        <v>2.0</v>
      </c>
      <c r="B1062" s="5">
        <v>13.0</v>
      </c>
      <c r="C1062" s="5">
        <v>16.0</v>
      </c>
      <c r="D1062" s="5">
        <v>11.369</v>
      </c>
      <c r="E1062" s="5">
        <v>165.4</v>
      </c>
      <c r="F1062" s="5">
        <v>14.26</v>
      </c>
      <c r="G1062" s="5">
        <v>29.99</v>
      </c>
      <c r="H1062" s="5">
        <v>150.99</v>
      </c>
      <c r="I1062" s="5">
        <v>11.38</v>
      </c>
      <c r="J1062" s="5">
        <v>11.74</v>
      </c>
    </row>
    <row r="1063">
      <c r="A1063" s="5">
        <v>2.0</v>
      </c>
      <c r="B1063" s="5">
        <v>13.0</v>
      </c>
      <c r="C1063" s="5">
        <v>17.0</v>
      </c>
      <c r="D1063" s="5">
        <v>2.0834</v>
      </c>
      <c r="E1063" s="5">
        <v>36.894</v>
      </c>
      <c r="F1063" s="5">
        <v>3.1321</v>
      </c>
      <c r="G1063" s="5">
        <v>28.83</v>
      </c>
      <c r="H1063" s="5">
        <v>33.29</v>
      </c>
      <c r="I1063" s="5">
        <v>2.0838</v>
      </c>
      <c r="J1063" s="5">
        <v>2.34</v>
      </c>
    </row>
    <row r="1064">
      <c r="A1064" s="5">
        <v>2.0</v>
      </c>
      <c r="B1064" s="5">
        <v>13.0</v>
      </c>
      <c r="C1064" s="5">
        <v>18.0</v>
      </c>
      <c r="D1064" s="5">
        <v>-0.001</v>
      </c>
      <c r="E1064" s="5">
        <v>0.0</v>
      </c>
      <c r="F1064" s="5">
        <v>0.0</v>
      </c>
      <c r="G1064" s="5">
        <v>27.77</v>
      </c>
      <c r="H1064" s="5">
        <v>0.0</v>
      </c>
      <c r="I1064" s="5">
        <v>-0.001</v>
      </c>
      <c r="J1064" s="5">
        <v>0.0</v>
      </c>
    </row>
    <row r="1065">
      <c r="A1065" s="5">
        <v>2.0</v>
      </c>
      <c r="B1065" s="5">
        <v>13.0</v>
      </c>
      <c r="C1065" s="5">
        <v>19.0</v>
      </c>
      <c r="D1065" s="5">
        <v>-0.001</v>
      </c>
      <c r="E1065" s="5">
        <v>0.0</v>
      </c>
      <c r="F1065" s="5">
        <v>0.0</v>
      </c>
      <c r="G1065" s="5">
        <v>26.96</v>
      </c>
      <c r="H1065" s="5">
        <v>0.0</v>
      </c>
      <c r="I1065" s="5">
        <v>-0.001</v>
      </c>
      <c r="J1065" s="5">
        <v>0.0</v>
      </c>
    </row>
    <row r="1066">
      <c r="A1066" s="5">
        <v>2.0</v>
      </c>
      <c r="B1066" s="5">
        <v>13.0</v>
      </c>
      <c r="C1066" s="5">
        <v>20.0</v>
      </c>
      <c r="D1066" s="5">
        <v>-0.001</v>
      </c>
      <c r="E1066" s="5">
        <v>0.0</v>
      </c>
      <c r="F1066" s="5">
        <v>0.0</v>
      </c>
      <c r="G1066" s="5">
        <v>26.15</v>
      </c>
      <c r="H1066" s="5">
        <v>0.0</v>
      </c>
      <c r="I1066" s="5">
        <v>-0.001</v>
      </c>
      <c r="J1066" s="5">
        <v>0.0</v>
      </c>
    </row>
    <row r="1067">
      <c r="A1067" s="5">
        <v>2.0</v>
      </c>
      <c r="B1067" s="5">
        <v>13.0</v>
      </c>
      <c r="C1067" s="5">
        <v>21.0</v>
      </c>
      <c r="D1067" s="5">
        <v>-0.001</v>
      </c>
      <c r="E1067" s="5">
        <v>0.0</v>
      </c>
      <c r="F1067" s="5">
        <v>0.0</v>
      </c>
      <c r="G1067" s="5">
        <v>25.33</v>
      </c>
      <c r="H1067" s="5">
        <v>0.0</v>
      </c>
      <c r="I1067" s="5">
        <v>-0.001</v>
      </c>
      <c r="J1067" s="5">
        <v>0.0</v>
      </c>
    </row>
    <row r="1068">
      <c r="A1068" s="5">
        <v>2.0</v>
      </c>
      <c r="B1068" s="5">
        <v>13.0</v>
      </c>
      <c r="C1068" s="5">
        <v>22.0</v>
      </c>
      <c r="D1068" s="5">
        <v>-0.001</v>
      </c>
      <c r="E1068" s="5">
        <v>0.0</v>
      </c>
      <c r="F1068" s="5">
        <v>0.0</v>
      </c>
      <c r="G1068" s="5">
        <v>24.52</v>
      </c>
      <c r="H1068" s="5">
        <v>0.0</v>
      </c>
      <c r="I1068" s="5">
        <v>-0.001</v>
      </c>
      <c r="J1068" s="5">
        <v>0.0</v>
      </c>
    </row>
    <row r="1069">
      <c r="A1069" s="5">
        <v>2.0</v>
      </c>
      <c r="B1069" s="5">
        <v>13.0</v>
      </c>
      <c r="C1069" s="5">
        <v>23.0</v>
      </c>
      <c r="D1069" s="5">
        <v>-0.001</v>
      </c>
      <c r="E1069" s="5">
        <v>0.0</v>
      </c>
      <c r="F1069" s="5">
        <v>0.0</v>
      </c>
      <c r="G1069" s="5">
        <v>23.71</v>
      </c>
      <c r="H1069" s="5">
        <v>0.0</v>
      </c>
      <c r="I1069" s="5">
        <v>-0.001</v>
      </c>
      <c r="J1069" s="5">
        <v>0.0</v>
      </c>
    </row>
    <row r="1070">
      <c r="A1070" s="5">
        <v>2.0</v>
      </c>
      <c r="B1070" s="5">
        <v>14.0</v>
      </c>
      <c r="C1070" s="5">
        <v>0.0</v>
      </c>
      <c r="D1070" s="5">
        <v>-0.001</v>
      </c>
      <c r="E1070" s="5">
        <v>0.0</v>
      </c>
      <c r="F1070" s="5">
        <v>0.0</v>
      </c>
      <c r="G1070" s="5">
        <v>23.01</v>
      </c>
      <c r="H1070" s="5">
        <v>0.0</v>
      </c>
      <c r="I1070" s="5">
        <v>-0.001</v>
      </c>
      <c r="J1070" s="5">
        <v>0.0</v>
      </c>
    </row>
    <row r="1071">
      <c r="A1071" s="5">
        <v>2.0</v>
      </c>
      <c r="B1071" s="5">
        <v>14.0</v>
      </c>
      <c r="C1071" s="5">
        <v>1.0</v>
      </c>
      <c r="D1071" s="5">
        <v>-0.001</v>
      </c>
      <c r="E1071" s="5">
        <v>0.0</v>
      </c>
      <c r="F1071" s="5">
        <v>0.0</v>
      </c>
      <c r="G1071" s="5">
        <v>21.93</v>
      </c>
      <c r="H1071" s="5">
        <v>0.0</v>
      </c>
      <c r="I1071" s="5">
        <v>-0.001</v>
      </c>
      <c r="J1071" s="5">
        <v>0.0</v>
      </c>
    </row>
    <row r="1072">
      <c r="A1072" s="5">
        <v>2.0</v>
      </c>
      <c r="B1072" s="5">
        <v>14.0</v>
      </c>
      <c r="C1072" s="5">
        <v>2.0</v>
      </c>
      <c r="D1072" s="5">
        <v>-0.001</v>
      </c>
      <c r="E1072" s="5">
        <v>0.0</v>
      </c>
      <c r="F1072" s="5">
        <v>0.0</v>
      </c>
      <c r="G1072" s="5">
        <v>20.84</v>
      </c>
      <c r="H1072" s="5">
        <v>0.0</v>
      </c>
      <c r="I1072" s="5">
        <v>-0.001</v>
      </c>
      <c r="J1072" s="5">
        <v>0.0</v>
      </c>
    </row>
    <row r="1073">
      <c r="A1073" s="5">
        <v>2.0</v>
      </c>
      <c r="B1073" s="5">
        <v>14.0</v>
      </c>
      <c r="C1073" s="5">
        <v>3.0</v>
      </c>
      <c r="D1073" s="5">
        <v>-0.001</v>
      </c>
      <c r="E1073" s="5">
        <v>0.0</v>
      </c>
      <c r="F1073" s="5">
        <v>0.0</v>
      </c>
      <c r="G1073" s="5">
        <v>20.23</v>
      </c>
      <c r="H1073" s="5">
        <v>0.0</v>
      </c>
      <c r="I1073" s="5">
        <v>-0.001</v>
      </c>
      <c r="J1073" s="5">
        <v>0.0</v>
      </c>
    </row>
    <row r="1074">
      <c r="A1074" s="5">
        <v>2.0</v>
      </c>
      <c r="B1074" s="5">
        <v>14.0</v>
      </c>
      <c r="C1074" s="5">
        <v>4.0</v>
      </c>
      <c r="D1074" s="5">
        <v>-0.001</v>
      </c>
      <c r="E1074" s="5">
        <v>0.0</v>
      </c>
      <c r="F1074" s="5">
        <v>0.0</v>
      </c>
      <c r="G1074" s="5">
        <v>19.63</v>
      </c>
      <c r="H1074" s="5">
        <v>0.0</v>
      </c>
      <c r="I1074" s="5">
        <v>-0.001</v>
      </c>
      <c r="J1074" s="5">
        <v>0.0</v>
      </c>
    </row>
    <row r="1075">
      <c r="A1075" s="5">
        <v>2.0</v>
      </c>
      <c r="B1075" s="5">
        <v>14.0</v>
      </c>
      <c r="C1075" s="5">
        <v>5.0</v>
      </c>
      <c r="D1075" s="5">
        <v>-0.001</v>
      </c>
      <c r="E1075" s="5">
        <v>0.0</v>
      </c>
      <c r="F1075" s="5">
        <v>0.0</v>
      </c>
      <c r="G1075" s="5">
        <v>19.18</v>
      </c>
      <c r="H1075" s="5">
        <v>0.0</v>
      </c>
      <c r="I1075" s="5">
        <v>-0.001</v>
      </c>
      <c r="J1075" s="5">
        <v>0.0</v>
      </c>
    </row>
    <row r="1076">
      <c r="A1076" s="5">
        <v>2.0</v>
      </c>
      <c r="B1076" s="5">
        <v>14.0</v>
      </c>
      <c r="C1076" s="5">
        <v>6.0</v>
      </c>
      <c r="D1076" s="5">
        <v>0.6183</v>
      </c>
      <c r="E1076" s="5">
        <v>15.495</v>
      </c>
      <c r="F1076" s="5">
        <v>1.2808</v>
      </c>
      <c r="G1076" s="5">
        <v>19.31</v>
      </c>
      <c r="H1076" s="5">
        <v>14.644</v>
      </c>
      <c r="I1076" s="5">
        <v>0.6184</v>
      </c>
      <c r="J1076" s="5">
        <v>0.9397</v>
      </c>
    </row>
    <row r="1077">
      <c r="A1077" s="5">
        <v>2.0</v>
      </c>
      <c r="B1077" s="5">
        <v>14.0</v>
      </c>
      <c r="C1077" s="5">
        <v>7.0</v>
      </c>
      <c r="D1077" s="5">
        <v>14.433</v>
      </c>
      <c r="E1077" s="5">
        <v>210.19</v>
      </c>
      <c r="F1077" s="5">
        <v>19.751</v>
      </c>
      <c r="G1077" s="5">
        <v>20.81</v>
      </c>
      <c r="H1077" s="5">
        <v>184.37</v>
      </c>
      <c r="I1077" s="5">
        <v>14.452</v>
      </c>
      <c r="J1077" s="5">
        <v>14.877</v>
      </c>
    </row>
    <row r="1078">
      <c r="A1078" s="5">
        <v>2.0</v>
      </c>
      <c r="B1078" s="5">
        <v>14.0</v>
      </c>
      <c r="C1078" s="5">
        <v>8.0</v>
      </c>
      <c r="D1078" s="5">
        <v>35.652</v>
      </c>
      <c r="E1078" s="5">
        <v>445.69</v>
      </c>
      <c r="F1078" s="5">
        <v>41.449</v>
      </c>
      <c r="G1078" s="5">
        <v>22.54</v>
      </c>
      <c r="H1078" s="5">
        <v>454.05</v>
      </c>
      <c r="I1078" s="5">
        <v>35.765</v>
      </c>
      <c r="J1078" s="5">
        <v>36.84</v>
      </c>
    </row>
    <row r="1079">
      <c r="A1079" s="5">
        <v>2.0</v>
      </c>
      <c r="B1079" s="5">
        <v>14.0</v>
      </c>
      <c r="C1079" s="5">
        <v>9.0</v>
      </c>
      <c r="D1079" s="5">
        <v>47.458</v>
      </c>
      <c r="E1079" s="5">
        <v>612.1</v>
      </c>
      <c r="F1079" s="5">
        <v>55.835</v>
      </c>
      <c r="G1079" s="5">
        <v>23.77</v>
      </c>
      <c r="H1079" s="5">
        <v>617.32</v>
      </c>
      <c r="I1079" s="5">
        <v>47.658</v>
      </c>
      <c r="J1079" s="5">
        <v>49.557</v>
      </c>
    </row>
    <row r="1080">
      <c r="A1080" s="5">
        <v>2.0</v>
      </c>
      <c r="B1080" s="5">
        <v>14.0</v>
      </c>
      <c r="C1080" s="5">
        <v>10.0</v>
      </c>
      <c r="D1080" s="5">
        <v>55.05</v>
      </c>
      <c r="E1080" s="5">
        <v>724.01</v>
      </c>
      <c r="F1080" s="5">
        <v>65.448</v>
      </c>
      <c r="G1080" s="5">
        <v>24.83</v>
      </c>
      <c r="H1080" s="5">
        <v>727.81</v>
      </c>
      <c r="I1080" s="5">
        <v>55.318</v>
      </c>
      <c r="J1080" s="5">
        <v>57.818</v>
      </c>
    </row>
    <row r="1081">
      <c r="A1081" s="5">
        <v>2.0</v>
      </c>
      <c r="B1081" s="5">
        <v>14.0</v>
      </c>
      <c r="C1081" s="5">
        <v>11.0</v>
      </c>
      <c r="D1081" s="5">
        <v>58.059</v>
      </c>
      <c r="E1081" s="5">
        <v>782.01</v>
      </c>
      <c r="F1081" s="5">
        <v>69.873</v>
      </c>
      <c r="G1081" s="5">
        <v>25.64</v>
      </c>
      <c r="H1081" s="5">
        <v>775.46</v>
      </c>
      <c r="I1081" s="5">
        <v>58.356</v>
      </c>
      <c r="J1081" s="5">
        <v>61.221</v>
      </c>
    </row>
    <row r="1082">
      <c r="A1082" s="5">
        <v>2.0</v>
      </c>
      <c r="B1082" s="5">
        <v>14.0</v>
      </c>
      <c r="C1082" s="5">
        <v>12.0</v>
      </c>
      <c r="D1082" s="5">
        <v>60.872</v>
      </c>
      <c r="E1082" s="5">
        <v>822.2</v>
      </c>
      <c r="F1082" s="5">
        <v>73.651</v>
      </c>
      <c r="G1082" s="5">
        <v>26.27</v>
      </c>
      <c r="H1082" s="5">
        <v>821.72</v>
      </c>
      <c r="I1082" s="5">
        <v>61.197</v>
      </c>
      <c r="J1082" s="5">
        <v>64.497</v>
      </c>
    </row>
    <row r="1083">
      <c r="A1083" s="5">
        <v>2.0</v>
      </c>
      <c r="B1083" s="5">
        <v>14.0</v>
      </c>
      <c r="C1083" s="5">
        <v>13.0</v>
      </c>
      <c r="D1083" s="5">
        <v>53.586</v>
      </c>
      <c r="E1083" s="5">
        <v>724.19</v>
      </c>
      <c r="F1083" s="5">
        <v>64.166</v>
      </c>
      <c r="G1083" s="5">
        <v>26.53</v>
      </c>
      <c r="H1083" s="5">
        <v>710.47</v>
      </c>
      <c r="I1083" s="5">
        <v>53.84</v>
      </c>
      <c r="J1083" s="5">
        <v>56.191</v>
      </c>
    </row>
    <row r="1084">
      <c r="A1084" s="5">
        <v>2.0</v>
      </c>
      <c r="B1084" s="5">
        <v>14.0</v>
      </c>
      <c r="C1084" s="5">
        <v>14.0</v>
      </c>
      <c r="D1084" s="5">
        <v>51.246</v>
      </c>
      <c r="E1084" s="5">
        <v>685.7</v>
      </c>
      <c r="F1084" s="5">
        <v>61.059</v>
      </c>
      <c r="G1084" s="5">
        <v>26.65</v>
      </c>
      <c r="H1084" s="5">
        <v>677.0</v>
      </c>
      <c r="I1084" s="5">
        <v>51.479</v>
      </c>
      <c r="J1084" s="5">
        <v>53.643</v>
      </c>
    </row>
    <row r="1085">
      <c r="A1085" s="5">
        <v>2.0</v>
      </c>
      <c r="B1085" s="5">
        <v>14.0</v>
      </c>
      <c r="C1085" s="5">
        <v>15.0</v>
      </c>
      <c r="D1085" s="5">
        <v>37.065</v>
      </c>
      <c r="E1085" s="5">
        <v>489.59</v>
      </c>
      <c r="F1085" s="5">
        <v>43.576</v>
      </c>
      <c r="G1085" s="5">
        <v>26.37</v>
      </c>
      <c r="H1085" s="5">
        <v>478.11</v>
      </c>
      <c r="I1085" s="5">
        <v>37.188</v>
      </c>
      <c r="J1085" s="5">
        <v>38.291</v>
      </c>
    </row>
    <row r="1086">
      <c r="A1086" s="5">
        <v>2.0</v>
      </c>
      <c r="B1086" s="5">
        <v>14.0</v>
      </c>
      <c r="C1086" s="5">
        <v>16.0</v>
      </c>
      <c r="D1086" s="5">
        <v>19.51</v>
      </c>
      <c r="E1086" s="5">
        <v>270.71</v>
      </c>
      <c r="F1086" s="5">
        <v>23.994</v>
      </c>
      <c r="G1086" s="5">
        <v>25.63</v>
      </c>
      <c r="H1086" s="5">
        <v>250.93</v>
      </c>
      <c r="I1086" s="5">
        <v>19.544</v>
      </c>
      <c r="J1086" s="5">
        <v>20.093</v>
      </c>
    </row>
    <row r="1087">
      <c r="A1087" s="5">
        <v>2.0</v>
      </c>
      <c r="B1087" s="5">
        <v>14.0</v>
      </c>
      <c r="C1087" s="5">
        <v>17.0</v>
      </c>
      <c r="D1087" s="5">
        <v>5.1511</v>
      </c>
      <c r="E1087" s="5">
        <v>94.398</v>
      </c>
      <c r="F1087" s="5">
        <v>8.5929</v>
      </c>
      <c r="G1087" s="5">
        <v>24.62</v>
      </c>
      <c r="H1087" s="5">
        <v>70.822</v>
      </c>
      <c r="I1087" s="5">
        <v>5.1536</v>
      </c>
      <c r="J1087" s="5">
        <v>5.3889</v>
      </c>
    </row>
    <row r="1088">
      <c r="A1088" s="5">
        <v>2.0</v>
      </c>
      <c r="B1088" s="5">
        <v>14.0</v>
      </c>
      <c r="C1088" s="5">
        <v>18.0</v>
      </c>
      <c r="D1088" s="5">
        <v>-0.001</v>
      </c>
      <c r="E1088" s="5">
        <v>0.0</v>
      </c>
      <c r="F1088" s="5">
        <v>0.0</v>
      </c>
      <c r="G1088" s="5">
        <v>23.57</v>
      </c>
      <c r="H1088" s="5">
        <v>0.0</v>
      </c>
      <c r="I1088" s="5">
        <v>-0.001</v>
      </c>
      <c r="J1088" s="5">
        <v>0.0</v>
      </c>
    </row>
    <row r="1089">
      <c r="A1089" s="5">
        <v>2.0</v>
      </c>
      <c r="B1089" s="5">
        <v>14.0</v>
      </c>
      <c r="C1089" s="5">
        <v>19.0</v>
      </c>
      <c r="D1089" s="5">
        <v>-0.001</v>
      </c>
      <c r="E1089" s="5">
        <v>0.0</v>
      </c>
      <c r="F1089" s="5">
        <v>0.0</v>
      </c>
      <c r="G1089" s="5">
        <v>23.07</v>
      </c>
      <c r="H1089" s="5">
        <v>0.0</v>
      </c>
      <c r="I1089" s="5">
        <v>-0.001</v>
      </c>
      <c r="J1089" s="5">
        <v>0.0</v>
      </c>
    </row>
    <row r="1090">
      <c r="A1090" s="5">
        <v>2.0</v>
      </c>
      <c r="B1090" s="5">
        <v>14.0</v>
      </c>
      <c r="C1090" s="5">
        <v>20.0</v>
      </c>
      <c r="D1090" s="5">
        <v>-0.001</v>
      </c>
      <c r="E1090" s="5">
        <v>0.0</v>
      </c>
      <c r="F1090" s="5">
        <v>0.0</v>
      </c>
      <c r="G1090" s="5">
        <v>22.34</v>
      </c>
      <c r="H1090" s="5">
        <v>0.0</v>
      </c>
      <c r="I1090" s="5">
        <v>-0.001</v>
      </c>
      <c r="J1090" s="5">
        <v>0.0</v>
      </c>
    </row>
    <row r="1091">
      <c r="A1091" s="5">
        <v>2.0</v>
      </c>
      <c r="B1091" s="5">
        <v>14.0</v>
      </c>
      <c r="C1091" s="5">
        <v>21.0</v>
      </c>
      <c r="D1091" s="5">
        <v>-0.001</v>
      </c>
      <c r="E1091" s="5">
        <v>0.0</v>
      </c>
      <c r="F1091" s="5">
        <v>0.0</v>
      </c>
      <c r="G1091" s="5">
        <v>21.6</v>
      </c>
      <c r="H1091" s="5">
        <v>0.0</v>
      </c>
      <c r="I1091" s="5">
        <v>-0.001</v>
      </c>
      <c r="J1091" s="5">
        <v>0.0</v>
      </c>
    </row>
    <row r="1092">
      <c r="A1092" s="5">
        <v>2.0</v>
      </c>
      <c r="B1092" s="5">
        <v>14.0</v>
      </c>
      <c r="C1092" s="5">
        <v>22.0</v>
      </c>
      <c r="D1092" s="5">
        <v>-0.001</v>
      </c>
      <c r="E1092" s="5">
        <v>0.0</v>
      </c>
      <c r="F1092" s="5">
        <v>0.0</v>
      </c>
      <c r="G1092" s="5">
        <v>20.87</v>
      </c>
      <c r="H1092" s="5">
        <v>0.0</v>
      </c>
      <c r="I1092" s="5">
        <v>-0.001</v>
      </c>
      <c r="J1092" s="5">
        <v>0.0</v>
      </c>
    </row>
    <row r="1093">
      <c r="A1093" s="5">
        <v>2.0</v>
      </c>
      <c r="B1093" s="5">
        <v>14.0</v>
      </c>
      <c r="C1093" s="5">
        <v>23.0</v>
      </c>
      <c r="D1093" s="5">
        <v>-0.001</v>
      </c>
      <c r="E1093" s="5">
        <v>0.0</v>
      </c>
      <c r="F1093" s="5">
        <v>0.0</v>
      </c>
      <c r="G1093" s="5">
        <v>20.13</v>
      </c>
      <c r="H1093" s="5">
        <v>0.0</v>
      </c>
      <c r="I1093" s="5">
        <v>-0.001</v>
      </c>
      <c r="J1093" s="5">
        <v>0.0</v>
      </c>
    </row>
    <row r="1094">
      <c r="A1094" s="5">
        <v>2.0</v>
      </c>
      <c r="B1094" s="5">
        <v>15.0</v>
      </c>
      <c r="C1094" s="5">
        <v>0.0</v>
      </c>
      <c r="D1094" s="5">
        <v>-0.001</v>
      </c>
      <c r="E1094" s="5">
        <v>0.0</v>
      </c>
      <c r="F1094" s="5">
        <v>0.0</v>
      </c>
      <c r="G1094" s="5">
        <v>20.03</v>
      </c>
      <c r="H1094" s="5">
        <v>0.0</v>
      </c>
      <c r="I1094" s="5">
        <v>-0.001</v>
      </c>
      <c r="J1094" s="5">
        <v>0.0</v>
      </c>
    </row>
    <row r="1095">
      <c r="A1095" s="5">
        <v>2.0</v>
      </c>
      <c r="B1095" s="5">
        <v>15.0</v>
      </c>
      <c r="C1095" s="5">
        <v>1.0</v>
      </c>
      <c r="D1095" s="5">
        <v>-0.001</v>
      </c>
      <c r="E1095" s="5">
        <v>0.0</v>
      </c>
      <c r="F1095" s="5">
        <v>0.0</v>
      </c>
      <c r="G1095" s="5">
        <v>20.03</v>
      </c>
      <c r="H1095" s="5">
        <v>0.0</v>
      </c>
      <c r="I1095" s="5">
        <v>-0.001</v>
      </c>
      <c r="J1095" s="5">
        <v>0.0</v>
      </c>
    </row>
    <row r="1096">
      <c r="A1096" s="5">
        <v>2.0</v>
      </c>
      <c r="B1096" s="5">
        <v>15.0</v>
      </c>
      <c r="C1096" s="5">
        <v>2.0</v>
      </c>
      <c r="D1096" s="5">
        <v>-0.001</v>
      </c>
      <c r="E1096" s="5">
        <v>0.0</v>
      </c>
      <c r="F1096" s="5">
        <v>0.0</v>
      </c>
      <c r="G1096" s="5">
        <v>20.04</v>
      </c>
      <c r="H1096" s="5">
        <v>0.0</v>
      </c>
      <c r="I1096" s="5">
        <v>-0.001</v>
      </c>
      <c r="J1096" s="5">
        <v>0.0</v>
      </c>
    </row>
    <row r="1097">
      <c r="A1097" s="5">
        <v>2.0</v>
      </c>
      <c r="B1097" s="5">
        <v>15.0</v>
      </c>
      <c r="C1097" s="5">
        <v>3.0</v>
      </c>
      <c r="D1097" s="5">
        <v>-0.001</v>
      </c>
      <c r="E1097" s="5">
        <v>0.0</v>
      </c>
      <c r="F1097" s="5">
        <v>0.0</v>
      </c>
      <c r="G1097" s="5">
        <v>20.1</v>
      </c>
      <c r="H1097" s="5">
        <v>0.0</v>
      </c>
      <c r="I1097" s="5">
        <v>-0.001</v>
      </c>
      <c r="J1097" s="5">
        <v>0.0</v>
      </c>
    </row>
    <row r="1098">
      <c r="A1098" s="5">
        <v>2.0</v>
      </c>
      <c r="B1098" s="5">
        <v>15.0</v>
      </c>
      <c r="C1098" s="5">
        <v>4.0</v>
      </c>
      <c r="D1098" s="5">
        <v>-0.001</v>
      </c>
      <c r="E1098" s="5">
        <v>0.0</v>
      </c>
      <c r="F1098" s="5">
        <v>0.0</v>
      </c>
      <c r="G1098" s="5">
        <v>20.16</v>
      </c>
      <c r="H1098" s="5">
        <v>0.0</v>
      </c>
      <c r="I1098" s="5">
        <v>-0.001</v>
      </c>
      <c r="J1098" s="5">
        <v>0.0</v>
      </c>
    </row>
    <row r="1099">
      <c r="A1099" s="5">
        <v>2.0</v>
      </c>
      <c r="B1099" s="5">
        <v>15.0</v>
      </c>
      <c r="C1099" s="5">
        <v>5.0</v>
      </c>
      <c r="D1099" s="5">
        <v>-0.001</v>
      </c>
      <c r="E1099" s="5">
        <v>0.0</v>
      </c>
      <c r="F1099" s="5">
        <v>0.0</v>
      </c>
      <c r="G1099" s="5">
        <v>20.24</v>
      </c>
      <c r="H1099" s="5">
        <v>0.0</v>
      </c>
      <c r="I1099" s="5">
        <v>-0.001</v>
      </c>
      <c r="J1099" s="5">
        <v>0.0</v>
      </c>
    </row>
    <row r="1100">
      <c r="A1100" s="5">
        <v>2.0</v>
      </c>
      <c r="B1100" s="5">
        <v>15.0</v>
      </c>
      <c r="C1100" s="5">
        <v>6.0</v>
      </c>
      <c r="D1100" s="5">
        <v>-0.001</v>
      </c>
      <c r="E1100" s="5">
        <v>4.8042</v>
      </c>
      <c r="F1100" s="5">
        <v>0.0</v>
      </c>
      <c r="G1100" s="5">
        <v>20.42</v>
      </c>
      <c r="H1100" s="5">
        <v>0.0</v>
      </c>
      <c r="I1100" s="5">
        <v>-0.001</v>
      </c>
      <c r="J1100" s="5">
        <v>0.0</v>
      </c>
    </row>
    <row r="1101">
      <c r="A1101" s="5">
        <v>2.0</v>
      </c>
      <c r="B1101" s="5">
        <v>15.0</v>
      </c>
      <c r="C1101" s="5">
        <v>7.0</v>
      </c>
      <c r="D1101" s="5">
        <v>1.2614</v>
      </c>
      <c r="E1101" s="5">
        <v>24.901</v>
      </c>
      <c r="F1101" s="5">
        <v>2.0911</v>
      </c>
      <c r="G1101" s="5">
        <v>20.69</v>
      </c>
      <c r="H1101" s="5">
        <v>22.596</v>
      </c>
      <c r="I1101" s="5">
        <v>1.2616</v>
      </c>
      <c r="J1101" s="5">
        <v>1.5557</v>
      </c>
    </row>
    <row r="1102">
      <c r="A1102" s="5">
        <v>2.0</v>
      </c>
      <c r="B1102" s="5">
        <v>15.0</v>
      </c>
      <c r="C1102" s="5">
        <v>8.0</v>
      </c>
      <c r="D1102" s="5">
        <v>34.734</v>
      </c>
      <c r="E1102" s="5">
        <v>446.41</v>
      </c>
      <c r="F1102" s="5">
        <v>40.671</v>
      </c>
      <c r="G1102" s="5">
        <v>23.06</v>
      </c>
      <c r="H1102" s="5">
        <v>442.89</v>
      </c>
      <c r="I1102" s="5">
        <v>34.842</v>
      </c>
      <c r="J1102" s="5">
        <v>35.883</v>
      </c>
    </row>
    <row r="1103">
      <c r="A1103" s="5">
        <v>2.0</v>
      </c>
      <c r="B1103" s="5">
        <v>15.0</v>
      </c>
      <c r="C1103" s="5">
        <v>9.0</v>
      </c>
      <c r="D1103" s="5">
        <v>54.732</v>
      </c>
      <c r="E1103" s="5">
        <v>712.9</v>
      </c>
      <c r="F1103" s="5">
        <v>65.216</v>
      </c>
      <c r="G1103" s="5">
        <v>24.91</v>
      </c>
      <c r="H1103" s="5">
        <v>723.4</v>
      </c>
      <c r="I1103" s="5">
        <v>54.997</v>
      </c>
      <c r="J1103" s="5">
        <v>57.47</v>
      </c>
    </row>
    <row r="1104">
      <c r="A1104" s="5">
        <v>2.0</v>
      </c>
      <c r="B1104" s="5">
        <v>15.0</v>
      </c>
      <c r="C1104" s="5">
        <v>10.0</v>
      </c>
      <c r="D1104" s="5">
        <v>22.505</v>
      </c>
      <c r="E1104" s="5">
        <v>306.3</v>
      </c>
      <c r="F1104" s="5">
        <v>26.634</v>
      </c>
      <c r="G1104" s="5">
        <v>25.04</v>
      </c>
      <c r="H1104" s="5">
        <v>288.28</v>
      </c>
      <c r="I1104" s="5">
        <v>22.551</v>
      </c>
      <c r="J1104" s="5">
        <v>23.18</v>
      </c>
    </row>
    <row r="1105">
      <c r="A1105" s="5">
        <v>2.0</v>
      </c>
      <c r="B1105" s="5">
        <v>15.0</v>
      </c>
      <c r="C1105" s="5">
        <v>11.0</v>
      </c>
      <c r="D1105" s="5">
        <v>76.876</v>
      </c>
      <c r="E1105" s="5">
        <v>1198.4</v>
      </c>
      <c r="F1105" s="5">
        <v>107.53</v>
      </c>
      <c r="G1105" s="5">
        <v>27.18</v>
      </c>
      <c r="H1105" s="5">
        <v>1200.1</v>
      </c>
      <c r="I1105" s="5">
        <v>77.385</v>
      </c>
      <c r="J1105" s="5">
        <v>84.031</v>
      </c>
    </row>
    <row r="1106">
      <c r="A1106" s="5">
        <v>2.0</v>
      </c>
      <c r="B1106" s="5">
        <v>15.0</v>
      </c>
      <c r="C1106" s="5">
        <v>12.0</v>
      </c>
      <c r="D1106" s="5">
        <v>63.581</v>
      </c>
      <c r="E1106" s="5">
        <v>870.21</v>
      </c>
      <c r="F1106" s="5">
        <v>77.922</v>
      </c>
      <c r="G1106" s="5">
        <v>28.1</v>
      </c>
      <c r="H1106" s="5">
        <v>870.23</v>
      </c>
      <c r="I1106" s="5">
        <v>63.935</v>
      </c>
      <c r="J1106" s="5">
        <v>67.599</v>
      </c>
    </row>
    <row r="1107">
      <c r="A1107" s="5">
        <v>2.0</v>
      </c>
      <c r="B1107" s="5">
        <v>15.0</v>
      </c>
      <c r="C1107" s="5">
        <v>13.0</v>
      </c>
      <c r="D1107" s="5">
        <v>12.531</v>
      </c>
      <c r="E1107" s="5">
        <v>180.2</v>
      </c>
      <c r="F1107" s="5">
        <v>15.367</v>
      </c>
      <c r="G1107" s="5">
        <v>27.24</v>
      </c>
      <c r="H1107" s="5">
        <v>164.24</v>
      </c>
      <c r="I1107" s="5">
        <v>12.546</v>
      </c>
      <c r="J1107" s="5">
        <v>12.929</v>
      </c>
    </row>
    <row r="1108">
      <c r="A1108" s="5">
        <v>2.0</v>
      </c>
      <c r="B1108" s="5">
        <v>15.0</v>
      </c>
      <c r="C1108" s="5">
        <v>14.0</v>
      </c>
      <c r="D1108" s="5">
        <v>4.5988</v>
      </c>
      <c r="E1108" s="5">
        <v>71.0</v>
      </c>
      <c r="F1108" s="5">
        <v>6.0274</v>
      </c>
      <c r="G1108" s="5">
        <v>26.21</v>
      </c>
      <c r="H1108" s="5">
        <v>64.139</v>
      </c>
      <c r="I1108" s="5">
        <v>4.6007</v>
      </c>
      <c r="J1108" s="5">
        <v>4.8211</v>
      </c>
    </row>
    <row r="1109">
      <c r="A1109" s="5">
        <v>2.0</v>
      </c>
      <c r="B1109" s="5">
        <v>15.0</v>
      </c>
      <c r="C1109" s="5">
        <v>15.0</v>
      </c>
      <c r="D1109" s="5">
        <v>3.2864</v>
      </c>
      <c r="E1109" s="5">
        <v>52.792</v>
      </c>
      <c r="F1109" s="5">
        <v>4.4755</v>
      </c>
      <c r="G1109" s="5">
        <v>25.55</v>
      </c>
      <c r="H1109" s="5">
        <v>47.603</v>
      </c>
      <c r="I1109" s="5">
        <v>3.2874</v>
      </c>
      <c r="J1109" s="5">
        <v>3.5035</v>
      </c>
    </row>
    <row r="1110">
      <c r="A1110" s="5">
        <v>2.0</v>
      </c>
      <c r="B1110" s="5">
        <v>15.0</v>
      </c>
      <c r="C1110" s="5">
        <v>16.0</v>
      </c>
      <c r="D1110" s="5">
        <v>1.6501</v>
      </c>
      <c r="E1110" s="5">
        <v>30.604</v>
      </c>
      <c r="F1110" s="5">
        <v>2.5897</v>
      </c>
      <c r="G1110" s="5">
        <v>24.85</v>
      </c>
      <c r="H1110" s="5">
        <v>27.626</v>
      </c>
      <c r="I1110" s="5">
        <v>1.6503</v>
      </c>
      <c r="J1110" s="5">
        <v>1.9267</v>
      </c>
    </row>
    <row r="1111">
      <c r="A1111" s="5">
        <v>2.0</v>
      </c>
      <c r="B1111" s="5">
        <v>15.0</v>
      </c>
      <c r="C1111" s="5">
        <v>17.0</v>
      </c>
      <c r="D1111" s="5">
        <v>0.0968</v>
      </c>
      <c r="E1111" s="5">
        <v>8.8016</v>
      </c>
      <c r="F1111" s="5">
        <v>0.7407</v>
      </c>
      <c r="G1111" s="5">
        <v>23.95</v>
      </c>
      <c r="H1111" s="5">
        <v>8.1599</v>
      </c>
      <c r="I1111" s="5">
        <v>0.0968</v>
      </c>
      <c r="J1111" s="5">
        <v>0.441</v>
      </c>
    </row>
    <row r="1112">
      <c r="A1112" s="5">
        <v>2.0</v>
      </c>
      <c r="B1112" s="5">
        <v>15.0</v>
      </c>
      <c r="C1112" s="5">
        <v>18.0</v>
      </c>
      <c r="D1112" s="5">
        <v>-0.001</v>
      </c>
      <c r="E1112" s="5">
        <v>0.0</v>
      </c>
      <c r="F1112" s="5">
        <v>0.0</v>
      </c>
      <c r="G1112" s="5">
        <v>23.84</v>
      </c>
      <c r="H1112" s="5">
        <v>0.0</v>
      </c>
      <c r="I1112" s="5">
        <v>-0.001</v>
      </c>
      <c r="J1112" s="5">
        <v>0.0</v>
      </c>
    </row>
    <row r="1113">
      <c r="A1113" s="5">
        <v>2.0</v>
      </c>
      <c r="B1113" s="5">
        <v>15.0</v>
      </c>
      <c r="C1113" s="5">
        <v>19.0</v>
      </c>
      <c r="D1113" s="5">
        <v>-0.001</v>
      </c>
      <c r="E1113" s="5">
        <v>0.0</v>
      </c>
      <c r="F1113" s="5">
        <v>0.0</v>
      </c>
      <c r="G1113" s="5">
        <v>23.63</v>
      </c>
      <c r="H1113" s="5">
        <v>0.0</v>
      </c>
      <c r="I1113" s="5">
        <v>-0.001</v>
      </c>
      <c r="J1113" s="5">
        <v>0.0</v>
      </c>
    </row>
    <row r="1114">
      <c r="A1114" s="5">
        <v>2.0</v>
      </c>
      <c r="B1114" s="5">
        <v>15.0</v>
      </c>
      <c r="C1114" s="5">
        <v>20.0</v>
      </c>
      <c r="D1114" s="5">
        <v>-0.001</v>
      </c>
      <c r="E1114" s="5">
        <v>0.0</v>
      </c>
      <c r="F1114" s="5">
        <v>0.0</v>
      </c>
      <c r="G1114" s="5">
        <v>23.42</v>
      </c>
      <c r="H1114" s="5">
        <v>0.0</v>
      </c>
      <c r="I1114" s="5">
        <v>-0.001</v>
      </c>
      <c r="J1114" s="5">
        <v>0.0</v>
      </c>
    </row>
    <row r="1115">
      <c r="A1115" s="5">
        <v>2.0</v>
      </c>
      <c r="B1115" s="5">
        <v>15.0</v>
      </c>
      <c r="C1115" s="5">
        <v>21.0</v>
      </c>
      <c r="D1115" s="5">
        <v>-0.001</v>
      </c>
      <c r="E1115" s="5">
        <v>0.0</v>
      </c>
      <c r="F1115" s="5">
        <v>0.0</v>
      </c>
      <c r="G1115" s="5">
        <v>23.22</v>
      </c>
      <c r="H1115" s="5">
        <v>0.0</v>
      </c>
      <c r="I1115" s="5">
        <v>-0.001</v>
      </c>
      <c r="J1115" s="5">
        <v>0.0</v>
      </c>
    </row>
    <row r="1116">
      <c r="A1116" s="5">
        <v>2.0</v>
      </c>
      <c r="B1116" s="5">
        <v>15.0</v>
      </c>
      <c r="C1116" s="5">
        <v>22.0</v>
      </c>
      <c r="D1116" s="5">
        <v>-0.001</v>
      </c>
      <c r="E1116" s="5">
        <v>0.0</v>
      </c>
      <c r="F1116" s="5">
        <v>0.0</v>
      </c>
      <c r="G1116" s="5">
        <v>23.01</v>
      </c>
      <c r="H1116" s="5">
        <v>0.0</v>
      </c>
      <c r="I1116" s="5">
        <v>-0.001</v>
      </c>
      <c r="J1116" s="5">
        <v>0.0</v>
      </c>
    </row>
    <row r="1117">
      <c r="A1117" s="5">
        <v>2.0</v>
      </c>
      <c r="B1117" s="5">
        <v>15.0</v>
      </c>
      <c r="C1117" s="5">
        <v>23.0</v>
      </c>
      <c r="D1117" s="5">
        <v>-0.001</v>
      </c>
      <c r="E1117" s="5">
        <v>0.0</v>
      </c>
      <c r="F1117" s="5">
        <v>0.0</v>
      </c>
      <c r="G1117" s="5">
        <v>22.92</v>
      </c>
      <c r="H1117" s="5">
        <v>0.0</v>
      </c>
      <c r="I1117" s="5">
        <v>-0.001</v>
      </c>
      <c r="J1117" s="5">
        <v>0.0</v>
      </c>
    </row>
    <row r="1118">
      <c r="A1118" s="5">
        <v>2.0</v>
      </c>
      <c r="B1118" s="5">
        <v>16.0</v>
      </c>
      <c r="C1118" s="5">
        <v>0.0</v>
      </c>
      <c r="D1118" s="5">
        <v>-0.001</v>
      </c>
      <c r="E1118" s="5">
        <v>0.0</v>
      </c>
      <c r="F1118" s="5">
        <v>0.0</v>
      </c>
      <c r="G1118" s="5">
        <v>22.14</v>
      </c>
      <c r="H1118" s="5">
        <v>0.0</v>
      </c>
      <c r="I1118" s="5">
        <v>-0.001</v>
      </c>
      <c r="J1118" s="5">
        <v>0.0</v>
      </c>
    </row>
    <row r="1119">
      <c r="A1119" s="5">
        <v>2.0</v>
      </c>
      <c r="B1119" s="5">
        <v>16.0</v>
      </c>
      <c r="C1119" s="5">
        <v>1.0</v>
      </c>
      <c r="D1119" s="5">
        <v>-0.001</v>
      </c>
      <c r="E1119" s="5">
        <v>0.0</v>
      </c>
      <c r="F1119" s="5">
        <v>0.0</v>
      </c>
      <c r="G1119" s="5">
        <v>21.3</v>
      </c>
      <c r="H1119" s="5">
        <v>0.0</v>
      </c>
      <c r="I1119" s="5">
        <v>-0.001</v>
      </c>
      <c r="J1119" s="5">
        <v>0.0</v>
      </c>
    </row>
    <row r="1120">
      <c r="A1120" s="5">
        <v>2.0</v>
      </c>
      <c r="B1120" s="5">
        <v>16.0</v>
      </c>
      <c r="C1120" s="5">
        <v>2.0</v>
      </c>
      <c r="D1120" s="5">
        <v>-0.001</v>
      </c>
      <c r="E1120" s="5">
        <v>0.0</v>
      </c>
      <c r="F1120" s="5">
        <v>0.0</v>
      </c>
      <c r="G1120" s="5">
        <v>20.46</v>
      </c>
      <c r="H1120" s="5">
        <v>0.0</v>
      </c>
      <c r="I1120" s="5">
        <v>-0.001</v>
      </c>
      <c r="J1120" s="5">
        <v>0.0</v>
      </c>
    </row>
    <row r="1121">
      <c r="A1121" s="5">
        <v>2.0</v>
      </c>
      <c r="B1121" s="5">
        <v>16.0</v>
      </c>
      <c r="C1121" s="5">
        <v>3.0</v>
      </c>
      <c r="D1121" s="5">
        <v>-0.001</v>
      </c>
      <c r="E1121" s="5">
        <v>0.0</v>
      </c>
      <c r="F1121" s="5">
        <v>0.0</v>
      </c>
      <c r="G1121" s="5">
        <v>20.01</v>
      </c>
      <c r="H1121" s="5">
        <v>0.0</v>
      </c>
      <c r="I1121" s="5">
        <v>-0.001</v>
      </c>
      <c r="J1121" s="5">
        <v>0.0</v>
      </c>
    </row>
    <row r="1122">
      <c r="A1122" s="5">
        <v>2.0</v>
      </c>
      <c r="B1122" s="5">
        <v>16.0</v>
      </c>
      <c r="C1122" s="5">
        <v>4.0</v>
      </c>
      <c r="D1122" s="5">
        <v>-0.001</v>
      </c>
      <c r="E1122" s="5">
        <v>0.0</v>
      </c>
      <c r="F1122" s="5">
        <v>0.0</v>
      </c>
      <c r="G1122" s="5">
        <v>19.56</v>
      </c>
      <c r="H1122" s="5">
        <v>0.0</v>
      </c>
      <c r="I1122" s="5">
        <v>-0.001</v>
      </c>
      <c r="J1122" s="5">
        <v>0.0</v>
      </c>
    </row>
    <row r="1123">
      <c r="A1123" s="5">
        <v>2.0</v>
      </c>
      <c r="B1123" s="5">
        <v>16.0</v>
      </c>
      <c r="C1123" s="5">
        <v>5.0</v>
      </c>
      <c r="D1123" s="5">
        <v>-0.001</v>
      </c>
      <c r="E1123" s="5">
        <v>0.0</v>
      </c>
      <c r="F1123" s="5">
        <v>0.0</v>
      </c>
      <c r="G1123" s="5">
        <v>19.24</v>
      </c>
      <c r="H1123" s="5">
        <v>0.0</v>
      </c>
      <c r="I1123" s="5">
        <v>-0.001</v>
      </c>
      <c r="J1123" s="5">
        <v>0.0</v>
      </c>
    </row>
    <row r="1124">
      <c r="A1124" s="5">
        <v>2.0</v>
      </c>
      <c r="B1124" s="5">
        <v>16.0</v>
      </c>
      <c r="C1124" s="5">
        <v>6.0</v>
      </c>
      <c r="D1124" s="5">
        <v>0.6915</v>
      </c>
      <c r="E1124" s="5">
        <v>16.503</v>
      </c>
      <c r="F1124" s="5">
        <v>1.368</v>
      </c>
      <c r="G1124" s="5">
        <v>19.5</v>
      </c>
      <c r="H1124" s="5">
        <v>15.555</v>
      </c>
      <c r="I1124" s="5">
        <v>0.6915</v>
      </c>
      <c r="J1124" s="5">
        <v>1.0097</v>
      </c>
    </row>
    <row r="1125">
      <c r="A1125" s="5">
        <v>2.0</v>
      </c>
      <c r="B1125" s="5">
        <v>16.0</v>
      </c>
      <c r="C1125" s="5">
        <v>7.0</v>
      </c>
      <c r="D1125" s="5">
        <v>21.498</v>
      </c>
      <c r="E1125" s="5">
        <v>313.8</v>
      </c>
      <c r="F1125" s="5">
        <v>30.129</v>
      </c>
      <c r="G1125" s="5">
        <v>22.39</v>
      </c>
      <c r="H1125" s="5">
        <v>273.32</v>
      </c>
      <c r="I1125" s="5">
        <v>21.54</v>
      </c>
      <c r="J1125" s="5">
        <v>22.148</v>
      </c>
    </row>
    <row r="1126">
      <c r="A1126" s="5">
        <v>2.0</v>
      </c>
      <c r="B1126" s="5">
        <v>16.0</v>
      </c>
      <c r="C1126" s="5">
        <v>8.0</v>
      </c>
      <c r="D1126" s="5">
        <v>46.612</v>
      </c>
      <c r="E1126" s="5">
        <v>585.49</v>
      </c>
      <c r="F1126" s="5">
        <v>55.075</v>
      </c>
      <c r="G1126" s="5">
        <v>24.7</v>
      </c>
      <c r="H1126" s="5">
        <v>607.2</v>
      </c>
      <c r="I1126" s="5">
        <v>46.805</v>
      </c>
      <c r="J1126" s="5">
        <v>48.624</v>
      </c>
    </row>
    <row r="1127">
      <c r="A1127" s="5">
        <v>2.0</v>
      </c>
      <c r="B1127" s="5">
        <v>16.0</v>
      </c>
      <c r="C1127" s="5">
        <v>9.0</v>
      </c>
      <c r="D1127" s="5">
        <v>61.699</v>
      </c>
      <c r="E1127" s="5">
        <v>816.21</v>
      </c>
      <c r="F1127" s="5">
        <v>74.996</v>
      </c>
      <c r="G1127" s="5">
        <v>26.85</v>
      </c>
      <c r="H1127" s="5">
        <v>836.48</v>
      </c>
      <c r="I1127" s="5">
        <v>62.033</v>
      </c>
      <c r="J1127" s="5">
        <v>65.445</v>
      </c>
    </row>
    <row r="1128">
      <c r="A1128" s="5">
        <v>2.0</v>
      </c>
      <c r="B1128" s="5">
        <v>16.0</v>
      </c>
      <c r="C1128" s="5">
        <v>10.0</v>
      </c>
      <c r="D1128" s="5">
        <v>71.435</v>
      </c>
      <c r="E1128" s="5">
        <v>985.0</v>
      </c>
      <c r="F1128" s="5">
        <v>89.308</v>
      </c>
      <c r="G1128" s="5">
        <v>28.7</v>
      </c>
      <c r="H1128" s="5">
        <v>1001.7</v>
      </c>
      <c r="I1128" s="5">
        <v>71.878</v>
      </c>
      <c r="J1128" s="5">
        <v>76.701</v>
      </c>
    </row>
    <row r="1129">
      <c r="A1129" s="5">
        <v>2.0</v>
      </c>
      <c r="B1129" s="5">
        <v>16.0</v>
      </c>
      <c r="C1129" s="5">
        <v>11.0</v>
      </c>
      <c r="D1129" s="5">
        <v>75.661</v>
      </c>
      <c r="E1129" s="5">
        <v>1073.6</v>
      </c>
      <c r="F1129" s="5">
        <v>96.521</v>
      </c>
      <c r="G1129" s="5">
        <v>30.17</v>
      </c>
      <c r="H1129" s="5">
        <v>1083.3</v>
      </c>
      <c r="I1129" s="5">
        <v>76.161</v>
      </c>
      <c r="J1129" s="5">
        <v>81.555</v>
      </c>
    </row>
    <row r="1130">
      <c r="A1130" s="5">
        <v>2.0</v>
      </c>
      <c r="B1130" s="5">
        <v>16.0</v>
      </c>
      <c r="C1130" s="5">
        <v>12.0</v>
      </c>
      <c r="D1130" s="5">
        <v>75.412</v>
      </c>
      <c r="E1130" s="5">
        <v>1078.0</v>
      </c>
      <c r="F1130" s="5">
        <v>96.385</v>
      </c>
      <c r="G1130" s="5">
        <v>31.16</v>
      </c>
      <c r="H1130" s="5">
        <v>1081.8</v>
      </c>
      <c r="I1130" s="5">
        <v>75.908</v>
      </c>
      <c r="J1130" s="5">
        <v>81.215</v>
      </c>
    </row>
    <row r="1131">
      <c r="A1131" s="5">
        <v>2.0</v>
      </c>
      <c r="B1131" s="5">
        <v>16.0</v>
      </c>
      <c r="C1131" s="5">
        <v>13.0</v>
      </c>
      <c r="D1131" s="5">
        <v>70.983</v>
      </c>
      <c r="E1131" s="5">
        <v>1004.8</v>
      </c>
      <c r="F1131" s="5">
        <v>89.548</v>
      </c>
      <c r="G1131" s="5">
        <v>31.82</v>
      </c>
      <c r="H1131" s="5">
        <v>1004.4</v>
      </c>
      <c r="I1131" s="5">
        <v>71.422</v>
      </c>
      <c r="J1131" s="5">
        <v>76.048</v>
      </c>
    </row>
    <row r="1132">
      <c r="A1132" s="5">
        <v>2.0</v>
      </c>
      <c r="B1132" s="5">
        <v>16.0</v>
      </c>
      <c r="C1132" s="5">
        <v>14.0</v>
      </c>
      <c r="D1132" s="5">
        <v>61.647</v>
      </c>
      <c r="E1132" s="5">
        <v>855.39</v>
      </c>
      <c r="F1132" s="5">
        <v>76.126</v>
      </c>
      <c r="G1132" s="5">
        <v>32.01</v>
      </c>
      <c r="H1132" s="5">
        <v>849.54</v>
      </c>
      <c r="I1132" s="5">
        <v>61.981</v>
      </c>
      <c r="J1132" s="5">
        <v>65.223</v>
      </c>
    </row>
    <row r="1133">
      <c r="A1133" s="5">
        <v>2.0</v>
      </c>
      <c r="B1133" s="5">
        <v>16.0</v>
      </c>
      <c r="C1133" s="5">
        <v>15.0</v>
      </c>
      <c r="D1133" s="5">
        <v>47.1</v>
      </c>
      <c r="E1133" s="5">
        <v>637.99</v>
      </c>
      <c r="F1133" s="5">
        <v>56.831</v>
      </c>
      <c r="G1133" s="5">
        <v>31.61</v>
      </c>
      <c r="H1133" s="5">
        <v>627.67</v>
      </c>
      <c r="I1133" s="5">
        <v>47.297</v>
      </c>
      <c r="J1133" s="5">
        <v>49.065</v>
      </c>
    </row>
    <row r="1134">
      <c r="A1134" s="5">
        <v>2.0</v>
      </c>
      <c r="B1134" s="5">
        <v>16.0</v>
      </c>
      <c r="C1134" s="5">
        <v>16.0</v>
      </c>
      <c r="D1134" s="5">
        <v>26.793</v>
      </c>
      <c r="E1134" s="5">
        <v>375.3</v>
      </c>
      <c r="F1134" s="5">
        <v>33.65</v>
      </c>
      <c r="G1134" s="5">
        <v>30.62</v>
      </c>
      <c r="H1134" s="5">
        <v>349.1</v>
      </c>
      <c r="I1134" s="5">
        <v>26.857</v>
      </c>
      <c r="J1134" s="5">
        <v>27.609</v>
      </c>
    </row>
    <row r="1135">
      <c r="A1135" s="5">
        <v>2.0</v>
      </c>
      <c r="B1135" s="5">
        <v>16.0</v>
      </c>
      <c r="C1135" s="5">
        <v>17.0</v>
      </c>
      <c r="D1135" s="5">
        <v>5.187</v>
      </c>
      <c r="E1135" s="5">
        <v>109.89</v>
      </c>
      <c r="F1135" s="5">
        <v>10.188</v>
      </c>
      <c r="G1135" s="5">
        <v>29.11</v>
      </c>
      <c r="H1135" s="5">
        <v>72.256</v>
      </c>
      <c r="I1135" s="5">
        <v>5.1895</v>
      </c>
      <c r="J1135" s="5">
        <v>5.4217</v>
      </c>
    </row>
    <row r="1136">
      <c r="A1136" s="5">
        <v>2.0</v>
      </c>
      <c r="B1136" s="5">
        <v>16.0</v>
      </c>
      <c r="C1136" s="5">
        <v>18.0</v>
      </c>
      <c r="D1136" s="5">
        <v>-0.001</v>
      </c>
      <c r="E1136" s="5">
        <v>0.0</v>
      </c>
      <c r="F1136" s="5">
        <v>0.0</v>
      </c>
      <c r="G1136" s="5">
        <v>27.58</v>
      </c>
      <c r="H1136" s="5">
        <v>0.0</v>
      </c>
      <c r="I1136" s="5">
        <v>-0.001</v>
      </c>
      <c r="J1136" s="5">
        <v>0.0</v>
      </c>
    </row>
    <row r="1137">
      <c r="A1137" s="5">
        <v>2.0</v>
      </c>
      <c r="B1137" s="5">
        <v>16.0</v>
      </c>
      <c r="C1137" s="5">
        <v>19.0</v>
      </c>
      <c r="D1137" s="5">
        <v>-0.001</v>
      </c>
      <c r="E1137" s="5">
        <v>0.0</v>
      </c>
      <c r="F1137" s="5">
        <v>0.0</v>
      </c>
      <c r="G1137" s="5">
        <v>26.71</v>
      </c>
      <c r="H1137" s="5">
        <v>0.0</v>
      </c>
      <c r="I1137" s="5">
        <v>-0.001</v>
      </c>
      <c r="J1137" s="5">
        <v>0.0</v>
      </c>
    </row>
    <row r="1138">
      <c r="A1138" s="5">
        <v>2.0</v>
      </c>
      <c r="B1138" s="5">
        <v>16.0</v>
      </c>
      <c r="C1138" s="5">
        <v>20.0</v>
      </c>
      <c r="D1138" s="5">
        <v>-0.001</v>
      </c>
      <c r="E1138" s="5">
        <v>0.0</v>
      </c>
      <c r="F1138" s="5">
        <v>0.0</v>
      </c>
      <c r="G1138" s="5">
        <v>25.83</v>
      </c>
      <c r="H1138" s="5">
        <v>0.0</v>
      </c>
      <c r="I1138" s="5">
        <v>-0.001</v>
      </c>
      <c r="J1138" s="5">
        <v>0.0</v>
      </c>
    </row>
    <row r="1139">
      <c r="A1139" s="5">
        <v>2.0</v>
      </c>
      <c r="B1139" s="5">
        <v>16.0</v>
      </c>
      <c r="C1139" s="5">
        <v>21.0</v>
      </c>
      <c r="D1139" s="5">
        <v>-0.001</v>
      </c>
      <c r="E1139" s="5">
        <v>0.0</v>
      </c>
      <c r="F1139" s="5">
        <v>0.0</v>
      </c>
      <c r="G1139" s="5">
        <v>24.96</v>
      </c>
      <c r="H1139" s="5">
        <v>0.0</v>
      </c>
      <c r="I1139" s="5">
        <v>-0.001</v>
      </c>
      <c r="J1139" s="5">
        <v>0.0</v>
      </c>
    </row>
    <row r="1140">
      <c r="A1140" s="5">
        <v>2.0</v>
      </c>
      <c r="B1140" s="5">
        <v>16.0</v>
      </c>
      <c r="C1140" s="5">
        <v>22.0</v>
      </c>
      <c r="D1140" s="5">
        <v>-0.001</v>
      </c>
      <c r="E1140" s="5">
        <v>0.0</v>
      </c>
      <c r="F1140" s="5">
        <v>0.0</v>
      </c>
      <c r="G1140" s="5">
        <v>24.08</v>
      </c>
      <c r="H1140" s="5">
        <v>0.0</v>
      </c>
      <c r="I1140" s="5">
        <v>-0.001</v>
      </c>
      <c r="J1140" s="5">
        <v>0.0</v>
      </c>
    </row>
    <row r="1141">
      <c r="A1141" s="5">
        <v>2.0</v>
      </c>
      <c r="B1141" s="5">
        <v>16.0</v>
      </c>
      <c r="C1141" s="5">
        <v>23.0</v>
      </c>
      <c r="D1141" s="5">
        <v>-0.001</v>
      </c>
      <c r="E1141" s="5">
        <v>0.0</v>
      </c>
      <c r="F1141" s="5">
        <v>0.0</v>
      </c>
      <c r="G1141" s="5">
        <v>23.2</v>
      </c>
      <c r="H1141" s="5">
        <v>0.0</v>
      </c>
      <c r="I1141" s="5">
        <v>-0.001</v>
      </c>
      <c r="J1141" s="5">
        <v>0.0</v>
      </c>
    </row>
    <row r="1142">
      <c r="A1142" s="5">
        <v>2.0</v>
      </c>
      <c r="B1142" s="5">
        <v>17.0</v>
      </c>
      <c r="C1142" s="5">
        <v>0.0</v>
      </c>
      <c r="D1142" s="5">
        <v>-0.001</v>
      </c>
      <c r="E1142" s="5">
        <v>0.0</v>
      </c>
      <c r="F1142" s="5">
        <v>0.0</v>
      </c>
      <c r="G1142" s="5">
        <v>22.67</v>
      </c>
      <c r="H1142" s="5">
        <v>0.0</v>
      </c>
      <c r="I1142" s="5">
        <v>-0.001</v>
      </c>
      <c r="J1142" s="5">
        <v>0.0</v>
      </c>
    </row>
    <row r="1143">
      <c r="A1143" s="5">
        <v>2.0</v>
      </c>
      <c r="B1143" s="5">
        <v>17.0</v>
      </c>
      <c r="C1143" s="5">
        <v>1.0</v>
      </c>
      <c r="D1143" s="5">
        <v>-0.001</v>
      </c>
      <c r="E1143" s="5">
        <v>0.0</v>
      </c>
      <c r="F1143" s="5">
        <v>0.0</v>
      </c>
      <c r="G1143" s="5">
        <v>21.92</v>
      </c>
      <c r="H1143" s="5">
        <v>0.0</v>
      </c>
      <c r="I1143" s="5">
        <v>-0.001</v>
      </c>
      <c r="J1143" s="5">
        <v>0.0</v>
      </c>
    </row>
    <row r="1144">
      <c r="A1144" s="5">
        <v>2.0</v>
      </c>
      <c r="B1144" s="5">
        <v>17.0</v>
      </c>
      <c r="C1144" s="5">
        <v>2.0</v>
      </c>
      <c r="D1144" s="5">
        <v>-0.001</v>
      </c>
      <c r="E1144" s="5">
        <v>0.0</v>
      </c>
      <c r="F1144" s="5">
        <v>0.0</v>
      </c>
      <c r="G1144" s="5">
        <v>21.17</v>
      </c>
      <c r="H1144" s="5">
        <v>0.0</v>
      </c>
      <c r="I1144" s="5">
        <v>-0.001</v>
      </c>
      <c r="J1144" s="5">
        <v>0.0</v>
      </c>
    </row>
    <row r="1145">
      <c r="A1145" s="5">
        <v>2.0</v>
      </c>
      <c r="B1145" s="5">
        <v>17.0</v>
      </c>
      <c r="C1145" s="5">
        <v>3.0</v>
      </c>
      <c r="D1145" s="5">
        <v>-0.001</v>
      </c>
      <c r="E1145" s="5">
        <v>0.0</v>
      </c>
      <c r="F1145" s="5">
        <v>0.0</v>
      </c>
      <c r="G1145" s="5">
        <v>20.77</v>
      </c>
      <c r="H1145" s="5">
        <v>0.0</v>
      </c>
      <c r="I1145" s="5">
        <v>-0.001</v>
      </c>
      <c r="J1145" s="5">
        <v>0.0</v>
      </c>
    </row>
    <row r="1146">
      <c r="A1146" s="5">
        <v>2.0</v>
      </c>
      <c r="B1146" s="5">
        <v>17.0</v>
      </c>
      <c r="C1146" s="5">
        <v>4.0</v>
      </c>
      <c r="D1146" s="5">
        <v>-0.001</v>
      </c>
      <c r="E1146" s="5">
        <v>0.0</v>
      </c>
      <c r="F1146" s="5">
        <v>0.0</v>
      </c>
      <c r="G1146" s="5">
        <v>20.37</v>
      </c>
      <c r="H1146" s="5">
        <v>0.0</v>
      </c>
      <c r="I1146" s="5">
        <v>-0.001</v>
      </c>
      <c r="J1146" s="5">
        <v>0.0</v>
      </c>
    </row>
    <row r="1147">
      <c r="A1147" s="5">
        <v>2.0</v>
      </c>
      <c r="B1147" s="5">
        <v>17.0</v>
      </c>
      <c r="C1147" s="5">
        <v>5.0</v>
      </c>
      <c r="D1147" s="5">
        <v>-0.001</v>
      </c>
      <c r="E1147" s="5">
        <v>0.0</v>
      </c>
      <c r="F1147" s="5">
        <v>0.0</v>
      </c>
      <c r="G1147" s="5">
        <v>20.09</v>
      </c>
      <c r="H1147" s="5">
        <v>0.0</v>
      </c>
      <c r="I1147" s="5">
        <v>-0.001</v>
      </c>
      <c r="J1147" s="5">
        <v>0.0</v>
      </c>
    </row>
    <row r="1148">
      <c r="A1148" s="5">
        <v>2.0</v>
      </c>
      <c r="B1148" s="5">
        <v>17.0</v>
      </c>
      <c r="C1148" s="5">
        <v>6.0</v>
      </c>
      <c r="D1148" s="5">
        <v>0.7038</v>
      </c>
      <c r="E1148" s="5">
        <v>16.705</v>
      </c>
      <c r="F1148" s="5">
        <v>1.3857</v>
      </c>
      <c r="G1148" s="5">
        <v>20.39</v>
      </c>
      <c r="H1148" s="5">
        <v>15.743</v>
      </c>
      <c r="I1148" s="5">
        <v>0.7039</v>
      </c>
      <c r="J1148" s="5">
        <v>1.0214</v>
      </c>
    </row>
    <row r="1149">
      <c r="A1149" s="5">
        <v>2.0</v>
      </c>
      <c r="B1149" s="5">
        <v>17.0</v>
      </c>
      <c r="C1149" s="5">
        <v>7.0</v>
      </c>
      <c r="D1149" s="5">
        <v>21.216</v>
      </c>
      <c r="E1149" s="5">
        <v>309.71</v>
      </c>
      <c r="F1149" s="5">
        <v>29.71</v>
      </c>
      <c r="G1149" s="5">
        <v>23.16</v>
      </c>
      <c r="H1149" s="5">
        <v>270.42</v>
      </c>
      <c r="I1149" s="5">
        <v>21.256</v>
      </c>
      <c r="J1149" s="5">
        <v>21.855</v>
      </c>
    </row>
    <row r="1150">
      <c r="A1150" s="5">
        <v>2.0</v>
      </c>
      <c r="B1150" s="5">
        <v>17.0</v>
      </c>
      <c r="C1150" s="5">
        <v>8.0</v>
      </c>
      <c r="D1150" s="5">
        <v>46.225</v>
      </c>
      <c r="E1150" s="5">
        <v>582.6</v>
      </c>
      <c r="F1150" s="5">
        <v>54.726</v>
      </c>
      <c r="G1150" s="5">
        <v>25.61</v>
      </c>
      <c r="H1150" s="5">
        <v>603.46</v>
      </c>
      <c r="I1150" s="5">
        <v>46.414</v>
      </c>
      <c r="J1150" s="5">
        <v>48.191</v>
      </c>
    </row>
    <row r="1151">
      <c r="A1151" s="5">
        <v>2.0</v>
      </c>
      <c r="B1151" s="5">
        <v>17.0</v>
      </c>
      <c r="C1151" s="5">
        <v>9.0</v>
      </c>
      <c r="D1151" s="5">
        <v>61.29</v>
      </c>
      <c r="E1151" s="5">
        <v>813.11</v>
      </c>
      <c r="F1151" s="5">
        <v>74.629</v>
      </c>
      <c r="G1151" s="5">
        <v>27.83</v>
      </c>
      <c r="H1151" s="5">
        <v>832.46</v>
      </c>
      <c r="I1151" s="5">
        <v>61.619</v>
      </c>
      <c r="J1151" s="5">
        <v>64.936</v>
      </c>
    </row>
    <row r="1152">
      <c r="A1152" s="5">
        <v>2.0</v>
      </c>
      <c r="B1152" s="5">
        <v>17.0</v>
      </c>
      <c r="C1152" s="5">
        <v>10.0</v>
      </c>
      <c r="D1152" s="5">
        <v>70.802</v>
      </c>
      <c r="E1152" s="5">
        <v>978.8</v>
      </c>
      <c r="F1152" s="5">
        <v>88.662</v>
      </c>
      <c r="G1152" s="5">
        <v>29.74</v>
      </c>
      <c r="H1152" s="5">
        <v>994.46</v>
      </c>
      <c r="I1152" s="5">
        <v>71.238</v>
      </c>
      <c r="J1152" s="5">
        <v>75.924</v>
      </c>
    </row>
    <row r="1153">
      <c r="A1153" s="5">
        <v>2.0</v>
      </c>
      <c r="B1153" s="5">
        <v>17.0</v>
      </c>
      <c r="C1153" s="5">
        <v>11.0</v>
      </c>
      <c r="D1153" s="5">
        <v>75.267</v>
      </c>
      <c r="E1153" s="5">
        <v>1070.4</v>
      </c>
      <c r="F1153" s="5">
        <v>96.149</v>
      </c>
      <c r="G1153" s="5">
        <v>31.23</v>
      </c>
      <c r="H1153" s="5">
        <v>1079.1</v>
      </c>
      <c r="I1153" s="5">
        <v>75.761</v>
      </c>
      <c r="J1153" s="5">
        <v>81.041</v>
      </c>
    </row>
    <row r="1154">
      <c r="A1154" s="5">
        <v>2.0</v>
      </c>
      <c r="B1154" s="5">
        <v>17.0</v>
      </c>
      <c r="C1154" s="5">
        <v>12.0</v>
      </c>
      <c r="D1154" s="5">
        <v>75.224</v>
      </c>
      <c r="E1154" s="5">
        <v>1079.6</v>
      </c>
      <c r="F1154" s="5">
        <v>96.443</v>
      </c>
      <c r="G1154" s="5">
        <v>32.41</v>
      </c>
      <c r="H1154" s="5">
        <v>1082.4</v>
      </c>
      <c r="I1154" s="5">
        <v>75.718</v>
      </c>
      <c r="J1154" s="5">
        <v>80.934</v>
      </c>
    </row>
    <row r="1155">
      <c r="A1155" s="5">
        <v>2.0</v>
      </c>
      <c r="B1155" s="5">
        <v>17.0</v>
      </c>
      <c r="C1155" s="5">
        <v>13.0</v>
      </c>
      <c r="D1155" s="5">
        <v>70.945</v>
      </c>
      <c r="E1155" s="5">
        <v>1009.5</v>
      </c>
      <c r="F1155" s="5">
        <v>89.882</v>
      </c>
      <c r="G1155" s="5">
        <v>33.12</v>
      </c>
      <c r="H1155" s="5">
        <v>1008.2</v>
      </c>
      <c r="I1155" s="5">
        <v>71.384</v>
      </c>
      <c r="J1155" s="5">
        <v>75.949</v>
      </c>
    </row>
    <row r="1156">
      <c r="A1156" s="5">
        <v>2.0</v>
      </c>
      <c r="B1156" s="5">
        <v>17.0</v>
      </c>
      <c r="C1156" s="5">
        <v>14.0</v>
      </c>
      <c r="D1156" s="5">
        <v>61.703</v>
      </c>
      <c r="E1156" s="5">
        <v>861.0</v>
      </c>
      <c r="F1156" s="5">
        <v>76.543</v>
      </c>
      <c r="G1156" s="5">
        <v>33.35</v>
      </c>
      <c r="H1156" s="5">
        <v>854.21</v>
      </c>
      <c r="I1156" s="5">
        <v>62.038</v>
      </c>
      <c r="J1156" s="5">
        <v>65.247</v>
      </c>
    </row>
    <row r="1157">
      <c r="A1157" s="5">
        <v>2.0</v>
      </c>
      <c r="B1157" s="5">
        <v>17.0</v>
      </c>
      <c r="C1157" s="5">
        <v>15.0</v>
      </c>
      <c r="D1157" s="5">
        <v>47.167</v>
      </c>
      <c r="E1157" s="5">
        <v>642.7</v>
      </c>
      <c r="F1157" s="5">
        <v>57.172</v>
      </c>
      <c r="G1157" s="5">
        <v>32.98</v>
      </c>
      <c r="H1157" s="5">
        <v>631.46</v>
      </c>
      <c r="I1157" s="5">
        <v>47.365</v>
      </c>
      <c r="J1157" s="5">
        <v>49.12</v>
      </c>
    </row>
    <row r="1158">
      <c r="A1158" s="5">
        <v>2.0</v>
      </c>
      <c r="B1158" s="5">
        <v>17.0</v>
      </c>
      <c r="C1158" s="5">
        <v>16.0</v>
      </c>
      <c r="D1158" s="5">
        <v>26.731</v>
      </c>
      <c r="E1158" s="5">
        <v>376.69</v>
      </c>
      <c r="F1158" s="5">
        <v>33.704</v>
      </c>
      <c r="G1158" s="5">
        <v>31.89</v>
      </c>
      <c r="H1158" s="5">
        <v>349.71</v>
      </c>
      <c r="I1158" s="5">
        <v>26.795</v>
      </c>
      <c r="J1158" s="5">
        <v>27.541</v>
      </c>
    </row>
    <row r="1159">
      <c r="A1159" s="5">
        <v>2.0</v>
      </c>
      <c r="B1159" s="5">
        <v>17.0</v>
      </c>
      <c r="C1159" s="5">
        <v>17.0</v>
      </c>
      <c r="D1159" s="5">
        <v>5.2253</v>
      </c>
      <c r="E1159" s="5">
        <v>111.19</v>
      </c>
      <c r="F1159" s="5">
        <v>10.252</v>
      </c>
      <c r="G1159" s="5">
        <v>30.37</v>
      </c>
      <c r="H1159" s="5">
        <v>73.031</v>
      </c>
      <c r="I1159" s="5">
        <v>5.2279</v>
      </c>
      <c r="J1159" s="5">
        <v>5.4599</v>
      </c>
    </row>
    <row r="1160">
      <c r="A1160" s="5">
        <v>2.0</v>
      </c>
      <c r="B1160" s="5">
        <v>17.0</v>
      </c>
      <c r="C1160" s="5">
        <v>18.0</v>
      </c>
      <c r="D1160" s="5">
        <v>-0.001</v>
      </c>
      <c r="E1160" s="5">
        <v>0.0</v>
      </c>
      <c r="F1160" s="5">
        <v>0.0</v>
      </c>
      <c r="G1160" s="5">
        <v>28.81</v>
      </c>
      <c r="H1160" s="5">
        <v>0.0</v>
      </c>
      <c r="I1160" s="5">
        <v>-0.001</v>
      </c>
      <c r="J1160" s="5">
        <v>0.0</v>
      </c>
    </row>
    <row r="1161">
      <c r="A1161" s="5">
        <v>2.0</v>
      </c>
      <c r="B1161" s="5">
        <v>17.0</v>
      </c>
      <c r="C1161" s="5">
        <v>19.0</v>
      </c>
      <c r="D1161" s="5">
        <v>-0.001</v>
      </c>
      <c r="E1161" s="5">
        <v>0.0</v>
      </c>
      <c r="F1161" s="5">
        <v>0.0</v>
      </c>
      <c r="G1161" s="5">
        <v>27.94</v>
      </c>
      <c r="H1161" s="5">
        <v>0.0</v>
      </c>
      <c r="I1161" s="5">
        <v>-0.001</v>
      </c>
      <c r="J1161" s="5">
        <v>0.0</v>
      </c>
    </row>
    <row r="1162">
      <c r="A1162" s="5">
        <v>2.0</v>
      </c>
      <c r="B1162" s="5">
        <v>17.0</v>
      </c>
      <c r="C1162" s="5">
        <v>20.0</v>
      </c>
      <c r="D1162" s="5">
        <v>-0.001</v>
      </c>
      <c r="E1162" s="5">
        <v>0.0</v>
      </c>
      <c r="F1162" s="5">
        <v>0.0</v>
      </c>
      <c r="G1162" s="5">
        <v>27.07</v>
      </c>
      <c r="H1162" s="5">
        <v>0.0</v>
      </c>
      <c r="I1162" s="5">
        <v>-0.001</v>
      </c>
      <c r="J1162" s="5">
        <v>0.0</v>
      </c>
    </row>
    <row r="1163">
      <c r="A1163" s="5">
        <v>2.0</v>
      </c>
      <c r="B1163" s="5">
        <v>17.0</v>
      </c>
      <c r="C1163" s="5">
        <v>21.0</v>
      </c>
      <c r="D1163" s="5">
        <v>-0.001</v>
      </c>
      <c r="E1163" s="5">
        <v>0.0</v>
      </c>
      <c r="F1163" s="5">
        <v>0.0</v>
      </c>
      <c r="G1163" s="5">
        <v>26.2</v>
      </c>
      <c r="H1163" s="5">
        <v>0.0</v>
      </c>
      <c r="I1163" s="5">
        <v>-0.001</v>
      </c>
      <c r="J1163" s="5">
        <v>0.0</v>
      </c>
    </row>
    <row r="1164">
      <c r="A1164" s="5">
        <v>2.0</v>
      </c>
      <c r="B1164" s="5">
        <v>17.0</v>
      </c>
      <c r="C1164" s="5">
        <v>22.0</v>
      </c>
      <c r="D1164" s="5">
        <v>-0.001</v>
      </c>
      <c r="E1164" s="5">
        <v>0.0</v>
      </c>
      <c r="F1164" s="5">
        <v>0.0</v>
      </c>
      <c r="G1164" s="5">
        <v>25.34</v>
      </c>
      <c r="H1164" s="5">
        <v>0.0</v>
      </c>
      <c r="I1164" s="5">
        <v>-0.001</v>
      </c>
      <c r="J1164" s="5">
        <v>0.0</v>
      </c>
    </row>
    <row r="1165">
      <c r="A1165" s="5">
        <v>2.0</v>
      </c>
      <c r="B1165" s="5">
        <v>17.0</v>
      </c>
      <c r="C1165" s="5">
        <v>23.0</v>
      </c>
      <c r="D1165" s="5">
        <v>-0.001</v>
      </c>
      <c r="E1165" s="5">
        <v>0.0</v>
      </c>
      <c r="F1165" s="5">
        <v>0.0</v>
      </c>
      <c r="G1165" s="5">
        <v>24.47</v>
      </c>
      <c r="H1165" s="5">
        <v>0.0</v>
      </c>
      <c r="I1165" s="5">
        <v>-0.001</v>
      </c>
      <c r="J1165" s="5">
        <v>0.0</v>
      </c>
    </row>
    <row r="1166">
      <c r="A1166" s="5">
        <v>2.0</v>
      </c>
      <c r="B1166" s="5">
        <v>18.0</v>
      </c>
      <c r="C1166" s="5">
        <v>0.0</v>
      </c>
      <c r="D1166" s="5">
        <v>-0.001</v>
      </c>
      <c r="E1166" s="5">
        <v>0.0</v>
      </c>
      <c r="F1166" s="5">
        <v>0.0</v>
      </c>
      <c r="G1166" s="5">
        <v>23.77</v>
      </c>
      <c r="H1166" s="5">
        <v>0.0</v>
      </c>
      <c r="I1166" s="5">
        <v>-0.001</v>
      </c>
      <c r="J1166" s="5">
        <v>0.0</v>
      </c>
    </row>
    <row r="1167">
      <c r="A1167" s="5">
        <v>2.0</v>
      </c>
      <c r="B1167" s="5">
        <v>18.0</v>
      </c>
      <c r="C1167" s="5">
        <v>1.0</v>
      </c>
      <c r="D1167" s="5">
        <v>-0.001</v>
      </c>
      <c r="E1167" s="5">
        <v>0.0</v>
      </c>
      <c r="F1167" s="5">
        <v>0.0</v>
      </c>
      <c r="G1167" s="5">
        <v>23.01</v>
      </c>
      <c r="H1167" s="5">
        <v>0.0</v>
      </c>
      <c r="I1167" s="5">
        <v>-0.001</v>
      </c>
      <c r="J1167" s="5">
        <v>0.0</v>
      </c>
    </row>
    <row r="1168">
      <c r="A1168" s="5">
        <v>2.0</v>
      </c>
      <c r="B1168" s="5">
        <v>18.0</v>
      </c>
      <c r="C1168" s="5">
        <v>2.0</v>
      </c>
      <c r="D1168" s="5">
        <v>-0.001</v>
      </c>
      <c r="E1168" s="5">
        <v>0.0</v>
      </c>
      <c r="F1168" s="5">
        <v>0.0</v>
      </c>
      <c r="G1168" s="5">
        <v>22.29</v>
      </c>
      <c r="H1168" s="5">
        <v>0.0</v>
      </c>
      <c r="I1168" s="5">
        <v>-0.001</v>
      </c>
      <c r="J1168" s="5">
        <v>0.0</v>
      </c>
    </row>
    <row r="1169">
      <c r="A1169" s="5">
        <v>2.0</v>
      </c>
      <c r="B1169" s="5">
        <v>18.0</v>
      </c>
      <c r="C1169" s="5">
        <v>3.0</v>
      </c>
      <c r="D1169" s="5">
        <v>-0.001</v>
      </c>
      <c r="E1169" s="5">
        <v>0.0</v>
      </c>
      <c r="F1169" s="5">
        <v>0.0</v>
      </c>
      <c r="G1169" s="5">
        <v>21.82</v>
      </c>
      <c r="H1169" s="5">
        <v>0.0</v>
      </c>
      <c r="I1169" s="5">
        <v>-0.001</v>
      </c>
      <c r="J1169" s="5">
        <v>0.0</v>
      </c>
    </row>
    <row r="1170">
      <c r="A1170" s="5">
        <v>2.0</v>
      </c>
      <c r="B1170" s="5">
        <v>18.0</v>
      </c>
      <c r="C1170" s="5">
        <v>4.0</v>
      </c>
      <c r="D1170" s="5">
        <v>-0.001</v>
      </c>
      <c r="E1170" s="5">
        <v>0.0</v>
      </c>
      <c r="F1170" s="5">
        <v>0.0</v>
      </c>
      <c r="G1170" s="5">
        <v>21.35</v>
      </c>
      <c r="H1170" s="5">
        <v>0.0</v>
      </c>
      <c r="I1170" s="5">
        <v>-0.001</v>
      </c>
      <c r="J1170" s="5">
        <v>0.0</v>
      </c>
    </row>
    <row r="1171">
      <c r="A1171" s="5">
        <v>2.0</v>
      </c>
      <c r="B1171" s="5">
        <v>18.0</v>
      </c>
      <c r="C1171" s="5">
        <v>5.0</v>
      </c>
      <c r="D1171" s="5">
        <v>-0.001</v>
      </c>
      <c r="E1171" s="5">
        <v>0.0</v>
      </c>
      <c r="F1171" s="5">
        <v>0.0</v>
      </c>
      <c r="G1171" s="5">
        <v>21.01</v>
      </c>
      <c r="H1171" s="5">
        <v>0.0</v>
      </c>
      <c r="I1171" s="5">
        <v>-0.001</v>
      </c>
      <c r="J1171" s="5">
        <v>0.0</v>
      </c>
    </row>
    <row r="1172">
      <c r="A1172" s="5">
        <v>2.0</v>
      </c>
      <c r="B1172" s="5">
        <v>18.0</v>
      </c>
      <c r="C1172" s="5">
        <v>6.0</v>
      </c>
      <c r="D1172" s="5">
        <v>0.2289</v>
      </c>
      <c r="E1172" s="5">
        <v>10.195</v>
      </c>
      <c r="F1172" s="5">
        <v>0.8366</v>
      </c>
      <c r="G1172" s="5">
        <v>21.14</v>
      </c>
      <c r="H1172" s="5">
        <v>9.8107</v>
      </c>
      <c r="I1172" s="5">
        <v>0.2289</v>
      </c>
      <c r="J1172" s="5">
        <v>0.5671</v>
      </c>
    </row>
    <row r="1173">
      <c r="A1173" s="5">
        <v>2.0</v>
      </c>
      <c r="B1173" s="5">
        <v>18.0</v>
      </c>
      <c r="C1173" s="5">
        <v>7.0</v>
      </c>
      <c r="D1173" s="5">
        <v>12.051</v>
      </c>
      <c r="E1173" s="5">
        <v>175.3</v>
      </c>
      <c r="F1173" s="5">
        <v>15.965</v>
      </c>
      <c r="G1173" s="5">
        <v>22.73</v>
      </c>
      <c r="H1173" s="5">
        <v>156.02</v>
      </c>
      <c r="I1173" s="5">
        <v>12.064</v>
      </c>
      <c r="J1173" s="5">
        <v>12.441</v>
      </c>
    </row>
    <row r="1174">
      <c r="A1174" s="5">
        <v>2.0</v>
      </c>
      <c r="B1174" s="5">
        <v>18.0</v>
      </c>
      <c r="C1174" s="5">
        <v>8.0</v>
      </c>
      <c r="D1174" s="5">
        <v>18.685</v>
      </c>
      <c r="E1174" s="5">
        <v>254.61</v>
      </c>
      <c r="F1174" s="5">
        <v>22.226</v>
      </c>
      <c r="G1174" s="5">
        <v>23.43</v>
      </c>
      <c r="H1174" s="5">
        <v>238.89</v>
      </c>
      <c r="I1174" s="5">
        <v>18.716</v>
      </c>
      <c r="J1174" s="5">
        <v>19.246</v>
      </c>
    </row>
    <row r="1175">
      <c r="A1175" s="5">
        <v>2.0</v>
      </c>
      <c r="B1175" s="5">
        <v>18.0</v>
      </c>
      <c r="C1175" s="5">
        <v>9.0</v>
      </c>
      <c r="D1175" s="5">
        <v>38.131</v>
      </c>
      <c r="E1175" s="5">
        <v>504.0</v>
      </c>
      <c r="F1175" s="5">
        <v>44.831</v>
      </c>
      <c r="G1175" s="5">
        <v>25.03</v>
      </c>
      <c r="H1175" s="5">
        <v>490.07</v>
      </c>
      <c r="I1175" s="5">
        <v>38.261</v>
      </c>
      <c r="J1175" s="5">
        <v>39.405</v>
      </c>
    </row>
    <row r="1176">
      <c r="A1176" s="5">
        <v>2.0</v>
      </c>
      <c r="B1176" s="5">
        <v>18.0</v>
      </c>
      <c r="C1176" s="5">
        <v>10.0</v>
      </c>
      <c r="D1176" s="5">
        <v>33.541</v>
      </c>
      <c r="E1176" s="5">
        <v>456.11</v>
      </c>
      <c r="F1176" s="5">
        <v>39.742</v>
      </c>
      <c r="G1176" s="5">
        <v>25.74</v>
      </c>
      <c r="H1176" s="5">
        <v>431.06</v>
      </c>
      <c r="I1176" s="5">
        <v>33.642</v>
      </c>
      <c r="J1176" s="5">
        <v>34.632</v>
      </c>
    </row>
    <row r="1177">
      <c r="A1177" s="5">
        <v>2.0</v>
      </c>
      <c r="B1177" s="5">
        <v>18.0</v>
      </c>
      <c r="C1177" s="5">
        <v>11.0</v>
      </c>
      <c r="D1177" s="5">
        <v>37.276</v>
      </c>
      <c r="E1177" s="5">
        <v>506.61</v>
      </c>
      <c r="F1177" s="5">
        <v>44.173</v>
      </c>
      <c r="G1177" s="5">
        <v>26.34</v>
      </c>
      <c r="H1177" s="5">
        <v>480.85</v>
      </c>
      <c r="I1177" s="5">
        <v>37.4</v>
      </c>
      <c r="J1177" s="5">
        <v>38.51</v>
      </c>
    </row>
    <row r="1178">
      <c r="A1178" s="5">
        <v>2.0</v>
      </c>
      <c r="B1178" s="5">
        <v>18.0</v>
      </c>
      <c r="C1178" s="5">
        <v>12.0</v>
      </c>
      <c r="D1178" s="5">
        <v>59.087</v>
      </c>
      <c r="E1178" s="5">
        <v>808.5</v>
      </c>
      <c r="F1178" s="5">
        <v>71.747</v>
      </c>
      <c r="G1178" s="5">
        <v>27.5</v>
      </c>
      <c r="H1178" s="5">
        <v>796.32</v>
      </c>
      <c r="I1178" s="5">
        <v>59.394</v>
      </c>
      <c r="J1178" s="5">
        <v>62.372</v>
      </c>
    </row>
    <row r="1179">
      <c r="A1179" s="5">
        <v>2.0</v>
      </c>
      <c r="B1179" s="5">
        <v>18.0</v>
      </c>
      <c r="C1179" s="5">
        <v>13.0</v>
      </c>
      <c r="D1179" s="5">
        <v>32.289</v>
      </c>
      <c r="E1179" s="5">
        <v>435.2</v>
      </c>
      <c r="F1179" s="5">
        <v>38.107</v>
      </c>
      <c r="G1179" s="5">
        <v>27.54</v>
      </c>
      <c r="H1179" s="5">
        <v>417.14</v>
      </c>
      <c r="I1179" s="5">
        <v>32.383</v>
      </c>
      <c r="J1179" s="5">
        <v>33.324</v>
      </c>
    </row>
    <row r="1180">
      <c r="A1180" s="5">
        <v>2.0</v>
      </c>
      <c r="B1180" s="5">
        <v>18.0</v>
      </c>
      <c r="C1180" s="5">
        <v>14.0</v>
      </c>
      <c r="D1180" s="5">
        <v>57.349</v>
      </c>
      <c r="E1180" s="5">
        <v>779.29</v>
      </c>
      <c r="F1180" s="5">
        <v>69.291</v>
      </c>
      <c r="G1180" s="5">
        <v>28.23</v>
      </c>
      <c r="H1180" s="5">
        <v>770.44</v>
      </c>
      <c r="I1180" s="5">
        <v>57.64</v>
      </c>
      <c r="J1180" s="5">
        <v>60.32</v>
      </c>
    </row>
    <row r="1181">
      <c r="A1181" s="5">
        <v>2.0</v>
      </c>
      <c r="B1181" s="5">
        <v>18.0</v>
      </c>
      <c r="C1181" s="5">
        <v>15.0</v>
      </c>
      <c r="D1181" s="5">
        <v>51.195</v>
      </c>
      <c r="E1181" s="5">
        <v>694.71</v>
      </c>
      <c r="F1181" s="5">
        <v>61.741</v>
      </c>
      <c r="G1181" s="5">
        <v>28.62</v>
      </c>
      <c r="H1181" s="5">
        <v>680.49</v>
      </c>
      <c r="I1181" s="5">
        <v>51.427</v>
      </c>
      <c r="J1181" s="5">
        <v>53.554</v>
      </c>
    </row>
    <row r="1182">
      <c r="A1182" s="5">
        <v>2.0</v>
      </c>
      <c r="B1182" s="5">
        <v>18.0</v>
      </c>
      <c r="C1182" s="5">
        <v>16.0</v>
      </c>
      <c r="D1182" s="5">
        <v>29.008</v>
      </c>
      <c r="E1182" s="5">
        <v>405.0</v>
      </c>
      <c r="F1182" s="5">
        <v>36.065</v>
      </c>
      <c r="G1182" s="5">
        <v>28.4</v>
      </c>
      <c r="H1182" s="5">
        <v>375.4</v>
      </c>
      <c r="I1182" s="5">
        <v>29.083</v>
      </c>
      <c r="J1182" s="5">
        <v>29.914</v>
      </c>
    </row>
    <row r="1183">
      <c r="A1183" s="5">
        <v>2.0</v>
      </c>
      <c r="B1183" s="5">
        <v>18.0</v>
      </c>
      <c r="C1183" s="5">
        <v>17.0</v>
      </c>
      <c r="D1183" s="5">
        <v>4.1083</v>
      </c>
      <c r="E1183" s="5">
        <v>75.804</v>
      </c>
      <c r="F1183" s="5">
        <v>6.7469</v>
      </c>
      <c r="G1183" s="5">
        <v>27.39</v>
      </c>
      <c r="H1183" s="5">
        <v>58.083</v>
      </c>
      <c r="I1183" s="5">
        <v>4.1099</v>
      </c>
      <c r="J1183" s="5">
        <v>4.3167</v>
      </c>
    </row>
    <row r="1184">
      <c r="A1184" s="5">
        <v>2.0</v>
      </c>
      <c r="B1184" s="5">
        <v>18.0</v>
      </c>
      <c r="C1184" s="5">
        <v>18.0</v>
      </c>
      <c r="D1184" s="5">
        <v>-0.001</v>
      </c>
      <c r="E1184" s="5">
        <v>0.0</v>
      </c>
      <c r="F1184" s="5">
        <v>0.0</v>
      </c>
      <c r="G1184" s="5">
        <v>26.34</v>
      </c>
      <c r="H1184" s="5">
        <v>0.0</v>
      </c>
      <c r="I1184" s="5">
        <v>-0.001</v>
      </c>
      <c r="J1184" s="5">
        <v>0.0</v>
      </c>
    </row>
    <row r="1185">
      <c r="A1185" s="5">
        <v>2.0</v>
      </c>
      <c r="B1185" s="5">
        <v>18.0</v>
      </c>
      <c r="C1185" s="5">
        <v>19.0</v>
      </c>
      <c r="D1185" s="5">
        <v>-0.001</v>
      </c>
      <c r="E1185" s="5">
        <v>0.0</v>
      </c>
      <c r="F1185" s="5">
        <v>0.0</v>
      </c>
      <c r="G1185" s="5">
        <v>26.06</v>
      </c>
      <c r="H1185" s="5">
        <v>0.0</v>
      </c>
      <c r="I1185" s="5">
        <v>-0.001</v>
      </c>
      <c r="J1185" s="5">
        <v>0.0</v>
      </c>
    </row>
    <row r="1186">
      <c r="A1186" s="5">
        <v>2.0</v>
      </c>
      <c r="B1186" s="5">
        <v>18.0</v>
      </c>
      <c r="C1186" s="5">
        <v>20.0</v>
      </c>
      <c r="D1186" s="5">
        <v>-0.001</v>
      </c>
      <c r="E1186" s="5">
        <v>0.0</v>
      </c>
      <c r="F1186" s="5">
        <v>0.0</v>
      </c>
      <c r="G1186" s="5">
        <v>25.77</v>
      </c>
      <c r="H1186" s="5">
        <v>0.0</v>
      </c>
      <c r="I1186" s="5">
        <v>-0.001</v>
      </c>
      <c r="J1186" s="5">
        <v>0.0</v>
      </c>
    </row>
    <row r="1187">
      <c r="A1187" s="5">
        <v>2.0</v>
      </c>
      <c r="B1187" s="5">
        <v>18.0</v>
      </c>
      <c r="C1187" s="5">
        <v>21.0</v>
      </c>
      <c r="D1187" s="5">
        <v>-0.001</v>
      </c>
      <c r="E1187" s="5">
        <v>0.0</v>
      </c>
      <c r="F1187" s="5">
        <v>0.0</v>
      </c>
      <c r="G1187" s="5">
        <v>25.49</v>
      </c>
      <c r="H1187" s="5">
        <v>0.0</v>
      </c>
      <c r="I1187" s="5">
        <v>-0.001</v>
      </c>
      <c r="J1187" s="5">
        <v>0.0</v>
      </c>
    </row>
    <row r="1188">
      <c r="A1188" s="5">
        <v>2.0</v>
      </c>
      <c r="B1188" s="5">
        <v>18.0</v>
      </c>
      <c r="C1188" s="5">
        <v>22.0</v>
      </c>
      <c r="D1188" s="5">
        <v>-0.001</v>
      </c>
      <c r="E1188" s="5">
        <v>0.0</v>
      </c>
      <c r="F1188" s="5">
        <v>0.0</v>
      </c>
      <c r="G1188" s="5">
        <v>25.21</v>
      </c>
      <c r="H1188" s="5">
        <v>0.0</v>
      </c>
      <c r="I1188" s="5">
        <v>-0.001</v>
      </c>
      <c r="J1188" s="5">
        <v>0.0</v>
      </c>
    </row>
    <row r="1189">
      <c r="A1189" s="5">
        <v>2.0</v>
      </c>
      <c r="B1189" s="5">
        <v>18.0</v>
      </c>
      <c r="C1189" s="5">
        <v>23.0</v>
      </c>
      <c r="D1189" s="5">
        <v>-0.001</v>
      </c>
      <c r="E1189" s="5">
        <v>0.0</v>
      </c>
      <c r="F1189" s="5">
        <v>0.0</v>
      </c>
      <c r="G1189" s="5">
        <v>24.92</v>
      </c>
      <c r="H1189" s="5">
        <v>0.0</v>
      </c>
      <c r="I1189" s="5">
        <v>-0.001</v>
      </c>
      <c r="J1189" s="5">
        <v>0.0</v>
      </c>
    </row>
    <row r="1190">
      <c r="A1190" s="5">
        <v>2.0</v>
      </c>
      <c r="B1190" s="5">
        <v>19.0</v>
      </c>
      <c r="C1190" s="5">
        <v>0.0</v>
      </c>
      <c r="D1190" s="5">
        <v>-0.001</v>
      </c>
      <c r="E1190" s="5">
        <v>0.0</v>
      </c>
      <c r="F1190" s="5">
        <v>0.0</v>
      </c>
      <c r="G1190" s="5">
        <v>24.95</v>
      </c>
      <c r="H1190" s="5">
        <v>0.0</v>
      </c>
      <c r="I1190" s="5">
        <v>-0.001</v>
      </c>
      <c r="J1190" s="5">
        <v>0.0</v>
      </c>
    </row>
    <row r="1191">
      <c r="A1191" s="5">
        <v>2.0</v>
      </c>
      <c r="B1191" s="5">
        <v>19.0</v>
      </c>
      <c r="C1191" s="5">
        <v>1.0</v>
      </c>
      <c r="D1191" s="5">
        <v>-0.001</v>
      </c>
      <c r="E1191" s="5">
        <v>0.0</v>
      </c>
      <c r="F1191" s="5">
        <v>0.0</v>
      </c>
      <c r="G1191" s="5">
        <v>24.97</v>
      </c>
      <c r="H1191" s="5">
        <v>0.0</v>
      </c>
      <c r="I1191" s="5">
        <v>-0.001</v>
      </c>
      <c r="J1191" s="5">
        <v>0.0</v>
      </c>
    </row>
    <row r="1192">
      <c r="A1192" s="5">
        <v>2.0</v>
      </c>
      <c r="B1192" s="5">
        <v>19.0</v>
      </c>
      <c r="C1192" s="5">
        <v>2.0</v>
      </c>
      <c r="D1192" s="5">
        <v>-0.001</v>
      </c>
      <c r="E1192" s="5">
        <v>0.0</v>
      </c>
      <c r="F1192" s="5">
        <v>0.0</v>
      </c>
      <c r="G1192" s="5">
        <v>25.03</v>
      </c>
      <c r="H1192" s="5">
        <v>0.0</v>
      </c>
      <c r="I1192" s="5">
        <v>-0.001</v>
      </c>
      <c r="J1192" s="5">
        <v>0.0</v>
      </c>
    </row>
    <row r="1193">
      <c r="A1193" s="5">
        <v>2.0</v>
      </c>
      <c r="B1193" s="5">
        <v>19.0</v>
      </c>
      <c r="C1193" s="5">
        <v>3.0</v>
      </c>
      <c r="D1193" s="5">
        <v>-0.001</v>
      </c>
      <c r="E1193" s="5">
        <v>0.0</v>
      </c>
      <c r="F1193" s="5">
        <v>0.0</v>
      </c>
      <c r="G1193" s="5">
        <v>25.06</v>
      </c>
      <c r="H1193" s="5">
        <v>0.0</v>
      </c>
      <c r="I1193" s="5">
        <v>-0.001</v>
      </c>
      <c r="J1193" s="5">
        <v>0.0</v>
      </c>
    </row>
    <row r="1194">
      <c r="A1194" s="5">
        <v>2.0</v>
      </c>
      <c r="B1194" s="5">
        <v>19.0</v>
      </c>
      <c r="C1194" s="5">
        <v>4.0</v>
      </c>
      <c r="D1194" s="5">
        <v>-0.001</v>
      </c>
      <c r="E1194" s="5">
        <v>0.0</v>
      </c>
      <c r="F1194" s="5">
        <v>0.0</v>
      </c>
      <c r="G1194" s="5">
        <v>23.85</v>
      </c>
      <c r="H1194" s="5">
        <v>0.0</v>
      </c>
      <c r="I1194" s="5">
        <v>-0.001</v>
      </c>
      <c r="J1194" s="5">
        <v>0.0</v>
      </c>
    </row>
    <row r="1195">
      <c r="A1195" s="5">
        <v>2.0</v>
      </c>
      <c r="B1195" s="5">
        <v>19.0</v>
      </c>
      <c r="C1195" s="5">
        <v>5.0</v>
      </c>
      <c r="D1195" s="5">
        <v>-0.001</v>
      </c>
      <c r="E1195" s="5">
        <v>0.0</v>
      </c>
      <c r="F1195" s="5">
        <v>0.0</v>
      </c>
      <c r="G1195" s="5">
        <v>24.98</v>
      </c>
      <c r="H1195" s="5">
        <v>0.0</v>
      </c>
      <c r="I1195" s="5">
        <v>-0.001</v>
      </c>
      <c r="J1195" s="5">
        <v>0.0</v>
      </c>
    </row>
    <row r="1196">
      <c r="A1196" s="5">
        <v>2.0</v>
      </c>
      <c r="B1196" s="5">
        <v>19.0</v>
      </c>
      <c r="C1196" s="5">
        <v>6.0</v>
      </c>
      <c r="D1196" s="5">
        <v>-0.001</v>
      </c>
      <c r="E1196" s="5">
        <v>3.594</v>
      </c>
      <c r="F1196" s="5">
        <v>0.0</v>
      </c>
      <c r="G1196" s="5">
        <v>24.96</v>
      </c>
      <c r="H1196" s="5">
        <v>0.0</v>
      </c>
      <c r="I1196" s="5">
        <v>-0.001</v>
      </c>
      <c r="J1196" s="5">
        <v>0.0</v>
      </c>
    </row>
    <row r="1197">
      <c r="A1197" s="5">
        <v>2.0</v>
      </c>
      <c r="B1197" s="5">
        <v>19.0</v>
      </c>
      <c r="C1197" s="5">
        <v>7.0</v>
      </c>
      <c r="D1197" s="5">
        <v>2.588</v>
      </c>
      <c r="E1197" s="5">
        <v>43.201</v>
      </c>
      <c r="F1197" s="5">
        <v>3.644</v>
      </c>
      <c r="G1197" s="5">
        <v>25.54</v>
      </c>
      <c r="H1197" s="5">
        <v>39.128</v>
      </c>
      <c r="I1197" s="5">
        <v>2.5886</v>
      </c>
      <c r="J1197" s="5">
        <v>2.8286</v>
      </c>
    </row>
    <row r="1198">
      <c r="A1198" s="5">
        <v>2.0</v>
      </c>
      <c r="B1198" s="5">
        <v>19.0</v>
      </c>
      <c r="C1198" s="5">
        <v>8.0</v>
      </c>
      <c r="D1198" s="5">
        <v>5.1721</v>
      </c>
      <c r="E1198" s="5">
        <v>79.105</v>
      </c>
      <c r="F1198" s="5">
        <v>6.706</v>
      </c>
      <c r="G1198" s="5">
        <v>25.98</v>
      </c>
      <c r="H1198" s="5">
        <v>71.379</v>
      </c>
      <c r="I1198" s="5">
        <v>5.1746</v>
      </c>
      <c r="J1198" s="5">
        <v>5.4092</v>
      </c>
    </row>
    <row r="1199">
      <c r="A1199" s="5">
        <v>2.0</v>
      </c>
      <c r="B1199" s="5">
        <v>19.0</v>
      </c>
      <c r="C1199" s="5">
        <v>9.0</v>
      </c>
      <c r="D1199" s="5">
        <v>7.8401</v>
      </c>
      <c r="E1199" s="5">
        <v>116.11</v>
      </c>
      <c r="F1199" s="5">
        <v>9.8689</v>
      </c>
      <c r="G1199" s="5">
        <v>26.36</v>
      </c>
      <c r="H1199" s="5">
        <v>105.14</v>
      </c>
      <c r="I1199" s="5">
        <v>7.8457</v>
      </c>
      <c r="J1199" s="5">
        <v>8.1406</v>
      </c>
    </row>
    <row r="1200">
      <c r="A1200" s="5">
        <v>2.0</v>
      </c>
      <c r="B1200" s="5">
        <v>19.0</v>
      </c>
      <c r="C1200" s="5">
        <v>10.0</v>
      </c>
      <c r="D1200" s="5">
        <v>8.5403</v>
      </c>
      <c r="E1200" s="5">
        <v>125.7</v>
      </c>
      <c r="F1200" s="5">
        <v>10.695</v>
      </c>
      <c r="G1200" s="5">
        <v>26.63</v>
      </c>
      <c r="H1200" s="5">
        <v>114.0</v>
      </c>
      <c r="I1200" s="5">
        <v>8.5469</v>
      </c>
      <c r="J1200" s="5">
        <v>8.8548</v>
      </c>
    </row>
    <row r="1201">
      <c r="A1201" s="5">
        <v>2.0</v>
      </c>
      <c r="B1201" s="5">
        <v>19.0</v>
      </c>
      <c r="C1201" s="5">
        <v>11.0</v>
      </c>
      <c r="D1201" s="5">
        <v>10.21</v>
      </c>
      <c r="E1201" s="5">
        <v>148.49</v>
      </c>
      <c r="F1201" s="5">
        <v>12.651</v>
      </c>
      <c r="G1201" s="5">
        <v>26.85</v>
      </c>
      <c r="H1201" s="5">
        <v>134.99</v>
      </c>
      <c r="I1201" s="5">
        <v>10.219</v>
      </c>
      <c r="J1201" s="5">
        <v>10.559</v>
      </c>
    </row>
    <row r="1202">
      <c r="A1202" s="5">
        <v>2.0</v>
      </c>
      <c r="B1202" s="5">
        <v>19.0</v>
      </c>
      <c r="C1202" s="5">
        <v>12.0</v>
      </c>
      <c r="D1202" s="5">
        <v>10.914</v>
      </c>
      <c r="E1202" s="5">
        <v>158.19</v>
      </c>
      <c r="F1202" s="5">
        <v>13.481</v>
      </c>
      <c r="G1202" s="5">
        <v>27.08</v>
      </c>
      <c r="H1202" s="5">
        <v>143.91</v>
      </c>
      <c r="I1202" s="5">
        <v>10.925</v>
      </c>
      <c r="J1202" s="5">
        <v>11.277</v>
      </c>
    </row>
    <row r="1203">
      <c r="A1203" s="5">
        <v>2.0</v>
      </c>
      <c r="B1203" s="5">
        <v>19.0</v>
      </c>
      <c r="C1203" s="5">
        <v>13.0</v>
      </c>
      <c r="D1203" s="5">
        <v>10.321</v>
      </c>
      <c r="E1203" s="5">
        <v>150.4</v>
      </c>
      <c r="F1203" s="5">
        <v>12.803</v>
      </c>
      <c r="G1203" s="5">
        <v>27.26</v>
      </c>
      <c r="H1203" s="5">
        <v>136.57</v>
      </c>
      <c r="I1203" s="5">
        <v>10.331</v>
      </c>
      <c r="J1203" s="5">
        <v>10.672</v>
      </c>
    </row>
    <row r="1204">
      <c r="A1204" s="5">
        <v>2.0</v>
      </c>
      <c r="B1204" s="5">
        <v>19.0</v>
      </c>
      <c r="C1204" s="5">
        <v>14.0</v>
      </c>
      <c r="D1204" s="5">
        <v>8.6264</v>
      </c>
      <c r="E1204" s="5">
        <v>127.29</v>
      </c>
      <c r="F1204" s="5">
        <v>10.822</v>
      </c>
      <c r="G1204" s="5">
        <v>27.32</v>
      </c>
      <c r="H1204" s="5">
        <v>115.33</v>
      </c>
      <c r="I1204" s="5">
        <v>8.6332</v>
      </c>
      <c r="J1204" s="5">
        <v>8.9424</v>
      </c>
    </row>
    <row r="1205">
      <c r="A1205" s="5">
        <v>2.0</v>
      </c>
      <c r="B1205" s="5">
        <v>19.0</v>
      </c>
      <c r="C1205" s="5">
        <v>15.0</v>
      </c>
      <c r="D1205" s="5">
        <v>6.6949</v>
      </c>
      <c r="E1205" s="5">
        <v>100.6</v>
      </c>
      <c r="F1205" s="5">
        <v>8.5426</v>
      </c>
      <c r="G1205" s="5">
        <v>27.24</v>
      </c>
      <c r="H1205" s="5">
        <v>90.976</v>
      </c>
      <c r="I1205" s="5">
        <v>6.699</v>
      </c>
      <c r="J1205" s="5">
        <v>6.9684</v>
      </c>
    </row>
    <row r="1206">
      <c r="A1206" s="5">
        <v>2.0</v>
      </c>
      <c r="B1206" s="5">
        <v>19.0</v>
      </c>
      <c r="C1206" s="5">
        <v>16.0</v>
      </c>
      <c r="D1206" s="5">
        <v>3.5618</v>
      </c>
      <c r="E1206" s="5">
        <v>56.606</v>
      </c>
      <c r="F1206" s="5">
        <v>4.7988</v>
      </c>
      <c r="G1206" s="5">
        <v>27.03</v>
      </c>
      <c r="H1206" s="5">
        <v>51.152</v>
      </c>
      <c r="I1206" s="5">
        <v>3.563</v>
      </c>
      <c r="J1206" s="5">
        <v>3.7683</v>
      </c>
    </row>
    <row r="1207">
      <c r="A1207" s="5">
        <v>2.0</v>
      </c>
      <c r="B1207" s="5">
        <v>19.0</v>
      </c>
      <c r="C1207" s="5">
        <v>17.0</v>
      </c>
      <c r="D1207" s="5">
        <v>0.5758</v>
      </c>
      <c r="E1207" s="5">
        <v>15.605</v>
      </c>
      <c r="F1207" s="5">
        <v>1.3179</v>
      </c>
      <c r="G1207" s="5">
        <v>26.92</v>
      </c>
      <c r="H1207" s="5">
        <v>14.386</v>
      </c>
      <c r="I1207" s="5">
        <v>0.5759</v>
      </c>
      <c r="J1207" s="5">
        <v>0.8976</v>
      </c>
    </row>
    <row r="1208">
      <c r="A1208" s="5">
        <v>2.0</v>
      </c>
      <c r="B1208" s="5">
        <v>19.0</v>
      </c>
      <c r="C1208" s="5">
        <v>18.0</v>
      </c>
      <c r="D1208" s="5">
        <v>-0.001</v>
      </c>
      <c r="E1208" s="5">
        <v>0.0</v>
      </c>
      <c r="F1208" s="5">
        <v>0.0</v>
      </c>
      <c r="G1208" s="5">
        <v>26.43</v>
      </c>
      <c r="H1208" s="5">
        <v>0.0</v>
      </c>
      <c r="I1208" s="5">
        <v>-0.001</v>
      </c>
      <c r="J1208" s="5">
        <v>0.0</v>
      </c>
    </row>
    <row r="1209">
      <c r="A1209" s="5">
        <v>2.0</v>
      </c>
      <c r="B1209" s="5">
        <v>19.0</v>
      </c>
      <c r="C1209" s="5">
        <v>19.0</v>
      </c>
      <c r="D1209" s="5">
        <v>-0.001</v>
      </c>
      <c r="E1209" s="5">
        <v>0.0</v>
      </c>
      <c r="F1209" s="5">
        <v>0.0</v>
      </c>
      <c r="G1209" s="5">
        <v>26.36</v>
      </c>
      <c r="H1209" s="5">
        <v>0.0</v>
      </c>
      <c r="I1209" s="5">
        <v>-0.001</v>
      </c>
      <c r="J1209" s="5">
        <v>0.0</v>
      </c>
    </row>
    <row r="1210">
      <c r="A1210" s="5">
        <v>2.0</v>
      </c>
      <c r="B1210" s="5">
        <v>19.0</v>
      </c>
      <c r="C1210" s="5">
        <v>20.0</v>
      </c>
      <c r="D1210" s="5">
        <v>-0.001</v>
      </c>
      <c r="E1210" s="5">
        <v>0.0</v>
      </c>
      <c r="F1210" s="5">
        <v>0.0</v>
      </c>
      <c r="G1210" s="5">
        <v>26.01</v>
      </c>
      <c r="H1210" s="5">
        <v>0.0</v>
      </c>
      <c r="I1210" s="5">
        <v>-0.001</v>
      </c>
      <c r="J1210" s="5">
        <v>0.0</v>
      </c>
    </row>
    <row r="1211">
      <c r="A1211" s="5">
        <v>2.0</v>
      </c>
      <c r="B1211" s="5">
        <v>19.0</v>
      </c>
      <c r="C1211" s="5">
        <v>21.0</v>
      </c>
      <c r="D1211" s="5">
        <v>-0.001</v>
      </c>
      <c r="E1211" s="5">
        <v>0.0</v>
      </c>
      <c r="F1211" s="5">
        <v>0.0</v>
      </c>
      <c r="G1211" s="5">
        <v>25.53</v>
      </c>
      <c r="H1211" s="5">
        <v>0.0</v>
      </c>
      <c r="I1211" s="5">
        <v>-0.001</v>
      </c>
      <c r="J1211" s="5">
        <v>0.0</v>
      </c>
    </row>
    <row r="1212">
      <c r="A1212" s="5">
        <v>2.0</v>
      </c>
      <c r="B1212" s="5">
        <v>19.0</v>
      </c>
      <c r="C1212" s="5">
        <v>22.0</v>
      </c>
      <c r="D1212" s="5">
        <v>-0.001</v>
      </c>
      <c r="E1212" s="5">
        <v>0.0</v>
      </c>
      <c r="F1212" s="5">
        <v>0.0</v>
      </c>
      <c r="G1212" s="5">
        <v>25.08</v>
      </c>
      <c r="H1212" s="5">
        <v>0.0</v>
      </c>
      <c r="I1212" s="5">
        <v>-0.001</v>
      </c>
      <c r="J1212" s="5">
        <v>0.0</v>
      </c>
    </row>
    <row r="1213">
      <c r="A1213" s="5">
        <v>2.0</v>
      </c>
      <c r="B1213" s="5">
        <v>19.0</v>
      </c>
      <c r="C1213" s="5">
        <v>23.0</v>
      </c>
      <c r="D1213" s="5">
        <v>-0.001</v>
      </c>
      <c r="E1213" s="5">
        <v>0.0</v>
      </c>
      <c r="F1213" s="5">
        <v>0.0</v>
      </c>
      <c r="G1213" s="5">
        <v>25.33</v>
      </c>
      <c r="H1213" s="5">
        <v>0.0</v>
      </c>
      <c r="I1213" s="5">
        <v>-0.001</v>
      </c>
      <c r="J1213" s="5">
        <v>0.0</v>
      </c>
    </row>
    <row r="1214">
      <c r="A1214" s="5">
        <v>2.0</v>
      </c>
      <c r="B1214" s="5">
        <v>20.0</v>
      </c>
      <c r="C1214" s="5">
        <v>0.0</v>
      </c>
      <c r="D1214" s="5">
        <v>-0.001</v>
      </c>
      <c r="E1214" s="5">
        <v>0.0</v>
      </c>
      <c r="F1214" s="5">
        <v>0.0</v>
      </c>
      <c r="G1214" s="5">
        <v>24.85</v>
      </c>
      <c r="H1214" s="5">
        <v>0.0</v>
      </c>
      <c r="I1214" s="5">
        <v>-0.001</v>
      </c>
      <c r="J1214" s="5">
        <v>0.0</v>
      </c>
    </row>
    <row r="1215">
      <c r="A1215" s="5">
        <v>2.0</v>
      </c>
      <c r="B1215" s="5">
        <v>20.0</v>
      </c>
      <c r="C1215" s="5">
        <v>1.0</v>
      </c>
      <c r="D1215" s="5">
        <v>-0.001</v>
      </c>
      <c r="E1215" s="5">
        <v>0.0</v>
      </c>
      <c r="F1215" s="5">
        <v>0.0</v>
      </c>
      <c r="G1215" s="5">
        <v>24.27</v>
      </c>
      <c r="H1215" s="5">
        <v>0.0</v>
      </c>
      <c r="I1215" s="5">
        <v>-0.001</v>
      </c>
      <c r="J1215" s="5">
        <v>0.0</v>
      </c>
    </row>
    <row r="1216">
      <c r="A1216" s="5">
        <v>2.0</v>
      </c>
      <c r="B1216" s="5">
        <v>20.0</v>
      </c>
      <c r="C1216" s="5">
        <v>2.0</v>
      </c>
      <c r="D1216" s="5">
        <v>-0.001</v>
      </c>
      <c r="E1216" s="5">
        <v>0.0</v>
      </c>
      <c r="F1216" s="5">
        <v>0.0</v>
      </c>
      <c r="G1216" s="5">
        <v>23.68</v>
      </c>
      <c r="H1216" s="5">
        <v>0.0</v>
      </c>
      <c r="I1216" s="5">
        <v>-0.001</v>
      </c>
      <c r="J1216" s="5">
        <v>0.0</v>
      </c>
    </row>
    <row r="1217">
      <c r="A1217" s="5">
        <v>2.0</v>
      </c>
      <c r="B1217" s="5">
        <v>20.0</v>
      </c>
      <c r="C1217" s="5">
        <v>3.0</v>
      </c>
      <c r="D1217" s="5">
        <v>-0.001</v>
      </c>
      <c r="E1217" s="5">
        <v>0.0</v>
      </c>
      <c r="F1217" s="5">
        <v>0.0</v>
      </c>
      <c r="G1217" s="5">
        <v>23.37</v>
      </c>
      <c r="H1217" s="5">
        <v>0.0</v>
      </c>
      <c r="I1217" s="5">
        <v>-0.001</v>
      </c>
      <c r="J1217" s="5">
        <v>0.0</v>
      </c>
    </row>
    <row r="1218">
      <c r="A1218" s="5">
        <v>2.0</v>
      </c>
      <c r="B1218" s="5">
        <v>20.0</v>
      </c>
      <c r="C1218" s="5">
        <v>4.0</v>
      </c>
      <c r="D1218" s="5">
        <v>-0.001</v>
      </c>
      <c r="E1218" s="5">
        <v>0.0</v>
      </c>
      <c r="F1218" s="5">
        <v>0.0</v>
      </c>
      <c r="G1218" s="5">
        <v>23.06</v>
      </c>
      <c r="H1218" s="5">
        <v>0.0</v>
      </c>
      <c r="I1218" s="5">
        <v>-0.001</v>
      </c>
      <c r="J1218" s="5">
        <v>0.0</v>
      </c>
    </row>
    <row r="1219">
      <c r="A1219" s="5">
        <v>2.0</v>
      </c>
      <c r="B1219" s="5">
        <v>20.0</v>
      </c>
      <c r="C1219" s="5">
        <v>5.0</v>
      </c>
      <c r="D1219" s="5">
        <v>-0.001</v>
      </c>
      <c r="E1219" s="5">
        <v>0.0</v>
      </c>
      <c r="F1219" s="5">
        <v>0.0</v>
      </c>
      <c r="G1219" s="5">
        <v>22.97</v>
      </c>
      <c r="H1219" s="5">
        <v>0.0</v>
      </c>
      <c r="I1219" s="5">
        <v>-0.001</v>
      </c>
      <c r="J1219" s="5">
        <v>0.0</v>
      </c>
    </row>
    <row r="1220">
      <c r="A1220" s="5">
        <v>2.0</v>
      </c>
      <c r="B1220" s="5">
        <v>20.0</v>
      </c>
      <c r="C1220" s="5">
        <v>6.0</v>
      </c>
      <c r="D1220" s="5">
        <v>0.78</v>
      </c>
      <c r="E1220" s="5">
        <v>17.897</v>
      </c>
      <c r="F1220" s="5">
        <v>1.4891</v>
      </c>
      <c r="G1220" s="5">
        <v>23.09</v>
      </c>
      <c r="H1220" s="5">
        <v>16.799</v>
      </c>
      <c r="I1220" s="5">
        <v>0.7801</v>
      </c>
      <c r="J1220" s="5">
        <v>1.0937</v>
      </c>
    </row>
    <row r="1221">
      <c r="A1221" s="5">
        <v>2.0</v>
      </c>
      <c r="B1221" s="5">
        <v>20.0</v>
      </c>
      <c r="C1221" s="5">
        <v>7.0</v>
      </c>
      <c r="D1221" s="5">
        <v>22.769</v>
      </c>
      <c r="E1221" s="5">
        <v>331.49</v>
      </c>
      <c r="F1221" s="5">
        <v>31.517</v>
      </c>
      <c r="G1221" s="5">
        <v>25.58</v>
      </c>
      <c r="H1221" s="5">
        <v>292.1</v>
      </c>
      <c r="I1221" s="5">
        <v>22.815</v>
      </c>
      <c r="J1221" s="5">
        <v>23.451</v>
      </c>
    </row>
    <row r="1222">
      <c r="A1222" s="5">
        <v>2.0</v>
      </c>
      <c r="B1222" s="5">
        <v>20.0</v>
      </c>
      <c r="C1222" s="5">
        <v>8.0</v>
      </c>
      <c r="D1222" s="5">
        <v>50.505</v>
      </c>
      <c r="E1222" s="5">
        <v>650.09</v>
      </c>
      <c r="F1222" s="5">
        <v>60.741</v>
      </c>
      <c r="G1222" s="5">
        <v>28.09</v>
      </c>
      <c r="H1222" s="5">
        <v>669.39</v>
      </c>
      <c r="I1222" s="5">
        <v>50.731</v>
      </c>
      <c r="J1222" s="5">
        <v>52.813</v>
      </c>
    </row>
    <row r="1223">
      <c r="A1223" s="5">
        <v>2.0</v>
      </c>
      <c r="B1223" s="5">
        <v>20.0</v>
      </c>
      <c r="C1223" s="5">
        <v>9.0</v>
      </c>
      <c r="D1223" s="5">
        <v>64.278</v>
      </c>
      <c r="E1223" s="5">
        <v>871.2</v>
      </c>
      <c r="F1223" s="5">
        <v>79.624</v>
      </c>
      <c r="G1223" s="5">
        <v>30.21</v>
      </c>
      <c r="H1223" s="5">
        <v>887.56</v>
      </c>
      <c r="I1223" s="5">
        <v>64.64</v>
      </c>
      <c r="J1223" s="5">
        <v>68.339</v>
      </c>
    </row>
    <row r="1224">
      <c r="A1224" s="5">
        <v>2.0</v>
      </c>
      <c r="B1224" s="5">
        <v>20.0</v>
      </c>
      <c r="C1224" s="5">
        <v>10.0</v>
      </c>
      <c r="D1224" s="5">
        <v>72.714</v>
      </c>
      <c r="E1224" s="5">
        <v>1022.2</v>
      </c>
      <c r="F1224" s="5">
        <v>92.415</v>
      </c>
      <c r="G1224" s="5">
        <v>31.96</v>
      </c>
      <c r="H1224" s="5">
        <v>1034.4</v>
      </c>
      <c r="I1224" s="5">
        <v>73.174</v>
      </c>
      <c r="J1224" s="5">
        <v>78.039</v>
      </c>
    </row>
    <row r="1225">
      <c r="A1225" s="5">
        <v>2.0</v>
      </c>
      <c r="B1225" s="5">
        <v>20.0</v>
      </c>
      <c r="C1225" s="5">
        <v>11.0</v>
      </c>
      <c r="D1225" s="5">
        <v>46.16</v>
      </c>
      <c r="E1225" s="5">
        <v>633.5</v>
      </c>
      <c r="F1225" s="5">
        <v>55.89</v>
      </c>
      <c r="G1225" s="5">
        <v>32.07</v>
      </c>
      <c r="H1225" s="5">
        <v>615.1</v>
      </c>
      <c r="I1225" s="5">
        <v>46.349</v>
      </c>
      <c r="J1225" s="5">
        <v>48.043</v>
      </c>
    </row>
    <row r="1226">
      <c r="A1226" s="5">
        <v>2.0</v>
      </c>
      <c r="B1226" s="5">
        <v>20.0</v>
      </c>
      <c r="C1226" s="5">
        <v>12.0</v>
      </c>
      <c r="D1226" s="5">
        <v>45.13</v>
      </c>
      <c r="E1226" s="5">
        <v>623.39</v>
      </c>
      <c r="F1226" s="5">
        <v>54.718</v>
      </c>
      <c r="G1226" s="5">
        <v>32.12</v>
      </c>
      <c r="H1226" s="5">
        <v>600.43</v>
      </c>
      <c r="I1226" s="5">
        <v>45.311</v>
      </c>
      <c r="J1226" s="5">
        <v>46.928</v>
      </c>
    </row>
    <row r="1227">
      <c r="A1227" s="5">
        <v>2.0</v>
      </c>
      <c r="B1227" s="5">
        <v>20.0</v>
      </c>
      <c r="C1227" s="5">
        <v>13.0</v>
      </c>
      <c r="D1227" s="5">
        <v>36.719</v>
      </c>
      <c r="E1227" s="5">
        <v>510.29</v>
      </c>
      <c r="F1227" s="5">
        <v>44.283</v>
      </c>
      <c r="G1227" s="5">
        <v>31.78</v>
      </c>
      <c r="H1227" s="5">
        <v>481.91</v>
      </c>
      <c r="I1227" s="5">
        <v>36.84</v>
      </c>
      <c r="J1227" s="5">
        <v>37.906</v>
      </c>
    </row>
    <row r="1228">
      <c r="A1228" s="5">
        <v>2.0</v>
      </c>
      <c r="B1228" s="5">
        <v>20.0</v>
      </c>
      <c r="C1228" s="5">
        <v>14.0</v>
      </c>
      <c r="D1228" s="5">
        <v>32.928</v>
      </c>
      <c r="E1228" s="5">
        <v>458.31</v>
      </c>
      <c r="F1228" s="5">
        <v>39.687</v>
      </c>
      <c r="G1228" s="5">
        <v>31.34</v>
      </c>
      <c r="H1228" s="5">
        <v>430.71</v>
      </c>
      <c r="I1228" s="5">
        <v>33.025</v>
      </c>
      <c r="J1228" s="5">
        <v>33.972</v>
      </c>
    </row>
    <row r="1229">
      <c r="A1229" s="5">
        <v>2.0</v>
      </c>
      <c r="B1229" s="5">
        <v>20.0</v>
      </c>
      <c r="C1229" s="5">
        <v>15.0</v>
      </c>
      <c r="D1229" s="5">
        <v>24.981</v>
      </c>
      <c r="E1229" s="5">
        <v>349.0</v>
      </c>
      <c r="F1229" s="5">
        <v>30.159</v>
      </c>
      <c r="G1229" s="5">
        <v>30.75</v>
      </c>
      <c r="H1229" s="5">
        <v>325.6</v>
      </c>
      <c r="I1229" s="5">
        <v>25.036</v>
      </c>
      <c r="J1229" s="5">
        <v>25.728</v>
      </c>
    </row>
    <row r="1230">
      <c r="A1230" s="5">
        <v>2.0</v>
      </c>
      <c r="B1230" s="5">
        <v>20.0</v>
      </c>
      <c r="C1230" s="5">
        <v>16.0</v>
      </c>
      <c r="D1230" s="5">
        <v>14.785</v>
      </c>
      <c r="E1230" s="5">
        <v>213.0</v>
      </c>
      <c r="F1230" s="5">
        <v>18.383</v>
      </c>
      <c r="G1230" s="5">
        <v>29.88</v>
      </c>
      <c r="H1230" s="5">
        <v>194.1</v>
      </c>
      <c r="I1230" s="5">
        <v>14.805</v>
      </c>
      <c r="J1230" s="5">
        <v>15.229</v>
      </c>
    </row>
    <row r="1231">
      <c r="A1231" s="5">
        <v>2.0</v>
      </c>
      <c r="B1231" s="5">
        <v>20.0</v>
      </c>
      <c r="C1231" s="5">
        <v>17.0</v>
      </c>
      <c r="D1231" s="5">
        <v>3.3346</v>
      </c>
      <c r="E1231" s="5">
        <v>58.403</v>
      </c>
      <c r="F1231" s="5">
        <v>5.0812</v>
      </c>
      <c r="G1231" s="5">
        <v>28.8</v>
      </c>
      <c r="H1231" s="5">
        <v>48.649</v>
      </c>
      <c r="I1231" s="5">
        <v>3.3357</v>
      </c>
      <c r="J1231" s="5">
        <v>3.547</v>
      </c>
    </row>
    <row r="1232">
      <c r="A1232" s="5">
        <v>2.0</v>
      </c>
      <c r="B1232" s="5">
        <v>20.0</v>
      </c>
      <c r="C1232" s="5">
        <v>18.0</v>
      </c>
      <c r="D1232" s="5">
        <v>-0.001</v>
      </c>
      <c r="E1232" s="5">
        <v>0.0</v>
      </c>
      <c r="F1232" s="5">
        <v>0.0</v>
      </c>
      <c r="G1232" s="5">
        <v>27.76</v>
      </c>
      <c r="H1232" s="5">
        <v>0.0</v>
      </c>
      <c r="I1232" s="5">
        <v>-0.001</v>
      </c>
      <c r="J1232" s="5">
        <v>0.0</v>
      </c>
    </row>
    <row r="1233">
      <c r="A1233" s="5">
        <v>2.0</v>
      </c>
      <c r="B1233" s="5">
        <v>20.0</v>
      </c>
      <c r="C1233" s="5">
        <v>19.0</v>
      </c>
      <c r="D1233" s="5">
        <v>-0.001</v>
      </c>
      <c r="E1233" s="5">
        <v>0.0</v>
      </c>
      <c r="F1233" s="5">
        <v>0.0</v>
      </c>
      <c r="G1233" s="5">
        <v>27.23</v>
      </c>
      <c r="H1233" s="5">
        <v>0.0</v>
      </c>
      <c r="I1233" s="5">
        <v>-0.001</v>
      </c>
      <c r="J1233" s="5">
        <v>0.0</v>
      </c>
    </row>
    <row r="1234">
      <c r="A1234" s="5">
        <v>2.0</v>
      </c>
      <c r="B1234" s="5">
        <v>20.0</v>
      </c>
      <c r="C1234" s="5">
        <v>20.0</v>
      </c>
      <c r="D1234" s="5">
        <v>-0.001</v>
      </c>
      <c r="E1234" s="5">
        <v>0.0</v>
      </c>
      <c r="F1234" s="5">
        <v>0.0</v>
      </c>
      <c r="G1234" s="5">
        <v>26.69</v>
      </c>
      <c r="H1234" s="5">
        <v>0.0</v>
      </c>
      <c r="I1234" s="5">
        <v>-0.001</v>
      </c>
      <c r="J1234" s="5">
        <v>0.0</v>
      </c>
    </row>
    <row r="1235">
      <c r="A1235" s="5">
        <v>2.0</v>
      </c>
      <c r="B1235" s="5">
        <v>20.0</v>
      </c>
      <c r="C1235" s="5">
        <v>21.0</v>
      </c>
      <c r="D1235" s="5">
        <v>-0.001</v>
      </c>
      <c r="E1235" s="5">
        <v>0.0</v>
      </c>
      <c r="F1235" s="5">
        <v>0.0</v>
      </c>
      <c r="G1235" s="5">
        <v>26.15</v>
      </c>
      <c r="H1235" s="5">
        <v>0.0</v>
      </c>
      <c r="I1235" s="5">
        <v>-0.001</v>
      </c>
      <c r="J1235" s="5">
        <v>0.0</v>
      </c>
    </row>
    <row r="1236">
      <c r="A1236" s="5">
        <v>2.0</v>
      </c>
      <c r="B1236" s="5">
        <v>20.0</v>
      </c>
      <c r="C1236" s="5">
        <v>22.0</v>
      </c>
      <c r="D1236" s="5">
        <v>-0.001</v>
      </c>
      <c r="E1236" s="5">
        <v>0.0</v>
      </c>
      <c r="F1236" s="5">
        <v>0.0</v>
      </c>
      <c r="G1236" s="5">
        <v>25.61</v>
      </c>
      <c r="H1236" s="5">
        <v>0.0</v>
      </c>
      <c r="I1236" s="5">
        <v>-0.001</v>
      </c>
      <c r="J1236" s="5">
        <v>0.0</v>
      </c>
    </row>
    <row r="1237">
      <c r="A1237" s="5">
        <v>2.0</v>
      </c>
      <c r="B1237" s="5">
        <v>20.0</v>
      </c>
      <c r="C1237" s="5">
        <v>23.0</v>
      </c>
      <c r="D1237" s="5">
        <v>-0.001</v>
      </c>
      <c r="E1237" s="5">
        <v>0.0</v>
      </c>
      <c r="F1237" s="5">
        <v>0.0</v>
      </c>
      <c r="G1237" s="5">
        <v>25.07</v>
      </c>
      <c r="H1237" s="5">
        <v>0.0</v>
      </c>
      <c r="I1237" s="5">
        <v>-0.001</v>
      </c>
      <c r="J1237" s="5">
        <v>0.0</v>
      </c>
    </row>
    <row r="1238">
      <c r="A1238" s="5">
        <v>2.0</v>
      </c>
      <c r="B1238" s="5">
        <v>21.0</v>
      </c>
      <c r="C1238" s="5">
        <v>0.0</v>
      </c>
      <c r="D1238" s="5">
        <v>-0.001</v>
      </c>
      <c r="E1238" s="5">
        <v>0.0</v>
      </c>
      <c r="F1238" s="5">
        <v>0.0</v>
      </c>
      <c r="G1238" s="5">
        <v>24.71</v>
      </c>
      <c r="H1238" s="5">
        <v>0.0</v>
      </c>
      <c r="I1238" s="5">
        <v>-0.001</v>
      </c>
      <c r="J1238" s="5">
        <v>0.0</v>
      </c>
    </row>
    <row r="1239">
      <c r="A1239" s="5">
        <v>2.0</v>
      </c>
      <c r="B1239" s="5">
        <v>21.0</v>
      </c>
      <c r="C1239" s="5">
        <v>1.0</v>
      </c>
      <c r="D1239" s="5">
        <v>-0.001</v>
      </c>
      <c r="E1239" s="5">
        <v>0.0</v>
      </c>
      <c r="F1239" s="5">
        <v>0.0</v>
      </c>
      <c r="G1239" s="5">
        <v>24.42</v>
      </c>
      <c r="H1239" s="5">
        <v>0.0</v>
      </c>
      <c r="I1239" s="5">
        <v>-0.001</v>
      </c>
      <c r="J1239" s="5">
        <v>0.0</v>
      </c>
    </row>
    <row r="1240">
      <c r="A1240" s="5">
        <v>2.0</v>
      </c>
      <c r="B1240" s="5">
        <v>21.0</v>
      </c>
      <c r="C1240" s="5">
        <v>2.0</v>
      </c>
      <c r="D1240" s="5">
        <v>-0.001</v>
      </c>
      <c r="E1240" s="5">
        <v>0.0</v>
      </c>
      <c r="F1240" s="5">
        <v>0.0</v>
      </c>
      <c r="G1240" s="5">
        <v>24.13</v>
      </c>
      <c r="H1240" s="5">
        <v>0.0</v>
      </c>
      <c r="I1240" s="5">
        <v>-0.001</v>
      </c>
      <c r="J1240" s="5">
        <v>0.0</v>
      </c>
    </row>
    <row r="1241">
      <c r="A1241" s="5">
        <v>2.0</v>
      </c>
      <c r="B1241" s="5">
        <v>21.0</v>
      </c>
      <c r="C1241" s="5">
        <v>3.0</v>
      </c>
      <c r="D1241" s="5">
        <v>-0.001</v>
      </c>
      <c r="E1241" s="5">
        <v>0.0</v>
      </c>
      <c r="F1241" s="5">
        <v>0.0</v>
      </c>
      <c r="G1241" s="5">
        <v>24.02</v>
      </c>
      <c r="H1241" s="5">
        <v>0.0</v>
      </c>
      <c r="I1241" s="5">
        <v>-0.001</v>
      </c>
      <c r="J1241" s="5">
        <v>0.0</v>
      </c>
    </row>
    <row r="1242">
      <c r="A1242" s="5">
        <v>2.0</v>
      </c>
      <c r="B1242" s="5">
        <v>21.0</v>
      </c>
      <c r="C1242" s="5">
        <v>4.0</v>
      </c>
      <c r="D1242" s="5">
        <v>-0.001</v>
      </c>
      <c r="E1242" s="5">
        <v>0.0</v>
      </c>
      <c r="F1242" s="5">
        <v>0.0</v>
      </c>
      <c r="G1242" s="5">
        <v>23.91</v>
      </c>
      <c r="H1242" s="5">
        <v>0.0</v>
      </c>
      <c r="I1242" s="5">
        <v>-0.001</v>
      </c>
      <c r="J1242" s="5">
        <v>0.0</v>
      </c>
    </row>
    <row r="1243">
      <c r="A1243" s="5">
        <v>2.0</v>
      </c>
      <c r="B1243" s="5">
        <v>21.0</v>
      </c>
      <c r="C1243" s="5">
        <v>5.0</v>
      </c>
      <c r="D1243" s="5">
        <v>-0.001</v>
      </c>
      <c r="E1243" s="5">
        <v>0.0</v>
      </c>
      <c r="F1243" s="5">
        <v>0.0</v>
      </c>
      <c r="G1243" s="5">
        <v>23.87</v>
      </c>
      <c r="H1243" s="5">
        <v>0.0</v>
      </c>
      <c r="I1243" s="5">
        <v>-0.001</v>
      </c>
      <c r="J1243" s="5">
        <v>0.0</v>
      </c>
    </row>
    <row r="1244">
      <c r="A1244" s="5">
        <v>2.0</v>
      </c>
      <c r="B1244" s="5">
        <v>21.0</v>
      </c>
      <c r="C1244" s="5">
        <v>6.0</v>
      </c>
      <c r="D1244" s="5">
        <v>0.7625</v>
      </c>
      <c r="E1244" s="5">
        <v>17.695</v>
      </c>
      <c r="F1244" s="5">
        <v>1.4723</v>
      </c>
      <c r="G1244" s="5">
        <v>24.2</v>
      </c>
      <c r="H1244" s="5">
        <v>16.629</v>
      </c>
      <c r="I1244" s="5">
        <v>0.7626</v>
      </c>
      <c r="J1244" s="5">
        <v>1.0767</v>
      </c>
    </row>
    <row r="1245">
      <c r="A1245" s="5">
        <v>2.0</v>
      </c>
      <c r="B1245" s="5">
        <v>21.0</v>
      </c>
      <c r="C1245" s="5">
        <v>7.0</v>
      </c>
      <c r="D1245" s="5">
        <v>18.795</v>
      </c>
      <c r="E1245" s="5">
        <v>274.39</v>
      </c>
      <c r="F1245" s="5">
        <v>26.209</v>
      </c>
      <c r="G1245" s="5">
        <v>26.19</v>
      </c>
      <c r="H1245" s="5">
        <v>242.34</v>
      </c>
      <c r="I1245" s="5">
        <v>18.827</v>
      </c>
      <c r="J1245" s="5">
        <v>19.356</v>
      </c>
    </row>
    <row r="1246">
      <c r="A1246" s="5">
        <v>2.0</v>
      </c>
      <c r="B1246" s="5">
        <v>21.0</v>
      </c>
      <c r="C1246" s="5">
        <v>8.0</v>
      </c>
      <c r="D1246" s="5">
        <v>42.24</v>
      </c>
      <c r="E1246" s="5">
        <v>536.09</v>
      </c>
      <c r="F1246" s="5">
        <v>50.084</v>
      </c>
      <c r="G1246" s="5">
        <v>28.2</v>
      </c>
      <c r="H1246" s="5">
        <v>552.24</v>
      </c>
      <c r="I1246" s="5">
        <v>42.399</v>
      </c>
      <c r="J1246" s="5">
        <v>43.839</v>
      </c>
    </row>
    <row r="1247">
      <c r="A1247" s="5">
        <v>2.0</v>
      </c>
      <c r="B1247" s="5">
        <v>21.0</v>
      </c>
      <c r="C1247" s="5">
        <v>9.0</v>
      </c>
      <c r="D1247" s="5">
        <v>57.67</v>
      </c>
      <c r="E1247" s="5">
        <v>766.5</v>
      </c>
      <c r="F1247" s="5">
        <v>69.992</v>
      </c>
      <c r="G1247" s="5">
        <v>30.11</v>
      </c>
      <c r="H1247" s="5">
        <v>780.19</v>
      </c>
      <c r="I1247" s="5">
        <v>57.964</v>
      </c>
      <c r="J1247" s="5">
        <v>60.646</v>
      </c>
    </row>
    <row r="1248">
      <c r="A1248" s="5">
        <v>2.0</v>
      </c>
      <c r="B1248" s="5">
        <v>21.0</v>
      </c>
      <c r="C1248" s="5">
        <v>10.0</v>
      </c>
      <c r="D1248" s="5">
        <v>67.392</v>
      </c>
      <c r="E1248" s="5">
        <v>933.8</v>
      </c>
      <c r="F1248" s="5">
        <v>84.215</v>
      </c>
      <c r="G1248" s="5">
        <v>31.76</v>
      </c>
      <c r="H1248" s="5">
        <v>943.76</v>
      </c>
      <c r="I1248" s="5">
        <v>67.789</v>
      </c>
      <c r="J1248" s="5">
        <v>71.896</v>
      </c>
    </row>
    <row r="1249">
      <c r="A1249" s="5">
        <v>2.0</v>
      </c>
      <c r="B1249" s="5">
        <v>21.0</v>
      </c>
      <c r="C1249" s="5">
        <v>11.0</v>
      </c>
      <c r="D1249" s="5">
        <v>71.962</v>
      </c>
      <c r="E1249" s="5">
        <v>1022.9</v>
      </c>
      <c r="F1249" s="5">
        <v>91.491</v>
      </c>
      <c r="G1249" s="5">
        <v>33.21</v>
      </c>
      <c r="H1249" s="5">
        <v>1025.9</v>
      </c>
      <c r="I1249" s="5">
        <v>72.414</v>
      </c>
      <c r="J1249" s="5">
        <v>77.119</v>
      </c>
    </row>
    <row r="1250">
      <c r="A1250" s="5">
        <v>2.0</v>
      </c>
      <c r="B1250" s="5">
        <v>21.0</v>
      </c>
      <c r="C1250" s="5">
        <v>12.0</v>
      </c>
      <c r="D1250" s="5">
        <v>71.901</v>
      </c>
      <c r="E1250" s="5">
        <v>1031.2</v>
      </c>
      <c r="F1250" s="5">
        <v>91.735</v>
      </c>
      <c r="G1250" s="5">
        <v>34.29</v>
      </c>
      <c r="H1250" s="5">
        <v>1028.6</v>
      </c>
      <c r="I1250" s="5">
        <v>72.351</v>
      </c>
      <c r="J1250" s="5">
        <v>77.001</v>
      </c>
    </row>
    <row r="1251">
      <c r="A1251" s="5">
        <v>2.0</v>
      </c>
      <c r="B1251" s="5">
        <v>21.0</v>
      </c>
      <c r="C1251" s="5">
        <v>13.0</v>
      </c>
      <c r="D1251" s="5">
        <v>67.508</v>
      </c>
      <c r="E1251" s="5">
        <v>961.89</v>
      </c>
      <c r="F1251" s="5">
        <v>85.3</v>
      </c>
      <c r="G1251" s="5">
        <v>34.98</v>
      </c>
      <c r="H1251" s="5">
        <v>955.98</v>
      </c>
      <c r="I1251" s="5">
        <v>67.907</v>
      </c>
      <c r="J1251" s="5">
        <v>71.91</v>
      </c>
    </row>
    <row r="1252">
      <c r="A1252" s="5">
        <v>2.0</v>
      </c>
      <c r="B1252" s="5">
        <v>21.0</v>
      </c>
      <c r="C1252" s="5">
        <v>14.0</v>
      </c>
      <c r="D1252" s="5">
        <v>58.609</v>
      </c>
      <c r="E1252" s="5">
        <v>816.1</v>
      </c>
      <c r="F1252" s="5">
        <v>72.244</v>
      </c>
      <c r="G1252" s="5">
        <v>34.17</v>
      </c>
      <c r="H1252" s="5">
        <v>805.81</v>
      </c>
      <c r="I1252" s="5">
        <v>58.913</v>
      </c>
      <c r="J1252" s="5">
        <v>61.631</v>
      </c>
    </row>
    <row r="1253">
      <c r="A1253" s="5">
        <v>2.0</v>
      </c>
      <c r="B1253" s="5">
        <v>21.0</v>
      </c>
      <c r="C1253" s="5">
        <v>15.0</v>
      </c>
      <c r="D1253" s="5">
        <v>43.72</v>
      </c>
      <c r="E1253" s="5">
        <v>598.9</v>
      </c>
      <c r="F1253" s="5">
        <v>53.059</v>
      </c>
      <c r="G1253" s="5">
        <v>35.06</v>
      </c>
      <c r="H1253" s="5">
        <v>585.97</v>
      </c>
      <c r="I1253" s="5">
        <v>43.891</v>
      </c>
      <c r="J1253" s="5">
        <v>45.376</v>
      </c>
    </row>
    <row r="1254">
      <c r="A1254" s="5">
        <v>2.0</v>
      </c>
      <c r="B1254" s="5">
        <v>21.0</v>
      </c>
      <c r="C1254" s="5">
        <v>16.0</v>
      </c>
      <c r="D1254" s="5">
        <v>23.768</v>
      </c>
      <c r="E1254" s="5">
        <v>339.91</v>
      </c>
      <c r="F1254" s="5">
        <v>30.176</v>
      </c>
      <c r="G1254" s="5">
        <v>34.27</v>
      </c>
      <c r="H1254" s="5">
        <v>313.39</v>
      </c>
      <c r="I1254" s="5">
        <v>23.819</v>
      </c>
      <c r="J1254" s="5">
        <v>24.464</v>
      </c>
    </row>
    <row r="1255">
      <c r="A1255" s="5">
        <v>2.0</v>
      </c>
      <c r="B1255" s="5">
        <v>21.0</v>
      </c>
      <c r="C1255" s="5">
        <v>17.0</v>
      </c>
      <c r="D1255" s="5">
        <v>4.5447</v>
      </c>
      <c r="E1255" s="5">
        <v>94.599</v>
      </c>
      <c r="F1255" s="5">
        <v>8.5111</v>
      </c>
      <c r="G1255" s="5">
        <v>33.06</v>
      </c>
      <c r="H1255" s="5">
        <v>64.79</v>
      </c>
      <c r="I1255" s="5">
        <v>4.5466</v>
      </c>
      <c r="J1255" s="5">
        <v>4.7589</v>
      </c>
    </row>
    <row r="1256">
      <c r="A1256" s="5">
        <v>2.0</v>
      </c>
      <c r="B1256" s="5">
        <v>21.0</v>
      </c>
      <c r="C1256" s="5">
        <v>18.0</v>
      </c>
      <c r="D1256" s="5">
        <v>-0.001</v>
      </c>
      <c r="E1256" s="5">
        <v>0.0</v>
      </c>
      <c r="F1256" s="5">
        <v>0.0</v>
      </c>
      <c r="G1256" s="5">
        <v>31.86</v>
      </c>
      <c r="H1256" s="5">
        <v>0.0</v>
      </c>
      <c r="I1256" s="5">
        <v>-0.001</v>
      </c>
      <c r="J1256" s="5">
        <v>0.0</v>
      </c>
    </row>
    <row r="1257">
      <c r="A1257" s="5">
        <v>2.0</v>
      </c>
      <c r="B1257" s="5">
        <v>21.0</v>
      </c>
      <c r="C1257" s="5">
        <v>19.0</v>
      </c>
      <c r="D1257" s="5">
        <v>-0.001</v>
      </c>
      <c r="E1257" s="5">
        <v>0.0</v>
      </c>
      <c r="F1257" s="5">
        <v>0.0</v>
      </c>
      <c r="G1257" s="5">
        <v>31.43</v>
      </c>
      <c r="H1257" s="5">
        <v>0.0</v>
      </c>
      <c r="I1257" s="5">
        <v>-0.001</v>
      </c>
      <c r="J1257" s="5">
        <v>0.0</v>
      </c>
    </row>
    <row r="1258">
      <c r="A1258" s="5">
        <v>2.0</v>
      </c>
      <c r="B1258" s="5">
        <v>21.0</v>
      </c>
      <c r="C1258" s="5">
        <v>20.0</v>
      </c>
      <c r="D1258" s="5">
        <v>-0.001</v>
      </c>
      <c r="E1258" s="5">
        <v>0.0</v>
      </c>
      <c r="F1258" s="5">
        <v>0.0</v>
      </c>
      <c r="G1258" s="5">
        <v>31.0</v>
      </c>
      <c r="H1258" s="5">
        <v>0.0</v>
      </c>
      <c r="I1258" s="5">
        <v>-0.001</v>
      </c>
      <c r="J1258" s="5">
        <v>0.0</v>
      </c>
    </row>
    <row r="1259">
      <c r="A1259" s="5">
        <v>2.0</v>
      </c>
      <c r="B1259" s="5">
        <v>21.0</v>
      </c>
      <c r="C1259" s="5">
        <v>21.0</v>
      </c>
      <c r="D1259" s="5">
        <v>-0.001</v>
      </c>
      <c r="E1259" s="5">
        <v>0.0</v>
      </c>
      <c r="F1259" s="5">
        <v>0.0</v>
      </c>
      <c r="G1259" s="5">
        <v>30.66</v>
      </c>
      <c r="H1259" s="5">
        <v>0.0</v>
      </c>
      <c r="I1259" s="5">
        <v>-0.001</v>
      </c>
      <c r="J1259" s="5">
        <v>0.0</v>
      </c>
    </row>
    <row r="1260">
      <c r="A1260" s="5">
        <v>2.0</v>
      </c>
      <c r="B1260" s="5">
        <v>21.0</v>
      </c>
      <c r="C1260" s="5">
        <v>22.0</v>
      </c>
      <c r="D1260" s="5">
        <v>-0.001</v>
      </c>
      <c r="E1260" s="5">
        <v>0.0</v>
      </c>
      <c r="F1260" s="5">
        <v>0.0</v>
      </c>
      <c r="G1260" s="5">
        <v>30.26</v>
      </c>
      <c r="H1260" s="5">
        <v>0.0</v>
      </c>
      <c r="I1260" s="5">
        <v>-0.001</v>
      </c>
      <c r="J1260" s="5">
        <v>0.0</v>
      </c>
    </row>
    <row r="1261">
      <c r="A1261" s="5">
        <v>2.0</v>
      </c>
      <c r="B1261" s="5">
        <v>21.0</v>
      </c>
      <c r="C1261" s="5">
        <v>23.0</v>
      </c>
      <c r="D1261" s="5">
        <v>-0.001</v>
      </c>
      <c r="E1261" s="5">
        <v>0.0</v>
      </c>
      <c r="F1261" s="5">
        <v>0.0</v>
      </c>
      <c r="G1261" s="5">
        <v>29.86</v>
      </c>
      <c r="H1261" s="5">
        <v>0.0</v>
      </c>
      <c r="I1261" s="5">
        <v>-0.001</v>
      </c>
      <c r="J1261" s="5">
        <v>0.0</v>
      </c>
    </row>
    <row r="1262">
      <c r="A1262" s="5">
        <v>2.0</v>
      </c>
      <c r="B1262" s="5">
        <v>22.0</v>
      </c>
      <c r="C1262" s="5">
        <v>0.0</v>
      </c>
      <c r="D1262" s="5">
        <v>-0.001</v>
      </c>
      <c r="E1262" s="5">
        <v>0.0</v>
      </c>
      <c r="F1262" s="5">
        <v>0.0</v>
      </c>
      <c r="G1262" s="5">
        <v>29.1</v>
      </c>
      <c r="H1262" s="5">
        <v>0.0</v>
      </c>
      <c r="I1262" s="5">
        <v>-0.001</v>
      </c>
      <c r="J1262" s="5">
        <v>0.0</v>
      </c>
    </row>
    <row r="1263">
      <c r="A1263" s="5">
        <v>2.0</v>
      </c>
      <c r="B1263" s="5">
        <v>22.0</v>
      </c>
      <c r="C1263" s="5">
        <v>1.0</v>
      </c>
      <c r="D1263" s="5">
        <v>-0.001</v>
      </c>
      <c r="E1263" s="5">
        <v>0.0</v>
      </c>
      <c r="F1263" s="5">
        <v>0.0</v>
      </c>
      <c r="G1263" s="5">
        <v>28.36</v>
      </c>
      <c r="H1263" s="5">
        <v>0.0</v>
      </c>
      <c r="I1263" s="5">
        <v>-0.001</v>
      </c>
      <c r="J1263" s="5">
        <v>0.0</v>
      </c>
    </row>
    <row r="1264">
      <c r="A1264" s="5">
        <v>2.0</v>
      </c>
      <c r="B1264" s="5">
        <v>22.0</v>
      </c>
      <c r="C1264" s="5">
        <v>2.0</v>
      </c>
      <c r="D1264" s="5">
        <v>-0.001</v>
      </c>
      <c r="E1264" s="5">
        <v>0.0</v>
      </c>
      <c r="F1264" s="5">
        <v>0.0</v>
      </c>
      <c r="G1264" s="5">
        <v>27.62</v>
      </c>
      <c r="H1264" s="5">
        <v>0.0</v>
      </c>
      <c r="I1264" s="5">
        <v>-0.001</v>
      </c>
      <c r="J1264" s="5">
        <v>0.0</v>
      </c>
    </row>
    <row r="1265">
      <c r="A1265" s="5">
        <v>2.0</v>
      </c>
      <c r="B1265" s="5">
        <v>22.0</v>
      </c>
      <c r="C1265" s="5">
        <v>3.0</v>
      </c>
      <c r="D1265" s="5">
        <v>-0.001</v>
      </c>
      <c r="E1265" s="5">
        <v>0.0</v>
      </c>
      <c r="F1265" s="5">
        <v>0.0</v>
      </c>
      <c r="G1265" s="5">
        <v>27.26</v>
      </c>
      <c r="H1265" s="5">
        <v>0.0</v>
      </c>
      <c r="I1265" s="5">
        <v>-0.001</v>
      </c>
      <c r="J1265" s="5">
        <v>0.0</v>
      </c>
    </row>
    <row r="1266">
      <c r="A1266" s="5">
        <v>2.0</v>
      </c>
      <c r="B1266" s="5">
        <v>22.0</v>
      </c>
      <c r="C1266" s="5">
        <v>4.0</v>
      </c>
      <c r="D1266" s="5">
        <v>-0.001</v>
      </c>
      <c r="E1266" s="5">
        <v>0.0</v>
      </c>
      <c r="F1266" s="5">
        <v>0.0</v>
      </c>
      <c r="G1266" s="5">
        <v>26.91</v>
      </c>
      <c r="H1266" s="5">
        <v>0.0</v>
      </c>
      <c r="I1266" s="5">
        <v>-0.001</v>
      </c>
      <c r="J1266" s="5">
        <v>0.0</v>
      </c>
    </row>
    <row r="1267">
      <c r="A1267" s="5">
        <v>2.0</v>
      </c>
      <c r="B1267" s="5">
        <v>22.0</v>
      </c>
      <c r="C1267" s="5">
        <v>5.0</v>
      </c>
      <c r="D1267" s="5">
        <v>-0.001</v>
      </c>
      <c r="E1267" s="5">
        <v>0.0</v>
      </c>
      <c r="F1267" s="5">
        <v>0.0</v>
      </c>
      <c r="G1267" s="5">
        <v>26.68</v>
      </c>
      <c r="H1267" s="5">
        <v>0.0</v>
      </c>
      <c r="I1267" s="5">
        <v>-0.001</v>
      </c>
      <c r="J1267" s="5">
        <v>0.0</v>
      </c>
    </row>
    <row r="1268">
      <c r="A1268" s="5">
        <v>2.0</v>
      </c>
      <c r="B1268" s="5">
        <v>22.0</v>
      </c>
      <c r="C1268" s="5">
        <v>6.0</v>
      </c>
      <c r="D1268" s="5">
        <v>0.6974</v>
      </c>
      <c r="E1268" s="5">
        <v>16.906</v>
      </c>
      <c r="F1268" s="5">
        <v>1.4057</v>
      </c>
      <c r="G1268" s="5">
        <v>26.92</v>
      </c>
      <c r="H1268" s="5">
        <v>15.927</v>
      </c>
      <c r="I1268" s="5">
        <v>0.6975</v>
      </c>
      <c r="J1268" s="5">
        <v>1.0138</v>
      </c>
    </row>
    <row r="1269">
      <c r="A1269" s="5">
        <v>2.0</v>
      </c>
      <c r="B1269" s="5">
        <v>22.0</v>
      </c>
      <c r="C1269" s="5">
        <v>7.0</v>
      </c>
      <c r="D1269" s="5">
        <v>21.085</v>
      </c>
      <c r="E1269" s="5">
        <v>308.99</v>
      </c>
      <c r="F1269" s="5">
        <v>29.414</v>
      </c>
      <c r="G1269" s="5">
        <v>28.84</v>
      </c>
      <c r="H1269" s="5">
        <v>273.57</v>
      </c>
      <c r="I1269" s="5">
        <v>21.125</v>
      </c>
      <c r="J1269" s="5">
        <v>21.71</v>
      </c>
    </row>
    <row r="1270">
      <c r="A1270" s="5">
        <v>2.0</v>
      </c>
      <c r="B1270" s="5">
        <v>22.0</v>
      </c>
      <c r="C1270" s="5">
        <v>8.0</v>
      </c>
      <c r="D1270" s="5">
        <v>45.572</v>
      </c>
      <c r="E1270" s="5">
        <v>588.5</v>
      </c>
      <c r="F1270" s="5">
        <v>54.811</v>
      </c>
      <c r="G1270" s="5">
        <v>30.7</v>
      </c>
      <c r="H1270" s="5">
        <v>603.98</v>
      </c>
      <c r="I1270" s="5">
        <v>45.757</v>
      </c>
      <c r="J1270" s="5">
        <v>47.423</v>
      </c>
    </row>
    <row r="1271">
      <c r="A1271" s="5">
        <v>2.0</v>
      </c>
      <c r="B1271" s="5">
        <v>22.0</v>
      </c>
      <c r="C1271" s="5">
        <v>9.0</v>
      </c>
      <c r="D1271" s="5">
        <v>63.167</v>
      </c>
      <c r="E1271" s="5">
        <v>860.1</v>
      </c>
      <c r="F1271" s="5">
        <v>78.562</v>
      </c>
      <c r="G1271" s="5">
        <v>32.56</v>
      </c>
      <c r="H1271" s="5">
        <v>876.06</v>
      </c>
      <c r="I1271" s="5">
        <v>63.518</v>
      </c>
      <c r="J1271" s="5">
        <v>66.971</v>
      </c>
    </row>
    <row r="1272">
      <c r="A1272" s="5">
        <v>2.0</v>
      </c>
      <c r="B1272" s="5">
        <v>22.0</v>
      </c>
      <c r="C1272" s="5">
        <v>10.0</v>
      </c>
      <c r="D1272" s="5">
        <v>70.44</v>
      </c>
      <c r="E1272" s="5">
        <v>992.09</v>
      </c>
      <c r="F1272" s="5">
        <v>89.572</v>
      </c>
      <c r="G1272" s="5">
        <v>34.11</v>
      </c>
      <c r="H1272" s="5">
        <v>1003.0</v>
      </c>
      <c r="I1272" s="5">
        <v>70.874</v>
      </c>
      <c r="J1272" s="5">
        <v>75.327</v>
      </c>
    </row>
    <row r="1273">
      <c r="A1273" s="5">
        <v>2.0</v>
      </c>
      <c r="B1273" s="5">
        <v>22.0</v>
      </c>
      <c r="C1273" s="5">
        <v>11.0</v>
      </c>
      <c r="D1273" s="5">
        <v>48.646</v>
      </c>
      <c r="E1273" s="5">
        <v>667.6</v>
      </c>
      <c r="F1273" s="5">
        <v>59.26</v>
      </c>
      <c r="G1273" s="5">
        <v>34.4</v>
      </c>
      <c r="H1273" s="5">
        <v>655.96</v>
      </c>
      <c r="I1273" s="5">
        <v>48.856</v>
      </c>
      <c r="J1273" s="5">
        <v>50.7</v>
      </c>
    </row>
    <row r="1274">
      <c r="A1274" s="5">
        <v>2.0</v>
      </c>
      <c r="B1274" s="5">
        <v>22.0</v>
      </c>
      <c r="C1274" s="5">
        <v>12.0</v>
      </c>
      <c r="D1274" s="5">
        <v>42.787</v>
      </c>
      <c r="E1274" s="5">
        <v>593.6</v>
      </c>
      <c r="F1274" s="5">
        <v>52.065</v>
      </c>
      <c r="G1274" s="5">
        <v>34.46</v>
      </c>
      <c r="H1274" s="5">
        <v>571.43</v>
      </c>
      <c r="I1274" s="5">
        <v>42.95</v>
      </c>
      <c r="J1274" s="5">
        <v>44.375</v>
      </c>
    </row>
    <row r="1275">
      <c r="A1275" s="5">
        <v>2.0</v>
      </c>
      <c r="B1275" s="5">
        <v>22.0</v>
      </c>
      <c r="C1275" s="5">
        <v>13.0</v>
      </c>
      <c r="D1275" s="5">
        <v>37.863</v>
      </c>
      <c r="E1275" s="5">
        <v>530.79</v>
      </c>
      <c r="F1275" s="5">
        <v>46.051</v>
      </c>
      <c r="G1275" s="5">
        <v>34.35</v>
      </c>
      <c r="H1275" s="5">
        <v>501.52</v>
      </c>
      <c r="I1275" s="5">
        <v>37.991</v>
      </c>
      <c r="J1275" s="5">
        <v>39.081</v>
      </c>
    </row>
    <row r="1276">
      <c r="A1276" s="5">
        <v>2.0</v>
      </c>
      <c r="B1276" s="5">
        <v>22.0</v>
      </c>
      <c r="C1276" s="5">
        <v>14.0</v>
      </c>
      <c r="D1276" s="5">
        <v>29.645</v>
      </c>
      <c r="E1276" s="5">
        <v>418.0</v>
      </c>
      <c r="F1276" s="5">
        <v>36.099</v>
      </c>
      <c r="G1276" s="5">
        <v>33.93</v>
      </c>
      <c r="H1276" s="5">
        <v>390.61</v>
      </c>
      <c r="I1276" s="5">
        <v>29.723</v>
      </c>
      <c r="J1276" s="5">
        <v>30.556</v>
      </c>
    </row>
    <row r="1277">
      <c r="A1277" s="5">
        <v>2.0</v>
      </c>
      <c r="B1277" s="5">
        <v>22.0</v>
      </c>
      <c r="C1277" s="5">
        <v>15.0</v>
      </c>
      <c r="D1277" s="5">
        <v>18.256</v>
      </c>
      <c r="E1277" s="5">
        <v>263.41</v>
      </c>
      <c r="F1277" s="5">
        <v>22.498</v>
      </c>
      <c r="G1277" s="5">
        <v>33.32</v>
      </c>
      <c r="H1277" s="5">
        <v>240.93</v>
      </c>
      <c r="I1277" s="5">
        <v>18.286</v>
      </c>
      <c r="J1277" s="5">
        <v>18.79</v>
      </c>
    </row>
    <row r="1278">
      <c r="A1278" s="5">
        <v>2.0</v>
      </c>
      <c r="B1278" s="5">
        <v>22.0</v>
      </c>
      <c r="C1278" s="5">
        <v>16.0</v>
      </c>
      <c r="D1278" s="5">
        <v>10.356</v>
      </c>
      <c r="E1278" s="5">
        <v>153.9</v>
      </c>
      <c r="F1278" s="5">
        <v>13.121</v>
      </c>
      <c r="G1278" s="5">
        <v>32.56</v>
      </c>
      <c r="H1278" s="5">
        <v>139.34</v>
      </c>
      <c r="I1278" s="5">
        <v>10.366</v>
      </c>
      <c r="J1278" s="5">
        <v>10.705</v>
      </c>
    </row>
    <row r="1279">
      <c r="A1279" s="5">
        <v>2.0</v>
      </c>
      <c r="B1279" s="5">
        <v>22.0</v>
      </c>
      <c r="C1279" s="5">
        <v>17.0</v>
      </c>
      <c r="D1279" s="5">
        <v>2.4604</v>
      </c>
      <c r="E1279" s="5">
        <v>42.596</v>
      </c>
      <c r="F1279" s="5">
        <v>3.6179</v>
      </c>
      <c r="G1279" s="5">
        <v>31.7</v>
      </c>
      <c r="H1279" s="5">
        <v>38.262</v>
      </c>
      <c r="I1279" s="5">
        <v>2.461</v>
      </c>
      <c r="J1279" s="5">
        <v>2.7011</v>
      </c>
    </row>
    <row r="1280">
      <c r="A1280" s="5">
        <v>2.0</v>
      </c>
      <c r="B1280" s="5">
        <v>22.0</v>
      </c>
      <c r="C1280" s="5">
        <v>18.0</v>
      </c>
      <c r="D1280" s="5">
        <v>-0.001</v>
      </c>
      <c r="E1280" s="5">
        <v>0.0</v>
      </c>
      <c r="F1280" s="5">
        <v>0.0</v>
      </c>
      <c r="G1280" s="5">
        <v>30.97</v>
      </c>
      <c r="H1280" s="5">
        <v>0.0</v>
      </c>
      <c r="I1280" s="5">
        <v>-0.001</v>
      </c>
      <c r="J1280" s="5">
        <v>0.0</v>
      </c>
    </row>
    <row r="1281">
      <c r="A1281" s="5">
        <v>2.0</v>
      </c>
      <c r="B1281" s="5">
        <v>22.0</v>
      </c>
      <c r="C1281" s="5">
        <v>19.0</v>
      </c>
      <c r="D1281" s="5">
        <v>-0.001</v>
      </c>
      <c r="E1281" s="5">
        <v>0.0</v>
      </c>
      <c r="F1281" s="5">
        <v>0.0</v>
      </c>
      <c r="G1281" s="5">
        <v>30.09</v>
      </c>
      <c r="H1281" s="5">
        <v>0.0</v>
      </c>
      <c r="I1281" s="5">
        <v>-0.001</v>
      </c>
      <c r="J1281" s="5">
        <v>0.0</v>
      </c>
    </row>
    <row r="1282">
      <c r="A1282" s="5">
        <v>2.0</v>
      </c>
      <c r="B1282" s="5">
        <v>22.0</v>
      </c>
      <c r="C1282" s="5">
        <v>20.0</v>
      </c>
      <c r="D1282" s="5">
        <v>-0.001</v>
      </c>
      <c r="E1282" s="5">
        <v>0.0</v>
      </c>
      <c r="F1282" s="5">
        <v>0.0</v>
      </c>
      <c r="G1282" s="5">
        <v>29.2</v>
      </c>
      <c r="H1282" s="5">
        <v>0.0</v>
      </c>
      <c r="I1282" s="5">
        <v>-0.001</v>
      </c>
      <c r="J1282" s="5">
        <v>0.0</v>
      </c>
    </row>
    <row r="1283">
      <c r="A1283" s="5">
        <v>2.0</v>
      </c>
      <c r="B1283" s="5">
        <v>22.0</v>
      </c>
      <c r="C1283" s="5">
        <v>21.0</v>
      </c>
      <c r="D1283" s="5">
        <v>-0.001</v>
      </c>
      <c r="E1283" s="5">
        <v>0.0</v>
      </c>
      <c r="F1283" s="5">
        <v>0.0</v>
      </c>
      <c r="G1283" s="5">
        <v>28.31</v>
      </c>
      <c r="H1283" s="5">
        <v>0.0</v>
      </c>
      <c r="I1283" s="5">
        <v>-0.001</v>
      </c>
      <c r="J1283" s="5">
        <v>0.0</v>
      </c>
    </row>
    <row r="1284">
      <c r="A1284" s="5">
        <v>2.0</v>
      </c>
      <c r="B1284" s="5">
        <v>22.0</v>
      </c>
      <c r="C1284" s="5">
        <v>22.0</v>
      </c>
      <c r="D1284" s="5">
        <v>-0.001</v>
      </c>
      <c r="E1284" s="5">
        <v>0.0</v>
      </c>
      <c r="F1284" s="5">
        <v>0.0</v>
      </c>
      <c r="G1284" s="5">
        <v>27.42</v>
      </c>
      <c r="H1284" s="5">
        <v>0.0</v>
      </c>
      <c r="I1284" s="5">
        <v>-0.001</v>
      </c>
      <c r="J1284" s="5">
        <v>0.0</v>
      </c>
    </row>
    <row r="1285">
      <c r="A1285" s="5">
        <v>2.0</v>
      </c>
      <c r="B1285" s="5">
        <v>22.0</v>
      </c>
      <c r="C1285" s="5">
        <v>23.0</v>
      </c>
      <c r="D1285" s="5">
        <v>-0.001</v>
      </c>
      <c r="E1285" s="5">
        <v>0.0</v>
      </c>
      <c r="F1285" s="5">
        <v>0.0</v>
      </c>
      <c r="G1285" s="5">
        <v>26.53</v>
      </c>
      <c r="H1285" s="5">
        <v>0.0</v>
      </c>
      <c r="I1285" s="5">
        <v>-0.001</v>
      </c>
      <c r="J1285" s="5">
        <v>0.0</v>
      </c>
    </row>
    <row r="1286">
      <c r="A1286" s="5">
        <v>2.0</v>
      </c>
      <c r="B1286" s="5">
        <v>23.0</v>
      </c>
      <c r="C1286" s="5">
        <v>0.0</v>
      </c>
      <c r="D1286" s="5">
        <v>-0.001</v>
      </c>
      <c r="E1286" s="5">
        <v>0.0</v>
      </c>
      <c r="F1286" s="5">
        <v>0.0</v>
      </c>
      <c r="G1286" s="5">
        <v>25.54</v>
      </c>
      <c r="H1286" s="5">
        <v>0.0</v>
      </c>
      <c r="I1286" s="5">
        <v>-0.001</v>
      </c>
      <c r="J1286" s="5">
        <v>0.0</v>
      </c>
    </row>
    <row r="1287">
      <c r="A1287" s="5">
        <v>2.0</v>
      </c>
      <c r="B1287" s="5">
        <v>23.0</v>
      </c>
      <c r="C1287" s="5">
        <v>1.0</v>
      </c>
      <c r="D1287" s="5">
        <v>-0.001</v>
      </c>
      <c r="E1287" s="5">
        <v>0.0</v>
      </c>
      <c r="F1287" s="5">
        <v>0.0</v>
      </c>
      <c r="G1287" s="5">
        <v>24.47</v>
      </c>
      <c r="H1287" s="5">
        <v>0.0</v>
      </c>
      <c r="I1287" s="5">
        <v>-0.001</v>
      </c>
      <c r="J1287" s="5">
        <v>0.0</v>
      </c>
    </row>
    <row r="1288">
      <c r="A1288" s="5">
        <v>2.0</v>
      </c>
      <c r="B1288" s="5">
        <v>23.0</v>
      </c>
      <c r="C1288" s="5">
        <v>2.0</v>
      </c>
      <c r="D1288" s="5">
        <v>-0.001</v>
      </c>
      <c r="E1288" s="5">
        <v>0.0</v>
      </c>
      <c r="F1288" s="5">
        <v>0.0</v>
      </c>
      <c r="G1288" s="5">
        <v>23.41</v>
      </c>
      <c r="H1288" s="5">
        <v>0.0</v>
      </c>
      <c r="I1288" s="5">
        <v>-0.001</v>
      </c>
      <c r="J1288" s="5">
        <v>0.0</v>
      </c>
    </row>
    <row r="1289">
      <c r="A1289" s="5">
        <v>2.0</v>
      </c>
      <c r="B1289" s="5">
        <v>23.0</v>
      </c>
      <c r="C1289" s="5">
        <v>3.0</v>
      </c>
      <c r="D1289" s="5">
        <v>-0.001</v>
      </c>
      <c r="E1289" s="5">
        <v>0.0</v>
      </c>
      <c r="F1289" s="5">
        <v>0.0</v>
      </c>
      <c r="G1289" s="5">
        <v>22.97</v>
      </c>
      <c r="H1289" s="5">
        <v>0.0</v>
      </c>
      <c r="I1289" s="5">
        <v>-0.001</v>
      </c>
      <c r="J1289" s="5">
        <v>0.0</v>
      </c>
    </row>
    <row r="1290">
      <c r="A1290" s="5">
        <v>2.0</v>
      </c>
      <c r="B1290" s="5">
        <v>23.0</v>
      </c>
      <c r="C1290" s="5">
        <v>4.0</v>
      </c>
      <c r="D1290" s="5">
        <v>-0.001</v>
      </c>
      <c r="E1290" s="5">
        <v>0.0</v>
      </c>
      <c r="F1290" s="5">
        <v>0.0</v>
      </c>
      <c r="G1290" s="5">
        <v>22.32</v>
      </c>
      <c r="H1290" s="5">
        <v>0.0</v>
      </c>
      <c r="I1290" s="5">
        <v>-0.001</v>
      </c>
      <c r="J1290" s="5">
        <v>0.0</v>
      </c>
    </row>
    <row r="1291">
      <c r="A1291" s="5">
        <v>2.0</v>
      </c>
      <c r="B1291" s="5">
        <v>23.0</v>
      </c>
      <c r="C1291" s="5">
        <v>5.0</v>
      </c>
      <c r="D1291" s="5">
        <v>-0.001</v>
      </c>
      <c r="E1291" s="5">
        <v>0.0</v>
      </c>
      <c r="F1291" s="5">
        <v>0.0</v>
      </c>
      <c r="G1291" s="5">
        <v>21.86</v>
      </c>
      <c r="H1291" s="5">
        <v>0.0</v>
      </c>
      <c r="I1291" s="5">
        <v>-0.001</v>
      </c>
      <c r="J1291" s="5">
        <v>0.0</v>
      </c>
    </row>
    <row r="1292">
      <c r="A1292" s="5">
        <v>2.0</v>
      </c>
      <c r="B1292" s="5">
        <v>23.0</v>
      </c>
      <c r="C1292" s="5">
        <v>6.0</v>
      </c>
      <c r="D1292" s="5">
        <v>0.8074</v>
      </c>
      <c r="E1292" s="5">
        <v>18.208</v>
      </c>
      <c r="F1292" s="5">
        <v>1.5173</v>
      </c>
      <c r="G1292" s="5">
        <v>22.13</v>
      </c>
      <c r="H1292" s="5">
        <v>17.097</v>
      </c>
      <c r="I1292" s="5">
        <v>0.8074</v>
      </c>
      <c r="J1292" s="5">
        <v>1.1201</v>
      </c>
    </row>
    <row r="1293">
      <c r="A1293" s="5">
        <v>2.0</v>
      </c>
      <c r="B1293" s="5">
        <v>23.0</v>
      </c>
      <c r="C1293" s="5">
        <v>7.0</v>
      </c>
      <c r="D1293" s="5">
        <v>18.461</v>
      </c>
      <c r="E1293" s="5">
        <v>266.19</v>
      </c>
      <c r="F1293" s="5">
        <v>25.339</v>
      </c>
      <c r="G1293" s="5">
        <v>24.09</v>
      </c>
      <c r="H1293" s="5">
        <v>236.57</v>
      </c>
      <c r="I1293" s="5">
        <v>18.492</v>
      </c>
      <c r="J1293" s="5">
        <v>19.014</v>
      </c>
    </row>
    <row r="1294">
      <c r="A1294" s="5">
        <v>2.0</v>
      </c>
      <c r="B1294" s="5">
        <v>23.0</v>
      </c>
      <c r="C1294" s="5">
        <v>8.0</v>
      </c>
      <c r="D1294" s="5">
        <v>41.15</v>
      </c>
      <c r="E1294" s="5">
        <v>519.99</v>
      </c>
      <c r="F1294" s="5">
        <v>48.397</v>
      </c>
      <c r="G1294" s="5">
        <v>26.11</v>
      </c>
      <c r="H1294" s="5">
        <v>533.44</v>
      </c>
      <c r="I1294" s="5">
        <v>41.301</v>
      </c>
      <c r="J1294" s="5">
        <v>42.673</v>
      </c>
    </row>
    <row r="1295">
      <c r="A1295" s="5">
        <v>2.0</v>
      </c>
      <c r="B1295" s="5">
        <v>23.0</v>
      </c>
      <c r="C1295" s="5">
        <v>9.0</v>
      </c>
      <c r="D1295" s="5">
        <v>56.285</v>
      </c>
      <c r="E1295" s="5">
        <v>740.81</v>
      </c>
      <c r="F1295" s="5">
        <v>67.587</v>
      </c>
      <c r="G1295" s="5">
        <v>27.99</v>
      </c>
      <c r="H1295" s="5">
        <v>753.16</v>
      </c>
      <c r="I1295" s="5">
        <v>56.566</v>
      </c>
      <c r="J1295" s="5">
        <v>59.094</v>
      </c>
    </row>
    <row r="1296">
      <c r="A1296" s="5">
        <v>2.0</v>
      </c>
      <c r="B1296" s="5">
        <v>23.0</v>
      </c>
      <c r="C1296" s="5">
        <v>10.0</v>
      </c>
      <c r="D1296" s="5">
        <v>65.57</v>
      </c>
      <c r="E1296" s="5">
        <v>898.1</v>
      </c>
      <c r="F1296" s="5">
        <v>80.979</v>
      </c>
      <c r="G1296" s="5">
        <v>29.62</v>
      </c>
      <c r="H1296" s="5">
        <v>907.08</v>
      </c>
      <c r="I1296" s="5">
        <v>65.946</v>
      </c>
      <c r="J1296" s="5">
        <v>69.861</v>
      </c>
    </row>
    <row r="1297">
      <c r="A1297" s="5">
        <v>2.0</v>
      </c>
      <c r="B1297" s="5">
        <v>23.0</v>
      </c>
      <c r="C1297" s="5">
        <v>11.0</v>
      </c>
      <c r="D1297" s="5">
        <v>69.998</v>
      </c>
      <c r="E1297" s="5">
        <v>978.8</v>
      </c>
      <c r="F1297" s="5">
        <v>87.762</v>
      </c>
      <c r="G1297" s="5">
        <v>30.9</v>
      </c>
      <c r="H1297" s="5">
        <v>984.74</v>
      </c>
      <c r="I1297" s="5">
        <v>70.425</v>
      </c>
      <c r="J1297" s="5">
        <v>74.947</v>
      </c>
    </row>
    <row r="1298">
      <c r="A1298" s="5">
        <v>2.0</v>
      </c>
      <c r="B1298" s="5">
        <v>23.0</v>
      </c>
      <c r="C1298" s="5">
        <v>12.0</v>
      </c>
      <c r="D1298" s="5">
        <v>69.87</v>
      </c>
      <c r="E1298" s="5">
        <v>984.9</v>
      </c>
      <c r="F1298" s="5">
        <v>87.837</v>
      </c>
      <c r="G1298" s="5">
        <v>31.8</v>
      </c>
      <c r="H1298" s="5">
        <v>985.53</v>
      </c>
      <c r="I1298" s="5">
        <v>70.296</v>
      </c>
      <c r="J1298" s="5">
        <v>74.762</v>
      </c>
    </row>
    <row r="1299">
      <c r="A1299" s="5">
        <v>2.0</v>
      </c>
      <c r="B1299" s="5">
        <v>23.0</v>
      </c>
      <c r="C1299" s="5">
        <v>13.0</v>
      </c>
      <c r="D1299" s="5">
        <v>65.223</v>
      </c>
      <c r="E1299" s="5">
        <v>913.59</v>
      </c>
      <c r="F1299" s="5">
        <v>81.146</v>
      </c>
      <c r="G1299" s="5">
        <v>32.36</v>
      </c>
      <c r="H1299" s="5">
        <v>909.47</v>
      </c>
      <c r="I1299" s="5">
        <v>65.596</v>
      </c>
      <c r="J1299" s="5">
        <v>69.362</v>
      </c>
    </row>
    <row r="1300">
      <c r="A1300" s="5">
        <v>2.0</v>
      </c>
      <c r="B1300" s="5">
        <v>23.0</v>
      </c>
      <c r="C1300" s="5">
        <v>14.0</v>
      </c>
      <c r="D1300" s="5">
        <v>56.37</v>
      </c>
      <c r="E1300" s="5">
        <v>776.31</v>
      </c>
      <c r="F1300" s="5">
        <v>68.689</v>
      </c>
      <c r="G1300" s="5">
        <v>32.51</v>
      </c>
      <c r="H1300" s="5">
        <v>765.48</v>
      </c>
      <c r="I1300" s="5">
        <v>56.652</v>
      </c>
      <c r="J1300" s="5">
        <v>59.081</v>
      </c>
    </row>
    <row r="1301">
      <c r="A1301" s="5">
        <v>2.0</v>
      </c>
      <c r="B1301" s="5">
        <v>23.0</v>
      </c>
      <c r="C1301" s="5">
        <v>15.0</v>
      </c>
      <c r="D1301" s="5">
        <v>41.652</v>
      </c>
      <c r="E1301" s="5">
        <v>564.99</v>
      </c>
      <c r="F1301" s="5">
        <v>49.945</v>
      </c>
      <c r="G1301" s="5">
        <v>32.1</v>
      </c>
      <c r="H1301" s="5">
        <v>550.91</v>
      </c>
      <c r="I1301" s="5">
        <v>41.807</v>
      </c>
      <c r="J1301" s="5">
        <v>43.17</v>
      </c>
    </row>
    <row r="1302">
      <c r="A1302" s="5">
        <v>2.0</v>
      </c>
      <c r="B1302" s="5">
        <v>23.0</v>
      </c>
      <c r="C1302" s="5">
        <v>16.0</v>
      </c>
      <c r="D1302" s="5">
        <v>22.629</v>
      </c>
      <c r="E1302" s="5">
        <v>321.5</v>
      </c>
      <c r="F1302" s="5">
        <v>28.433</v>
      </c>
      <c r="G1302" s="5">
        <v>31.08</v>
      </c>
      <c r="H1302" s="5">
        <v>295.42</v>
      </c>
      <c r="I1302" s="5">
        <v>22.675</v>
      </c>
      <c r="J1302" s="5">
        <v>23.295</v>
      </c>
    </row>
    <row r="1303">
      <c r="A1303" s="5">
        <v>2.0</v>
      </c>
      <c r="B1303" s="5">
        <v>23.0</v>
      </c>
      <c r="C1303" s="5">
        <v>17.0</v>
      </c>
      <c r="D1303" s="5">
        <v>4.2437</v>
      </c>
      <c r="E1303" s="5">
        <v>89.795</v>
      </c>
      <c r="F1303" s="5">
        <v>8.0163</v>
      </c>
      <c r="G1303" s="5">
        <v>29.8</v>
      </c>
      <c r="H1303" s="5">
        <v>60.254</v>
      </c>
      <c r="I1303" s="5">
        <v>4.2454</v>
      </c>
      <c r="J1303" s="5">
        <v>4.4531</v>
      </c>
    </row>
    <row r="1304">
      <c r="A1304" s="5">
        <v>2.0</v>
      </c>
      <c r="B1304" s="5">
        <v>23.0</v>
      </c>
      <c r="C1304" s="5">
        <v>18.0</v>
      </c>
      <c r="D1304" s="5">
        <v>-0.001</v>
      </c>
      <c r="E1304" s="5">
        <v>0.0</v>
      </c>
      <c r="F1304" s="5">
        <v>0.0</v>
      </c>
      <c r="G1304" s="5">
        <v>28.46</v>
      </c>
      <c r="H1304" s="5">
        <v>0.0</v>
      </c>
      <c r="I1304" s="5">
        <v>-0.001</v>
      </c>
      <c r="J1304" s="5">
        <v>0.0</v>
      </c>
    </row>
    <row r="1305">
      <c r="A1305" s="5">
        <v>2.0</v>
      </c>
      <c r="B1305" s="5">
        <v>23.0</v>
      </c>
      <c r="C1305" s="5">
        <v>19.0</v>
      </c>
      <c r="D1305" s="5">
        <v>-0.001</v>
      </c>
      <c r="E1305" s="5">
        <v>0.0</v>
      </c>
      <c r="F1305" s="5">
        <v>0.0</v>
      </c>
      <c r="G1305" s="5">
        <v>27.57</v>
      </c>
      <c r="H1305" s="5">
        <v>0.0</v>
      </c>
      <c r="I1305" s="5">
        <v>-0.001</v>
      </c>
      <c r="J1305" s="5">
        <v>0.0</v>
      </c>
    </row>
    <row r="1306">
      <c r="A1306" s="5">
        <v>2.0</v>
      </c>
      <c r="B1306" s="5">
        <v>23.0</v>
      </c>
      <c r="C1306" s="5">
        <v>20.0</v>
      </c>
      <c r="D1306" s="5">
        <v>-0.001</v>
      </c>
      <c r="E1306" s="5">
        <v>0.0</v>
      </c>
      <c r="F1306" s="5">
        <v>0.0</v>
      </c>
      <c r="G1306" s="5">
        <v>26.68</v>
      </c>
      <c r="H1306" s="5">
        <v>0.0</v>
      </c>
      <c r="I1306" s="5">
        <v>-0.001</v>
      </c>
      <c r="J1306" s="5">
        <v>0.0</v>
      </c>
    </row>
    <row r="1307">
      <c r="A1307" s="5">
        <v>2.0</v>
      </c>
      <c r="B1307" s="5">
        <v>23.0</v>
      </c>
      <c r="C1307" s="5">
        <v>21.0</v>
      </c>
      <c r="D1307" s="5">
        <v>-0.001</v>
      </c>
      <c r="E1307" s="5">
        <v>0.0</v>
      </c>
      <c r="F1307" s="5">
        <v>0.0</v>
      </c>
      <c r="G1307" s="5">
        <v>25.8</v>
      </c>
      <c r="H1307" s="5">
        <v>0.0</v>
      </c>
      <c r="I1307" s="5">
        <v>-0.001</v>
      </c>
      <c r="J1307" s="5">
        <v>0.0</v>
      </c>
    </row>
    <row r="1308">
      <c r="A1308" s="5">
        <v>2.0</v>
      </c>
      <c r="B1308" s="5">
        <v>23.0</v>
      </c>
      <c r="C1308" s="5">
        <v>22.0</v>
      </c>
      <c r="D1308" s="5">
        <v>-0.001</v>
      </c>
      <c r="E1308" s="5">
        <v>0.0</v>
      </c>
      <c r="F1308" s="5">
        <v>0.0</v>
      </c>
      <c r="G1308" s="5">
        <v>24.91</v>
      </c>
      <c r="H1308" s="5">
        <v>0.0</v>
      </c>
      <c r="I1308" s="5">
        <v>-0.001</v>
      </c>
      <c r="J1308" s="5">
        <v>0.0</v>
      </c>
    </row>
    <row r="1309">
      <c r="A1309" s="5">
        <v>2.0</v>
      </c>
      <c r="B1309" s="5">
        <v>23.0</v>
      </c>
      <c r="C1309" s="5">
        <v>23.0</v>
      </c>
      <c r="D1309" s="5">
        <v>-0.001</v>
      </c>
      <c r="E1309" s="5">
        <v>0.0</v>
      </c>
      <c r="F1309" s="5">
        <v>0.0</v>
      </c>
      <c r="G1309" s="5">
        <v>24.02</v>
      </c>
      <c r="H1309" s="5">
        <v>0.0</v>
      </c>
      <c r="I1309" s="5">
        <v>-0.001</v>
      </c>
      <c r="J1309" s="5">
        <v>0.0</v>
      </c>
    </row>
    <row r="1310">
      <c r="A1310" s="5">
        <v>2.0</v>
      </c>
      <c r="B1310" s="5">
        <v>24.0</v>
      </c>
      <c r="C1310" s="5">
        <v>0.0</v>
      </c>
      <c r="D1310" s="5">
        <v>-0.001</v>
      </c>
      <c r="E1310" s="5">
        <v>0.0</v>
      </c>
      <c r="F1310" s="5">
        <v>0.0</v>
      </c>
      <c r="G1310" s="5">
        <v>23.46</v>
      </c>
      <c r="H1310" s="5">
        <v>0.0</v>
      </c>
      <c r="I1310" s="5">
        <v>-0.001</v>
      </c>
      <c r="J1310" s="5">
        <v>0.0</v>
      </c>
    </row>
    <row r="1311">
      <c r="A1311" s="5">
        <v>2.0</v>
      </c>
      <c r="B1311" s="5">
        <v>24.0</v>
      </c>
      <c r="C1311" s="5">
        <v>1.0</v>
      </c>
      <c r="D1311" s="5">
        <v>-0.001</v>
      </c>
      <c r="E1311" s="5">
        <v>0.0</v>
      </c>
      <c r="F1311" s="5">
        <v>0.0</v>
      </c>
      <c r="G1311" s="5">
        <v>23.0</v>
      </c>
      <c r="H1311" s="5">
        <v>0.0</v>
      </c>
      <c r="I1311" s="5">
        <v>-0.001</v>
      </c>
      <c r="J1311" s="5">
        <v>0.0</v>
      </c>
    </row>
    <row r="1312">
      <c r="A1312" s="5">
        <v>2.0</v>
      </c>
      <c r="B1312" s="5">
        <v>24.0</v>
      </c>
      <c r="C1312" s="5">
        <v>2.0</v>
      </c>
      <c r="D1312" s="5">
        <v>-0.001</v>
      </c>
      <c r="E1312" s="5">
        <v>0.0</v>
      </c>
      <c r="F1312" s="5">
        <v>0.0</v>
      </c>
      <c r="G1312" s="5">
        <v>22.33</v>
      </c>
      <c r="H1312" s="5">
        <v>0.0</v>
      </c>
      <c r="I1312" s="5">
        <v>-0.001</v>
      </c>
      <c r="J1312" s="5">
        <v>0.0</v>
      </c>
    </row>
    <row r="1313">
      <c r="A1313" s="5">
        <v>2.0</v>
      </c>
      <c r="B1313" s="5">
        <v>24.0</v>
      </c>
      <c r="C1313" s="5">
        <v>3.0</v>
      </c>
      <c r="D1313" s="5">
        <v>-0.001</v>
      </c>
      <c r="E1313" s="5">
        <v>0.0</v>
      </c>
      <c r="F1313" s="5">
        <v>0.0</v>
      </c>
      <c r="G1313" s="5">
        <v>21.98</v>
      </c>
      <c r="H1313" s="5">
        <v>0.0</v>
      </c>
      <c r="I1313" s="5">
        <v>-0.001</v>
      </c>
      <c r="J1313" s="5">
        <v>0.0</v>
      </c>
    </row>
    <row r="1314">
      <c r="A1314" s="5">
        <v>2.0</v>
      </c>
      <c r="B1314" s="5">
        <v>24.0</v>
      </c>
      <c r="C1314" s="5">
        <v>4.0</v>
      </c>
      <c r="D1314" s="5">
        <v>-0.001</v>
      </c>
      <c r="E1314" s="5">
        <v>0.0</v>
      </c>
      <c r="F1314" s="5">
        <v>0.0</v>
      </c>
      <c r="G1314" s="5">
        <v>21.62</v>
      </c>
      <c r="H1314" s="5">
        <v>0.0</v>
      </c>
      <c r="I1314" s="5">
        <v>-0.001</v>
      </c>
      <c r="J1314" s="5">
        <v>0.0</v>
      </c>
    </row>
    <row r="1315">
      <c r="A1315" s="5">
        <v>2.0</v>
      </c>
      <c r="B1315" s="5">
        <v>24.0</v>
      </c>
      <c r="C1315" s="5">
        <v>5.0</v>
      </c>
      <c r="D1315" s="5">
        <v>-0.001</v>
      </c>
      <c r="E1315" s="5">
        <v>0.0</v>
      </c>
      <c r="F1315" s="5">
        <v>0.0</v>
      </c>
      <c r="G1315" s="5">
        <v>21.38</v>
      </c>
      <c r="H1315" s="5">
        <v>0.0</v>
      </c>
      <c r="I1315" s="5">
        <v>-0.001</v>
      </c>
      <c r="J1315" s="5">
        <v>0.0</v>
      </c>
    </row>
    <row r="1316">
      <c r="A1316" s="5">
        <v>2.0</v>
      </c>
      <c r="B1316" s="5">
        <v>24.0</v>
      </c>
      <c r="C1316" s="5">
        <v>6.0</v>
      </c>
      <c r="D1316" s="5">
        <v>0.8376</v>
      </c>
      <c r="E1316" s="5">
        <v>18.593</v>
      </c>
      <c r="F1316" s="5">
        <v>1.5505</v>
      </c>
      <c r="G1316" s="5">
        <v>21.73</v>
      </c>
      <c r="H1316" s="5">
        <v>17.453</v>
      </c>
      <c r="I1316" s="5">
        <v>0.8376</v>
      </c>
      <c r="J1316" s="5">
        <v>1.1491</v>
      </c>
    </row>
    <row r="1317">
      <c r="A1317" s="5">
        <v>2.0</v>
      </c>
      <c r="B1317" s="5">
        <v>24.0</v>
      </c>
      <c r="C1317" s="5">
        <v>7.0</v>
      </c>
      <c r="D1317" s="5">
        <v>18.741</v>
      </c>
      <c r="E1317" s="5">
        <v>269.29</v>
      </c>
      <c r="F1317" s="5">
        <v>25.595</v>
      </c>
      <c r="G1317" s="5">
        <v>23.96</v>
      </c>
      <c r="H1317" s="5">
        <v>239.98</v>
      </c>
      <c r="I1317" s="5">
        <v>18.772</v>
      </c>
      <c r="J1317" s="5">
        <v>19.302</v>
      </c>
    </row>
    <row r="1318">
      <c r="A1318" s="5">
        <v>2.0</v>
      </c>
      <c r="B1318" s="5">
        <v>24.0</v>
      </c>
      <c r="C1318" s="5">
        <v>8.0</v>
      </c>
      <c r="D1318" s="5">
        <v>41.107</v>
      </c>
      <c r="E1318" s="5">
        <v>520.31</v>
      </c>
      <c r="F1318" s="5">
        <v>48.348</v>
      </c>
      <c r="G1318" s="5">
        <v>26.16</v>
      </c>
      <c r="H1318" s="5">
        <v>532.92</v>
      </c>
      <c r="I1318" s="5">
        <v>41.257</v>
      </c>
      <c r="J1318" s="5">
        <v>42.625</v>
      </c>
    </row>
    <row r="1319">
      <c r="A1319" s="5">
        <v>2.0</v>
      </c>
      <c r="B1319" s="5">
        <v>24.0</v>
      </c>
      <c r="C1319" s="5">
        <v>9.0</v>
      </c>
      <c r="D1319" s="5">
        <v>55.731</v>
      </c>
      <c r="E1319" s="5">
        <v>733.4</v>
      </c>
      <c r="F1319" s="5">
        <v>66.887</v>
      </c>
      <c r="G1319" s="5">
        <v>28.19</v>
      </c>
      <c r="H1319" s="5">
        <v>745.52</v>
      </c>
      <c r="I1319" s="5">
        <v>56.006</v>
      </c>
      <c r="J1319" s="5">
        <v>58.489</v>
      </c>
    </row>
    <row r="1320">
      <c r="A1320" s="5">
        <v>2.0</v>
      </c>
      <c r="B1320" s="5">
        <v>24.0</v>
      </c>
      <c r="C1320" s="5">
        <v>10.0</v>
      </c>
      <c r="D1320" s="5">
        <v>65.141</v>
      </c>
      <c r="E1320" s="5">
        <v>891.09</v>
      </c>
      <c r="F1320" s="5">
        <v>80.395</v>
      </c>
      <c r="G1320" s="5">
        <v>29.96</v>
      </c>
      <c r="H1320" s="5">
        <v>901.01</v>
      </c>
      <c r="I1320" s="5">
        <v>65.512</v>
      </c>
      <c r="J1320" s="5">
        <v>69.35</v>
      </c>
    </row>
    <row r="1321">
      <c r="A1321" s="5">
        <v>2.0</v>
      </c>
      <c r="B1321" s="5">
        <v>24.0</v>
      </c>
      <c r="C1321" s="5">
        <v>11.0</v>
      </c>
      <c r="D1321" s="5">
        <v>70.178</v>
      </c>
      <c r="E1321" s="5">
        <v>984.01</v>
      </c>
      <c r="F1321" s="5">
        <v>88.153</v>
      </c>
      <c r="G1321" s="5">
        <v>31.37</v>
      </c>
      <c r="H1321" s="5">
        <v>989.3</v>
      </c>
      <c r="I1321" s="5">
        <v>70.607</v>
      </c>
      <c r="J1321" s="5">
        <v>75.135</v>
      </c>
    </row>
    <row r="1322">
      <c r="A1322" s="5">
        <v>2.0</v>
      </c>
      <c r="B1322" s="5">
        <v>24.0</v>
      </c>
      <c r="C1322" s="5">
        <v>12.0</v>
      </c>
      <c r="D1322" s="5">
        <v>70.32</v>
      </c>
      <c r="E1322" s="5">
        <v>998.31</v>
      </c>
      <c r="F1322" s="5">
        <v>88.775</v>
      </c>
      <c r="G1322" s="5">
        <v>32.5</v>
      </c>
      <c r="H1322" s="5">
        <v>995.46</v>
      </c>
      <c r="I1322" s="5">
        <v>70.751</v>
      </c>
      <c r="J1322" s="5">
        <v>75.254</v>
      </c>
    </row>
    <row r="1323">
      <c r="A1323" s="5">
        <v>2.0</v>
      </c>
      <c r="B1323" s="5">
        <v>24.0</v>
      </c>
      <c r="C1323" s="5">
        <v>13.0</v>
      </c>
      <c r="D1323" s="5">
        <v>65.696</v>
      </c>
      <c r="E1323" s="5">
        <v>926.59</v>
      </c>
      <c r="F1323" s="5">
        <v>82.102</v>
      </c>
      <c r="G1323" s="5">
        <v>33.17</v>
      </c>
      <c r="H1323" s="5">
        <v>919.81</v>
      </c>
      <c r="I1323" s="5">
        <v>66.074</v>
      </c>
      <c r="J1323" s="5">
        <v>69.882</v>
      </c>
    </row>
    <row r="1324">
      <c r="A1324" s="5">
        <v>2.0</v>
      </c>
      <c r="B1324" s="5">
        <v>24.0</v>
      </c>
      <c r="C1324" s="5">
        <v>14.0</v>
      </c>
      <c r="D1324" s="5">
        <v>56.795</v>
      </c>
      <c r="E1324" s="5">
        <v>785.69</v>
      </c>
      <c r="F1324" s="5">
        <v>69.449</v>
      </c>
      <c r="G1324" s="5">
        <v>33.4</v>
      </c>
      <c r="H1324" s="5">
        <v>774.38</v>
      </c>
      <c r="I1324" s="5">
        <v>57.081</v>
      </c>
      <c r="J1324" s="5">
        <v>59.54</v>
      </c>
    </row>
    <row r="1325">
      <c r="A1325" s="5">
        <v>2.0</v>
      </c>
      <c r="B1325" s="5">
        <v>24.0</v>
      </c>
      <c r="C1325" s="5">
        <v>15.0</v>
      </c>
      <c r="D1325" s="5">
        <v>43.027</v>
      </c>
      <c r="E1325" s="5">
        <v>587.31</v>
      </c>
      <c r="F1325" s="5">
        <v>51.822</v>
      </c>
      <c r="G1325" s="5">
        <v>33.07</v>
      </c>
      <c r="H1325" s="5">
        <v>572.23</v>
      </c>
      <c r="I1325" s="5">
        <v>43.192</v>
      </c>
      <c r="J1325" s="5">
        <v>44.646</v>
      </c>
    </row>
    <row r="1326">
      <c r="A1326" s="5">
        <v>2.0</v>
      </c>
      <c r="B1326" s="5">
        <v>24.0</v>
      </c>
      <c r="C1326" s="5">
        <v>16.0</v>
      </c>
      <c r="D1326" s="5">
        <v>23.91</v>
      </c>
      <c r="E1326" s="5">
        <v>341.71</v>
      </c>
      <c r="F1326" s="5">
        <v>30.159</v>
      </c>
      <c r="G1326" s="5">
        <v>32.08</v>
      </c>
      <c r="H1326" s="5">
        <v>313.01</v>
      </c>
      <c r="I1326" s="5">
        <v>23.961</v>
      </c>
      <c r="J1326" s="5">
        <v>24.615</v>
      </c>
    </row>
    <row r="1327">
      <c r="A1327" s="5">
        <v>2.0</v>
      </c>
      <c r="B1327" s="5">
        <v>24.0</v>
      </c>
      <c r="C1327" s="5">
        <v>17.0</v>
      </c>
      <c r="D1327" s="5">
        <v>4.6368</v>
      </c>
      <c r="E1327" s="5">
        <v>98.102</v>
      </c>
      <c r="F1327" s="5">
        <v>8.7094</v>
      </c>
      <c r="G1327" s="5">
        <v>30.68</v>
      </c>
      <c r="H1327" s="5">
        <v>65.506</v>
      </c>
      <c r="I1327" s="5">
        <v>4.6388</v>
      </c>
      <c r="J1327" s="5">
        <v>4.8558</v>
      </c>
    </row>
    <row r="1328">
      <c r="A1328" s="5">
        <v>2.0</v>
      </c>
      <c r="B1328" s="5">
        <v>24.0</v>
      </c>
      <c r="C1328" s="5">
        <v>18.0</v>
      </c>
      <c r="D1328" s="5">
        <v>-0.001</v>
      </c>
      <c r="E1328" s="5">
        <v>0.0</v>
      </c>
      <c r="F1328" s="5">
        <v>0.0</v>
      </c>
      <c r="G1328" s="5">
        <v>29.27</v>
      </c>
      <c r="H1328" s="5">
        <v>0.0</v>
      </c>
      <c r="I1328" s="5">
        <v>-0.001</v>
      </c>
      <c r="J1328" s="5">
        <v>0.0</v>
      </c>
    </row>
    <row r="1329">
      <c r="A1329" s="5">
        <v>2.0</v>
      </c>
      <c r="B1329" s="5">
        <v>24.0</v>
      </c>
      <c r="C1329" s="5">
        <v>19.0</v>
      </c>
      <c r="D1329" s="5">
        <v>-0.001</v>
      </c>
      <c r="E1329" s="5">
        <v>0.0</v>
      </c>
      <c r="F1329" s="5">
        <v>0.0</v>
      </c>
      <c r="G1329" s="5">
        <v>28.38</v>
      </c>
      <c r="H1329" s="5">
        <v>0.0</v>
      </c>
      <c r="I1329" s="5">
        <v>-0.001</v>
      </c>
      <c r="J1329" s="5">
        <v>0.0</v>
      </c>
    </row>
    <row r="1330">
      <c r="A1330" s="5">
        <v>2.0</v>
      </c>
      <c r="B1330" s="5">
        <v>24.0</v>
      </c>
      <c r="C1330" s="5">
        <v>20.0</v>
      </c>
      <c r="D1330" s="5">
        <v>-0.001</v>
      </c>
      <c r="E1330" s="5">
        <v>0.0</v>
      </c>
      <c r="F1330" s="5">
        <v>0.0</v>
      </c>
      <c r="G1330" s="5">
        <v>27.48</v>
      </c>
      <c r="H1330" s="5">
        <v>0.0</v>
      </c>
      <c r="I1330" s="5">
        <v>-0.001</v>
      </c>
      <c r="J1330" s="5">
        <v>0.0</v>
      </c>
    </row>
    <row r="1331">
      <c r="A1331" s="5">
        <v>2.0</v>
      </c>
      <c r="B1331" s="5">
        <v>24.0</v>
      </c>
      <c r="C1331" s="5">
        <v>21.0</v>
      </c>
      <c r="D1331" s="5">
        <v>-0.001</v>
      </c>
      <c r="E1331" s="5">
        <v>0.0</v>
      </c>
      <c r="F1331" s="5">
        <v>0.0</v>
      </c>
      <c r="G1331" s="5">
        <v>26.58</v>
      </c>
      <c r="H1331" s="5">
        <v>0.0</v>
      </c>
      <c r="I1331" s="5">
        <v>-0.001</v>
      </c>
      <c r="J1331" s="5">
        <v>0.0</v>
      </c>
    </row>
    <row r="1332">
      <c r="A1332" s="5">
        <v>2.0</v>
      </c>
      <c r="B1332" s="5">
        <v>24.0</v>
      </c>
      <c r="C1332" s="5">
        <v>22.0</v>
      </c>
      <c r="D1332" s="5">
        <v>-0.001</v>
      </c>
      <c r="E1332" s="5">
        <v>0.0</v>
      </c>
      <c r="F1332" s="5">
        <v>0.0</v>
      </c>
      <c r="G1332" s="5">
        <v>25.69</v>
      </c>
      <c r="H1332" s="5">
        <v>0.0</v>
      </c>
      <c r="I1332" s="5">
        <v>-0.001</v>
      </c>
      <c r="J1332" s="5">
        <v>0.0</v>
      </c>
    </row>
    <row r="1333">
      <c r="A1333" s="5">
        <v>2.0</v>
      </c>
      <c r="B1333" s="5">
        <v>24.0</v>
      </c>
      <c r="C1333" s="5">
        <v>23.0</v>
      </c>
      <c r="D1333" s="5">
        <v>-0.001</v>
      </c>
      <c r="E1333" s="5">
        <v>0.0</v>
      </c>
      <c r="F1333" s="5">
        <v>0.0</v>
      </c>
      <c r="G1333" s="5">
        <v>24.79</v>
      </c>
      <c r="H1333" s="5">
        <v>0.0</v>
      </c>
      <c r="I1333" s="5">
        <v>-0.001</v>
      </c>
      <c r="J1333" s="5">
        <v>0.0</v>
      </c>
    </row>
    <row r="1334">
      <c r="A1334" s="5">
        <v>2.0</v>
      </c>
      <c r="B1334" s="5">
        <v>25.0</v>
      </c>
      <c r="C1334" s="5">
        <v>0.0</v>
      </c>
      <c r="D1334" s="5">
        <v>-0.001</v>
      </c>
      <c r="E1334" s="5">
        <v>0.0</v>
      </c>
      <c r="F1334" s="5">
        <v>0.0</v>
      </c>
      <c r="G1334" s="5">
        <v>24.01</v>
      </c>
      <c r="H1334" s="5">
        <v>0.0</v>
      </c>
      <c r="I1334" s="5">
        <v>-0.001</v>
      </c>
      <c r="J1334" s="5">
        <v>0.0</v>
      </c>
    </row>
    <row r="1335">
      <c r="A1335" s="5">
        <v>2.0</v>
      </c>
      <c r="B1335" s="5">
        <v>25.0</v>
      </c>
      <c r="C1335" s="5">
        <v>1.0</v>
      </c>
      <c r="D1335" s="5">
        <v>-0.001</v>
      </c>
      <c r="E1335" s="5">
        <v>0.0</v>
      </c>
      <c r="F1335" s="5">
        <v>0.0</v>
      </c>
      <c r="G1335" s="5">
        <v>23.18</v>
      </c>
      <c r="H1335" s="5">
        <v>0.0</v>
      </c>
      <c r="I1335" s="5">
        <v>-0.001</v>
      </c>
      <c r="J1335" s="5">
        <v>0.0</v>
      </c>
    </row>
    <row r="1336">
      <c r="A1336" s="5">
        <v>2.0</v>
      </c>
      <c r="B1336" s="5">
        <v>25.0</v>
      </c>
      <c r="C1336" s="5">
        <v>2.0</v>
      </c>
      <c r="D1336" s="5">
        <v>-0.001</v>
      </c>
      <c r="E1336" s="5">
        <v>0.0</v>
      </c>
      <c r="F1336" s="5">
        <v>0.0</v>
      </c>
      <c r="G1336" s="5">
        <v>22.41</v>
      </c>
      <c r="H1336" s="5">
        <v>0.0</v>
      </c>
      <c r="I1336" s="5">
        <v>-0.001</v>
      </c>
      <c r="J1336" s="5">
        <v>0.0</v>
      </c>
    </row>
    <row r="1337">
      <c r="A1337" s="5">
        <v>2.0</v>
      </c>
      <c r="B1337" s="5">
        <v>25.0</v>
      </c>
      <c r="C1337" s="5">
        <v>3.0</v>
      </c>
      <c r="D1337" s="5">
        <v>-0.001</v>
      </c>
      <c r="E1337" s="5">
        <v>0.0</v>
      </c>
      <c r="F1337" s="5">
        <v>0.0</v>
      </c>
      <c r="G1337" s="5">
        <v>21.9</v>
      </c>
      <c r="H1337" s="5">
        <v>0.0</v>
      </c>
      <c r="I1337" s="5">
        <v>-0.001</v>
      </c>
      <c r="J1337" s="5">
        <v>0.0</v>
      </c>
    </row>
    <row r="1338">
      <c r="A1338" s="5">
        <v>2.0</v>
      </c>
      <c r="B1338" s="5">
        <v>25.0</v>
      </c>
      <c r="C1338" s="5">
        <v>4.0</v>
      </c>
      <c r="D1338" s="5">
        <v>-0.001</v>
      </c>
      <c r="E1338" s="5">
        <v>0.0</v>
      </c>
      <c r="F1338" s="5">
        <v>0.0</v>
      </c>
      <c r="G1338" s="5">
        <v>21.39</v>
      </c>
      <c r="H1338" s="5">
        <v>0.0</v>
      </c>
      <c r="I1338" s="5">
        <v>-0.001</v>
      </c>
      <c r="J1338" s="5">
        <v>0.0</v>
      </c>
    </row>
    <row r="1339">
      <c r="A1339" s="5">
        <v>2.0</v>
      </c>
      <c r="B1339" s="5">
        <v>25.0</v>
      </c>
      <c r="C1339" s="5">
        <v>5.0</v>
      </c>
      <c r="D1339" s="5">
        <v>-0.001</v>
      </c>
      <c r="E1339" s="5">
        <v>0.0</v>
      </c>
      <c r="F1339" s="5">
        <v>0.0</v>
      </c>
      <c r="G1339" s="5">
        <v>21.03</v>
      </c>
      <c r="H1339" s="5">
        <v>0.0</v>
      </c>
      <c r="I1339" s="5">
        <v>-0.001</v>
      </c>
      <c r="J1339" s="5">
        <v>0.0</v>
      </c>
    </row>
    <row r="1340">
      <c r="A1340" s="5">
        <v>2.0</v>
      </c>
      <c r="B1340" s="5">
        <v>25.0</v>
      </c>
      <c r="C1340" s="5">
        <v>6.0</v>
      </c>
      <c r="D1340" s="5">
        <v>0.8618</v>
      </c>
      <c r="E1340" s="5">
        <v>18.905</v>
      </c>
      <c r="F1340" s="5">
        <v>1.5778</v>
      </c>
      <c r="G1340" s="5">
        <v>21.34</v>
      </c>
      <c r="H1340" s="5">
        <v>17.734</v>
      </c>
      <c r="I1340" s="5">
        <v>0.8618</v>
      </c>
      <c r="J1340" s="5">
        <v>1.1724</v>
      </c>
    </row>
    <row r="1341">
      <c r="A1341" s="5">
        <v>2.0</v>
      </c>
      <c r="B1341" s="5">
        <v>25.0</v>
      </c>
      <c r="C1341" s="5">
        <v>7.0</v>
      </c>
      <c r="D1341" s="5">
        <v>19.314</v>
      </c>
      <c r="E1341" s="5">
        <v>276.0</v>
      </c>
      <c r="F1341" s="5">
        <v>26.119</v>
      </c>
      <c r="G1341" s="5">
        <v>23.59</v>
      </c>
      <c r="H1341" s="5">
        <v>246.9</v>
      </c>
      <c r="I1341" s="5">
        <v>19.348</v>
      </c>
      <c r="J1341" s="5">
        <v>19.894</v>
      </c>
    </row>
    <row r="1342">
      <c r="A1342" s="5">
        <v>2.0</v>
      </c>
      <c r="B1342" s="5">
        <v>25.0</v>
      </c>
      <c r="C1342" s="5">
        <v>8.0</v>
      </c>
      <c r="D1342" s="5">
        <v>41.545</v>
      </c>
      <c r="E1342" s="5">
        <v>526.01</v>
      </c>
      <c r="F1342" s="5">
        <v>48.816</v>
      </c>
      <c r="G1342" s="5">
        <v>25.72</v>
      </c>
      <c r="H1342" s="5">
        <v>538.26</v>
      </c>
      <c r="I1342" s="5">
        <v>41.698</v>
      </c>
      <c r="J1342" s="5">
        <v>43.105</v>
      </c>
    </row>
    <row r="1343">
      <c r="A1343" s="5">
        <v>2.0</v>
      </c>
      <c r="B1343" s="5">
        <v>25.0</v>
      </c>
      <c r="C1343" s="5">
        <v>9.0</v>
      </c>
      <c r="D1343" s="5">
        <v>56.407</v>
      </c>
      <c r="E1343" s="5">
        <v>743.59</v>
      </c>
      <c r="F1343" s="5">
        <v>67.681</v>
      </c>
      <c r="G1343" s="5">
        <v>27.7</v>
      </c>
      <c r="H1343" s="5">
        <v>754.25</v>
      </c>
      <c r="I1343" s="5">
        <v>56.688</v>
      </c>
      <c r="J1343" s="5">
        <v>59.232</v>
      </c>
    </row>
    <row r="1344">
      <c r="A1344" s="5">
        <v>2.0</v>
      </c>
      <c r="B1344" s="5">
        <v>25.0</v>
      </c>
      <c r="C1344" s="5">
        <v>10.0</v>
      </c>
      <c r="D1344" s="5">
        <v>66.139</v>
      </c>
      <c r="E1344" s="5">
        <v>908.0</v>
      </c>
      <c r="F1344" s="5">
        <v>81.733</v>
      </c>
      <c r="G1344" s="5">
        <v>29.43</v>
      </c>
      <c r="H1344" s="5">
        <v>915.89</v>
      </c>
      <c r="I1344" s="5">
        <v>66.521</v>
      </c>
      <c r="J1344" s="5">
        <v>70.529</v>
      </c>
    </row>
    <row r="1345">
      <c r="A1345" s="5">
        <v>2.0</v>
      </c>
      <c r="B1345" s="5">
        <v>25.0</v>
      </c>
      <c r="C1345" s="5">
        <v>11.0</v>
      </c>
      <c r="D1345" s="5">
        <v>71.282</v>
      </c>
      <c r="E1345" s="5">
        <v>1003.6</v>
      </c>
      <c r="F1345" s="5">
        <v>89.677</v>
      </c>
      <c r="G1345" s="5">
        <v>30.84</v>
      </c>
      <c r="H1345" s="5">
        <v>1006.2</v>
      </c>
      <c r="I1345" s="5">
        <v>71.724</v>
      </c>
      <c r="J1345" s="5">
        <v>76.433</v>
      </c>
    </row>
    <row r="1346">
      <c r="A1346" s="5">
        <v>2.0</v>
      </c>
      <c r="B1346" s="5">
        <v>25.0</v>
      </c>
      <c r="C1346" s="5">
        <v>12.0</v>
      </c>
      <c r="D1346" s="5">
        <v>71.678</v>
      </c>
      <c r="E1346" s="5">
        <v>1018.8</v>
      </c>
      <c r="F1346" s="5">
        <v>90.556</v>
      </c>
      <c r="G1346" s="5">
        <v>31.86</v>
      </c>
      <c r="H1346" s="5">
        <v>1016.4</v>
      </c>
      <c r="I1346" s="5">
        <v>72.126</v>
      </c>
      <c r="J1346" s="5">
        <v>76.848</v>
      </c>
    </row>
    <row r="1347">
      <c r="A1347" s="5">
        <v>2.0</v>
      </c>
      <c r="B1347" s="5">
        <v>25.0</v>
      </c>
      <c r="C1347" s="5">
        <v>13.0</v>
      </c>
      <c r="D1347" s="5">
        <v>67.305</v>
      </c>
      <c r="E1347" s="5">
        <v>954.91</v>
      </c>
      <c r="F1347" s="5">
        <v>84.336</v>
      </c>
      <c r="G1347" s="5">
        <v>32.52</v>
      </c>
      <c r="H1347" s="5">
        <v>944.7</v>
      </c>
      <c r="I1347" s="5">
        <v>67.702</v>
      </c>
      <c r="J1347" s="5">
        <v>71.768</v>
      </c>
    </row>
    <row r="1348">
      <c r="A1348" s="5">
        <v>2.0</v>
      </c>
      <c r="B1348" s="5">
        <v>25.0</v>
      </c>
      <c r="C1348" s="5">
        <v>14.0</v>
      </c>
      <c r="D1348" s="5">
        <v>58.519</v>
      </c>
      <c r="E1348" s="5">
        <v>814.5</v>
      </c>
      <c r="F1348" s="5">
        <v>71.788</v>
      </c>
      <c r="G1348" s="5">
        <v>32.74</v>
      </c>
      <c r="H1348" s="5">
        <v>800.58</v>
      </c>
      <c r="I1348" s="5">
        <v>58.822</v>
      </c>
      <c r="J1348" s="5">
        <v>61.565</v>
      </c>
    </row>
    <row r="1349">
      <c r="A1349" s="5">
        <v>2.0</v>
      </c>
      <c r="B1349" s="5">
        <v>25.0</v>
      </c>
      <c r="C1349" s="5">
        <v>15.0</v>
      </c>
      <c r="D1349" s="5">
        <v>44.438</v>
      </c>
      <c r="E1349" s="5">
        <v>608.3</v>
      </c>
      <c r="F1349" s="5">
        <v>53.528</v>
      </c>
      <c r="G1349" s="5">
        <v>32.4</v>
      </c>
      <c r="H1349" s="5">
        <v>591.08</v>
      </c>
      <c r="I1349" s="5">
        <v>44.613</v>
      </c>
      <c r="J1349" s="5">
        <v>46.177</v>
      </c>
    </row>
    <row r="1350">
      <c r="A1350" s="5">
        <v>2.0</v>
      </c>
      <c r="B1350" s="5">
        <v>25.0</v>
      </c>
      <c r="C1350" s="5">
        <v>16.0</v>
      </c>
      <c r="D1350" s="5">
        <v>24.752</v>
      </c>
      <c r="E1350" s="5">
        <v>354.1</v>
      </c>
      <c r="F1350" s="5">
        <v>31.171</v>
      </c>
      <c r="G1350" s="5">
        <v>31.39</v>
      </c>
      <c r="H1350" s="5">
        <v>323.29</v>
      </c>
      <c r="I1350" s="5">
        <v>24.807</v>
      </c>
      <c r="J1350" s="5">
        <v>25.49</v>
      </c>
    </row>
    <row r="1351">
      <c r="A1351" s="5">
        <v>2.0</v>
      </c>
      <c r="B1351" s="5">
        <v>25.0</v>
      </c>
      <c r="C1351" s="5">
        <v>17.0</v>
      </c>
      <c r="D1351" s="5">
        <v>4.8294</v>
      </c>
      <c r="E1351" s="5">
        <v>103.11</v>
      </c>
      <c r="F1351" s="5">
        <v>9.109</v>
      </c>
      <c r="G1351" s="5">
        <v>30.02</v>
      </c>
      <c r="H1351" s="5">
        <v>67.857</v>
      </c>
      <c r="I1351" s="5">
        <v>4.8316</v>
      </c>
      <c r="J1351" s="5">
        <v>5.054</v>
      </c>
    </row>
    <row r="1352">
      <c r="A1352" s="5">
        <v>2.0</v>
      </c>
      <c r="B1352" s="5">
        <v>25.0</v>
      </c>
      <c r="C1352" s="5">
        <v>18.0</v>
      </c>
      <c r="D1352" s="5">
        <v>-0.001</v>
      </c>
      <c r="E1352" s="5">
        <v>0.0</v>
      </c>
      <c r="F1352" s="5">
        <v>0.0</v>
      </c>
      <c r="G1352" s="5">
        <v>28.58</v>
      </c>
      <c r="H1352" s="5">
        <v>0.0</v>
      </c>
      <c r="I1352" s="5">
        <v>-0.001</v>
      </c>
      <c r="J1352" s="5">
        <v>0.0</v>
      </c>
    </row>
    <row r="1353">
      <c r="A1353" s="5">
        <v>2.0</v>
      </c>
      <c r="B1353" s="5">
        <v>25.0</v>
      </c>
      <c r="C1353" s="5">
        <v>19.0</v>
      </c>
      <c r="D1353" s="5">
        <v>-0.001</v>
      </c>
      <c r="E1353" s="5">
        <v>0.0</v>
      </c>
      <c r="F1353" s="5">
        <v>0.0</v>
      </c>
      <c r="G1353" s="5">
        <v>27.84</v>
      </c>
      <c r="H1353" s="5">
        <v>0.0</v>
      </c>
      <c r="I1353" s="5">
        <v>-0.001</v>
      </c>
      <c r="J1353" s="5">
        <v>0.0</v>
      </c>
    </row>
    <row r="1354">
      <c r="A1354" s="5">
        <v>2.0</v>
      </c>
      <c r="B1354" s="5">
        <v>25.0</v>
      </c>
      <c r="C1354" s="5">
        <v>20.0</v>
      </c>
      <c r="D1354" s="5">
        <v>-0.001</v>
      </c>
      <c r="E1354" s="5">
        <v>0.0</v>
      </c>
      <c r="F1354" s="5">
        <v>0.0</v>
      </c>
      <c r="G1354" s="5">
        <v>27.09</v>
      </c>
      <c r="H1354" s="5">
        <v>0.0</v>
      </c>
      <c r="I1354" s="5">
        <v>-0.001</v>
      </c>
      <c r="J1354" s="5">
        <v>0.0</v>
      </c>
    </row>
    <row r="1355">
      <c r="A1355" s="5">
        <v>2.0</v>
      </c>
      <c r="B1355" s="5">
        <v>25.0</v>
      </c>
      <c r="C1355" s="5">
        <v>21.0</v>
      </c>
      <c r="D1355" s="5">
        <v>-0.001</v>
      </c>
      <c r="E1355" s="5">
        <v>0.0</v>
      </c>
      <c r="F1355" s="5">
        <v>0.0</v>
      </c>
      <c r="G1355" s="5">
        <v>26.35</v>
      </c>
      <c r="H1355" s="5">
        <v>0.0</v>
      </c>
      <c r="I1355" s="5">
        <v>-0.001</v>
      </c>
      <c r="J1355" s="5">
        <v>0.0</v>
      </c>
    </row>
    <row r="1356">
      <c r="A1356" s="5">
        <v>2.0</v>
      </c>
      <c r="B1356" s="5">
        <v>25.0</v>
      </c>
      <c r="C1356" s="5">
        <v>22.0</v>
      </c>
      <c r="D1356" s="5">
        <v>-0.001</v>
      </c>
      <c r="E1356" s="5">
        <v>0.0</v>
      </c>
      <c r="F1356" s="5">
        <v>0.0</v>
      </c>
      <c r="G1356" s="5">
        <v>25.61</v>
      </c>
      <c r="H1356" s="5">
        <v>0.0</v>
      </c>
      <c r="I1356" s="5">
        <v>-0.001</v>
      </c>
      <c r="J1356" s="5">
        <v>0.0</v>
      </c>
    </row>
    <row r="1357">
      <c r="A1357" s="5">
        <v>2.0</v>
      </c>
      <c r="B1357" s="5">
        <v>25.0</v>
      </c>
      <c r="C1357" s="5">
        <v>23.0</v>
      </c>
      <c r="D1357" s="5">
        <v>-0.001</v>
      </c>
      <c r="E1357" s="5">
        <v>0.0</v>
      </c>
      <c r="F1357" s="5">
        <v>0.0</v>
      </c>
      <c r="G1357" s="5">
        <v>24.86</v>
      </c>
      <c r="H1357" s="5">
        <v>0.0</v>
      </c>
      <c r="I1357" s="5">
        <v>-0.001</v>
      </c>
      <c r="J1357" s="5">
        <v>0.0</v>
      </c>
    </row>
    <row r="1358">
      <c r="A1358" s="5">
        <v>2.0</v>
      </c>
      <c r="B1358" s="5">
        <v>26.0</v>
      </c>
      <c r="C1358" s="5">
        <v>0.0</v>
      </c>
      <c r="D1358" s="5">
        <v>-0.001</v>
      </c>
      <c r="E1358" s="5">
        <v>0.0</v>
      </c>
      <c r="F1358" s="5">
        <v>0.0</v>
      </c>
      <c r="G1358" s="5">
        <v>24.39</v>
      </c>
      <c r="H1358" s="5">
        <v>0.0</v>
      </c>
      <c r="I1358" s="5">
        <v>-0.001</v>
      </c>
      <c r="J1358" s="5">
        <v>0.0</v>
      </c>
    </row>
    <row r="1359">
      <c r="A1359" s="5">
        <v>2.0</v>
      </c>
      <c r="B1359" s="5">
        <v>26.0</v>
      </c>
      <c r="C1359" s="5">
        <v>1.0</v>
      </c>
      <c r="D1359" s="5">
        <v>-0.001</v>
      </c>
      <c r="E1359" s="5">
        <v>0.0</v>
      </c>
      <c r="F1359" s="5">
        <v>0.0</v>
      </c>
      <c r="G1359" s="5">
        <v>23.87</v>
      </c>
      <c r="H1359" s="5">
        <v>0.0</v>
      </c>
      <c r="I1359" s="5">
        <v>-0.001</v>
      </c>
      <c r="J1359" s="5">
        <v>0.0</v>
      </c>
    </row>
    <row r="1360">
      <c r="A1360" s="5">
        <v>2.0</v>
      </c>
      <c r="B1360" s="5">
        <v>26.0</v>
      </c>
      <c r="C1360" s="5">
        <v>2.0</v>
      </c>
      <c r="D1360" s="5">
        <v>-0.001</v>
      </c>
      <c r="E1360" s="5">
        <v>0.0</v>
      </c>
      <c r="F1360" s="5">
        <v>0.0</v>
      </c>
      <c r="G1360" s="5">
        <v>23.34</v>
      </c>
      <c r="H1360" s="5">
        <v>0.0</v>
      </c>
      <c r="I1360" s="5">
        <v>-0.001</v>
      </c>
      <c r="J1360" s="5">
        <v>0.0</v>
      </c>
    </row>
    <row r="1361">
      <c r="A1361" s="5">
        <v>2.0</v>
      </c>
      <c r="B1361" s="5">
        <v>26.0</v>
      </c>
      <c r="C1361" s="5">
        <v>3.0</v>
      </c>
      <c r="D1361" s="5">
        <v>-0.001</v>
      </c>
      <c r="E1361" s="5">
        <v>0.0</v>
      </c>
      <c r="F1361" s="5">
        <v>0.0</v>
      </c>
      <c r="G1361" s="5">
        <v>23.06</v>
      </c>
      <c r="H1361" s="5">
        <v>0.0</v>
      </c>
      <c r="I1361" s="5">
        <v>-0.001</v>
      </c>
      <c r="J1361" s="5">
        <v>0.0</v>
      </c>
    </row>
    <row r="1362">
      <c r="A1362" s="5">
        <v>2.0</v>
      </c>
      <c r="B1362" s="5">
        <v>26.0</v>
      </c>
      <c r="C1362" s="5">
        <v>4.0</v>
      </c>
      <c r="D1362" s="5">
        <v>-0.001</v>
      </c>
      <c r="E1362" s="5">
        <v>0.0</v>
      </c>
      <c r="F1362" s="5">
        <v>0.0</v>
      </c>
      <c r="G1362" s="5">
        <v>22.89</v>
      </c>
      <c r="H1362" s="5">
        <v>0.0</v>
      </c>
      <c r="I1362" s="5">
        <v>-0.001</v>
      </c>
      <c r="J1362" s="5">
        <v>0.0</v>
      </c>
    </row>
    <row r="1363">
      <c r="A1363" s="5">
        <v>2.0</v>
      </c>
      <c r="B1363" s="5">
        <v>26.0</v>
      </c>
      <c r="C1363" s="5">
        <v>5.0</v>
      </c>
      <c r="D1363" s="5">
        <v>-0.001</v>
      </c>
      <c r="E1363" s="5">
        <v>0.0</v>
      </c>
      <c r="F1363" s="5">
        <v>0.0</v>
      </c>
      <c r="G1363" s="5">
        <v>22.65</v>
      </c>
      <c r="H1363" s="5">
        <v>0.0</v>
      </c>
      <c r="I1363" s="5">
        <v>-0.001</v>
      </c>
      <c r="J1363" s="5">
        <v>0.0</v>
      </c>
    </row>
    <row r="1364">
      <c r="A1364" s="5">
        <v>2.0</v>
      </c>
      <c r="B1364" s="5">
        <v>26.0</v>
      </c>
      <c r="C1364" s="5">
        <v>6.0</v>
      </c>
      <c r="D1364" s="5">
        <v>0.4591</v>
      </c>
      <c r="E1364" s="5">
        <v>13.404</v>
      </c>
      <c r="F1364" s="5">
        <v>1.1106</v>
      </c>
      <c r="G1364" s="5">
        <v>22.87</v>
      </c>
      <c r="H1364" s="5">
        <v>12.772</v>
      </c>
      <c r="I1364" s="5">
        <v>0.4591</v>
      </c>
      <c r="J1364" s="5">
        <v>0.7868</v>
      </c>
    </row>
    <row r="1365">
      <c r="A1365" s="5">
        <v>2.0</v>
      </c>
      <c r="B1365" s="5">
        <v>26.0</v>
      </c>
      <c r="C1365" s="5">
        <v>7.0</v>
      </c>
      <c r="D1365" s="5">
        <v>13.686</v>
      </c>
      <c r="E1365" s="5">
        <v>196.81</v>
      </c>
      <c r="F1365" s="5">
        <v>17.872</v>
      </c>
      <c r="G1365" s="5">
        <v>24.37</v>
      </c>
      <c r="H1365" s="5">
        <v>177.11</v>
      </c>
      <c r="I1365" s="5">
        <v>13.703</v>
      </c>
      <c r="J1365" s="5">
        <v>14.11</v>
      </c>
    </row>
    <row r="1366">
      <c r="A1366" s="5">
        <v>2.0</v>
      </c>
      <c r="B1366" s="5">
        <v>26.0</v>
      </c>
      <c r="C1366" s="5">
        <v>8.0</v>
      </c>
      <c r="D1366" s="5">
        <v>27.215</v>
      </c>
      <c r="E1366" s="5">
        <v>362.99</v>
      </c>
      <c r="F1366" s="5">
        <v>32.24</v>
      </c>
      <c r="G1366" s="5">
        <v>25.88</v>
      </c>
      <c r="H1366" s="5">
        <v>349.32</v>
      </c>
      <c r="I1366" s="5">
        <v>27.281</v>
      </c>
      <c r="J1366" s="5">
        <v>28.061</v>
      </c>
    </row>
    <row r="1367">
      <c r="A1367" s="5">
        <v>2.0</v>
      </c>
      <c r="B1367" s="5">
        <v>26.0</v>
      </c>
      <c r="C1367" s="5">
        <v>9.0</v>
      </c>
      <c r="D1367" s="5">
        <v>27.4</v>
      </c>
      <c r="E1367" s="5">
        <v>375.3</v>
      </c>
      <c r="F1367" s="5">
        <v>32.63</v>
      </c>
      <c r="G1367" s="5">
        <v>26.66</v>
      </c>
      <c r="H1367" s="5">
        <v>352.57</v>
      </c>
      <c r="I1367" s="5">
        <v>27.467</v>
      </c>
      <c r="J1367" s="5">
        <v>28.251</v>
      </c>
    </row>
    <row r="1368">
      <c r="A1368" s="5">
        <v>2.0</v>
      </c>
      <c r="B1368" s="5">
        <v>26.0</v>
      </c>
      <c r="C1368" s="5">
        <v>10.0</v>
      </c>
      <c r="D1368" s="5">
        <v>32.385</v>
      </c>
      <c r="E1368" s="5">
        <v>443.8</v>
      </c>
      <c r="F1368" s="5">
        <v>38.56</v>
      </c>
      <c r="G1368" s="5">
        <v>27.36</v>
      </c>
      <c r="H1368" s="5">
        <v>418.14</v>
      </c>
      <c r="I1368" s="5">
        <v>32.478</v>
      </c>
      <c r="J1368" s="5">
        <v>33.424</v>
      </c>
    </row>
    <row r="1369">
      <c r="A1369" s="5">
        <v>2.0</v>
      </c>
      <c r="B1369" s="5">
        <v>26.0</v>
      </c>
      <c r="C1369" s="5">
        <v>11.0</v>
      </c>
      <c r="D1369" s="5">
        <v>34.311</v>
      </c>
      <c r="E1369" s="5">
        <v>471.2</v>
      </c>
      <c r="F1369" s="5">
        <v>40.899</v>
      </c>
      <c r="G1369" s="5">
        <v>27.87</v>
      </c>
      <c r="H1369" s="5">
        <v>444.09</v>
      </c>
      <c r="I1369" s="5">
        <v>34.416</v>
      </c>
      <c r="J1369" s="5">
        <v>35.423</v>
      </c>
    </row>
    <row r="1370">
      <c r="A1370" s="5">
        <v>2.0</v>
      </c>
      <c r="B1370" s="5">
        <v>26.0</v>
      </c>
      <c r="C1370" s="5">
        <v>12.0</v>
      </c>
      <c r="D1370" s="5">
        <v>42.277</v>
      </c>
      <c r="E1370" s="5">
        <v>575.99</v>
      </c>
      <c r="F1370" s="5">
        <v>50.409</v>
      </c>
      <c r="G1370" s="5">
        <v>28.3</v>
      </c>
      <c r="H1370" s="5">
        <v>552.94</v>
      </c>
      <c r="I1370" s="5">
        <v>42.436</v>
      </c>
      <c r="J1370" s="5">
        <v>43.878</v>
      </c>
    </row>
    <row r="1371">
      <c r="A1371" s="5">
        <v>2.0</v>
      </c>
      <c r="B1371" s="5">
        <v>26.0</v>
      </c>
      <c r="C1371" s="5">
        <v>13.0</v>
      </c>
      <c r="D1371" s="5">
        <v>42.166</v>
      </c>
      <c r="E1371" s="5">
        <v>577.9</v>
      </c>
      <c r="F1371" s="5">
        <v>50.416</v>
      </c>
      <c r="G1371" s="5">
        <v>29.0</v>
      </c>
      <c r="H1371" s="5">
        <v>552.61</v>
      </c>
      <c r="I1371" s="5">
        <v>42.324</v>
      </c>
      <c r="J1371" s="5">
        <v>43.751</v>
      </c>
    </row>
    <row r="1372">
      <c r="A1372" s="5">
        <v>2.0</v>
      </c>
      <c r="B1372" s="5">
        <v>26.0</v>
      </c>
      <c r="C1372" s="5">
        <v>14.0</v>
      </c>
      <c r="D1372" s="5">
        <v>35.774</v>
      </c>
      <c r="E1372" s="5">
        <v>490.2</v>
      </c>
      <c r="F1372" s="5">
        <v>42.625</v>
      </c>
      <c r="G1372" s="5">
        <v>29.12</v>
      </c>
      <c r="H1372" s="5">
        <v>465.22</v>
      </c>
      <c r="I1372" s="5">
        <v>35.888</v>
      </c>
      <c r="J1372" s="5">
        <v>36.936</v>
      </c>
    </row>
    <row r="1373">
      <c r="A1373" s="5">
        <v>2.0</v>
      </c>
      <c r="B1373" s="5">
        <v>26.0</v>
      </c>
      <c r="C1373" s="5">
        <v>15.0</v>
      </c>
      <c r="D1373" s="5">
        <v>28.664</v>
      </c>
      <c r="E1373" s="5">
        <v>394.7</v>
      </c>
      <c r="F1373" s="5">
        <v>34.246</v>
      </c>
      <c r="G1373" s="5">
        <v>29.14</v>
      </c>
      <c r="H1373" s="5">
        <v>371.81</v>
      </c>
      <c r="I1373" s="5">
        <v>28.737</v>
      </c>
      <c r="J1373" s="5">
        <v>29.555</v>
      </c>
    </row>
    <row r="1374">
      <c r="A1374" s="5">
        <v>2.0</v>
      </c>
      <c r="B1374" s="5">
        <v>26.0</v>
      </c>
      <c r="C1374" s="5">
        <v>16.0</v>
      </c>
      <c r="D1374" s="5">
        <v>21.589</v>
      </c>
      <c r="E1374" s="5">
        <v>306.5</v>
      </c>
      <c r="F1374" s="5">
        <v>26.838</v>
      </c>
      <c r="G1374" s="5">
        <v>28.86</v>
      </c>
      <c r="H1374" s="5">
        <v>280.02</v>
      </c>
      <c r="I1374" s="5">
        <v>21.63</v>
      </c>
      <c r="J1374" s="5">
        <v>22.228</v>
      </c>
    </row>
    <row r="1375">
      <c r="A1375" s="5">
        <v>2.0</v>
      </c>
      <c r="B1375" s="5">
        <v>26.0</v>
      </c>
      <c r="C1375" s="5">
        <v>17.0</v>
      </c>
      <c r="D1375" s="5">
        <v>5.4741</v>
      </c>
      <c r="E1375" s="5">
        <v>105.69</v>
      </c>
      <c r="F1375" s="5">
        <v>9.2281</v>
      </c>
      <c r="G1375" s="5">
        <v>28.1</v>
      </c>
      <c r="H1375" s="5">
        <v>75.695</v>
      </c>
      <c r="I1375" s="5">
        <v>5.4768</v>
      </c>
      <c r="J1375" s="5">
        <v>5.7169</v>
      </c>
    </row>
    <row r="1376">
      <c r="A1376" s="5">
        <v>2.0</v>
      </c>
      <c r="B1376" s="5">
        <v>26.0</v>
      </c>
      <c r="C1376" s="5">
        <v>18.0</v>
      </c>
      <c r="D1376" s="5">
        <v>-0.001</v>
      </c>
      <c r="E1376" s="5">
        <v>0.0</v>
      </c>
      <c r="F1376" s="5">
        <v>0.0</v>
      </c>
      <c r="G1376" s="5">
        <v>27.2</v>
      </c>
      <c r="H1376" s="5">
        <v>0.0</v>
      </c>
      <c r="I1376" s="5">
        <v>-0.001</v>
      </c>
      <c r="J1376" s="5">
        <v>0.0</v>
      </c>
    </row>
    <row r="1377">
      <c r="A1377" s="5">
        <v>2.0</v>
      </c>
      <c r="B1377" s="5">
        <v>26.0</v>
      </c>
      <c r="C1377" s="5">
        <v>19.0</v>
      </c>
      <c r="D1377" s="5">
        <v>-0.001</v>
      </c>
      <c r="E1377" s="5">
        <v>0.0</v>
      </c>
      <c r="F1377" s="5">
        <v>0.0</v>
      </c>
      <c r="G1377" s="5">
        <v>26.68</v>
      </c>
      <c r="H1377" s="5">
        <v>0.0</v>
      </c>
      <c r="I1377" s="5">
        <v>-0.001</v>
      </c>
      <c r="J1377" s="5">
        <v>0.0</v>
      </c>
    </row>
    <row r="1378">
      <c r="A1378" s="5">
        <v>2.0</v>
      </c>
      <c r="B1378" s="5">
        <v>26.0</v>
      </c>
      <c r="C1378" s="5">
        <v>20.0</v>
      </c>
      <c r="D1378" s="5">
        <v>-0.001</v>
      </c>
      <c r="E1378" s="5">
        <v>0.0</v>
      </c>
      <c r="F1378" s="5">
        <v>0.0</v>
      </c>
      <c r="G1378" s="5">
        <v>26.17</v>
      </c>
      <c r="H1378" s="5">
        <v>0.0</v>
      </c>
      <c r="I1378" s="5">
        <v>-0.001</v>
      </c>
      <c r="J1378" s="5">
        <v>0.0</v>
      </c>
    </row>
    <row r="1379">
      <c r="A1379" s="5">
        <v>2.0</v>
      </c>
      <c r="B1379" s="5">
        <v>26.0</v>
      </c>
      <c r="C1379" s="5">
        <v>21.0</v>
      </c>
      <c r="D1379" s="5">
        <v>-0.001</v>
      </c>
      <c r="E1379" s="5">
        <v>0.0</v>
      </c>
      <c r="F1379" s="5">
        <v>0.0</v>
      </c>
      <c r="G1379" s="5">
        <v>25.65</v>
      </c>
      <c r="H1379" s="5">
        <v>0.0</v>
      </c>
      <c r="I1379" s="5">
        <v>-0.001</v>
      </c>
      <c r="J1379" s="5">
        <v>0.0</v>
      </c>
    </row>
    <row r="1380">
      <c r="A1380" s="5">
        <v>2.0</v>
      </c>
      <c r="B1380" s="5">
        <v>26.0</v>
      </c>
      <c r="C1380" s="5">
        <v>22.0</v>
      </c>
      <c r="D1380" s="5">
        <v>-0.001</v>
      </c>
      <c r="E1380" s="5">
        <v>0.0</v>
      </c>
      <c r="F1380" s="5">
        <v>0.0</v>
      </c>
      <c r="G1380" s="5">
        <v>25.13</v>
      </c>
      <c r="H1380" s="5">
        <v>0.0</v>
      </c>
      <c r="I1380" s="5">
        <v>-0.001</v>
      </c>
      <c r="J1380" s="5">
        <v>0.0</v>
      </c>
    </row>
    <row r="1381">
      <c r="A1381" s="5">
        <v>2.0</v>
      </c>
      <c r="B1381" s="5">
        <v>26.0</v>
      </c>
      <c r="C1381" s="5">
        <v>23.0</v>
      </c>
      <c r="D1381" s="5">
        <v>-0.001</v>
      </c>
      <c r="E1381" s="5">
        <v>0.0</v>
      </c>
      <c r="F1381" s="5">
        <v>0.0</v>
      </c>
      <c r="G1381" s="5">
        <v>24.61</v>
      </c>
      <c r="H1381" s="5">
        <v>0.0</v>
      </c>
      <c r="I1381" s="5">
        <v>-0.001</v>
      </c>
      <c r="J1381" s="5">
        <v>0.0</v>
      </c>
    </row>
    <row r="1382">
      <c r="A1382" s="5">
        <v>2.0</v>
      </c>
      <c r="B1382" s="5">
        <v>27.0</v>
      </c>
      <c r="C1382" s="5">
        <v>0.0</v>
      </c>
      <c r="D1382" s="5">
        <v>-0.001</v>
      </c>
      <c r="E1382" s="5">
        <v>0.0</v>
      </c>
      <c r="F1382" s="5">
        <v>0.0</v>
      </c>
      <c r="G1382" s="5">
        <v>24.32</v>
      </c>
      <c r="H1382" s="5">
        <v>0.0</v>
      </c>
      <c r="I1382" s="5">
        <v>-0.001</v>
      </c>
      <c r="J1382" s="5">
        <v>0.0</v>
      </c>
    </row>
    <row r="1383">
      <c r="A1383" s="5">
        <v>2.0</v>
      </c>
      <c r="B1383" s="5">
        <v>27.0</v>
      </c>
      <c r="C1383" s="5">
        <v>1.0</v>
      </c>
      <c r="D1383" s="5">
        <v>-0.001</v>
      </c>
      <c r="E1383" s="5">
        <v>0.0</v>
      </c>
      <c r="F1383" s="5">
        <v>0.0</v>
      </c>
      <c r="G1383" s="5">
        <v>24.03</v>
      </c>
      <c r="H1383" s="5">
        <v>0.0</v>
      </c>
      <c r="I1383" s="5">
        <v>-0.001</v>
      </c>
      <c r="J1383" s="5">
        <v>0.0</v>
      </c>
    </row>
    <row r="1384">
      <c r="A1384" s="5">
        <v>2.0</v>
      </c>
      <c r="B1384" s="5">
        <v>27.0</v>
      </c>
      <c r="C1384" s="5">
        <v>2.0</v>
      </c>
      <c r="D1384" s="5">
        <v>-0.001</v>
      </c>
      <c r="E1384" s="5">
        <v>0.0</v>
      </c>
      <c r="F1384" s="5">
        <v>0.0</v>
      </c>
      <c r="G1384" s="5">
        <v>23.73</v>
      </c>
      <c r="H1384" s="5">
        <v>0.0</v>
      </c>
      <c r="I1384" s="5">
        <v>-0.001</v>
      </c>
      <c r="J1384" s="5">
        <v>0.0</v>
      </c>
    </row>
    <row r="1385">
      <c r="A1385" s="5">
        <v>2.0</v>
      </c>
      <c r="B1385" s="5">
        <v>27.0</v>
      </c>
      <c r="C1385" s="5">
        <v>3.0</v>
      </c>
      <c r="D1385" s="5">
        <v>-0.001</v>
      </c>
      <c r="E1385" s="5">
        <v>0.0</v>
      </c>
      <c r="F1385" s="5">
        <v>0.0</v>
      </c>
      <c r="G1385" s="5">
        <v>23.58</v>
      </c>
      <c r="H1385" s="5">
        <v>0.0</v>
      </c>
      <c r="I1385" s="5">
        <v>-0.001</v>
      </c>
      <c r="J1385" s="5">
        <v>0.0</v>
      </c>
    </row>
    <row r="1386">
      <c r="A1386" s="5">
        <v>2.0</v>
      </c>
      <c r="B1386" s="5">
        <v>27.0</v>
      </c>
      <c r="C1386" s="5">
        <v>4.0</v>
      </c>
      <c r="D1386" s="5">
        <v>-0.001</v>
      </c>
      <c r="E1386" s="5">
        <v>0.0</v>
      </c>
      <c r="F1386" s="5">
        <v>0.0</v>
      </c>
      <c r="G1386" s="5">
        <v>23.43</v>
      </c>
      <c r="H1386" s="5">
        <v>0.0</v>
      </c>
      <c r="I1386" s="5">
        <v>-0.001</v>
      </c>
      <c r="J1386" s="5">
        <v>0.0</v>
      </c>
    </row>
    <row r="1387">
      <c r="A1387" s="5">
        <v>2.0</v>
      </c>
      <c r="B1387" s="5">
        <v>27.0</v>
      </c>
      <c r="C1387" s="5">
        <v>5.0</v>
      </c>
      <c r="D1387" s="5">
        <v>-0.001</v>
      </c>
      <c r="E1387" s="5">
        <v>0.0</v>
      </c>
      <c r="F1387" s="5">
        <v>0.0</v>
      </c>
      <c r="G1387" s="5">
        <v>23.32</v>
      </c>
      <c r="H1387" s="5">
        <v>0.0</v>
      </c>
      <c r="I1387" s="5">
        <v>-0.001</v>
      </c>
      <c r="J1387" s="5">
        <v>0.0</v>
      </c>
    </row>
    <row r="1388">
      <c r="A1388" s="5">
        <v>2.0</v>
      </c>
      <c r="B1388" s="5">
        <v>27.0</v>
      </c>
      <c r="C1388" s="5">
        <v>6.0</v>
      </c>
      <c r="D1388" s="5">
        <v>0.8943</v>
      </c>
      <c r="E1388" s="5">
        <v>19.492</v>
      </c>
      <c r="F1388" s="5">
        <v>1.629</v>
      </c>
      <c r="G1388" s="5">
        <v>23.66</v>
      </c>
      <c r="H1388" s="5">
        <v>18.246</v>
      </c>
      <c r="I1388" s="5">
        <v>0.8944</v>
      </c>
      <c r="J1388" s="5">
        <v>1.203</v>
      </c>
    </row>
    <row r="1389">
      <c r="A1389" s="5">
        <v>2.0</v>
      </c>
      <c r="B1389" s="5">
        <v>27.0</v>
      </c>
      <c r="C1389" s="5">
        <v>7.0</v>
      </c>
      <c r="D1389" s="5">
        <v>16.528</v>
      </c>
      <c r="E1389" s="5">
        <v>236.8</v>
      </c>
      <c r="F1389" s="5">
        <v>21.902</v>
      </c>
      <c r="G1389" s="5">
        <v>25.6</v>
      </c>
      <c r="H1389" s="5">
        <v>213.34</v>
      </c>
      <c r="I1389" s="5">
        <v>16.552</v>
      </c>
      <c r="J1389" s="5">
        <v>17.021</v>
      </c>
    </row>
    <row r="1390">
      <c r="A1390" s="5">
        <v>2.0</v>
      </c>
      <c r="B1390" s="5">
        <v>27.0</v>
      </c>
      <c r="C1390" s="5">
        <v>8.0</v>
      </c>
      <c r="D1390" s="5">
        <v>32.138</v>
      </c>
      <c r="E1390" s="5">
        <v>420.0</v>
      </c>
      <c r="F1390" s="5">
        <v>37.988</v>
      </c>
      <c r="G1390" s="5">
        <v>27.33</v>
      </c>
      <c r="H1390" s="5">
        <v>414.89</v>
      </c>
      <c r="I1390" s="5">
        <v>32.231</v>
      </c>
      <c r="J1390" s="5">
        <v>33.168</v>
      </c>
    </row>
    <row r="1391">
      <c r="A1391" s="5">
        <v>2.0</v>
      </c>
      <c r="B1391" s="5">
        <v>27.0</v>
      </c>
      <c r="C1391" s="5">
        <v>9.0</v>
      </c>
      <c r="D1391" s="5">
        <v>46.855</v>
      </c>
      <c r="E1391" s="5">
        <v>621.3</v>
      </c>
      <c r="F1391" s="5">
        <v>55.985</v>
      </c>
      <c r="G1391" s="5">
        <v>29.1</v>
      </c>
      <c r="H1391" s="5">
        <v>619.12</v>
      </c>
      <c r="I1391" s="5">
        <v>47.049</v>
      </c>
      <c r="J1391" s="5">
        <v>48.832</v>
      </c>
    </row>
    <row r="1392">
      <c r="A1392" s="5">
        <v>2.0</v>
      </c>
      <c r="B1392" s="5">
        <v>27.0</v>
      </c>
      <c r="C1392" s="5">
        <v>10.0</v>
      </c>
      <c r="D1392" s="5">
        <v>54.426</v>
      </c>
      <c r="E1392" s="5">
        <v>742.4</v>
      </c>
      <c r="F1392" s="5">
        <v>66.044</v>
      </c>
      <c r="G1392" s="5">
        <v>30.59</v>
      </c>
      <c r="H1392" s="5">
        <v>732.07</v>
      </c>
      <c r="I1392" s="5">
        <v>54.689</v>
      </c>
      <c r="J1392" s="5">
        <v>57.023</v>
      </c>
    </row>
    <row r="1393">
      <c r="A1393" s="5">
        <v>2.0</v>
      </c>
      <c r="B1393" s="5">
        <v>27.0</v>
      </c>
      <c r="C1393" s="5">
        <v>11.0</v>
      </c>
      <c r="D1393" s="5">
        <v>66.498</v>
      </c>
      <c r="E1393" s="5">
        <v>930.59</v>
      </c>
      <c r="F1393" s="5">
        <v>83.053</v>
      </c>
      <c r="G1393" s="5">
        <v>32.15</v>
      </c>
      <c r="H1393" s="5">
        <v>930.06</v>
      </c>
      <c r="I1393" s="5">
        <v>66.885</v>
      </c>
      <c r="J1393" s="5">
        <v>70.847</v>
      </c>
    </row>
    <row r="1394">
      <c r="A1394" s="5">
        <v>2.0</v>
      </c>
      <c r="B1394" s="5">
        <v>27.0</v>
      </c>
      <c r="C1394" s="5">
        <v>12.0</v>
      </c>
      <c r="D1394" s="5">
        <v>61.396</v>
      </c>
      <c r="E1394" s="5">
        <v>856.8</v>
      </c>
      <c r="F1394" s="5">
        <v>75.992</v>
      </c>
      <c r="G1394" s="5">
        <v>33.13</v>
      </c>
      <c r="H1394" s="5">
        <v>848.54</v>
      </c>
      <c r="I1394" s="5">
        <v>61.728</v>
      </c>
      <c r="J1394" s="5">
        <v>64.897</v>
      </c>
    </row>
    <row r="1395">
      <c r="A1395" s="5">
        <v>2.0</v>
      </c>
      <c r="B1395" s="5">
        <v>27.0</v>
      </c>
      <c r="C1395" s="5">
        <v>13.0</v>
      </c>
      <c r="D1395" s="5">
        <v>58.069</v>
      </c>
      <c r="E1395" s="5">
        <v>809.0</v>
      </c>
      <c r="F1395" s="5">
        <v>71.42</v>
      </c>
      <c r="G1395" s="5">
        <v>33.74</v>
      </c>
      <c r="H1395" s="5">
        <v>795.89</v>
      </c>
      <c r="I1395" s="5">
        <v>58.368</v>
      </c>
      <c r="J1395" s="5">
        <v>61.015</v>
      </c>
    </row>
    <row r="1396">
      <c r="A1396" s="5">
        <v>2.0</v>
      </c>
      <c r="B1396" s="5">
        <v>27.0</v>
      </c>
      <c r="C1396" s="5">
        <v>14.0</v>
      </c>
      <c r="D1396" s="5">
        <v>41.329</v>
      </c>
      <c r="E1396" s="5">
        <v>571.21</v>
      </c>
      <c r="F1396" s="5">
        <v>49.954</v>
      </c>
      <c r="G1396" s="5">
        <v>33.7</v>
      </c>
      <c r="H1396" s="5">
        <v>549.22</v>
      </c>
      <c r="I1396" s="5">
        <v>41.481</v>
      </c>
      <c r="J1396" s="5">
        <v>42.807</v>
      </c>
    </row>
    <row r="1397">
      <c r="A1397" s="5">
        <v>2.0</v>
      </c>
      <c r="B1397" s="5">
        <v>27.0</v>
      </c>
      <c r="C1397" s="5">
        <v>15.0</v>
      </c>
      <c r="D1397" s="5">
        <v>31.169</v>
      </c>
      <c r="E1397" s="5">
        <v>435.0</v>
      </c>
      <c r="F1397" s="5">
        <v>37.726</v>
      </c>
      <c r="G1397" s="5">
        <v>33.22</v>
      </c>
      <c r="H1397" s="5">
        <v>409.93</v>
      </c>
      <c r="I1397" s="5">
        <v>31.255</v>
      </c>
      <c r="J1397" s="5">
        <v>32.139</v>
      </c>
    </row>
    <row r="1398">
      <c r="A1398" s="5">
        <v>2.0</v>
      </c>
      <c r="B1398" s="5">
        <v>27.0</v>
      </c>
      <c r="C1398" s="5">
        <v>16.0</v>
      </c>
      <c r="D1398" s="5">
        <v>17.674</v>
      </c>
      <c r="E1398" s="5">
        <v>256.0</v>
      </c>
      <c r="F1398" s="5">
        <v>22.128</v>
      </c>
      <c r="G1398" s="5">
        <v>32.3</v>
      </c>
      <c r="H1398" s="5">
        <v>232.65</v>
      </c>
      <c r="I1398" s="5">
        <v>17.702</v>
      </c>
      <c r="J1398" s="5">
        <v>18.193</v>
      </c>
    </row>
    <row r="1399">
      <c r="A1399" s="5">
        <v>2.0</v>
      </c>
      <c r="B1399" s="5">
        <v>27.0</v>
      </c>
      <c r="C1399" s="5">
        <v>17.0</v>
      </c>
      <c r="D1399" s="5">
        <v>3.6748</v>
      </c>
      <c r="E1399" s="5">
        <v>75.309</v>
      </c>
      <c r="F1399" s="5">
        <v>6.573</v>
      </c>
      <c r="G1399" s="5">
        <v>31.04</v>
      </c>
      <c r="H1399" s="5">
        <v>53.151</v>
      </c>
      <c r="I1399" s="5">
        <v>3.676</v>
      </c>
      <c r="J1399" s="5">
        <v>3.8732</v>
      </c>
    </row>
    <row r="1400">
      <c r="A1400" s="5">
        <v>2.0</v>
      </c>
      <c r="B1400" s="5">
        <v>27.0</v>
      </c>
      <c r="C1400" s="5">
        <v>18.0</v>
      </c>
      <c r="D1400" s="5">
        <v>-0.001</v>
      </c>
      <c r="E1400" s="5">
        <v>0.0</v>
      </c>
      <c r="F1400" s="5">
        <v>0.0</v>
      </c>
      <c r="G1400" s="5">
        <v>29.92</v>
      </c>
      <c r="H1400" s="5">
        <v>0.0</v>
      </c>
      <c r="I1400" s="5">
        <v>-0.001</v>
      </c>
      <c r="J1400" s="5">
        <v>0.0</v>
      </c>
    </row>
    <row r="1401">
      <c r="A1401" s="5">
        <v>2.0</v>
      </c>
      <c r="B1401" s="5">
        <v>27.0</v>
      </c>
      <c r="C1401" s="5">
        <v>19.0</v>
      </c>
      <c r="D1401" s="5">
        <v>-0.001</v>
      </c>
      <c r="E1401" s="5">
        <v>0.0</v>
      </c>
      <c r="F1401" s="5">
        <v>0.0</v>
      </c>
      <c r="G1401" s="5">
        <v>29.45</v>
      </c>
      <c r="H1401" s="5">
        <v>0.0</v>
      </c>
      <c r="I1401" s="5">
        <v>-0.001</v>
      </c>
      <c r="J1401" s="5">
        <v>0.0</v>
      </c>
    </row>
    <row r="1402">
      <c r="A1402" s="5">
        <v>2.0</v>
      </c>
      <c r="B1402" s="5">
        <v>27.0</v>
      </c>
      <c r="C1402" s="5">
        <v>20.0</v>
      </c>
      <c r="D1402" s="5">
        <v>-0.001</v>
      </c>
      <c r="E1402" s="5">
        <v>0.0</v>
      </c>
      <c r="F1402" s="5">
        <v>0.0</v>
      </c>
      <c r="G1402" s="5">
        <v>28.98</v>
      </c>
      <c r="H1402" s="5">
        <v>0.0</v>
      </c>
      <c r="I1402" s="5">
        <v>-0.001</v>
      </c>
      <c r="J1402" s="5">
        <v>0.0</v>
      </c>
    </row>
    <row r="1403">
      <c r="A1403" s="5">
        <v>2.0</v>
      </c>
      <c r="B1403" s="5">
        <v>27.0</v>
      </c>
      <c r="C1403" s="5">
        <v>21.0</v>
      </c>
      <c r="D1403" s="5">
        <v>-0.001</v>
      </c>
      <c r="E1403" s="5">
        <v>0.0</v>
      </c>
      <c r="F1403" s="5">
        <v>0.0</v>
      </c>
      <c r="G1403" s="5">
        <v>28.51</v>
      </c>
      <c r="H1403" s="5">
        <v>0.0</v>
      </c>
      <c r="I1403" s="5">
        <v>-0.001</v>
      </c>
      <c r="J1403" s="5">
        <v>0.0</v>
      </c>
    </row>
    <row r="1404">
      <c r="A1404" s="5">
        <v>2.0</v>
      </c>
      <c r="B1404" s="5">
        <v>27.0</v>
      </c>
      <c r="C1404" s="5">
        <v>22.0</v>
      </c>
      <c r="D1404" s="5">
        <v>-0.001</v>
      </c>
      <c r="E1404" s="5">
        <v>0.0</v>
      </c>
      <c r="F1404" s="5">
        <v>0.0</v>
      </c>
      <c r="G1404" s="5">
        <v>28.04</v>
      </c>
      <c r="H1404" s="5">
        <v>0.0</v>
      </c>
      <c r="I1404" s="5">
        <v>-0.001</v>
      </c>
      <c r="J1404" s="5">
        <v>0.0</v>
      </c>
    </row>
    <row r="1405">
      <c r="A1405" s="5">
        <v>2.0</v>
      </c>
      <c r="B1405" s="5">
        <v>27.0</v>
      </c>
      <c r="C1405" s="5">
        <v>23.0</v>
      </c>
      <c r="D1405" s="5">
        <v>-0.001</v>
      </c>
      <c r="E1405" s="5">
        <v>0.0</v>
      </c>
      <c r="F1405" s="5">
        <v>0.0</v>
      </c>
      <c r="G1405" s="5">
        <v>27.56</v>
      </c>
      <c r="H1405" s="5">
        <v>0.0</v>
      </c>
      <c r="I1405" s="5">
        <v>-0.001</v>
      </c>
      <c r="J1405" s="5">
        <v>0.0</v>
      </c>
    </row>
    <row r="1406">
      <c r="A1406" s="5">
        <v>2.0</v>
      </c>
      <c r="B1406" s="5">
        <v>28.0</v>
      </c>
      <c r="C1406" s="5">
        <v>0.0</v>
      </c>
      <c r="D1406" s="5">
        <v>-0.001</v>
      </c>
      <c r="E1406" s="5">
        <v>0.0</v>
      </c>
      <c r="F1406" s="5">
        <v>0.0</v>
      </c>
      <c r="G1406" s="5">
        <v>27.14</v>
      </c>
      <c r="H1406" s="5">
        <v>0.0</v>
      </c>
      <c r="I1406" s="5">
        <v>-0.001</v>
      </c>
      <c r="J1406" s="5">
        <v>0.0</v>
      </c>
    </row>
    <row r="1407">
      <c r="A1407" s="5">
        <v>2.0</v>
      </c>
      <c r="B1407" s="5">
        <v>28.0</v>
      </c>
      <c r="C1407" s="5">
        <v>1.0</v>
      </c>
      <c r="D1407" s="5">
        <v>-0.001</v>
      </c>
      <c r="E1407" s="5">
        <v>0.0</v>
      </c>
      <c r="F1407" s="5">
        <v>0.0</v>
      </c>
      <c r="G1407" s="5">
        <v>26.72</v>
      </c>
      <c r="H1407" s="5">
        <v>0.0</v>
      </c>
      <c r="I1407" s="5">
        <v>-0.001</v>
      </c>
      <c r="J1407" s="5">
        <v>0.0</v>
      </c>
    </row>
    <row r="1408">
      <c r="A1408" s="5">
        <v>2.0</v>
      </c>
      <c r="B1408" s="5">
        <v>28.0</v>
      </c>
      <c r="C1408" s="5">
        <v>2.0</v>
      </c>
      <c r="D1408" s="5">
        <v>-0.001</v>
      </c>
      <c r="E1408" s="5">
        <v>0.0</v>
      </c>
      <c r="F1408" s="5">
        <v>0.0</v>
      </c>
      <c r="G1408" s="5">
        <v>26.29</v>
      </c>
      <c r="H1408" s="5">
        <v>0.0</v>
      </c>
      <c r="I1408" s="5">
        <v>-0.001</v>
      </c>
      <c r="J1408" s="5">
        <v>0.0</v>
      </c>
    </row>
    <row r="1409">
      <c r="A1409" s="5">
        <v>2.0</v>
      </c>
      <c r="B1409" s="5">
        <v>28.0</v>
      </c>
      <c r="C1409" s="5">
        <v>3.0</v>
      </c>
      <c r="D1409" s="5">
        <v>-0.001</v>
      </c>
      <c r="E1409" s="5">
        <v>0.0</v>
      </c>
      <c r="F1409" s="5">
        <v>0.0</v>
      </c>
      <c r="G1409" s="5">
        <v>25.9</v>
      </c>
      <c r="H1409" s="5">
        <v>0.0</v>
      </c>
      <c r="I1409" s="5">
        <v>-0.001</v>
      </c>
      <c r="J1409" s="5">
        <v>0.0</v>
      </c>
    </row>
    <row r="1410">
      <c r="A1410" s="5">
        <v>2.0</v>
      </c>
      <c r="B1410" s="5">
        <v>28.0</v>
      </c>
      <c r="C1410" s="5">
        <v>4.0</v>
      </c>
      <c r="D1410" s="5">
        <v>-0.001</v>
      </c>
      <c r="E1410" s="5">
        <v>0.0</v>
      </c>
      <c r="F1410" s="5">
        <v>0.0</v>
      </c>
      <c r="G1410" s="5">
        <v>25.83</v>
      </c>
      <c r="H1410" s="5">
        <v>0.0</v>
      </c>
      <c r="I1410" s="5">
        <v>-0.001</v>
      </c>
      <c r="J1410" s="5">
        <v>0.0</v>
      </c>
    </row>
    <row r="1411">
      <c r="A1411" s="5">
        <v>2.0</v>
      </c>
      <c r="B1411" s="5">
        <v>28.0</v>
      </c>
      <c r="C1411" s="5">
        <v>5.0</v>
      </c>
      <c r="D1411" s="5">
        <v>-0.001</v>
      </c>
      <c r="E1411" s="5">
        <v>0.0</v>
      </c>
      <c r="F1411" s="5">
        <v>0.0</v>
      </c>
      <c r="G1411" s="5">
        <v>25.72</v>
      </c>
      <c r="H1411" s="5">
        <v>0.0</v>
      </c>
      <c r="I1411" s="5">
        <v>-0.001</v>
      </c>
      <c r="J1411" s="5">
        <v>0.0</v>
      </c>
    </row>
    <row r="1412">
      <c r="A1412" s="5">
        <v>2.0</v>
      </c>
      <c r="B1412" s="5">
        <v>28.0</v>
      </c>
      <c r="C1412" s="5">
        <v>6.0</v>
      </c>
      <c r="D1412" s="5">
        <v>0.1356</v>
      </c>
      <c r="E1412" s="5">
        <v>9.0034</v>
      </c>
      <c r="F1412" s="5">
        <v>0.7426</v>
      </c>
      <c r="G1412" s="5">
        <v>25.88</v>
      </c>
      <c r="H1412" s="5">
        <v>8.6988</v>
      </c>
      <c r="I1412" s="5">
        <v>0.1356</v>
      </c>
      <c r="J1412" s="5">
        <v>0.4779</v>
      </c>
    </row>
    <row r="1413">
      <c r="A1413" s="5">
        <v>2.0</v>
      </c>
      <c r="B1413" s="5">
        <v>28.0</v>
      </c>
      <c r="C1413" s="5">
        <v>7.0</v>
      </c>
      <c r="D1413" s="5">
        <v>9.4235</v>
      </c>
      <c r="E1413" s="5">
        <v>138.41</v>
      </c>
      <c r="F1413" s="5">
        <v>12.079</v>
      </c>
      <c r="G1413" s="5">
        <v>27.05</v>
      </c>
      <c r="H1413" s="5">
        <v>125.23</v>
      </c>
      <c r="I1413" s="5">
        <v>9.4315</v>
      </c>
      <c r="J1413" s="5">
        <v>9.756</v>
      </c>
    </row>
    <row r="1414">
      <c r="A1414" s="5">
        <v>2.0</v>
      </c>
      <c r="B1414" s="5">
        <v>28.0</v>
      </c>
      <c r="C1414" s="5">
        <v>8.0</v>
      </c>
      <c r="D1414" s="5">
        <v>22.118</v>
      </c>
      <c r="E1414" s="5">
        <v>304.1</v>
      </c>
      <c r="F1414" s="5">
        <v>26.575</v>
      </c>
      <c r="G1414" s="5">
        <v>28.43</v>
      </c>
      <c r="H1414" s="5">
        <v>286.4</v>
      </c>
      <c r="I1414" s="5">
        <v>22.162</v>
      </c>
      <c r="J1414" s="5">
        <v>22.774</v>
      </c>
    </row>
    <row r="1415">
      <c r="A1415" s="5">
        <v>2.0</v>
      </c>
      <c r="B1415" s="5">
        <v>28.0</v>
      </c>
      <c r="C1415" s="5">
        <v>9.0</v>
      </c>
      <c r="D1415" s="5">
        <v>25.665</v>
      </c>
      <c r="E1415" s="5">
        <v>360.5</v>
      </c>
      <c r="F1415" s="5">
        <v>30.994</v>
      </c>
      <c r="G1415" s="5">
        <v>29.38</v>
      </c>
      <c r="H1415" s="5">
        <v>333.06</v>
      </c>
      <c r="I1415" s="5">
        <v>25.724</v>
      </c>
      <c r="J1415" s="5">
        <v>26.443</v>
      </c>
    </row>
    <row r="1416">
      <c r="A1416" s="5">
        <v>2.0</v>
      </c>
      <c r="B1416" s="5">
        <v>28.0</v>
      </c>
      <c r="C1416" s="5">
        <v>10.0</v>
      </c>
      <c r="D1416" s="5">
        <v>28.658</v>
      </c>
      <c r="E1416" s="5">
        <v>403.79</v>
      </c>
      <c r="F1416" s="5">
        <v>34.668</v>
      </c>
      <c r="G1416" s="5">
        <v>30.1</v>
      </c>
      <c r="H1416" s="5">
        <v>372.87</v>
      </c>
      <c r="I1416" s="5">
        <v>28.731</v>
      </c>
      <c r="J1416" s="5">
        <v>29.545</v>
      </c>
    </row>
    <row r="1417">
      <c r="A1417" s="5">
        <v>2.0</v>
      </c>
      <c r="B1417" s="5">
        <v>28.0</v>
      </c>
      <c r="C1417" s="5">
        <v>11.0</v>
      </c>
      <c r="D1417" s="5">
        <v>36.474</v>
      </c>
      <c r="E1417" s="5">
        <v>504.7</v>
      </c>
      <c r="F1417" s="5">
        <v>43.849</v>
      </c>
      <c r="G1417" s="5">
        <v>30.89</v>
      </c>
      <c r="H1417" s="5">
        <v>477.24</v>
      </c>
      <c r="I1417" s="5">
        <v>36.593</v>
      </c>
      <c r="J1417" s="5">
        <v>37.656</v>
      </c>
    </row>
    <row r="1418">
      <c r="A1418" s="5">
        <v>2.0</v>
      </c>
      <c r="B1418" s="5">
        <v>28.0</v>
      </c>
      <c r="C1418" s="5">
        <v>12.0</v>
      </c>
      <c r="D1418" s="5">
        <v>52.676</v>
      </c>
      <c r="E1418" s="5">
        <v>727.0</v>
      </c>
      <c r="F1418" s="5">
        <v>64.046</v>
      </c>
      <c r="G1418" s="5">
        <v>32.02</v>
      </c>
      <c r="H1418" s="5">
        <v>709.7</v>
      </c>
      <c r="I1418" s="5">
        <v>52.922</v>
      </c>
      <c r="J1418" s="5">
        <v>55.101</v>
      </c>
    </row>
    <row r="1419">
      <c r="A1419" s="5">
        <v>2.0</v>
      </c>
      <c r="B1419" s="5">
        <v>28.0</v>
      </c>
      <c r="C1419" s="5">
        <v>13.0</v>
      </c>
      <c r="D1419" s="5">
        <v>38.671</v>
      </c>
      <c r="E1419" s="5">
        <v>540.2</v>
      </c>
      <c r="F1419" s="5">
        <v>46.766</v>
      </c>
      <c r="G1419" s="5">
        <v>32.48</v>
      </c>
      <c r="H1419" s="5">
        <v>509.51</v>
      </c>
      <c r="I1419" s="5">
        <v>38.805</v>
      </c>
      <c r="J1419" s="5">
        <v>39.944</v>
      </c>
    </row>
    <row r="1420">
      <c r="A1420" s="5">
        <v>2.0</v>
      </c>
      <c r="B1420" s="5">
        <v>28.0</v>
      </c>
      <c r="C1420" s="5">
        <v>14.0</v>
      </c>
      <c r="D1420" s="5">
        <v>38.727</v>
      </c>
      <c r="E1420" s="5">
        <v>537.1</v>
      </c>
      <c r="F1420" s="5">
        <v>46.693</v>
      </c>
      <c r="G1420" s="5">
        <v>32.82</v>
      </c>
      <c r="H1420" s="5">
        <v>510.88</v>
      </c>
      <c r="I1420" s="5">
        <v>38.861</v>
      </c>
      <c r="J1420" s="5">
        <v>40.003</v>
      </c>
    </row>
    <row r="1421">
      <c r="A1421" s="5">
        <v>2.0</v>
      </c>
      <c r="B1421" s="5">
        <v>28.0</v>
      </c>
      <c r="C1421" s="5">
        <v>15.0</v>
      </c>
      <c r="D1421" s="5">
        <v>33.958</v>
      </c>
      <c r="E1421" s="5">
        <v>469.49</v>
      </c>
      <c r="F1421" s="5">
        <v>40.908</v>
      </c>
      <c r="G1421" s="5">
        <v>32.97</v>
      </c>
      <c r="H1421" s="5">
        <v>446.76</v>
      </c>
      <c r="I1421" s="5">
        <v>34.061</v>
      </c>
      <c r="J1421" s="5">
        <v>35.034</v>
      </c>
    </row>
    <row r="1422">
      <c r="A1422" s="5">
        <v>2.0</v>
      </c>
      <c r="B1422" s="5">
        <v>28.0</v>
      </c>
      <c r="C1422" s="5">
        <v>16.0</v>
      </c>
      <c r="D1422" s="5">
        <v>17.101</v>
      </c>
      <c r="E1422" s="5">
        <v>247.69</v>
      </c>
      <c r="F1422" s="5">
        <v>21.503</v>
      </c>
      <c r="G1422" s="5">
        <v>32.52</v>
      </c>
      <c r="H1422" s="5">
        <v>225.44</v>
      </c>
      <c r="I1422" s="5">
        <v>17.127</v>
      </c>
      <c r="J1422" s="5">
        <v>17.603</v>
      </c>
    </row>
    <row r="1423">
      <c r="A1423" s="5">
        <v>2.0</v>
      </c>
      <c r="B1423" s="5">
        <v>28.0</v>
      </c>
      <c r="C1423" s="5">
        <v>17.0</v>
      </c>
      <c r="D1423" s="5">
        <v>5.5</v>
      </c>
      <c r="E1423" s="5">
        <v>108.79</v>
      </c>
      <c r="F1423" s="5">
        <v>9.4266</v>
      </c>
      <c r="G1423" s="5">
        <v>31.76</v>
      </c>
      <c r="H1423" s="5">
        <v>76.898</v>
      </c>
      <c r="I1423" s="5">
        <v>5.5028</v>
      </c>
      <c r="J1423" s="5">
        <v>5.7404</v>
      </c>
    </row>
    <row r="1424">
      <c r="A1424" s="5">
        <v>2.0</v>
      </c>
      <c r="B1424" s="5">
        <v>28.0</v>
      </c>
      <c r="C1424" s="5">
        <v>18.0</v>
      </c>
      <c r="D1424" s="5">
        <v>-0.001</v>
      </c>
      <c r="E1424" s="5">
        <v>0.0</v>
      </c>
      <c r="F1424" s="5">
        <v>0.0</v>
      </c>
      <c r="G1424" s="5">
        <v>30.92</v>
      </c>
      <c r="H1424" s="5">
        <v>0.0</v>
      </c>
      <c r="I1424" s="5">
        <v>-0.001</v>
      </c>
      <c r="J1424" s="5">
        <v>0.0</v>
      </c>
    </row>
    <row r="1425">
      <c r="A1425" s="5">
        <v>2.0</v>
      </c>
      <c r="B1425" s="5">
        <v>28.0</v>
      </c>
      <c r="C1425" s="5">
        <v>19.0</v>
      </c>
      <c r="D1425" s="5">
        <v>-0.001</v>
      </c>
      <c r="E1425" s="5">
        <v>0.0</v>
      </c>
      <c r="F1425" s="5">
        <v>0.0</v>
      </c>
      <c r="G1425" s="5">
        <v>30.0</v>
      </c>
      <c r="H1425" s="5">
        <v>0.0</v>
      </c>
      <c r="I1425" s="5">
        <v>-0.001</v>
      </c>
      <c r="J1425" s="5">
        <v>0.0</v>
      </c>
    </row>
    <row r="1426">
      <c r="A1426" s="5">
        <v>2.0</v>
      </c>
      <c r="B1426" s="5">
        <v>28.0</v>
      </c>
      <c r="C1426" s="5">
        <v>20.0</v>
      </c>
      <c r="D1426" s="5">
        <v>-0.001</v>
      </c>
      <c r="E1426" s="5">
        <v>0.0</v>
      </c>
      <c r="F1426" s="5">
        <v>0.0</v>
      </c>
      <c r="G1426" s="5">
        <v>29.09</v>
      </c>
      <c r="H1426" s="5">
        <v>0.0</v>
      </c>
      <c r="I1426" s="5">
        <v>-0.001</v>
      </c>
      <c r="J1426" s="5">
        <v>0.0</v>
      </c>
    </row>
    <row r="1427">
      <c r="A1427" s="5">
        <v>2.0</v>
      </c>
      <c r="B1427" s="5">
        <v>28.0</v>
      </c>
      <c r="C1427" s="5">
        <v>21.0</v>
      </c>
      <c r="D1427" s="5">
        <v>-0.001</v>
      </c>
      <c r="E1427" s="5">
        <v>0.0</v>
      </c>
      <c r="F1427" s="5">
        <v>0.0</v>
      </c>
      <c r="G1427" s="5">
        <v>28.17</v>
      </c>
      <c r="H1427" s="5">
        <v>0.0</v>
      </c>
      <c r="I1427" s="5">
        <v>-0.001</v>
      </c>
      <c r="J1427" s="5">
        <v>0.0</v>
      </c>
    </row>
    <row r="1428">
      <c r="A1428" s="5">
        <v>2.0</v>
      </c>
      <c r="B1428" s="5">
        <v>28.0</v>
      </c>
      <c r="C1428" s="5">
        <v>22.0</v>
      </c>
      <c r="D1428" s="5">
        <v>-0.001</v>
      </c>
      <c r="E1428" s="5">
        <v>0.0</v>
      </c>
      <c r="F1428" s="5">
        <v>0.0</v>
      </c>
      <c r="G1428" s="5">
        <v>27.26</v>
      </c>
      <c r="H1428" s="5">
        <v>0.0</v>
      </c>
      <c r="I1428" s="5">
        <v>-0.001</v>
      </c>
      <c r="J1428" s="5">
        <v>0.0</v>
      </c>
    </row>
    <row r="1429">
      <c r="A1429" s="5">
        <v>2.0</v>
      </c>
      <c r="B1429" s="5">
        <v>28.0</v>
      </c>
      <c r="C1429" s="5">
        <v>23.0</v>
      </c>
      <c r="D1429" s="5">
        <v>-0.001</v>
      </c>
      <c r="E1429" s="5">
        <v>0.0</v>
      </c>
      <c r="F1429" s="5">
        <v>0.0</v>
      </c>
      <c r="G1429" s="5">
        <v>26.34</v>
      </c>
      <c r="H1429" s="5">
        <v>0.0</v>
      </c>
      <c r="I1429" s="5">
        <v>-0.001</v>
      </c>
      <c r="J1429" s="5">
        <v>0.0</v>
      </c>
    </row>
    <row r="1430">
      <c r="A1430" s="5">
        <v>3.0</v>
      </c>
      <c r="B1430" s="5">
        <v>1.0</v>
      </c>
      <c r="C1430" s="5">
        <v>0.0</v>
      </c>
      <c r="D1430" s="5">
        <v>-0.001</v>
      </c>
      <c r="E1430" s="5">
        <v>0.0</v>
      </c>
      <c r="F1430" s="5">
        <v>0.0</v>
      </c>
      <c r="G1430" s="5">
        <v>25.44</v>
      </c>
      <c r="H1430" s="5">
        <v>0.0</v>
      </c>
      <c r="I1430" s="5">
        <v>-0.001</v>
      </c>
      <c r="J1430" s="5">
        <v>0.0</v>
      </c>
    </row>
    <row r="1431">
      <c r="A1431" s="5">
        <v>3.0</v>
      </c>
      <c r="B1431" s="5">
        <v>1.0</v>
      </c>
      <c r="C1431" s="5">
        <v>1.0</v>
      </c>
      <c r="D1431" s="5">
        <v>-0.001</v>
      </c>
      <c r="E1431" s="5">
        <v>0.0</v>
      </c>
      <c r="F1431" s="5">
        <v>0.0</v>
      </c>
      <c r="G1431" s="5">
        <v>24.48</v>
      </c>
      <c r="H1431" s="5">
        <v>0.0</v>
      </c>
      <c r="I1431" s="5">
        <v>-0.001</v>
      </c>
      <c r="J1431" s="5">
        <v>0.0</v>
      </c>
    </row>
    <row r="1432">
      <c r="A1432" s="5">
        <v>3.0</v>
      </c>
      <c r="B1432" s="5">
        <v>1.0</v>
      </c>
      <c r="C1432" s="5">
        <v>2.0</v>
      </c>
      <c r="D1432" s="5">
        <v>-0.001</v>
      </c>
      <c r="E1432" s="5">
        <v>0.0</v>
      </c>
      <c r="F1432" s="5">
        <v>0.0</v>
      </c>
      <c r="G1432" s="5">
        <v>23.52</v>
      </c>
      <c r="H1432" s="5">
        <v>0.0</v>
      </c>
      <c r="I1432" s="5">
        <v>-0.001</v>
      </c>
      <c r="J1432" s="5">
        <v>0.0</v>
      </c>
    </row>
    <row r="1433">
      <c r="A1433" s="5">
        <v>3.0</v>
      </c>
      <c r="B1433" s="5">
        <v>1.0</v>
      </c>
      <c r="C1433" s="5">
        <v>3.0</v>
      </c>
      <c r="D1433" s="5">
        <v>-0.001</v>
      </c>
      <c r="E1433" s="5">
        <v>0.0</v>
      </c>
      <c r="F1433" s="5">
        <v>0.0</v>
      </c>
      <c r="G1433" s="5">
        <v>23.01</v>
      </c>
      <c r="H1433" s="5">
        <v>0.0</v>
      </c>
      <c r="I1433" s="5">
        <v>-0.001</v>
      </c>
      <c r="J1433" s="5">
        <v>0.0</v>
      </c>
    </row>
    <row r="1434">
      <c r="A1434" s="5">
        <v>3.0</v>
      </c>
      <c r="B1434" s="5">
        <v>1.0</v>
      </c>
      <c r="C1434" s="5">
        <v>4.0</v>
      </c>
      <c r="D1434" s="5">
        <v>-0.001</v>
      </c>
      <c r="E1434" s="5">
        <v>0.0</v>
      </c>
      <c r="F1434" s="5">
        <v>0.0</v>
      </c>
      <c r="G1434" s="5">
        <v>22.58</v>
      </c>
      <c r="H1434" s="5">
        <v>0.0</v>
      </c>
      <c r="I1434" s="5">
        <v>-0.001</v>
      </c>
      <c r="J1434" s="5">
        <v>0.0</v>
      </c>
    </row>
    <row r="1435">
      <c r="A1435" s="5">
        <v>3.0</v>
      </c>
      <c r="B1435" s="5">
        <v>1.0</v>
      </c>
      <c r="C1435" s="5">
        <v>5.0</v>
      </c>
      <c r="D1435" s="5">
        <v>-0.001</v>
      </c>
      <c r="E1435" s="5">
        <v>0.0</v>
      </c>
      <c r="F1435" s="5">
        <v>0.0</v>
      </c>
      <c r="G1435" s="5">
        <v>22.17</v>
      </c>
      <c r="H1435" s="5">
        <v>0.0</v>
      </c>
      <c r="I1435" s="5">
        <v>-0.001</v>
      </c>
      <c r="J1435" s="5">
        <v>0.0</v>
      </c>
    </row>
    <row r="1436">
      <c r="A1436" s="5">
        <v>3.0</v>
      </c>
      <c r="B1436" s="5">
        <v>1.0</v>
      </c>
      <c r="C1436" s="5">
        <v>6.0</v>
      </c>
      <c r="D1436" s="5">
        <v>1.0077</v>
      </c>
      <c r="E1436" s="5">
        <v>20.996</v>
      </c>
      <c r="F1436" s="5">
        <v>1.7588</v>
      </c>
      <c r="G1436" s="5">
        <v>22.51</v>
      </c>
      <c r="H1436" s="5">
        <v>19.59</v>
      </c>
      <c r="I1436" s="5">
        <v>1.0078</v>
      </c>
      <c r="J1436" s="5">
        <v>1.3118</v>
      </c>
    </row>
    <row r="1437">
      <c r="A1437" s="5">
        <v>3.0</v>
      </c>
      <c r="B1437" s="5">
        <v>1.0</v>
      </c>
      <c r="C1437" s="5">
        <v>7.0</v>
      </c>
      <c r="D1437" s="5">
        <v>19.812</v>
      </c>
      <c r="E1437" s="5">
        <v>280.7</v>
      </c>
      <c r="F1437" s="5">
        <v>26.426</v>
      </c>
      <c r="G1437" s="5">
        <v>24.53</v>
      </c>
      <c r="H1437" s="5">
        <v>253.88</v>
      </c>
      <c r="I1437" s="5">
        <v>19.847</v>
      </c>
      <c r="J1437" s="5">
        <v>20.406</v>
      </c>
    </row>
    <row r="1438">
      <c r="A1438" s="5">
        <v>3.0</v>
      </c>
      <c r="B1438" s="5">
        <v>1.0</v>
      </c>
      <c r="C1438" s="5">
        <v>8.0</v>
      </c>
      <c r="D1438" s="5">
        <v>41.933</v>
      </c>
      <c r="E1438" s="5">
        <v>536.2</v>
      </c>
      <c r="F1438" s="5">
        <v>49.434</v>
      </c>
      <c r="G1438" s="5">
        <v>26.6</v>
      </c>
      <c r="H1438" s="5">
        <v>545.17</v>
      </c>
      <c r="I1438" s="5">
        <v>42.09</v>
      </c>
      <c r="J1438" s="5">
        <v>43.52</v>
      </c>
    </row>
    <row r="1439">
      <c r="A1439" s="5">
        <v>3.0</v>
      </c>
      <c r="B1439" s="5">
        <v>1.0</v>
      </c>
      <c r="C1439" s="5">
        <v>9.0</v>
      </c>
      <c r="D1439" s="5">
        <v>57.331</v>
      </c>
      <c r="E1439" s="5">
        <v>762.61</v>
      </c>
      <c r="F1439" s="5">
        <v>69.117</v>
      </c>
      <c r="G1439" s="5">
        <v>28.55</v>
      </c>
      <c r="H1439" s="5">
        <v>770.94</v>
      </c>
      <c r="I1439" s="5">
        <v>57.622</v>
      </c>
      <c r="J1439" s="5">
        <v>60.291</v>
      </c>
    </row>
    <row r="1440">
      <c r="A1440" s="5">
        <v>3.0</v>
      </c>
      <c r="B1440" s="5">
        <v>1.0</v>
      </c>
      <c r="C1440" s="5">
        <v>10.0</v>
      </c>
      <c r="D1440" s="5">
        <v>66.499</v>
      </c>
      <c r="E1440" s="5">
        <v>919.5</v>
      </c>
      <c r="F1440" s="5">
        <v>82.448</v>
      </c>
      <c r="G1440" s="5">
        <v>30.21</v>
      </c>
      <c r="H1440" s="5">
        <v>924.16</v>
      </c>
      <c r="I1440" s="5">
        <v>66.885</v>
      </c>
      <c r="J1440" s="5">
        <v>70.918</v>
      </c>
    </row>
    <row r="1441">
      <c r="A1441" s="5">
        <v>3.0</v>
      </c>
      <c r="B1441" s="5">
        <v>1.0</v>
      </c>
      <c r="C1441" s="5">
        <v>11.0</v>
      </c>
      <c r="D1441" s="5">
        <v>70.547</v>
      </c>
      <c r="E1441" s="5">
        <v>998.11</v>
      </c>
      <c r="F1441" s="5">
        <v>88.816</v>
      </c>
      <c r="G1441" s="5">
        <v>31.49</v>
      </c>
      <c r="H1441" s="5">
        <v>995.94</v>
      </c>
      <c r="I1441" s="5">
        <v>70.981</v>
      </c>
      <c r="J1441" s="5">
        <v>75.557</v>
      </c>
    </row>
    <row r="1442">
      <c r="A1442" s="5">
        <v>3.0</v>
      </c>
      <c r="B1442" s="5">
        <v>1.0</v>
      </c>
      <c r="C1442" s="5">
        <v>12.0</v>
      </c>
      <c r="D1442" s="5">
        <v>70.377</v>
      </c>
      <c r="E1442" s="5">
        <v>1000.7</v>
      </c>
      <c r="F1442" s="5">
        <v>88.762</v>
      </c>
      <c r="G1442" s="5">
        <v>32.47</v>
      </c>
      <c r="H1442" s="5">
        <v>996.32</v>
      </c>
      <c r="I1442" s="5">
        <v>70.808</v>
      </c>
      <c r="J1442" s="5">
        <v>75.32</v>
      </c>
    </row>
    <row r="1443">
      <c r="A1443" s="5">
        <v>3.0</v>
      </c>
      <c r="B1443" s="5">
        <v>1.0</v>
      </c>
      <c r="C1443" s="5">
        <v>13.0</v>
      </c>
      <c r="D1443" s="5">
        <v>65.572</v>
      </c>
      <c r="E1443" s="5">
        <v>928.9</v>
      </c>
      <c r="F1443" s="5">
        <v>81.903</v>
      </c>
      <c r="G1443" s="5">
        <v>33.04</v>
      </c>
      <c r="H1443" s="5">
        <v>917.34</v>
      </c>
      <c r="I1443" s="5">
        <v>65.949</v>
      </c>
      <c r="J1443" s="5">
        <v>69.742</v>
      </c>
    </row>
    <row r="1444">
      <c r="A1444" s="5">
        <v>3.0</v>
      </c>
      <c r="B1444" s="5">
        <v>1.0</v>
      </c>
      <c r="C1444" s="5">
        <v>14.0</v>
      </c>
      <c r="D1444" s="5">
        <v>56.647</v>
      </c>
      <c r="E1444" s="5">
        <v>787.2</v>
      </c>
      <c r="F1444" s="5">
        <v>69.201</v>
      </c>
      <c r="G1444" s="5">
        <v>33.19</v>
      </c>
      <c r="H1444" s="5">
        <v>771.45</v>
      </c>
      <c r="I1444" s="5">
        <v>56.931</v>
      </c>
      <c r="J1444" s="5">
        <v>59.373</v>
      </c>
    </row>
    <row r="1445">
      <c r="A1445" s="5">
        <v>3.0</v>
      </c>
      <c r="B1445" s="5">
        <v>1.0</v>
      </c>
      <c r="C1445" s="5">
        <v>15.0</v>
      </c>
      <c r="D1445" s="5">
        <v>42.496</v>
      </c>
      <c r="E1445" s="5">
        <v>583.29</v>
      </c>
      <c r="F1445" s="5">
        <v>51.117</v>
      </c>
      <c r="G1445" s="5">
        <v>32.8</v>
      </c>
      <c r="H1445" s="5">
        <v>564.16</v>
      </c>
      <c r="I1445" s="5">
        <v>42.657</v>
      </c>
      <c r="J1445" s="5">
        <v>44.075</v>
      </c>
    </row>
    <row r="1446">
      <c r="A1446" s="5">
        <v>3.0</v>
      </c>
      <c r="B1446" s="5">
        <v>1.0</v>
      </c>
      <c r="C1446" s="5">
        <v>16.0</v>
      </c>
      <c r="D1446" s="5">
        <v>22.99</v>
      </c>
      <c r="E1446" s="5">
        <v>332.01</v>
      </c>
      <c r="F1446" s="5">
        <v>28.991</v>
      </c>
      <c r="G1446" s="5">
        <v>31.79</v>
      </c>
      <c r="H1446" s="5">
        <v>300.76</v>
      </c>
      <c r="I1446" s="5">
        <v>23.037</v>
      </c>
      <c r="J1446" s="5">
        <v>23.665</v>
      </c>
    </row>
    <row r="1447">
      <c r="A1447" s="5">
        <v>3.0</v>
      </c>
      <c r="B1447" s="5">
        <v>1.0</v>
      </c>
      <c r="C1447" s="5">
        <v>17.0</v>
      </c>
      <c r="D1447" s="5">
        <v>4.2685</v>
      </c>
      <c r="E1447" s="5">
        <v>92.894</v>
      </c>
      <c r="F1447" s="5">
        <v>8.0592</v>
      </c>
      <c r="G1447" s="5">
        <v>30.44</v>
      </c>
      <c r="H1447" s="5">
        <v>60.693</v>
      </c>
      <c r="I1447" s="5">
        <v>4.2702</v>
      </c>
      <c r="J1447" s="5">
        <v>4.4779</v>
      </c>
    </row>
    <row r="1448">
      <c r="A1448" s="5">
        <v>3.0</v>
      </c>
      <c r="B1448" s="5">
        <v>1.0</v>
      </c>
      <c r="C1448" s="5">
        <v>18.0</v>
      </c>
      <c r="D1448" s="5">
        <v>-0.001</v>
      </c>
      <c r="E1448" s="5">
        <v>0.0</v>
      </c>
      <c r="F1448" s="5">
        <v>0.0</v>
      </c>
      <c r="G1448" s="5">
        <v>29.07</v>
      </c>
      <c r="H1448" s="5">
        <v>0.0</v>
      </c>
      <c r="I1448" s="5">
        <v>-0.001</v>
      </c>
      <c r="J1448" s="5">
        <v>0.0</v>
      </c>
    </row>
    <row r="1449">
      <c r="A1449" s="5">
        <v>3.0</v>
      </c>
      <c r="B1449" s="5">
        <v>1.0</v>
      </c>
      <c r="C1449" s="5">
        <v>19.0</v>
      </c>
      <c r="D1449" s="5">
        <v>-0.001</v>
      </c>
      <c r="E1449" s="5">
        <v>0.0</v>
      </c>
      <c r="F1449" s="5">
        <v>0.0</v>
      </c>
      <c r="G1449" s="5">
        <v>28.11</v>
      </c>
      <c r="H1449" s="5">
        <v>0.0</v>
      </c>
      <c r="I1449" s="5">
        <v>-0.001</v>
      </c>
      <c r="J1449" s="5">
        <v>0.0</v>
      </c>
    </row>
    <row r="1450">
      <c r="A1450" s="5">
        <v>3.0</v>
      </c>
      <c r="B1450" s="5">
        <v>1.0</v>
      </c>
      <c r="C1450" s="5">
        <v>20.0</v>
      </c>
      <c r="D1450" s="5">
        <v>-0.001</v>
      </c>
      <c r="E1450" s="5">
        <v>0.0</v>
      </c>
      <c r="F1450" s="5">
        <v>0.0</v>
      </c>
      <c r="G1450" s="5">
        <v>27.14</v>
      </c>
      <c r="H1450" s="5">
        <v>0.0</v>
      </c>
      <c r="I1450" s="5">
        <v>-0.001</v>
      </c>
      <c r="J1450" s="5">
        <v>0.0</v>
      </c>
    </row>
    <row r="1451">
      <c r="A1451" s="5">
        <v>3.0</v>
      </c>
      <c r="B1451" s="5">
        <v>1.0</v>
      </c>
      <c r="C1451" s="5">
        <v>21.0</v>
      </c>
      <c r="D1451" s="5">
        <v>-0.001</v>
      </c>
      <c r="E1451" s="5">
        <v>0.0</v>
      </c>
      <c r="F1451" s="5">
        <v>0.0</v>
      </c>
      <c r="G1451" s="5">
        <v>26.18</v>
      </c>
      <c r="H1451" s="5">
        <v>0.0</v>
      </c>
      <c r="I1451" s="5">
        <v>-0.001</v>
      </c>
      <c r="J1451" s="5">
        <v>0.0</v>
      </c>
    </row>
    <row r="1452">
      <c r="A1452" s="5">
        <v>3.0</v>
      </c>
      <c r="B1452" s="5">
        <v>1.0</v>
      </c>
      <c r="C1452" s="5">
        <v>22.0</v>
      </c>
      <c r="D1452" s="5">
        <v>-0.001</v>
      </c>
      <c r="E1452" s="5">
        <v>0.0</v>
      </c>
      <c r="F1452" s="5">
        <v>0.0</v>
      </c>
      <c r="G1452" s="5">
        <v>25.21</v>
      </c>
      <c r="H1452" s="5">
        <v>0.0</v>
      </c>
      <c r="I1452" s="5">
        <v>-0.001</v>
      </c>
      <c r="J1452" s="5">
        <v>0.0</v>
      </c>
    </row>
    <row r="1453">
      <c r="A1453" s="5">
        <v>3.0</v>
      </c>
      <c r="B1453" s="5">
        <v>1.0</v>
      </c>
      <c r="C1453" s="5">
        <v>23.0</v>
      </c>
      <c r="D1453" s="5">
        <v>-0.001</v>
      </c>
      <c r="E1453" s="5">
        <v>0.0</v>
      </c>
      <c r="F1453" s="5">
        <v>0.0</v>
      </c>
      <c r="G1453" s="5">
        <v>24.25</v>
      </c>
      <c r="H1453" s="5">
        <v>0.0</v>
      </c>
      <c r="I1453" s="5">
        <v>-0.001</v>
      </c>
      <c r="J1453" s="5">
        <v>0.0</v>
      </c>
    </row>
    <row r="1454">
      <c r="A1454" s="5">
        <v>3.0</v>
      </c>
      <c r="B1454" s="5">
        <v>2.0</v>
      </c>
      <c r="C1454" s="5">
        <v>0.0</v>
      </c>
      <c r="D1454" s="5">
        <v>-0.001</v>
      </c>
      <c r="E1454" s="5">
        <v>0.0</v>
      </c>
      <c r="F1454" s="5">
        <v>0.0</v>
      </c>
      <c r="G1454" s="5">
        <v>23.55</v>
      </c>
      <c r="H1454" s="5">
        <v>0.0</v>
      </c>
      <c r="I1454" s="5">
        <v>-0.001</v>
      </c>
      <c r="J1454" s="5">
        <v>0.0</v>
      </c>
    </row>
    <row r="1455">
      <c r="A1455" s="5">
        <v>3.0</v>
      </c>
      <c r="B1455" s="5">
        <v>2.0</v>
      </c>
      <c r="C1455" s="5">
        <v>1.0</v>
      </c>
      <c r="D1455" s="5">
        <v>-0.001</v>
      </c>
      <c r="E1455" s="5">
        <v>0.0</v>
      </c>
      <c r="F1455" s="5">
        <v>0.0</v>
      </c>
      <c r="G1455" s="5">
        <v>22.94</v>
      </c>
      <c r="H1455" s="5">
        <v>0.0</v>
      </c>
      <c r="I1455" s="5">
        <v>-0.001</v>
      </c>
      <c r="J1455" s="5">
        <v>0.0</v>
      </c>
    </row>
    <row r="1456">
      <c r="A1456" s="5">
        <v>3.0</v>
      </c>
      <c r="B1456" s="5">
        <v>2.0</v>
      </c>
      <c r="C1456" s="5">
        <v>2.0</v>
      </c>
      <c r="D1456" s="5">
        <v>-0.001</v>
      </c>
      <c r="E1456" s="5">
        <v>0.0</v>
      </c>
      <c r="F1456" s="5">
        <v>0.0</v>
      </c>
      <c r="G1456" s="5">
        <v>22.09</v>
      </c>
      <c r="H1456" s="5">
        <v>0.0</v>
      </c>
      <c r="I1456" s="5">
        <v>-0.001</v>
      </c>
      <c r="J1456" s="5">
        <v>0.0</v>
      </c>
    </row>
    <row r="1457">
      <c r="A1457" s="5">
        <v>3.0</v>
      </c>
      <c r="B1457" s="5">
        <v>2.0</v>
      </c>
      <c r="C1457" s="5">
        <v>3.0</v>
      </c>
      <c r="D1457" s="5">
        <v>-0.001</v>
      </c>
      <c r="E1457" s="5">
        <v>0.0</v>
      </c>
      <c r="F1457" s="5">
        <v>0.0</v>
      </c>
      <c r="G1457" s="5">
        <v>21.65</v>
      </c>
      <c r="H1457" s="5">
        <v>0.0</v>
      </c>
      <c r="I1457" s="5">
        <v>-0.001</v>
      </c>
      <c r="J1457" s="5">
        <v>0.0</v>
      </c>
    </row>
    <row r="1458">
      <c r="A1458" s="5">
        <v>3.0</v>
      </c>
      <c r="B1458" s="5">
        <v>2.0</v>
      </c>
      <c r="C1458" s="5">
        <v>4.0</v>
      </c>
      <c r="D1458" s="5">
        <v>-0.001</v>
      </c>
      <c r="E1458" s="5">
        <v>0.0</v>
      </c>
      <c r="F1458" s="5">
        <v>0.0</v>
      </c>
      <c r="G1458" s="5">
        <v>21.2</v>
      </c>
      <c r="H1458" s="5">
        <v>0.0</v>
      </c>
      <c r="I1458" s="5">
        <v>-0.001</v>
      </c>
      <c r="J1458" s="5">
        <v>0.0</v>
      </c>
    </row>
    <row r="1459">
      <c r="A1459" s="5">
        <v>3.0</v>
      </c>
      <c r="B1459" s="5">
        <v>2.0</v>
      </c>
      <c r="C1459" s="5">
        <v>5.0</v>
      </c>
      <c r="D1459" s="5">
        <v>-0.001</v>
      </c>
      <c r="E1459" s="5">
        <v>0.0</v>
      </c>
      <c r="F1459" s="5">
        <v>0.0</v>
      </c>
      <c r="G1459" s="5">
        <v>20.89</v>
      </c>
      <c r="H1459" s="5">
        <v>0.0</v>
      </c>
      <c r="I1459" s="5">
        <v>-0.001</v>
      </c>
      <c r="J1459" s="5">
        <v>0.0</v>
      </c>
    </row>
    <row r="1460">
      <c r="A1460" s="5">
        <v>3.0</v>
      </c>
      <c r="B1460" s="5">
        <v>2.0</v>
      </c>
      <c r="C1460" s="5">
        <v>6.0</v>
      </c>
      <c r="D1460" s="5">
        <v>1.0636</v>
      </c>
      <c r="E1460" s="5">
        <v>21.692</v>
      </c>
      <c r="F1460" s="5">
        <v>1.8189</v>
      </c>
      <c r="G1460" s="5">
        <v>21.27</v>
      </c>
      <c r="H1460" s="5">
        <v>20.213</v>
      </c>
      <c r="I1460" s="5">
        <v>1.0637</v>
      </c>
      <c r="J1460" s="5">
        <v>1.3658</v>
      </c>
    </row>
    <row r="1461">
      <c r="A1461" s="5">
        <v>3.0</v>
      </c>
      <c r="B1461" s="5">
        <v>2.0</v>
      </c>
      <c r="C1461" s="5">
        <v>7.0</v>
      </c>
      <c r="D1461" s="5">
        <v>20.576</v>
      </c>
      <c r="E1461" s="5">
        <v>289.59</v>
      </c>
      <c r="F1461" s="5">
        <v>27.165</v>
      </c>
      <c r="G1461" s="5">
        <v>23.61</v>
      </c>
      <c r="H1461" s="5">
        <v>262.75</v>
      </c>
      <c r="I1461" s="5">
        <v>20.614</v>
      </c>
      <c r="J1461" s="5">
        <v>21.195</v>
      </c>
    </row>
    <row r="1462">
      <c r="A1462" s="5">
        <v>3.0</v>
      </c>
      <c r="B1462" s="5">
        <v>2.0</v>
      </c>
      <c r="C1462" s="5">
        <v>8.0</v>
      </c>
      <c r="D1462" s="5">
        <v>43.2</v>
      </c>
      <c r="E1462" s="5">
        <v>552.19</v>
      </c>
      <c r="F1462" s="5">
        <v>50.868</v>
      </c>
      <c r="G1462" s="5">
        <v>25.83</v>
      </c>
      <c r="H1462" s="5">
        <v>561.48</v>
      </c>
      <c r="I1462" s="5">
        <v>43.365</v>
      </c>
      <c r="J1462" s="5">
        <v>44.902</v>
      </c>
    </row>
    <row r="1463">
      <c r="A1463" s="5">
        <v>3.0</v>
      </c>
      <c r="B1463" s="5">
        <v>2.0</v>
      </c>
      <c r="C1463" s="5">
        <v>9.0</v>
      </c>
      <c r="D1463" s="5">
        <v>58.105</v>
      </c>
      <c r="E1463" s="5">
        <v>776.1</v>
      </c>
      <c r="F1463" s="5">
        <v>70.111</v>
      </c>
      <c r="G1463" s="5">
        <v>27.87</v>
      </c>
      <c r="H1463" s="5">
        <v>781.59</v>
      </c>
      <c r="I1463" s="5">
        <v>58.403</v>
      </c>
      <c r="J1463" s="5">
        <v>61.214</v>
      </c>
    </row>
    <row r="1464">
      <c r="A1464" s="5">
        <v>3.0</v>
      </c>
      <c r="B1464" s="5">
        <v>2.0</v>
      </c>
      <c r="C1464" s="5">
        <v>10.0</v>
      </c>
      <c r="D1464" s="5">
        <v>67.444</v>
      </c>
      <c r="E1464" s="5">
        <v>937.39</v>
      </c>
      <c r="F1464" s="5">
        <v>83.749</v>
      </c>
      <c r="G1464" s="5">
        <v>29.63</v>
      </c>
      <c r="H1464" s="5">
        <v>938.05</v>
      </c>
      <c r="I1464" s="5">
        <v>67.84</v>
      </c>
      <c r="J1464" s="5">
        <v>72.036</v>
      </c>
    </row>
    <row r="1465">
      <c r="A1465" s="5">
        <v>3.0</v>
      </c>
      <c r="B1465" s="5">
        <v>2.0</v>
      </c>
      <c r="C1465" s="5">
        <v>11.0</v>
      </c>
      <c r="D1465" s="5">
        <v>71.92</v>
      </c>
      <c r="E1465" s="5">
        <v>1019.1</v>
      </c>
      <c r="F1465" s="5">
        <v>90.645</v>
      </c>
      <c r="G1465" s="5">
        <v>30.96</v>
      </c>
      <c r="H1465" s="5">
        <v>1017.4</v>
      </c>
      <c r="I1465" s="5">
        <v>72.37</v>
      </c>
      <c r="J1465" s="5">
        <v>77.166</v>
      </c>
    </row>
    <row r="1466">
      <c r="A1466" s="5">
        <v>3.0</v>
      </c>
      <c r="B1466" s="5">
        <v>2.0</v>
      </c>
      <c r="C1466" s="5">
        <v>12.0</v>
      </c>
      <c r="D1466" s="5">
        <v>71.964</v>
      </c>
      <c r="E1466" s="5">
        <v>1028.9</v>
      </c>
      <c r="F1466" s="5">
        <v>91.028</v>
      </c>
      <c r="G1466" s="5">
        <v>32.03</v>
      </c>
      <c r="H1466" s="5">
        <v>1021.8</v>
      </c>
      <c r="I1466" s="5">
        <v>72.415</v>
      </c>
      <c r="J1466" s="5">
        <v>77.171</v>
      </c>
    </row>
    <row r="1467">
      <c r="A1467" s="5">
        <v>3.0</v>
      </c>
      <c r="B1467" s="5">
        <v>2.0</v>
      </c>
      <c r="C1467" s="5">
        <v>13.0</v>
      </c>
      <c r="D1467" s="5">
        <v>67.249</v>
      </c>
      <c r="E1467" s="5">
        <v>959.2</v>
      </c>
      <c r="F1467" s="5">
        <v>84.302</v>
      </c>
      <c r="G1467" s="5">
        <v>32.67</v>
      </c>
      <c r="H1467" s="5">
        <v>944.23</v>
      </c>
      <c r="I1467" s="5">
        <v>67.645</v>
      </c>
      <c r="J1467" s="5">
        <v>71.697</v>
      </c>
    </row>
    <row r="1468">
      <c r="A1468" s="5">
        <v>3.0</v>
      </c>
      <c r="B1468" s="5">
        <v>2.0</v>
      </c>
      <c r="C1468" s="5">
        <v>14.0</v>
      </c>
      <c r="D1468" s="5">
        <v>57.754</v>
      </c>
      <c r="E1468" s="5">
        <v>804.8</v>
      </c>
      <c r="F1468" s="5">
        <v>70.66</v>
      </c>
      <c r="G1468" s="5">
        <v>32.85</v>
      </c>
      <c r="H1468" s="5">
        <v>788.47</v>
      </c>
      <c r="I1468" s="5">
        <v>58.049</v>
      </c>
      <c r="J1468" s="5">
        <v>60.671</v>
      </c>
    </row>
    <row r="1469">
      <c r="A1469" s="5">
        <v>3.0</v>
      </c>
      <c r="B1469" s="5">
        <v>2.0</v>
      </c>
      <c r="C1469" s="5">
        <v>15.0</v>
      </c>
      <c r="D1469" s="5">
        <v>42.884</v>
      </c>
      <c r="E1469" s="5">
        <v>589.2</v>
      </c>
      <c r="F1469" s="5">
        <v>51.561</v>
      </c>
      <c r="G1469" s="5">
        <v>32.43</v>
      </c>
      <c r="H1469" s="5">
        <v>569.0</v>
      </c>
      <c r="I1469" s="5">
        <v>43.048</v>
      </c>
      <c r="J1469" s="5">
        <v>44.498</v>
      </c>
    </row>
    <row r="1470">
      <c r="A1470" s="5">
        <v>3.0</v>
      </c>
      <c r="B1470" s="5">
        <v>2.0</v>
      </c>
      <c r="C1470" s="5">
        <v>16.0</v>
      </c>
      <c r="D1470" s="5">
        <v>23.078</v>
      </c>
      <c r="E1470" s="5">
        <v>333.69</v>
      </c>
      <c r="F1470" s="5">
        <v>29.073</v>
      </c>
      <c r="G1470" s="5">
        <v>31.37</v>
      </c>
      <c r="H1470" s="5">
        <v>301.49</v>
      </c>
      <c r="I1470" s="5">
        <v>23.125</v>
      </c>
      <c r="J1470" s="5">
        <v>23.756</v>
      </c>
    </row>
    <row r="1471">
      <c r="A1471" s="5">
        <v>3.0</v>
      </c>
      <c r="B1471" s="5">
        <v>2.0</v>
      </c>
      <c r="C1471" s="5">
        <v>17.0</v>
      </c>
      <c r="D1471" s="5">
        <v>4.2294</v>
      </c>
      <c r="E1471" s="5">
        <v>92.601</v>
      </c>
      <c r="F1471" s="5">
        <v>7.9954</v>
      </c>
      <c r="G1471" s="5">
        <v>29.99</v>
      </c>
      <c r="H1471" s="5">
        <v>60.104</v>
      </c>
      <c r="I1471" s="5">
        <v>4.2311</v>
      </c>
      <c r="J1471" s="5">
        <v>4.4382</v>
      </c>
    </row>
    <row r="1472">
      <c r="A1472" s="5">
        <v>3.0</v>
      </c>
      <c r="B1472" s="5">
        <v>2.0</v>
      </c>
      <c r="C1472" s="5">
        <v>18.0</v>
      </c>
      <c r="D1472" s="5">
        <v>-0.001</v>
      </c>
      <c r="E1472" s="5">
        <v>0.0</v>
      </c>
      <c r="F1472" s="5">
        <v>0.0</v>
      </c>
      <c r="G1472" s="5">
        <v>28.57</v>
      </c>
      <c r="H1472" s="5">
        <v>0.0</v>
      </c>
      <c r="I1472" s="5">
        <v>-0.001</v>
      </c>
      <c r="J1472" s="5">
        <v>0.0</v>
      </c>
    </row>
    <row r="1473">
      <c r="A1473" s="5">
        <v>3.0</v>
      </c>
      <c r="B1473" s="5">
        <v>2.0</v>
      </c>
      <c r="C1473" s="5">
        <v>19.0</v>
      </c>
      <c r="D1473" s="5">
        <v>-0.001</v>
      </c>
      <c r="E1473" s="5">
        <v>0.0</v>
      </c>
      <c r="F1473" s="5">
        <v>0.0</v>
      </c>
      <c r="G1473" s="5">
        <v>27.69</v>
      </c>
      <c r="H1473" s="5">
        <v>0.0</v>
      </c>
      <c r="I1473" s="5">
        <v>-0.001</v>
      </c>
      <c r="J1473" s="5">
        <v>0.0</v>
      </c>
    </row>
    <row r="1474">
      <c r="A1474" s="5">
        <v>3.0</v>
      </c>
      <c r="B1474" s="5">
        <v>2.0</v>
      </c>
      <c r="C1474" s="5">
        <v>20.0</v>
      </c>
      <c r="D1474" s="5">
        <v>-0.001</v>
      </c>
      <c r="E1474" s="5">
        <v>0.0</v>
      </c>
      <c r="F1474" s="5">
        <v>0.0</v>
      </c>
      <c r="G1474" s="5">
        <v>26.8</v>
      </c>
      <c r="H1474" s="5">
        <v>0.0</v>
      </c>
      <c r="I1474" s="5">
        <v>-0.001</v>
      </c>
      <c r="J1474" s="5">
        <v>0.0</v>
      </c>
    </row>
    <row r="1475">
      <c r="A1475" s="5">
        <v>3.0</v>
      </c>
      <c r="B1475" s="5">
        <v>2.0</v>
      </c>
      <c r="C1475" s="5">
        <v>21.0</v>
      </c>
      <c r="D1475" s="5">
        <v>-0.001</v>
      </c>
      <c r="E1475" s="5">
        <v>0.0</v>
      </c>
      <c r="F1475" s="5">
        <v>0.0</v>
      </c>
      <c r="G1475" s="5">
        <v>25.91</v>
      </c>
      <c r="H1475" s="5">
        <v>0.0</v>
      </c>
      <c r="I1475" s="5">
        <v>-0.001</v>
      </c>
      <c r="J1475" s="5">
        <v>0.0</v>
      </c>
    </row>
    <row r="1476">
      <c r="A1476" s="5">
        <v>3.0</v>
      </c>
      <c r="B1476" s="5">
        <v>2.0</v>
      </c>
      <c r="C1476" s="5">
        <v>22.0</v>
      </c>
      <c r="D1476" s="5">
        <v>-0.001</v>
      </c>
      <c r="E1476" s="5">
        <v>0.0</v>
      </c>
      <c r="F1476" s="5">
        <v>0.0</v>
      </c>
      <c r="G1476" s="5">
        <v>25.02</v>
      </c>
      <c r="H1476" s="5">
        <v>0.0</v>
      </c>
      <c r="I1476" s="5">
        <v>-0.001</v>
      </c>
      <c r="J1476" s="5">
        <v>0.0</v>
      </c>
    </row>
    <row r="1477">
      <c r="A1477" s="5">
        <v>3.0</v>
      </c>
      <c r="B1477" s="5">
        <v>2.0</v>
      </c>
      <c r="C1477" s="5">
        <v>23.0</v>
      </c>
      <c r="D1477" s="5">
        <v>-0.001</v>
      </c>
      <c r="E1477" s="5">
        <v>0.0</v>
      </c>
      <c r="F1477" s="5">
        <v>0.0</v>
      </c>
      <c r="G1477" s="5">
        <v>24.13</v>
      </c>
      <c r="H1477" s="5">
        <v>0.0</v>
      </c>
      <c r="I1477" s="5">
        <v>-0.001</v>
      </c>
      <c r="J1477" s="5">
        <v>0.0</v>
      </c>
    </row>
    <row r="1478">
      <c r="A1478" s="5">
        <v>3.0</v>
      </c>
      <c r="B1478" s="5">
        <v>3.0</v>
      </c>
      <c r="C1478" s="5">
        <v>0.0</v>
      </c>
      <c r="D1478" s="5">
        <v>-0.001</v>
      </c>
      <c r="E1478" s="5">
        <v>0.0</v>
      </c>
      <c r="F1478" s="5">
        <v>0.0</v>
      </c>
      <c r="G1478" s="5">
        <v>23.43</v>
      </c>
      <c r="H1478" s="5">
        <v>0.0</v>
      </c>
      <c r="I1478" s="5">
        <v>-0.001</v>
      </c>
      <c r="J1478" s="5">
        <v>0.0</v>
      </c>
    </row>
    <row r="1479">
      <c r="A1479" s="5">
        <v>3.0</v>
      </c>
      <c r="B1479" s="5">
        <v>3.0</v>
      </c>
      <c r="C1479" s="5">
        <v>1.0</v>
      </c>
      <c r="D1479" s="5">
        <v>-0.001</v>
      </c>
      <c r="E1479" s="5">
        <v>0.0</v>
      </c>
      <c r="F1479" s="5">
        <v>0.0</v>
      </c>
      <c r="G1479" s="5">
        <v>22.81</v>
      </c>
      <c r="H1479" s="5">
        <v>0.0</v>
      </c>
      <c r="I1479" s="5">
        <v>-0.001</v>
      </c>
      <c r="J1479" s="5">
        <v>0.0</v>
      </c>
    </row>
    <row r="1480">
      <c r="A1480" s="5">
        <v>3.0</v>
      </c>
      <c r="B1480" s="5">
        <v>3.0</v>
      </c>
      <c r="C1480" s="5">
        <v>2.0</v>
      </c>
      <c r="D1480" s="5">
        <v>-0.001</v>
      </c>
      <c r="E1480" s="5">
        <v>0.0</v>
      </c>
      <c r="F1480" s="5">
        <v>0.0</v>
      </c>
      <c r="G1480" s="5">
        <v>21.97</v>
      </c>
      <c r="H1480" s="5">
        <v>0.0</v>
      </c>
      <c r="I1480" s="5">
        <v>-0.001</v>
      </c>
      <c r="J1480" s="5">
        <v>0.0</v>
      </c>
    </row>
    <row r="1481">
      <c r="A1481" s="5">
        <v>3.0</v>
      </c>
      <c r="B1481" s="5">
        <v>3.0</v>
      </c>
      <c r="C1481" s="5">
        <v>3.0</v>
      </c>
      <c r="D1481" s="5">
        <v>-0.001</v>
      </c>
      <c r="E1481" s="5">
        <v>0.0</v>
      </c>
      <c r="F1481" s="5">
        <v>0.0</v>
      </c>
      <c r="G1481" s="5">
        <v>21.53</v>
      </c>
      <c r="H1481" s="5">
        <v>0.0</v>
      </c>
      <c r="I1481" s="5">
        <v>-0.001</v>
      </c>
      <c r="J1481" s="5">
        <v>0.0</v>
      </c>
    </row>
    <row r="1482">
      <c r="A1482" s="5">
        <v>3.0</v>
      </c>
      <c r="B1482" s="5">
        <v>3.0</v>
      </c>
      <c r="C1482" s="5">
        <v>4.0</v>
      </c>
      <c r="D1482" s="5">
        <v>-0.001</v>
      </c>
      <c r="E1482" s="5">
        <v>0.0</v>
      </c>
      <c r="F1482" s="5">
        <v>0.0</v>
      </c>
      <c r="G1482" s="5">
        <v>21.1</v>
      </c>
      <c r="H1482" s="5">
        <v>0.0</v>
      </c>
      <c r="I1482" s="5">
        <v>-0.001</v>
      </c>
      <c r="J1482" s="5">
        <v>0.0</v>
      </c>
    </row>
    <row r="1483">
      <c r="A1483" s="5">
        <v>3.0</v>
      </c>
      <c r="B1483" s="5">
        <v>3.0</v>
      </c>
      <c r="C1483" s="5">
        <v>5.0</v>
      </c>
      <c r="D1483" s="5">
        <v>-0.001</v>
      </c>
      <c r="E1483" s="5">
        <v>0.0</v>
      </c>
      <c r="F1483" s="5">
        <v>0.0</v>
      </c>
      <c r="G1483" s="5">
        <v>20.8</v>
      </c>
      <c r="H1483" s="5">
        <v>0.0</v>
      </c>
      <c r="I1483" s="5">
        <v>-0.001</v>
      </c>
      <c r="J1483" s="5">
        <v>0.0</v>
      </c>
    </row>
    <row r="1484">
      <c r="A1484" s="5">
        <v>3.0</v>
      </c>
      <c r="B1484" s="5">
        <v>3.0</v>
      </c>
      <c r="C1484" s="5">
        <v>6.0</v>
      </c>
      <c r="D1484" s="5">
        <v>1.0983</v>
      </c>
      <c r="E1484" s="5">
        <v>22.206</v>
      </c>
      <c r="F1484" s="5">
        <v>1.8641</v>
      </c>
      <c r="G1484" s="5">
        <v>21.14</v>
      </c>
      <c r="H1484" s="5">
        <v>20.631</v>
      </c>
      <c r="I1484" s="5">
        <v>1.0985</v>
      </c>
      <c r="J1484" s="5">
        <v>1.3991</v>
      </c>
    </row>
    <row r="1485">
      <c r="A1485" s="5">
        <v>3.0</v>
      </c>
      <c r="B1485" s="5">
        <v>3.0</v>
      </c>
      <c r="C1485" s="5">
        <v>7.0</v>
      </c>
      <c r="D1485" s="5">
        <v>23.213</v>
      </c>
      <c r="E1485" s="5">
        <v>325.61</v>
      </c>
      <c r="F1485" s="5">
        <v>30.606</v>
      </c>
      <c r="G1485" s="5">
        <v>23.42</v>
      </c>
      <c r="H1485" s="5">
        <v>295.76</v>
      </c>
      <c r="I1485" s="5">
        <v>23.261</v>
      </c>
      <c r="J1485" s="5">
        <v>23.915</v>
      </c>
    </row>
    <row r="1486">
      <c r="A1486" s="5">
        <v>3.0</v>
      </c>
      <c r="B1486" s="5">
        <v>3.0</v>
      </c>
      <c r="C1486" s="5">
        <v>8.0</v>
      </c>
      <c r="D1486" s="5">
        <v>49.78</v>
      </c>
      <c r="E1486" s="5">
        <v>645.2</v>
      </c>
      <c r="F1486" s="5">
        <v>59.245</v>
      </c>
      <c r="G1486" s="5">
        <v>25.67</v>
      </c>
      <c r="H1486" s="5">
        <v>653.95</v>
      </c>
      <c r="I1486" s="5">
        <v>49.999</v>
      </c>
      <c r="J1486" s="5">
        <v>52.061</v>
      </c>
    </row>
    <row r="1487">
      <c r="A1487" s="5">
        <v>3.0</v>
      </c>
      <c r="B1487" s="5">
        <v>3.0</v>
      </c>
      <c r="C1487" s="5">
        <v>9.0</v>
      </c>
      <c r="D1487" s="5">
        <v>66.968</v>
      </c>
      <c r="E1487" s="5">
        <v>919.99</v>
      </c>
      <c r="F1487" s="5">
        <v>82.954</v>
      </c>
      <c r="G1487" s="5">
        <v>27.78</v>
      </c>
      <c r="H1487" s="5">
        <v>924.65</v>
      </c>
      <c r="I1487" s="5">
        <v>67.359</v>
      </c>
      <c r="J1487" s="5">
        <v>71.553</v>
      </c>
    </row>
    <row r="1488">
      <c r="A1488" s="5">
        <v>3.0</v>
      </c>
      <c r="B1488" s="5">
        <v>3.0</v>
      </c>
      <c r="C1488" s="5">
        <v>10.0</v>
      </c>
      <c r="D1488" s="5">
        <v>76.604</v>
      </c>
      <c r="E1488" s="5">
        <v>1106.7</v>
      </c>
      <c r="F1488" s="5">
        <v>98.89</v>
      </c>
      <c r="G1488" s="5">
        <v>29.58</v>
      </c>
      <c r="H1488" s="5">
        <v>1106.1</v>
      </c>
      <c r="I1488" s="5">
        <v>77.116</v>
      </c>
      <c r="J1488" s="5">
        <v>83.037</v>
      </c>
    </row>
    <row r="1489">
      <c r="A1489" s="5">
        <v>3.0</v>
      </c>
      <c r="B1489" s="5">
        <v>3.0</v>
      </c>
      <c r="C1489" s="5">
        <v>11.0</v>
      </c>
      <c r="D1489" s="5">
        <v>46.379</v>
      </c>
      <c r="E1489" s="5">
        <v>635.61</v>
      </c>
      <c r="F1489" s="5">
        <v>55.737</v>
      </c>
      <c r="G1489" s="5">
        <v>29.63</v>
      </c>
      <c r="H1489" s="5">
        <v>613.39</v>
      </c>
      <c r="I1489" s="5">
        <v>46.57</v>
      </c>
      <c r="J1489" s="5">
        <v>48.309</v>
      </c>
    </row>
    <row r="1490">
      <c r="A1490" s="5">
        <v>3.0</v>
      </c>
      <c r="B1490" s="5">
        <v>3.0</v>
      </c>
      <c r="C1490" s="5">
        <v>12.0</v>
      </c>
      <c r="D1490" s="5">
        <v>36.641</v>
      </c>
      <c r="E1490" s="5">
        <v>506.7</v>
      </c>
      <c r="F1490" s="5">
        <v>43.865</v>
      </c>
      <c r="G1490" s="5">
        <v>29.24</v>
      </c>
      <c r="H1490" s="5">
        <v>476.9</v>
      </c>
      <c r="I1490" s="5">
        <v>36.761</v>
      </c>
      <c r="J1490" s="5">
        <v>37.836</v>
      </c>
    </row>
    <row r="1491">
      <c r="A1491" s="5">
        <v>3.0</v>
      </c>
      <c r="B1491" s="5">
        <v>3.0</v>
      </c>
      <c r="C1491" s="5">
        <v>13.0</v>
      </c>
      <c r="D1491" s="5">
        <v>36.815</v>
      </c>
      <c r="E1491" s="5">
        <v>509.4</v>
      </c>
      <c r="F1491" s="5">
        <v>44.013</v>
      </c>
      <c r="G1491" s="5">
        <v>28.95</v>
      </c>
      <c r="H1491" s="5">
        <v>478.77</v>
      </c>
      <c r="I1491" s="5">
        <v>36.936</v>
      </c>
      <c r="J1491" s="5">
        <v>38.019</v>
      </c>
    </row>
    <row r="1492">
      <c r="A1492" s="5">
        <v>3.0</v>
      </c>
      <c r="B1492" s="5">
        <v>3.0</v>
      </c>
      <c r="C1492" s="5">
        <v>14.0</v>
      </c>
      <c r="D1492" s="5">
        <v>30.19</v>
      </c>
      <c r="E1492" s="5">
        <v>419.51</v>
      </c>
      <c r="F1492" s="5">
        <v>36.114</v>
      </c>
      <c r="G1492" s="5">
        <v>28.47</v>
      </c>
      <c r="H1492" s="5">
        <v>390.9</v>
      </c>
      <c r="I1492" s="5">
        <v>30.271</v>
      </c>
      <c r="J1492" s="5">
        <v>31.141</v>
      </c>
    </row>
    <row r="1493">
      <c r="A1493" s="5">
        <v>3.0</v>
      </c>
      <c r="B1493" s="5">
        <v>3.0</v>
      </c>
      <c r="C1493" s="5">
        <v>15.0</v>
      </c>
      <c r="D1493" s="5">
        <v>21.626</v>
      </c>
      <c r="E1493" s="5">
        <v>302.91</v>
      </c>
      <c r="F1493" s="5">
        <v>25.986</v>
      </c>
      <c r="G1493" s="5">
        <v>27.8</v>
      </c>
      <c r="H1493" s="5">
        <v>279.57</v>
      </c>
      <c r="I1493" s="5">
        <v>21.668</v>
      </c>
      <c r="J1493" s="5">
        <v>22.269</v>
      </c>
    </row>
    <row r="1494">
      <c r="A1494" s="5">
        <v>3.0</v>
      </c>
      <c r="B1494" s="5">
        <v>3.0</v>
      </c>
      <c r="C1494" s="5">
        <v>16.0</v>
      </c>
      <c r="D1494" s="5">
        <v>10.992</v>
      </c>
      <c r="E1494" s="5">
        <v>160.3</v>
      </c>
      <c r="F1494" s="5">
        <v>13.638</v>
      </c>
      <c r="G1494" s="5">
        <v>26.88</v>
      </c>
      <c r="H1494" s="5">
        <v>144.79</v>
      </c>
      <c r="I1494" s="5">
        <v>11.003</v>
      </c>
      <c r="J1494" s="5">
        <v>11.357</v>
      </c>
    </row>
    <row r="1495">
      <c r="A1495" s="5">
        <v>3.0</v>
      </c>
      <c r="B1495" s="5">
        <v>3.0</v>
      </c>
      <c r="C1495" s="5">
        <v>17.0</v>
      </c>
      <c r="D1495" s="5">
        <v>1.7616</v>
      </c>
      <c r="E1495" s="5">
        <v>31.998</v>
      </c>
      <c r="F1495" s="5">
        <v>2.715</v>
      </c>
      <c r="G1495" s="5">
        <v>25.93</v>
      </c>
      <c r="H1495" s="5">
        <v>29.078</v>
      </c>
      <c r="I1495" s="5">
        <v>1.7619</v>
      </c>
      <c r="J1495" s="5">
        <v>2.033</v>
      </c>
    </row>
    <row r="1496">
      <c r="A1496" s="5">
        <v>3.0</v>
      </c>
      <c r="B1496" s="5">
        <v>3.0</v>
      </c>
      <c r="C1496" s="5">
        <v>18.0</v>
      </c>
      <c r="D1496" s="5">
        <v>-0.001</v>
      </c>
      <c r="E1496" s="5">
        <v>0.0</v>
      </c>
      <c r="F1496" s="5">
        <v>0.0</v>
      </c>
      <c r="G1496" s="5">
        <v>25.02</v>
      </c>
      <c r="H1496" s="5">
        <v>0.0</v>
      </c>
      <c r="I1496" s="5">
        <v>-0.001</v>
      </c>
      <c r="J1496" s="5">
        <v>0.0</v>
      </c>
    </row>
    <row r="1497">
      <c r="A1497" s="5">
        <v>3.0</v>
      </c>
      <c r="B1497" s="5">
        <v>3.0</v>
      </c>
      <c r="C1497" s="5">
        <v>19.0</v>
      </c>
      <c r="D1497" s="5">
        <v>-0.001</v>
      </c>
      <c r="E1497" s="5">
        <v>0.0</v>
      </c>
      <c r="F1497" s="5">
        <v>0.0</v>
      </c>
      <c r="G1497" s="5">
        <v>24.46</v>
      </c>
      <c r="H1497" s="5">
        <v>0.0</v>
      </c>
      <c r="I1497" s="5">
        <v>-0.001</v>
      </c>
      <c r="J1497" s="5">
        <v>0.0</v>
      </c>
    </row>
    <row r="1498">
      <c r="A1498" s="5">
        <v>3.0</v>
      </c>
      <c r="B1498" s="5">
        <v>3.0</v>
      </c>
      <c r="C1498" s="5">
        <v>20.0</v>
      </c>
      <c r="D1498" s="5">
        <v>-0.001</v>
      </c>
      <c r="E1498" s="5">
        <v>0.0</v>
      </c>
      <c r="F1498" s="5">
        <v>0.0</v>
      </c>
      <c r="G1498" s="5">
        <v>23.91</v>
      </c>
      <c r="H1498" s="5">
        <v>0.0</v>
      </c>
      <c r="I1498" s="5">
        <v>-0.001</v>
      </c>
      <c r="J1498" s="5">
        <v>0.0</v>
      </c>
    </row>
    <row r="1499">
      <c r="A1499" s="5">
        <v>3.0</v>
      </c>
      <c r="B1499" s="5">
        <v>3.0</v>
      </c>
      <c r="C1499" s="5">
        <v>21.0</v>
      </c>
      <c r="D1499" s="5">
        <v>-0.001</v>
      </c>
      <c r="E1499" s="5">
        <v>0.0</v>
      </c>
      <c r="F1499" s="5">
        <v>0.0</v>
      </c>
      <c r="G1499" s="5">
        <v>23.35</v>
      </c>
      <c r="H1499" s="5">
        <v>0.0</v>
      </c>
      <c r="I1499" s="5">
        <v>-0.001</v>
      </c>
      <c r="J1499" s="5">
        <v>0.0</v>
      </c>
    </row>
    <row r="1500">
      <c r="A1500" s="5">
        <v>3.0</v>
      </c>
      <c r="B1500" s="5">
        <v>3.0</v>
      </c>
      <c r="C1500" s="5">
        <v>22.0</v>
      </c>
      <c r="D1500" s="5">
        <v>-0.001</v>
      </c>
      <c r="E1500" s="5">
        <v>0.0</v>
      </c>
      <c r="F1500" s="5">
        <v>0.0</v>
      </c>
      <c r="G1500" s="5">
        <v>22.92</v>
      </c>
      <c r="H1500" s="5">
        <v>0.0</v>
      </c>
      <c r="I1500" s="5">
        <v>-0.001</v>
      </c>
      <c r="J1500" s="5">
        <v>0.0</v>
      </c>
    </row>
    <row r="1501">
      <c r="A1501" s="5">
        <v>3.0</v>
      </c>
      <c r="B1501" s="5">
        <v>3.0</v>
      </c>
      <c r="C1501" s="5">
        <v>23.0</v>
      </c>
      <c r="D1501" s="5">
        <v>-0.001</v>
      </c>
      <c r="E1501" s="5">
        <v>0.0</v>
      </c>
      <c r="F1501" s="5">
        <v>0.0</v>
      </c>
      <c r="G1501" s="5">
        <v>22.28</v>
      </c>
      <c r="H1501" s="5">
        <v>0.0</v>
      </c>
      <c r="I1501" s="5">
        <v>-0.001</v>
      </c>
      <c r="J1501" s="5">
        <v>0.0</v>
      </c>
    </row>
    <row r="1502">
      <c r="A1502" s="5">
        <v>3.0</v>
      </c>
      <c r="B1502" s="5">
        <v>4.0</v>
      </c>
      <c r="C1502" s="5">
        <v>0.0</v>
      </c>
      <c r="D1502" s="5">
        <v>-0.001</v>
      </c>
      <c r="E1502" s="5">
        <v>0.0</v>
      </c>
      <c r="F1502" s="5">
        <v>0.0</v>
      </c>
      <c r="G1502" s="5">
        <v>21.79</v>
      </c>
      <c r="H1502" s="5">
        <v>0.0</v>
      </c>
      <c r="I1502" s="5">
        <v>-0.001</v>
      </c>
      <c r="J1502" s="5">
        <v>0.0</v>
      </c>
    </row>
    <row r="1503">
      <c r="A1503" s="5">
        <v>3.0</v>
      </c>
      <c r="B1503" s="5">
        <v>4.0</v>
      </c>
      <c r="C1503" s="5">
        <v>1.0</v>
      </c>
      <c r="D1503" s="5">
        <v>-0.001</v>
      </c>
      <c r="E1503" s="5">
        <v>0.0</v>
      </c>
      <c r="F1503" s="5">
        <v>0.0</v>
      </c>
      <c r="G1503" s="5">
        <v>21.19</v>
      </c>
      <c r="H1503" s="5">
        <v>0.0</v>
      </c>
      <c r="I1503" s="5">
        <v>-0.001</v>
      </c>
      <c r="J1503" s="5">
        <v>0.0</v>
      </c>
    </row>
    <row r="1504">
      <c r="A1504" s="5">
        <v>3.0</v>
      </c>
      <c r="B1504" s="5">
        <v>4.0</v>
      </c>
      <c r="C1504" s="5">
        <v>2.0</v>
      </c>
      <c r="D1504" s="5">
        <v>-0.001</v>
      </c>
      <c r="E1504" s="5">
        <v>0.0</v>
      </c>
      <c r="F1504" s="5">
        <v>0.0</v>
      </c>
      <c r="G1504" s="5">
        <v>20.6</v>
      </c>
      <c r="H1504" s="5">
        <v>0.0</v>
      </c>
      <c r="I1504" s="5">
        <v>-0.001</v>
      </c>
      <c r="J1504" s="5">
        <v>0.0</v>
      </c>
    </row>
    <row r="1505">
      <c r="A1505" s="5">
        <v>3.0</v>
      </c>
      <c r="B1505" s="5">
        <v>4.0</v>
      </c>
      <c r="C1505" s="5">
        <v>3.0</v>
      </c>
      <c r="D1505" s="5">
        <v>-0.001</v>
      </c>
      <c r="E1505" s="5">
        <v>0.0</v>
      </c>
      <c r="F1505" s="5">
        <v>0.0</v>
      </c>
      <c r="G1505" s="5">
        <v>20.25</v>
      </c>
      <c r="H1505" s="5">
        <v>0.0</v>
      </c>
      <c r="I1505" s="5">
        <v>-0.001</v>
      </c>
      <c r="J1505" s="5">
        <v>0.0</v>
      </c>
    </row>
    <row r="1506">
      <c r="A1506" s="5">
        <v>3.0</v>
      </c>
      <c r="B1506" s="5">
        <v>4.0</v>
      </c>
      <c r="C1506" s="5">
        <v>4.0</v>
      </c>
      <c r="D1506" s="5">
        <v>-0.001</v>
      </c>
      <c r="E1506" s="5">
        <v>0.0</v>
      </c>
      <c r="F1506" s="5">
        <v>0.0</v>
      </c>
      <c r="G1506" s="5">
        <v>19.9</v>
      </c>
      <c r="H1506" s="5">
        <v>0.0</v>
      </c>
      <c r="I1506" s="5">
        <v>-0.001</v>
      </c>
      <c r="J1506" s="5">
        <v>0.0</v>
      </c>
    </row>
    <row r="1507">
      <c r="A1507" s="5">
        <v>3.0</v>
      </c>
      <c r="B1507" s="5">
        <v>4.0</v>
      </c>
      <c r="C1507" s="5">
        <v>5.0</v>
      </c>
      <c r="D1507" s="5">
        <v>-0.001</v>
      </c>
      <c r="E1507" s="5">
        <v>0.0</v>
      </c>
      <c r="F1507" s="5">
        <v>0.0</v>
      </c>
      <c r="G1507" s="5">
        <v>19.63</v>
      </c>
      <c r="H1507" s="5">
        <v>0.0</v>
      </c>
      <c r="I1507" s="5">
        <v>-0.001</v>
      </c>
      <c r="J1507" s="5">
        <v>0.0</v>
      </c>
    </row>
    <row r="1508">
      <c r="A1508" s="5">
        <v>3.0</v>
      </c>
      <c r="B1508" s="5">
        <v>4.0</v>
      </c>
      <c r="C1508" s="5">
        <v>6.0</v>
      </c>
      <c r="D1508" s="5">
        <v>1.0045</v>
      </c>
      <c r="E1508" s="5">
        <v>20.794</v>
      </c>
      <c r="F1508" s="5">
        <v>1.7429</v>
      </c>
      <c r="G1508" s="5">
        <v>19.9</v>
      </c>
      <c r="H1508" s="5">
        <v>19.418</v>
      </c>
      <c r="I1508" s="5">
        <v>1.0046</v>
      </c>
      <c r="J1508" s="5">
        <v>1.3095</v>
      </c>
    </row>
    <row r="1509">
      <c r="A1509" s="5">
        <v>3.0</v>
      </c>
      <c r="B1509" s="5">
        <v>4.0</v>
      </c>
      <c r="C1509" s="5">
        <v>7.0</v>
      </c>
      <c r="D1509" s="5">
        <v>18.444</v>
      </c>
      <c r="E1509" s="5">
        <v>256.9</v>
      </c>
      <c r="F1509" s="5">
        <v>23.886</v>
      </c>
      <c r="G1509" s="5">
        <v>21.91</v>
      </c>
      <c r="H1509" s="5">
        <v>234.79</v>
      </c>
      <c r="I1509" s="5">
        <v>18.475</v>
      </c>
      <c r="J1509" s="5">
        <v>19.0</v>
      </c>
    </row>
    <row r="1510">
      <c r="A1510" s="5">
        <v>3.0</v>
      </c>
      <c r="B1510" s="5">
        <v>4.0</v>
      </c>
      <c r="C1510" s="5">
        <v>8.0</v>
      </c>
      <c r="D1510" s="5">
        <v>36.94</v>
      </c>
      <c r="E1510" s="5">
        <v>473.69</v>
      </c>
      <c r="F1510" s="5">
        <v>43.049</v>
      </c>
      <c r="G1510" s="5">
        <v>23.57</v>
      </c>
      <c r="H1510" s="5">
        <v>472.27</v>
      </c>
      <c r="I1510" s="5">
        <v>37.061</v>
      </c>
      <c r="J1510" s="5">
        <v>38.174</v>
      </c>
    </row>
    <row r="1511">
      <c r="A1511" s="5">
        <v>3.0</v>
      </c>
      <c r="B1511" s="5">
        <v>4.0</v>
      </c>
      <c r="C1511" s="5">
        <v>9.0</v>
      </c>
      <c r="D1511" s="5">
        <v>50.874</v>
      </c>
      <c r="E1511" s="5">
        <v>670.59</v>
      </c>
      <c r="F1511" s="5">
        <v>60.272</v>
      </c>
      <c r="G1511" s="5">
        <v>25.12</v>
      </c>
      <c r="H1511" s="5">
        <v>668.44</v>
      </c>
      <c r="I1511" s="5">
        <v>51.103</v>
      </c>
      <c r="J1511" s="5">
        <v>53.262</v>
      </c>
    </row>
    <row r="1512">
      <c r="A1512" s="5">
        <v>3.0</v>
      </c>
      <c r="B1512" s="5">
        <v>4.0</v>
      </c>
      <c r="C1512" s="5">
        <v>10.0</v>
      </c>
      <c r="D1512" s="5">
        <v>58.609</v>
      </c>
      <c r="E1512" s="5">
        <v>791.1</v>
      </c>
      <c r="F1512" s="5">
        <v>70.545</v>
      </c>
      <c r="G1512" s="5">
        <v>26.39</v>
      </c>
      <c r="H1512" s="5">
        <v>785.98</v>
      </c>
      <c r="I1512" s="5">
        <v>58.912</v>
      </c>
      <c r="J1512" s="5">
        <v>61.845</v>
      </c>
    </row>
    <row r="1513">
      <c r="A1513" s="5">
        <v>3.0</v>
      </c>
      <c r="B1513" s="5">
        <v>4.0</v>
      </c>
      <c r="C1513" s="5">
        <v>11.0</v>
      </c>
      <c r="D1513" s="5">
        <v>61.017</v>
      </c>
      <c r="E1513" s="5">
        <v>834.8</v>
      </c>
      <c r="F1513" s="5">
        <v>74.075</v>
      </c>
      <c r="G1513" s="5">
        <v>27.32</v>
      </c>
      <c r="H1513" s="5">
        <v>826.75</v>
      </c>
      <c r="I1513" s="5">
        <v>61.344</v>
      </c>
      <c r="J1513" s="5">
        <v>64.634</v>
      </c>
    </row>
    <row r="1514">
      <c r="A1514" s="5">
        <v>3.0</v>
      </c>
      <c r="B1514" s="5">
        <v>4.0</v>
      </c>
      <c r="C1514" s="5">
        <v>12.0</v>
      </c>
      <c r="D1514" s="5">
        <v>62.269</v>
      </c>
      <c r="E1514" s="5">
        <v>859.79</v>
      </c>
      <c r="F1514" s="5">
        <v>75.962</v>
      </c>
      <c r="G1514" s="5">
        <v>28.01</v>
      </c>
      <c r="H1514" s="5">
        <v>848.73</v>
      </c>
      <c r="I1514" s="5">
        <v>62.609</v>
      </c>
      <c r="J1514" s="5">
        <v>66.073</v>
      </c>
    </row>
    <row r="1515">
      <c r="A1515" s="5">
        <v>3.0</v>
      </c>
      <c r="B1515" s="5">
        <v>4.0</v>
      </c>
      <c r="C1515" s="5">
        <v>13.0</v>
      </c>
      <c r="D1515" s="5">
        <v>57.283</v>
      </c>
      <c r="E1515" s="5">
        <v>786.59</v>
      </c>
      <c r="F1515" s="5">
        <v>69.133</v>
      </c>
      <c r="G1515" s="5">
        <v>28.36</v>
      </c>
      <c r="H1515" s="5">
        <v>769.71</v>
      </c>
      <c r="I1515" s="5">
        <v>57.573</v>
      </c>
      <c r="J1515" s="5">
        <v>60.24</v>
      </c>
    </row>
    <row r="1516">
      <c r="A1516" s="5">
        <v>3.0</v>
      </c>
      <c r="B1516" s="5">
        <v>4.0</v>
      </c>
      <c r="C1516" s="5">
        <v>14.0</v>
      </c>
      <c r="D1516" s="5">
        <v>53.199</v>
      </c>
      <c r="E1516" s="5">
        <v>727.49</v>
      </c>
      <c r="F1516" s="5">
        <v>63.799</v>
      </c>
      <c r="G1516" s="5">
        <v>28.52</v>
      </c>
      <c r="H1516" s="5">
        <v>709.34</v>
      </c>
      <c r="I1516" s="5">
        <v>53.45</v>
      </c>
      <c r="J1516" s="5">
        <v>55.734</v>
      </c>
    </row>
    <row r="1517">
      <c r="A1517" s="5">
        <v>3.0</v>
      </c>
      <c r="B1517" s="5">
        <v>4.0</v>
      </c>
      <c r="C1517" s="5">
        <v>15.0</v>
      </c>
      <c r="D1517" s="5">
        <v>40.856</v>
      </c>
      <c r="E1517" s="5">
        <v>553.9</v>
      </c>
      <c r="F1517" s="5">
        <v>48.38</v>
      </c>
      <c r="G1517" s="5">
        <v>28.3</v>
      </c>
      <c r="H1517" s="5">
        <v>533.05</v>
      </c>
      <c r="I1517" s="5">
        <v>41.004</v>
      </c>
      <c r="J1517" s="5">
        <v>42.337</v>
      </c>
    </row>
    <row r="1518">
      <c r="A1518" s="5">
        <v>3.0</v>
      </c>
      <c r="B1518" s="5">
        <v>4.0</v>
      </c>
      <c r="C1518" s="5">
        <v>16.0</v>
      </c>
      <c r="D1518" s="5">
        <v>23.008</v>
      </c>
      <c r="E1518" s="5">
        <v>329.6</v>
      </c>
      <c r="F1518" s="5">
        <v>28.619</v>
      </c>
      <c r="G1518" s="5">
        <v>27.56</v>
      </c>
      <c r="H1518" s="5">
        <v>296.98</v>
      </c>
      <c r="I1518" s="5">
        <v>23.056</v>
      </c>
      <c r="J1518" s="5">
        <v>23.694</v>
      </c>
    </row>
    <row r="1519">
      <c r="A1519" s="5">
        <v>3.0</v>
      </c>
      <c r="B1519" s="5">
        <v>4.0</v>
      </c>
      <c r="C1519" s="5">
        <v>17.0</v>
      </c>
      <c r="D1519" s="5">
        <v>4.4521</v>
      </c>
      <c r="E1519" s="5">
        <v>98.909</v>
      </c>
      <c r="F1519" s="5">
        <v>8.4442</v>
      </c>
      <c r="G1519" s="5">
        <v>26.42</v>
      </c>
      <c r="H1519" s="5">
        <v>62.309</v>
      </c>
      <c r="I1519" s="5">
        <v>4.4539</v>
      </c>
      <c r="J1519" s="5">
        <v>4.6705</v>
      </c>
    </row>
    <row r="1520">
      <c r="A1520" s="5">
        <v>3.0</v>
      </c>
      <c r="B1520" s="5">
        <v>4.0</v>
      </c>
      <c r="C1520" s="5">
        <v>18.0</v>
      </c>
      <c r="D1520" s="5">
        <v>-0.001</v>
      </c>
      <c r="E1520" s="5">
        <v>0.0</v>
      </c>
      <c r="F1520" s="5">
        <v>0.0</v>
      </c>
      <c r="G1520" s="5">
        <v>25.24</v>
      </c>
      <c r="H1520" s="5">
        <v>0.0</v>
      </c>
      <c r="I1520" s="5">
        <v>-0.001</v>
      </c>
      <c r="J1520" s="5">
        <v>0.0</v>
      </c>
    </row>
    <row r="1521">
      <c r="A1521" s="5">
        <v>3.0</v>
      </c>
      <c r="B1521" s="5">
        <v>4.0</v>
      </c>
      <c r="C1521" s="5">
        <v>19.0</v>
      </c>
      <c r="D1521" s="5">
        <v>-0.001</v>
      </c>
      <c r="E1521" s="5">
        <v>0.0</v>
      </c>
      <c r="F1521" s="5">
        <v>0.0</v>
      </c>
      <c r="G1521" s="5">
        <v>24.63</v>
      </c>
      <c r="H1521" s="5">
        <v>0.0</v>
      </c>
      <c r="I1521" s="5">
        <v>-0.001</v>
      </c>
      <c r="J1521" s="5">
        <v>0.0</v>
      </c>
    </row>
    <row r="1522">
      <c r="A1522" s="5">
        <v>3.0</v>
      </c>
      <c r="B1522" s="5">
        <v>4.0</v>
      </c>
      <c r="C1522" s="5">
        <v>20.0</v>
      </c>
      <c r="D1522" s="5">
        <v>-0.001</v>
      </c>
      <c r="E1522" s="5">
        <v>0.0</v>
      </c>
      <c r="F1522" s="5">
        <v>0.0</v>
      </c>
      <c r="G1522" s="5">
        <v>24.01</v>
      </c>
      <c r="H1522" s="5">
        <v>0.0</v>
      </c>
      <c r="I1522" s="5">
        <v>-0.001</v>
      </c>
      <c r="J1522" s="5">
        <v>0.0</v>
      </c>
    </row>
    <row r="1523">
      <c r="A1523" s="5">
        <v>3.0</v>
      </c>
      <c r="B1523" s="5">
        <v>4.0</v>
      </c>
      <c r="C1523" s="5">
        <v>21.0</v>
      </c>
      <c r="D1523" s="5">
        <v>-0.001</v>
      </c>
      <c r="E1523" s="5">
        <v>0.0</v>
      </c>
      <c r="F1523" s="5">
        <v>0.0</v>
      </c>
      <c r="G1523" s="5">
        <v>23.4</v>
      </c>
      <c r="H1523" s="5">
        <v>0.0</v>
      </c>
      <c r="I1523" s="5">
        <v>-0.001</v>
      </c>
      <c r="J1523" s="5">
        <v>0.0</v>
      </c>
    </row>
    <row r="1524">
      <c r="A1524" s="5">
        <v>3.0</v>
      </c>
      <c r="B1524" s="5">
        <v>4.0</v>
      </c>
      <c r="C1524" s="5">
        <v>22.0</v>
      </c>
      <c r="D1524" s="5">
        <v>-0.001</v>
      </c>
      <c r="E1524" s="5">
        <v>0.0</v>
      </c>
      <c r="F1524" s="5">
        <v>0.0</v>
      </c>
      <c r="G1524" s="5">
        <v>22.9</v>
      </c>
      <c r="H1524" s="5">
        <v>0.0</v>
      </c>
      <c r="I1524" s="5">
        <v>-0.001</v>
      </c>
      <c r="J1524" s="5">
        <v>0.0</v>
      </c>
    </row>
    <row r="1525">
      <c r="A1525" s="5">
        <v>3.0</v>
      </c>
      <c r="B1525" s="5">
        <v>4.0</v>
      </c>
      <c r="C1525" s="5">
        <v>23.0</v>
      </c>
      <c r="D1525" s="5">
        <v>-0.001</v>
      </c>
      <c r="E1525" s="5">
        <v>0.0</v>
      </c>
      <c r="F1525" s="5">
        <v>0.0</v>
      </c>
      <c r="G1525" s="5">
        <v>22.19</v>
      </c>
      <c r="H1525" s="5">
        <v>0.0</v>
      </c>
      <c r="I1525" s="5">
        <v>-0.001</v>
      </c>
      <c r="J1525" s="5">
        <v>0.0</v>
      </c>
    </row>
    <row r="1526">
      <c r="A1526" s="5">
        <v>3.0</v>
      </c>
      <c r="B1526" s="5">
        <v>5.0</v>
      </c>
      <c r="C1526" s="5">
        <v>0.0</v>
      </c>
      <c r="D1526" s="5">
        <v>-0.001</v>
      </c>
      <c r="E1526" s="5">
        <v>0.0</v>
      </c>
      <c r="F1526" s="5">
        <v>0.0</v>
      </c>
      <c r="G1526" s="5">
        <v>21.99</v>
      </c>
      <c r="H1526" s="5">
        <v>0.0</v>
      </c>
      <c r="I1526" s="5">
        <v>-0.001</v>
      </c>
      <c r="J1526" s="5">
        <v>0.0</v>
      </c>
    </row>
    <row r="1527">
      <c r="A1527" s="5">
        <v>3.0</v>
      </c>
      <c r="B1527" s="5">
        <v>5.0</v>
      </c>
      <c r="C1527" s="5">
        <v>1.0</v>
      </c>
      <c r="D1527" s="5">
        <v>-0.001</v>
      </c>
      <c r="E1527" s="5">
        <v>0.0</v>
      </c>
      <c r="F1527" s="5">
        <v>0.0</v>
      </c>
      <c r="G1527" s="5">
        <v>21.8</v>
      </c>
      <c r="H1527" s="5">
        <v>0.0</v>
      </c>
      <c r="I1527" s="5">
        <v>-0.001</v>
      </c>
      <c r="J1527" s="5">
        <v>0.0</v>
      </c>
    </row>
    <row r="1528">
      <c r="A1528" s="5">
        <v>3.0</v>
      </c>
      <c r="B1528" s="5">
        <v>5.0</v>
      </c>
      <c r="C1528" s="5">
        <v>2.0</v>
      </c>
      <c r="D1528" s="5">
        <v>-0.001</v>
      </c>
      <c r="E1528" s="5">
        <v>0.0</v>
      </c>
      <c r="F1528" s="5">
        <v>0.0</v>
      </c>
      <c r="G1528" s="5">
        <v>21.61</v>
      </c>
      <c r="H1528" s="5">
        <v>0.0</v>
      </c>
      <c r="I1528" s="5">
        <v>-0.001</v>
      </c>
      <c r="J1528" s="5">
        <v>0.0</v>
      </c>
    </row>
    <row r="1529">
      <c r="A1529" s="5">
        <v>3.0</v>
      </c>
      <c r="B1529" s="5">
        <v>5.0</v>
      </c>
      <c r="C1529" s="5">
        <v>3.0</v>
      </c>
      <c r="D1529" s="5">
        <v>-0.001</v>
      </c>
      <c r="E1529" s="5">
        <v>0.0</v>
      </c>
      <c r="F1529" s="5">
        <v>0.0</v>
      </c>
      <c r="G1529" s="5">
        <v>21.51</v>
      </c>
      <c r="H1529" s="5">
        <v>0.0</v>
      </c>
      <c r="I1529" s="5">
        <v>-0.001</v>
      </c>
      <c r="J1529" s="5">
        <v>0.0</v>
      </c>
    </row>
    <row r="1530">
      <c r="A1530" s="5">
        <v>3.0</v>
      </c>
      <c r="B1530" s="5">
        <v>5.0</v>
      </c>
      <c r="C1530" s="5">
        <v>4.0</v>
      </c>
      <c r="D1530" s="5">
        <v>-0.001</v>
      </c>
      <c r="E1530" s="5">
        <v>0.0</v>
      </c>
      <c r="F1530" s="5">
        <v>0.0</v>
      </c>
      <c r="G1530" s="5">
        <v>21.42</v>
      </c>
      <c r="H1530" s="5">
        <v>0.0</v>
      </c>
      <c r="I1530" s="5">
        <v>-0.001</v>
      </c>
      <c r="J1530" s="5">
        <v>0.0</v>
      </c>
    </row>
    <row r="1531">
      <c r="A1531" s="5">
        <v>3.0</v>
      </c>
      <c r="B1531" s="5">
        <v>5.0</v>
      </c>
      <c r="C1531" s="5">
        <v>5.0</v>
      </c>
      <c r="D1531" s="5">
        <v>-0.001</v>
      </c>
      <c r="E1531" s="5">
        <v>0.0</v>
      </c>
      <c r="F1531" s="5">
        <v>0.0</v>
      </c>
      <c r="G1531" s="5">
        <v>21.36</v>
      </c>
      <c r="H1531" s="5">
        <v>0.0</v>
      </c>
      <c r="I1531" s="5">
        <v>-0.001</v>
      </c>
      <c r="J1531" s="5">
        <v>0.0</v>
      </c>
    </row>
    <row r="1532">
      <c r="A1532" s="5">
        <v>3.0</v>
      </c>
      <c r="B1532" s="5">
        <v>5.0</v>
      </c>
      <c r="C1532" s="5">
        <v>6.0</v>
      </c>
      <c r="D1532" s="5">
        <v>0.5799</v>
      </c>
      <c r="E1532" s="5">
        <v>15.091</v>
      </c>
      <c r="F1532" s="5">
        <v>1.2602</v>
      </c>
      <c r="G1532" s="5">
        <v>21.7</v>
      </c>
      <c r="H1532" s="5">
        <v>14.251</v>
      </c>
      <c r="I1532" s="5">
        <v>0.5799</v>
      </c>
      <c r="J1532" s="5">
        <v>0.9025</v>
      </c>
    </row>
    <row r="1533">
      <c r="A1533" s="5">
        <v>3.0</v>
      </c>
      <c r="B1533" s="5">
        <v>5.0</v>
      </c>
      <c r="C1533" s="5">
        <v>7.0</v>
      </c>
      <c r="D1533" s="5">
        <v>9.4131</v>
      </c>
      <c r="E1533" s="5">
        <v>136.41</v>
      </c>
      <c r="F1533" s="5">
        <v>11.732</v>
      </c>
      <c r="G1533" s="5">
        <v>22.64</v>
      </c>
      <c r="H1533" s="5">
        <v>123.39</v>
      </c>
      <c r="I1533" s="5">
        <v>9.4211</v>
      </c>
      <c r="J1533" s="5">
        <v>9.7477</v>
      </c>
    </row>
    <row r="1534">
      <c r="A1534" s="5">
        <v>3.0</v>
      </c>
      <c r="B1534" s="5">
        <v>5.0</v>
      </c>
      <c r="C1534" s="5">
        <v>8.0</v>
      </c>
      <c r="D1534" s="5">
        <v>27.194</v>
      </c>
      <c r="E1534" s="5">
        <v>362.1</v>
      </c>
      <c r="F1534" s="5">
        <v>32.052</v>
      </c>
      <c r="G1534" s="5">
        <v>24.69</v>
      </c>
      <c r="H1534" s="5">
        <v>347.76</v>
      </c>
      <c r="I1534" s="5">
        <v>27.26</v>
      </c>
      <c r="J1534" s="5">
        <v>28.043</v>
      </c>
    </row>
    <row r="1535">
      <c r="A1535" s="5">
        <v>3.0</v>
      </c>
      <c r="B1535" s="5">
        <v>5.0</v>
      </c>
      <c r="C1535" s="5">
        <v>9.0</v>
      </c>
      <c r="D1535" s="5">
        <v>18.819</v>
      </c>
      <c r="E1535" s="5">
        <v>263.99</v>
      </c>
      <c r="F1535" s="5">
        <v>22.581</v>
      </c>
      <c r="G1535" s="5">
        <v>25.13</v>
      </c>
      <c r="H1535" s="5">
        <v>241.83</v>
      </c>
      <c r="I1535" s="5">
        <v>18.85</v>
      </c>
      <c r="J1535" s="5">
        <v>19.381</v>
      </c>
    </row>
    <row r="1536">
      <c r="A1536" s="5">
        <v>3.0</v>
      </c>
      <c r="B1536" s="5">
        <v>5.0</v>
      </c>
      <c r="C1536" s="5">
        <v>10.0</v>
      </c>
      <c r="D1536" s="5">
        <v>19.796</v>
      </c>
      <c r="E1536" s="5">
        <v>278.21</v>
      </c>
      <c r="F1536" s="5">
        <v>23.765</v>
      </c>
      <c r="G1536" s="5">
        <v>25.45</v>
      </c>
      <c r="H1536" s="5">
        <v>254.4</v>
      </c>
      <c r="I1536" s="5">
        <v>19.831</v>
      </c>
      <c r="J1536" s="5">
        <v>20.388</v>
      </c>
    </row>
    <row r="1537">
      <c r="A1537" s="5">
        <v>3.0</v>
      </c>
      <c r="B1537" s="5">
        <v>5.0</v>
      </c>
      <c r="C1537" s="5">
        <v>11.0</v>
      </c>
      <c r="D1537" s="5">
        <v>16.717</v>
      </c>
      <c r="E1537" s="5">
        <v>236.1</v>
      </c>
      <c r="F1537" s="5">
        <v>20.153</v>
      </c>
      <c r="G1537" s="5">
        <v>25.43</v>
      </c>
      <c r="H1537" s="5">
        <v>215.6</v>
      </c>
      <c r="I1537" s="5">
        <v>16.742</v>
      </c>
      <c r="J1537" s="5">
        <v>17.216</v>
      </c>
    </row>
    <row r="1538">
      <c r="A1538" s="5">
        <v>3.0</v>
      </c>
      <c r="B1538" s="5">
        <v>5.0</v>
      </c>
      <c r="C1538" s="5">
        <v>12.0</v>
      </c>
      <c r="D1538" s="5">
        <v>23.193</v>
      </c>
      <c r="E1538" s="5">
        <v>325.0</v>
      </c>
      <c r="F1538" s="5">
        <v>27.77</v>
      </c>
      <c r="G1538" s="5">
        <v>25.8</v>
      </c>
      <c r="H1538" s="5">
        <v>297.7</v>
      </c>
      <c r="I1538" s="5">
        <v>23.241</v>
      </c>
      <c r="J1538" s="5">
        <v>23.888</v>
      </c>
    </row>
    <row r="1539">
      <c r="A1539" s="5">
        <v>3.0</v>
      </c>
      <c r="B1539" s="5">
        <v>5.0</v>
      </c>
      <c r="C1539" s="5">
        <v>13.0</v>
      </c>
      <c r="D1539" s="5">
        <v>25.2</v>
      </c>
      <c r="E1539" s="5">
        <v>347.59</v>
      </c>
      <c r="F1539" s="5">
        <v>29.924</v>
      </c>
      <c r="G1539" s="5">
        <v>26.12</v>
      </c>
      <c r="H1539" s="5">
        <v>323.68</v>
      </c>
      <c r="I1539" s="5">
        <v>25.256</v>
      </c>
      <c r="J1539" s="5">
        <v>25.968</v>
      </c>
    </row>
    <row r="1540">
      <c r="A1540" s="5">
        <v>3.0</v>
      </c>
      <c r="B1540" s="5">
        <v>5.0</v>
      </c>
      <c r="C1540" s="5">
        <v>14.0</v>
      </c>
      <c r="D1540" s="5">
        <v>51.061</v>
      </c>
      <c r="E1540" s="5">
        <v>696.91</v>
      </c>
      <c r="F1540" s="5">
        <v>60.941</v>
      </c>
      <c r="G1540" s="5">
        <v>27.08</v>
      </c>
      <c r="H1540" s="5">
        <v>675.25</v>
      </c>
      <c r="I1540" s="5">
        <v>51.292</v>
      </c>
      <c r="J1540" s="5">
        <v>53.434</v>
      </c>
    </row>
    <row r="1541">
      <c r="A1541" s="5">
        <v>3.0</v>
      </c>
      <c r="B1541" s="5">
        <v>5.0</v>
      </c>
      <c r="C1541" s="5">
        <v>15.0</v>
      </c>
      <c r="D1541" s="5">
        <v>48.22</v>
      </c>
      <c r="E1541" s="5">
        <v>663.2</v>
      </c>
      <c r="F1541" s="5">
        <v>57.779</v>
      </c>
      <c r="G1541" s="5">
        <v>27.77</v>
      </c>
      <c r="H1541" s="5">
        <v>635.93</v>
      </c>
      <c r="I1541" s="5">
        <v>48.426</v>
      </c>
      <c r="J1541" s="5">
        <v>50.331</v>
      </c>
    </row>
    <row r="1542">
      <c r="A1542" s="5">
        <v>3.0</v>
      </c>
      <c r="B1542" s="5">
        <v>5.0</v>
      </c>
      <c r="C1542" s="5">
        <v>16.0</v>
      </c>
      <c r="D1542" s="5">
        <v>19.017</v>
      </c>
      <c r="E1542" s="5">
        <v>273.0</v>
      </c>
      <c r="F1542" s="5">
        <v>23.537</v>
      </c>
      <c r="G1542" s="5">
        <v>27.61</v>
      </c>
      <c r="H1542" s="5">
        <v>246.23</v>
      </c>
      <c r="I1542" s="5">
        <v>19.05</v>
      </c>
      <c r="J1542" s="5">
        <v>19.582</v>
      </c>
    </row>
    <row r="1543">
      <c r="A1543" s="5">
        <v>3.0</v>
      </c>
      <c r="B1543" s="5">
        <v>5.0</v>
      </c>
      <c r="C1543" s="5">
        <v>17.0</v>
      </c>
      <c r="D1543" s="5">
        <v>3.1187</v>
      </c>
      <c r="E1543" s="5">
        <v>55.707</v>
      </c>
      <c r="F1543" s="5">
        <v>4.7485</v>
      </c>
      <c r="G1543" s="5">
        <v>26.89</v>
      </c>
      <c r="H1543" s="5">
        <v>45.752</v>
      </c>
      <c r="I1543" s="5">
        <v>3.1197</v>
      </c>
      <c r="J1543" s="5">
        <v>3.3402</v>
      </c>
    </row>
    <row r="1544">
      <c r="A1544" s="5">
        <v>3.0</v>
      </c>
      <c r="B1544" s="5">
        <v>5.0</v>
      </c>
      <c r="C1544" s="5">
        <v>18.0</v>
      </c>
      <c r="D1544" s="5">
        <v>-0.001</v>
      </c>
      <c r="E1544" s="5">
        <v>0.0</v>
      </c>
      <c r="F1544" s="5">
        <v>0.0</v>
      </c>
      <c r="G1544" s="5">
        <v>26.15</v>
      </c>
      <c r="H1544" s="5">
        <v>0.0</v>
      </c>
      <c r="I1544" s="5">
        <v>-0.001</v>
      </c>
      <c r="J1544" s="5">
        <v>0.0</v>
      </c>
    </row>
    <row r="1545">
      <c r="A1545" s="5">
        <v>3.0</v>
      </c>
      <c r="B1545" s="5">
        <v>5.0</v>
      </c>
      <c r="C1545" s="5">
        <v>19.0</v>
      </c>
      <c r="D1545" s="5">
        <v>-0.001</v>
      </c>
      <c r="E1545" s="5">
        <v>0.0</v>
      </c>
      <c r="F1545" s="5">
        <v>0.0</v>
      </c>
      <c r="G1545" s="5">
        <v>25.59</v>
      </c>
      <c r="H1545" s="5">
        <v>0.0</v>
      </c>
      <c r="I1545" s="5">
        <v>-0.001</v>
      </c>
      <c r="J1545" s="5">
        <v>0.0</v>
      </c>
    </row>
    <row r="1546">
      <c r="A1546" s="5">
        <v>3.0</v>
      </c>
      <c r="B1546" s="5">
        <v>5.0</v>
      </c>
      <c r="C1546" s="5">
        <v>20.0</v>
      </c>
      <c r="D1546" s="5">
        <v>-0.001</v>
      </c>
      <c r="E1546" s="5">
        <v>0.0</v>
      </c>
      <c r="F1546" s="5">
        <v>0.0</v>
      </c>
      <c r="G1546" s="5">
        <v>25.02</v>
      </c>
      <c r="H1546" s="5">
        <v>0.0</v>
      </c>
      <c r="I1546" s="5">
        <v>-0.001</v>
      </c>
      <c r="J1546" s="5">
        <v>0.0</v>
      </c>
    </row>
    <row r="1547">
      <c r="A1547" s="5">
        <v>3.0</v>
      </c>
      <c r="B1547" s="5">
        <v>5.0</v>
      </c>
      <c r="C1547" s="5">
        <v>21.0</v>
      </c>
      <c r="D1547" s="5">
        <v>-0.001</v>
      </c>
      <c r="E1547" s="5">
        <v>0.0</v>
      </c>
      <c r="F1547" s="5">
        <v>0.0</v>
      </c>
      <c r="G1547" s="5">
        <v>24.45</v>
      </c>
      <c r="H1547" s="5">
        <v>0.0</v>
      </c>
      <c r="I1547" s="5">
        <v>-0.001</v>
      </c>
      <c r="J1547" s="5">
        <v>0.0</v>
      </c>
    </row>
    <row r="1548">
      <c r="A1548" s="5">
        <v>3.0</v>
      </c>
      <c r="B1548" s="5">
        <v>5.0</v>
      </c>
      <c r="C1548" s="5">
        <v>22.0</v>
      </c>
      <c r="D1548" s="5">
        <v>-0.001</v>
      </c>
      <c r="E1548" s="5">
        <v>0.0</v>
      </c>
      <c r="F1548" s="5">
        <v>0.0</v>
      </c>
      <c r="G1548" s="5">
        <v>23.88</v>
      </c>
      <c r="H1548" s="5">
        <v>0.0</v>
      </c>
      <c r="I1548" s="5">
        <v>-0.001</v>
      </c>
      <c r="J1548" s="5">
        <v>0.0</v>
      </c>
    </row>
    <row r="1549">
      <c r="A1549" s="5">
        <v>3.0</v>
      </c>
      <c r="B1549" s="5">
        <v>5.0</v>
      </c>
      <c r="C1549" s="5">
        <v>23.0</v>
      </c>
      <c r="D1549" s="5">
        <v>-0.001</v>
      </c>
      <c r="E1549" s="5">
        <v>0.0</v>
      </c>
      <c r="F1549" s="5">
        <v>0.0</v>
      </c>
      <c r="G1549" s="5">
        <v>23.31</v>
      </c>
      <c r="H1549" s="5">
        <v>0.0</v>
      </c>
      <c r="I1549" s="5">
        <v>-0.001</v>
      </c>
      <c r="J1549" s="5">
        <v>0.0</v>
      </c>
    </row>
    <row r="1550">
      <c r="A1550" s="5">
        <v>3.0</v>
      </c>
      <c r="B1550" s="5">
        <v>6.0</v>
      </c>
      <c r="C1550" s="5">
        <v>0.0</v>
      </c>
      <c r="D1550" s="5">
        <v>-0.001</v>
      </c>
      <c r="E1550" s="5">
        <v>0.0</v>
      </c>
      <c r="F1550" s="5">
        <v>0.0</v>
      </c>
      <c r="G1550" s="5">
        <v>22.82</v>
      </c>
      <c r="H1550" s="5">
        <v>0.0</v>
      </c>
      <c r="I1550" s="5">
        <v>-0.001</v>
      </c>
      <c r="J1550" s="5">
        <v>0.0</v>
      </c>
    </row>
    <row r="1551">
      <c r="A1551" s="5">
        <v>3.0</v>
      </c>
      <c r="B1551" s="5">
        <v>6.0</v>
      </c>
      <c r="C1551" s="5">
        <v>1.0</v>
      </c>
      <c r="D1551" s="5">
        <v>-0.001</v>
      </c>
      <c r="E1551" s="5">
        <v>0.0</v>
      </c>
      <c r="F1551" s="5">
        <v>0.0</v>
      </c>
      <c r="G1551" s="5">
        <v>22.05</v>
      </c>
      <c r="H1551" s="5">
        <v>0.0</v>
      </c>
      <c r="I1551" s="5">
        <v>-0.001</v>
      </c>
      <c r="J1551" s="5">
        <v>0.0</v>
      </c>
    </row>
    <row r="1552">
      <c r="A1552" s="5">
        <v>3.0</v>
      </c>
      <c r="B1552" s="5">
        <v>6.0</v>
      </c>
      <c r="C1552" s="5">
        <v>2.0</v>
      </c>
      <c r="D1552" s="5">
        <v>-0.001</v>
      </c>
      <c r="E1552" s="5">
        <v>0.0</v>
      </c>
      <c r="F1552" s="5">
        <v>0.0</v>
      </c>
      <c r="G1552" s="5">
        <v>21.28</v>
      </c>
      <c r="H1552" s="5">
        <v>0.0</v>
      </c>
      <c r="I1552" s="5">
        <v>-0.001</v>
      </c>
      <c r="J1552" s="5">
        <v>0.0</v>
      </c>
    </row>
    <row r="1553">
      <c r="A1553" s="5">
        <v>3.0</v>
      </c>
      <c r="B1553" s="5">
        <v>6.0</v>
      </c>
      <c r="C1553" s="5">
        <v>3.0</v>
      </c>
      <c r="D1553" s="5">
        <v>-0.001</v>
      </c>
      <c r="E1553" s="5">
        <v>0.0</v>
      </c>
      <c r="F1553" s="5">
        <v>0.0</v>
      </c>
      <c r="G1553" s="5">
        <v>20.86</v>
      </c>
      <c r="H1553" s="5">
        <v>0.0</v>
      </c>
      <c r="I1553" s="5">
        <v>-0.001</v>
      </c>
      <c r="J1553" s="5">
        <v>0.0</v>
      </c>
    </row>
    <row r="1554">
      <c r="A1554" s="5">
        <v>3.0</v>
      </c>
      <c r="B1554" s="5">
        <v>6.0</v>
      </c>
      <c r="C1554" s="5">
        <v>4.0</v>
      </c>
      <c r="D1554" s="5">
        <v>-0.001</v>
      </c>
      <c r="E1554" s="5">
        <v>0.0</v>
      </c>
      <c r="F1554" s="5">
        <v>0.0</v>
      </c>
      <c r="G1554" s="5">
        <v>20.44</v>
      </c>
      <c r="H1554" s="5">
        <v>0.0</v>
      </c>
      <c r="I1554" s="5">
        <v>-0.001</v>
      </c>
      <c r="J1554" s="5">
        <v>0.0</v>
      </c>
    </row>
    <row r="1555">
      <c r="A1555" s="5">
        <v>3.0</v>
      </c>
      <c r="B1555" s="5">
        <v>6.0</v>
      </c>
      <c r="C1555" s="5">
        <v>5.0</v>
      </c>
      <c r="D1555" s="5">
        <v>-0.001</v>
      </c>
      <c r="E1555" s="5">
        <v>0.0</v>
      </c>
      <c r="F1555" s="5">
        <v>0.0</v>
      </c>
      <c r="G1555" s="5">
        <v>20.13</v>
      </c>
      <c r="H1555" s="5">
        <v>0.0</v>
      </c>
      <c r="I1555" s="5">
        <v>-0.001</v>
      </c>
      <c r="J1555" s="5">
        <v>0.0</v>
      </c>
    </row>
    <row r="1556">
      <c r="A1556" s="5">
        <v>3.0</v>
      </c>
      <c r="B1556" s="5">
        <v>6.0</v>
      </c>
      <c r="C1556" s="5">
        <v>6.0</v>
      </c>
      <c r="D1556" s="5">
        <v>1.1758</v>
      </c>
      <c r="E1556" s="5">
        <v>23.196</v>
      </c>
      <c r="F1556" s="5">
        <v>1.9497</v>
      </c>
      <c r="G1556" s="5">
        <v>20.5</v>
      </c>
      <c r="H1556" s="5">
        <v>21.542</v>
      </c>
      <c r="I1556" s="5">
        <v>1.1759</v>
      </c>
      <c r="J1556" s="5">
        <v>1.4736</v>
      </c>
    </row>
    <row r="1557">
      <c r="A1557" s="5">
        <v>3.0</v>
      </c>
      <c r="B1557" s="5">
        <v>6.0</v>
      </c>
      <c r="C1557" s="5">
        <v>7.0</v>
      </c>
      <c r="D1557" s="5">
        <v>19.558</v>
      </c>
      <c r="E1557" s="5">
        <v>271.7</v>
      </c>
      <c r="F1557" s="5">
        <v>25.237</v>
      </c>
      <c r="G1557" s="5">
        <v>22.81</v>
      </c>
      <c r="H1557" s="5">
        <v>249.36</v>
      </c>
      <c r="I1557" s="5">
        <v>19.592</v>
      </c>
      <c r="J1557" s="5">
        <v>20.147</v>
      </c>
    </row>
    <row r="1558">
      <c r="A1558" s="5">
        <v>3.0</v>
      </c>
      <c r="B1558" s="5">
        <v>6.0</v>
      </c>
      <c r="C1558" s="5">
        <v>8.0</v>
      </c>
      <c r="D1558" s="5">
        <v>40.479</v>
      </c>
      <c r="E1558" s="5">
        <v>517.41</v>
      </c>
      <c r="F1558" s="5">
        <v>47.318</v>
      </c>
      <c r="G1558" s="5">
        <v>24.69</v>
      </c>
      <c r="H1558" s="5">
        <v>521.79</v>
      </c>
      <c r="I1558" s="5">
        <v>40.625</v>
      </c>
      <c r="J1558" s="5">
        <v>41.954</v>
      </c>
    </row>
    <row r="1559">
      <c r="A1559" s="5">
        <v>3.0</v>
      </c>
      <c r="B1559" s="5">
        <v>6.0</v>
      </c>
      <c r="C1559" s="5">
        <v>9.0</v>
      </c>
      <c r="D1559" s="5">
        <v>54.344</v>
      </c>
      <c r="E1559" s="5">
        <v>720.3</v>
      </c>
      <c r="F1559" s="5">
        <v>64.841</v>
      </c>
      <c r="G1559" s="5">
        <v>26.49</v>
      </c>
      <c r="H1559" s="5">
        <v>721.36</v>
      </c>
      <c r="I1559" s="5">
        <v>54.605</v>
      </c>
      <c r="J1559" s="5">
        <v>57.017</v>
      </c>
    </row>
    <row r="1560">
      <c r="A1560" s="5">
        <v>3.0</v>
      </c>
      <c r="B1560" s="5">
        <v>6.0</v>
      </c>
      <c r="C1560" s="5">
        <v>10.0</v>
      </c>
      <c r="D1560" s="5">
        <v>63.544</v>
      </c>
      <c r="E1560" s="5">
        <v>871.31</v>
      </c>
      <c r="F1560" s="5">
        <v>77.75</v>
      </c>
      <c r="G1560" s="5">
        <v>28.05</v>
      </c>
      <c r="H1560" s="5">
        <v>869.5</v>
      </c>
      <c r="I1560" s="5">
        <v>63.898</v>
      </c>
      <c r="J1560" s="5">
        <v>67.559</v>
      </c>
    </row>
    <row r="1561">
      <c r="A1561" s="5">
        <v>3.0</v>
      </c>
      <c r="B1561" s="5">
        <v>6.0</v>
      </c>
      <c r="C1561" s="5">
        <v>11.0</v>
      </c>
      <c r="D1561" s="5">
        <v>67.856</v>
      </c>
      <c r="E1561" s="5">
        <v>951.0</v>
      </c>
      <c r="F1561" s="5">
        <v>84.302</v>
      </c>
      <c r="G1561" s="5">
        <v>29.29</v>
      </c>
      <c r="H1561" s="5">
        <v>943.84</v>
      </c>
      <c r="I1561" s="5">
        <v>68.257</v>
      </c>
      <c r="J1561" s="5">
        <v>72.527</v>
      </c>
    </row>
    <row r="1562">
      <c r="A1562" s="5">
        <v>3.0</v>
      </c>
      <c r="B1562" s="5">
        <v>6.0</v>
      </c>
      <c r="C1562" s="5">
        <v>12.0</v>
      </c>
      <c r="D1562" s="5">
        <v>67.533</v>
      </c>
      <c r="E1562" s="5">
        <v>954.5</v>
      </c>
      <c r="F1562" s="5">
        <v>84.162</v>
      </c>
      <c r="G1562" s="5">
        <v>30.17</v>
      </c>
      <c r="H1562" s="5">
        <v>941.19</v>
      </c>
      <c r="I1562" s="5">
        <v>67.931</v>
      </c>
      <c r="J1562" s="5">
        <v>72.119</v>
      </c>
    </row>
    <row r="1563">
      <c r="A1563" s="5">
        <v>3.0</v>
      </c>
      <c r="B1563" s="5">
        <v>6.0</v>
      </c>
      <c r="C1563" s="5">
        <v>13.0</v>
      </c>
      <c r="D1563" s="5">
        <v>64.061</v>
      </c>
      <c r="E1563" s="5">
        <v>900.41</v>
      </c>
      <c r="F1563" s="5">
        <v>79.115</v>
      </c>
      <c r="G1563" s="5">
        <v>30.7</v>
      </c>
      <c r="H1563" s="5">
        <v>885.4</v>
      </c>
      <c r="I1563" s="5">
        <v>64.42</v>
      </c>
      <c r="J1563" s="5">
        <v>68.07</v>
      </c>
    </row>
    <row r="1564">
      <c r="A1564" s="5">
        <v>3.0</v>
      </c>
      <c r="B1564" s="5">
        <v>6.0</v>
      </c>
      <c r="C1564" s="5">
        <v>14.0</v>
      </c>
      <c r="D1564" s="5">
        <v>55.838</v>
      </c>
      <c r="E1564" s="5">
        <v>772.69</v>
      </c>
      <c r="F1564" s="5">
        <v>67.613</v>
      </c>
      <c r="G1564" s="5">
        <v>30.86</v>
      </c>
      <c r="H1564" s="5">
        <v>753.51</v>
      </c>
      <c r="I1564" s="5">
        <v>56.114</v>
      </c>
      <c r="J1564" s="5">
        <v>58.544</v>
      </c>
    </row>
    <row r="1565">
      <c r="A1565" s="5">
        <v>3.0</v>
      </c>
      <c r="B1565" s="5">
        <v>6.0</v>
      </c>
      <c r="C1565" s="5">
        <v>15.0</v>
      </c>
      <c r="D1565" s="5">
        <v>41.225</v>
      </c>
      <c r="E1565" s="5">
        <v>564.61</v>
      </c>
      <c r="F1565" s="5">
        <v>49.162</v>
      </c>
      <c r="G1565" s="5">
        <v>30.51</v>
      </c>
      <c r="H1565" s="5">
        <v>542.05</v>
      </c>
      <c r="I1565" s="5">
        <v>41.376</v>
      </c>
      <c r="J1565" s="5">
        <v>42.72</v>
      </c>
    </row>
    <row r="1566">
      <c r="A1566" s="5">
        <v>3.0</v>
      </c>
      <c r="B1566" s="5">
        <v>6.0</v>
      </c>
      <c r="C1566" s="5">
        <v>16.0</v>
      </c>
      <c r="D1566" s="5">
        <v>22.343</v>
      </c>
      <c r="E1566" s="5">
        <v>324.1</v>
      </c>
      <c r="F1566" s="5">
        <v>28.016</v>
      </c>
      <c r="G1566" s="5">
        <v>29.6</v>
      </c>
      <c r="H1566" s="5">
        <v>290.35</v>
      </c>
      <c r="I1566" s="5">
        <v>22.387</v>
      </c>
      <c r="J1566" s="5">
        <v>23.003</v>
      </c>
    </row>
    <row r="1567">
      <c r="A1567" s="5">
        <v>3.0</v>
      </c>
      <c r="B1567" s="5">
        <v>6.0</v>
      </c>
      <c r="C1567" s="5">
        <v>17.0</v>
      </c>
      <c r="D1567" s="5">
        <v>4.1697</v>
      </c>
      <c r="E1567" s="5">
        <v>93.701</v>
      </c>
      <c r="F1567" s="5">
        <v>7.9293</v>
      </c>
      <c r="G1567" s="5">
        <v>28.29</v>
      </c>
      <c r="H1567" s="5">
        <v>59.03</v>
      </c>
      <c r="I1567" s="5">
        <v>4.1714</v>
      </c>
      <c r="J1567" s="5">
        <v>4.3788</v>
      </c>
    </row>
    <row r="1568">
      <c r="A1568" s="5">
        <v>3.0</v>
      </c>
      <c r="B1568" s="5">
        <v>6.0</v>
      </c>
      <c r="C1568" s="5">
        <v>18.0</v>
      </c>
      <c r="D1568" s="5">
        <v>-0.001</v>
      </c>
      <c r="E1568" s="5">
        <v>0.0</v>
      </c>
      <c r="F1568" s="5">
        <v>0.0</v>
      </c>
      <c r="G1568" s="5">
        <v>26.96</v>
      </c>
      <c r="H1568" s="5">
        <v>0.0</v>
      </c>
      <c r="I1568" s="5">
        <v>-0.001</v>
      </c>
      <c r="J1568" s="5">
        <v>0.0</v>
      </c>
    </row>
    <row r="1569">
      <c r="A1569" s="5">
        <v>3.0</v>
      </c>
      <c r="B1569" s="5">
        <v>6.0</v>
      </c>
      <c r="C1569" s="5">
        <v>19.0</v>
      </c>
      <c r="D1569" s="5">
        <v>-0.001</v>
      </c>
      <c r="E1569" s="5">
        <v>0.0</v>
      </c>
      <c r="F1569" s="5">
        <v>0.0</v>
      </c>
      <c r="G1569" s="5">
        <v>26.36</v>
      </c>
      <c r="H1569" s="5">
        <v>0.0</v>
      </c>
      <c r="I1569" s="5">
        <v>-0.001</v>
      </c>
      <c r="J1569" s="5">
        <v>0.0</v>
      </c>
    </row>
    <row r="1570">
      <c r="A1570" s="5">
        <v>3.0</v>
      </c>
      <c r="B1570" s="5">
        <v>6.0</v>
      </c>
      <c r="C1570" s="5">
        <v>20.0</v>
      </c>
      <c r="D1570" s="5">
        <v>-0.001</v>
      </c>
      <c r="E1570" s="5">
        <v>0.0</v>
      </c>
      <c r="F1570" s="5">
        <v>0.0</v>
      </c>
      <c r="G1570" s="5">
        <v>25.76</v>
      </c>
      <c r="H1570" s="5">
        <v>0.0</v>
      </c>
      <c r="I1570" s="5">
        <v>-0.001</v>
      </c>
      <c r="J1570" s="5">
        <v>0.0</v>
      </c>
    </row>
    <row r="1571">
      <c r="A1571" s="5">
        <v>3.0</v>
      </c>
      <c r="B1571" s="5">
        <v>6.0</v>
      </c>
      <c r="C1571" s="5">
        <v>21.0</v>
      </c>
      <c r="D1571" s="5">
        <v>-0.001</v>
      </c>
      <c r="E1571" s="5">
        <v>0.0</v>
      </c>
      <c r="F1571" s="5">
        <v>0.0</v>
      </c>
      <c r="G1571" s="5">
        <v>25.16</v>
      </c>
      <c r="H1571" s="5">
        <v>0.0</v>
      </c>
      <c r="I1571" s="5">
        <v>-0.001</v>
      </c>
      <c r="J1571" s="5">
        <v>0.0</v>
      </c>
    </row>
    <row r="1572">
      <c r="A1572" s="5">
        <v>3.0</v>
      </c>
      <c r="B1572" s="5">
        <v>6.0</v>
      </c>
      <c r="C1572" s="5">
        <v>22.0</v>
      </c>
      <c r="D1572" s="5">
        <v>-0.001</v>
      </c>
      <c r="E1572" s="5">
        <v>0.0</v>
      </c>
      <c r="F1572" s="5">
        <v>0.0</v>
      </c>
      <c r="G1572" s="5">
        <v>24.57</v>
      </c>
      <c r="H1572" s="5">
        <v>0.0</v>
      </c>
      <c r="I1572" s="5">
        <v>-0.001</v>
      </c>
      <c r="J1572" s="5">
        <v>0.0</v>
      </c>
    </row>
    <row r="1573">
      <c r="A1573" s="5">
        <v>3.0</v>
      </c>
      <c r="B1573" s="5">
        <v>6.0</v>
      </c>
      <c r="C1573" s="5">
        <v>23.0</v>
      </c>
      <c r="D1573" s="5">
        <v>-0.001</v>
      </c>
      <c r="E1573" s="5">
        <v>0.0</v>
      </c>
      <c r="F1573" s="5">
        <v>0.0</v>
      </c>
      <c r="G1573" s="5">
        <v>23.97</v>
      </c>
      <c r="H1573" s="5">
        <v>0.0</v>
      </c>
      <c r="I1573" s="5">
        <v>-0.001</v>
      </c>
      <c r="J1573" s="5">
        <v>0.0</v>
      </c>
    </row>
    <row r="1574">
      <c r="A1574" s="5">
        <v>3.0</v>
      </c>
      <c r="B1574" s="5">
        <v>7.0</v>
      </c>
      <c r="C1574" s="5">
        <v>0.0</v>
      </c>
      <c r="D1574" s="5">
        <v>-0.001</v>
      </c>
      <c r="E1574" s="5">
        <v>0.0</v>
      </c>
      <c r="F1574" s="5">
        <v>0.0</v>
      </c>
      <c r="G1574" s="5">
        <v>23.68</v>
      </c>
      <c r="H1574" s="5">
        <v>0.0</v>
      </c>
      <c r="I1574" s="5">
        <v>-0.001</v>
      </c>
      <c r="J1574" s="5">
        <v>0.0</v>
      </c>
    </row>
    <row r="1575">
      <c r="A1575" s="5">
        <v>3.0</v>
      </c>
      <c r="B1575" s="5">
        <v>7.0</v>
      </c>
      <c r="C1575" s="5">
        <v>1.0</v>
      </c>
      <c r="D1575" s="5">
        <v>-0.001</v>
      </c>
      <c r="E1575" s="5">
        <v>0.0</v>
      </c>
      <c r="F1575" s="5">
        <v>0.0</v>
      </c>
      <c r="G1575" s="5">
        <v>23.41</v>
      </c>
      <c r="H1575" s="5">
        <v>0.0</v>
      </c>
      <c r="I1575" s="5">
        <v>-0.001</v>
      </c>
      <c r="J1575" s="5">
        <v>0.0</v>
      </c>
    </row>
    <row r="1576">
      <c r="A1576" s="5">
        <v>3.0</v>
      </c>
      <c r="B1576" s="5">
        <v>7.0</v>
      </c>
      <c r="C1576" s="5">
        <v>2.0</v>
      </c>
      <c r="D1576" s="5">
        <v>-0.001</v>
      </c>
      <c r="E1576" s="5">
        <v>0.0</v>
      </c>
      <c r="F1576" s="5">
        <v>0.0</v>
      </c>
      <c r="G1576" s="5">
        <v>23.15</v>
      </c>
      <c r="H1576" s="5">
        <v>0.0</v>
      </c>
      <c r="I1576" s="5">
        <v>-0.001</v>
      </c>
      <c r="J1576" s="5">
        <v>0.0</v>
      </c>
    </row>
    <row r="1577">
      <c r="A1577" s="5">
        <v>3.0</v>
      </c>
      <c r="B1577" s="5">
        <v>7.0</v>
      </c>
      <c r="C1577" s="5">
        <v>3.0</v>
      </c>
      <c r="D1577" s="5">
        <v>-0.001</v>
      </c>
      <c r="E1577" s="5">
        <v>0.0</v>
      </c>
      <c r="F1577" s="5">
        <v>0.0</v>
      </c>
      <c r="G1577" s="5">
        <v>23.03</v>
      </c>
      <c r="H1577" s="5">
        <v>0.0</v>
      </c>
      <c r="I1577" s="5">
        <v>-0.001</v>
      </c>
      <c r="J1577" s="5">
        <v>0.0</v>
      </c>
    </row>
    <row r="1578">
      <c r="A1578" s="5">
        <v>3.0</v>
      </c>
      <c r="B1578" s="5">
        <v>7.0</v>
      </c>
      <c r="C1578" s="5">
        <v>4.0</v>
      </c>
      <c r="D1578" s="5">
        <v>-0.001</v>
      </c>
      <c r="E1578" s="5">
        <v>0.0</v>
      </c>
      <c r="F1578" s="5">
        <v>0.0</v>
      </c>
      <c r="G1578" s="5">
        <v>23.04</v>
      </c>
      <c r="H1578" s="5">
        <v>0.0</v>
      </c>
      <c r="I1578" s="5">
        <v>-0.001</v>
      </c>
      <c r="J1578" s="5">
        <v>0.0</v>
      </c>
    </row>
    <row r="1579">
      <c r="A1579" s="5">
        <v>3.0</v>
      </c>
      <c r="B1579" s="5">
        <v>7.0</v>
      </c>
      <c r="C1579" s="5">
        <v>5.0</v>
      </c>
      <c r="D1579" s="5">
        <v>-0.001</v>
      </c>
      <c r="E1579" s="5">
        <v>0.0</v>
      </c>
      <c r="F1579" s="5">
        <v>0.0</v>
      </c>
      <c r="G1579" s="5">
        <v>22.96</v>
      </c>
      <c r="H1579" s="5">
        <v>0.0</v>
      </c>
      <c r="I1579" s="5">
        <v>-0.001</v>
      </c>
      <c r="J1579" s="5">
        <v>0.0</v>
      </c>
    </row>
    <row r="1580">
      <c r="A1580" s="5">
        <v>3.0</v>
      </c>
      <c r="B1580" s="5">
        <v>7.0</v>
      </c>
      <c r="C1580" s="5">
        <v>6.0</v>
      </c>
      <c r="D1580" s="5">
        <v>0.1537</v>
      </c>
      <c r="E1580" s="5">
        <v>9.2051</v>
      </c>
      <c r="F1580" s="5">
        <v>0.7637</v>
      </c>
      <c r="G1580" s="5">
        <v>23.14</v>
      </c>
      <c r="H1580" s="5">
        <v>8.8845</v>
      </c>
      <c r="I1580" s="5">
        <v>0.1537</v>
      </c>
      <c r="J1580" s="5">
        <v>0.4952</v>
      </c>
    </row>
    <row r="1581">
      <c r="A1581" s="5">
        <v>3.0</v>
      </c>
      <c r="B1581" s="5">
        <v>7.0</v>
      </c>
      <c r="C1581" s="5">
        <v>7.0</v>
      </c>
      <c r="D1581" s="5">
        <v>9.9517</v>
      </c>
      <c r="E1581" s="5">
        <v>144.2</v>
      </c>
      <c r="F1581" s="5">
        <v>12.4</v>
      </c>
      <c r="G1581" s="5">
        <v>23.89</v>
      </c>
      <c r="H1581" s="5">
        <v>130.55</v>
      </c>
      <c r="I1581" s="5">
        <v>9.9606</v>
      </c>
      <c r="J1581" s="5">
        <v>10.297</v>
      </c>
    </row>
    <row r="1582">
      <c r="A1582" s="5">
        <v>3.0</v>
      </c>
      <c r="B1582" s="5">
        <v>7.0</v>
      </c>
      <c r="C1582" s="5">
        <v>8.0</v>
      </c>
      <c r="D1582" s="5">
        <v>17.298</v>
      </c>
      <c r="E1582" s="5">
        <v>242.19</v>
      </c>
      <c r="F1582" s="5">
        <v>20.767</v>
      </c>
      <c r="G1582" s="5">
        <v>24.59</v>
      </c>
      <c r="H1582" s="5">
        <v>222.33</v>
      </c>
      <c r="I1582" s="5">
        <v>17.325</v>
      </c>
      <c r="J1582" s="5">
        <v>17.815</v>
      </c>
    </row>
    <row r="1583">
      <c r="A1583" s="5">
        <v>3.0</v>
      </c>
      <c r="B1583" s="5">
        <v>7.0</v>
      </c>
      <c r="C1583" s="5">
        <v>9.0</v>
      </c>
      <c r="D1583" s="5">
        <v>30.821</v>
      </c>
      <c r="E1583" s="5">
        <v>420.21</v>
      </c>
      <c r="F1583" s="5">
        <v>36.524</v>
      </c>
      <c r="G1583" s="5">
        <v>25.83</v>
      </c>
      <c r="H1583" s="5">
        <v>395.83</v>
      </c>
      <c r="I1583" s="5">
        <v>30.905</v>
      </c>
      <c r="J1583" s="5">
        <v>31.805</v>
      </c>
    </row>
    <row r="1584">
      <c r="A1584" s="5">
        <v>3.0</v>
      </c>
      <c r="B1584" s="5">
        <v>7.0</v>
      </c>
      <c r="C1584" s="5">
        <v>10.0</v>
      </c>
      <c r="D1584" s="5">
        <v>41.989</v>
      </c>
      <c r="E1584" s="5">
        <v>569.1</v>
      </c>
      <c r="F1584" s="5">
        <v>49.856</v>
      </c>
      <c r="G1584" s="5">
        <v>26.93</v>
      </c>
      <c r="H1584" s="5">
        <v>546.51</v>
      </c>
      <c r="I1584" s="5">
        <v>42.146</v>
      </c>
      <c r="J1584" s="5">
        <v>43.577</v>
      </c>
    </row>
    <row r="1585">
      <c r="A1585" s="5">
        <v>3.0</v>
      </c>
      <c r="B1585" s="5">
        <v>7.0</v>
      </c>
      <c r="C1585" s="5">
        <v>11.0</v>
      </c>
      <c r="D1585" s="5">
        <v>47.034</v>
      </c>
      <c r="E1585" s="5">
        <v>643.69</v>
      </c>
      <c r="F1585" s="5">
        <v>56.301</v>
      </c>
      <c r="G1585" s="5">
        <v>27.83</v>
      </c>
      <c r="H1585" s="5">
        <v>619.17</v>
      </c>
      <c r="I1585" s="5">
        <v>47.23</v>
      </c>
      <c r="J1585" s="5">
        <v>49.043</v>
      </c>
    </row>
    <row r="1586">
      <c r="A1586" s="5">
        <v>3.0</v>
      </c>
      <c r="B1586" s="5">
        <v>7.0</v>
      </c>
      <c r="C1586" s="5">
        <v>12.0</v>
      </c>
      <c r="D1586" s="5">
        <v>41.206</v>
      </c>
      <c r="E1586" s="5">
        <v>569.5</v>
      </c>
      <c r="F1586" s="5">
        <v>49.313</v>
      </c>
      <c r="G1586" s="5">
        <v>28.33</v>
      </c>
      <c r="H1586" s="5">
        <v>537.99</v>
      </c>
      <c r="I1586" s="5">
        <v>41.357</v>
      </c>
      <c r="J1586" s="5">
        <v>42.716</v>
      </c>
    </row>
    <row r="1587">
      <c r="A1587" s="5">
        <v>3.0</v>
      </c>
      <c r="B1587" s="5">
        <v>7.0</v>
      </c>
      <c r="C1587" s="5">
        <v>13.0</v>
      </c>
      <c r="D1587" s="5">
        <v>23.916</v>
      </c>
      <c r="E1587" s="5">
        <v>332.59</v>
      </c>
      <c r="F1587" s="5">
        <v>28.609</v>
      </c>
      <c r="G1587" s="5">
        <v>28.24</v>
      </c>
      <c r="H1587" s="5">
        <v>309.28</v>
      </c>
      <c r="I1587" s="5">
        <v>23.967</v>
      </c>
      <c r="J1587" s="5">
        <v>24.631</v>
      </c>
    </row>
    <row r="1588">
      <c r="A1588" s="5">
        <v>3.0</v>
      </c>
      <c r="B1588" s="5">
        <v>7.0</v>
      </c>
      <c r="C1588" s="5">
        <v>14.0</v>
      </c>
      <c r="D1588" s="5">
        <v>9.6891</v>
      </c>
      <c r="E1588" s="5">
        <v>142.09</v>
      </c>
      <c r="F1588" s="5">
        <v>12.082</v>
      </c>
      <c r="G1588" s="5">
        <v>27.66</v>
      </c>
      <c r="H1588" s="5">
        <v>128.8</v>
      </c>
      <c r="I1588" s="5">
        <v>9.6976</v>
      </c>
      <c r="J1588" s="5">
        <v>10.027</v>
      </c>
    </row>
    <row r="1589">
      <c r="A1589" s="5">
        <v>3.0</v>
      </c>
      <c r="B1589" s="5">
        <v>7.0</v>
      </c>
      <c r="C1589" s="5">
        <v>15.0</v>
      </c>
      <c r="D1589" s="5">
        <v>6.6489</v>
      </c>
      <c r="E1589" s="5">
        <v>99.899</v>
      </c>
      <c r="F1589" s="5">
        <v>8.4844</v>
      </c>
      <c r="G1589" s="5">
        <v>27.1</v>
      </c>
      <c r="H1589" s="5">
        <v>90.355</v>
      </c>
      <c r="I1589" s="5">
        <v>6.653</v>
      </c>
      <c r="J1589" s="5">
        <v>6.9214</v>
      </c>
    </row>
    <row r="1590">
      <c r="A1590" s="5">
        <v>3.0</v>
      </c>
      <c r="B1590" s="5">
        <v>7.0</v>
      </c>
      <c r="C1590" s="5">
        <v>16.0</v>
      </c>
      <c r="D1590" s="5">
        <v>3.3483</v>
      </c>
      <c r="E1590" s="5">
        <v>53.598</v>
      </c>
      <c r="F1590" s="5">
        <v>4.5484</v>
      </c>
      <c r="G1590" s="5">
        <v>26.54</v>
      </c>
      <c r="H1590" s="5">
        <v>48.492</v>
      </c>
      <c r="I1590" s="5">
        <v>3.3494</v>
      </c>
      <c r="J1590" s="5">
        <v>3.5624</v>
      </c>
    </row>
    <row r="1591">
      <c r="A1591" s="5">
        <v>3.0</v>
      </c>
      <c r="B1591" s="5">
        <v>7.0</v>
      </c>
      <c r="C1591" s="5">
        <v>17.0</v>
      </c>
      <c r="D1591" s="5">
        <v>0.099</v>
      </c>
      <c r="E1591" s="5">
        <v>8.8016</v>
      </c>
      <c r="F1591" s="5">
        <v>0.7484</v>
      </c>
      <c r="G1591" s="5">
        <v>25.99</v>
      </c>
      <c r="H1591" s="5">
        <v>8.222</v>
      </c>
      <c r="I1591" s="5">
        <v>0.099</v>
      </c>
      <c r="J1591" s="5">
        <v>0.4431</v>
      </c>
    </row>
    <row r="1592">
      <c r="A1592" s="5">
        <v>3.0</v>
      </c>
      <c r="B1592" s="5">
        <v>7.0</v>
      </c>
      <c r="C1592" s="5">
        <v>18.0</v>
      </c>
      <c r="D1592" s="5">
        <v>-0.001</v>
      </c>
      <c r="E1592" s="5">
        <v>0.0</v>
      </c>
      <c r="F1592" s="5">
        <v>0.0</v>
      </c>
      <c r="G1592" s="5">
        <v>25.37</v>
      </c>
      <c r="H1592" s="5">
        <v>0.0</v>
      </c>
      <c r="I1592" s="5">
        <v>-0.001</v>
      </c>
      <c r="J1592" s="5">
        <v>0.0</v>
      </c>
    </row>
    <row r="1593">
      <c r="A1593" s="5">
        <v>3.0</v>
      </c>
      <c r="B1593" s="5">
        <v>7.0</v>
      </c>
      <c r="C1593" s="5">
        <v>19.0</v>
      </c>
      <c r="D1593" s="5">
        <v>-0.001</v>
      </c>
      <c r="E1593" s="5">
        <v>0.0</v>
      </c>
      <c r="F1593" s="5">
        <v>0.0</v>
      </c>
      <c r="G1593" s="5">
        <v>25.07</v>
      </c>
      <c r="H1593" s="5">
        <v>0.0</v>
      </c>
      <c r="I1593" s="5">
        <v>-0.001</v>
      </c>
      <c r="J1593" s="5">
        <v>0.0</v>
      </c>
    </row>
    <row r="1594">
      <c r="A1594" s="5">
        <v>3.0</v>
      </c>
      <c r="B1594" s="5">
        <v>7.0</v>
      </c>
      <c r="C1594" s="5">
        <v>20.0</v>
      </c>
      <c r="D1594" s="5">
        <v>-0.001</v>
      </c>
      <c r="E1594" s="5">
        <v>0.0</v>
      </c>
      <c r="F1594" s="5">
        <v>0.0</v>
      </c>
      <c r="G1594" s="5">
        <v>24.73</v>
      </c>
      <c r="H1594" s="5">
        <v>0.0</v>
      </c>
      <c r="I1594" s="5">
        <v>-0.001</v>
      </c>
      <c r="J1594" s="5">
        <v>0.0</v>
      </c>
    </row>
    <row r="1595">
      <c r="A1595" s="5">
        <v>3.0</v>
      </c>
      <c r="B1595" s="5">
        <v>7.0</v>
      </c>
      <c r="C1595" s="5">
        <v>21.0</v>
      </c>
      <c r="D1595" s="5">
        <v>-0.001</v>
      </c>
      <c r="E1595" s="5">
        <v>0.0</v>
      </c>
      <c r="F1595" s="5">
        <v>0.0</v>
      </c>
      <c r="G1595" s="5">
        <v>23.48</v>
      </c>
      <c r="H1595" s="5">
        <v>0.0</v>
      </c>
      <c r="I1595" s="5">
        <v>-0.001</v>
      </c>
      <c r="J1595" s="5">
        <v>0.0</v>
      </c>
    </row>
    <row r="1596">
      <c r="A1596" s="5">
        <v>3.0</v>
      </c>
      <c r="B1596" s="5">
        <v>7.0</v>
      </c>
      <c r="C1596" s="5">
        <v>22.0</v>
      </c>
      <c r="D1596" s="5">
        <v>-0.001</v>
      </c>
      <c r="E1596" s="5">
        <v>0.0</v>
      </c>
      <c r="F1596" s="5">
        <v>0.0</v>
      </c>
      <c r="G1596" s="5">
        <v>23.59</v>
      </c>
      <c r="H1596" s="5">
        <v>0.0</v>
      </c>
      <c r="I1596" s="5">
        <v>-0.001</v>
      </c>
      <c r="J1596" s="5">
        <v>0.0</v>
      </c>
    </row>
    <row r="1597">
      <c r="A1597" s="5">
        <v>3.0</v>
      </c>
      <c r="B1597" s="5">
        <v>7.0</v>
      </c>
      <c r="C1597" s="5">
        <v>23.0</v>
      </c>
      <c r="D1597" s="5">
        <v>-0.001</v>
      </c>
      <c r="E1597" s="5">
        <v>0.0</v>
      </c>
      <c r="F1597" s="5">
        <v>0.0</v>
      </c>
      <c r="G1597" s="5">
        <v>23.48</v>
      </c>
      <c r="H1597" s="5">
        <v>0.0</v>
      </c>
      <c r="I1597" s="5">
        <v>-0.001</v>
      </c>
      <c r="J1597" s="5">
        <v>0.0</v>
      </c>
    </row>
    <row r="1598">
      <c r="A1598" s="5">
        <v>3.0</v>
      </c>
      <c r="B1598" s="5">
        <v>8.0</v>
      </c>
      <c r="C1598" s="5">
        <v>0.0</v>
      </c>
      <c r="D1598" s="5">
        <v>-0.001</v>
      </c>
      <c r="E1598" s="5">
        <v>0.0</v>
      </c>
      <c r="F1598" s="5">
        <v>0.0</v>
      </c>
      <c r="G1598" s="5">
        <v>22.99</v>
      </c>
      <c r="H1598" s="5">
        <v>0.0</v>
      </c>
      <c r="I1598" s="5">
        <v>-0.001</v>
      </c>
      <c r="J1598" s="5">
        <v>0.0</v>
      </c>
    </row>
    <row r="1599">
      <c r="A1599" s="5">
        <v>3.0</v>
      </c>
      <c r="B1599" s="5">
        <v>8.0</v>
      </c>
      <c r="C1599" s="5">
        <v>1.0</v>
      </c>
      <c r="D1599" s="5">
        <v>-0.001</v>
      </c>
      <c r="E1599" s="5">
        <v>0.0</v>
      </c>
      <c r="F1599" s="5">
        <v>0.0</v>
      </c>
      <c r="G1599" s="5">
        <v>22.55</v>
      </c>
      <c r="H1599" s="5">
        <v>0.0</v>
      </c>
      <c r="I1599" s="5">
        <v>-0.001</v>
      </c>
      <c r="J1599" s="5">
        <v>0.0</v>
      </c>
    </row>
    <row r="1600">
      <c r="A1600" s="5">
        <v>3.0</v>
      </c>
      <c r="B1600" s="5">
        <v>8.0</v>
      </c>
      <c r="C1600" s="5">
        <v>2.0</v>
      </c>
      <c r="D1600" s="5">
        <v>-0.001</v>
      </c>
      <c r="E1600" s="5">
        <v>0.0</v>
      </c>
      <c r="F1600" s="5">
        <v>0.0</v>
      </c>
      <c r="G1600" s="5">
        <v>21.72</v>
      </c>
      <c r="H1600" s="5">
        <v>0.0</v>
      </c>
      <c r="I1600" s="5">
        <v>-0.001</v>
      </c>
      <c r="J1600" s="5">
        <v>0.0</v>
      </c>
    </row>
    <row r="1601">
      <c r="A1601" s="5">
        <v>3.0</v>
      </c>
      <c r="B1601" s="5">
        <v>8.0</v>
      </c>
      <c r="C1601" s="5">
        <v>3.0</v>
      </c>
      <c r="D1601" s="5">
        <v>-0.001</v>
      </c>
      <c r="E1601" s="5">
        <v>0.0</v>
      </c>
      <c r="F1601" s="5">
        <v>0.0</v>
      </c>
      <c r="G1601" s="5">
        <v>21.24</v>
      </c>
      <c r="H1601" s="5">
        <v>0.0</v>
      </c>
      <c r="I1601" s="5">
        <v>-0.001</v>
      </c>
      <c r="J1601" s="5">
        <v>0.0</v>
      </c>
    </row>
    <row r="1602">
      <c r="A1602" s="5">
        <v>3.0</v>
      </c>
      <c r="B1602" s="5">
        <v>8.0</v>
      </c>
      <c r="C1602" s="5">
        <v>4.0</v>
      </c>
      <c r="D1602" s="5">
        <v>-0.001</v>
      </c>
      <c r="E1602" s="5">
        <v>0.0</v>
      </c>
      <c r="F1602" s="5">
        <v>0.0</v>
      </c>
      <c r="G1602" s="5">
        <v>20.11</v>
      </c>
      <c r="H1602" s="5">
        <v>0.0</v>
      </c>
      <c r="I1602" s="5">
        <v>-0.001</v>
      </c>
      <c r="J1602" s="5">
        <v>0.0</v>
      </c>
    </row>
    <row r="1603">
      <c r="A1603" s="5">
        <v>3.0</v>
      </c>
      <c r="B1603" s="5">
        <v>8.0</v>
      </c>
      <c r="C1603" s="5">
        <v>5.0</v>
      </c>
      <c r="D1603" s="5">
        <v>-0.001</v>
      </c>
      <c r="E1603" s="5">
        <v>0.0</v>
      </c>
      <c r="F1603" s="5">
        <v>0.0</v>
      </c>
      <c r="G1603" s="5">
        <v>20.5</v>
      </c>
      <c r="H1603" s="5">
        <v>0.0</v>
      </c>
      <c r="I1603" s="5">
        <v>-0.001</v>
      </c>
      <c r="J1603" s="5">
        <v>0.0</v>
      </c>
    </row>
    <row r="1604">
      <c r="A1604" s="5">
        <v>3.0</v>
      </c>
      <c r="B1604" s="5">
        <v>8.0</v>
      </c>
      <c r="C1604" s="5">
        <v>6.0</v>
      </c>
      <c r="D1604" s="5">
        <v>-0.001</v>
      </c>
      <c r="E1604" s="5">
        <v>4.4008</v>
      </c>
      <c r="F1604" s="5">
        <v>0.0</v>
      </c>
      <c r="G1604" s="5">
        <v>21.01</v>
      </c>
      <c r="H1604" s="5">
        <v>0.0</v>
      </c>
      <c r="I1604" s="5">
        <v>-0.001</v>
      </c>
      <c r="J1604" s="5">
        <v>0.0</v>
      </c>
    </row>
    <row r="1605">
      <c r="A1605" s="5">
        <v>3.0</v>
      </c>
      <c r="B1605" s="5">
        <v>8.0</v>
      </c>
      <c r="C1605" s="5">
        <v>7.0</v>
      </c>
      <c r="D1605" s="5">
        <v>5.1757</v>
      </c>
      <c r="E1605" s="5">
        <v>78.005</v>
      </c>
      <c r="F1605" s="5">
        <v>6.6207</v>
      </c>
      <c r="G1605" s="5">
        <v>21.75</v>
      </c>
      <c r="H1605" s="5">
        <v>70.526</v>
      </c>
      <c r="I1605" s="5">
        <v>5.1782</v>
      </c>
      <c r="J1605" s="5">
        <v>5.4166</v>
      </c>
    </row>
    <row r="1606">
      <c r="A1606" s="5">
        <v>3.0</v>
      </c>
      <c r="B1606" s="5">
        <v>8.0</v>
      </c>
      <c r="C1606" s="5">
        <v>8.0</v>
      </c>
      <c r="D1606" s="5">
        <v>7.9622</v>
      </c>
      <c r="E1606" s="5">
        <v>116.29</v>
      </c>
      <c r="F1606" s="5">
        <v>9.8829</v>
      </c>
      <c r="G1606" s="5">
        <v>22.19</v>
      </c>
      <c r="H1606" s="5">
        <v>105.3</v>
      </c>
      <c r="I1606" s="5">
        <v>7.968</v>
      </c>
      <c r="J1606" s="5">
        <v>8.2671</v>
      </c>
    </row>
    <row r="1607">
      <c r="A1607" s="5">
        <v>3.0</v>
      </c>
      <c r="B1607" s="5">
        <v>8.0</v>
      </c>
      <c r="C1607" s="5">
        <v>9.0</v>
      </c>
      <c r="D1607" s="5">
        <v>10.884</v>
      </c>
      <c r="E1607" s="5">
        <v>155.9</v>
      </c>
      <c r="F1607" s="5">
        <v>13.27</v>
      </c>
      <c r="G1607" s="5">
        <v>22.58</v>
      </c>
      <c r="H1607" s="5">
        <v>141.54</v>
      </c>
      <c r="I1607" s="5">
        <v>10.894</v>
      </c>
      <c r="J1607" s="5">
        <v>11.249</v>
      </c>
    </row>
    <row r="1608">
      <c r="A1608" s="5">
        <v>3.0</v>
      </c>
      <c r="B1608" s="5">
        <v>8.0</v>
      </c>
      <c r="C1608" s="5">
        <v>10.0</v>
      </c>
      <c r="D1608" s="5">
        <v>36.536</v>
      </c>
      <c r="E1608" s="5">
        <v>494.51</v>
      </c>
      <c r="F1608" s="5">
        <v>42.934</v>
      </c>
      <c r="G1608" s="5">
        <v>23.8</v>
      </c>
      <c r="H1608" s="5">
        <v>467.35</v>
      </c>
      <c r="I1608" s="5">
        <v>36.655</v>
      </c>
      <c r="J1608" s="5">
        <v>37.754</v>
      </c>
    </row>
    <row r="1609">
      <c r="A1609" s="5">
        <v>3.0</v>
      </c>
      <c r="B1609" s="5">
        <v>8.0</v>
      </c>
      <c r="C1609" s="5">
        <v>11.0</v>
      </c>
      <c r="D1609" s="5">
        <v>24.804</v>
      </c>
      <c r="E1609" s="5">
        <v>338.9</v>
      </c>
      <c r="F1609" s="5">
        <v>29.259</v>
      </c>
      <c r="G1609" s="5">
        <v>24.21</v>
      </c>
      <c r="H1609" s="5">
        <v>316.72</v>
      </c>
      <c r="I1609" s="5">
        <v>24.859</v>
      </c>
      <c r="J1609" s="5">
        <v>25.562</v>
      </c>
    </row>
    <row r="1610">
      <c r="A1610" s="5">
        <v>3.0</v>
      </c>
      <c r="B1610" s="5">
        <v>8.0</v>
      </c>
      <c r="C1610" s="5">
        <v>12.0</v>
      </c>
      <c r="D1610" s="5">
        <v>22.33</v>
      </c>
      <c r="E1610" s="5">
        <v>311.8</v>
      </c>
      <c r="F1610" s="5">
        <v>26.635</v>
      </c>
      <c r="G1610" s="5">
        <v>24.48</v>
      </c>
      <c r="H1610" s="5">
        <v>285.57</v>
      </c>
      <c r="I1610" s="5">
        <v>22.374</v>
      </c>
      <c r="J1610" s="5">
        <v>23.001</v>
      </c>
    </row>
    <row r="1611">
      <c r="A1611" s="5">
        <v>3.0</v>
      </c>
      <c r="B1611" s="5">
        <v>8.0</v>
      </c>
      <c r="C1611" s="5">
        <v>13.0</v>
      </c>
      <c r="D1611" s="5">
        <v>35.366</v>
      </c>
      <c r="E1611" s="5">
        <v>484.11</v>
      </c>
      <c r="F1611" s="5">
        <v>41.737</v>
      </c>
      <c r="G1611" s="5">
        <v>25.0</v>
      </c>
      <c r="H1611" s="5">
        <v>453.83</v>
      </c>
      <c r="I1611" s="5">
        <v>35.478</v>
      </c>
      <c r="J1611" s="5">
        <v>36.532</v>
      </c>
    </row>
    <row r="1612">
      <c r="A1612" s="5">
        <v>3.0</v>
      </c>
      <c r="B1612" s="5">
        <v>8.0</v>
      </c>
      <c r="C1612" s="5">
        <v>14.0</v>
      </c>
      <c r="D1612" s="5">
        <v>33.404</v>
      </c>
      <c r="E1612" s="5">
        <v>459.21</v>
      </c>
      <c r="F1612" s="5">
        <v>39.492</v>
      </c>
      <c r="G1612" s="5">
        <v>25.36</v>
      </c>
      <c r="H1612" s="5">
        <v>428.76</v>
      </c>
      <c r="I1612" s="5">
        <v>33.504</v>
      </c>
      <c r="J1612" s="5">
        <v>34.491</v>
      </c>
    </row>
    <row r="1613">
      <c r="A1613" s="5">
        <v>3.0</v>
      </c>
      <c r="B1613" s="5">
        <v>8.0</v>
      </c>
      <c r="C1613" s="5">
        <v>15.0</v>
      </c>
      <c r="D1613" s="5">
        <v>13.961</v>
      </c>
      <c r="E1613" s="5">
        <v>199.01</v>
      </c>
      <c r="F1613" s="5">
        <v>16.93</v>
      </c>
      <c r="G1613" s="5">
        <v>25.03</v>
      </c>
      <c r="H1613" s="5">
        <v>180.9</v>
      </c>
      <c r="I1613" s="5">
        <v>13.979</v>
      </c>
      <c r="J1613" s="5">
        <v>14.391</v>
      </c>
    </row>
    <row r="1614">
      <c r="A1614" s="5">
        <v>3.0</v>
      </c>
      <c r="B1614" s="5">
        <v>8.0</v>
      </c>
      <c r="C1614" s="5">
        <v>16.0</v>
      </c>
      <c r="D1614" s="5">
        <v>14.686</v>
      </c>
      <c r="E1614" s="5">
        <v>210.71</v>
      </c>
      <c r="F1614" s="5">
        <v>18.048</v>
      </c>
      <c r="G1614" s="5">
        <v>24.94</v>
      </c>
      <c r="H1614" s="5">
        <v>189.87</v>
      </c>
      <c r="I1614" s="5">
        <v>14.706</v>
      </c>
      <c r="J1614" s="5">
        <v>15.132</v>
      </c>
    </row>
    <row r="1615">
      <c r="A1615" s="5">
        <v>3.0</v>
      </c>
      <c r="B1615" s="5">
        <v>8.0</v>
      </c>
      <c r="C1615" s="5">
        <v>17.0</v>
      </c>
      <c r="D1615" s="5">
        <v>5.5311</v>
      </c>
      <c r="E1615" s="5">
        <v>109.31</v>
      </c>
      <c r="F1615" s="5">
        <v>9.188</v>
      </c>
      <c r="G1615" s="5">
        <v>24.34</v>
      </c>
      <c r="H1615" s="5">
        <v>75.551</v>
      </c>
      <c r="I1615" s="5">
        <v>5.534</v>
      </c>
      <c r="J1615" s="5">
        <v>5.7785</v>
      </c>
    </row>
    <row r="1616">
      <c r="A1616" s="5">
        <v>3.0</v>
      </c>
      <c r="B1616" s="5">
        <v>8.0</v>
      </c>
      <c r="C1616" s="5">
        <v>18.0</v>
      </c>
      <c r="D1616" s="5">
        <v>-0.001</v>
      </c>
      <c r="E1616" s="5">
        <v>0.0</v>
      </c>
      <c r="F1616" s="5">
        <v>0.0</v>
      </c>
      <c r="G1616" s="5">
        <v>23.98</v>
      </c>
      <c r="H1616" s="5">
        <v>0.0</v>
      </c>
      <c r="I1616" s="5">
        <v>-0.001</v>
      </c>
      <c r="J1616" s="5">
        <v>0.0</v>
      </c>
    </row>
    <row r="1617">
      <c r="A1617" s="5">
        <v>3.0</v>
      </c>
      <c r="B1617" s="5">
        <v>8.0</v>
      </c>
      <c r="C1617" s="5">
        <v>19.0</v>
      </c>
      <c r="D1617" s="5">
        <v>-0.001</v>
      </c>
      <c r="E1617" s="5">
        <v>0.0</v>
      </c>
      <c r="F1617" s="5">
        <v>0.0</v>
      </c>
      <c r="G1617" s="5">
        <v>23.42</v>
      </c>
      <c r="H1617" s="5">
        <v>0.0</v>
      </c>
      <c r="I1617" s="5">
        <v>-0.001</v>
      </c>
      <c r="J1617" s="5">
        <v>0.0</v>
      </c>
    </row>
    <row r="1618">
      <c r="A1618" s="5">
        <v>3.0</v>
      </c>
      <c r="B1618" s="5">
        <v>8.0</v>
      </c>
      <c r="C1618" s="5">
        <v>20.0</v>
      </c>
      <c r="D1618" s="5">
        <v>-0.001</v>
      </c>
      <c r="E1618" s="5">
        <v>0.0</v>
      </c>
      <c r="F1618" s="5">
        <v>0.0</v>
      </c>
      <c r="G1618" s="5">
        <v>23.06</v>
      </c>
      <c r="H1618" s="5">
        <v>0.0</v>
      </c>
      <c r="I1618" s="5">
        <v>-0.001</v>
      </c>
      <c r="J1618" s="5">
        <v>0.0</v>
      </c>
    </row>
    <row r="1619">
      <c r="A1619" s="5">
        <v>3.0</v>
      </c>
      <c r="B1619" s="5">
        <v>8.0</v>
      </c>
      <c r="C1619" s="5">
        <v>21.0</v>
      </c>
      <c r="D1619" s="5">
        <v>-0.001</v>
      </c>
      <c r="E1619" s="5">
        <v>0.0</v>
      </c>
      <c r="F1619" s="5">
        <v>0.0</v>
      </c>
      <c r="G1619" s="5">
        <v>22.74</v>
      </c>
      <c r="H1619" s="5">
        <v>0.0</v>
      </c>
      <c r="I1619" s="5">
        <v>-0.001</v>
      </c>
      <c r="J1619" s="5">
        <v>0.0</v>
      </c>
    </row>
    <row r="1620">
      <c r="A1620" s="5">
        <v>3.0</v>
      </c>
      <c r="B1620" s="5">
        <v>8.0</v>
      </c>
      <c r="C1620" s="5">
        <v>22.0</v>
      </c>
      <c r="D1620" s="5">
        <v>-0.001</v>
      </c>
      <c r="E1620" s="5">
        <v>0.0</v>
      </c>
      <c r="F1620" s="5">
        <v>0.0</v>
      </c>
      <c r="G1620" s="5">
        <v>22.21</v>
      </c>
      <c r="H1620" s="5">
        <v>0.0</v>
      </c>
      <c r="I1620" s="5">
        <v>-0.001</v>
      </c>
      <c r="J1620" s="5">
        <v>0.0</v>
      </c>
    </row>
    <row r="1621">
      <c r="A1621" s="5">
        <v>3.0</v>
      </c>
      <c r="B1621" s="5">
        <v>8.0</v>
      </c>
      <c r="C1621" s="5">
        <v>23.0</v>
      </c>
      <c r="D1621" s="5">
        <v>-0.001</v>
      </c>
      <c r="E1621" s="5">
        <v>0.0</v>
      </c>
      <c r="F1621" s="5">
        <v>0.0</v>
      </c>
      <c r="G1621" s="5">
        <v>21.55</v>
      </c>
      <c r="H1621" s="5">
        <v>0.0</v>
      </c>
      <c r="I1621" s="5">
        <v>-0.001</v>
      </c>
      <c r="J1621" s="5">
        <v>0.0</v>
      </c>
    </row>
    <row r="1622">
      <c r="A1622" s="5">
        <v>3.0</v>
      </c>
      <c r="B1622" s="5">
        <v>9.0</v>
      </c>
      <c r="C1622" s="5">
        <v>0.0</v>
      </c>
      <c r="D1622" s="5">
        <v>-0.001</v>
      </c>
      <c r="E1622" s="5">
        <v>0.0</v>
      </c>
      <c r="F1622" s="5">
        <v>0.0</v>
      </c>
      <c r="G1622" s="5">
        <v>21.28</v>
      </c>
      <c r="H1622" s="5">
        <v>0.0</v>
      </c>
      <c r="I1622" s="5">
        <v>-0.001</v>
      </c>
      <c r="J1622" s="5">
        <v>0.0</v>
      </c>
    </row>
    <row r="1623">
      <c r="A1623" s="5">
        <v>3.0</v>
      </c>
      <c r="B1623" s="5">
        <v>9.0</v>
      </c>
      <c r="C1623" s="5">
        <v>1.0</v>
      </c>
      <c r="D1623" s="5">
        <v>-0.001</v>
      </c>
      <c r="E1623" s="5">
        <v>0.0</v>
      </c>
      <c r="F1623" s="5">
        <v>0.0</v>
      </c>
      <c r="G1623" s="5">
        <v>20.73</v>
      </c>
      <c r="H1623" s="5">
        <v>0.0</v>
      </c>
      <c r="I1623" s="5">
        <v>-0.001</v>
      </c>
      <c r="J1623" s="5">
        <v>0.0</v>
      </c>
    </row>
    <row r="1624">
      <c r="A1624" s="5">
        <v>3.0</v>
      </c>
      <c r="B1624" s="5">
        <v>9.0</v>
      </c>
      <c r="C1624" s="5">
        <v>2.0</v>
      </c>
      <c r="D1624" s="5">
        <v>-0.001</v>
      </c>
      <c r="E1624" s="5">
        <v>0.0</v>
      </c>
      <c r="F1624" s="5">
        <v>0.0</v>
      </c>
      <c r="G1624" s="5">
        <v>20.18</v>
      </c>
      <c r="H1624" s="5">
        <v>0.0</v>
      </c>
      <c r="I1624" s="5">
        <v>-0.001</v>
      </c>
      <c r="J1624" s="5">
        <v>0.0</v>
      </c>
    </row>
    <row r="1625">
      <c r="A1625" s="5">
        <v>3.0</v>
      </c>
      <c r="B1625" s="5">
        <v>9.0</v>
      </c>
      <c r="C1625" s="5">
        <v>3.0</v>
      </c>
      <c r="D1625" s="5">
        <v>-0.001</v>
      </c>
      <c r="E1625" s="5">
        <v>0.0</v>
      </c>
      <c r="F1625" s="5">
        <v>0.0</v>
      </c>
      <c r="G1625" s="5">
        <v>19.83</v>
      </c>
      <c r="H1625" s="5">
        <v>0.0</v>
      </c>
      <c r="I1625" s="5">
        <v>-0.001</v>
      </c>
      <c r="J1625" s="5">
        <v>0.0</v>
      </c>
    </row>
    <row r="1626">
      <c r="A1626" s="5">
        <v>3.0</v>
      </c>
      <c r="B1626" s="5">
        <v>9.0</v>
      </c>
      <c r="C1626" s="5">
        <v>4.0</v>
      </c>
      <c r="D1626" s="5">
        <v>-0.001</v>
      </c>
      <c r="E1626" s="5">
        <v>0.0</v>
      </c>
      <c r="F1626" s="5">
        <v>0.0</v>
      </c>
      <c r="G1626" s="5">
        <v>19.48</v>
      </c>
      <c r="H1626" s="5">
        <v>0.0</v>
      </c>
      <c r="I1626" s="5">
        <v>-0.001</v>
      </c>
      <c r="J1626" s="5">
        <v>0.0</v>
      </c>
    </row>
    <row r="1627">
      <c r="A1627" s="5">
        <v>3.0</v>
      </c>
      <c r="B1627" s="5">
        <v>9.0</v>
      </c>
      <c r="C1627" s="5">
        <v>5.0</v>
      </c>
      <c r="D1627" s="5">
        <v>-0.001</v>
      </c>
      <c r="E1627" s="5">
        <v>0.0</v>
      </c>
      <c r="F1627" s="5">
        <v>0.0</v>
      </c>
      <c r="G1627" s="5">
        <v>19.19</v>
      </c>
      <c r="H1627" s="5">
        <v>0.0</v>
      </c>
      <c r="I1627" s="5">
        <v>-0.001</v>
      </c>
      <c r="J1627" s="5">
        <v>0.0</v>
      </c>
    </row>
    <row r="1628">
      <c r="A1628" s="5">
        <v>3.0</v>
      </c>
      <c r="B1628" s="5">
        <v>9.0</v>
      </c>
      <c r="C1628" s="5">
        <v>6.0</v>
      </c>
      <c r="D1628" s="5">
        <v>0.981</v>
      </c>
      <c r="E1628" s="5">
        <v>20.409</v>
      </c>
      <c r="F1628" s="5">
        <v>1.7123</v>
      </c>
      <c r="G1628" s="5">
        <v>19.34</v>
      </c>
      <c r="H1628" s="5">
        <v>19.102</v>
      </c>
      <c r="I1628" s="5">
        <v>0.9811</v>
      </c>
      <c r="J1628" s="5">
        <v>1.2872</v>
      </c>
    </row>
    <row r="1629">
      <c r="A1629" s="5">
        <v>3.0</v>
      </c>
      <c r="B1629" s="5">
        <v>9.0</v>
      </c>
      <c r="C1629" s="5">
        <v>7.0</v>
      </c>
      <c r="D1629" s="5">
        <v>17.346</v>
      </c>
      <c r="E1629" s="5">
        <v>239.5</v>
      </c>
      <c r="F1629" s="5">
        <v>21.739</v>
      </c>
      <c r="G1629" s="5">
        <v>20.85</v>
      </c>
      <c r="H1629" s="5">
        <v>220.4</v>
      </c>
      <c r="I1629" s="5">
        <v>17.373</v>
      </c>
      <c r="J1629" s="5">
        <v>17.869</v>
      </c>
    </row>
    <row r="1630">
      <c r="A1630" s="5">
        <v>3.0</v>
      </c>
      <c r="B1630" s="5">
        <v>9.0</v>
      </c>
      <c r="C1630" s="5">
        <v>8.0</v>
      </c>
      <c r="D1630" s="5">
        <v>31.177</v>
      </c>
      <c r="E1630" s="5">
        <v>410.91</v>
      </c>
      <c r="F1630" s="5">
        <v>36.387</v>
      </c>
      <c r="G1630" s="5">
        <v>22.12</v>
      </c>
      <c r="H1630" s="5">
        <v>395.86</v>
      </c>
      <c r="I1630" s="5">
        <v>31.264</v>
      </c>
      <c r="J1630" s="5">
        <v>32.19</v>
      </c>
    </row>
    <row r="1631">
      <c r="A1631" s="5">
        <v>3.0</v>
      </c>
      <c r="B1631" s="5">
        <v>9.0</v>
      </c>
      <c r="C1631" s="5">
        <v>9.0</v>
      </c>
      <c r="D1631" s="5">
        <v>51.193</v>
      </c>
      <c r="E1631" s="5">
        <v>675.4</v>
      </c>
      <c r="F1631" s="5">
        <v>60.379</v>
      </c>
      <c r="G1631" s="5">
        <v>23.47</v>
      </c>
      <c r="H1631" s="5">
        <v>669.57</v>
      </c>
      <c r="I1631" s="5">
        <v>51.425</v>
      </c>
      <c r="J1631" s="5">
        <v>53.637</v>
      </c>
    </row>
    <row r="1632">
      <c r="A1632" s="5">
        <v>3.0</v>
      </c>
      <c r="B1632" s="5">
        <v>9.0</v>
      </c>
      <c r="C1632" s="5">
        <v>10.0</v>
      </c>
      <c r="D1632" s="5">
        <v>61.099</v>
      </c>
      <c r="E1632" s="5">
        <v>829.41</v>
      </c>
      <c r="F1632" s="5">
        <v>73.65</v>
      </c>
      <c r="G1632" s="5">
        <v>24.64</v>
      </c>
      <c r="H1632" s="5">
        <v>821.19</v>
      </c>
      <c r="I1632" s="5">
        <v>61.426</v>
      </c>
      <c r="J1632" s="5">
        <v>64.812</v>
      </c>
    </row>
    <row r="1633">
      <c r="A1633" s="5">
        <v>3.0</v>
      </c>
      <c r="B1633" s="5">
        <v>9.0</v>
      </c>
      <c r="C1633" s="5">
        <v>11.0</v>
      </c>
      <c r="D1633" s="5">
        <v>64.123</v>
      </c>
      <c r="E1633" s="5">
        <v>883.3</v>
      </c>
      <c r="F1633" s="5">
        <v>78.054</v>
      </c>
      <c r="G1633" s="5">
        <v>25.49</v>
      </c>
      <c r="H1633" s="5">
        <v>871.86</v>
      </c>
      <c r="I1633" s="5">
        <v>64.482</v>
      </c>
      <c r="J1633" s="5">
        <v>68.321</v>
      </c>
    </row>
    <row r="1634">
      <c r="A1634" s="5">
        <v>3.0</v>
      </c>
      <c r="B1634" s="5">
        <v>9.0</v>
      </c>
      <c r="C1634" s="5">
        <v>12.0</v>
      </c>
      <c r="D1634" s="5">
        <v>57.623</v>
      </c>
      <c r="E1634" s="5">
        <v>791.51</v>
      </c>
      <c r="F1634" s="5">
        <v>69.31</v>
      </c>
      <c r="G1634" s="5">
        <v>25.89</v>
      </c>
      <c r="H1634" s="5">
        <v>769.16</v>
      </c>
      <c r="I1634" s="5">
        <v>57.915</v>
      </c>
      <c r="J1634" s="5">
        <v>60.702</v>
      </c>
    </row>
    <row r="1635">
      <c r="A1635" s="5">
        <v>3.0</v>
      </c>
      <c r="B1635" s="5">
        <v>9.0</v>
      </c>
      <c r="C1635" s="5">
        <v>13.0</v>
      </c>
      <c r="D1635" s="5">
        <v>51.357</v>
      </c>
      <c r="E1635" s="5">
        <v>701.49</v>
      </c>
      <c r="F1635" s="5">
        <v>61.161</v>
      </c>
      <c r="G1635" s="5">
        <v>26.0</v>
      </c>
      <c r="H1635" s="5">
        <v>677.2</v>
      </c>
      <c r="I1635" s="5">
        <v>51.59</v>
      </c>
      <c r="J1635" s="5">
        <v>53.774</v>
      </c>
    </row>
    <row r="1636">
      <c r="A1636" s="5">
        <v>3.0</v>
      </c>
      <c r="B1636" s="5">
        <v>9.0</v>
      </c>
      <c r="C1636" s="5">
        <v>14.0</v>
      </c>
      <c r="D1636" s="5">
        <v>43.436</v>
      </c>
      <c r="E1636" s="5">
        <v>591.6</v>
      </c>
      <c r="F1636" s="5">
        <v>51.345</v>
      </c>
      <c r="G1636" s="5">
        <v>25.89</v>
      </c>
      <c r="H1636" s="5">
        <v>564.89</v>
      </c>
      <c r="I1636" s="5">
        <v>43.604</v>
      </c>
      <c r="J1636" s="5">
        <v>45.158</v>
      </c>
    </row>
    <row r="1637">
      <c r="A1637" s="5">
        <v>3.0</v>
      </c>
      <c r="B1637" s="5">
        <v>9.0</v>
      </c>
      <c r="C1637" s="5">
        <v>15.0</v>
      </c>
      <c r="D1637" s="5">
        <v>36.864</v>
      </c>
      <c r="E1637" s="5">
        <v>499.4</v>
      </c>
      <c r="F1637" s="5">
        <v>43.277</v>
      </c>
      <c r="G1637" s="5">
        <v>25.59</v>
      </c>
      <c r="H1637" s="5">
        <v>474.29</v>
      </c>
      <c r="I1637" s="5">
        <v>36.985</v>
      </c>
      <c r="J1637" s="5">
        <v>38.085</v>
      </c>
    </row>
    <row r="1638">
      <c r="A1638" s="5">
        <v>3.0</v>
      </c>
      <c r="B1638" s="5">
        <v>9.0</v>
      </c>
      <c r="C1638" s="5">
        <v>16.0</v>
      </c>
      <c r="D1638" s="5">
        <v>21.458</v>
      </c>
      <c r="E1638" s="5">
        <v>308.7</v>
      </c>
      <c r="F1638" s="5">
        <v>26.491</v>
      </c>
      <c r="G1638" s="5">
        <v>24.93</v>
      </c>
      <c r="H1638" s="5">
        <v>274.95</v>
      </c>
      <c r="I1638" s="5">
        <v>21.499</v>
      </c>
      <c r="J1638" s="5">
        <v>22.101</v>
      </c>
    </row>
    <row r="1639">
      <c r="A1639" s="5">
        <v>3.0</v>
      </c>
      <c r="B1639" s="5">
        <v>9.0</v>
      </c>
      <c r="C1639" s="5">
        <v>17.0</v>
      </c>
      <c r="D1639" s="5">
        <v>4.5736</v>
      </c>
      <c r="E1639" s="5">
        <v>95.993</v>
      </c>
      <c r="F1639" s="5">
        <v>8.0175</v>
      </c>
      <c r="G1639" s="5">
        <v>23.95</v>
      </c>
      <c r="H1639" s="5">
        <v>63.392</v>
      </c>
      <c r="I1639" s="5">
        <v>4.5755</v>
      </c>
      <c r="J1639" s="5">
        <v>4.7975</v>
      </c>
    </row>
    <row r="1640">
      <c r="A1640" s="5">
        <v>3.0</v>
      </c>
      <c r="B1640" s="5">
        <v>9.0</v>
      </c>
      <c r="C1640" s="5">
        <v>18.0</v>
      </c>
      <c r="D1640" s="5">
        <v>-0.001</v>
      </c>
      <c r="E1640" s="5">
        <v>0.0</v>
      </c>
      <c r="F1640" s="5">
        <v>0.0</v>
      </c>
      <c r="G1640" s="5">
        <v>23.08</v>
      </c>
      <c r="H1640" s="5">
        <v>0.0</v>
      </c>
      <c r="I1640" s="5">
        <v>-0.001</v>
      </c>
      <c r="J1640" s="5">
        <v>0.0</v>
      </c>
    </row>
    <row r="1641">
      <c r="A1641" s="5">
        <v>3.0</v>
      </c>
      <c r="B1641" s="5">
        <v>9.0</v>
      </c>
      <c r="C1641" s="5">
        <v>19.0</v>
      </c>
      <c r="D1641" s="5">
        <v>-0.001</v>
      </c>
      <c r="E1641" s="5">
        <v>0.0</v>
      </c>
      <c r="F1641" s="5">
        <v>0.0</v>
      </c>
      <c r="G1641" s="5">
        <v>22.42</v>
      </c>
      <c r="H1641" s="5">
        <v>0.0</v>
      </c>
      <c r="I1641" s="5">
        <v>-0.001</v>
      </c>
      <c r="J1641" s="5">
        <v>0.0</v>
      </c>
    </row>
    <row r="1642">
      <c r="A1642" s="5">
        <v>3.0</v>
      </c>
      <c r="B1642" s="5">
        <v>9.0</v>
      </c>
      <c r="C1642" s="5">
        <v>20.0</v>
      </c>
      <c r="D1642" s="5">
        <v>-0.001</v>
      </c>
      <c r="E1642" s="5">
        <v>0.0</v>
      </c>
      <c r="F1642" s="5">
        <v>0.0</v>
      </c>
      <c r="G1642" s="5">
        <v>21.77</v>
      </c>
      <c r="H1642" s="5">
        <v>0.0</v>
      </c>
      <c r="I1642" s="5">
        <v>-0.001</v>
      </c>
      <c r="J1642" s="5">
        <v>0.0</v>
      </c>
    </row>
    <row r="1643">
      <c r="A1643" s="5">
        <v>3.0</v>
      </c>
      <c r="B1643" s="5">
        <v>9.0</v>
      </c>
      <c r="C1643" s="5">
        <v>21.0</v>
      </c>
      <c r="D1643" s="5">
        <v>-0.001</v>
      </c>
      <c r="E1643" s="5">
        <v>0.0</v>
      </c>
      <c r="F1643" s="5">
        <v>0.0</v>
      </c>
      <c r="G1643" s="5">
        <v>21.12</v>
      </c>
      <c r="H1643" s="5">
        <v>0.0</v>
      </c>
      <c r="I1643" s="5">
        <v>-0.001</v>
      </c>
      <c r="J1643" s="5">
        <v>0.0</v>
      </c>
    </row>
    <row r="1644">
      <c r="A1644" s="5">
        <v>3.0</v>
      </c>
      <c r="B1644" s="5">
        <v>9.0</v>
      </c>
      <c r="C1644" s="5">
        <v>22.0</v>
      </c>
      <c r="D1644" s="5">
        <v>-0.001</v>
      </c>
      <c r="E1644" s="5">
        <v>0.0</v>
      </c>
      <c r="F1644" s="5">
        <v>0.0</v>
      </c>
      <c r="G1644" s="5">
        <v>20.47</v>
      </c>
      <c r="H1644" s="5">
        <v>0.0</v>
      </c>
      <c r="I1644" s="5">
        <v>-0.001</v>
      </c>
      <c r="J1644" s="5">
        <v>0.0</v>
      </c>
    </row>
    <row r="1645">
      <c r="A1645" s="5">
        <v>3.0</v>
      </c>
      <c r="B1645" s="5">
        <v>9.0</v>
      </c>
      <c r="C1645" s="5">
        <v>23.0</v>
      </c>
      <c r="D1645" s="5">
        <v>-0.001</v>
      </c>
      <c r="E1645" s="5">
        <v>0.0</v>
      </c>
      <c r="F1645" s="5">
        <v>0.0</v>
      </c>
      <c r="G1645" s="5">
        <v>19.82</v>
      </c>
      <c r="H1645" s="5">
        <v>0.0</v>
      </c>
      <c r="I1645" s="5">
        <v>-0.001</v>
      </c>
      <c r="J1645" s="5">
        <v>0.0</v>
      </c>
    </row>
    <row r="1646">
      <c r="A1646" s="5">
        <v>3.0</v>
      </c>
      <c r="B1646" s="5">
        <v>10.0</v>
      </c>
      <c r="C1646" s="5">
        <v>0.0</v>
      </c>
      <c r="D1646" s="5">
        <v>-0.001</v>
      </c>
      <c r="E1646" s="5">
        <v>0.0</v>
      </c>
      <c r="F1646" s="5">
        <v>0.0</v>
      </c>
      <c r="G1646" s="5">
        <v>19.94</v>
      </c>
      <c r="H1646" s="5">
        <v>0.0</v>
      </c>
      <c r="I1646" s="5">
        <v>-0.001</v>
      </c>
      <c r="J1646" s="5">
        <v>0.0</v>
      </c>
    </row>
    <row r="1647">
      <c r="A1647" s="5">
        <v>3.0</v>
      </c>
      <c r="B1647" s="5">
        <v>10.0</v>
      </c>
      <c r="C1647" s="5">
        <v>1.0</v>
      </c>
      <c r="D1647" s="5">
        <v>-0.001</v>
      </c>
      <c r="E1647" s="5">
        <v>0.0</v>
      </c>
      <c r="F1647" s="5">
        <v>0.0</v>
      </c>
      <c r="G1647" s="5">
        <v>20.16</v>
      </c>
      <c r="H1647" s="5">
        <v>0.0</v>
      </c>
      <c r="I1647" s="5">
        <v>-0.001</v>
      </c>
      <c r="J1647" s="5">
        <v>0.0</v>
      </c>
    </row>
    <row r="1648">
      <c r="A1648" s="5">
        <v>3.0</v>
      </c>
      <c r="B1648" s="5">
        <v>10.0</v>
      </c>
      <c r="C1648" s="5">
        <v>2.0</v>
      </c>
      <c r="D1648" s="5">
        <v>-0.001</v>
      </c>
      <c r="E1648" s="5">
        <v>0.0</v>
      </c>
      <c r="F1648" s="5">
        <v>0.0</v>
      </c>
      <c r="G1648" s="5">
        <v>20.38</v>
      </c>
      <c r="H1648" s="5">
        <v>0.0</v>
      </c>
      <c r="I1648" s="5">
        <v>-0.001</v>
      </c>
      <c r="J1648" s="5">
        <v>0.0</v>
      </c>
    </row>
    <row r="1649">
      <c r="A1649" s="5">
        <v>3.0</v>
      </c>
      <c r="B1649" s="5">
        <v>10.0</v>
      </c>
      <c r="C1649" s="5">
        <v>3.0</v>
      </c>
      <c r="D1649" s="5">
        <v>-0.001</v>
      </c>
      <c r="E1649" s="5">
        <v>0.0</v>
      </c>
      <c r="F1649" s="5">
        <v>0.0</v>
      </c>
      <c r="G1649" s="5">
        <v>20.53</v>
      </c>
      <c r="H1649" s="5">
        <v>0.0</v>
      </c>
      <c r="I1649" s="5">
        <v>-0.001</v>
      </c>
      <c r="J1649" s="5">
        <v>0.0</v>
      </c>
    </row>
    <row r="1650">
      <c r="A1650" s="5">
        <v>3.0</v>
      </c>
      <c r="B1650" s="5">
        <v>10.0</v>
      </c>
      <c r="C1650" s="5">
        <v>4.0</v>
      </c>
      <c r="D1650" s="5">
        <v>-0.001</v>
      </c>
      <c r="E1650" s="5">
        <v>0.0</v>
      </c>
      <c r="F1650" s="5">
        <v>0.0</v>
      </c>
      <c r="G1650" s="5">
        <v>20.69</v>
      </c>
      <c r="H1650" s="5">
        <v>0.0</v>
      </c>
      <c r="I1650" s="5">
        <v>-0.001</v>
      </c>
      <c r="J1650" s="5">
        <v>0.0</v>
      </c>
    </row>
    <row r="1651">
      <c r="A1651" s="5">
        <v>3.0</v>
      </c>
      <c r="B1651" s="5">
        <v>10.0</v>
      </c>
      <c r="C1651" s="5">
        <v>5.0</v>
      </c>
      <c r="D1651" s="5">
        <v>-0.001</v>
      </c>
      <c r="E1651" s="5">
        <v>0.0</v>
      </c>
      <c r="F1651" s="5">
        <v>0.0</v>
      </c>
      <c r="G1651" s="5">
        <v>20.82</v>
      </c>
      <c r="H1651" s="5">
        <v>0.0</v>
      </c>
      <c r="I1651" s="5">
        <v>-0.001</v>
      </c>
      <c r="J1651" s="5">
        <v>0.0</v>
      </c>
    </row>
    <row r="1652">
      <c r="A1652" s="5">
        <v>3.0</v>
      </c>
      <c r="B1652" s="5">
        <v>10.0</v>
      </c>
      <c r="C1652" s="5">
        <v>6.0</v>
      </c>
      <c r="D1652" s="5">
        <v>-0.001</v>
      </c>
      <c r="E1652" s="5">
        <v>6.4912</v>
      </c>
      <c r="F1652" s="5">
        <v>0.0</v>
      </c>
      <c r="G1652" s="5">
        <v>21.03</v>
      </c>
      <c r="H1652" s="5">
        <v>0.0</v>
      </c>
      <c r="I1652" s="5">
        <v>-0.001</v>
      </c>
      <c r="J1652" s="5">
        <v>0.0</v>
      </c>
    </row>
    <row r="1653">
      <c r="A1653" s="5">
        <v>3.0</v>
      </c>
      <c r="B1653" s="5">
        <v>10.0</v>
      </c>
      <c r="C1653" s="5">
        <v>7.0</v>
      </c>
      <c r="D1653" s="5">
        <v>1.3824</v>
      </c>
      <c r="E1653" s="5">
        <v>26.698</v>
      </c>
      <c r="F1653" s="5">
        <v>2.2523</v>
      </c>
      <c r="G1653" s="5">
        <v>21.3</v>
      </c>
      <c r="H1653" s="5">
        <v>24.107</v>
      </c>
      <c r="I1653" s="5">
        <v>1.3825</v>
      </c>
      <c r="J1653" s="5">
        <v>1.6715</v>
      </c>
    </row>
    <row r="1654">
      <c r="A1654" s="5">
        <v>3.0</v>
      </c>
      <c r="B1654" s="5">
        <v>10.0</v>
      </c>
      <c r="C1654" s="5">
        <v>8.0</v>
      </c>
      <c r="D1654" s="5">
        <v>10.672</v>
      </c>
      <c r="E1654" s="5">
        <v>152.8</v>
      </c>
      <c r="F1654" s="5">
        <v>13.008</v>
      </c>
      <c r="G1654" s="5">
        <v>22.12</v>
      </c>
      <c r="H1654" s="5">
        <v>138.74</v>
      </c>
      <c r="I1654" s="5">
        <v>10.683</v>
      </c>
      <c r="J1654" s="5">
        <v>11.034</v>
      </c>
    </row>
    <row r="1655">
      <c r="A1655" s="5">
        <v>3.0</v>
      </c>
      <c r="B1655" s="5">
        <v>10.0</v>
      </c>
      <c r="C1655" s="5">
        <v>9.0</v>
      </c>
      <c r="D1655" s="5">
        <v>24.143</v>
      </c>
      <c r="E1655" s="5">
        <v>329.0</v>
      </c>
      <c r="F1655" s="5">
        <v>28.463</v>
      </c>
      <c r="G1655" s="5">
        <v>23.26</v>
      </c>
      <c r="H1655" s="5">
        <v>307.41</v>
      </c>
      <c r="I1655" s="5">
        <v>24.195</v>
      </c>
      <c r="J1655" s="5">
        <v>24.88</v>
      </c>
    </row>
    <row r="1656">
      <c r="A1656" s="5">
        <v>3.0</v>
      </c>
      <c r="B1656" s="5">
        <v>10.0</v>
      </c>
      <c r="C1656" s="5">
        <v>10.0</v>
      </c>
      <c r="D1656" s="5">
        <v>54.602</v>
      </c>
      <c r="E1656" s="5">
        <v>740.2</v>
      </c>
      <c r="F1656" s="5">
        <v>65.248</v>
      </c>
      <c r="G1656" s="5">
        <v>25.21</v>
      </c>
      <c r="H1656" s="5">
        <v>722.2</v>
      </c>
      <c r="I1656" s="5">
        <v>54.865</v>
      </c>
      <c r="J1656" s="5">
        <v>57.322</v>
      </c>
    </row>
    <row r="1657">
      <c r="A1657" s="5">
        <v>3.0</v>
      </c>
      <c r="B1657" s="5">
        <v>10.0</v>
      </c>
      <c r="C1657" s="5">
        <v>11.0</v>
      </c>
      <c r="D1657" s="5">
        <v>76.905</v>
      </c>
      <c r="E1657" s="5">
        <v>1162.7</v>
      </c>
      <c r="F1657" s="5">
        <v>102.49</v>
      </c>
      <c r="G1657" s="5">
        <v>27.6</v>
      </c>
      <c r="H1657" s="5">
        <v>1146.9</v>
      </c>
      <c r="I1657" s="5">
        <v>77.414</v>
      </c>
      <c r="J1657" s="5">
        <v>83.843</v>
      </c>
    </row>
    <row r="1658">
      <c r="A1658" s="5">
        <v>3.0</v>
      </c>
      <c r="B1658" s="5">
        <v>10.0</v>
      </c>
      <c r="C1658" s="5">
        <v>12.0</v>
      </c>
      <c r="D1658" s="5">
        <v>28.736</v>
      </c>
      <c r="E1658" s="5">
        <v>396.2</v>
      </c>
      <c r="F1658" s="5">
        <v>34.18</v>
      </c>
      <c r="G1658" s="5">
        <v>27.66</v>
      </c>
      <c r="H1658" s="5">
        <v>371.0</v>
      </c>
      <c r="I1658" s="5">
        <v>28.81</v>
      </c>
      <c r="J1658" s="5">
        <v>29.635</v>
      </c>
    </row>
    <row r="1659">
      <c r="A1659" s="5">
        <v>3.0</v>
      </c>
      <c r="B1659" s="5">
        <v>10.0</v>
      </c>
      <c r="C1659" s="5">
        <v>13.0</v>
      </c>
      <c r="D1659" s="5">
        <v>23.935</v>
      </c>
      <c r="E1659" s="5">
        <v>331.6</v>
      </c>
      <c r="F1659" s="5">
        <v>28.501</v>
      </c>
      <c r="G1659" s="5">
        <v>26.77</v>
      </c>
      <c r="H1659" s="5">
        <v>308.1</v>
      </c>
      <c r="I1659" s="5">
        <v>23.986</v>
      </c>
      <c r="J1659" s="5">
        <v>24.655</v>
      </c>
    </row>
    <row r="1660">
      <c r="A1660" s="5">
        <v>3.0</v>
      </c>
      <c r="B1660" s="5">
        <v>10.0</v>
      </c>
      <c r="C1660" s="5">
        <v>14.0</v>
      </c>
      <c r="D1660" s="5">
        <v>4.3447</v>
      </c>
      <c r="E1660" s="5">
        <v>67.406</v>
      </c>
      <c r="F1660" s="5">
        <v>5.7256</v>
      </c>
      <c r="G1660" s="5">
        <v>26.37</v>
      </c>
      <c r="H1660" s="5">
        <v>60.93</v>
      </c>
      <c r="I1660" s="5">
        <v>4.3465</v>
      </c>
      <c r="J1660" s="5">
        <v>4.5604</v>
      </c>
    </row>
    <row r="1661">
      <c r="A1661" s="5">
        <v>3.0</v>
      </c>
      <c r="B1661" s="5">
        <v>10.0</v>
      </c>
      <c r="C1661" s="5">
        <v>15.0</v>
      </c>
      <c r="D1661" s="5">
        <v>3.1098</v>
      </c>
      <c r="E1661" s="5">
        <v>50.408</v>
      </c>
      <c r="F1661" s="5">
        <v>4.2788</v>
      </c>
      <c r="G1661" s="5">
        <v>25.9</v>
      </c>
      <c r="H1661" s="5">
        <v>45.512</v>
      </c>
      <c r="I1661" s="5">
        <v>3.1108</v>
      </c>
      <c r="J1661" s="5">
        <v>3.3325</v>
      </c>
    </row>
    <row r="1662">
      <c r="A1662" s="5">
        <v>3.0</v>
      </c>
      <c r="B1662" s="5">
        <v>10.0</v>
      </c>
      <c r="C1662" s="5">
        <v>16.0</v>
      </c>
      <c r="D1662" s="5">
        <v>1.5945</v>
      </c>
      <c r="E1662" s="5">
        <v>29.797</v>
      </c>
      <c r="F1662" s="5">
        <v>2.5289</v>
      </c>
      <c r="G1662" s="5">
        <v>25.33</v>
      </c>
      <c r="H1662" s="5">
        <v>26.983</v>
      </c>
      <c r="I1662" s="5">
        <v>1.5948</v>
      </c>
      <c r="J1662" s="5">
        <v>1.8732</v>
      </c>
    </row>
    <row r="1663">
      <c r="A1663" s="5">
        <v>3.0</v>
      </c>
      <c r="B1663" s="5">
        <v>10.0</v>
      </c>
      <c r="C1663" s="5">
        <v>17.0</v>
      </c>
      <c r="D1663" s="5">
        <v>1.9806</v>
      </c>
      <c r="E1663" s="5">
        <v>35.005</v>
      </c>
      <c r="F1663" s="5">
        <v>2.9703</v>
      </c>
      <c r="G1663" s="5">
        <v>24.84</v>
      </c>
      <c r="H1663" s="5">
        <v>31.658</v>
      </c>
      <c r="I1663" s="5">
        <v>1.981</v>
      </c>
      <c r="J1663" s="5">
        <v>2.2437</v>
      </c>
    </row>
    <row r="1664">
      <c r="A1664" s="5">
        <v>3.0</v>
      </c>
      <c r="B1664" s="5">
        <v>10.0</v>
      </c>
      <c r="C1664" s="5">
        <v>18.0</v>
      </c>
      <c r="D1664" s="5">
        <v>-0.001</v>
      </c>
      <c r="E1664" s="5">
        <v>0.0</v>
      </c>
      <c r="F1664" s="5">
        <v>0.0</v>
      </c>
      <c r="G1664" s="5">
        <v>24.2</v>
      </c>
      <c r="H1664" s="5">
        <v>0.0</v>
      </c>
      <c r="I1664" s="5">
        <v>-0.001</v>
      </c>
      <c r="J1664" s="5">
        <v>0.0</v>
      </c>
    </row>
    <row r="1665">
      <c r="A1665" s="5">
        <v>3.0</v>
      </c>
      <c r="B1665" s="5">
        <v>10.0</v>
      </c>
      <c r="C1665" s="5">
        <v>19.0</v>
      </c>
      <c r="D1665" s="5">
        <v>-0.001</v>
      </c>
      <c r="E1665" s="5">
        <v>0.0</v>
      </c>
      <c r="F1665" s="5">
        <v>0.0</v>
      </c>
      <c r="G1665" s="5">
        <v>24.32</v>
      </c>
      <c r="H1665" s="5">
        <v>0.0</v>
      </c>
      <c r="I1665" s="5">
        <v>-0.001</v>
      </c>
      <c r="J1665" s="5">
        <v>0.0</v>
      </c>
    </row>
    <row r="1666">
      <c r="A1666" s="5">
        <v>3.0</v>
      </c>
      <c r="B1666" s="5">
        <v>10.0</v>
      </c>
      <c r="C1666" s="5">
        <v>20.0</v>
      </c>
      <c r="D1666" s="5">
        <v>-0.001</v>
      </c>
      <c r="E1666" s="5">
        <v>0.0</v>
      </c>
      <c r="F1666" s="5">
        <v>0.0</v>
      </c>
      <c r="G1666" s="5">
        <v>24.32</v>
      </c>
      <c r="H1666" s="5">
        <v>0.0</v>
      </c>
      <c r="I1666" s="5">
        <v>-0.001</v>
      </c>
      <c r="J1666" s="5">
        <v>0.0</v>
      </c>
    </row>
    <row r="1667">
      <c r="A1667" s="5">
        <v>3.0</v>
      </c>
      <c r="B1667" s="5">
        <v>10.0</v>
      </c>
      <c r="C1667" s="5">
        <v>21.0</v>
      </c>
      <c r="D1667" s="5">
        <v>-0.001</v>
      </c>
      <c r="E1667" s="5">
        <v>0.0</v>
      </c>
      <c r="F1667" s="5">
        <v>0.0</v>
      </c>
      <c r="G1667" s="5">
        <v>24.3</v>
      </c>
      <c r="H1667" s="5">
        <v>0.0</v>
      </c>
      <c r="I1667" s="5">
        <v>-0.001</v>
      </c>
      <c r="J1667" s="5">
        <v>0.0</v>
      </c>
    </row>
    <row r="1668">
      <c r="A1668" s="5">
        <v>3.0</v>
      </c>
      <c r="B1668" s="5">
        <v>10.0</v>
      </c>
      <c r="C1668" s="5">
        <v>22.0</v>
      </c>
      <c r="D1668" s="5">
        <v>-0.001</v>
      </c>
      <c r="E1668" s="5">
        <v>0.0</v>
      </c>
      <c r="F1668" s="5">
        <v>0.0</v>
      </c>
      <c r="G1668" s="5">
        <v>24.28</v>
      </c>
      <c r="H1668" s="5">
        <v>0.0</v>
      </c>
      <c r="I1668" s="5">
        <v>-0.001</v>
      </c>
      <c r="J1668" s="5">
        <v>0.0</v>
      </c>
    </row>
    <row r="1669">
      <c r="A1669" s="5">
        <v>3.0</v>
      </c>
      <c r="B1669" s="5">
        <v>10.0</v>
      </c>
      <c r="C1669" s="5">
        <v>23.0</v>
      </c>
      <c r="D1669" s="5">
        <v>-0.001</v>
      </c>
      <c r="E1669" s="5">
        <v>0.0</v>
      </c>
      <c r="F1669" s="5">
        <v>0.0</v>
      </c>
      <c r="G1669" s="5">
        <v>24.15</v>
      </c>
      <c r="H1669" s="5">
        <v>0.0</v>
      </c>
      <c r="I1669" s="5">
        <v>-0.001</v>
      </c>
      <c r="J1669" s="5">
        <v>0.0</v>
      </c>
    </row>
    <row r="1670">
      <c r="A1670" s="5">
        <v>3.0</v>
      </c>
      <c r="B1670" s="5">
        <v>11.0</v>
      </c>
      <c r="C1670" s="5">
        <v>0.0</v>
      </c>
      <c r="D1670" s="5">
        <v>-0.001</v>
      </c>
      <c r="E1670" s="5">
        <v>0.0</v>
      </c>
      <c r="F1670" s="5">
        <v>0.0</v>
      </c>
      <c r="G1670" s="5">
        <v>23.81</v>
      </c>
      <c r="H1670" s="5">
        <v>0.0</v>
      </c>
      <c r="I1670" s="5">
        <v>-0.001</v>
      </c>
      <c r="J1670" s="5">
        <v>0.0</v>
      </c>
    </row>
    <row r="1671">
      <c r="A1671" s="5">
        <v>3.0</v>
      </c>
      <c r="B1671" s="5">
        <v>11.0</v>
      </c>
      <c r="C1671" s="5">
        <v>1.0</v>
      </c>
      <c r="D1671" s="5">
        <v>-0.001</v>
      </c>
      <c r="E1671" s="5">
        <v>0.0</v>
      </c>
      <c r="F1671" s="5">
        <v>0.0</v>
      </c>
      <c r="G1671" s="5">
        <v>23.42</v>
      </c>
      <c r="H1671" s="5">
        <v>0.0</v>
      </c>
      <c r="I1671" s="5">
        <v>-0.001</v>
      </c>
      <c r="J1671" s="5">
        <v>0.0</v>
      </c>
    </row>
    <row r="1672">
      <c r="A1672" s="5">
        <v>3.0</v>
      </c>
      <c r="B1672" s="5">
        <v>11.0</v>
      </c>
      <c r="C1672" s="5">
        <v>2.0</v>
      </c>
      <c r="D1672" s="5">
        <v>-0.001</v>
      </c>
      <c r="E1672" s="5">
        <v>0.0</v>
      </c>
      <c r="F1672" s="5">
        <v>0.0</v>
      </c>
      <c r="G1672" s="5">
        <v>23.14</v>
      </c>
      <c r="H1672" s="5">
        <v>0.0</v>
      </c>
      <c r="I1672" s="5">
        <v>-0.001</v>
      </c>
      <c r="J1672" s="5">
        <v>0.0</v>
      </c>
    </row>
    <row r="1673">
      <c r="A1673" s="5">
        <v>3.0</v>
      </c>
      <c r="B1673" s="5">
        <v>11.0</v>
      </c>
      <c r="C1673" s="5">
        <v>3.0</v>
      </c>
      <c r="D1673" s="5">
        <v>-0.001</v>
      </c>
      <c r="E1673" s="5">
        <v>0.0</v>
      </c>
      <c r="F1673" s="5">
        <v>0.0</v>
      </c>
      <c r="G1673" s="5">
        <v>22.9</v>
      </c>
      <c r="H1673" s="5">
        <v>0.0</v>
      </c>
      <c r="I1673" s="5">
        <v>-0.001</v>
      </c>
      <c r="J1673" s="5">
        <v>0.0</v>
      </c>
    </row>
    <row r="1674">
      <c r="A1674" s="5">
        <v>3.0</v>
      </c>
      <c r="B1674" s="5">
        <v>11.0</v>
      </c>
      <c r="C1674" s="5">
        <v>4.0</v>
      </c>
      <c r="D1674" s="5">
        <v>-0.001</v>
      </c>
      <c r="E1674" s="5">
        <v>0.0</v>
      </c>
      <c r="F1674" s="5">
        <v>0.0</v>
      </c>
      <c r="G1674" s="5">
        <v>22.65</v>
      </c>
      <c r="H1674" s="5">
        <v>0.0</v>
      </c>
      <c r="I1674" s="5">
        <v>-0.001</v>
      </c>
      <c r="J1674" s="5">
        <v>0.0</v>
      </c>
    </row>
    <row r="1675">
      <c r="A1675" s="5">
        <v>3.0</v>
      </c>
      <c r="B1675" s="5">
        <v>11.0</v>
      </c>
      <c r="C1675" s="5">
        <v>5.0</v>
      </c>
      <c r="D1675" s="5">
        <v>-0.001</v>
      </c>
      <c r="E1675" s="5">
        <v>0.0</v>
      </c>
      <c r="F1675" s="5">
        <v>0.0</v>
      </c>
      <c r="G1675" s="5">
        <v>22.48</v>
      </c>
      <c r="H1675" s="5">
        <v>0.0</v>
      </c>
      <c r="I1675" s="5">
        <v>-0.001</v>
      </c>
      <c r="J1675" s="5">
        <v>0.0</v>
      </c>
    </row>
    <row r="1676">
      <c r="A1676" s="5">
        <v>3.0</v>
      </c>
      <c r="B1676" s="5">
        <v>11.0</v>
      </c>
      <c r="C1676" s="5">
        <v>6.0</v>
      </c>
      <c r="D1676" s="5">
        <v>0.5419</v>
      </c>
      <c r="E1676" s="5">
        <v>14.504</v>
      </c>
      <c r="F1676" s="5">
        <v>1.2116</v>
      </c>
      <c r="G1676" s="5">
        <v>22.75</v>
      </c>
      <c r="H1676" s="5">
        <v>13.811</v>
      </c>
      <c r="I1676" s="5">
        <v>0.5419</v>
      </c>
      <c r="J1676" s="5">
        <v>0.866</v>
      </c>
    </row>
    <row r="1677">
      <c r="A1677" s="5">
        <v>3.0</v>
      </c>
      <c r="B1677" s="5">
        <v>11.0</v>
      </c>
      <c r="C1677" s="5">
        <v>7.0</v>
      </c>
      <c r="D1677" s="5">
        <v>8.825</v>
      </c>
      <c r="E1677" s="5">
        <v>128.6</v>
      </c>
      <c r="F1677" s="5">
        <v>10.989</v>
      </c>
      <c r="G1677" s="5">
        <v>23.58</v>
      </c>
      <c r="H1677" s="5">
        <v>116.46</v>
      </c>
      <c r="I1677" s="5">
        <v>8.832</v>
      </c>
      <c r="J1677" s="5">
        <v>9.1469</v>
      </c>
    </row>
    <row r="1678">
      <c r="A1678" s="5">
        <v>3.0</v>
      </c>
      <c r="B1678" s="5">
        <v>11.0</v>
      </c>
      <c r="C1678" s="5">
        <v>8.0</v>
      </c>
      <c r="D1678" s="5">
        <v>21.95</v>
      </c>
      <c r="E1678" s="5">
        <v>300.3</v>
      </c>
      <c r="F1678" s="5">
        <v>26.083</v>
      </c>
      <c r="G1678" s="5">
        <v>24.83</v>
      </c>
      <c r="H1678" s="5">
        <v>281.08</v>
      </c>
      <c r="I1678" s="5">
        <v>21.993</v>
      </c>
      <c r="J1678" s="5">
        <v>22.609</v>
      </c>
    </row>
    <row r="1679">
      <c r="A1679" s="5">
        <v>3.0</v>
      </c>
      <c r="B1679" s="5">
        <v>11.0</v>
      </c>
      <c r="C1679" s="5">
        <v>9.0</v>
      </c>
      <c r="D1679" s="5">
        <v>22.827</v>
      </c>
      <c r="E1679" s="5">
        <v>318.6</v>
      </c>
      <c r="F1679" s="5">
        <v>27.285</v>
      </c>
      <c r="G1679" s="5">
        <v>25.52</v>
      </c>
      <c r="H1679" s="5">
        <v>292.79</v>
      </c>
      <c r="I1679" s="5">
        <v>22.874</v>
      </c>
      <c r="J1679" s="5">
        <v>23.511</v>
      </c>
    </row>
    <row r="1680">
      <c r="A1680" s="5">
        <v>3.0</v>
      </c>
      <c r="B1680" s="5">
        <v>11.0</v>
      </c>
      <c r="C1680" s="5">
        <v>10.0</v>
      </c>
      <c r="D1680" s="5">
        <v>42.62</v>
      </c>
      <c r="E1680" s="5">
        <v>579.0</v>
      </c>
      <c r="F1680" s="5">
        <v>50.621</v>
      </c>
      <c r="G1680" s="5">
        <v>26.79</v>
      </c>
      <c r="H1680" s="5">
        <v>555.08</v>
      </c>
      <c r="I1680" s="5">
        <v>42.781</v>
      </c>
      <c r="J1680" s="5">
        <v>44.263</v>
      </c>
    </row>
    <row r="1681">
      <c r="A1681" s="5">
        <v>3.0</v>
      </c>
      <c r="B1681" s="5">
        <v>11.0</v>
      </c>
      <c r="C1681" s="5">
        <v>11.0</v>
      </c>
      <c r="D1681" s="5">
        <v>38.441</v>
      </c>
      <c r="E1681" s="5">
        <v>528.1</v>
      </c>
      <c r="F1681" s="5">
        <v>45.724</v>
      </c>
      <c r="G1681" s="5">
        <v>27.5</v>
      </c>
      <c r="H1681" s="5">
        <v>498.14</v>
      </c>
      <c r="I1681" s="5">
        <v>38.573</v>
      </c>
      <c r="J1681" s="5">
        <v>39.722</v>
      </c>
    </row>
    <row r="1682">
      <c r="A1682" s="5">
        <v>3.0</v>
      </c>
      <c r="B1682" s="5">
        <v>11.0</v>
      </c>
      <c r="C1682" s="5">
        <v>12.0</v>
      </c>
      <c r="D1682" s="5">
        <v>53.297</v>
      </c>
      <c r="E1682" s="5">
        <v>733.2</v>
      </c>
      <c r="F1682" s="5">
        <v>64.111</v>
      </c>
      <c r="G1682" s="5">
        <v>28.48</v>
      </c>
      <c r="H1682" s="5">
        <v>710.67</v>
      </c>
      <c r="I1682" s="5">
        <v>53.548</v>
      </c>
      <c r="J1682" s="5">
        <v>55.841</v>
      </c>
    </row>
    <row r="1683">
      <c r="A1683" s="5">
        <v>3.0</v>
      </c>
      <c r="B1683" s="5">
        <v>11.0</v>
      </c>
      <c r="C1683" s="5">
        <v>13.0</v>
      </c>
      <c r="D1683" s="5">
        <v>37.78</v>
      </c>
      <c r="E1683" s="5">
        <v>523.61</v>
      </c>
      <c r="F1683" s="5">
        <v>45.115</v>
      </c>
      <c r="G1683" s="5">
        <v>28.78</v>
      </c>
      <c r="H1683" s="5">
        <v>491.32</v>
      </c>
      <c r="I1683" s="5">
        <v>37.908</v>
      </c>
      <c r="J1683" s="5">
        <v>39.022</v>
      </c>
    </row>
    <row r="1684">
      <c r="A1684" s="5">
        <v>3.0</v>
      </c>
      <c r="B1684" s="5">
        <v>11.0</v>
      </c>
      <c r="C1684" s="5">
        <v>14.0</v>
      </c>
      <c r="D1684" s="5">
        <v>28.887</v>
      </c>
      <c r="E1684" s="5">
        <v>403.59</v>
      </c>
      <c r="F1684" s="5">
        <v>34.628</v>
      </c>
      <c r="G1684" s="5">
        <v>28.8</v>
      </c>
      <c r="H1684" s="5">
        <v>374.31</v>
      </c>
      <c r="I1684" s="5">
        <v>28.962</v>
      </c>
      <c r="J1684" s="5">
        <v>29.788</v>
      </c>
    </row>
    <row r="1685">
      <c r="A1685" s="5">
        <v>3.0</v>
      </c>
      <c r="B1685" s="5">
        <v>11.0</v>
      </c>
      <c r="C1685" s="5">
        <v>15.0</v>
      </c>
      <c r="D1685" s="5">
        <v>22.911</v>
      </c>
      <c r="E1685" s="5">
        <v>321.7</v>
      </c>
      <c r="F1685" s="5">
        <v>27.517</v>
      </c>
      <c r="G1685" s="5">
        <v>28.52</v>
      </c>
      <c r="H1685" s="5">
        <v>296.63</v>
      </c>
      <c r="I1685" s="5">
        <v>22.958</v>
      </c>
      <c r="J1685" s="5">
        <v>23.591</v>
      </c>
    </row>
    <row r="1686">
      <c r="A1686" s="5">
        <v>3.0</v>
      </c>
      <c r="B1686" s="5">
        <v>11.0</v>
      </c>
      <c r="C1686" s="5">
        <v>16.0</v>
      </c>
      <c r="D1686" s="5">
        <v>7.8441</v>
      </c>
      <c r="E1686" s="5">
        <v>116.9</v>
      </c>
      <c r="F1686" s="5">
        <v>9.9247</v>
      </c>
      <c r="G1686" s="5">
        <v>27.58</v>
      </c>
      <c r="H1686" s="5">
        <v>105.59</v>
      </c>
      <c r="I1686" s="5">
        <v>7.8497</v>
      </c>
      <c r="J1686" s="5">
        <v>8.1442</v>
      </c>
    </row>
    <row r="1687">
      <c r="A1687" s="5">
        <v>3.0</v>
      </c>
      <c r="B1687" s="5">
        <v>11.0</v>
      </c>
      <c r="C1687" s="5">
        <v>17.0</v>
      </c>
      <c r="D1687" s="5">
        <v>0.1131</v>
      </c>
      <c r="E1687" s="5">
        <v>9.0034</v>
      </c>
      <c r="F1687" s="5">
        <v>0.7672</v>
      </c>
      <c r="G1687" s="5">
        <v>27.09</v>
      </c>
      <c r="H1687" s="5">
        <v>8.4258</v>
      </c>
      <c r="I1687" s="5">
        <v>0.1132</v>
      </c>
      <c r="J1687" s="5">
        <v>0.4565</v>
      </c>
    </row>
    <row r="1688">
      <c r="A1688" s="5">
        <v>3.0</v>
      </c>
      <c r="B1688" s="5">
        <v>11.0</v>
      </c>
      <c r="C1688" s="5">
        <v>18.0</v>
      </c>
      <c r="D1688" s="5">
        <v>-0.001</v>
      </c>
      <c r="E1688" s="5">
        <v>0.0</v>
      </c>
      <c r="F1688" s="5">
        <v>0.0</v>
      </c>
      <c r="G1688" s="5">
        <v>26.38</v>
      </c>
      <c r="H1688" s="5">
        <v>0.0</v>
      </c>
      <c r="I1688" s="5">
        <v>-0.001</v>
      </c>
      <c r="J1688" s="5">
        <v>0.0</v>
      </c>
    </row>
    <row r="1689">
      <c r="A1689" s="5">
        <v>3.0</v>
      </c>
      <c r="B1689" s="5">
        <v>11.0</v>
      </c>
      <c r="C1689" s="5">
        <v>19.0</v>
      </c>
      <c r="D1689" s="5">
        <v>-0.001</v>
      </c>
      <c r="E1689" s="5">
        <v>0.0</v>
      </c>
      <c r="F1689" s="5">
        <v>0.0</v>
      </c>
      <c r="G1689" s="5">
        <v>25.76</v>
      </c>
      <c r="H1689" s="5">
        <v>0.0</v>
      </c>
      <c r="I1689" s="5">
        <v>-0.001</v>
      </c>
      <c r="J1689" s="5">
        <v>0.0</v>
      </c>
    </row>
    <row r="1690">
      <c r="A1690" s="5">
        <v>3.0</v>
      </c>
      <c r="B1690" s="5">
        <v>11.0</v>
      </c>
      <c r="C1690" s="5">
        <v>20.0</v>
      </c>
      <c r="D1690" s="5">
        <v>-0.001</v>
      </c>
      <c r="E1690" s="5">
        <v>0.0</v>
      </c>
      <c r="F1690" s="5">
        <v>0.0</v>
      </c>
      <c r="G1690" s="5">
        <v>25.14</v>
      </c>
      <c r="H1690" s="5">
        <v>0.0</v>
      </c>
      <c r="I1690" s="5">
        <v>-0.001</v>
      </c>
      <c r="J1690" s="5">
        <v>0.0</v>
      </c>
    </row>
    <row r="1691">
      <c r="A1691" s="5">
        <v>3.0</v>
      </c>
      <c r="B1691" s="5">
        <v>11.0</v>
      </c>
      <c r="C1691" s="5">
        <v>21.0</v>
      </c>
      <c r="D1691" s="5">
        <v>-0.001</v>
      </c>
      <c r="E1691" s="5">
        <v>0.0</v>
      </c>
      <c r="F1691" s="5">
        <v>0.0</v>
      </c>
      <c r="G1691" s="5">
        <v>24.52</v>
      </c>
      <c r="H1691" s="5">
        <v>0.0</v>
      </c>
      <c r="I1691" s="5">
        <v>-0.001</v>
      </c>
      <c r="J1691" s="5">
        <v>0.0</v>
      </c>
    </row>
    <row r="1692">
      <c r="A1692" s="5">
        <v>3.0</v>
      </c>
      <c r="B1692" s="5">
        <v>11.0</v>
      </c>
      <c r="C1692" s="5">
        <v>22.0</v>
      </c>
      <c r="D1692" s="5">
        <v>-0.001</v>
      </c>
      <c r="E1692" s="5">
        <v>0.0</v>
      </c>
      <c r="F1692" s="5">
        <v>0.0</v>
      </c>
      <c r="G1692" s="5">
        <v>23.9</v>
      </c>
      <c r="H1692" s="5">
        <v>0.0</v>
      </c>
      <c r="I1692" s="5">
        <v>-0.001</v>
      </c>
      <c r="J1692" s="5">
        <v>0.0</v>
      </c>
    </row>
    <row r="1693">
      <c r="A1693" s="5">
        <v>3.0</v>
      </c>
      <c r="B1693" s="5">
        <v>11.0</v>
      </c>
      <c r="C1693" s="5">
        <v>23.0</v>
      </c>
      <c r="D1693" s="5">
        <v>-0.001</v>
      </c>
      <c r="E1693" s="5">
        <v>0.0</v>
      </c>
      <c r="F1693" s="5">
        <v>0.0</v>
      </c>
      <c r="G1693" s="5">
        <v>23.28</v>
      </c>
      <c r="H1693" s="5">
        <v>0.0</v>
      </c>
      <c r="I1693" s="5">
        <v>-0.001</v>
      </c>
      <c r="J1693" s="5">
        <v>0.0</v>
      </c>
    </row>
    <row r="1694">
      <c r="A1694" s="5">
        <v>3.0</v>
      </c>
      <c r="B1694" s="5">
        <v>12.0</v>
      </c>
      <c r="C1694" s="5">
        <v>0.0</v>
      </c>
      <c r="D1694" s="5">
        <v>-0.001</v>
      </c>
      <c r="E1694" s="5">
        <v>0.0</v>
      </c>
      <c r="F1694" s="5">
        <v>0.0</v>
      </c>
      <c r="G1694" s="5">
        <v>22.78</v>
      </c>
      <c r="H1694" s="5">
        <v>0.0</v>
      </c>
      <c r="I1694" s="5">
        <v>-0.001</v>
      </c>
      <c r="J1694" s="5">
        <v>0.0</v>
      </c>
    </row>
    <row r="1695">
      <c r="A1695" s="5">
        <v>3.0</v>
      </c>
      <c r="B1695" s="5">
        <v>12.0</v>
      </c>
      <c r="C1695" s="5">
        <v>1.0</v>
      </c>
      <c r="D1695" s="5">
        <v>-0.001</v>
      </c>
      <c r="E1695" s="5">
        <v>0.0</v>
      </c>
      <c r="F1695" s="5">
        <v>0.0</v>
      </c>
      <c r="G1695" s="5">
        <v>22.1</v>
      </c>
      <c r="H1695" s="5">
        <v>0.0</v>
      </c>
      <c r="I1695" s="5">
        <v>-0.001</v>
      </c>
      <c r="J1695" s="5">
        <v>0.0</v>
      </c>
    </row>
    <row r="1696">
      <c r="A1696" s="5">
        <v>3.0</v>
      </c>
      <c r="B1696" s="5">
        <v>12.0</v>
      </c>
      <c r="C1696" s="5">
        <v>2.0</v>
      </c>
      <c r="D1696" s="5">
        <v>-0.001</v>
      </c>
      <c r="E1696" s="5">
        <v>0.0</v>
      </c>
      <c r="F1696" s="5">
        <v>0.0</v>
      </c>
      <c r="G1696" s="5">
        <v>21.41</v>
      </c>
      <c r="H1696" s="5">
        <v>0.0</v>
      </c>
      <c r="I1696" s="5">
        <v>-0.001</v>
      </c>
      <c r="J1696" s="5">
        <v>0.0</v>
      </c>
    </row>
    <row r="1697">
      <c r="A1697" s="5">
        <v>3.0</v>
      </c>
      <c r="B1697" s="5">
        <v>12.0</v>
      </c>
      <c r="C1697" s="5">
        <v>3.0</v>
      </c>
      <c r="D1697" s="5">
        <v>-0.001</v>
      </c>
      <c r="E1697" s="5">
        <v>0.0</v>
      </c>
      <c r="F1697" s="5">
        <v>0.0</v>
      </c>
      <c r="G1697" s="5">
        <v>21.06</v>
      </c>
      <c r="H1697" s="5">
        <v>0.0</v>
      </c>
      <c r="I1697" s="5">
        <v>-0.001</v>
      </c>
      <c r="J1697" s="5">
        <v>0.0</v>
      </c>
    </row>
    <row r="1698">
      <c r="A1698" s="5">
        <v>3.0</v>
      </c>
      <c r="B1698" s="5">
        <v>12.0</v>
      </c>
      <c r="C1698" s="5">
        <v>4.0</v>
      </c>
      <c r="D1698" s="5">
        <v>-0.001</v>
      </c>
      <c r="E1698" s="5">
        <v>0.0</v>
      </c>
      <c r="F1698" s="5">
        <v>0.0</v>
      </c>
      <c r="G1698" s="5">
        <v>20.71</v>
      </c>
      <c r="H1698" s="5">
        <v>0.0</v>
      </c>
      <c r="I1698" s="5">
        <v>-0.001</v>
      </c>
      <c r="J1698" s="5">
        <v>0.0</v>
      </c>
    </row>
    <row r="1699">
      <c r="A1699" s="5">
        <v>3.0</v>
      </c>
      <c r="B1699" s="5">
        <v>12.0</v>
      </c>
      <c r="C1699" s="5">
        <v>5.0</v>
      </c>
      <c r="D1699" s="5">
        <v>-0.001</v>
      </c>
      <c r="E1699" s="5">
        <v>0.0</v>
      </c>
      <c r="F1699" s="5">
        <v>0.0</v>
      </c>
      <c r="G1699" s="5">
        <v>20.48</v>
      </c>
      <c r="H1699" s="5">
        <v>0.0</v>
      </c>
      <c r="I1699" s="5">
        <v>-0.001</v>
      </c>
      <c r="J1699" s="5">
        <v>0.0</v>
      </c>
    </row>
    <row r="1700">
      <c r="A1700" s="5">
        <v>3.0</v>
      </c>
      <c r="B1700" s="5">
        <v>12.0</v>
      </c>
      <c r="C1700" s="5">
        <v>6.0</v>
      </c>
      <c r="D1700" s="5">
        <v>1.4091</v>
      </c>
      <c r="E1700" s="5">
        <v>26.497</v>
      </c>
      <c r="F1700" s="5">
        <v>2.2358</v>
      </c>
      <c r="G1700" s="5">
        <v>20.9</v>
      </c>
      <c r="H1700" s="5">
        <v>24.405</v>
      </c>
      <c r="I1700" s="5">
        <v>1.4093</v>
      </c>
      <c r="J1700" s="5">
        <v>1.6973</v>
      </c>
    </row>
    <row r="1701">
      <c r="A1701" s="5">
        <v>3.0</v>
      </c>
      <c r="B1701" s="5">
        <v>12.0</v>
      </c>
      <c r="C1701" s="5">
        <v>7.0</v>
      </c>
      <c r="D1701" s="5">
        <v>29.449</v>
      </c>
      <c r="E1701" s="5">
        <v>405.21</v>
      </c>
      <c r="F1701" s="5">
        <v>37.108</v>
      </c>
      <c r="G1701" s="5">
        <v>23.7</v>
      </c>
      <c r="H1701" s="5">
        <v>375.59</v>
      </c>
      <c r="I1701" s="5">
        <v>29.527</v>
      </c>
      <c r="J1701" s="5">
        <v>30.389</v>
      </c>
    </row>
    <row r="1702">
      <c r="A1702" s="5">
        <v>3.0</v>
      </c>
      <c r="B1702" s="5">
        <v>12.0</v>
      </c>
      <c r="C1702" s="5">
        <v>8.0</v>
      </c>
      <c r="D1702" s="5">
        <v>53.737</v>
      </c>
      <c r="E1702" s="5">
        <v>711.91</v>
      </c>
      <c r="F1702" s="5">
        <v>64.443</v>
      </c>
      <c r="G1702" s="5">
        <v>26.01</v>
      </c>
      <c r="H1702" s="5">
        <v>711.5</v>
      </c>
      <c r="I1702" s="5">
        <v>53.992</v>
      </c>
      <c r="J1702" s="5">
        <v>56.366</v>
      </c>
    </row>
    <row r="1703">
      <c r="A1703" s="5">
        <v>3.0</v>
      </c>
      <c r="B1703" s="5">
        <v>12.0</v>
      </c>
      <c r="C1703" s="5">
        <v>9.0</v>
      </c>
      <c r="D1703" s="5">
        <v>70.289</v>
      </c>
      <c r="E1703" s="5">
        <v>985.89</v>
      </c>
      <c r="F1703" s="5">
        <v>88.007</v>
      </c>
      <c r="G1703" s="5">
        <v>28.12</v>
      </c>
      <c r="H1703" s="5">
        <v>980.66</v>
      </c>
      <c r="I1703" s="5">
        <v>70.719</v>
      </c>
      <c r="J1703" s="5">
        <v>75.397</v>
      </c>
    </row>
    <row r="1704">
      <c r="A1704" s="5">
        <v>3.0</v>
      </c>
      <c r="B1704" s="5">
        <v>12.0</v>
      </c>
      <c r="C1704" s="5">
        <v>10.0</v>
      </c>
      <c r="D1704" s="5">
        <v>76.088</v>
      </c>
      <c r="E1704" s="5">
        <v>1098.0</v>
      </c>
      <c r="F1704" s="5">
        <v>97.354</v>
      </c>
      <c r="G1704" s="5">
        <v>29.7</v>
      </c>
      <c r="H1704" s="5">
        <v>1090.2</v>
      </c>
      <c r="I1704" s="5">
        <v>76.595</v>
      </c>
      <c r="J1704" s="5">
        <v>82.08</v>
      </c>
    </row>
    <row r="1705">
      <c r="A1705" s="5">
        <v>3.0</v>
      </c>
      <c r="B1705" s="5">
        <v>12.0</v>
      </c>
      <c r="C1705" s="5">
        <v>11.0</v>
      </c>
      <c r="D1705" s="5">
        <v>44.339</v>
      </c>
      <c r="E1705" s="5">
        <v>609.29</v>
      </c>
      <c r="F1705" s="5">
        <v>53.145</v>
      </c>
      <c r="G1705" s="5">
        <v>29.56</v>
      </c>
      <c r="H1705" s="5">
        <v>584.27</v>
      </c>
      <c r="I1705" s="5">
        <v>44.514</v>
      </c>
      <c r="J1705" s="5">
        <v>46.1</v>
      </c>
    </row>
    <row r="1706">
      <c r="A1706" s="5">
        <v>3.0</v>
      </c>
      <c r="B1706" s="5">
        <v>12.0</v>
      </c>
      <c r="C1706" s="5">
        <v>12.0</v>
      </c>
      <c r="D1706" s="5">
        <v>23.147</v>
      </c>
      <c r="E1706" s="5">
        <v>326.5</v>
      </c>
      <c r="F1706" s="5">
        <v>27.901</v>
      </c>
      <c r="G1706" s="5">
        <v>28.49</v>
      </c>
      <c r="H1706" s="5">
        <v>299.63</v>
      </c>
      <c r="I1706" s="5">
        <v>23.195</v>
      </c>
      <c r="J1706" s="5">
        <v>23.835</v>
      </c>
    </row>
    <row r="1707">
      <c r="A1707" s="5">
        <v>3.0</v>
      </c>
      <c r="B1707" s="5">
        <v>12.0</v>
      </c>
      <c r="C1707" s="5">
        <v>13.0</v>
      </c>
      <c r="D1707" s="5">
        <v>50.694</v>
      </c>
      <c r="E1707" s="5">
        <v>698.39</v>
      </c>
      <c r="F1707" s="5">
        <v>60.764</v>
      </c>
      <c r="G1707" s="5">
        <v>28.79</v>
      </c>
      <c r="H1707" s="5">
        <v>673.62</v>
      </c>
      <c r="I1707" s="5">
        <v>50.922</v>
      </c>
      <c r="J1707" s="5">
        <v>53.007</v>
      </c>
    </row>
    <row r="1708">
      <c r="A1708" s="5">
        <v>3.0</v>
      </c>
      <c r="B1708" s="5">
        <v>12.0</v>
      </c>
      <c r="C1708" s="5">
        <v>14.0</v>
      </c>
      <c r="D1708" s="5">
        <v>32.131</v>
      </c>
      <c r="E1708" s="5">
        <v>446.7</v>
      </c>
      <c r="F1708" s="5">
        <v>38.342</v>
      </c>
      <c r="G1708" s="5">
        <v>28.36</v>
      </c>
      <c r="H1708" s="5">
        <v>416.14</v>
      </c>
      <c r="I1708" s="5">
        <v>32.223</v>
      </c>
      <c r="J1708" s="5">
        <v>33.156</v>
      </c>
    </row>
    <row r="1709">
      <c r="A1709" s="5">
        <v>3.0</v>
      </c>
      <c r="B1709" s="5">
        <v>12.0</v>
      </c>
      <c r="C1709" s="5">
        <v>15.0</v>
      </c>
      <c r="D1709" s="5">
        <v>7.2873</v>
      </c>
      <c r="E1709" s="5">
        <v>108.79</v>
      </c>
      <c r="F1709" s="5">
        <v>9.2409</v>
      </c>
      <c r="G1709" s="5">
        <v>27.14</v>
      </c>
      <c r="H1709" s="5">
        <v>98.433</v>
      </c>
      <c r="I1709" s="5">
        <v>7.2921</v>
      </c>
      <c r="J1709" s="5">
        <v>7.5751</v>
      </c>
    </row>
    <row r="1710">
      <c r="A1710" s="5">
        <v>3.0</v>
      </c>
      <c r="B1710" s="5">
        <v>12.0</v>
      </c>
      <c r="C1710" s="5">
        <v>16.0</v>
      </c>
      <c r="D1710" s="5">
        <v>12.02</v>
      </c>
      <c r="E1710" s="5">
        <v>175.1</v>
      </c>
      <c r="F1710" s="5">
        <v>14.899</v>
      </c>
      <c r="G1710" s="5">
        <v>26.42</v>
      </c>
      <c r="H1710" s="5">
        <v>157.43</v>
      </c>
      <c r="I1710" s="5">
        <v>12.033</v>
      </c>
      <c r="J1710" s="5">
        <v>12.407</v>
      </c>
    </row>
    <row r="1711">
      <c r="A1711" s="5">
        <v>3.0</v>
      </c>
      <c r="B1711" s="5">
        <v>12.0</v>
      </c>
      <c r="C1711" s="5">
        <v>17.0</v>
      </c>
      <c r="D1711" s="5">
        <v>0.1792</v>
      </c>
      <c r="E1711" s="5">
        <v>9.9019</v>
      </c>
      <c r="F1711" s="5">
        <v>0.844</v>
      </c>
      <c r="G1711" s="5">
        <v>25.43</v>
      </c>
      <c r="H1711" s="5">
        <v>9.2584</v>
      </c>
      <c r="I1711" s="5">
        <v>0.1792</v>
      </c>
      <c r="J1711" s="5">
        <v>0.5194</v>
      </c>
    </row>
    <row r="1712">
      <c r="A1712" s="5">
        <v>3.0</v>
      </c>
      <c r="B1712" s="5">
        <v>12.0</v>
      </c>
      <c r="C1712" s="5">
        <v>18.0</v>
      </c>
      <c r="D1712" s="5">
        <v>-0.001</v>
      </c>
      <c r="E1712" s="5">
        <v>0.0</v>
      </c>
      <c r="F1712" s="5">
        <v>0.0</v>
      </c>
      <c r="G1712" s="5">
        <v>24.57</v>
      </c>
      <c r="H1712" s="5">
        <v>0.0</v>
      </c>
      <c r="I1712" s="5">
        <v>-0.001</v>
      </c>
      <c r="J1712" s="5">
        <v>0.0</v>
      </c>
    </row>
    <row r="1713">
      <c r="A1713" s="5">
        <v>3.0</v>
      </c>
      <c r="B1713" s="5">
        <v>12.0</v>
      </c>
      <c r="C1713" s="5">
        <v>19.0</v>
      </c>
      <c r="D1713" s="5">
        <v>-0.001</v>
      </c>
      <c r="E1713" s="5">
        <v>0.0</v>
      </c>
      <c r="F1713" s="5">
        <v>0.0</v>
      </c>
      <c r="G1713" s="5">
        <v>24.17</v>
      </c>
      <c r="H1713" s="5">
        <v>0.0</v>
      </c>
      <c r="I1713" s="5">
        <v>-0.001</v>
      </c>
      <c r="J1713" s="5">
        <v>0.0</v>
      </c>
    </row>
    <row r="1714">
      <c r="A1714" s="5">
        <v>3.0</v>
      </c>
      <c r="B1714" s="5">
        <v>12.0</v>
      </c>
      <c r="C1714" s="5">
        <v>20.0</v>
      </c>
      <c r="D1714" s="5">
        <v>-0.001</v>
      </c>
      <c r="E1714" s="5">
        <v>0.0</v>
      </c>
      <c r="F1714" s="5">
        <v>0.0</v>
      </c>
      <c r="G1714" s="5">
        <v>23.77</v>
      </c>
      <c r="H1714" s="5">
        <v>0.0</v>
      </c>
      <c r="I1714" s="5">
        <v>-0.001</v>
      </c>
      <c r="J1714" s="5">
        <v>0.0</v>
      </c>
    </row>
    <row r="1715">
      <c r="A1715" s="5">
        <v>3.0</v>
      </c>
      <c r="B1715" s="5">
        <v>12.0</v>
      </c>
      <c r="C1715" s="5">
        <v>21.0</v>
      </c>
      <c r="D1715" s="5">
        <v>-0.001</v>
      </c>
      <c r="E1715" s="5">
        <v>0.0</v>
      </c>
      <c r="F1715" s="5">
        <v>0.0</v>
      </c>
      <c r="G1715" s="5">
        <v>23.37</v>
      </c>
      <c r="H1715" s="5">
        <v>0.0</v>
      </c>
      <c r="I1715" s="5">
        <v>-0.001</v>
      </c>
      <c r="J1715" s="5">
        <v>0.0</v>
      </c>
    </row>
    <row r="1716">
      <c r="A1716" s="5">
        <v>3.0</v>
      </c>
      <c r="B1716" s="5">
        <v>12.0</v>
      </c>
      <c r="C1716" s="5">
        <v>22.0</v>
      </c>
      <c r="D1716" s="5">
        <v>-0.001</v>
      </c>
      <c r="E1716" s="5">
        <v>0.0</v>
      </c>
      <c r="F1716" s="5">
        <v>0.0</v>
      </c>
      <c r="G1716" s="5">
        <v>23.12</v>
      </c>
      <c r="H1716" s="5">
        <v>0.0</v>
      </c>
      <c r="I1716" s="5">
        <v>-0.001</v>
      </c>
      <c r="J1716" s="5">
        <v>0.0</v>
      </c>
    </row>
    <row r="1717">
      <c r="A1717" s="5">
        <v>3.0</v>
      </c>
      <c r="B1717" s="5">
        <v>12.0</v>
      </c>
      <c r="C1717" s="5">
        <v>23.0</v>
      </c>
      <c r="D1717" s="5">
        <v>-0.001</v>
      </c>
      <c r="E1717" s="5">
        <v>0.0</v>
      </c>
      <c r="F1717" s="5">
        <v>0.0</v>
      </c>
      <c r="G1717" s="5">
        <v>22.66</v>
      </c>
      <c r="H1717" s="5">
        <v>0.0</v>
      </c>
      <c r="I1717" s="5">
        <v>-0.001</v>
      </c>
      <c r="J1717" s="5">
        <v>0.0</v>
      </c>
    </row>
    <row r="1718">
      <c r="A1718" s="5">
        <v>3.0</v>
      </c>
      <c r="B1718" s="5">
        <v>13.0</v>
      </c>
      <c r="C1718" s="5">
        <v>0.0</v>
      </c>
      <c r="D1718" s="5">
        <v>-0.001</v>
      </c>
      <c r="E1718" s="5">
        <v>0.0</v>
      </c>
      <c r="F1718" s="5">
        <v>0.0</v>
      </c>
      <c r="G1718" s="5">
        <v>22.22</v>
      </c>
      <c r="H1718" s="5">
        <v>0.0</v>
      </c>
      <c r="I1718" s="5">
        <v>-0.001</v>
      </c>
      <c r="J1718" s="5">
        <v>0.0</v>
      </c>
    </row>
    <row r="1719">
      <c r="A1719" s="5">
        <v>3.0</v>
      </c>
      <c r="B1719" s="5">
        <v>13.0</v>
      </c>
      <c r="C1719" s="5">
        <v>1.0</v>
      </c>
      <c r="D1719" s="5">
        <v>-0.001</v>
      </c>
      <c r="E1719" s="5">
        <v>0.0</v>
      </c>
      <c r="F1719" s="5">
        <v>0.0</v>
      </c>
      <c r="G1719" s="5">
        <v>21.77</v>
      </c>
      <c r="H1719" s="5">
        <v>0.0</v>
      </c>
      <c r="I1719" s="5">
        <v>-0.001</v>
      </c>
      <c r="J1719" s="5">
        <v>0.0</v>
      </c>
    </row>
    <row r="1720">
      <c r="A1720" s="5">
        <v>3.0</v>
      </c>
      <c r="B1720" s="5">
        <v>13.0</v>
      </c>
      <c r="C1720" s="5">
        <v>2.0</v>
      </c>
      <c r="D1720" s="5">
        <v>-0.001</v>
      </c>
      <c r="E1720" s="5">
        <v>0.0</v>
      </c>
      <c r="F1720" s="5">
        <v>0.0</v>
      </c>
      <c r="G1720" s="5">
        <v>21.32</v>
      </c>
      <c r="H1720" s="5">
        <v>0.0</v>
      </c>
      <c r="I1720" s="5">
        <v>-0.001</v>
      </c>
      <c r="J1720" s="5">
        <v>0.0</v>
      </c>
    </row>
    <row r="1721">
      <c r="A1721" s="5">
        <v>3.0</v>
      </c>
      <c r="B1721" s="5">
        <v>13.0</v>
      </c>
      <c r="C1721" s="5">
        <v>3.0</v>
      </c>
      <c r="D1721" s="5">
        <v>-0.001</v>
      </c>
      <c r="E1721" s="5">
        <v>0.0</v>
      </c>
      <c r="F1721" s="5">
        <v>0.0</v>
      </c>
      <c r="G1721" s="5">
        <v>21.09</v>
      </c>
      <c r="H1721" s="5">
        <v>0.0</v>
      </c>
      <c r="I1721" s="5">
        <v>-0.001</v>
      </c>
      <c r="J1721" s="5">
        <v>0.0</v>
      </c>
    </row>
    <row r="1722">
      <c r="A1722" s="5">
        <v>3.0</v>
      </c>
      <c r="B1722" s="5">
        <v>13.0</v>
      </c>
      <c r="C1722" s="5">
        <v>4.0</v>
      </c>
      <c r="D1722" s="5">
        <v>-0.001</v>
      </c>
      <c r="E1722" s="5">
        <v>0.0</v>
      </c>
      <c r="F1722" s="5">
        <v>0.0</v>
      </c>
      <c r="G1722" s="5">
        <v>20.86</v>
      </c>
      <c r="H1722" s="5">
        <v>0.0</v>
      </c>
      <c r="I1722" s="5">
        <v>-0.001</v>
      </c>
      <c r="J1722" s="5">
        <v>0.0</v>
      </c>
    </row>
    <row r="1723">
      <c r="A1723" s="5">
        <v>3.0</v>
      </c>
      <c r="B1723" s="5">
        <v>13.0</v>
      </c>
      <c r="C1723" s="5">
        <v>5.0</v>
      </c>
      <c r="D1723" s="5">
        <v>-0.001</v>
      </c>
      <c r="E1723" s="5">
        <v>0.0</v>
      </c>
      <c r="F1723" s="5">
        <v>0.0</v>
      </c>
      <c r="G1723" s="5">
        <v>20.7</v>
      </c>
      <c r="H1723" s="5">
        <v>0.0</v>
      </c>
      <c r="I1723" s="5">
        <v>-0.001</v>
      </c>
      <c r="J1723" s="5">
        <v>0.0</v>
      </c>
    </row>
    <row r="1724">
      <c r="A1724" s="5">
        <v>3.0</v>
      </c>
      <c r="B1724" s="5">
        <v>13.0</v>
      </c>
      <c r="C1724" s="5">
        <v>6.0</v>
      </c>
      <c r="D1724" s="5">
        <v>1.8464</v>
      </c>
      <c r="E1724" s="5">
        <v>32.804</v>
      </c>
      <c r="F1724" s="5">
        <v>2.7813</v>
      </c>
      <c r="G1724" s="5">
        <v>21.28</v>
      </c>
      <c r="H1724" s="5">
        <v>29.725</v>
      </c>
      <c r="I1724" s="5">
        <v>1.8467</v>
      </c>
      <c r="J1724" s="5">
        <v>2.1168</v>
      </c>
    </row>
    <row r="1725">
      <c r="A1725" s="5">
        <v>3.0</v>
      </c>
      <c r="B1725" s="5">
        <v>13.0</v>
      </c>
      <c r="C1725" s="5">
        <v>7.0</v>
      </c>
      <c r="D1725" s="5">
        <v>29.642</v>
      </c>
      <c r="E1725" s="5">
        <v>407.99</v>
      </c>
      <c r="F1725" s="5">
        <v>37.289</v>
      </c>
      <c r="G1725" s="5">
        <v>24.31</v>
      </c>
      <c r="H1725" s="5">
        <v>378.77</v>
      </c>
      <c r="I1725" s="5">
        <v>29.72</v>
      </c>
      <c r="J1725" s="5">
        <v>30.586</v>
      </c>
    </row>
    <row r="1726">
      <c r="A1726" s="5">
        <v>3.0</v>
      </c>
      <c r="B1726" s="5">
        <v>13.0</v>
      </c>
      <c r="C1726" s="5">
        <v>8.0</v>
      </c>
      <c r="D1726" s="5">
        <v>54.787</v>
      </c>
      <c r="E1726" s="5">
        <v>730.41</v>
      </c>
      <c r="F1726" s="5">
        <v>66.019</v>
      </c>
      <c r="G1726" s="5">
        <v>26.97</v>
      </c>
      <c r="H1726" s="5">
        <v>728.91</v>
      </c>
      <c r="I1726" s="5">
        <v>55.053</v>
      </c>
      <c r="J1726" s="5">
        <v>57.49</v>
      </c>
    </row>
    <row r="1727">
      <c r="A1727" s="5">
        <v>3.0</v>
      </c>
      <c r="B1727" s="5">
        <v>13.0</v>
      </c>
      <c r="C1727" s="5">
        <v>9.0</v>
      </c>
      <c r="D1727" s="5">
        <v>68.286</v>
      </c>
      <c r="E1727" s="5">
        <v>954.21</v>
      </c>
      <c r="F1727" s="5">
        <v>85.185</v>
      </c>
      <c r="G1727" s="5">
        <v>29.18</v>
      </c>
      <c r="H1727" s="5">
        <v>950.65</v>
      </c>
      <c r="I1727" s="5">
        <v>68.693</v>
      </c>
      <c r="J1727" s="5">
        <v>73.031</v>
      </c>
    </row>
    <row r="1728">
      <c r="A1728" s="5">
        <v>3.0</v>
      </c>
      <c r="B1728" s="5">
        <v>13.0</v>
      </c>
      <c r="C1728" s="5">
        <v>10.0</v>
      </c>
      <c r="D1728" s="5">
        <v>76.717</v>
      </c>
      <c r="E1728" s="5">
        <v>1137.7</v>
      </c>
      <c r="F1728" s="5">
        <v>100.68</v>
      </c>
      <c r="G1728" s="5">
        <v>31.01</v>
      </c>
      <c r="H1728" s="5">
        <v>1126.3</v>
      </c>
      <c r="I1728" s="5">
        <v>77.227</v>
      </c>
      <c r="J1728" s="5">
        <v>83.235</v>
      </c>
    </row>
    <row r="1729">
      <c r="A1729" s="5">
        <v>3.0</v>
      </c>
      <c r="B1729" s="5">
        <v>13.0</v>
      </c>
      <c r="C1729" s="5">
        <v>11.0</v>
      </c>
      <c r="D1729" s="5">
        <v>41.611</v>
      </c>
      <c r="E1729" s="5">
        <v>572.6</v>
      </c>
      <c r="F1729" s="5">
        <v>49.899</v>
      </c>
      <c r="G1729" s="5">
        <v>30.71</v>
      </c>
      <c r="H1729" s="5">
        <v>547.85</v>
      </c>
      <c r="I1729" s="5">
        <v>41.766</v>
      </c>
      <c r="J1729" s="5">
        <v>43.137</v>
      </c>
    </row>
    <row r="1730">
      <c r="A1730" s="5">
        <v>3.0</v>
      </c>
      <c r="B1730" s="5">
        <v>13.0</v>
      </c>
      <c r="C1730" s="5">
        <v>12.0</v>
      </c>
      <c r="D1730" s="5">
        <v>47.188</v>
      </c>
      <c r="E1730" s="5">
        <v>655.91</v>
      </c>
      <c r="F1730" s="5">
        <v>57.009</v>
      </c>
      <c r="G1730" s="5">
        <v>30.77</v>
      </c>
      <c r="H1730" s="5">
        <v>627.23</v>
      </c>
      <c r="I1730" s="5">
        <v>47.386</v>
      </c>
      <c r="J1730" s="5">
        <v>49.172</v>
      </c>
    </row>
    <row r="1731">
      <c r="A1731" s="5">
        <v>3.0</v>
      </c>
      <c r="B1731" s="5">
        <v>13.0</v>
      </c>
      <c r="C1731" s="5">
        <v>13.0</v>
      </c>
      <c r="D1731" s="5">
        <v>39.177</v>
      </c>
      <c r="E1731" s="5">
        <v>547.5</v>
      </c>
      <c r="F1731" s="5">
        <v>47.138</v>
      </c>
      <c r="G1731" s="5">
        <v>30.45</v>
      </c>
      <c r="H1731" s="5">
        <v>513.21</v>
      </c>
      <c r="I1731" s="5">
        <v>39.314</v>
      </c>
      <c r="J1731" s="5">
        <v>40.503</v>
      </c>
    </row>
    <row r="1732">
      <c r="A1732" s="5">
        <v>3.0</v>
      </c>
      <c r="B1732" s="5">
        <v>13.0</v>
      </c>
      <c r="C1732" s="5">
        <v>14.0</v>
      </c>
      <c r="D1732" s="5">
        <v>34.745</v>
      </c>
      <c r="E1732" s="5">
        <v>481.71</v>
      </c>
      <c r="F1732" s="5">
        <v>41.522</v>
      </c>
      <c r="G1732" s="5">
        <v>30.0</v>
      </c>
      <c r="H1732" s="5">
        <v>452.88</v>
      </c>
      <c r="I1732" s="5">
        <v>34.853</v>
      </c>
      <c r="J1732" s="5">
        <v>35.864</v>
      </c>
    </row>
    <row r="1733">
      <c r="A1733" s="5">
        <v>3.0</v>
      </c>
      <c r="B1733" s="5">
        <v>13.0</v>
      </c>
      <c r="C1733" s="5">
        <v>15.0</v>
      </c>
      <c r="D1733" s="5">
        <v>21.839</v>
      </c>
      <c r="E1733" s="5">
        <v>308.41</v>
      </c>
      <c r="F1733" s="5">
        <v>26.353</v>
      </c>
      <c r="G1733" s="5">
        <v>29.18</v>
      </c>
      <c r="H1733" s="5">
        <v>283.51</v>
      </c>
      <c r="I1733" s="5">
        <v>21.882</v>
      </c>
      <c r="J1733" s="5">
        <v>22.485</v>
      </c>
    </row>
    <row r="1734">
      <c r="A1734" s="5">
        <v>3.0</v>
      </c>
      <c r="B1734" s="5">
        <v>13.0</v>
      </c>
      <c r="C1734" s="5">
        <v>16.0</v>
      </c>
      <c r="D1734" s="5">
        <v>14.462</v>
      </c>
      <c r="E1734" s="5">
        <v>210.89</v>
      </c>
      <c r="F1734" s="5">
        <v>17.981</v>
      </c>
      <c r="G1734" s="5">
        <v>28.27</v>
      </c>
      <c r="H1734" s="5">
        <v>189.05</v>
      </c>
      <c r="I1734" s="5">
        <v>14.481</v>
      </c>
      <c r="J1734" s="5">
        <v>14.9</v>
      </c>
    </row>
    <row r="1735">
      <c r="A1735" s="5">
        <v>3.0</v>
      </c>
      <c r="B1735" s="5">
        <v>13.0</v>
      </c>
      <c r="C1735" s="5">
        <v>17.0</v>
      </c>
      <c r="D1735" s="5">
        <v>2.1352</v>
      </c>
      <c r="E1735" s="5">
        <v>37.407</v>
      </c>
      <c r="F1735" s="5">
        <v>3.1733</v>
      </c>
      <c r="G1735" s="5">
        <v>27.12</v>
      </c>
      <c r="H1735" s="5">
        <v>33.76</v>
      </c>
      <c r="I1735" s="5">
        <v>2.1357</v>
      </c>
      <c r="J1735" s="5">
        <v>2.3908</v>
      </c>
    </row>
    <row r="1736">
      <c r="A1736" s="5">
        <v>3.0</v>
      </c>
      <c r="B1736" s="5">
        <v>13.0</v>
      </c>
      <c r="C1736" s="5">
        <v>18.0</v>
      </c>
      <c r="D1736" s="5">
        <v>-0.001</v>
      </c>
      <c r="E1736" s="5">
        <v>0.0</v>
      </c>
      <c r="F1736" s="5">
        <v>0.0</v>
      </c>
      <c r="G1736" s="5">
        <v>26.07</v>
      </c>
      <c r="H1736" s="5">
        <v>0.0</v>
      </c>
      <c r="I1736" s="5">
        <v>-0.001</v>
      </c>
      <c r="J1736" s="5">
        <v>0.0</v>
      </c>
    </row>
    <row r="1737">
      <c r="A1737" s="5">
        <v>3.0</v>
      </c>
      <c r="B1737" s="5">
        <v>13.0</v>
      </c>
      <c r="C1737" s="5">
        <v>19.0</v>
      </c>
      <c r="D1737" s="5">
        <v>-0.001</v>
      </c>
      <c r="E1737" s="5">
        <v>0.0</v>
      </c>
      <c r="F1737" s="5">
        <v>0.0</v>
      </c>
      <c r="G1737" s="5">
        <v>25.59</v>
      </c>
      <c r="H1737" s="5">
        <v>0.0</v>
      </c>
      <c r="I1737" s="5">
        <v>-0.001</v>
      </c>
      <c r="J1737" s="5">
        <v>0.0</v>
      </c>
    </row>
    <row r="1738">
      <c r="A1738" s="5">
        <v>3.0</v>
      </c>
      <c r="B1738" s="5">
        <v>13.0</v>
      </c>
      <c r="C1738" s="5">
        <v>20.0</v>
      </c>
      <c r="D1738" s="5">
        <v>-0.001</v>
      </c>
      <c r="E1738" s="5">
        <v>0.0</v>
      </c>
      <c r="F1738" s="5">
        <v>0.0</v>
      </c>
      <c r="G1738" s="5">
        <v>25.11</v>
      </c>
      <c r="H1738" s="5">
        <v>0.0</v>
      </c>
      <c r="I1738" s="5">
        <v>-0.001</v>
      </c>
      <c r="J1738" s="5">
        <v>0.0</v>
      </c>
    </row>
    <row r="1739">
      <c r="A1739" s="5">
        <v>3.0</v>
      </c>
      <c r="B1739" s="5">
        <v>13.0</v>
      </c>
      <c r="C1739" s="5">
        <v>21.0</v>
      </c>
      <c r="D1739" s="5">
        <v>-0.001</v>
      </c>
      <c r="E1739" s="5">
        <v>0.0</v>
      </c>
      <c r="F1739" s="5">
        <v>0.0</v>
      </c>
      <c r="G1739" s="5">
        <v>24.62</v>
      </c>
      <c r="H1739" s="5">
        <v>0.0</v>
      </c>
      <c r="I1739" s="5">
        <v>-0.001</v>
      </c>
      <c r="J1739" s="5">
        <v>0.0</v>
      </c>
    </row>
    <row r="1740">
      <c r="A1740" s="5">
        <v>3.0</v>
      </c>
      <c r="B1740" s="5">
        <v>13.0</v>
      </c>
      <c r="C1740" s="5">
        <v>22.0</v>
      </c>
      <c r="D1740" s="5">
        <v>-0.001</v>
      </c>
      <c r="E1740" s="5">
        <v>0.0</v>
      </c>
      <c r="F1740" s="5">
        <v>0.0</v>
      </c>
      <c r="G1740" s="5">
        <v>24.14</v>
      </c>
      <c r="H1740" s="5">
        <v>0.0</v>
      </c>
      <c r="I1740" s="5">
        <v>-0.001</v>
      </c>
      <c r="J1740" s="5">
        <v>0.0</v>
      </c>
    </row>
    <row r="1741">
      <c r="A1741" s="5">
        <v>3.0</v>
      </c>
      <c r="B1741" s="5">
        <v>13.0</v>
      </c>
      <c r="C1741" s="5">
        <v>23.0</v>
      </c>
      <c r="D1741" s="5">
        <v>-0.001</v>
      </c>
      <c r="E1741" s="5">
        <v>0.0</v>
      </c>
      <c r="F1741" s="5">
        <v>0.0</v>
      </c>
      <c r="G1741" s="5">
        <v>23.66</v>
      </c>
      <c r="H1741" s="5">
        <v>0.0</v>
      </c>
      <c r="I1741" s="5">
        <v>-0.001</v>
      </c>
      <c r="J1741" s="5">
        <v>0.0</v>
      </c>
    </row>
    <row r="1742">
      <c r="A1742" s="5">
        <v>3.0</v>
      </c>
      <c r="B1742" s="5">
        <v>14.0</v>
      </c>
      <c r="C1742" s="5">
        <v>0.0</v>
      </c>
      <c r="D1742" s="5">
        <v>-0.001</v>
      </c>
      <c r="E1742" s="5">
        <v>0.0</v>
      </c>
      <c r="F1742" s="5">
        <v>0.0</v>
      </c>
      <c r="G1742" s="5">
        <v>23.21</v>
      </c>
      <c r="H1742" s="5">
        <v>0.0</v>
      </c>
      <c r="I1742" s="5">
        <v>-0.001</v>
      </c>
      <c r="J1742" s="5">
        <v>0.0</v>
      </c>
    </row>
    <row r="1743">
      <c r="A1743" s="5">
        <v>3.0</v>
      </c>
      <c r="B1743" s="5">
        <v>14.0</v>
      </c>
      <c r="C1743" s="5">
        <v>1.0</v>
      </c>
      <c r="D1743" s="5">
        <v>-0.001</v>
      </c>
      <c r="E1743" s="5">
        <v>0.0</v>
      </c>
      <c r="F1743" s="5">
        <v>0.0</v>
      </c>
      <c r="G1743" s="5">
        <v>22.85</v>
      </c>
      <c r="H1743" s="5">
        <v>0.0</v>
      </c>
      <c r="I1743" s="5">
        <v>-0.001</v>
      </c>
      <c r="J1743" s="5">
        <v>0.0</v>
      </c>
    </row>
    <row r="1744">
      <c r="A1744" s="5">
        <v>3.0</v>
      </c>
      <c r="B1744" s="5">
        <v>14.0</v>
      </c>
      <c r="C1744" s="5">
        <v>2.0</v>
      </c>
      <c r="D1744" s="5">
        <v>-0.001</v>
      </c>
      <c r="E1744" s="5">
        <v>0.0</v>
      </c>
      <c r="F1744" s="5">
        <v>0.0</v>
      </c>
      <c r="G1744" s="5">
        <v>22.31</v>
      </c>
      <c r="H1744" s="5">
        <v>0.0</v>
      </c>
      <c r="I1744" s="5">
        <v>-0.001</v>
      </c>
      <c r="J1744" s="5">
        <v>0.0</v>
      </c>
    </row>
    <row r="1745">
      <c r="A1745" s="5">
        <v>3.0</v>
      </c>
      <c r="B1745" s="5">
        <v>14.0</v>
      </c>
      <c r="C1745" s="5">
        <v>3.0</v>
      </c>
      <c r="D1745" s="5">
        <v>-0.001</v>
      </c>
      <c r="E1745" s="5">
        <v>0.0</v>
      </c>
      <c r="F1745" s="5">
        <v>0.0</v>
      </c>
      <c r="G1745" s="5">
        <v>22.02</v>
      </c>
      <c r="H1745" s="5">
        <v>0.0</v>
      </c>
      <c r="I1745" s="5">
        <v>-0.001</v>
      </c>
      <c r="J1745" s="5">
        <v>0.0</v>
      </c>
    </row>
    <row r="1746">
      <c r="A1746" s="5">
        <v>3.0</v>
      </c>
      <c r="B1746" s="5">
        <v>14.0</v>
      </c>
      <c r="C1746" s="5">
        <v>4.0</v>
      </c>
      <c r="D1746" s="5">
        <v>-0.001</v>
      </c>
      <c r="E1746" s="5">
        <v>0.0</v>
      </c>
      <c r="F1746" s="5">
        <v>0.0</v>
      </c>
      <c r="G1746" s="5">
        <v>21.74</v>
      </c>
      <c r="H1746" s="5">
        <v>0.0</v>
      </c>
      <c r="I1746" s="5">
        <v>-0.001</v>
      </c>
      <c r="J1746" s="5">
        <v>0.0</v>
      </c>
    </row>
    <row r="1747">
      <c r="A1747" s="5">
        <v>3.0</v>
      </c>
      <c r="B1747" s="5">
        <v>14.0</v>
      </c>
      <c r="C1747" s="5">
        <v>5.0</v>
      </c>
      <c r="D1747" s="5">
        <v>-0.001</v>
      </c>
      <c r="E1747" s="5">
        <v>0.0</v>
      </c>
      <c r="F1747" s="5">
        <v>0.0</v>
      </c>
      <c r="G1747" s="5">
        <v>21.54</v>
      </c>
      <c r="H1747" s="5">
        <v>0.0</v>
      </c>
      <c r="I1747" s="5">
        <v>-0.001</v>
      </c>
      <c r="J1747" s="5">
        <v>0.0</v>
      </c>
    </row>
    <row r="1748">
      <c r="A1748" s="5">
        <v>3.0</v>
      </c>
      <c r="B1748" s="5">
        <v>14.0</v>
      </c>
      <c r="C1748" s="5">
        <v>6.0</v>
      </c>
      <c r="D1748" s="5">
        <v>1.6991</v>
      </c>
      <c r="E1748" s="5">
        <v>30.696</v>
      </c>
      <c r="F1748" s="5">
        <v>2.5979</v>
      </c>
      <c r="G1748" s="5">
        <v>22.06</v>
      </c>
      <c r="H1748" s="5">
        <v>28.007</v>
      </c>
      <c r="I1748" s="5">
        <v>1.6994</v>
      </c>
      <c r="J1748" s="5">
        <v>1.9751</v>
      </c>
    </row>
    <row r="1749">
      <c r="A1749" s="5">
        <v>3.0</v>
      </c>
      <c r="B1749" s="5">
        <v>14.0</v>
      </c>
      <c r="C1749" s="5">
        <v>7.0</v>
      </c>
      <c r="D1749" s="5">
        <v>26.668</v>
      </c>
      <c r="E1749" s="5">
        <v>366.0</v>
      </c>
      <c r="F1749" s="5">
        <v>33.554</v>
      </c>
      <c r="G1749" s="5">
        <v>24.63</v>
      </c>
      <c r="H1749" s="5">
        <v>340.97</v>
      </c>
      <c r="I1749" s="5">
        <v>26.732</v>
      </c>
      <c r="J1749" s="5">
        <v>27.497</v>
      </c>
    </row>
    <row r="1750">
      <c r="A1750" s="5">
        <v>3.0</v>
      </c>
      <c r="B1750" s="5">
        <v>14.0</v>
      </c>
      <c r="C1750" s="5">
        <v>8.0</v>
      </c>
      <c r="D1750" s="5">
        <v>50.38</v>
      </c>
      <c r="E1750" s="5">
        <v>666.3</v>
      </c>
      <c r="F1750" s="5">
        <v>60.197</v>
      </c>
      <c r="G1750" s="5">
        <v>27.03</v>
      </c>
      <c r="H1750" s="5">
        <v>665.35</v>
      </c>
      <c r="I1750" s="5">
        <v>50.604</v>
      </c>
      <c r="J1750" s="5">
        <v>52.693</v>
      </c>
    </row>
    <row r="1751">
      <c r="A1751" s="5">
        <v>3.0</v>
      </c>
      <c r="B1751" s="5">
        <v>14.0</v>
      </c>
      <c r="C1751" s="5">
        <v>9.0</v>
      </c>
      <c r="D1751" s="5">
        <v>63.334</v>
      </c>
      <c r="E1751" s="5">
        <v>873.2</v>
      </c>
      <c r="F1751" s="5">
        <v>77.782</v>
      </c>
      <c r="G1751" s="5">
        <v>29.02</v>
      </c>
      <c r="H1751" s="5">
        <v>868.76</v>
      </c>
      <c r="I1751" s="5">
        <v>63.685</v>
      </c>
      <c r="J1751" s="5">
        <v>67.281</v>
      </c>
    </row>
    <row r="1752">
      <c r="A1752" s="5">
        <v>3.0</v>
      </c>
      <c r="B1752" s="5">
        <v>14.0</v>
      </c>
      <c r="C1752" s="5">
        <v>10.0</v>
      </c>
      <c r="D1752" s="5">
        <v>74.211</v>
      </c>
      <c r="E1752" s="5">
        <v>1064.8</v>
      </c>
      <c r="F1752" s="5">
        <v>94.274</v>
      </c>
      <c r="G1752" s="5">
        <v>30.81</v>
      </c>
      <c r="H1752" s="5">
        <v>1056.5</v>
      </c>
      <c r="I1752" s="5">
        <v>74.69</v>
      </c>
      <c r="J1752" s="5">
        <v>79.821</v>
      </c>
    </row>
    <row r="1753">
      <c r="A1753" s="5">
        <v>3.0</v>
      </c>
      <c r="B1753" s="5">
        <v>14.0</v>
      </c>
      <c r="C1753" s="5">
        <v>11.0</v>
      </c>
      <c r="D1753" s="5">
        <v>47.681</v>
      </c>
      <c r="E1753" s="5">
        <v>660.8</v>
      </c>
      <c r="F1753" s="5">
        <v>57.607</v>
      </c>
      <c r="G1753" s="5">
        <v>30.94</v>
      </c>
      <c r="H1753" s="5">
        <v>634.66</v>
      </c>
      <c r="I1753" s="5">
        <v>47.882</v>
      </c>
      <c r="J1753" s="5">
        <v>49.703</v>
      </c>
    </row>
    <row r="1754">
      <c r="A1754" s="5">
        <v>3.0</v>
      </c>
      <c r="B1754" s="5">
        <v>14.0</v>
      </c>
      <c r="C1754" s="5">
        <v>12.0</v>
      </c>
      <c r="D1754" s="5">
        <v>44.603</v>
      </c>
      <c r="E1754" s="5">
        <v>626.11</v>
      </c>
      <c r="F1754" s="5">
        <v>54.088</v>
      </c>
      <c r="G1754" s="5">
        <v>30.95</v>
      </c>
      <c r="H1754" s="5">
        <v>590.65</v>
      </c>
      <c r="I1754" s="5">
        <v>44.78</v>
      </c>
      <c r="J1754" s="5">
        <v>46.371</v>
      </c>
    </row>
    <row r="1755">
      <c r="A1755" s="5">
        <v>3.0</v>
      </c>
      <c r="B1755" s="5">
        <v>14.0</v>
      </c>
      <c r="C1755" s="5">
        <v>13.0</v>
      </c>
      <c r="D1755" s="5">
        <v>40.395</v>
      </c>
      <c r="E1755" s="5">
        <v>566.0</v>
      </c>
      <c r="F1755" s="5">
        <v>48.721</v>
      </c>
      <c r="G1755" s="5">
        <v>30.77</v>
      </c>
      <c r="H1755" s="5">
        <v>530.84</v>
      </c>
      <c r="I1755" s="5">
        <v>40.541</v>
      </c>
      <c r="J1755" s="5">
        <v>41.82</v>
      </c>
    </row>
    <row r="1756">
      <c r="A1756" s="5">
        <v>3.0</v>
      </c>
      <c r="B1756" s="5">
        <v>14.0</v>
      </c>
      <c r="C1756" s="5">
        <v>14.0</v>
      </c>
      <c r="D1756" s="5">
        <v>30.137</v>
      </c>
      <c r="E1756" s="5">
        <v>423.1</v>
      </c>
      <c r="F1756" s="5">
        <v>36.269</v>
      </c>
      <c r="G1756" s="5">
        <v>30.21</v>
      </c>
      <c r="H1756" s="5">
        <v>392.39</v>
      </c>
      <c r="I1756" s="5">
        <v>30.219</v>
      </c>
      <c r="J1756" s="5">
        <v>31.08</v>
      </c>
    </row>
    <row r="1757">
      <c r="A1757" s="5">
        <v>3.0</v>
      </c>
      <c r="B1757" s="5">
        <v>14.0</v>
      </c>
      <c r="C1757" s="5">
        <v>15.0</v>
      </c>
      <c r="D1757" s="5">
        <v>19.623</v>
      </c>
      <c r="E1757" s="5">
        <v>280.2</v>
      </c>
      <c r="F1757" s="5">
        <v>23.835</v>
      </c>
      <c r="G1757" s="5">
        <v>29.38</v>
      </c>
      <c r="H1757" s="5">
        <v>255.35</v>
      </c>
      <c r="I1757" s="5">
        <v>19.658</v>
      </c>
      <c r="J1757" s="5">
        <v>20.203</v>
      </c>
    </row>
    <row r="1758">
      <c r="A1758" s="5">
        <v>3.0</v>
      </c>
      <c r="B1758" s="5">
        <v>14.0</v>
      </c>
      <c r="C1758" s="5">
        <v>16.0</v>
      </c>
      <c r="D1758" s="5">
        <v>9.7599</v>
      </c>
      <c r="E1758" s="5">
        <v>144.2</v>
      </c>
      <c r="F1758" s="5">
        <v>12.236</v>
      </c>
      <c r="G1758" s="5">
        <v>28.37</v>
      </c>
      <c r="H1758" s="5">
        <v>129.98</v>
      </c>
      <c r="I1758" s="5">
        <v>9.7686</v>
      </c>
      <c r="J1758" s="5">
        <v>10.099</v>
      </c>
    </row>
    <row r="1759">
      <c r="A1759" s="5">
        <v>3.0</v>
      </c>
      <c r="B1759" s="5">
        <v>14.0</v>
      </c>
      <c r="C1759" s="5">
        <v>17.0</v>
      </c>
      <c r="D1759" s="5">
        <v>1.5195</v>
      </c>
      <c r="E1759" s="5">
        <v>28.697</v>
      </c>
      <c r="F1759" s="5">
        <v>2.4389</v>
      </c>
      <c r="G1759" s="5">
        <v>27.26</v>
      </c>
      <c r="H1759" s="5">
        <v>26.204</v>
      </c>
      <c r="I1759" s="5">
        <v>1.5197</v>
      </c>
      <c r="J1759" s="5">
        <v>1.8004</v>
      </c>
    </row>
    <row r="1760">
      <c r="A1760" s="5">
        <v>3.0</v>
      </c>
      <c r="B1760" s="5">
        <v>14.0</v>
      </c>
      <c r="C1760" s="5">
        <v>18.0</v>
      </c>
      <c r="D1760" s="5">
        <v>-0.001</v>
      </c>
      <c r="E1760" s="5">
        <v>0.0</v>
      </c>
      <c r="F1760" s="5">
        <v>0.0</v>
      </c>
      <c r="G1760" s="5">
        <v>26.27</v>
      </c>
      <c r="H1760" s="5">
        <v>0.0</v>
      </c>
      <c r="I1760" s="5">
        <v>-0.001</v>
      </c>
      <c r="J1760" s="5">
        <v>0.0</v>
      </c>
    </row>
    <row r="1761">
      <c r="A1761" s="5">
        <v>3.0</v>
      </c>
      <c r="B1761" s="5">
        <v>14.0</v>
      </c>
      <c r="C1761" s="5">
        <v>19.0</v>
      </c>
      <c r="D1761" s="5">
        <v>-0.001</v>
      </c>
      <c r="E1761" s="5">
        <v>0.0</v>
      </c>
      <c r="F1761" s="5">
        <v>0.0</v>
      </c>
      <c r="G1761" s="5">
        <v>25.88</v>
      </c>
      <c r="H1761" s="5">
        <v>0.0</v>
      </c>
      <c r="I1761" s="5">
        <v>-0.001</v>
      </c>
      <c r="J1761" s="5">
        <v>0.0</v>
      </c>
    </row>
    <row r="1762">
      <c r="A1762" s="5">
        <v>3.0</v>
      </c>
      <c r="B1762" s="5">
        <v>14.0</v>
      </c>
      <c r="C1762" s="5">
        <v>20.0</v>
      </c>
      <c r="D1762" s="5">
        <v>-0.001</v>
      </c>
      <c r="E1762" s="5">
        <v>0.0</v>
      </c>
      <c r="F1762" s="5">
        <v>0.0</v>
      </c>
      <c r="G1762" s="5">
        <v>25.48</v>
      </c>
      <c r="H1762" s="5">
        <v>0.0</v>
      </c>
      <c r="I1762" s="5">
        <v>-0.001</v>
      </c>
      <c r="J1762" s="5">
        <v>0.0</v>
      </c>
    </row>
    <row r="1763">
      <c r="A1763" s="5">
        <v>3.0</v>
      </c>
      <c r="B1763" s="5">
        <v>14.0</v>
      </c>
      <c r="C1763" s="5">
        <v>21.0</v>
      </c>
      <c r="D1763" s="5">
        <v>-0.001</v>
      </c>
      <c r="E1763" s="5">
        <v>0.0</v>
      </c>
      <c r="F1763" s="5">
        <v>0.0</v>
      </c>
      <c r="G1763" s="5">
        <v>25.09</v>
      </c>
      <c r="H1763" s="5">
        <v>0.0</v>
      </c>
      <c r="I1763" s="5">
        <v>-0.001</v>
      </c>
      <c r="J1763" s="5">
        <v>0.0</v>
      </c>
    </row>
    <row r="1764">
      <c r="A1764" s="5">
        <v>3.0</v>
      </c>
      <c r="B1764" s="5">
        <v>14.0</v>
      </c>
      <c r="C1764" s="5">
        <v>22.0</v>
      </c>
      <c r="D1764" s="5">
        <v>-0.001</v>
      </c>
      <c r="E1764" s="5">
        <v>0.0</v>
      </c>
      <c r="F1764" s="5">
        <v>0.0</v>
      </c>
      <c r="G1764" s="5">
        <v>24.7</v>
      </c>
      <c r="H1764" s="5">
        <v>0.0</v>
      </c>
      <c r="I1764" s="5">
        <v>-0.001</v>
      </c>
      <c r="J1764" s="5">
        <v>0.0</v>
      </c>
    </row>
    <row r="1765">
      <c r="A1765" s="5">
        <v>3.0</v>
      </c>
      <c r="B1765" s="5">
        <v>14.0</v>
      </c>
      <c r="C1765" s="5">
        <v>23.0</v>
      </c>
      <c r="D1765" s="5">
        <v>-0.001</v>
      </c>
      <c r="E1765" s="5">
        <v>0.0</v>
      </c>
      <c r="F1765" s="5">
        <v>0.0</v>
      </c>
      <c r="G1765" s="5">
        <v>24.3</v>
      </c>
      <c r="H1765" s="5">
        <v>0.0</v>
      </c>
      <c r="I1765" s="5">
        <v>-0.001</v>
      </c>
      <c r="J1765" s="5">
        <v>0.0</v>
      </c>
    </row>
    <row r="1766">
      <c r="A1766" s="5">
        <v>3.0</v>
      </c>
      <c r="B1766" s="5">
        <v>15.0</v>
      </c>
      <c r="C1766" s="5">
        <v>0.0</v>
      </c>
      <c r="D1766" s="5">
        <v>-0.001</v>
      </c>
      <c r="E1766" s="5">
        <v>0.0</v>
      </c>
      <c r="F1766" s="5">
        <v>0.0</v>
      </c>
      <c r="G1766" s="5">
        <v>24.02</v>
      </c>
      <c r="H1766" s="5">
        <v>0.0</v>
      </c>
      <c r="I1766" s="5">
        <v>-0.001</v>
      </c>
      <c r="J1766" s="5">
        <v>0.0</v>
      </c>
    </row>
    <row r="1767">
      <c r="A1767" s="5">
        <v>3.0</v>
      </c>
      <c r="B1767" s="5">
        <v>15.0</v>
      </c>
      <c r="C1767" s="5">
        <v>1.0</v>
      </c>
      <c r="D1767" s="5">
        <v>-0.001</v>
      </c>
      <c r="E1767" s="5">
        <v>0.0</v>
      </c>
      <c r="F1767" s="5">
        <v>0.0</v>
      </c>
      <c r="G1767" s="5">
        <v>23.74</v>
      </c>
      <c r="H1767" s="5">
        <v>0.0</v>
      </c>
      <c r="I1767" s="5">
        <v>-0.001</v>
      </c>
      <c r="J1767" s="5">
        <v>0.0</v>
      </c>
    </row>
    <row r="1768">
      <c r="A1768" s="5">
        <v>3.0</v>
      </c>
      <c r="B1768" s="5">
        <v>15.0</v>
      </c>
      <c r="C1768" s="5">
        <v>2.0</v>
      </c>
      <c r="D1768" s="5">
        <v>-0.001</v>
      </c>
      <c r="E1768" s="5">
        <v>0.0</v>
      </c>
      <c r="F1768" s="5">
        <v>0.0</v>
      </c>
      <c r="G1768" s="5">
        <v>23.45</v>
      </c>
      <c r="H1768" s="5">
        <v>0.0</v>
      </c>
      <c r="I1768" s="5">
        <v>-0.001</v>
      </c>
      <c r="J1768" s="5">
        <v>0.0</v>
      </c>
    </row>
    <row r="1769">
      <c r="A1769" s="5">
        <v>3.0</v>
      </c>
      <c r="B1769" s="5">
        <v>15.0</v>
      </c>
      <c r="C1769" s="5">
        <v>3.0</v>
      </c>
      <c r="D1769" s="5">
        <v>-0.001</v>
      </c>
      <c r="E1769" s="5">
        <v>0.0</v>
      </c>
      <c r="F1769" s="5">
        <v>0.0</v>
      </c>
      <c r="G1769" s="5">
        <v>23.31</v>
      </c>
      <c r="H1769" s="5">
        <v>0.0</v>
      </c>
      <c r="I1769" s="5">
        <v>-0.001</v>
      </c>
      <c r="J1769" s="5">
        <v>0.0</v>
      </c>
    </row>
    <row r="1770">
      <c r="A1770" s="5">
        <v>3.0</v>
      </c>
      <c r="B1770" s="5">
        <v>15.0</v>
      </c>
      <c r="C1770" s="5">
        <v>4.0</v>
      </c>
      <c r="D1770" s="5">
        <v>-0.001</v>
      </c>
      <c r="E1770" s="5">
        <v>0.0</v>
      </c>
      <c r="F1770" s="5">
        <v>0.0</v>
      </c>
      <c r="G1770" s="5">
        <v>23.16</v>
      </c>
      <c r="H1770" s="5">
        <v>0.0</v>
      </c>
      <c r="I1770" s="5">
        <v>-0.001</v>
      </c>
      <c r="J1770" s="5">
        <v>0.0</v>
      </c>
    </row>
    <row r="1771">
      <c r="A1771" s="5">
        <v>3.0</v>
      </c>
      <c r="B1771" s="5">
        <v>15.0</v>
      </c>
      <c r="C1771" s="5">
        <v>5.0</v>
      </c>
      <c r="D1771" s="5">
        <v>-0.001</v>
      </c>
      <c r="E1771" s="5">
        <v>0.0</v>
      </c>
      <c r="F1771" s="5">
        <v>0.0</v>
      </c>
      <c r="G1771" s="5">
        <v>23.06</v>
      </c>
      <c r="H1771" s="5">
        <v>0.0</v>
      </c>
      <c r="I1771" s="5">
        <v>-0.001</v>
      </c>
      <c r="J1771" s="5">
        <v>0.0</v>
      </c>
    </row>
    <row r="1772">
      <c r="A1772" s="5">
        <v>3.0</v>
      </c>
      <c r="B1772" s="5">
        <v>15.0</v>
      </c>
      <c r="C1772" s="5">
        <v>6.0</v>
      </c>
      <c r="D1772" s="5">
        <v>-0.001</v>
      </c>
      <c r="E1772" s="5">
        <v>7.0046</v>
      </c>
      <c r="F1772" s="5">
        <v>0.0</v>
      </c>
      <c r="G1772" s="5">
        <v>23.18</v>
      </c>
      <c r="H1772" s="5">
        <v>0.0</v>
      </c>
      <c r="I1772" s="5">
        <v>-0.001</v>
      </c>
      <c r="J1772" s="5">
        <v>0.0</v>
      </c>
    </row>
    <row r="1773">
      <c r="A1773" s="5">
        <v>3.0</v>
      </c>
      <c r="B1773" s="5">
        <v>15.0</v>
      </c>
      <c r="C1773" s="5">
        <v>7.0</v>
      </c>
      <c r="D1773" s="5">
        <v>8.1601</v>
      </c>
      <c r="E1773" s="5">
        <v>119.7</v>
      </c>
      <c r="F1773" s="5">
        <v>10.2</v>
      </c>
      <c r="G1773" s="5">
        <v>24.12</v>
      </c>
      <c r="H1773" s="5">
        <v>108.39</v>
      </c>
      <c r="I1773" s="5">
        <v>8.1662</v>
      </c>
      <c r="J1773" s="5">
        <v>8.4681</v>
      </c>
    </row>
    <row r="1774">
      <c r="A1774" s="5">
        <v>3.0</v>
      </c>
      <c r="B1774" s="5">
        <v>15.0</v>
      </c>
      <c r="C1774" s="5">
        <v>8.0</v>
      </c>
      <c r="D1774" s="5">
        <v>28.69</v>
      </c>
      <c r="E1774" s="5">
        <v>385.2</v>
      </c>
      <c r="F1774" s="5">
        <v>33.889</v>
      </c>
      <c r="G1774" s="5">
        <v>25.93</v>
      </c>
      <c r="H1774" s="5">
        <v>368.4</v>
      </c>
      <c r="I1774" s="5">
        <v>28.764</v>
      </c>
      <c r="J1774" s="5">
        <v>29.593</v>
      </c>
    </row>
    <row r="1775">
      <c r="A1775" s="5">
        <v>3.0</v>
      </c>
      <c r="B1775" s="5">
        <v>15.0</v>
      </c>
      <c r="C1775" s="5">
        <v>9.0</v>
      </c>
      <c r="D1775" s="5">
        <v>32.677</v>
      </c>
      <c r="E1775" s="5">
        <v>442.59</v>
      </c>
      <c r="F1775" s="5">
        <v>38.667</v>
      </c>
      <c r="G1775" s="5">
        <v>27.08</v>
      </c>
      <c r="H1775" s="5">
        <v>421.59</v>
      </c>
      <c r="I1775" s="5">
        <v>32.772</v>
      </c>
      <c r="J1775" s="5">
        <v>33.729</v>
      </c>
    </row>
    <row r="1776">
      <c r="A1776" s="5">
        <v>3.0</v>
      </c>
      <c r="B1776" s="5">
        <v>15.0</v>
      </c>
      <c r="C1776" s="5">
        <v>10.0</v>
      </c>
      <c r="D1776" s="5">
        <v>61.236</v>
      </c>
      <c r="E1776" s="5">
        <v>848.09</v>
      </c>
      <c r="F1776" s="5">
        <v>74.895</v>
      </c>
      <c r="G1776" s="5">
        <v>29.14</v>
      </c>
      <c r="H1776" s="5">
        <v>835.05</v>
      </c>
      <c r="I1776" s="5">
        <v>61.565</v>
      </c>
      <c r="J1776" s="5">
        <v>64.833</v>
      </c>
    </row>
    <row r="1777">
      <c r="A1777" s="5">
        <v>3.0</v>
      </c>
      <c r="B1777" s="5">
        <v>15.0</v>
      </c>
      <c r="C1777" s="5">
        <v>11.0</v>
      </c>
      <c r="D1777" s="5">
        <v>55.834</v>
      </c>
      <c r="E1777" s="5">
        <v>774.51</v>
      </c>
      <c r="F1777" s="5">
        <v>67.798</v>
      </c>
      <c r="G1777" s="5">
        <v>30.3</v>
      </c>
      <c r="H1777" s="5">
        <v>752.09</v>
      </c>
      <c r="I1777" s="5">
        <v>56.11</v>
      </c>
      <c r="J1777" s="5">
        <v>58.552</v>
      </c>
    </row>
    <row r="1778">
      <c r="A1778" s="5">
        <v>3.0</v>
      </c>
      <c r="B1778" s="5">
        <v>15.0</v>
      </c>
      <c r="C1778" s="5">
        <v>12.0</v>
      </c>
      <c r="D1778" s="5">
        <v>53.53</v>
      </c>
      <c r="E1778" s="5">
        <v>744.4</v>
      </c>
      <c r="F1778" s="5">
        <v>64.91</v>
      </c>
      <c r="G1778" s="5">
        <v>30.99</v>
      </c>
      <c r="H1778" s="5">
        <v>719.85</v>
      </c>
      <c r="I1778" s="5">
        <v>53.784</v>
      </c>
      <c r="J1778" s="5">
        <v>56.045</v>
      </c>
    </row>
    <row r="1779">
      <c r="A1779" s="5">
        <v>3.0</v>
      </c>
      <c r="B1779" s="5">
        <v>15.0</v>
      </c>
      <c r="C1779" s="5">
        <v>13.0</v>
      </c>
      <c r="D1779" s="5">
        <v>30.48</v>
      </c>
      <c r="E1779" s="5">
        <v>426.09</v>
      </c>
      <c r="F1779" s="5">
        <v>36.619</v>
      </c>
      <c r="G1779" s="5">
        <v>30.87</v>
      </c>
      <c r="H1779" s="5">
        <v>397.73</v>
      </c>
      <c r="I1779" s="5">
        <v>30.563</v>
      </c>
      <c r="J1779" s="5">
        <v>31.433</v>
      </c>
    </row>
    <row r="1780">
      <c r="A1780" s="5">
        <v>3.0</v>
      </c>
      <c r="B1780" s="5">
        <v>15.0</v>
      </c>
      <c r="C1780" s="5">
        <v>14.0</v>
      </c>
      <c r="D1780" s="5">
        <v>34.816</v>
      </c>
      <c r="E1780" s="5">
        <v>484.7</v>
      </c>
      <c r="F1780" s="5">
        <v>41.73</v>
      </c>
      <c r="G1780" s="5">
        <v>30.92</v>
      </c>
      <c r="H1780" s="5">
        <v>455.19</v>
      </c>
      <c r="I1780" s="5">
        <v>34.925</v>
      </c>
      <c r="J1780" s="5">
        <v>35.934</v>
      </c>
    </row>
    <row r="1781">
      <c r="A1781" s="5">
        <v>3.0</v>
      </c>
      <c r="B1781" s="5">
        <v>15.0</v>
      </c>
      <c r="C1781" s="5">
        <v>15.0</v>
      </c>
      <c r="D1781" s="5">
        <v>22.306</v>
      </c>
      <c r="E1781" s="5">
        <v>316.2</v>
      </c>
      <c r="F1781" s="5">
        <v>26.994</v>
      </c>
      <c r="G1781" s="5">
        <v>30.47</v>
      </c>
      <c r="H1781" s="5">
        <v>290.68</v>
      </c>
      <c r="I1781" s="5">
        <v>22.35</v>
      </c>
      <c r="J1781" s="5">
        <v>22.963</v>
      </c>
    </row>
    <row r="1782">
      <c r="A1782" s="5">
        <v>3.0</v>
      </c>
      <c r="B1782" s="5">
        <v>15.0</v>
      </c>
      <c r="C1782" s="5">
        <v>16.0</v>
      </c>
      <c r="D1782" s="5">
        <v>9.4462</v>
      </c>
      <c r="E1782" s="5">
        <v>140.4</v>
      </c>
      <c r="F1782" s="5">
        <v>11.912</v>
      </c>
      <c r="G1782" s="5">
        <v>29.64</v>
      </c>
      <c r="H1782" s="5">
        <v>126.54</v>
      </c>
      <c r="I1782" s="5">
        <v>9.4542</v>
      </c>
      <c r="J1782" s="5">
        <v>9.7777</v>
      </c>
    </row>
    <row r="1783">
      <c r="A1783" s="5">
        <v>3.0</v>
      </c>
      <c r="B1783" s="5">
        <v>15.0</v>
      </c>
      <c r="C1783" s="5">
        <v>17.0</v>
      </c>
      <c r="D1783" s="5">
        <v>3.0207</v>
      </c>
      <c r="E1783" s="5">
        <v>54.093</v>
      </c>
      <c r="F1783" s="5">
        <v>4.5339</v>
      </c>
      <c r="G1783" s="5">
        <v>28.74</v>
      </c>
      <c r="H1783" s="5">
        <v>44.803</v>
      </c>
      <c r="I1783" s="5">
        <v>3.0216</v>
      </c>
      <c r="J1783" s="5">
        <v>3.2439</v>
      </c>
    </row>
    <row r="1784">
      <c r="A1784" s="5">
        <v>3.0</v>
      </c>
      <c r="B1784" s="5">
        <v>15.0</v>
      </c>
      <c r="C1784" s="5">
        <v>18.0</v>
      </c>
      <c r="D1784" s="5">
        <v>-0.001</v>
      </c>
      <c r="E1784" s="5">
        <v>0.0</v>
      </c>
      <c r="F1784" s="5">
        <v>0.0</v>
      </c>
      <c r="G1784" s="5">
        <v>27.86</v>
      </c>
      <c r="H1784" s="5">
        <v>0.0</v>
      </c>
      <c r="I1784" s="5">
        <v>-0.001</v>
      </c>
      <c r="J1784" s="5">
        <v>0.0</v>
      </c>
    </row>
    <row r="1785">
      <c r="A1785" s="5">
        <v>3.0</v>
      </c>
      <c r="B1785" s="5">
        <v>15.0</v>
      </c>
      <c r="C1785" s="5">
        <v>19.0</v>
      </c>
      <c r="D1785" s="5">
        <v>-0.001</v>
      </c>
      <c r="E1785" s="5">
        <v>0.0</v>
      </c>
      <c r="F1785" s="5">
        <v>0.0</v>
      </c>
      <c r="G1785" s="5">
        <v>27.58</v>
      </c>
      <c r="H1785" s="5">
        <v>0.0</v>
      </c>
      <c r="I1785" s="5">
        <v>-0.001</v>
      </c>
      <c r="J1785" s="5">
        <v>0.0</v>
      </c>
    </row>
    <row r="1786">
      <c r="A1786" s="5">
        <v>3.0</v>
      </c>
      <c r="B1786" s="5">
        <v>15.0</v>
      </c>
      <c r="C1786" s="5">
        <v>20.0</v>
      </c>
      <c r="D1786" s="5">
        <v>-0.001</v>
      </c>
      <c r="E1786" s="5">
        <v>0.0</v>
      </c>
      <c r="F1786" s="5">
        <v>0.0</v>
      </c>
      <c r="G1786" s="5">
        <v>27.25</v>
      </c>
      <c r="H1786" s="5">
        <v>0.0</v>
      </c>
      <c r="I1786" s="5">
        <v>-0.001</v>
      </c>
      <c r="J1786" s="5">
        <v>0.0</v>
      </c>
    </row>
    <row r="1787">
      <c r="A1787" s="5">
        <v>3.0</v>
      </c>
      <c r="B1787" s="5">
        <v>15.0</v>
      </c>
      <c r="C1787" s="5">
        <v>21.0</v>
      </c>
      <c r="D1787" s="5">
        <v>-0.001</v>
      </c>
      <c r="E1787" s="5">
        <v>0.0</v>
      </c>
      <c r="F1787" s="5">
        <v>0.0</v>
      </c>
      <c r="G1787" s="5">
        <v>26.81</v>
      </c>
      <c r="H1787" s="5">
        <v>0.0</v>
      </c>
      <c r="I1787" s="5">
        <v>-0.001</v>
      </c>
      <c r="J1787" s="5">
        <v>0.0</v>
      </c>
    </row>
    <row r="1788">
      <c r="A1788" s="5">
        <v>3.0</v>
      </c>
      <c r="B1788" s="5">
        <v>15.0</v>
      </c>
      <c r="C1788" s="5">
        <v>22.0</v>
      </c>
      <c r="D1788" s="5">
        <v>-0.001</v>
      </c>
      <c r="E1788" s="5">
        <v>0.0</v>
      </c>
      <c r="F1788" s="5">
        <v>0.0</v>
      </c>
      <c r="G1788" s="5">
        <v>26.71</v>
      </c>
      <c r="H1788" s="5">
        <v>0.0</v>
      </c>
      <c r="I1788" s="5">
        <v>-0.001</v>
      </c>
      <c r="J1788" s="5">
        <v>0.0</v>
      </c>
    </row>
    <row r="1789">
      <c r="A1789" s="5">
        <v>3.0</v>
      </c>
      <c r="B1789" s="5">
        <v>15.0</v>
      </c>
      <c r="C1789" s="5">
        <v>23.0</v>
      </c>
      <c r="D1789" s="5">
        <v>-0.001</v>
      </c>
      <c r="E1789" s="5">
        <v>0.0</v>
      </c>
      <c r="F1789" s="5">
        <v>0.0</v>
      </c>
      <c r="G1789" s="5">
        <v>26.42</v>
      </c>
      <c r="H1789" s="5">
        <v>0.0</v>
      </c>
      <c r="I1789" s="5">
        <v>-0.001</v>
      </c>
      <c r="J1789" s="5">
        <v>0.0</v>
      </c>
    </row>
    <row r="1790">
      <c r="A1790" s="5">
        <v>3.0</v>
      </c>
      <c r="B1790" s="5">
        <v>16.0</v>
      </c>
      <c r="C1790" s="5">
        <v>0.0</v>
      </c>
      <c r="D1790" s="5">
        <v>-0.001</v>
      </c>
      <c r="E1790" s="5">
        <v>0.0</v>
      </c>
      <c r="F1790" s="5">
        <v>0.0</v>
      </c>
      <c r="G1790" s="5">
        <v>26.14</v>
      </c>
      <c r="H1790" s="5">
        <v>0.0</v>
      </c>
      <c r="I1790" s="5">
        <v>-0.001</v>
      </c>
      <c r="J1790" s="5">
        <v>0.0</v>
      </c>
    </row>
    <row r="1791">
      <c r="A1791" s="5">
        <v>3.0</v>
      </c>
      <c r="B1791" s="5">
        <v>16.0</v>
      </c>
      <c r="C1791" s="5">
        <v>1.0</v>
      </c>
      <c r="D1791" s="5">
        <v>-0.001</v>
      </c>
      <c r="E1791" s="5">
        <v>0.0</v>
      </c>
      <c r="F1791" s="5">
        <v>0.0</v>
      </c>
      <c r="G1791" s="5">
        <v>25.87</v>
      </c>
      <c r="H1791" s="5">
        <v>0.0</v>
      </c>
      <c r="I1791" s="5">
        <v>-0.001</v>
      </c>
      <c r="J1791" s="5">
        <v>0.0</v>
      </c>
    </row>
    <row r="1792">
      <c r="A1792" s="5">
        <v>3.0</v>
      </c>
      <c r="B1792" s="5">
        <v>16.0</v>
      </c>
      <c r="C1792" s="5">
        <v>2.0</v>
      </c>
      <c r="D1792" s="5">
        <v>-0.001</v>
      </c>
      <c r="E1792" s="5">
        <v>0.0</v>
      </c>
      <c r="F1792" s="5">
        <v>0.0</v>
      </c>
      <c r="G1792" s="5">
        <v>25.58</v>
      </c>
      <c r="H1792" s="5">
        <v>0.0</v>
      </c>
      <c r="I1792" s="5">
        <v>-0.001</v>
      </c>
      <c r="J1792" s="5">
        <v>0.0</v>
      </c>
    </row>
    <row r="1793">
      <c r="A1793" s="5">
        <v>3.0</v>
      </c>
      <c r="B1793" s="5">
        <v>16.0</v>
      </c>
      <c r="C1793" s="5">
        <v>3.0</v>
      </c>
      <c r="D1793" s="5">
        <v>-0.001</v>
      </c>
      <c r="E1793" s="5">
        <v>0.0</v>
      </c>
      <c r="F1793" s="5">
        <v>0.0</v>
      </c>
      <c r="G1793" s="5">
        <v>25.42</v>
      </c>
      <c r="H1793" s="5">
        <v>0.0</v>
      </c>
      <c r="I1793" s="5">
        <v>-0.001</v>
      </c>
      <c r="J1793" s="5">
        <v>0.0</v>
      </c>
    </row>
    <row r="1794">
      <c r="A1794" s="5">
        <v>3.0</v>
      </c>
      <c r="B1794" s="5">
        <v>16.0</v>
      </c>
      <c r="C1794" s="5">
        <v>4.0</v>
      </c>
      <c r="D1794" s="5">
        <v>-0.001</v>
      </c>
      <c r="E1794" s="5">
        <v>0.0</v>
      </c>
      <c r="F1794" s="5">
        <v>0.0</v>
      </c>
      <c r="G1794" s="5">
        <v>25.26</v>
      </c>
      <c r="H1794" s="5">
        <v>0.0</v>
      </c>
      <c r="I1794" s="5">
        <v>-0.001</v>
      </c>
      <c r="J1794" s="5">
        <v>0.0</v>
      </c>
    </row>
    <row r="1795">
      <c r="A1795" s="5">
        <v>3.0</v>
      </c>
      <c r="B1795" s="5">
        <v>16.0</v>
      </c>
      <c r="C1795" s="5">
        <v>5.0</v>
      </c>
      <c r="D1795" s="5">
        <v>-0.001</v>
      </c>
      <c r="E1795" s="5">
        <v>0.0</v>
      </c>
      <c r="F1795" s="5">
        <v>0.0</v>
      </c>
      <c r="G1795" s="5">
        <v>25.14</v>
      </c>
      <c r="H1795" s="5">
        <v>0.0</v>
      </c>
      <c r="I1795" s="5">
        <v>-0.001</v>
      </c>
      <c r="J1795" s="5">
        <v>0.0</v>
      </c>
    </row>
    <row r="1796">
      <c r="A1796" s="5">
        <v>3.0</v>
      </c>
      <c r="B1796" s="5">
        <v>16.0</v>
      </c>
      <c r="C1796" s="5">
        <v>6.0</v>
      </c>
      <c r="D1796" s="5">
        <v>0.979</v>
      </c>
      <c r="E1796" s="5">
        <v>20.702</v>
      </c>
      <c r="F1796" s="5">
        <v>1.7407</v>
      </c>
      <c r="G1796" s="5">
        <v>25.47</v>
      </c>
      <c r="H1796" s="5">
        <v>19.389</v>
      </c>
      <c r="I1796" s="5">
        <v>0.979</v>
      </c>
      <c r="J1796" s="5">
        <v>1.2835</v>
      </c>
    </row>
    <row r="1797">
      <c r="A1797" s="5">
        <v>3.0</v>
      </c>
      <c r="B1797" s="5">
        <v>16.0</v>
      </c>
      <c r="C1797" s="5">
        <v>7.0</v>
      </c>
      <c r="D1797" s="5">
        <v>13.869</v>
      </c>
      <c r="E1797" s="5">
        <v>196.2</v>
      </c>
      <c r="F1797" s="5">
        <v>17.317</v>
      </c>
      <c r="G1797" s="5">
        <v>26.96</v>
      </c>
      <c r="H1797" s="5">
        <v>180.84</v>
      </c>
      <c r="I1797" s="5">
        <v>13.886</v>
      </c>
      <c r="J1797" s="5">
        <v>14.295</v>
      </c>
    </row>
    <row r="1798">
      <c r="A1798" s="5">
        <v>3.0</v>
      </c>
      <c r="B1798" s="5">
        <v>16.0</v>
      </c>
      <c r="C1798" s="5">
        <v>8.0</v>
      </c>
      <c r="D1798" s="5">
        <v>18.262</v>
      </c>
      <c r="E1798" s="5">
        <v>257.7</v>
      </c>
      <c r="F1798" s="5">
        <v>22.083</v>
      </c>
      <c r="G1798" s="5">
        <v>27.63</v>
      </c>
      <c r="H1798" s="5">
        <v>236.67</v>
      </c>
      <c r="I1798" s="5">
        <v>18.292</v>
      </c>
      <c r="J1798" s="5">
        <v>18.804</v>
      </c>
    </row>
    <row r="1799">
      <c r="A1799" s="5">
        <v>3.0</v>
      </c>
      <c r="B1799" s="5">
        <v>16.0</v>
      </c>
      <c r="C1799" s="5">
        <v>9.0</v>
      </c>
      <c r="D1799" s="5">
        <v>31.164</v>
      </c>
      <c r="E1799" s="5">
        <v>429.39</v>
      </c>
      <c r="F1799" s="5">
        <v>37.204</v>
      </c>
      <c r="G1799" s="5">
        <v>28.46</v>
      </c>
      <c r="H1799" s="5">
        <v>403.61</v>
      </c>
      <c r="I1799" s="5">
        <v>31.25</v>
      </c>
      <c r="J1799" s="5">
        <v>32.152</v>
      </c>
    </row>
    <row r="1800">
      <c r="A1800" s="5">
        <v>3.0</v>
      </c>
      <c r="B1800" s="5">
        <v>16.0</v>
      </c>
      <c r="C1800" s="5">
        <v>10.0</v>
      </c>
      <c r="D1800" s="5">
        <v>40.252</v>
      </c>
      <c r="E1800" s="5">
        <v>552.3</v>
      </c>
      <c r="F1800" s="5">
        <v>48.145</v>
      </c>
      <c r="G1800" s="5">
        <v>30.05</v>
      </c>
      <c r="H1800" s="5">
        <v>527.6</v>
      </c>
      <c r="I1800" s="5">
        <v>40.397</v>
      </c>
      <c r="J1800" s="5">
        <v>41.67</v>
      </c>
    </row>
    <row r="1801">
      <c r="A1801" s="5">
        <v>3.0</v>
      </c>
      <c r="B1801" s="5">
        <v>16.0</v>
      </c>
      <c r="C1801" s="5">
        <v>11.0</v>
      </c>
      <c r="D1801" s="5">
        <v>32.982</v>
      </c>
      <c r="E1801" s="5">
        <v>459.21</v>
      </c>
      <c r="F1801" s="5">
        <v>39.629</v>
      </c>
      <c r="G1801" s="5">
        <v>30.51</v>
      </c>
      <c r="H1801" s="5">
        <v>430.27</v>
      </c>
      <c r="I1801" s="5">
        <v>33.079</v>
      </c>
      <c r="J1801" s="5">
        <v>34.031</v>
      </c>
    </row>
    <row r="1802">
      <c r="A1802" s="5">
        <v>3.0</v>
      </c>
      <c r="B1802" s="5">
        <v>16.0</v>
      </c>
      <c r="C1802" s="5">
        <v>12.0</v>
      </c>
      <c r="D1802" s="5">
        <v>31.243</v>
      </c>
      <c r="E1802" s="5">
        <v>435.99</v>
      </c>
      <c r="F1802" s="5">
        <v>37.549</v>
      </c>
      <c r="G1802" s="5">
        <v>30.68</v>
      </c>
      <c r="H1802" s="5">
        <v>407.54</v>
      </c>
      <c r="I1802" s="5">
        <v>31.33</v>
      </c>
      <c r="J1802" s="5">
        <v>32.226</v>
      </c>
    </row>
    <row r="1803">
      <c r="A1803" s="5">
        <v>3.0</v>
      </c>
      <c r="B1803" s="5">
        <v>16.0</v>
      </c>
      <c r="C1803" s="5">
        <v>13.0</v>
      </c>
      <c r="D1803" s="5">
        <v>29.076</v>
      </c>
      <c r="E1803" s="5">
        <v>413.29</v>
      </c>
      <c r="F1803" s="5">
        <v>35.278</v>
      </c>
      <c r="G1803" s="5">
        <v>30.9</v>
      </c>
      <c r="H1803" s="5">
        <v>379.31</v>
      </c>
      <c r="I1803" s="5">
        <v>29.151</v>
      </c>
      <c r="J1803" s="5">
        <v>29.976</v>
      </c>
    </row>
    <row r="1804">
      <c r="A1804" s="5">
        <v>3.0</v>
      </c>
      <c r="B1804" s="5">
        <v>16.0</v>
      </c>
      <c r="C1804" s="5">
        <v>14.0</v>
      </c>
      <c r="D1804" s="5">
        <v>26.987</v>
      </c>
      <c r="E1804" s="5">
        <v>380.6</v>
      </c>
      <c r="F1804" s="5">
        <v>32.59</v>
      </c>
      <c r="G1804" s="5">
        <v>30.94</v>
      </c>
      <c r="H1804" s="5">
        <v>351.98</v>
      </c>
      <c r="I1804" s="5">
        <v>27.052</v>
      </c>
      <c r="J1804" s="5">
        <v>27.809</v>
      </c>
    </row>
    <row r="1805">
      <c r="A1805" s="5">
        <v>3.0</v>
      </c>
      <c r="B1805" s="5">
        <v>16.0</v>
      </c>
      <c r="C1805" s="5">
        <v>15.0</v>
      </c>
      <c r="D1805" s="5">
        <v>22.402</v>
      </c>
      <c r="E1805" s="5">
        <v>318.2</v>
      </c>
      <c r="F1805" s="5">
        <v>27.155</v>
      </c>
      <c r="G1805" s="5">
        <v>30.81</v>
      </c>
      <c r="H1805" s="5">
        <v>292.23</v>
      </c>
      <c r="I1805" s="5">
        <v>22.447</v>
      </c>
      <c r="J1805" s="5">
        <v>23.061</v>
      </c>
    </row>
    <row r="1806">
      <c r="A1806" s="5">
        <v>3.0</v>
      </c>
      <c r="B1806" s="5">
        <v>16.0</v>
      </c>
      <c r="C1806" s="5">
        <v>16.0</v>
      </c>
      <c r="D1806" s="5">
        <v>11.208</v>
      </c>
      <c r="E1806" s="5">
        <v>166.09</v>
      </c>
      <c r="F1806" s="5">
        <v>14.107</v>
      </c>
      <c r="G1806" s="5">
        <v>30.3</v>
      </c>
      <c r="H1806" s="5">
        <v>149.11</v>
      </c>
      <c r="I1806" s="5">
        <v>11.22</v>
      </c>
      <c r="J1806" s="5">
        <v>11.576</v>
      </c>
    </row>
    <row r="1807">
      <c r="A1807" s="5">
        <v>3.0</v>
      </c>
      <c r="B1807" s="5">
        <v>16.0</v>
      </c>
      <c r="C1807" s="5">
        <v>17.0</v>
      </c>
      <c r="D1807" s="5">
        <v>0.0975</v>
      </c>
      <c r="E1807" s="5">
        <v>8.8016</v>
      </c>
      <c r="F1807" s="5">
        <v>0.7521</v>
      </c>
      <c r="G1807" s="5">
        <v>29.48</v>
      </c>
      <c r="H1807" s="5">
        <v>8.2613</v>
      </c>
      <c r="I1807" s="5">
        <v>0.0975</v>
      </c>
      <c r="J1807" s="5">
        <v>0.4416</v>
      </c>
    </row>
    <row r="1808">
      <c r="A1808" s="5">
        <v>3.0</v>
      </c>
      <c r="B1808" s="5">
        <v>16.0</v>
      </c>
      <c r="C1808" s="5">
        <v>18.0</v>
      </c>
      <c r="D1808" s="5">
        <v>-0.001</v>
      </c>
      <c r="E1808" s="5">
        <v>0.0</v>
      </c>
      <c r="F1808" s="5">
        <v>0.0</v>
      </c>
      <c r="G1808" s="5">
        <v>28.71</v>
      </c>
      <c r="H1808" s="5">
        <v>0.0</v>
      </c>
      <c r="I1808" s="5">
        <v>-0.001</v>
      </c>
      <c r="J1808" s="5">
        <v>0.0</v>
      </c>
    </row>
    <row r="1809">
      <c r="A1809" s="5">
        <v>3.0</v>
      </c>
      <c r="B1809" s="5">
        <v>16.0</v>
      </c>
      <c r="C1809" s="5">
        <v>19.0</v>
      </c>
      <c r="D1809" s="5">
        <v>-0.001</v>
      </c>
      <c r="E1809" s="5">
        <v>0.0</v>
      </c>
      <c r="F1809" s="5">
        <v>0.0</v>
      </c>
      <c r="G1809" s="5">
        <v>28.51</v>
      </c>
      <c r="H1809" s="5">
        <v>0.0</v>
      </c>
      <c r="I1809" s="5">
        <v>-0.001</v>
      </c>
      <c r="J1809" s="5">
        <v>0.0</v>
      </c>
    </row>
    <row r="1810">
      <c r="A1810" s="5">
        <v>3.0</v>
      </c>
      <c r="B1810" s="5">
        <v>16.0</v>
      </c>
      <c r="C1810" s="5">
        <v>20.0</v>
      </c>
      <c r="D1810" s="5">
        <v>-0.001</v>
      </c>
      <c r="E1810" s="5">
        <v>0.0</v>
      </c>
      <c r="F1810" s="5">
        <v>0.0</v>
      </c>
      <c r="G1810" s="5">
        <v>28.27</v>
      </c>
      <c r="H1810" s="5">
        <v>0.0</v>
      </c>
      <c r="I1810" s="5">
        <v>-0.001</v>
      </c>
      <c r="J1810" s="5">
        <v>0.0</v>
      </c>
    </row>
    <row r="1811">
      <c r="A1811" s="5">
        <v>3.0</v>
      </c>
      <c r="B1811" s="5">
        <v>16.0</v>
      </c>
      <c r="C1811" s="5">
        <v>21.0</v>
      </c>
      <c r="D1811" s="5">
        <v>-0.001</v>
      </c>
      <c r="E1811" s="5">
        <v>0.0</v>
      </c>
      <c r="F1811" s="5">
        <v>0.0</v>
      </c>
      <c r="G1811" s="5">
        <v>28.02</v>
      </c>
      <c r="H1811" s="5">
        <v>0.0</v>
      </c>
      <c r="I1811" s="5">
        <v>-0.001</v>
      </c>
      <c r="J1811" s="5">
        <v>0.0</v>
      </c>
    </row>
    <row r="1812">
      <c r="A1812" s="5">
        <v>3.0</v>
      </c>
      <c r="B1812" s="5">
        <v>16.0</v>
      </c>
      <c r="C1812" s="5">
        <v>22.0</v>
      </c>
      <c r="D1812" s="5">
        <v>-0.001</v>
      </c>
      <c r="E1812" s="5">
        <v>0.0</v>
      </c>
      <c r="F1812" s="5">
        <v>0.0</v>
      </c>
      <c r="G1812" s="5">
        <v>27.78</v>
      </c>
      <c r="H1812" s="5">
        <v>0.0</v>
      </c>
      <c r="I1812" s="5">
        <v>-0.001</v>
      </c>
      <c r="J1812" s="5">
        <v>0.0</v>
      </c>
    </row>
    <row r="1813">
      <c r="A1813" s="5">
        <v>3.0</v>
      </c>
      <c r="B1813" s="5">
        <v>16.0</v>
      </c>
      <c r="C1813" s="5">
        <v>23.0</v>
      </c>
      <c r="D1813" s="5">
        <v>-0.001</v>
      </c>
      <c r="E1813" s="5">
        <v>0.0</v>
      </c>
      <c r="F1813" s="5">
        <v>0.0</v>
      </c>
      <c r="G1813" s="5">
        <v>27.53</v>
      </c>
      <c r="H1813" s="5">
        <v>0.0</v>
      </c>
      <c r="I1813" s="5">
        <v>-0.001</v>
      </c>
      <c r="J1813" s="5">
        <v>0.0</v>
      </c>
    </row>
    <row r="1814">
      <c r="A1814" s="5">
        <v>3.0</v>
      </c>
      <c r="B1814" s="5">
        <v>17.0</v>
      </c>
      <c r="C1814" s="5">
        <v>0.0</v>
      </c>
      <c r="D1814" s="5">
        <v>-0.001</v>
      </c>
      <c r="E1814" s="5">
        <v>0.0</v>
      </c>
      <c r="F1814" s="5">
        <v>0.0</v>
      </c>
      <c r="G1814" s="5">
        <v>27.22</v>
      </c>
      <c r="H1814" s="5">
        <v>0.0</v>
      </c>
      <c r="I1814" s="5">
        <v>-0.001</v>
      </c>
      <c r="J1814" s="5">
        <v>0.0</v>
      </c>
    </row>
    <row r="1815">
      <c r="A1815" s="5">
        <v>3.0</v>
      </c>
      <c r="B1815" s="5">
        <v>17.0</v>
      </c>
      <c r="C1815" s="5">
        <v>1.0</v>
      </c>
      <c r="D1815" s="5">
        <v>-0.001</v>
      </c>
      <c r="E1815" s="5">
        <v>0.0</v>
      </c>
      <c r="F1815" s="5">
        <v>0.0</v>
      </c>
      <c r="G1815" s="5">
        <v>27.4</v>
      </c>
      <c r="H1815" s="5">
        <v>0.0</v>
      </c>
      <c r="I1815" s="5">
        <v>-0.001</v>
      </c>
      <c r="J1815" s="5">
        <v>0.0</v>
      </c>
    </row>
    <row r="1816">
      <c r="A1816" s="5">
        <v>3.0</v>
      </c>
      <c r="B1816" s="5">
        <v>17.0</v>
      </c>
      <c r="C1816" s="5">
        <v>2.0</v>
      </c>
      <c r="D1816" s="5">
        <v>-0.001</v>
      </c>
      <c r="E1816" s="5">
        <v>0.0</v>
      </c>
      <c r="F1816" s="5">
        <v>0.0</v>
      </c>
      <c r="G1816" s="5">
        <v>27.35</v>
      </c>
      <c r="H1816" s="5">
        <v>0.0</v>
      </c>
      <c r="I1816" s="5">
        <v>-0.001</v>
      </c>
      <c r="J1816" s="5">
        <v>0.0</v>
      </c>
    </row>
    <row r="1817">
      <c r="A1817" s="5">
        <v>3.0</v>
      </c>
      <c r="B1817" s="5">
        <v>17.0</v>
      </c>
      <c r="C1817" s="5">
        <v>3.0</v>
      </c>
      <c r="D1817" s="5">
        <v>-0.001</v>
      </c>
      <c r="E1817" s="5">
        <v>0.0</v>
      </c>
      <c r="F1817" s="5">
        <v>0.0</v>
      </c>
      <c r="G1817" s="5">
        <v>27.36</v>
      </c>
      <c r="H1817" s="5">
        <v>0.0</v>
      </c>
      <c r="I1817" s="5">
        <v>-0.001</v>
      </c>
      <c r="J1817" s="5">
        <v>0.0</v>
      </c>
    </row>
    <row r="1818">
      <c r="A1818" s="5">
        <v>3.0</v>
      </c>
      <c r="B1818" s="5">
        <v>17.0</v>
      </c>
      <c r="C1818" s="5">
        <v>4.0</v>
      </c>
      <c r="D1818" s="5">
        <v>-0.001</v>
      </c>
      <c r="E1818" s="5">
        <v>0.0</v>
      </c>
      <c r="F1818" s="5">
        <v>0.0</v>
      </c>
      <c r="G1818" s="5">
        <v>27.31</v>
      </c>
      <c r="H1818" s="5">
        <v>0.0</v>
      </c>
      <c r="I1818" s="5">
        <v>-0.001</v>
      </c>
      <c r="J1818" s="5">
        <v>0.0</v>
      </c>
    </row>
    <row r="1819">
      <c r="A1819" s="5">
        <v>3.0</v>
      </c>
      <c r="B1819" s="5">
        <v>17.0</v>
      </c>
      <c r="C1819" s="5">
        <v>5.0</v>
      </c>
      <c r="D1819" s="5">
        <v>-0.001</v>
      </c>
      <c r="E1819" s="5">
        <v>0.0</v>
      </c>
      <c r="F1819" s="5">
        <v>0.0</v>
      </c>
      <c r="G1819" s="5">
        <v>27.38</v>
      </c>
      <c r="H1819" s="5">
        <v>0.0</v>
      </c>
      <c r="I1819" s="5">
        <v>-0.001</v>
      </c>
      <c r="J1819" s="5">
        <v>0.0</v>
      </c>
    </row>
    <row r="1820">
      <c r="A1820" s="5">
        <v>3.0</v>
      </c>
      <c r="B1820" s="5">
        <v>17.0</v>
      </c>
      <c r="C1820" s="5">
        <v>6.0</v>
      </c>
      <c r="D1820" s="5">
        <v>1.0824</v>
      </c>
      <c r="E1820" s="5">
        <v>22.298</v>
      </c>
      <c r="F1820" s="5">
        <v>1.8772</v>
      </c>
      <c r="G1820" s="5">
        <v>27.83</v>
      </c>
      <c r="H1820" s="5">
        <v>20.811</v>
      </c>
      <c r="I1820" s="5">
        <v>1.0826</v>
      </c>
      <c r="J1820" s="5">
        <v>1.3818</v>
      </c>
    </row>
    <row r="1821">
      <c r="A1821" s="5">
        <v>3.0</v>
      </c>
      <c r="B1821" s="5">
        <v>17.0</v>
      </c>
      <c r="C1821" s="5">
        <v>7.0</v>
      </c>
      <c r="D1821" s="5">
        <v>1.5999</v>
      </c>
      <c r="E1821" s="5">
        <v>30.201</v>
      </c>
      <c r="F1821" s="5">
        <v>2.5517</v>
      </c>
      <c r="G1821" s="5">
        <v>27.95</v>
      </c>
      <c r="H1821" s="5">
        <v>27.251</v>
      </c>
      <c r="I1821" s="5">
        <v>1.6001</v>
      </c>
      <c r="J1821" s="5">
        <v>1.8771</v>
      </c>
    </row>
    <row r="1822">
      <c r="A1822" s="5">
        <v>3.0</v>
      </c>
      <c r="B1822" s="5">
        <v>17.0</v>
      </c>
      <c r="C1822" s="5">
        <v>8.0</v>
      </c>
      <c r="D1822" s="5">
        <v>6.6468</v>
      </c>
      <c r="E1822" s="5">
        <v>100.3</v>
      </c>
      <c r="F1822" s="5">
        <v>8.5177</v>
      </c>
      <c r="G1822" s="5">
        <v>28.45</v>
      </c>
      <c r="H1822" s="5">
        <v>90.711</v>
      </c>
      <c r="I1822" s="5">
        <v>6.6509</v>
      </c>
      <c r="J1822" s="5">
        <v>6.9185</v>
      </c>
    </row>
    <row r="1823">
      <c r="A1823" s="5">
        <v>3.0</v>
      </c>
      <c r="B1823" s="5">
        <v>17.0</v>
      </c>
      <c r="C1823" s="5">
        <v>9.0</v>
      </c>
      <c r="D1823" s="5">
        <v>52.08</v>
      </c>
      <c r="E1823" s="5">
        <v>712.2</v>
      </c>
      <c r="F1823" s="5">
        <v>63.11</v>
      </c>
      <c r="G1823" s="5">
        <v>31.42</v>
      </c>
      <c r="H1823" s="5">
        <v>699.6</v>
      </c>
      <c r="I1823" s="5">
        <v>52.321</v>
      </c>
      <c r="J1823" s="5">
        <v>54.468</v>
      </c>
    </row>
    <row r="1824">
      <c r="A1824" s="5">
        <v>3.0</v>
      </c>
      <c r="B1824" s="5">
        <v>17.0</v>
      </c>
      <c r="C1824" s="5">
        <v>10.0</v>
      </c>
      <c r="D1824" s="5">
        <v>36.32</v>
      </c>
      <c r="E1824" s="5">
        <v>499.6</v>
      </c>
      <c r="F1824" s="5">
        <v>43.554</v>
      </c>
      <c r="G1824" s="5">
        <v>32.55</v>
      </c>
      <c r="H1824" s="5">
        <v>477.77</v>
      </c>
      <c r="I1824" s="5">
        <v>36.438</v>
      </c>
      <c r="J1824" s="5">
        <v>37.488</v>
      </c>
    </row>
    <row r="1825">
      <c r="A1825" s="5">
        <v>3.0</v>
      </c>
      <c r="B1825" s="5">
        <v>17.0</v>
      </c>
      <c r="C1825" s="5">
        <v>11.0</v>
      </c>
      <c r="D1825" s="5">
        <v>6.1445</v>
      </c>
      <c r="E1825" s="5">
        <v>93.994</v>
      </c>
      <c r="F1825" s="5">
        <v>7.9998</v>
      </c>
      <c r="G1825" s="5">
        <v>32.04</v>
      </c>
      <c r="H1825" s="5">
        <v>85.284</v>
      </c>
      <c r="I1825" s="5">
        <v>6.148</v>
      </c>
      <c r="J1825" s="5">
        <v>6.4013</v>
      </c>
    </row>
    <row r="1826">
      <c r="A1826" s="5">
        <v>3.0</v>
      </c>
      <c r="B1826" s="5">
        <v>17.0</v>
      </c>
      <c r="C1826" s="5">
        <v>12.0</v>
      </c>
      <c r="D1826" s="5">
        <v>37.769</v>
      </c>
      <c r="E1826" s="5">
        <v>523.09</v>
      </c>
      <c r="F1826" s="5">
        <v>45.36</v>
      </c>
      <c r="G1826" s="5">
        <v>32.85</v>
      </c>
      <c r="H1826" s="5">
        <v>497.76</v>
      </c>
      <c r="I1826" s="5">
        <v>37.897</v>
      </c>
      <c r="J1826" s="5">
        <v>38.991</v>
      </c>
    </row>
    <row r="1827">
      <c r="A1827" s="5">
        <v>3.0</v>
      </c>
      <c r="B1827" s="5">
        <v>17.0</v>
      </c>
      <c r="C1827" s="5">
        <v>13.0</v>
      </c>
      <c r="D1827" s="5">
        <v>46.472</v>
      </c>
      <c r="E1827" s="5">
        <v>649.89</v>
      </c>
      <c r="F1827" s="5">
        <v>56.337</v>
      </c>
      <c r="G1827" s="5">
        <v>33.78</v>
      </c>
      <c r="H1827" s="5">
        <v>623.07</v>
      </c>
      <c r="I1827" s="5">
        <v>46.664</v>
      </c>
      <c r="J1827" s="5">
        <v>48.359</v>
      </c>
    </row>
    <row r="1828">
      <c r="A1828" s="5">
        <v>3.0</v>
      </c>
      <c r="B1828" s="5">
        <v>17.0</v>
      </c>
      <c r="C1828" s="5">
        <v>14.0</v>
      </c>
      <c r="D1828" s="5">
        <v>66.905</v>
      </c>
      <c r="E1828" s="5">
        <v>991.8</v>
      </c>
      <c r="F1828" s="5">
        <v>85.486</v>
      </c>
      <c r="G1828" s="5">
        <v>35.24</v>
      </c>
      <c r="H1828" s="5">
        <v>946.61</v>
      </c>
      <c r="I1828" s="5">
        <v>67.297</v>
      </c>
      <c r="J1828" s="5">
        <v>71.204</v>
      </c>
    </row>
    <row r="1829">
      <c r="A1829" s="5">
        <v>3.0</v>
      </c>
      <c r="B1829" s="5">
        <v>17.0</v>
      </c>
      <c r="C1829" s="5">
        <v>15.0</v>
      </c>
      <c r="D1829" s="5">
        <v>28.334</v>
      </c>
      <c r="E1829" s="5">
        <v>403.9</v>
      </c>
      <c r="F1829" s="5">
        <v>34.53</v>
      </c>
      <c r="G1829" s="5">
        <v>35.3</v>
      </c>
      <c r="H1829" s="5">
        <v>374.91</v>
      </c>
      <c r="I1829" s="5">
        <v>28.406</v>
      </c>
      <c r="J1829" s="5">
        <v>29.192</v>
      </c>
    </row>
    <row r="1830">
      <c r="A1830" s="5">
        <v>3.0</v>
      </c>
      <c r="B1830" s="5">
        <v>17.0</v>
      </c>
      <c r="C1830" s="5">
        <v>16.0</v>
      </c>
      <c r="D1830" s="5">
        <v>4.4067</v>
      </c>
      <c r="E1830" s="5">
        <v>69.9</v>
      </c>
      <c r="F1830" s="5">
        <v>5.935</v>
      </c>
      <c r="G1830" s="5">
        <v>34.37</v>
      </c>
      <c r="H1830" s="5">
        <v>63.246</v>
      </c>
      <c r="I1830" s="5">
        <v>4.4085</v>
      </c>
      <c r="J1830" s="5">
        <v>4.6158</v>
      </c>
    </row>
    <row r="1831">
      <c r="A1831" s="5">
        <v>3.0</v>
      </c>
      <c r="B1831" s="5">
        <v>17.0</v>
      </c>
      <c r="C1831" s="5">
        <v>17.0</v>
      </c>
      <c r="D1831" s="5">
        <v>0.1252</v>
      </c>
      <c r="E1831" s="5">
        <v>9.2967</v>
      </c>
      <c r="F1831" s="5">
        <v>0.7947</v>
      </c>
      <c r="G1831" s="5">
        <v>33.44</v>
      </c>
      <c r="H1831" s="5">
        <v>8.7247</v>
      </c>
      <c r="I1831" s="5">
        <v>0.1252</v>
      </c>
      <c r="J1831" s="5">
        <v>0.4679</v>
      </c>
    </row>
    <row r="1832">
      <c r="A1832" s="5">
        <v>3.0</v>
      </c>
      <c r="B1832" s="5">
        <v>17.0</v>
      </c>
      <c r="C1832" s="5">
        <v>18.0</v>
      </c>
      <c r="D1832" s="5">
        <v>-0.001</v>
      </c>
      <c r="E1832" s="5">
        <v>0.0</v>
      </c>
      <c r="F1832" s="5">
        <v>0.0</v>
      </c>
      <c r="G1832" s="5">
        <v>32.64</v>
      </c>
      <c r="H1832" s="5">
        <v>0.0</v>
      </c>
      <c r="I1832" s="5">
        <v>-0.001</v>
      </c>
      <c r="J1832" s="5">
        <v>0.0</v>
      </c>
    </row>
    <row r="1833">
      <c r="A1833" s="5">
        <v>3.0</v>
      </c>
      <c r="B1833" s="5">
        <v>17.0</v>
      </c>
      <c r="C1833" s="5">
        <v>19.0</v>
      </c>
      <c r="D1833" s="5">
        <v>-0.001</v>
      </c>
      <c r="E1833" s="5">
        <v>0.0</v>
      </c>
      <c r="F1833" s="5">
        <v>0.0</v>
      </c>
      <c r="G1833" s="5">
        <v>31.98</v>
      </c>
      <c r="H1833" s="5">
        <v>0.0</v>
      </c>
      <c r="I1833" s="5">
        <v>-0.001</v>
      </c>
      <c r="J1833" s="5">
        <v>0.0</v>
      </c>
    </row>
    <row r="1834">
      <c r="A1834" s="5">
        <v>3.0</v>
      </c>
      <c r="B1834" s="5">
        <v>17.0</v>
      </c>
      <c r="C1834" s="5">
        <v>20.0</v>
      </c>
      <c r="D1834" s="5">
        <v>-0.001</v>
      </c>
      <c r="E1834" s="5">
        <v>0.0</v>
      </c>
      <c r="F1834" s="5">
        <v>0.0</v>
      </c>
      <c r="G1834" s="5">
        <v>31.31</v>
      </c>
      <c r="H1834" s="5">
        <v>0.0</v>
      </c>
      <c r="I1834" s="5">
        <v>-0.001</v>
      </c>
      <c r="J1834" s="5">
        <v>0.0</v>
      </c>
    </row>
    <row r="1835">
      <c r="A1835" s="5">
        <v>3.0</v>
      </c>
      <c r="B1835" s="5">
        <v>17.0</v>
      </c>
      <c r="C1835" s="5">
        <v>21.0</v>
      </c>
      <c r="D1835" s="5">
        <v>-0.001</v>
      </c>
      <c r="E1835" s="5">
        <v>0.0</v>
      </c>
      <c r="F1835" s="5">
        <v>0.0</v>
      </c>
      <c r="G1835" s="5">
        <v>30.73</v>
      </c>
      <c r="H1835" s="5">
        <v>0.0</v>
      </c>
      <c r="I1835" s="5">
        <v>-0.001</v>
      </c>
      <c r="J1835" s="5">
        <v>0.0</v>
      </c>
    </row>
    <row r="1836">
      <c r="A1836" s="5">
        <v>3.0</v>
      </c>
      <c r="B1836" s="5">
        <v>17.0</v>
      </c>
      <c r="C1836" s="5">
        <v>22.0</v>
      </c>
      <c r="D1836" s="5">
        <v>-0.001</v>
      </c>
      <c r="E1836" s="5">
        <v>0.0</v>
      </c>
      <c r="F1836" s="5">
        <v>0.0</v>
      </c>
      <c r="G1836" s="5">
        <v>30.11</v>
      </c>
      <c r="H1836" s="5">
        <v>0.0</v>
      </c>
      <c r="I1836" s="5">
        <v>-0.001</v>
      </c>
      <c r="J1836" s="5">
        <v>0.0</v>
      </c>
    </row>
    <row r="1837">
      <c r="A1837" s="5">
        <v>3.0</v>
      </c>
      <c r="B1837" s="5">
        <v>17.0</v>
      </c>
      <c r="C1837" s="5">
        <v>23.0</v>
      </c>
      <c r="D1837" s="5">
        <v>-0.001</v>
      </c>
      <c r="E1837" s="5">
        <v>0.0</v>
      </c>
      <c r="F1837" s="5">
        <v>0.0</v>
      </c>
      <c r="G1837" s="5">
        <v>29.48</v>
      </c>
      <c r="H1837" s="5">
        <v>0.0</v>
      </c>
      <c r="I1837" s="5">
        <v>-0.001</v>
      </c>
      <c r="J1837" s="5">
        <v>0.0</v>
      </c>
    </row>
    <row r="1838">
      <c r="A1838" s="5">
        <v>3.0</v>
      </c>
      <c r="B1838" s="5">
        <v>18.0</v>
      </c>
      <c r="C1838" s="5">
        <v>0.0</v>
      </c>
      <c r="D1838" s="5">
        <v>-0.001</v>
      </c>
      <c r="E1838" s="5">
        <v>0.0</v>
      </c>
      <c r="F1838" s="5">
        <v>0.0</v>
      </c>
      <c r="G1838" s="5">
        <v>28.61</v>
      </c>
      <c r="H1838" s="5">
        <v>0.0</v>
      </c>
      <c r="I1838" s="5">
        <v>-0.001</v>
      </c>
      <c r="J1838" s="5">
        <v>0.0</v>
      </c>
    </row>
    <row r="1839">
      <c r="A1839" s="5">
        <v>3.0</v>
      </c>
      <c r="B1839" s="5">
        <v>18.0</v>
      </c>
      <c r="C1839" s="5">
        <v>1.0</v>
      </c>
      <c r="D1839" s="5">
        <v>-0.001</v>
      </c>
      <c r="E1839" s="5">
        <v>0.0</v>
      </c>
      <c r="F1839" s="5">
        <v>0.0</v>
      </c>
      <c r="G1839" s="5">
        <v>27.69</v>
      </c>
      <c r="H1839" s="5">
        <v>0.0</v>
      </c>
      <c r="I1839" s="5">
        <v>-0.001</v>
      </c>
      <c r="J1839" s="5">
        <v>0.0</v>
      </c>
    </row>
    <row r="1840">
      <c r="A1840" s="5">
        <v>3.0</v>
      </c>
      <c r="B1840" s="5">
        <v>18.0</v>
      </c>
      <c r="C1840" s="5">
        <v>2.0</v>
      </c>
      <c r="D1840" s="5">
        <v>-0.001</v>
      </c>
      <c r="E1840" s="5">
        <v>0.0</v>
      </c>
      <c r="F1840" s="5">
        <v>0.0</v>
      </c>
      <c r="G1840" s="5">
        <v>26.77</v>
      </c>
      <c r="H1840" s="5">
        <v>0.0</v>
      </c>
      <c r="I1840" s="5">
        <v>-0.001</v>
      </c>
      <c r="J1840" s="5">
        <v>0.0</v>
      </c>
    </row>
    <row r="1841">
      <c r="A1841" s="5">
        <v>3.0</v>
      </c>
      <c r="B1841" s="5">
        <v>18.0</v>
      </c>
      <c r="C1841" s="5">
        <v>3.0</v>
      </c>
      <c r="D1841" s="5">
        <v>-0.001</v>
      </c>
      <c r="E1841" s="5">
        <v>0.0</v>
      </c>
      <c r="F1841" s="5">
        <v>0.0</v>
      </c>
      <c r="G1841" s="5">
        <v>26.28</v>
      </c>
      <c r="H1841" s="5">
        <v>0.0</v>
      </c>
      <c r="I1841" s="5">
        <v>-0.001</v>
      </c>
      <c r="J1841" s="5">
        <v>0.0</v>
      </c>
    </row>
    <row r="1842">
      <c r="A1842" s="5">
        <v>3.0</v>
      </c>
      <c r="B1842" s="5">
        <v>18.0</v>
      </c>
      <c r="C1842" s="5">
        <v>4.0</v>
      </c>
      <c r="D1842" s="5">
        <v>-0.001</v>
      </c>
      <c r="E1842" s="5">
        <v>0.0</v>
      </c>
      <c r="F1842" s="5">
        <v>0.0</v>
      </c>
      <c r="G1842" s="5">
        <v>25.79</v>
      </c>
      <c r="H1842" s="5">
        <v>0.0</v>
      </c>
      <c r="I1842" s="5">
        <v>-0.001</v>
      </c>
      <c r="J1842" s="5">
        <v>0.0</v>
      </c>
    </row>
    <row r="1843">
      <c r="A1843" s="5">
        <v>3.0</v>
      </c>
      <c r="B1843" s="5">
        <v>18.0</v>
      </c>
      <c r="C1843" s="5">
        <v>5.0</v>
      </c>
      <c r="D1843" s="5">
        <v>-0.001</v>
      </c>
      <c r="E1843" s="5">
        <v>0.0</v>
      </c>
      <c r="F1843" s="5">
        <v>0.0</v>
      </c>
      <c r="G1843" s="5">
        <v>25.45</v>
      </c>
      <c r="H1843" s="5">
        <v>0.0</v>
      </c>
      <c r="I1843" s="5">
        <v>-0.001</v>
      </c>
      <c r="J1843" s="5">
        <v>0.0</v>
      </c>
    </row>
    <row r="1844">
      <c r="A1844" s="5">
        <v>3.0</v>
      </c>
      <c r="B1844" s="5">
        <v>18.0</v>
      </c>
      <c r="C1844" s="5">
        <v>6.0</v>
      </c>
      <c r="D1844" s="5">
        <v>1.7</v>
      </c>
      <c r="E1844" s="5">
        <v>31.007</v>
      </c>
      <c r="F1844" s="5">
        <v>2.6246</v>
      </c>
      <c r="G1844" s="5">
        <v>25.88</v>
      </c>
      <c r="H1844" s="5">
        <v>28.32</v>
      </c>
      <c r="I1844" s="5">
        <v>1.7003</v>
      </c>
      <c r="J1844" s="5">
        <v>1.9741</v>
      </c>
    </row>
    <row r="1845">
      <c r="A1845" s="5">
        <v>3.0</v>
      </c>
      <c r="B1845" s="5">
        <v>18.0</v>
      </c>
      <c r="C1845" s="5">
        <v>7.0</v>
      </c>
      <c r="D1845" s="5">
        <v>20.946</v>
      </c>
      <c r="E1845" s="5">
        <v>289.41</v>
      </c>
      <c r="F1845" s="5">
        <v>26.234</v>
      </c>
      <c r="G1845" s="5">
        <v>27.87</v>
      </c>
      <c r="H1845" s="5">
        <v>270.97</v>
      </c>
      <c r="I1845" s="5">
        <v>20.986</v>
      </c>
      <c r="J1845" s="5">
        <v>21.568</v>
      </c>
    </row>
    <row r="1846">
      <c r="A1846" s="5">
        <v>3.0</v>
      </c>
      <c r="B1846" s="5">
        <v>18.0</v>
      </c>
      <c r="C1846" s="5">
        <v>8.0</v>
      </c>
      <c r="D1846" s="5">
        <v>36.935</v>
      </c>
      <c r="E1846" s="5">
        <v>490.8</v>
      </c>
      <c r="F1846" s="5">
        <v>43.819</v>
      </c>
      <c r="G1846" s="5">
        <v>29.55</v>
      </c>
      <c r="H1846" s="5">
        <v>481.29</v>
      </c>
      <c r="I1846" s="5">
        <v>37.057</v>
      </c>
      <c r="J1846" s="5">
        <v>38.14</v>
      </c>
    </row>
    <row r="1847">
      <c r="A1847" s="5">
        <v>3.0</v>
      </c>
      <c r="B1847" s="5">
        <v>18.0</v>
      </c>
      <c r="C1847" s="5">
        <v>9.0</v>
      </c>
      <c r="D1847" s="5">
        <v>48.294</v>
      </c>
      <c r="E1847" s="5">
        <v>655.59</v>
      </c>
      <c r="F1847" s="5">
        <v>58.063</v>
      </c>
      <c r="G1847" s="5">
        <v>30.96</v>
      </c>
      <c r="H1847" s="5">
        <v>643.54</v>
      </c>
      <c r="I1847" s="5">
        <v>48.501</v>
      </c>
      <c r="J1847" s="5">
        <v>50.367</v>
      </c>
    </row>
    <row r="1848">
      <c r="A1848" s="5">
        <v>3.0</v>
      </c>
      <c r="B1848" s="5">
        <v>18.0</v>
      </c>
      <c r="C1848" s="5">
        <v>10.0</v>
      </c>
      <c r="D1848" s="5">
        <v>56.711</v>
      </c>
      <c r="E1848" s="5">
        <v>783.69</v>
      </c>
      <c r="F1848" s="5">
        <v>69.066</v>
      </c>
      <c r="G1848" s="5">
        <v>32.3</v>
      </c>
      <c r="H1848" s="5">
        <v>770.26</v>
      </c>
      <c r="I1848" s="5">
        <v>56.996</v>
      </c>
      <c r="J1848" s="5">
        <v>59.471</v>
      </c>
    </row>
    <row r="1849">
      <c r="A1849" s="5">
        <v>3.0</v>
      </c>
      <c r="B1849" s="5">
        <v>18.0</v>
      </c>
      <c r="C1849" s="5">
        <v>11.0</v>
      </c>
      <c r="D1849" s="5">
        <v>60.772</v>
      </c>
      <c r="E1849" s="5">
        <v>856.4</v>
      </c>
      <c r="F1849" s="5">
        <v>75.114</v>
      </c>
      <c r="G1849" s="5">
        <v>33.39</v>
      </c>
      <c r="H1849" s="5">
        <v>839.05</v>
      </c>
      <c r="I1849" s="5">
        <v>61.098</v>
      </c>
      <c r="J1849" s="5">
        <v>64.166</v>
      </c>
    </row>
    <row r="1850">
      <c r="A1850" s="5">
        <v>3.0</v>
      </c>
      <c r="B1850" s="5">
        <v>18.0</v>
      </c>
      <c r="C1850" s="5">
        <v>12.0</v>
      </c>
      <c r="D1850" s="5">
        <v>57.603</v>
      </c>
      <c r="E1850" s="5">
        <v>816.59</v>
      </c>
      <c r="F1850" s="5">
        <v>71.042</v>
      </c>
      <c r="G1850" s="5">
        <v>34.05</v>
      </c>
      <c r="H1850" s="5">
        <v>789.13</v>
      </c>
      <c r="I1850" s="5">
        <v>57.897</v>
      </c>
      <c r="J1850" s="5">
        <v>60.464</v>
      </c>
    </row>
    <row r="1851">
      <c r="A1851" s="5">
        <v>3.0</v>
      </c>
      <c r="B1851" s="5">
        <v>18.0</v>
      </c>
      <c r="C1851" s="5">
        <v>13.0</v>
      </c>
      <c r="D1851" s="5">
        <v>54.663</v>
      </c>
      <c r="E1851" s="5">
        <v>770.6</v>
      </c>
      <c r="F1851" s="5">
        <v>66.928</v>
      </c>
      <c r="G1851" s="5">
        <v>34.43</v>
      </c>
      <c r="H1851" s="5">
        <v>744.84</v>
      </c>
      <c r="I1851" s="5">
        <v>54.928</v>
      </c>
      <c r="J1851" s="5">
        <v>57.197</v>
      </c>
    </row>
    <row r="1852">
      <c r="A1852" s="5">
        <v>3.0</v>
      </c>
      <c r="B1852" s="5">
        <v>18.0</v>
      </c>
      <c r="C1852" s="5">
        <v>14.0</v>
      </c>
      <c r="D1852" s="5">
        <v>52.268</v>
      </c>
      <c r="E1852" s="5">
        <v>739.01</v>
      </c>
      <c r="F1852" s="5">
        <v>63.842</v>
      </c>
      <c r="G1852" s="5">
        <v>34.66</v>
      </c>
      <c r="H1852" s="5">
        <v>709.82</v>
      </c>
      <c r="I1852" s="5">
        <v>52.51</v>
      </c>
      <c r="J1852" s="5">
        <v>54.609</v>
      </c>
    </row>
    <row r="1853">
      <c r="A1853" s="5">
        <v>3.0</v>
      </c>
      <c r="B1853" s="5">
        <v>18.0</v>
      </c>
      <c r="C1853" s="5">
        <v>15.0</v>
      </c>
      <c r="D1853" s="5">
        <v>40.641</v>
      </c>
      <c r="E1853" s="5">
        <v>574.0</v>
      </c>
      <c r="F1853" s="5">
        <v>49.107</v>
      </c>
      <c r="G1853" s="5">
        <v>34.52</v>
      </c>
      <c r="H1853" s="5">
        <v>540.93</v>
      </c>
      <c r="I1853" s="5">
        <v>40.789</v>
      </c>
      <c r="J1853" s="5">
        <v>42.059</v>
      </c>
    </row>
    <row r="1854">
      <c r="A1854" s="5">
        <v>3.0</v>
      </c>
      <c r="B1854" s="5">
        <v>18.0</v>
      </c>
      <c r="C1854" s="5">
        <v>16.0</v>
      </c>
      <c r="D1854" s="5">
        <v>22.148</v>
      </c>
      <c r="E1854" s="5">
        <v>337.19</v>
      </c>
      <c r="F1854" s="5">
        <v>28.361</v>
      </c>
      <c r="G1854" s="5">
        <v>33.78</v>
      </c>
      <c r="H1854" s="5">
        <v>291.75</v>
      </c>
      <c r="I1854" s="5">
        <v>22.192</v>
      </c>
      <c r="J1854" s="5">
        <v>22.794</v>
      </c>
    </row>
    <row r="1855">
      <c r="A1855" s="5">
        <v>3.0</v>
      </c>
      <c r="B1855" s="5">
        <v>18.0</v>
      </c>
      <c r="C1855" s="5">
        <v>17.0</v>
      </c>
      <c r="D1855" s="5">
        <v>4.5362</v>
      </c>
      <c r="E1855" s="5">
        <v>106.1</v>
      </c>
      <c r="F1855" s="5">
        <v>8.4832</v>
      </c>
      <c r="G1855" s="5">
        <v>32.6</v>
      </c>
      <c r="H1855" s="5">
        <v>64.586</v>
      </c>
      <c r="I1855" s="5">
        <v>4.5381</v>
      </c>
      <c r="J1855" s="5">
        <v>4.7506</v>
      </c>
    </row>
    <row r="1856">
      <c r="A1856" s="5">
        <v>3.0</v>
      </c>
      <c r="B1856" s="5">
        <v>18.0</v>
      </c>
      <c r="C1856" s="5">
        <v>18.0</v>
      </c>
      <c r="D1856" s="5">
        <v>-0.001</v>
      </c>
      <c r="E1856" s="5">
        <v>0.0</v>
      </c>
      <c r="F1856" s="5">
        <v>0.0</v>
      </c>
      <c r="G1856" s="5">
        <v>31.36</v>
      </c>
      <c r="H1856" s="5">
        <v>0.0</v>
      </c>
      <c r="I1856" s="5">
        <v>-0.001</v>
      </c>
      <c r="J1856" s="5">
        <v>0.0</v>
      </c>
    </row>
    <row r="1857">
      <c r="A1857" s="5">
        <v>3.0</v>
      </c>
      <c r="B1857" s="5">
        <v>18.0</v>
      </c>
      <c r="C1857" s="5">
        <v>19.0</v>
      </c>
      <c r="D1857" s="5">
        <v>-0.001</v>
      </c>
      <c r="E1857" s="5">
        <v>0.0</v>
      </c>
      <c r="F1857" s="5">
        <v>0.0</v>
      </c>
      <c r="G1857" s="5">
        <v>30.69</v>
      </c>
      <c r="H1857" s="5">
        <v>0.0</v>
      </c>
      <c r="I1857" s="5">
        <v>-0.001</v>
      </c>
      <c r="J1857" s="5">
        <v>0.0</v>
      </c>
    </row>
    <row r="1858">
      <c r="A1858" s="5">
        <v>3.0</v>
      </c>
      <c r="B1858" s="5">
        <v>18.0</v>
      </c>
      <c r="C1858" s="5">
        <v>20.0</v>
      </c>
      <c r="D1858" s="5">
        <v>-0.001</v>
      </c>
      <c r="E1858" s="5">
        <v>0.0</v>
      </c>
      <c r="F1858" s="5">
        <v>0.0</v>
      </c>
      <c r="G1858" s="5">
        <v>29.99</v>
      </c>
      <c r="H1858" s="5">
        <v>0.0</v>
      </c>
      <c r="I1858" s="5">
        <v>-0.001</v>
      </c>
      <c r="J1858" s="5">
        <v>0.0</v>
      </c>
    </row>
    <row r="1859">
      <c r="A1859" s="5">
        <v>3.0</v>
      </c>
      <c r="B1859" s="5">
        <v>18.0</v>
      </c>
      <c r="C1859" s="5">
        <v>21.0</v>
      </c>
      <c r="D1859" s="5">
        <v>-0.001</v>
      </c>
      <c r="E1859" s="5">
        <v>0.0</v>
      </c>
      <c r="F1859" s="5">
        <v>0.0</v>
      </c>
      <c r="G1859" s="5">
        <v>29.28</v>
      </c>
      <c r="H1859" s="5">
        <v>0.0</v>
      </c>
      <c r="I1859" s="5">
        <v>-0.001</v>
      </c>
      <c r="J1859" s="5">
        <v>0.0</v>
      </c>
    </row>
    <row r="1860">
      <c r="A1860" s="5">
        <v>3.0</v>
      </c>
      <c r="B1860" s="5">
        <v>18.0</v>
      </c>
      <c r="C1860" s="5">
        <v>22.0</v>
      </c>
      <c r="D1860" s="5">
        <v>-0.001</v>
      </c>
      <c r="E1860" s="5">
        <v>0.0</v>
      </c>
      <c r="F1860" s="5">
        <v>0.0</v>
      </c>
      <c r="G1860" s="5">
        <v>28.57</v>
      </c>
      <c r="H1860" s="5">
        <v>0.0</v>
      </c>
      <c r="I1860" s="5">
        <v>-0.001</v>
      </c>
      <c r="J1860" s="5">
        <v>0.0</v>
      </c>
    </row>
    <row r="1861">
      <c r="A1861" s="5">
        <v>3.0</v>
      </c>
      <c r="B1861" s="5">
        <v>18.0</v>
      </c>
      <c r="C1861" s="5">
        <v>23.0</v>
      </c>
      <c r="D1861" s="5">
        <v>-0.001</v>
      </c>
      <c r="E1861" s="5">
        <v>0.0</v>
      </c>
      <c r="F1861" s="5">
        <v>0.0</v>
      </c>
      <c r="G1861" s="5">
        <v>27.87</v>
      </c>
      <c r="H1861" s="5">
        <v>0.0</v>
      </c>
      <c r="I1861" s="5">
        <v>-0.001</v>
      </c>
      <c r="J1861" s="5">
        <v>0.0</v>
      </c>
    </row>
    <row r="1862">
      <c r="A1862" s="5">
        <v>3.0</v>
      </c>
      <c r="B1862" s="5">
        <v>19.0</v>
      </c>
      <c r="C1862" s="5">
        <v>0.0</v>
      </c>
      <c r="D1862" s="5">
        <v>-0.001</v>
      </c>
      <c r="E1862" s="5">
        <v>0.0</v>
      </c>
      <c r="F1862" s="5">
        <v>0.0</v>
      </c>
      <c r="G1862" s="5">
        <v>27.42</v>
      </c>
      <c r="H1862" s="5">
        <v>0.0</v>
      </c>
      <c r="I1862" s="5">
        <v>-0.001</v>
      </c>
      <c r="J1862" s="5">
        <v>0.0</v>
      </c>
    </row>
    <row r="1863">
      <c r="A1863" s="5">
        <v>3.0</v>
      </c>
      <c r="B1863" s="5">
        <v>19.0</v>
      </c>
      <c r="C1863" s="5">
        <v>1.0</v>
      </c>
      <c r="D1863" s="5">
        <v>-0.001</v>
      </c>
      <c r="E1863" s="5">
        <v>0.0</v>
      </c>
      <c r="F1863" s="5">
        <v>0.0</v>
      </c>
      <c r="G1863" s="5">
        <v>26.96</v>
      </c>
      <c r="H1863" s="5">
        <v>0.0</v>
      </c>
      <c r="I1863" s="5">
        <v>-0.001</v>
      </c>
      <c r="J1863" s="5">
        <v>0.0</v>
      </c>
    </row>
    <row r="1864">
      <c r="A1864" s="5">
        <v>3.0</v>
      </c>
      <c r="B1864" s="5">
        <v>19.0</v>
      </c>
      <c r="C1864" s="5">
        <v>2.0</v>
      </c>
      <c r="D1864" s="5">
        <v>-0.001</v>
      </c>
      <c r="E1864" s="5">
        <v>0.0</v>
      </c>
      <c r="F1864" s="5">
        <v>0.0</v>
      </c>
      <c r="G1864" s="5">
        <v>26.5</v>
      </c>
      <c r="H1864" s="5">
        <v>0.0</v>
      </c>
      <c r="I1864" s="5">
        <v>-0.001</v>
      </c>
      <c r="J1864" s="5">
        <v>0.0</v>
      </c>
    </row>
    <row r="1865">
      <c r="A1865" s="5">
        <v>3.0</v>
      </c>
      <c r="B1865" s="5">
        <v>19.0</v>
      </c>
      <c r="C1865" s="5">
        <v>3.0</v>
      </c>
      <c r="D1865" s="5">
        <v>-0.001</v>
      </c>
      <c r="E1865" s="5">
        <v>0.0</v>
      </c>
      <c r="F1865" s="5">
        <v>0.0</v>
      </c>
      <c r="G1865" s="5">
        <v>26.27</v>
      </c>
      <c r="H1865" s="5">
        <v>0.0</v>
      </c>
      <c r="I1865" s="5">
        <v>-0.001</v>
      </c>
      <c r="J1865" s="5">
        <v>0.0</v>
      </c>
    </row>
    <row r="1866">
      <c r="A1866" s="5">
        <v>3.0</v>
      </c>
      <c r="B1866" s="5">
        <v>19.0</v>
      </c>
      <c r="C1866" s="5">
        <v>4.0</v>
      </c>
      <c r="D1866" s="5">
        <v>-0.001</v>
      </c>
      <c r="E1866" s="5">
        <v>0.0</v>
      </c>
      <c r="F1866" s="5">
        <v>0.0</v>
      </c>
      <c r="G1866" s="5">
        <v>26.04</v>
      </c>
      <c r="H1866" s="5">
        <v>0.0</v>
      </c>
      <c r="I1866" s="5">
        <v>-0.001</v>
      </c>
      <c r="J1866" s="5">
        <v>0.0</v>
      </c>
    </row>
    <row r="1867">
      <c r="A1867" s="5">
        <v>3.0</v>
      </c>
      <c r="B1867" s="5">
        <v>19.0</v>
      </c>
      <c r="C1867" s="5">
        <v>5.0</v>
      </c>
      <c r="D1867" s="5">
        <v>-0.001</v>
      </c>
      <c r="E1867" s="5">
        <v>0.0</v>
      </c>
      <c r="F1867" s="5">
        <v>0.0</v>
      </c>
      <c r="G1867" s="5">
        <v>25.88</v>
      </c>
      <c r="H1867" s="5">
        <v>0.0</v>
      </c>
      <c r="I1867" s="5">
        <v>-0.001</v>
      </c>
      <c r="J1867" s="5">
        <v>0.0</v>
      </c>
    </row>
    <row r="1868">
      <c r="A1868" s="5">
        <v>3.0</v>
      </c>
      <c r="B1868" s="5">
        <v>19.0</v>
      </c>
      <c r="C1868" s="5">
        <v>6.0</v>
      </c>
      <c r="D1868" s="5">
        <v>0.5899</v>
      </c>
      <c r="E1868" s="5">
        <v>15.293</v>
      </c>
      <c r="F1868" s="5">
        <v>1.2831</v>
      </c>
      <c r="G1868" s="5">
        <v>26.14</v>
      </c>
      <c r="H1868" s="5">
        <v>14.536</v>
      </c>
      <c r="I1868" s="5">
        <v>0.59</v>
      </c>
      <c r="J1868" s="5">
        <v>0.9112</v>
      </c>
    </row>
    <row r="1869">
      <c r="A1869" s="5">
        <v>3.0</v>
      </c>
      <c r="B1869" s="5">
        <v>19.0</v>
      </c>
      <c r="C1869" s="5">
        <v>7.0</v>
      </c>
      <c r="D1869" s="5">
        <v>6.0176</v>
      </c>
      <c r="E1869" s="5">
        <v>90.895</v>
      </c>
      <c r="F1869" s="5">
        <v>7.7219</v>
      </c>
      <c r="G1869" s="5">
        <v>26.53</v>
      </c>
      <c r="H1869" s="5">
        <v>82.217</v>
      </c>
      <c r="I1869" s="5">
        <v>6.0209</v>
      </c>
      <c r="J1869" s="5">
        <v>6.2751</v>
      </c>
    </row>
    <row r="1870">
      <c r="A1870" s="5">
        <v>3.0</v>
      </c>
      <c r="B1870" s="5">
        <v>19.0</v>
      </c>
      <c r="C1870" s="5">
        <v>8.0</v>
      </c>
      <c r="D1870" s="5">
        <v>13.664</v>
      </c>
      <c r="E1870" s="5">
        <v>196.09</v>
      </c>
      <c r="F1870" s="5">
        <v>16.721</v>
      </c>
      <c r="G1870" s="5">
        <v>27.57</v>
      </c>
      <c r="H1870" s="5">
        <v>178.61</v>
      </c>
      <c r="I1870" s="5">
        <v>13.68</v>
      </c>
      <c r="J1870" s="5">
        <v>14.085</v>
      </c>
    </row>
    <row r="1871">
      <c r="A1871" s="5">
        <v>3.0</v>
      </c>
      <c r="B1871" s="5">
        <v>19.0</v>
      </c>
      <c r="C1871" s="5">
        <v>9.0</v>
      </c>
      <c r="D1871" s="5">
        <v>19.334</v>
      </c>
      <c r="E1871" s="5">
        <v>274.3</v>
      </c>
      <c r="F1871" s="5">
        <v>23.422</v>
      </c>
      <c r="G1871" s="5">
        <v>28.38</v>
      </c>
      <c r="H1871" s="5">
        <v>250.86</v>
      </c>
      <c r="I1871" s="5">
        <v>19.367</v>
      </c>
      <c r="J1871" s="5">
        <v>19.907</v>
      </c>
    </row>
    <row r="1872">
      <c r="A1872" s="5">
        <v>3.0</v>
      </c>
      <c r="B1872" s="5">
        <v>19.0</v>
      </c>
      <c r="C1872" s="5">
        <v>10.0</v>
      </c>
      <c r="D1872" s="5">
        <v>30.613</v>
      </c>
      <c r="E1872" s="5">
        <v>425.3</v>
      </c>
      <c r="F1872" s="5">
        <v>36.686</v>
      </c>
      <c r="G1872" s="5">
        <v>29.4</v>
      </c>
      <c r="H1872" s="5">
        <v>397.61</v>
      </c>
      <c r="I1872" s="5">
        <v>30.697</v>
      </c>
      <c r="J1872" s="5">
        <v>31.577</v>
      </c>
    </row>
    <row r="1873">
      <c r="A1873" s="5">
        <v>3.0</v>
      </c>
      <c r="B1873" s="5">
        <v>19.0</v>
      </c>
      <c r="C1873" s="5">
        <v>11.0</v>
      </c>
      <c r="D1873" s="5">
        <v>37.999</v>
      </c>
      <c r="E1873" s="5">
        <v>528.91</v>
      </c>
      <c r="F1873" s="5">
        <v>45.646</v>
      </c>
      <c r="G1873" s="5">
        <v>30.36</v>
      </c>
      <c r="H1873" s="5">
        <v>496.77</v>
      </c>
      <c r="I1873" s="5">
        <v>38.128</v>
      </c>
      <c r="J1873" s="5">
        <v>39.242</v>
      </c>
    </row>
    <row r="1874">
      <c r="A1874" s="5">
        <v>3.0</v>
      </c>
      <c r="B1874" s="5">
        <v>19.0</v>
      </c>
      <c r="C1874" s="5">
        <v>12.0</v>
      </c>
      <c r="D1874" s="5">
        <v>44.701</v>
      </c>
      <c r="E1874" s="5">
        <v>622.5</v>
      </c>
      <c r="F1874" s="5">
        <v>53.919</v>
      </c>
      <c r="G1874" s="5">
        <v>31.24</v>
      </c>
      <c r="H1874" s="5">
        <v>592.59</v>
      </c>
      <c r="I1874" s="5">
        <v>44.878</v>
      </c>
      <c r="J1874" s="5">
        <v>46.473</v>
      </c>
    </row>
    <row r="1875">
      <c r="A1875" s="5">
        <v>3.0</v>
      </c>
      <c r="B1875" s="5">
        <v>19.0</v>
      </c>
      <c r="C1875" s="5">
        <v>13.0</v>
      </c>
      <c r="D1875" s="5">
        <v>41.619</v>
      </c>
      <c r="E1875" s="5">
        <v>581.29</v>
      </c>
      <c r="F1875" s="5">
        <v>50.146</v>
      </c>
      <c r="G1875" s="5">
        <v>31.88</v>
      </c>
      <c r="H1875" s="5">
        <v>550.05</v>
      </c>
      <c r="I1875" s="5">
        <v>41.774</v>
      </c>
      <c r="J1875" s="5">
        <v>43.136</v>
      </c>
    </row>
    <row r="1876">
      <c r="A1876" s="5">
        <v>3.0</v>
      </c>
      <c r="B1876" s="5">
        <v>19.0</v>
      </c>
      <c r="C1876" s="5">
        <v>14.0</v>
      </c>
      <c r="D1876" s="5">
        <v>34.145</v>
      </c>
      <c r="E1876" s="5">
        <v>478.41</v>
      </c>
      <c r="F1876" s="5">
        <v>41.092</v>
      </c>
      <c r="G1876" s="5">
        <v>32.15</v>
      </c>
      <c r="H1876" s="5">
        <v>448.05</v>
      </c>
      <c r="I1876" s="5">
        <v>34.249</v>
      </c>
      <c r="J1876" s="5">
        <v>35.231</v>
      </c>
    </row>
    <row r="1877">
      <c r="A1877" s="5">
        <v>3.0</v>
      </c>
      <c r="B1877" s="5">
        <v>19.0</v>
      </c>
      <c r="C1877" s="5">
        <v>15.0</v>
      </c>
      <c r="D1877" s="5">
        <v>29.932</v>
      </c>
      <c r="E1877" s="5">
        <v>423.3</v>
      </c>
      <c r="F1877" s="5">
        <v>36.12</v>
      </c>
      <c r="G1877" s="5">
        <v>32.27</v>
      </c>
      <c r="H1877" s="5">
        <v>392.29</v>
      </c>
      <c r="I1877" s="5">
        <v>30.012</v>
      </c>
      <c r="J1877" s="5">
        <v>30.859</v>
      </c>
    </row>
    <row r="1878">
      <c r="A1878" s="5">
        <v>3.0</v>
      </c>
      <c r="B1878" s="5">
        <v>19.0</v>
      </c>
      <c r="C1878" s="5">
        <v>16.0</v>
      </c>
      <c r="D1878" s="5">
        <v>18.852</v>
      </c>
      <c r="E1878" s="5">
        <v>282.9</v>
      </c>
      <c r="F1878" s="5">
        <v>23.842</v>
      </c>
      <c r="G1878" s="5">
        <v>32.02</v>
      </c>
      <c r="H1878" s="5">
        <v>247.59</v>
      </c>
      <c r="I1878" s="5">
        <v>18.884</v>
      </c>
      <c r="J1878" s="5">
        <v>19.405</v>
      </c>
    </row>
    <row r="1879">
      <c r="A1879" s="5">
        <v>3.0</v>
      </c>
      <c r="B1879" s="5">
        <v>19.0</v>
      </c>
      <c r="C1879" s="5">
        <v>17.0</v>
      </c>
      <c r="D1879" s="5">
        <v>5.1865</v>
      </c>
      <c r="E1879" s="5">
        <v>113.71</v>
      </c>
      <c r="F1879" s="5">
        <v>9.1008</v>
      </c>
      <c r="G1879" s="5">
        <v>31.36</v>
      </c>
      <c r="H1879" s="5">
        <v>72.755</v>
      </c>
      <c r="I1879" s="5">
        <v>5.189</v>
      </c>
      <c r="J1879" s="5">
        <v>5.4192</v>
      </c>
    </row>
    <row r="1880">
      <c r="A1880" s="5">
        <v>3.0</v>
      </c>
      <c r="B1880" s="5">
        <v>19.0</v>
      </c>
      <c r="C1880" s="5">
        <v>18.0</v>
      </c>
      <c r="D1880" s="5">
        <v>-0.001</v>
      </c>
      <c r="E1880" s="5">
        <v>0.0</v>
      </c>
      <c r="F1880" s="5">
        <v>0.0</v>
      </c>
      <c r="G1880" s="5">
        <v>30.61</v>
      </c>
      <c r="H1880" s="5">
        <v>0.0</v>
      </c>
      <c r="I1880" s="5">
        <v>-0.001</v>
      </c>
      <c r="J1880" s="5">
        <v>0.0</v>
      </c>
    </row>
    <row r="1881">
      <c r="A1881" s="5">
        <v>3.0</v>
      </c>
      <c r="B1881" s="5">
        <v>19.0</v>
      </c>
      <c r="C1881" s="5">
        <v>19.0</v>
      </c>
      <c r="D1881" s="5">
        <v>-0.001</v>
      </c>
      <c r="E1881" s="5">
        <v>0.0</v>
      </c>
      <c r="F1881" s="5">
        <v>0.0</v>
      </c>
      <c r="G1881" s="5">
        <v>29.85</v>
      </c>
      <c r="H1881" s="5">
        <v>0.0</v>
      </c>
      <c r="I1881" s="5">
        <v>-0.001</v>
      </c>
      <c r="J1881" s="5">
        <v>0.0</v>
      </c>
    </row>
    <row r="1882">
      <c r="A1882" s="5">
        <v>3.0</v>
      </c>
      <c r="B1882" s="5">
        <v>19.0</v>
      </c>
      <c r="C1882" s="5">
        <v>20.0</v>
      </c>
      <c r="D1882" s="5">
        <v>-0.001</v>
      </c>
      <c r="E1882" s="5">
        <v>0.0</v>
      </c>
      <c r="F1882" s="5">
        <v>0.0</v>
      </c>
      <c r="G1882" s="5">
        <v>29.1</v>
      </c>
      <c r="H1882" s="5">
        <v>0.0</v>
      </c>
      <c r="I1882" s="5">
        <v>-0.001</v>
      </c>
      <c r="J1882" s="5">
        <v>0.0</v>
      </c>
    </row>
    <row r="1883">
      <c r="A1883" s="5">
        <v>3.0</v>
      </c>
      <c r="B1883" s="5">
        <v>19.0</v>
      </c>
      <c r="C1883" s="5">
        <v>21.0</v>
      </c>
      <c r="D1883" s="5">
        <v>-0.001</v>
      </c>
      <c r="E1883" s="5">
        <v>0.0</v>
      </c>
      <c r="F1883" s="5">
        <v>0.0</v>
      </c>
      <c r="G1883" s="5">
        <v>28.34</v>
      </c>
      <c r="H1883" s="5">
        <v>0.0</v>
      </c>
      <c r="I1883" s="5">
        <v>-0.001</v>
      </c>
      <c r="J1883" s="5">
        <v>0.0</v>
      </c>
    </row>
    <row r="1884">
      <c r="A1884" s="5">
        <v>3.0</v>
      </c>
      <c r="B1884" s="5">
        <v>19.0</v>
      </c>
      <c r="C1884" s="5">
        <v>22.0</v>
      </c>
      <c r="D1884" s="5">
        <v>-0.001</v>
      </c>
      <c r="E1884" s="5">
        <v>0.0</v>
      </c>
      <c r="F1884" s="5">
        <v>0.0</v>
      </c>
      <c r="G1884" s="5">
        <v>27.59</v>
      </c>
      <c r="H1884" s="5">
        <v>0.0</v>
      </c>
      <c r="I1884" s="5">
        <v>-0.001</v>
      </c>
      <c r="J1884" s="5">
        <v>0.0</v>
      </c>
    </row>
    <row r="1885">
      <c r="A1885" s="5">
        <v>3.0</v>
      </c>
      <c r="B1885" s="5">
        <v>19.0</v>
      </c>
      <c r="C1885" s="5">
        <v>23.0</v>
      </c>
      <c r="D1885" s="5">
        <v>-0.001</v>
      </c>
      <c r="E1885" s="5">
        <v>0.0</v>
      </c>
      <c r="F1885" s="5">
        <v>0.0</v>
      </c>
      <c r="G1885" s="5">
        <v>26.83</v>
      </c>
      <c r="H1885" s="5">
        <v>0.0</v>
      </c>
      <c r="I1885" s="5">
        <v>-0.001</v>
      </c>
      <c r="J1885" s="5">
        <v>0.0</v>
      </c>
    </row>
    <row r="1886">
      <c r="A1886" s="5">
        <v>3.0</v>
      </c>
      <c r="B1886" s="5">
        <v>20.0</v>
      </c>
      <c r="C1886" s="5">
        <v>0.0</v>
      </c>
      <c r="D1886" s="5">
        <v>-0.001</v>
      </c>
      <c r="E1886" s="5">
        <v>0.0</v>
      </c>
      <c r="F1886" s="5">
        <v>0.0</v>
      </c>
      <c r="G1886" s="5">
        <v>26.13</v>
      </c>
      <c r="H1886" s="5">
        <v>0.0</v>
      </c>
      <c r="I1886" s="5">
        <v>-0.001</v>
      </c>
      <c r="J1886" s="5">
        <v>0.0</v>
      </c>
    </row>
    <row r="1887">
      <c r="A1887" s="5">
        <v>3.0</v>
      </c>
      <c r="B1887" s="5">
        <v>20.0</v>
      </c>
      <c r="C1887" s="5">
        <v>1.0</v>
      </c>
      <c r="D1887" s="5">
        <v>-0.001</v>
      </c>
      <c r="E1887" s="5">
        <v>0.0</v>
      </c>
      <c r="F1887" s="5">
        <v>0.0</v>
      </c>
      <c r="G1887" s="5">
        <v>25.38</v>
      </c>
      <c r="H1887" s="5">
        <v>0.0</v>
      </c>
      <c r="I1887" s="5">
        <v>-0.001</v>
      </c>
      <c r="J1887" s="5">
        <v>0.0</v>
      </c>
    </row>
    <row r="1888">
      <c r="A1888" s="5">
        <v>3.0</v>
      </c>
      <c r="B1888" s="5">
        <v>20.0</v>
      </c>
      <c r="C1888" s="5">
        <v>2.0</v>
      </c>
      <c r="D1888" s="5">
        <v>-0.001</v>
      </c>
      <c r="E1888" s="5">
        <v>0.0</v>
      </c>
      <c r="F1888" s="5">
        <v>0.0</v>
      </c>
      <c r="G1888" s="5">
        <v>24.63</v>
      </c>
      <c r="H1888" s="5">
        <v>0.0</v>
      </c>
      <c r="I1888" s="5">
        <v>-0.001</v>
      </c>
      <c r="J1888" s="5">
        <v>0.0</v>
      </c>
    </row>
    <row r="1889">
      <c r="A1889" s="5">
        <v>3.0</v>
      </c>
      <c r="B1889" s="5">
        <v>20.0</v>
      </c>
      <c r="C1889" s="5">
        <v>3.0</v>
      </c>
      <c r="D1889" s="5">
        <v>-0.001</v>
      </c>
      <c r="E1889" s="5">
        <v>0.0</v>
      </c>
      <c r="F1889" s="5">
        <v>0.0</v>
      </c>
      <c r="G1889" s="5">
        <v>24.23</v>
      </c>
      <c r="H1889" s="5">
        <v>0.0</v>
      </c>
      <c r="I1889" s="5">
        <v>-0.001</v>
      </c>
      <c r="J1889" s="5">
        <v>0.0</v>
      </c>
    </row>
    <row r="1890">
      <c r="A1890" s="5">
        <v>3.0</v>
      </c>
      <c r="B1890" s="5">
        <v>20.0</v>
      </c>
      <c r="C1890" s="5">
        <v>4.0</v>
      </c>
      <c r="D1890" s="5">
        <v>-0.001</v>
      </c>
      <c r="E1890" s="5">
        <v>0.0</v>
      </c>
      <c r="F1890" s="5">
        <v>0.0</v>
      </c>
      <c r="G1890" s="5">
        <v>23.83</v>
      </c>
      <c r="H1890" s="5">
        <v>0.0</v>
      </c>
      <c r="I1890" s="5">
        <v>-0.001</v>
      </c>
      <c r="J1890" s="5">
        <v>0.0</v>
      </c>
    </row>
    <row r="1891">
      <c r="A1891" s="5">
        <v>3.0</v>
      </c>
      <c r="B1891" s="5">
        <v>20.0</v>
      </c>
      <c r="C1891" s="5">
        <v>5.0</v>
      </c>
      <c r="D1891" s="5">
        <v>-0.001</v>
      </c>
      <c r="E1891" s="5">
        <v>0.0</v>
      </c>
      <c r="F1891" s="5">
        <v>0.0</v>
      </c>
      <c r="G1891" s="5">
        <v>23.12</v>
      </c>
      <c r="H1891" s="5">
        <v>0.0</v>
      </c>
      <c r="I1891" s="5">
        <v>-0.001</v>
      </c>
      <c r="J1891" s="5">
        <v>0.0</v>
      </c>
    </row>
    <row r="1892">
      <c r="A1892" s="5">
        <v>3.0</v>
      </c>
      <c r="B1892" s="5">
        <v>20.0</v>
      </c>
      <c r="C1892" s="5">
        <v>6.0</v>
      </c>
      <c r="D1892" s="5">
        <v>1.385</v>
      </c>
      <c r="E1892" s="5">
        <v>26.295</v>
      </c>
      <c r="F1892" s="5">
        <v>2.2203</v>
      </c>
      <c r="G1892" s="5">
        <v>23.8</v>
      </c>
      <c r="H1892" s="5">
        <v>24.304</v>
      </c>
      <c r="I1892" s="5">
        <v>1.3852</v>
      </c>
      <c r="J1892" s="5">
        <v>1.673</v>
      </c>
    </row>
    <row r="1893">
      <c r="A1893" s="5">
        <v>3.0</v>
      </c>
      <c r="B1893" s="5">
        <v>20.0</v>
      </c>
      <c r="C1893" s="5">
        <v>7.0</v>
      </c>
      <c r="D1893" s="5">
        <v>9.8288</v>
      </c>
      <c r="E1893" s="5">
        <v>142.61</v>
      </c>
      <c r="F1893" s="5">
        <v>12.185</v>
      </c>
      <c r="G1893" s="5">
        <v>24.76</v>
      </c>
      <c r="H1893" s="5">
        <v>129.38</v>
      </c>
      <c r="I1893" s="5">
        <v>9.8376</v>
      </c>
      <c r="J1893" s="5">
        <v>10.171</v>
      </c>
    </row>
    <row r="1894">
      <c r="A1894" s="5">
        <v>3.0</v>
      </c>
      <c r="B1894" s="5">
        <v>20.0</v>
      </c>
      <c r="C1894" s="5">
        <v>8.0</v>
      </c>
      <c r="D1894" s="5">
        <v>11.282</v>
      </c>
      <c r="E1894" s="5">
        <v>162.59</v>
      </c>
      <c r="F1894" s="5">
        <v>13.839</v>
      </c>
      <c r="G1894" s="5">
        <v>25.16</v>
      </c>
      <c r="H1894" s="5">
        <v>147.63</v>
      </c>
      <c r="I1894" s="5">
        <v>11.293</v>
      </c>
      <c r="J1894" s="5">
        <v>11.654</v>
      </c>
    </row>
    <row r="1895">
      <c r="A1895" s="5">
        <v>3.0</v>
      </c>
      <c r="B1895" s="5">
        <v>20.0</v>
      </c>
      <c r="C1895" s="5">
        <v>9.0</v>
      </c>
      <c r="D1895" s="5">
        <v>42.757</v>
      </c>
      <c r="E1895" s="5">
        <v>566.61</v>
      </c>
      <c r="F1895" s="5">
        <v>50.172</v>
      </c>
      <c r="G1895" s="5">
        <v>26.98</v>
      </c>
      <c r="H1895" s="5">
        <v>557.32</v>
      </c>
      <c r="I1895" s="5">
        <v>42.919</v>
      </c>
      <c r="J1895" s="5">
        <v>44.41</v>
      </c>
    </row>
    <row r="1896">
      <c r="A1896" s="5">
        <v>3.0</v>
      </c>
      <c r="B1896" s="5">
        <v>20.0</v>
      </c>
      <c r="C1896" s="5">
        <v>10.0</v>
      </c>
      <c r="D1896" s="5">
        <v>5.5836</v>
      </c>
      <c r="E1896" s="5">
        <v>84.698</v>
      </c>
      <c r="F1896" s="5">
        <v>7.2018</v>
      </c>
      <c r="G1896" s="5">
        <v>26.49</v>
      </c>
      <c r="H1896" s="5">
        <v>76.712</v>
      </c>
      <c r="I1896" s="5">
        <v>5.5865</v>
      </c>
      <c r="J1896" s="5">
        <v>5.8305</v>
      </c>
    </row>
    <row r="1897">
      <c r="A1897" s="5">
        <v>3.0</v>
      </c>
      <c r="B1897" s="5">
        <v>20.0</v>
      </c>
      <c r="C1897" s="5">
        <v>11.0</v>
      </c>
      <c r="D1897" s="5">
        <v>19.147</v>
      </c>
      <c r="E1897" s="5">
        <v>270.3</v>
      </c>
      <c r="F1897" s="5">
        <v>23.066</v>
      </c>
      <c r="G1897" s="5">
        <v>26.64</v>
      </c>
      <c r="H1897" s="5">
        <v>247.12</v>
      </c>
      <c r="I1897" s="5">
        <v>19.179</v>
      </c>
      <c r="J1897" s="5">
        <v>19.717</v>
      </c>
    </row>
    <row r="1898">
      <c r="A1898" s="5">
        <v>3.0</v>
      </c>
      <c r="B1898" s="5">
        <v>20.0</v>
      </c>
      <c r="C1898" s="5">
        <v>12.0</v>
      </c>
      <c r="D1898" s="5">
        <v>17.444</v>
      </c>
      <c r="E1898" s="5">
        <v>246.7</v>
      </c>
      <c r="F1898" s="5">
        <v>21.044</v>
      </c>
      <c r="G1898" s="5">
        <v>26.68</v>
      </c>
      <c r="H1898" s="5">
        <v>225.63</v>
      </c>
      <c r="I1898" s="5">
        <v>17.472</v>
      </c>
      <c r="J1898" s="5">
        <v>17.964</v>
      </c>
    </row>
    <row r="1899">
      <c r="A1899" s="5">
        <v>3.0</v>
      </c>
      <c r="B1899" s="5">
        <v>20.0</v>
      </c>
      <c r="C1899" s="5">
        <v>13.0</v>
      </c>
      <c r="D1899" s="5">
        <v>56.636</v>
      </c>
      <c r="E1899" s="5">
        <v>785.9</v>
      </c>
      <c r="F1899" s="5">
        <v>68.125</v>
      </c>
      <c r="G1899" s="5">
        <v>27.78</v>
      </c>
      <c r="H1899" s="5">
        <v>758.05</v>
      </c>
      <c r="I1899" s="5">
        <v>56.92</v>
      </c>
      <c r="J1899" s="5">
        <v>59.497</v>
      </c>
    </row>
    <row r="1900">
      <c r="A1900" s="5">
        <v>3.0</v>
      </c>
      <c r="B1900" s="5">
        <v>20.0</v>
      </c>
      <c r="C1900" s="5">
        <v>14.0</v>
      </c>
      <c r="D1900" s="5">
        <v>50.284</v>
      </c>
      <c r="E1900" s="5">
        <v>698.5</v>
      </c>
      <c r="F1900" s="5">
        <v>60.186</v>
      </c>
      <c r="G1900" s="5">
        <v>28.47</v>
      </c>
      <c r="H1900" s="5">
        <v>667.01</v>
      </c>
      <c r="I1900" s="5">
        <v>50.508</v>
      </c>
      <c r="J1900" s="5">
        <v>52.566</v>
      </c>
    </row>
    <row r="1901">
      <c r="A1901" s="5">
        <v>3.0</v>
      </c>
      <c r="B1901" s="5">
        <v>20.0</v>
      </c>
      <c r="C1901" s="5">
        <v>15.0</v>
      </c>
      <c r="D1901" s="5">
        <v>28.801</v>
      </c>
      <c r="E1901" s="5">
        <v>403.01</v>
      </c>
      <c r="F1901" s="5">
        <v>34.375</v>
      </c>
      <c r="G1901" s="5">
        <v>28.54</v>
      </c>
      <c r="H1901" s="5">
        <v>372.88</v>
      </c>
      <c r="I1901" s="5">
        <v>28.875</v>
      </c>
      <c r="J1901" s="5">
        <v>29.699</v>
      </c>
    </row>
    <row r="1902">
      <c r="A1902" s="5">
        <v>3.0</v>
      </c>
      <c r="B1902" s="5">
        <v>20.0</v>
      </c>
      <c r="C1902" s="5">
        <v>16.0</v>
      </c>
      <c r="D1902" s="5">
        <v>19.278</v>
      </c>
      <c r="E1902" s="5">
        <v>286.11</v>
      </c>
      <c r="F1902" s="5">
        <v>24.086</v>
      </c>
      <c r="G1902" s="5">
        <v>28.37</v>
      </c>
      <c r="H1902" s="5">
        <v>250.14</v>
      </c>
      <c r="I1902" s="5">
        <v>19.311</v>
      </c>
      <c r="J1902" s="5">
        <v>19.849</v>
      </c>
    </row>
    <row r="1903">
      <c r="A1903" s="5">
        <v>3.0</v>
      </c>
      <c r="B1903" s="5">
        <v>20.0</v>
      </c>
      <c r="C1903" s="5">
        <v>17.0</v>
      </c>
      <c r="D1903" s="5">
        <v>0.7204</v>
      </c>
      <c r="E1903" s="5">
        <v>17.493</v>
      </c>
      <c r="F1903" s="5">
        <v>1.4937</v>
      </c>
      <c r="G1903" s="5">
        <v>27.61</v>
      </c>
      <c r="H1903" s="5">
        <v>16.247</v>
      </c>
      <c r="I1903" s="5">
        <v>0.7205</v>
      </c>
      <c r="J1903" s="5">
        <v>1.0356</v>
      </c>
    </row>
    <row r="1904">
      <c r="A1904" s="5">
        <v>3.0</v>
      </c>
      <c r="B1904" s="5">
        <v>20.0</v>
      </c>
      <c r="C1904" s="5">
        <v>18.0</v>
      </c>
      <c r="D1904" s="5">
        <v>-0.001</v>
      </c>
      <c r="E1904" s="5">
        <v>0.0</v>
      </c>
      <c r="F1904" s="5">
        <v>0.0</v>
      </c>
      <c r="G1904" s="5">
        <v>26.92</v>
      </c>
      <c r="H1904" s="5">
        <v>0.0</v>
      </c>
      <c r="I1904" s="5">
        <v>-0.001</v>
      </c>
      <c r="J1904" s="5">
        <v>0.0</v>
      </c>
    </row>
    <row r="1905">
      <c r="A1905" s="5">
        <v>3.0</v>
      </c>
      <c r="B1905" s="5">
        <v>20.0</v>
      </c>
      <c r="C1905" s="5">
        <v>19.0</v>
      </c>
      <c r="D1905" s="5">
        <v>-0.001</v>
      </c>
      <c r="E1905" s="5">
        <v>0.0</v>
      </c>
      <c r="F1905" s="5">
        <v>0.0</v>
      </c>
      <c r="G1905" s="5">
        <v>26.35</v>
      </c>
      <c r="H1905" s="5">
        <v>0.0</v>
      </c>
      <c r="I1905" s="5">
        <v>-0.001</v>
      </c>
      <c r="J1905" s="5">
        <v>0.0</v>
      </c>
    </row>
    <row r="1906">
      <c r="A1906" s="5">
        <v>3.0</v>
      </c>
      <c r="B1906" s="5">
        <v>20.0</v>
      </c>
      <c r="C1906" s="5">
        <v>20.0</v>
      </c>
      <c r="D1906" s="5">
        <v>-0.001</v>
      </c>
      <c r="E1906" s="5">
        <v>0.0</v>
      </c>
      <c r="F1906" s="5">
        <v>0.0</v>
      </c>
      <c r="G1906" s="5">
        <v>25.78</v>
      </c>
      <c r="H1906" s="5">
        <v>0.0</v>
      </c>
      <c r="I1906" s="5">
        <v>-0.001</v>
      </c>
      <c r="J1906" s="5">
        <v>0.0</v>
      </c>
    </row>
    <row r="1907">
      <c r="A1907" s="5">
        <v>3.0</v>
      </c>
      <c r="B1907" s="5">
        <v>20.0</v>
      </c>
      <c r="C1907" s="5">
        <v>21.0</v>
      </c>
      <c r="D1907" s="5">
        <v>-0.001</v>
      </c>
      <c r="E1907" s="5">
        <v>0.0</v>
      </c>
      <c r="F1907" s="5">
        <v>0.0</v>
      </c>
      <c r="G1907" s="5">
        <v>25.21</v>
      </c>
      <c r="H1907" s="5">
        <v>0.0</v>
      </c>
      <c r="I1907" s="5">
        <v>-0.001</v>
      </c>
      <c r="J1907" s="5">
        <v>0.0</v>
      </c>
    </row>
    <row r="1908">
      <c r="A1908" s="5">
        <v>3.0</v>
      </c>
      <c r="B1908" s="5">
        <v>20.0</v>
      </c>
      <c r="C1908" s="5">
        <v>22.0</v>
      </c>
      <c r="D1908" s="5">
        <v>-0.001</v>
      </c>
      <c r="E1908" s="5">
        <v>0.0</v>
      </c>
      <c r="F1908" s="5">
        <v>0.0</v>
      </c>
      <c r="G1908" s="5">
        <v>24.65</v>
      </c>
      <c r="H1908" s="5">
        <v>0.0</v>
      </c>
      <c r="I1908" s="5">
        <v>-0.001</v>
      </c>
      <c r="J1908" s="5">
        <v>0.0</v>
      </c>
    </row>
    <row r="1909">
      <c r="A1909" s="5">
        <v>3.0</v>
      </c>
      <c r="B1909" s="5">
        <v>20.0</v>
      </c>
      <c r="C1909" s="5">
        <v>23.0</v>
      </c>
      <c r="D1909" s="5">
        <v>-0.001</v>
      </c>
      <c r="E1909" s="5">
        <v>0.0</v>
      </c>
      <c r="F1909" s="5">
        <v>0.0</v>
      </c>
      <c r="G1909" s="5">
        <v>24.08</v>
      </c>
      <c r="H1909" s="5">
        <v>0.0</v>
      </c>
      <c r="I1909" s="5">
        <v>-0.001</v>
      </c>
      <c r="J1909" s="5">
        <v>0.0</v>
      </c>
    </row>
    <row r="1910">
      <c r="A1910" s="5">
        <v>3.0</v>
      </c>
      <c r="B1910" s="5">
        <v>21.0</v>
      </c>
      <c r="C1910" s="5">
        <v>0.0</v>
      </c>
      <c r="D1910" s="5">
        <v>-0.001</v>
      </c>
      <c r="E1910" s="5">
        <v>0.0</v>
      </c>
      <c r="F1910" s="5">
        <v>0.0</v>
      </c>
      <c r="G1910" s="5">
        <v>23.73</v>
      </c>
      <c r="H1910" s="5">
        <v>0.0</v>
      </c>
      <c r="I1910" s="5">
        <v>-0.001</v>
      </c>
      <c r="J1910" s="5">
        <v>0.0</v>
      </c>
    </row>
    <row r="1911">
      <c r="A1911" s="5">
        <v>3.0</v>
      </c>
      <c r="B1911" s="5">
        <v>21.0</v>
      </c>
      <c r="C1911" s="5">
        <v>1.0</v>
      </c>
      <c r="D1911" s="5">
        <v>-0.001</v>
      </c>
      <c r="E1911" s="5">
        <v>0.0</v>
      </c>
      <c r="F1911" s="5">
        <v>0.0</v>
      </c>
      <c r="G1911" s="5">
        <v>23.34</v>
      </c>
      <c r="H1911" s="5">
        <v>0.0</v>
      </c>
      <c r="I1911" s="5">
        <v>-0.001</v>
      </c>
      <c r="J1911" s="5">
        <v>0.0</v>
      </c>
    </row>
    <row r="1912">
      <c r="A1912" s="5">
        <v>3.0</v>
      </c>
      <c r="B1912" s="5">
        <v>21.0</v>
      </c>
      <c r="C1912" s="5">
        <v>2.0</v>
      </c>
      <c r="D1912" s="5">
        <v>-0.001</v>
      </c>
      <c r="E1912" s="5">
        <v>0.0</v>
      </c>
      <c r="F1912" s="5">
        <v>0.0</v>
      </c>
      <c r="G1912" s="5">
        <v>23.09</v>
      </c>
      <c r="H1912" s="5">
        <v>0.0</v>
      </c>
      <c r="I1912" s="5">
        <v>-0.001</v>
      </c>
      <c r="J1912" s="5">
        <v>0.0</v>
      </c>
    </row>
    <row r="1913">
      <c r="A1913" s="5">
        <v>3.0</v>
      </c>
      <c r="B1913" s="5">
        <v>21.0</v>
      </c>
      <c r="C1913" s="5">
        <v>3.0</v>
      </c>
      <c r="D1913" s="5">
        <v>-0.001</v>
      </c>
      <c r="E1913" s="5">
        <v>0.0</v>
      </c>
      <c r="F1913" s="5">
        <v>0.0</v>
      </c>
      <c r="G1913" s="5">
        <v>22.84</v>
      </c>
      <c r="H1913" s="5">
        <v>0.0</v>
      </c>
      <c r="I1913" s="5">
        <v>-0.001</v>
      </c>
      <c r="J1913" s="5">
        <v>0.0</v>
      </c>
    </row>
    <row r="1914">
      <c r="A1914" s="5">
        <v>3.0</v>
      </c>
      <c r="B1914" s="5">
        <v>21.0</v>
      </c>
      <c r="C1914" s="5">
        <v>4.0</v>
      </c>
      <c r="D1914" s="5">
        <v>-0.001</v>
      </c>
      <c r="E1914" s="5">
        <v>0.0</v>
      </c>
      <c r="F1914" s="5">
        <v>0.0</v>
      </c>
      <c r="G1914" s="5">
        <v>22.6</v>
      </c>
      <c r="H1914" s="5">
        <v>0.0</v>
      </c>
      <c r="I1914" s="5">
        <v>-0.001</v>
      </c>
      <c r="J1914" s="5">
        <v>0.0</v>
      </c>
    </row>
    <row r="1915">
      <c r="A1915" s="5">
        <v>3.0</v>
      </c>
      <c r="B1915" s="5">
        <v>21.0</v>
      </c>
      <c r="C1915" s="5">
        <v>5.0</v>
      </c>
      <c r="D1915" s="5">
        <v>-0.001</v>
      </c>
      <c r="E1915" s="5">
        <v>0.0</v>
      </c>
      <c r="F1915" s="5">
        <v>0.0</v>
      </c>
      <c r="G1915" s="5">
        <v>22.42</v>
      </c>
      <c r="H1915" s="5">
        <v>0.0</v>
      </c>
      <c r="I1915" s="5">
        <v>-0.001</v>
      </c>
      <c r="J1915" s="5">
        <v>0.0</v>
      </c>
    </row>
    <row r="1916">
      <c r="A1916" s="5">
        <v>3.0</v>
      </c>
      <c r="B1916" s="5">
        <v>21.0</v>
      </c>
      <c r="C1916" s="5">
        <v>6.0</v>
      </c>
      <c r="D1916" s="5">
        <v>1.1712</v>
      </c>
      <c r="E1916" s="5">
        <v>23.196</v>
      </c>
      <c r="F1916" s="5">
        <v>1.9557</v>
      </c>
      <c r="G1916" s="5">
        <v>22.85</v>
      </c>
      <c r="H1916" s="5">
        <v>21.622</v>
      </c>
      <c r="I1916" s="5">
        <v>1.1714</v>
      </c>
      <c r="J1916" s="5">
        <v>1.4685</v>
      </c>
    </row>
    <row r="1917">
      <c r="A1917" s="5">
        <v>3.0</v>
      </c>
      <c r="B1917" s="5">
        <v>21.0</v>
      </c>
      <c r="C1917" s="5">
        <v>7.0</v>
      </c>
      <c r="D1917" s="5">
        <v>18.976</v>
      </c>
      <c r="E1917" s="5">
        <v>263.21</v>
      </c>
      <c r="F1917" s="5">
        <v>23.232</v>
      </c>
      <c r="G1917" s="5">
        <v>24.8</v>
      </c>
      <c r="H1917" s="5">
        <v>243.56</v>
      </c>
      <c r="I1917" s="5">
        <v>19.008</v>
      </c>
      <c r="J1917" s="5">
        <v>19.544</v>
      </c>
    </row>
    <row r="1918">
      <c r="A1918" s="5">
        <v>3.0</v>
      </c>
      <c r="B1918" s="5">
        <v>21.0</v>
      </c>
      <c r="C1918" s="5">
        <v>8.0</v>
      </c>
      <c r="D1918" s="5">
        <v>53.051</v>
      </c>
      <c r="E1918" s="5">
        <v>721.9</v>
      </c>
      <c r="F1918" s="5">
        <v>64.176</v>
      </c>
      <c r="G1918" s="5">
        <v>28.15</v>
      </c>
      <c r="H1918" s="5">
        <v>706.35</v>
      </c>
      <c r="I1918" s="5">
        <v>53.3</v>
      </c>
      <c r="J1918" s="5">
        <v>55.58</v>
      </c>
    </row>
    <row r="1919">
      <c r="A1919" s="5">
        <v>3.0</v>
      </c>
      <c r="B1919" s="5">
        <v>21.0</v>
      </c>
      <c r="C1919" s="5">
        <v>9.0</v>
      </c>
      <c r="D1919" s="5">
        <v>50.175</v>
      </c>
      <c r="E1919" s="5">
        <v>682.6</v>
      </c>
      <c r="F1919" s="5">
        <v>60.261</v>
      </c>
      <c r="G1919" s="5">
        <v>29.63</v>
      </c>
      <c r="H1919" s="5">
        <v>667.92</v>
      </c>
      <c r="I1919" s="5">
        <v>50.399</v>
      </c>
      <c r="J1919" s="5">
        <v>52.43</v>
      </c>
    </row>
    <row r="1920">
      <c r="A1920" s="5">
        <v>3.0</v>
      </c>
      <c r="B1920" s="5">
        <v>21.0</v>
      </c>
      <c r="C1920" s="5">
        <v>10.0</v>
      </c>
      <c r="D1920" s="5">
        <v>44.43</v>
      </c>
      <c r="E1920" s="5">
        <v>613.11</v>
      </c>
      <c r="F1920" s="5">
        <v>53.36</v>
      </c>
      <c r="G1920" s="5">
        <v>30.26</v>
      </c>
      <c r="H1920" s="5">
        <v>586.88</v>
      </c>
      <c r="I1920" s="5">
        <v>44.605</v>
      </c>
      <c r="J1920" s="5">
        <v>46.191</v>
      </c>
    </row>
    <row r="1921">
      <c r="A1921" s="5">
        <v>3.0</v>
      </c>
      <c r="B1921" s="5">
        <v>21.0</v>
      </c>
      <c r="C1921" s="5">
        <v>11.0</v>
      </c>
      <c r="D1921" s="5">
        <v>6.3006</v>
      </c>
      <c r="E1921" s="5">
        <v>95.094</v>
      </c>
      <c r="F1921" s="5">
        <v>8.0938</v>
      </c>
      <c r="G1921" s="5">
        <v>28.39</v>
      </c>
      <c r="H1921" s="5">
        <v>86.294</v>
      </c>
      <c r="I1921" s="5">
        <v>6.3043</v>
      </c>
      <c r="J1921" s="5">
        <v>6.5638</v>
      </c>
    </row>
    <row r="1922">
      <c r="A1922" s="5">
        <v>3.0</v>
      </c>
      <c r="B1922" s="5">
        <v>21.0</v>
      </c>
      <c r="C1922" s="5">
        <v>12.0</v>
      </c>
      <c r="D1922" s="5">
        <v>25.858</v>
      </c>
      <c r="E1922" s="5">
        <v>358.59</v>
      </c>
      <c r="F1922" s="5">
        <v>30.817</v>
      </c>
      <c r="G1922" s="5">
        <v>28.09</v>
      </c>
      <c r="H1922" s="5">
        <v>334.2</v>
      </c>
      <c r="I1922" s="5">
        <v>25.918</v>
      </c>
      <c r="J1922" s="5">
        <v>26.647</v>
      </c>
    </row>
    <row r="1923">
      <c r="A1923" s="5">
        <v>3.0</v>
      </c>
      <c r="B1923" s="5">
        <v>21.0</v>
      </c>
      <c r="C1923" s="5">
        <v>13.0</v>
      </c>
      <c r="D1923" s="5">
        <v>46.878</v>
      </c>
      <c r="E1923" s="5">
        <v>648.79</v>
      </c>
      <c r="F1923" s="5">
        <v>56.08</v>
      </c>
      <c r="G1923" s="5">
        <v>29.11</v>
      </c>
      <c r="H1923" s="5">
        <v>619.47</v>
      </c>
      <c r="I1923" s="5">
        <v>47.073</v>
      </c>
      <c r="J1923" s="5">
        <v>48.857</v>
      </c>
    </row>
    <row r="1924">
      <c r="A1924" s="5">
        <v>3.0</v>
      </c>
      <c r="B1924" s="5">
        <v>21.0</v>
      </c>
      <c r="C1924" s="5">
        <v>14.0</v>
      </c>
      <c r="D1924" s="5">
        <v>41.944</v>
      </c>
      <c r="E1924" s="5">
        <v>582.6</v>
      </c>
      <c r="F1924" s="5">
        <v>50.084</v>
      </c>
      <c r="G1924" s="5">
        <v>29.59</v>
      </c>
      <c r="H1924" s="5">
        <v>550.54</v>
      </c>
      <c r="I1924" s="5">
        <v>42.1</v>
      </c>
      <c r="J1924" s="5">
        <v>43.506</v>
      </c>
    </row>
    <row r="1925">
      <c r="A1925" s="5">
        <v>3.0</v>
      </c>
      <c r="B1925" s="5">
        <v>21.0</v>
      </c>
      <c r="C1925" s="5">
        <v>15.0</v>
      </c>
      <c r="D1925" s="5">
        <v>42.819</v>
      </c>
      <c r="E1925" s="5">
        <v>601.39</v>
      </c>
      <c r="F1925" s="5">
        <v>51.291</v>
      </c>
      <c r="G1925" s="5">
        <v>30.03</v>
      </c>
      <c r="H1925" s="5">
        <v>563.66</v>
      </c>
      <c r="I1925" s="5">
        <v>42.983</v>
      </c>
      <c r="J1925" s="5">
        <v>44.45</v>
      </c>
    </row>
    <row r="1926">
      <c r="A1926" s="5">
        <v>3.0</v>
      </c>
      <c r="B1926" s="5">
        <v>21.0</v>
      </c>
      <c r="C1926" s="5">
        <v>16.0</v>
      </c>
      <c r="D1926" s="5">
        <v>14.363</v>
      </c>
      <c r="E1926" s="5">
        <v>212.71</v>
      </c>
      <c r="F1926" s="5">
        <v>17.98</v>
      </c>
      <c r="G1926" s="5">
        <v>29.32</v>
      </c>
      <c r="H1926" s="5">
        <v>188.42</v>
      </c>
      <c r="I1926" s="5">
        <v>14.381</v>
      </c>
      <c r="J1926" s="5">
        <v>14.798</v>
      </c>
    </row>
    <row r="1927">
      <c r="A1927" s="5">
        <v>3.0</v>
      </c>
      <c r="B1927" s="5">
        <v>21.0</v>
      </c>
      <c r="C1927" s="5">
        <v>17.0</v>
      </c>
      <c r="D1927" s="5">
        <v>2.2515</v>
      </c>
      <c r="E1927" s="5">
        <v>39.296</v>
      </c>
      <c r="F1927" s="5">
        <v>3.3295</v>
      </c>
      <c r="G1927" s="5">
        <v>28.3</v>
      </c>
      <c r="H1927" s="5">
        <v>35.305</v>
      </c>
      <c r="I1927" s="5">
        <v>2.252</v>
      </c>
      <c r="J1927" s="5">
        <v>2.5019</v>
      </c>
    </row>
    <row r="1928">
      <c r="A1928" s="5">
        <v>3.0</v>
      </c>
      <c r="B1928" s="5">
        <v>21.0</v>
      </c>
      <c r="C1928" s="5">
        <v>18.0</v>
      </c>
      <c r="D1928" s="5">
        <v>-0.001</v>
      </c>
      <c r="E1928" s="5">
        <v>0.0</v>
      </c>
      <c r="F1928" s="5">
        <v>0.0</v>
      </c>
      <c r="G1928" s="5">
        <v>27.33</v>
      </c>
      <c r="H1928" s="5">
        <v>0.0</v>
      </c>
      <c r="I1928" s="5">
        <v>-0.001</v>
      </c>
      <c r="J1928" s="5">
        <v>0.0</v>
      </c>
    </row>
    <row r="1929">
      <c r="A1929" s="5">
        <v>3.0</v>
      </c>
      <c r="B1929" s="5">
        <v>21.0</v>
      </c>
      <c r="C1929" s="5">
        <v>19.0</v>
      </c>
      <c r="D1929" s="5">
        <v>-0.001</v>
      </c>
      <c r="E1929" s="5">
        <v>0.0</v>
      </c>
      <c r="F1929" s="5">
        <v>0.0</v>
      </c>
      <c r="G1929" s="5">
        <v>26.77</v>
      </c>
      <c r="H1929" s="5">
        <v>0.0</v>
      </c>
      <c r="I1929" s="5">
        <v>-0.001</v>
      </c>
      <c r="J1929" s="5">
        <v>0.0</v>
      </c>
    </row>
    <row r="1930">
      <c r="A1930" s="5">
        <v>3.0</v>
      </c>
      <c r="B1930" s="5">
        <v>21.0</v>
      </c>
      <c r="C1930" s="5">
        <v>20.0</v>
      </c>
      <c r="D1930" s="5">
        <v>-0.001</v>
      </c>
      <c r="E1930" s="5">
        <v>0.0</v>
      </c>
      <c r="F1930" s="5">
        <v>0.0</v>
      </c>
      <c r="G1930" s="5">
        <v>26.2</v>
      </c>
      <c r="H1930" s="5">
        <v>0.0</v>
      </c>
      <c r="I1930" s="5">
        <v>-0.001</v>
      </c>
      <c r="J1930" s="5">
        <v>0.0</v>
      </c>
    </row>
    <row r="1931">
      <c r="A1931" s="5">
        <v>3.0</v>
      </c>
      <c r="B1931" s="5">
        <v>21.0</v>
      </c>
      <c r="C1931" s="5">
        <v>21.0</v>
      </c>
      <c r="D1931" s="5">
        <v>-0.001</v>
      </c>
      <c r="E1931" s="5">
        <v>0.0</v>
      </c>
      <c r="F1931" s="5">
        <v>0.0</v>
      </c>
      <c r="G1931" s="5">
        <v>25.63</v>
      </c>
      <c r="H1931" s="5">
        <v>0.0</v>
      </c>
      <c r="I1931" s="5">
        <v>-0.001</v>
      </c>
      <c r="J1931" s="5">
        <v>0.0</v>
      </c>
    </row>
    <row r="1932">
      <c r="A1932" s="5">
        <v>3.0</v>
      </c>
      <c r="B1932" s="5">
        <v>21.0</v>
      </c>
      <c r="C1932" s="5">
        <v>22.0</v>
      </c>
      <c r="D1932" s="5">
        <v>-0.001</v>
      </c>
      <c r="E1932" s="5">
        <v>0.0</v>
      </c>
      <c r="F1932" s="5">
        <v>0.0</v>
      </c>
      <c r="G1932" s="5">
        <v>25.06</v>
      </c>
      <c r="H1932" s="5">
        <v>0.0</v>
      </c>
      <c r="I1932" s="5">
        <v>-0.001</v>
      </c>
      <c r="J1932" s="5">
        <v>0.0</v>
      </c>
    </row>
    <row r="1933">
      <c r="A1933" s="5">
        <v>3.0</v>
      </c>
      <c r="B1933" s="5">
        <v>21.0</v>
      </c>
      <c r="C1933" s="5">
        <v>23.0</v>
      </c>
      <c r="D1933" s="5">
        <v>-0.001</v>
      </c>
      <c r="E1933" s="5">
        <v>0.0</v>
      </c>
      <c r="F1933" s="5">
        <v>0.0</v>
      </c>
      <c r="G1933" s="5">
        <v>24.5</v>
      </c>
      <c r="H1933" s="5">
        <v>0.0</v>
      </c>
      <c r="I1933" s="5">
        <v>-0.001</v>
      </c>
      <c r="J1933" s="5">
        <v>0.0</v>
      </c>
    </row>
    <row r="1934">
      <c r="A1934" s="5">
        <v>3.0</v>
      </c>
      <c r="B1934" s="5">
        <v>22.0</v>
      </c>
      <c r="C1934" s="5">
        <v>0.0</v>
      </c>
      <c r="D1934" s="5">
        <v>-0.001</v>
      </c>
      <c r="E1934" s="5">
        <v>0.0</v>
      </c>
      <c r="F1934" s="5">
        <v>0.0</v>
      </c>
      <c r="G1934" s="5">
        <v>24.11</v>
      </c>
      <c r="H1934" s="5">
        <v>0.0</v>
      </c>
      <c r="I1934" s="5">
        <v>-0.001</v>
      </c>
      <c r="J1934" s="5">
        <v>0.0</v>
      </c>
    </row>
    <row r="1935">
      <c r="A1935" s="5">
        <v>3.0</v>
      </c>
      <c r="B1935" s="5">
        <v>22.0</v>
      </c>
      <c r="C1935" s="5">
        <v>1.0</v>
      </c>
      <c r="D1935" s="5">
        <v>-0.001</v>
      </c>
      <c r="E1935" s="5">
        <v>0.0</v>
      </c>
      <c r="F1935" s="5">
        <v>0.0</v>
      </c>
      <c r="G1935" s="5">
        <v>23.69</v>
      </c>
      <c r="H1935" s="5">
        <v>0.0</v>
      </c>
      <c r="I1935" s="5">
        <v>-0.001</v>
      </c>
      <c r="J1935" s="5">
        <v>0.0</v>
      </c>
    </row>
    <row r="1936">
      <c r="A1936" s="5">
        <v>3.0</v>
      </c>
      <c r="B1936" s="5">
        <v>22.0</v>
      </c>
      <c r="C1936" s="5">
        <v>2.0</v>
      </c>
      <c r="D1936" s="5">
        <v>-0.001</v>
      </c>
      <c r="E1936" s="5">
        <v>0.0</v>
      </c>
      <c r="F1936" s="5">
        <v>0.0</v>
      </c>
      <c r="G1936" s="5">
        <v>23.27</v>
      </c>
      <c r="H1936" s="5">
        <v>0.0</v>
      </c>
      <c r="I1936" s="5">
        <v>-0.001</v>
      </c>
      <c r="J1936" s="5">
        <v>0.0</v>
      </c>
    </row>
    <row r="1937">
      <c r="A1937" s="5">
        <v>3.0</v>
      </c>
      <c r="B1937" s="5">
        <v>22.0</v>
      </c>
      <c r="C1937" s="5">
        <v>3.0</v>
      </c>
      <c r="D1937" s="5">
        <v>-0.001</v>
      </c>
      <c r="E1937" s="5">
        <v>0.0</v>
      </c>
      <c r="F1937" s="5">
        <v>0.0</v>
      </c>
      <c r="G1937" s="5">
        <v>23.05</v>
      </c>
      <c r="H1937" s="5">
        <v>0.0</v>
      </c>
      <c r="I1937" s="5">
        <v>-0.001</v>
      </c>
      <c r="J1937" s="5">
        <v>0.0</v>
      </c>
    </row>
    <row r="1938">
      <c r="A1938" s="5">
        <v>3.0</v>
      </c>
      <c r="B1938" s="5">
        <v>22.0</v>
      </c>
      <c r="C1938" s="5">
        <v>4.0</v>
      </c>
      <c r="D1938" s="5">
        <v>-0.001</v>
      </c>
      <c r="E1938" s="5">
        <v>0.0</v>
      </c>
      <c r="F1938" s="5">
        <v>0.0</v>
      </c>
      <c r="G1938" s="5">
        <v>22.95</v>
      </c>
      <c r="H1938" s="5">
        <v>0.0</v>
      </c>
      <c r="I1938" s="5">
        <v>-0.001</v>
      </c>
      <c r="J1938" s="5">
        <v>0.0</v>
      </c>
    </row>
    <row r="1939">
      <c r="A1939" s="5">
        <v>3.0</v>
      </c>
      <c r="B1939" s="5">
        <v>22.0</v>
      </c>
      <c r="C1939" s="5">
        <v>5.0</v>
      </c>
      <c r="D1939" s="5">
        <v>-0.001</v>
      </c>
      <c r="E1939" s="5">
        <v>0.0</v>
      </c>
      <c r="F1939" s="5">
        <v>0.0</v>
      </c>
      <c r="G1939" s="5">
        <v>22.76</v>
      </c>
      <c r="H1939" s="5">
        <v>0.0</v>
      </c>
      <c r="I1939" s="5">
        <v>-0.001</v>
      </c>
      <c r="J1939" s="5">
        <v>0.0</v>
      </c>
    </row>
    <row r="1940">
      <c r="A1940" s="5">
        <v>3.0</v>
      </c>
      <c r="B1940" s="5">
        <v>22.0</v>
      </c>
      <c r="C1940" s="5">
        <v>6.0</v>
      </c>
      <c r="D1940" s="5">
        <v>1.9623</v>
      </c>
      <c r="E1940" s="5">
        <v>34.491</v>
      </c>
      <c r="F1940" s="5">
        <v>2.9244</v>
      </c>
      <c r="G1940" s="5">
        <v>23.24</v>
      </c>
      <c r="H1940" s="5">
        <v>31.293</v>
      </c>
      <c r="I1940" s="5">
        <v>1.9626</v>
      </c>
      <c r="J1940" s="5">
        <v>2.227</v>
      </c>
    </row>
    <row r="1941">
      <c r="A1941" s="5">
        <v>3.0</v>
      </c>
      <c r="B1941" s="5">
        <v>22.0</v>
      </c>
      <c r="C1941" s="5">
        <v>7.0</v>
      </c>
      <c r="D1941" s="5">
        <v>22.213</v>
      </c>
      <c r="E1941" s="5">
        <v>303.8</v>
      </c>
      <c r="F1941" s="5">
        <v>27.358</v>
      </c>
      <c r="G1941" s="5">
        <v>25.6</v>
      </c>
      <c r="H1941" s="5">
        <v>285.08</v>
      </c>
      <c r="I1941" s="5">
        <v>22.257</v>
      </c>
      <c r="J1941" s="5">
        <v>22.878</v>
      </c>
    </row>
    <row r="1942">
      <c r="A1942" s="5">
        <v>3.0</v>
      </c>
      <c r="B1942" s="5">
        <v>22.0</v>
      </c>
      <c r="C1942" s="5">
        <v>8.0</v>
      </c>
      <c r="D1942" s="5">
        <v>39.644</v>
      </c>
      <c r="E1942" s="5">
        <v>525.61</v>
      </c>
      <c r="F1942" s="5">
        <v>46.767</v>
      </c>
      <c r="G1942" s="5">
        <v>27.67</v>
      </c>
      <c r="H1942" s="5">
        <v>515.12</v>
      </c>
      <c r="I1942" s="5">
        <v>39.785</v>
      </c>
      <c r="J1942" s="5">
        <v>41.027</v>
      </c>
    </row>
    <row r="1943">
      <c r="A1943" s="5">
        <v>3.0</v>
      </c>
      <c r="B1943" s="5">
        <v>22.0</v>
      </c>
      <c r="C1943" s="5">
        <v>9.0</v>
      </c>
      <c r="D1943" s="5">
        <v>52.428</v>
      </c>
      <c r="E1943" s="5">
        <v>711.39</v>
      </c>
      <c r="F1943" s="5">
        <v>62.927</v>
      </c>
      <c r="G1943" s="5">
        <v>29.51</v>
      </c>
      <c r="H1943" s="5">
        <v>700.36</v>
      </c>
      <c r="I1943" s="5">
        <v>52.672</v>
      </c>
      <c r="J1943" s="5">
        <v>54.879</v>
      </c>
    </row>
    <row r="1944">
      <c r="A1944" s="5">
        <v>3.0</v>
      </c>
      <c r="B1944" s="5">
        <v>22.0</v>
      </c>
      <c r="C1944" s="5">
        <v>10.0</v>
      </c>
      <c r="D1944" s="5">
        <v>61.423</v>
      </c>
      <c r="E1944" s="5">
        <v>857.5</v>
      </c>
      <c r="F1944" s="5">
        <v>75.372</v>
      </c>
      <c r="G1944" s="5">
        <v>31.06</v>
      </c>
      <c r="H1944" s="5">
        <v>843.26</v>
      </c>
      <c r="I1944" s="5">
        <v>61.754</v>
      </c>
      <c r="J1944" s="5">
        <v>64.992</v>
      </c>
    </row>
    <row r="1945">
      <c r="A1945" s="5">
        <v>3.0</v>
      </c>
      <c r="B1945" s="5">
        <v>22.0</v>
      </c>
      <c r="C1945" s="5">
        <v>11.0</v>
      </c>
      <c r="D1945" s="5">
        <v>66.216</v>
      </c>
      <c r="E1945" s="5">
        <v>947.5</v>
      </c>
      <c r="F1945" s="5">
        <v>82.796</v>
      </c>
      <c r="G1945" s="5">
        <v>32.48</v>
      </c>
      <c r="H1945" s="5">
        <v>926.36</v>
      </c>
      <c r="I1945" s="5">
        <v>66.6</v>
      </c>
      <c r="J1945" s="5">
        <v>70.508</v>
      </c>
    </row>
    <row r="1946">
      <c r="A1946" s="5">
        <v>3.0</v>
      </c>
      <c r="B1946" s="5">
        <v>22.0</v>
      </c>
      <c r="C1946" s="5">
        <v>12.0</v>
      </c>
      <c r="D1946" s="5">
        <v>63.98</v>
      </c>
      <c r="E1946" s="5">
        <v>917.5</v>
      </c>
      <c r="F1946" s="5">
        <v>79.793</v>
      </c>
      <c r="G1946" s="5">
        <v>33.4</v>
      </c>
      <c r="H1946" s="5">
        <v>891.96</v>
      </c>
      <c r="I1946" s="5">
        <v>64.34</v>
      </c>
      <c r="J1946" s="5">
        <v>67.886</v>
      </c>
    </row>
    <row r="1947">
      <c r="A1947" s="5">
        <v>3.0</v>
      </c>
      <c r="B1947" s="5">
        <v>22.0</v>
      </c>
      <c r="C1947" s="5">
        <v>13.0</v>
      </c>
      <c r="D1947" s="5">
        <v>60.312</v>
      </c>
      <c r="E1947" s="5">
        <v>860.51</v>
      </c>
      <c r="F1947" s="5">
        <v>74.469</v>
      </c>
      <c r="G1947" s="5">
        <v>33.95</v>
      </c>
      <c r="H1947" s="5">
        <v>833.04</v>
      </c>
      <c r="I1947" s="5">
        <v>60.633</v>
      </c>
      <c r="J1947" s="5">
        <v>63.614</v>
      </c>
    </row>
    <row r="1948">
      <c r="A1948" s="5">
        <v>3.0</v>
      </c>
      <c r="B1948" s="5">
        <v>22.0</v>
      </c>
      <c r="C1948" s="5">
        <v>14.0</v>
      </c>
      <c r="D1948" s="5">
        <v>51.793</v>
      </c>
      <c r="E1948" s="5">
        <v>733.31</v>
      </c>
      <c r="F1948" s="5">
        <v>63.068</v>
      </c>
      <c r="G1948" s="5">
        <v>34.1</v>
      </c>
      <c r="H1948" s="5">
        <v>701.51</v>
      </c>
      <c r="I1948" s="5">
        <v>52.031</v>
      </c>
      <c r="J1948" s="5">
        <v>54.107</v>
      </c>
    </row>
    <row r="1949">
      <c r="A1949" s="5">
        <v>3.0</v>
      </c>
      <c r="B1949" s="5">
        <v>22.0</v>
      </c>
      <c r="C1949" s="5">
        <v>15.0</v>
      </c>
      <c r="D1949" s="5">
        <v>38.487</v>
      </c>
      <c r="E1949" s="5">
        <v>543.5</v>
      </c>
      <c r="F1949" s="5">
        <v>46.31</v>
      </c>
      <c r="G1949" s="5">
        <v>33.71</v>
      </c>
      <c r="H1949" s="5">
        <v>509.0</v>
      </c>
      <c r="I1949" s="5">
        <v>38.62</v>
      </c>
      <c r="J1949" s="5">
        <v>39.739</v>
      </c>
    </row>
    <row r="1950">
      <c r="A1950" s="5">
        <v>3.0</v>
      </c>
      <c r="B1950" s="5">
        <v>22.0</v>
      </c>
      <c r="C1950" s="5">
        <v>16.0</v>
      </c>
      <c r="D1950" s="5">
        <v>20.263</v>
      </c>
      <c r="E1950" s="5">
        <v>309.3</v>
      </c>
      <c r="F1950" s="5">
        <v>25.894</v>
      </c>
      <c r="G1950" s="5">
        <v>32.7</v>
      </c>
      <c r="H1950" s="5">
        <v>266.34</v>
      </c>
      <c r="I1950" s="5">
        <v>20.3</v>
      </c>
      <c r="J1950" s="5">
        <v>20.856</v>
      </c>
    </row>
    <row r="1951">
      <c r="A1951" s="5">
        <v>3.0</v>
      </c>
      <c r="B1951" s="5">
        <v>22.0</v>
      </c>
      <c r="C1951" s="5">
        <v>17.0</v>
      </c>
      <c r="D1951" s="5">
        <v>3.4125</v>
      </c>
      <c r="E1951" s="5">
        <v>88.897</v>
      </c>
      <c r="F1951" s="5">
        <v>6.8899</v>
      </c>
      <c r="G1951" s="5">
        <v>31.27</v>
      </c>
      <c r="H1951" s="5">
        <v>49.967</v>
      </c>
      <c r="I1951" s="5">
        <v>3.4136</v>
      </c>
      <c r="J1951" s="5">
        <v>3.6199</v>
      </c>
    </row>
    <row r="1952">
      <c r="A1952" s="5">
        <v>3.0</v>
      </c>
      <c r="B1952" s="5">
        <v>22.0</v>
      </c>
      <c r="C1952" s="5">
        <v>18.0</v>
      </c>
      <c r="D1952" s="5">
        <v>-0.001</v>
      </c>
      <c r="E1952" s="5">
        <v>0.0</v>
      </c>
      <c r="F1952" s="5">
        <v>0.0</v>
      </c>
      <c r="G1952" s="5">
        <v>29.96</v>
      </c>
      <c r="H1952" s="5">
        <v>0.0</v>
      </c>
      <c r="I1952" s="5">
        <v>-0.001</v>
      </c>
      <c r="J1952" s="5">
        <v>0.0</v>
      </c>
    </row>
    <row r="1953">
      <c r="A1953" s="5">
        <v>3.0</v>
      </c>
      <c r="B1953" s="5">
        <v>22.0</v>
      </c>
      <c r="C1953" s="5">
        <v>19.0</v>
      </c>
      <c r="D1953" s="5">
        <v>-0.001</v>
      </c>
      <c r="E1953" s="5">
        <v>0.0</v>
      </c>
      <c r="F1953" s="5">
        <v>0.0</v>
      </c>
      <c r="G1953" s="5">
        <v>29.42</v>
      </c>
      <c r="H1953" s="5">
        <v>0.0</v>
      </c>
      <c r="I1953" s="5">
        <v>-0.001</v>
      </c>
      <c r="J1953" s="5">
        <v>0.0</v>
      </c>
    </row>
    <row r="1954">
      <c r="A1954" s="5">
        <v>3.0</v>
      </c>
      <c r="B1954" s="5">
        <v>22.0</v>
      </c>
      <c r="C1954" s="5">
        <v>20.0</v>
      </c>
      <c r="D1954" s="5">
        <v>-0.001</v>
      </c>
      <c r="E1954" s="5">
        <v>0.0</v>
      </c>
      <c r="F1954" s="5">
        <v>0.0</v>
      </c>
      <c r="G1954" s="5">
        <v>28.87</v>
      </c>
      <c r="H1954" s="5">
        <v>0.0</v>
      </c>
      <c r="I1954" s="5">
        <v>-0.001</v>
      </c>
      <c r="J1954" s="5">
        <v>0.0</v>
      </c>
    </row>
    <row r="1955">
      <c r="A1955" s="5">
        <v>3.0</v>
      </c>
      <c r="B1955" s="5">
        <v>22.0</v>
      </c>
      <c r="C1955" s="5">
        <v>21.0</v>
      </c>
      <c r="D1955" s="5">
        <v>-0.001</v>
      </c>
      <c r="E1955" s="5">
        <v>0.0</v>
      </c>
      <c r="F1955" s="5">
        <v>0.0</v>
      </c>
      <c r="G1955" s="5">
        <v>28.32</v>
      </c>
      <c r="H1955" s="5">
        <v>0.0</v>
      </c>
      <c r="I1955" s="5">
        <v>-0.001</v>
      </c>
      <c r="J1955" s="5">
        <v>0.0</v>
      </c>
    </row>
    <row r="1956">
      <c r="A1956" s="5">
        <v>3.0</v>
      </c>
      <c r="B1956" s="5">
        <v>22.0</v>
      </c>
      <c r="C1956" s="5">
        <v>22.0</v>
      </c>
      <c r="D1956" s="5">
        <v>-0.001</v>
      </c>
      <c r="E1956" s="5">
        <v>0.0</v>
      </c>
      <c r="F1956" s="5">
        <v>0.0</v>
      </c>
      <c r="G1956" s="5">
        <v>27.78</v>
      </c>
      <c r="H1956" s="5">
        <v>0.0</v>
      </c>
      <c r="I1956" s="5">
        <v>-0.001</v>
      </c>
      <c r="J1956" s="5">
        <v>0.0</v>
      </c>
    </row>
    <row r="1957">
      <c r="A1957" s="5">
        <v>3.0</v>
      </c>
      <c r="B1957" s="5">
        <v>22.0</v>
      </c>
      <c r="C1957" s="5">
        <v>23.0</v>
      </c>
      <c r="D1957" s="5">
        <v>-0.001</v>
      </c>
      <c r="E1957" s="5">
        <v>0.0</v>
      </c>
      <c r="F1957" s="5">
        <v>0.0</v>
      </c>
      <c r="G1957" s="5">
        <v>27.23</v>
      </c>
      <c r="H1957" s="5">
        <v>0.0</v>
      </c>
      <c r="I1957" s="5">
        <v>-0.001</v>
      </c>
      <c r="J1957" s="5">
        <v>0.0</v>
      </c>
    </row>
    <row r="1958">
      <c r="A1958" s="5">
        <v>3.0</v>
      </c>
      <c r="B1958" s="5">
        <v>23.0</v>
      </c>
      <c r="C1958" s="5">
        <v>0.0</v>
      </c>
      <c r="D1958" s="5">
        <v>-0.001</v>
      </c>
      <c r="E1958" s="5">
        <v>0.0</v>
      </c>
      <c r="F1958" s="5">
        <v>0.0</v>
      </c>
      <c r="G1958" s="5">
        <v>26.76</v>
      </c>
      <c r="H1958" s="5">
        <v>0.0</v>
      </c>
      <c r="I1958" s="5">
        <v>-0.001</v>
      </c>
      <c r="J1958" s="5">
        <v>0.0</v>
      </c>
    </row>
    <row r="1959">
      <c r="A1959" s="5">
        <v>3.0</v>
      </c>
      <c r="B1959" s="5">
        <v>23.0</v>
      </c>
      <c r="C1959" s="5">
        <v>1.0</v>
      </c>
      <c r="D1959" s="5">
        <v>-0.001</v>
      </c>
      <c r="E1959" s="5">
        <v>0.0</v>
      </c>
      <c r="F1959" s="5">
        <v>0.0</v>
      </c>
      <c r="G1959" s="5">
        <v>26.28</v>
      </c>
      <c r="H1959" s="5">
        <v>0.0</v>
      </c>
      <c r="I1959" s="5">
        <v>-0.001</v>
      </c>
      <c r="J1959" s="5">
        <v>0.0</v>
      </c>
    </row>
    <row r="1960">
      <c r="A1960" s="5">
        <v>3.0</v>
      </c>
      <c r="B1960" s="5">
        <v>23.0</v>
      </c>
      <c r="C1960" s="5">
        <v>2.0</v>
      </c>
      <c r="D1960" s="5">
        <v>-0.001</v>
      </c>
      <c r="E1960" s="5">
        <v>0.0</v>
      </c>
      <c r="F1960" s="5">
        <v>0.0</v>
      </c>
      <c r="G1960" s="5">
        <v>26.03</v>
      </c>
      <c r="H1960" s="5">
        <v>0.0</v>
      </c>
      <c r="I1960" s="5">
        <v>-0.001</v>
      </c>
      <c r="J1960" s="5">
        <v>0.0</v>
      </c>
    </row>
    <row r="1961">
      <c r="A1961" s="5">
        <v>3.0</v>
      </c>
      <c r="B1961" s="5">
        <v>23.0</v>
      </c>
      <c r="C1961" s="5">
        <v>3.0</v>
      </c>
      <c r="D1961" s="5">
        <v>-0.001</v>
      </c>
      <c r="E1961" s="5">
        <v>0.0</v>
      </c>
      <c r="F1961" s="5">
        <v>0.0</v>
      </c>
      <c r="G1961" s="5">
        <v>25.79</v>
      </c>
      <c r="H1961" s="5">
        <v>0.0</v>
      </c>
      <c r="I1961" s="5">
        <v>-0.001</v>
      </c>
      <c r="J1961" s="5">
        <v>0.0</v>
      </c>
    </row>
    <row r="1962">
      <c r="A1962" s="5">
        <v>3.0</v>
      </c>
      <c r="B1962" s="5">
        <v>23.0</v>
      </c>
      <c r="C1962" s="5">
        <v>4.0</v>
      </c>
      <c r="D1962" s="5">
        <v>-0.001</v>
      </c>
      <c r="E1962" s="5">
        <v>0.0</v>
      </c>
      <c r="F1962" s="5">
        <v>0.0</v>
      </c>
      <c r="G1962" s="5">
        <v>25.62</v>
      </c>
      <c r="H1962" s="5">
        <v>0.0</v>
      </c>
      <c r="I1962" s="5">
        <v>-0.001</v>
      </c>
      <c r="J1962" s="5">
        <v>0.0</v>
      </c>
    </row>
    <row r="1963">
      <c r="A1963" s="5">
        <v>3.0</v>
      </c>
      <c r="B1963" s="5">
        <v>23.0</v>
      </c>
      <c r="C1963" s="5">
        <v>5.0</v>
      </c>
      <c r="D1963" s="5">
        <v>-0.001</v>
      </c>
      <c r="E1963" s="5">
        <v>0.0</v>
      </c>
      <c r="F1963" s="5">
        <v>0.0</v>
      </c>
      <c r="G1963" s="5">
        <v>25.61</v>
      </c>
      <c r="H1963" s="5">
        <v>0.0</v>
      </c>
      <c r="I1963" s="5">
        <v>-0.001</v>
      </c>
      <c r="J1963" s="5">
        <v>0.0</v>
      </c>
    </row>
    <row r="1964">
      <c r="A1964" s="5">
        <v>3.0</v>
      </c>
      <c r="B1964" s="5">
        <v>23.0</v>
      </c>
      <c r="C1964" s="5">
        <v>6.0</v>
      </c>
      <c r="D1964" s="5">
        <v>2.6009</v>
      </c>
      <c r="E1964" s="5">
        <v>57.394</v>
      </c>
      <c r="F1964" s="5">
        <v>5.1237</v>
      </c>
      <c r="G1964" s="5">
        <v>26.05</v>
      </c>
      <c r="H1964" s="5">
        <v>39.343</v>
      </c>
      <c r="I1964" s="5">
        <v>2.6016</v>
      </c>
      <c r="J1964" s="5">
        <v>2.8407</v>
      </c>
    </row>
    <row r="1965">
      <c r="A1965" s="5">
        <v>3.0</v>
      </c>
      <c r="B1965" s="5">
        <v>23.0</v>
      </c>
      <c r="C1965" s="5">
        <v>7.0</v>
      </c>
      <c r="D1965" s="5">
        <v>12.344</v>
      </c>
      <c r="E1965" s="5">
        <v>176.69</v>
      </c>
      <c r="F1965" s="5">
        <v>15.256</v>
      </c>
      <c r="G1965" s="5">
        <v>26.63</v>
      </c>
      <c r="H1965" s="5">
        <v>161.59</v>
      </c>
      <c r="I1965" s="5">
        <v>12.358</v>
      </c>
      <c r="J1965" s="5">
        <v>12.738</v>
      </c>
    </row>
    <row r="1966">
      <c r="A1966" s="5">
        <v>3.0</v>
      </c>
      <c r="B1966" s="5">
        <v>23.0</v>
      </c>
      <c r="C1966" s="5">
        <v>8.0</v>
      </c>
      <c r="D1966" s="5">
        <v>22.011</v>
      </c>
      <c r="E1966" s="5">
        <v>306.0</v>
      </c>
      <c r="F1966" s="5">
        <v>26.407</v>
      </c>
      <c r="G1966" s="5">
        <v>27.68</v>
      </c>
      <c r="H1966" s="5">
        <v>284.37</v>
      </c>
      <c r="I1966" s="5">
        <v>22.055</v>
      </c>
      <c r="J1966" s="5">
        <v>22.666</v>
      </c>
    </row>
    <row r="1967">
      <c r="A1967" s="5">
        <v>3.0</v>
      </c>
      <c r="B1967" s="5">
        <v>23.0</v>
      </c>
      <c r="C1967" s="5">
        <v>9.0</v>
      </c>
      <c r="D1967" s="5">
        <v>33.027</v>
      </c>
      <c r="E1967" s="5">
        <v>456.2</v>
      </c>
      <c r="F1967" s="5">
        <v>39.433</v>
      </c>
      <c r="G1967" s="5">
        <v>28.67</v>
      </c>
      <c r="H1967" s="5">
        <v>428.33</v>
      </c>
      <c r="I1967" s="5">
        <v>33.124</v>
      </c>
      <c r="J1967" s="5">
        <v>34.086</v>
      </c>
    </row>
    <row r="1968">
      <c r="A1968" s="5">
        <v>3.0</v>
      </c>
      <c r="B1968" s="5">
        <v>23.0</v>
      </c>
      <c r="C1968" s="5">
        <v>10.0</v>
      </c>
      <c r="D1968" s="5">
        <v>33.161</v>
      </c>
      <c r="E1968" s="5">
        <v>461.21</v>
      </c>
      <c r="F1968" s="5">
        <v>39.748</v>
      </c>
      <c r="G1968" s="5">
        <v>29.33</v>
      </c>
      <c r="H1968" s="5">
        <v>431.0</v>
      </c>
      <c r="I1968" s="5">
        <v>33.259</v>
      </c>
      <c r="J1968" s="5">
        <v>34.222</v>
      </c>
    </row>
    <row r="1969">
      <c r="A1969" s="5">
        <v>3.0</v>
      </c>
      <c r="B1969" s="5">
        <v>23.0</v>
      </c>
      <c r="C1969" s="5">
        <v>11.0</v>
      </c>
      <c r="D1969" s="5">
        <v>36.519</v>
      </c>
      <c r="E1969" s="5">
        <v>507.89</v>
      </c>
      <c r="F1969" s="5">
        <v>43.763</v>
      </c>
      <c r="G1969" s="5">
        <v>29.87</v>
      </c>
      <c r="H1969" s="5">
        <v>476.25</v>
      </c>
      <c r="I1969" s="5">
        <v>36.638</v>
      </c>
      <c r="J1969" s="5">
        <v>37.707</v>
      </c>
    </row>
    <row r="1970">
      <c r="A1970" s="5">
        <v>3.0</v>
      </c>
      <c r="B1970" s="5">
        <v>23.0</v>
      </c>
      <c r="C1970" s="5">
        <v>12.0</v>
      </c>
      <c r="D1970" s="5">
        <v>34.145</v>
      </c>
      <c r="E1970" s="5">
        <v>483.91</v>
      </c>
      <c r="F1970" s="5">
        <v>41.347</v>
      </c>
      <c r="G1970" s="5">
        <v>30.36</v>
      </c>
      <c r="H1970" s="5">
        <v>445.45</v>
      </c>
      <c r="I1970" s="5">
        <v>34.249</v>
      </c>
      <c r="J1970" s="5">
        <v>35.239</v>
      </c>
    </row>
    <row r="1971">
      <c r="A1971" s="5">
        <v>3.0</v>
      </c>
      <c r="B1971" s="5">
        <v>23.0</v>
      </c>
      <c r="C1971" s="5">
        <v>13.0</v>
      </c>
      <c r="D1971" s="5">
        <v>27.196</v>
      </c>
      <c r="E1971" s="5">
        <v>386.5</v>
      </c>
      <c r="F1971" s="5">
        <v>32.947</v>
      </c>
      <c r="G1971" s="5">
        <v>30.49</v>
      </c>
      <c r="H1971" s="5">
        <v>354.21</v>
      </c>
      <c r="I1971" s="5">
        <v>27.262</v>
      </c>
      <c r="J1971" s="5">
        <v>28.027</v>
      </c>
    </row>
    <row r="1972">
      <c r="A1972" s="5">
        <v>3.0</v>
      </c>
      <c r="B1972" s="5">
        <v>23.0</v>
      </c>
      <c r="C1972" s="5">
        <v>14.0</v>
      </c>
      <c r="D1972" s="5">
        <v>16.48</v>
      </c>
      <c r="E1972" s="5">
        <v>237.41</v>
      </c>
      <c r="F1972" s="5">
        <v>20.189</v>
      </c>
      <c r="G1972" s="5">
        <v>30.27</v>
      </c>
      <c r="H1972" s="5">
        <v>215.89</v>
      </c>
      <c r="I1972" s="5">
        <v>16.504</v>
      </c>
      <c r="J1972" s="5">
        <v>16.967</v>
      </c>
    </row>
    <row r="1973">
      <c r="A1973" s="5">
        <v>3.0</v>
      </c>
      <c r="B1973" s="5">
        <v>23.0</v>
      </c>
      <c r="C1973" s="5">
        <v>15.0</v>
      </c>
      <c r="D1973" s="5">
        <v>6.884</v>
      </c>
      <c r="E1973" s="5">
        <v>104.01</v>
      </c>
      <c r="F1973" s="5">
        <v>8.8341</v>
      </c>
      <c r="G1973" s="5">
        <v>29.69</v>
      </c>
      <c r="H1973" s="5">
        <v>94.091</v>
      </c>
      <c r="I1973" s="5">
        <v>6.8883</v>
      </c>
      <c r="J1973" s="5">
        <v>7.1607</v>
      </c>
    </row>
    <row r="1974">
      <c r="A1974" s="5">
        <v>3.0</v>
      </c>
      <c r="B1974" s="5">
        <v>23.0</v>
      </c>
      <c r="C1974" s="5">
        <v>16.0</v>
      </c>
      <c r="D1974" s="5">
        <v>1.5833</v>
      </c>
      <c r="E1974" s="5">
        <v>29.907</v>
      </c>
      <c r="F1974" s="5">
        <v>2.5426</v>
      </c>
      <c r="G1974" s="5">
        <v>29.17</v>
      </c>
      <c r="H1974" s="5">
        <v>27.142</v>
      </c>
      <c r="I1974" s="5">
        <v>1.5836</v>
      </c>
      <c r="J1974" s="5">
        <v>1.8607</v>
      </c>
    </row>
    <row r="1975">
      <c r="A1975" s="5">
        <v>3.0</v>
      </c>
      <c r="B1975" s="5">
        <v>23.0</v>
      </c>
      <c r="C1975" s="5">
        <v>17.0</v>
      </c>
      <c r="D1975" s="5">
        <v>0.2846</v>
      </c>
      <c r="E1975" s="5">
        <v>11.405</v>
      </c>
      <c r="F1975" s="5">
        <v>0.9773</v>
      </c>
      <c r="G1975" s="5">
        <v>28.37</v>
      </c>
      <c r="H1975" s="5">
        <v>10.693</v>
      </c>
      <c r="I1975" s="5">
        <v>0.2846</v>
      </c>
      <c r="J1975" s="5">
        <v>0.6196</v>
      </c>
    </row>
    <row r="1976">
      <c r="A1976" s="5">
        <v>3.0</v>
      </c>
      <c r="B1976" s="5">
        <v>23.0</v>
      </c>
      <c r="C1976" s="5">
        <v>18.0</v>
      </c>
      <c r="D1976" s="5">
        <v>-0.001</v>
      </c>
      <c r="E1976" s="5">
        <v>0.0</v>
      </c>
      <c r="F1976" s="5">
        <v>0.0</v>
      </c>
      <c r="G1976" s="5">
        <v>28.15</v>
      </c>
      <c r="H1976" s="5">
        <v>0.0</v>
      </c>
      <c r="I1976" s="5">
        <v>-0.001</v>
      </c>
      <c r="J1976" s="5">
        <v>0.0</v>
      </c>
    </row>
    <row r="1977">
      <c r="A1977" s="5">
        <v>3.0</v>
      </c>
      <c r="B1977" s="5">
        <v>23.0</v>
      </c>
      <c r="C1977" s="5">
        <v>19.0</v>
      </c>
      <c r="D1977" s="5">
        <v>-0.001</v>
      </c>
      <c r="E1977" s="5">
        <v>0.0</v>
      </c>
      <c r="F1977" s="5">
        <v>0.0</v>
      </c>
      <c r="G1977" s="5">
        <v>26.78</v>
      </c>
      <c r="H1977" s="5">
        <v>0.0</v>
      </c>
      <c r="I1977" s="5">
        <v>-0.001</v>
      </c>
      <c r="J1977" s="5">
        <v>0.0</v>
      </c>
    </row>
    <row r="1978">
      <c r="A1978" s="5">
        <v>3.0</v>
      </c>
      <c r="B1978" s="5">
        <v>23.0</v>
      </c>
      <c r="C1978" s="5">
        <v>20.0</v>
      </c>
      <c r="D1978" s="5">
        <v>-0.001</v>
      </c>
      <c r="E1978" s="5">
        <v>0.0</v>
      </c>
      <c r="F1978" s="5">
        <v>0.0</v>
      </c>
      <c r="G1978" s="5">
        <v>26.94</v>
      </c>
      <c r="H1978" s="5">
        <v>0.0</v>
      </c>
      <c r="I1978" s="5">
        <v>-0.001</v>
      </c>
      <c r="J1978" s="5">
        <v>0.0</v>
      </c>
    </row>
    <row r="1979">
      <c r="A1979" s="5">
        <v>3.0</v>
      </c>
      <c r="B1979" s="5">
        <v>23.0</v>
      </c>
      <c r="C1979" s="5">
        <v>21.0</v>
      </c>
      <c r="D1979" s="5">
        <v>-0.001</v>
      </c>
      <c r="E1979" s="5">
        <v>0.0</v>
      </c>
      <c r="F1979" s="5">
        <v>0.0</v>
      </c>
      <c r="G1979" s="5">
        <v>26.97</v>
      </c>
      <c r="H1979" s="5">
        <v>0.0</v>
      </c>
      <c r="I1979" s="5">
        <v>-0.001</v>
      </c>
      <c r="J1979" s="5">
        <v>0.0</v>
      </c>
    </row>
    <row r="1980">
      <c r="A1980" s="5">
        <v>3.0</v>
      </c>
      <c r="B1980" s="5">
        <v>23.0</v>
      </c>
      <c r="C1980" s="5">
        <v>22.0</v>
      </c>
      <c r="D1980" s="5">
        <v>-0.001</v>
      </c>
      <c r="E1980" s="5">
        <v>0.0</v>
      </c>
      <c r="F1980" s="5">
        <v>0.0</v>
      </c>
      <c r="G1980" s="5">
        <v>26.58</v>
      </c>
      <c r="H1980" s="5">
        <v>0.0</v>
      </c>
      <c r="I1980" s="5">
        <v>-0.001</v>
      </c>
      <c r="J1980" s="5">
        <v>0.0</v>
      </c>
    </row>
    <row r="1981">
      <c r="A1981" s="5">
        <v>3.0</v>
      </c>
      <c r="B1981" s="5">
        <v>23.0</v>
      </c>
      <c r="C1981" s="5">
        <v>23.0</v>
      </c>
      <c r="D1981" s="5">
        <v>-0.001</v>
      </c>
      <c r="E1981" s="5">
        <v>0.0</v>
      </c>
      <c r="F1981" s="5">
        <v>0.0</v>
      </c>
      <c r="G1981" s="5">
        <v>26.05</v>
      </c>
      <c r="H1981" s="5">
        <v>0.0</v>
      </c>
      <c r="I1981" s="5">
        <v>-0.001</v>
      </c>
      <c r="J1981" s="5">
        <v>0.0</v>
      </c>
    </row>
    <row r="1982">
      <c r="A1982" s="5">
        <v>3.0</v>
      </c>
      <c r="B1982" s="5">
        <v>24.0</v>
      </c>
      <c r="C1982" s="5">
        <v>0.0</v>
      </c>
      <c r="D1982" s="5">
        <v>-0.001</v>
      </c>
      <c r="E1982" s="5">
        <v>0.0</v>
      </c>
      <c r="F1982" s="5">
        <v>0.0</v>
      </c>
      <c r="G1982" s="5">
        <v>25.86</v>
      </c>
      <c r="H1982" s="5">
        <v>0.0</v>
      </c>
      <c r="I1982" s="5">
        <v>-0.001</v>
      </c>
      <c r="J1982" s="5">
        <v>0.0</v>
      </c>
    </row>
    <row r="1983">
      <c r="A1983" s="5">
        <v>3.0</v>
      </c>
      <c r="B1983" s="5">
        <v>24.0</v>
      </c>
      <c r="C1983" s="5">
        <v>1.0</v>
      </c>
      <c r="D1983" s="5">
        <v>-0.001</v>
      </c>
      <c r="E1983" s="5">
        <v>0.0</v>
      </c>
      <c r="F1983" s="5">
        <v>0.0</v>
      </c>
      <c r="G1983" s="5">
        <v>25.52</v>
      </c>
      <c r="H1983" s="5">
        <v>0.0</v>
      </c>
      <c r="I1983" s="5">
        <v>-0.001</v>
      </c>
      <c r="J1983" s="5">
        <v>0.0</v>
      </c>
    </row>
    <row r="1984">
      <c r="A1984" s="5">
        <v>3.0</v>
      </c>
      <c r="B1984" s="5">
        <v>24.0</v>
      </c>
      <c r="C1984" s="5">
        <v>2.0</v>
      </c>
      <c r="D1984" s="5">
        <v>-0.001</v>
      </c>
      <c r="E1984" s="5">
        <v>0.0</v>
      </c>
      <c r="F1984" s="5">
        <v>0.0</v>
      </c>
      <c r="G1984" s="5">
        <v>25.35</v>
      </c>
      <c r="H1984" s="5">
        <v>0.0</v>
      </c>
      <c r="I1984" s="5">
        <v>-0.001</v>
      </c>
      <c r="J1984" s="5">
        <v>0.0</v>
      </c>
    </row>
    <row r="1985">
      <c r="A1985" s="5">
        <v>3.0</v>
      </c>
      <c r="B1985" s="5">
        <v>24.0</v>
      </c>
      <c r="C1985" s="5">
        <v>3.0</v>
      </c>
      <c r="D1985" s="5">
        <v>-0.001</v>
      </c>
      <c r="E1985" s="5">
        <v>0.0</v>
      </c>
      <c r="F1985" s="5">
        <v>0.0</v>
      </c>
      <c r="G1985" s="5">
        <v>25.17</v>
      </c>
      <c r="H1985" s="5">
        <v>0.0</v>
      </c>
      <c r="I1985" s="5">
        <v>-0.001</v>
      </c>
      <c r="J1985" s="5">
        <v>0.0</v>
      </c>
    </row>
    <row r="1986">
      <c r="A1986" s="5">
        <v>3.0</v>
      </c>
      <c r="B1986" s="5">
        <v>24.0</v>
      </c>
      <c r="C1986" s="5">
        <v>4.0</v>
      </c>
      <c r="D1986" s="5">
        <v>-0.001</v>
      </c>
      <c r="E1986" s="5">
        <v>0.0</v>
      </c>
      <c r="F1986" s="5">
        <v>0.0</v>
      </c>
      <c r="G1986" s="5">
        <v>25.05</v>
      </c>
      <c r="H1986" s="5">
        <v>0.0</v>
      </c>
      <c r="I1986" s="5">
        <v>-0.001</v>
      </c>
      <c r="J1986" s="5">
        <v>0.0</v>
      </c>
    </row>
    <row r="1987">
      <c r="A1987" s="5">
        <v>3.0</v>
      </c>
      <c r="B1987" s="5">
        <v>24.0</v>
      </c>
      <c r="C1987" s="5">
        <v>5.0</v>
      </c>
      <c r="D1987" s="5">
        <v>-0.001</v>
      </c>
      <c r="E1987" s="5">
        <v>0.0</v>
      </c>
      <c r="F1987" s="5">
        <v>0.0</v>
      </c>
      <c r="G1987" s="5">
        <v>25.04</v>
      </c>
      <c r="H1987" s="5">
        <v>0.0</v>
      </c>
      <c r="I1987" s="5">
        <v>-0.001</v>
      </c>
      <c r="J1987" s="5">
        <v>0.0</v>
      </c>
    </row>
    <row r="1988">
      <c r="A1988" s="5">
        <v>3.0</v>
      </c>
      <c r="B1988" s="5">
        <v>24.0</v>
      </c>
      <c r="C1988" s="5">
        <v>6.0</v>
      </c>
      <c r="D1988" s="5">
        <v>2.3302</v>
      </c>
      <c r="E1988" s="5">
        <v>40.103</v>
      </c>
      <c r="F1988" s="5">
        <v>3.4071</v>
      </c>
      <c r="G1988" s="5">
        <v>25.39</v>
      </c>
      <c r="H1988" s="5">
        <v>35.969</v>
      </c>
      <c r="I1988" s="5">
        <v>2.3307</v>
      </c>
      <c r="J1988" s="5">
        <v>2.5797</v>
      </c>
    </row>
    <row r="1989">
      <c r="A1989" s="5">
        <v>3.0</v>
      </c>
      <c r="B1989" s="5">
        <v>24.0</v>
      </c>
      <c r="C1989" s="5">
        <v>7.0</v>
      </c>
      <c r="D1989" s="5">
        <v>11.859</v>
      </c>
      <c r="E1989" s="5">
        <v>170.9</v>
      </c>
      <c r="F1989" s="5">
        <v>14.634</v>
      </c>
      <c r="G1989" s="5">
        <v>26.28</v>
      </c>
      <c r="H1989" s="5">
        <v>155.35</v>
      </c>
      <c r="I1989" s="5">
        <v>11.871</v>
      </c>
      <c r="J1989" s="5">
        <v>12.242</v>
      </c>
    </row>
    <row r="1990">
      <c r="A1990" s="5">
        <v>3.0</v>
      </c>
      <c r="B1990" s="5">
        <v>24.0</v>
      </c>
      <c r="C1990" s="5">
        <v>8.0</v>
      </c>
      <c r="D1990" s="5">
        <v>19.952</v>
      </c>
      <c r="E1990" s="5">
        <v>280.99</v>
      </c>
      <c r="F1990" s="5">
        <v>24.043</v>
      </c>
      <c r="G1990" s="5">
        <v>27.21</v>
      </c>
      <c r="H1990" s="5">
        <v>257.78</v>
      </c>
      <c r="I1990" s="5">
        <v>19.988</v>
      </c>
      <c r="J1990" s="5">
        <v>20.545</v>
      </c>
    </row>
    <row r="1991">
      <c r="A1991" s="5">
        <v>3.0</v>
      </c>
      <c r="B1991" s="5">
        <v>24.0</v>
      </c>
      <c r="C1991" s="5">
        <v>9.0</v>
      </c>
      <c r="D1991" s="5">
        <v>35.556</v>
      </c>
      <c r="E1991" s="5">
        <v>485.91</v>
      </c>
      <c r="F1991" s="5">
        <v>42.256</v>
      </c>
      <c r="G1991" s="5">
        <v>28.49</v>
      </c>
      <c r="H1991" s="5">
        <v>461.4</v>
      </c>
      <c r="I1991" s="5">
        <v>35.669</v>
      </c>
      <c r="J1991" s="5">
        <v>36.713</v>
      </c>
    </row>
    <row r="1992">
      <c r="A1992" s="5">
        <v>3.0</v>
      </c>
      <c r="B1992" s="5">
        <v>24.0</v>
      </c>
      <c r="C1992" s="5">
        <v>10.0</v>
      </c>
      <c r="D1992" s="5">
        <v>24.027</v>
      </c>
      <c r="E1992" s="5">
        <v>334.3</v>
      </c>
      <c r="F1992" s="5">
        <v>28.765</v>
      </c>
      <c r="G1992" s="5">
        <v>28.9</v>
      </c>
      <c r="H1992" s="5">
        <v>311.36</v>
      </c>
      <c r="I1992" s="5">
        <v>24.079</v>
      </c>
      <c r="J1992" s="5">
        <v>24.745</v>
      </c>
    </row>
    <row r="1993">
      <c r="A1993" s="5">
        <v>3.0</v>
      </c>
      <c r="B1993" s="5">
        <v>24.0</v>
      </c>
      <c r="C1993" s="5">
        <v>11.0</v>
      </c>
      <c r="D1993" s="5">
        <v>43.914</v>
      </c>
      <c r="E1993" s="5">
        <v>607.81</v>
      </c>
      <c r="F1993" s="5">
        <v>52.668</v>
      </c>
      <c r="G1993" s="5">
        <v>29.83</v>
      </c>
      <c r="H1993" s="5">
        <v>578.76</v>
      </c>
      <c r="I1993" s="5">
        <v>44.085</v>
      </c>
      <c r="J1993" s="5">
        <v>45.637</v>
      </c>
    </row>
    <row r="1994">
      <c r="A1994" s="5">
        <v>3.0</v>
      </c>
      <c r="B1994" s="5">
        <v>24.0</v>
      </c>
      <c r="C1994" s="5">
        <v>12.0</v>
      </c>
      <c r="D1994" s="5">
        <v>39.195</v>
      </c>
      <c r="E1994" s="5">
        <v>547.79</v>
      </c>
      <c r="F1994" s="5">
        <v>47.098</v>
      </c>
      <c r="G1994" s="5">
        <v>30.48</v>
      </c>
      <c r="H1994" s="5">
        <v>513.51</v>
      </c>
      <c r="I1994" s="5">
        <v>39.332</v>
      </c>
      <c r="J1994" s="5">
        <v>40.522</v>
      </c>
    </row>
    <row r="1995">
      <c r="A1995" s="5">
        <v>3.0</v>
      </c>
      <c r="B1995" s="5">
        <v>24.0</v>
      </c>
      <c r="C1995" s="5">
        <v>13.0</v>
      </c>
      <c r="D1995" s="5">
        <v>14.351</v>
      </c>
      <c r="E1995" s="5">
        <v>207.21</v>
      </c>
      <c r="F1995" s="5">
        <v>17.638</v>
      </c>
      <c r="G1995" s="5">
        <v>30.13</v>
      </c>
      <c r="H1995" s="5">
        <v>188.76</v>
      </c>
      <c r="I1995" s="5">
        <v>14.369</v>
      </c>
      <c r="J1995" s="5">
        <v>14.785</v>
      </c>
    </row>
    <row r="1996">
      <c r="A1996" s="5">
        <v>3.0</v>
      </c>
      <c r="B1996" s="5">
        <v>24.0</v>
      </c>
      <c r="C1996" s="5">
        <v>14.0</v>
      </c>
      <c r="D1996" s="5">
        <v>20.62</v>
      </c>
      <c r="E1996" s="5">
        <v>294.89</v>
      </c>
      <c r="F1996" s="5">
        <v>25.08</v>
      </c>
      <c r="G1996" s="5">
        <v>30.11</v>
      </c>
      <c r="H1996" s="5">
        <v>268.7</v>
      </c>
      <c r="I1996" s="5">
        <v>20.658</v>
      </c>
      <c r="J1996" s="5">
        <v>21.227</v>
      </c>
    </row>
    <row r="1997">
      <c r="A1997" s="5">
        <v>3.0</v>
      </c>
      <c r="B1997" s="5">
        <v>24.0</v>
      </c>
      <c r="C1997" s="5">
        <v>15.0</v>
      </c>
      <c r="D1997" s="5">
        <v>15.693</v>
      </c>
      <c r="E1997" s="5">
        <v>226.61</v>
      </c>
      <c r="F1997" s="5">
        <v>19.237</v>
      </c>
      <c r="G1997" s="5">
        <v>29.9</v>
      </c>
      <c r="H1997" s="5">
        <v>205.61</v>
      </c>
      <c r="I1997" s="5">
        <v>15.715</v>
      </c>
      <c r="J1997" s="5">
        <v>16.158</v>
      </c>
    </row>
    <row r="1998">
      <c r="A1998" s="5">
        <v>3.0</v>
      </c>
      <c r="B1998" s="5">
        <v>24.0</v>
      </c>
      <c r="C1998" s="5">
        <v>16.0</v>
      </c>
      <c r="D1998" s="5">
        <v>12.228</v>
      </c>
      <c r="E1998" s="5">
        <v>181.9</v>
      </c>
      <c r="F1998" s="5">
        <v>15.349</v>
      </c>
      <c r="G1998" s="5">
        <v>29.62</v>
      </c>
      <c r="H1998" s="5">
        <v>161.65</v>
      </c>
      <c r="I1998" s="5">
        <v>12.241</v>
      </c>
      <c r="J1998" s="5">
        <v>12.617</v>
      </c>
    </row>
    <row r="1999">
      <c r="A1999" s="5">
        <v>3.0</v>
      </c>
      <c r="B1999" s="5">
        <v>24.0</v>
      </c>
      <c r="C1999" s="5">
        <v>17.0</v>
      </c>
      <c r="D1999" s="5">
        <v>0.1005</v>
      </c>
      <c r="E1999" s="5">
        <v>8.8016</v>
      </c>
      <c r="F1999" s="5">
        <v>0.7556</v>
      </c>
      <c r="G1999" s="5">
        <v>28.97</v>
      </c>
      <c r="H1999" s="5">
        <v>8.2924</v>
      </c>
      <c r="I1999" s="5">
        <v>0.1005</v>
      </c>
      <c r="J1999" s="5">
        <v>0.4445</v>
      </c>
    </row>
    <row r="2000">
      <c r="A2000" s="5">
        <v>3.0</v>
      </c>
      <c r="B2000" s="5">
        <v>24.0</v>
      </c>
      <c r="C2000" s="5">
        <v>18.0</v>
      </c>
      <c r="D2000" s="5">
        <v>-0.001</v>
      </c>
      <c r="E2000" s="5">
        <v>0.0</v>
      </c>
      <c r="F2000" s="5">
        <v>0.0</v>
      </c>
      <c r="G2000" s="5">
        <v>28.39</v>
      </c>
      <c r="H2000" s="5">
        <v>0.0</v>
      </c>
      <c r="I2000" s="5">
        <v>-0.001</v>
      </c>
      <c r="J2000" s="5">
        <v>0.0</v>
      </c>
    </row>
    <row r="2001">
      <c r="A2001" s="5">
        <v>3.0</v>
      </c>
      <c r="B2001" s="5">
        <v>24.0</v>
      </c>
      <c r="C2001" s="5">
        <v>19.0</v>
      </c>
      <c r="D2001" s="5">
        <v>-0.001</v>
      </c>
      <c r="E2001" s="5">
        <v>0.0</v>
      </c>
      <c r="F2001" s="5">
        <v>0.0</v>
      </c>
      <c r="G2001" s="5">
        <v>27.99</v>
      </c>
      <c r="H2001" s="5">
        <v>0.0</v>
      </c>
      <c r="I2001" s="5">
        <v>-0.001</v>
      </c>
      <c r="J2001" s="5">
        <v>0.0</v>
      </c>
    </row>
    <row r="2002">
      <c r="A2002" s="5">
        <v>3.0</v>
      </c>
      <c r="B2002" s="5">
        <v>24.0</v>
      </c>
      <c r="C2002" s="5">
        <v>20.0</v>
      </c>
      <c r="D2002" s="5">
        <v>-0.001</v>
      </c>
      <c r="E2002" s="5">
        <v>0.0</v>
      </c>
      <c r="F2002" s="5">
        <v>0.0</v>
      </c>
      <c r="G2002" s="5">
        <v>27.58</v>
      </c>
      <c r="H2002" s="5">
        <v>0.0</v>
      </c>
      <c r="I2002" s="5">
        <v>-0.001</v>
      </c>
      <c r="J2002" s="5">
        <v>0.0</v>
      </c>
    </row>
    <row r="2003">
      <c r="A2003" s="5">
        <v>3.0</v>
      </c>
      <c r="B2003" s="5">
        <v>24.0</v>
      </c>
      <c r="C2003" s="5">
        <v>21.0</v>
      </c>
      <c r="D2003" s="5">
        <v>-0.001</v>
      </c>
      <c r="E2003" s="5">
        <v>0.0</v>
      </c>
      <c r="F2003" s="5">
        <v>0.0</v>
      </c>
      <c r="G2003" s="5">
        <v>27.16</v>
      </c>
      <c r="H2003" s="5">
        <v>0.0</v>
      </c>
      <c r="I2003" s="5">
        <v>-0.001</v>
      </c>
      <c r="J2003" s="5">
        <v>0.0</v>
      </c>
    </row>
    <row r="2004">
      <c r="A2004" s="5">
        <v>3.0</v>
      </c>
      <c r="B2004" s="5">
        <v>24.0</v>
      </c>
      <c r="C2004" s="5">
        <v>22.0</v>
      </c>
      <c r="D2004" s="5">
        <v>-0.001</v>
      </c>
      <c r="E2004" s="5">
        <v>0.0</v>
      </c>
      <c r="F2004" s="5">
        <v>0.0</v>
      </c>
      <c r="G2004" s="5">
        <v>26.69</v>
      </c>
      <c r="H2004" s="5">
        <v>0.0</v>
      </c>
      <c r="I2004" s="5">
        <v>-0.001</v>
      </c>
      <c r="J2004" s="5">
        <v>0.0</v>
      </c>
    </row>
    <row r="2005">
      <c r="A2005" s="5">
        <v>3.0</v>
      </c>
      <c r="B2005" s="5">
        <v>24.0</v>
      </c>
      <c r="C2005" s="5">
        <v>23.0</v>
      </c>
      <c r="D2005" s="5">
        <v>-0.001</v>
      </c>
      <c r="E2005" s="5">
        <v>0.0</v>
      </c>
      <c r="F2005" s="5">
        <v>0.0</v>
      </c>
      <c r="G2005" s="5">
        <v>25.92</v>
      </c>
      <c r="H2005" s="5">
        <v>0.0</v>
      </c>
      <c r="I2005" s="5">
        <v>-0.001</v>
      </c>
      <c r="J2005" s="5">
        <v>0.0</v>
      </c>
    </row>
    <row r="2006">
      <c r="A2006" s="5">
        <v>3.0</v>
      </c>
      <c r="B2006" s="5">
        <v>25.0</v>
      </c>
      <c r="C2006" s="5">
        <v>0.0</v>
      </c>
      <c r="D2006" s="5">
        <v>-0.001</v>
      </c>
      <c r="E2006" s="5">
        <v>0.0</v>
      </c>
      <c r="F2006" s="5">
        <v>0.0</v>
      </c>
      <c r="G2006" s="5">
        <v>25.61</v>
      </c>
      <c r="H2006" s="5">
        <v>0.0</v>
      </c>
      <c r="I2006" s="5">
        <v>-0.001</v>
      </c>
      <c r="J2006" s="5">
        <v>0.0</v>
      </c>
    </row>
    <row r="2007">
      <c r="A2007" s="5">
        <v>3.0</v>
      </c>
      <c r="B2007" s="5">
        <v>25.0</v>
      </c>
      <c r="C2007" s="5">
        <v>1.0</v>
      </c>
      <c r="D2007" s="5">
        <v>-0.001</v>
      </c>
      <c r="E2007" s="5">
        <v>0.0</v>
      </c>
      <c r="F2007" s="5">
        <v>0.0</v>
      </c>
      <c r="G2007" s="5">
        <v>23.99</v>
      </c>
      <c r="H2007" s="5">
        <v>0.0</v>
      </c>
      <c r="I2007" s="5">
        <v>-0.001</v>
      </c>
      <c r="J2007" s="5">
        <v>0.0</v>
      </c>
    </row>
    <row r="2008">
      <c r="A2008" s="5">
        <v>3.0</v>
      </c>
      <c r="B2008" s="5">
        <v>25.0</v>
      </c>
      <c r="C2008" s="5">
        <v>2.0</v>
      </c>
      <c r="D2008" s="5">
        <v>-0.001</v>
      </c>
      <c r="E2008" s="5">
        <v>0.0</v>
      </c>
      <c r="F2008" s="5">
        <v>0.0</v>
      </c>
      <c r="G2008" s="5">
        <v>24.88</v>
      </c>
      <c r="H2008" s="5">
        <v>0.0</v>
      </c>
      <c r="I2008" s="5">
        <v>-0.001</v>
      </c>
      <c r="J2008" s="5">
        <v>0.0</v>
      </c>
    </row>
    <row r="2009">
      <c r="A2009" s="5">
        <v>3.0</v>
      </c>
      <c r="B2009" s="5">
        <v>25.0</v>
      </c>
      <c r="C2009" s="5">
        <v>3.0</v>
      </c>
      <c r="D2009" s="5">
        <v>-0.001</v>
      </c>
      <c r="E2009" s="5">
        <v>0.0</v>
      </c>
      <c r="F2009" s="5">
        <v>0.0</v>
      </c>
      <c r="G2009" s="5">
        <v>25.43</v>
      </c>
      <c r="H2009" s="5">
        <v>0.0</v>
      </c>
      <c r="I2009" s="5">
        <v>-0.001</v>
      </c>
      <c r="J2009" s="5">
        <v>0.0</v>
      </c>
    </row>
    <row r="2010">
      <c r="A2010" s="5">
        <v>3.0</v>
      </c>
      <c r="B2010" s="5">
        <v>25.0</v>
      </c>
      <c r="C2010" s="5">
        <v>4.0</v>
      </c>
      <c r="D2010" s="5">
        <v>-0.001</v>
      </c>
      <c r="E2010" s="5">
        <v>0.0</v>
      </c>
      <c r="F2010" s="5">
        <v>0.0</v>
      </c>
      <c r="G2010" s="5">
        <v>25.58</v>
      </c>
      <c r="H2010" s="5">
        <v>0.0</v>
      </c>
      <c r="I2010" s="5">
        <v>-0.001</v>
      </c>
      <c r="J2010" s="5">
        <v>0.0</v>
      </c>
    </row>
    <row r="2011">
      <c r="A2011" s="5">
        <v>3.0</v>
      </c>
      <c r="B2011" s="5">
        <v>25.0</v>
      </c>
      <c r="C2011" s="5">
        <v>5.0</v>
      </c>
      <c r="D2011" s="5">
        <v>-0.001</v>
      </c>
      <c r="E2011" s="5">
        <v>0.0</v>
      </c>
      <c r="F2011" s="5">
        <v>0.0</v>
      </c>
      <c r="G2011" s="5">
        <v>25.11</v>
      </c>
      <c r="H2011" s="5">
        <v>0.0</v>
      </c>
      <c r="I2011" s="5">
        <v>-0.001</v>
      </c>
      <c r="J2011" s="5">
        <v>0.0</v>
      </c>
    </row>
    <row r="2012">
      <c r="A2012" s="5">
        <v>3.0</v>
      </c>
      <c r="B2012" s="5">
        <v>25.0</v>
      </c>
      <c r="C2012" s="5">
        <v>6.0</v>
      </c>
      <c r="D2012" s="5">
        <v>1.4442</v>
      </c>
      <c r="E2012" s="5">
        <v>27.193</v>
      </c>
      <c r="F2012" s="5">
        <v>2.2983</v>
      </c>
      <c r="G2012" s="5">
        <v>25.78</v>
      </c>
      <c r="H2012" s="5">
        <v>25.168</v>
      </c>
      <c r="I2012" s="5">
        <v>1.4444</v>
      </c>
      <c r="J2012" s="5">
        <v>1.7289</v>
      </c>
    </row>
    <row r="2013">
      <c r="A2013" s="5">
        <v>3.0</v>
      </c>
      <c r="B2013" s="5">
        <v>25.0</v>
      </c>
      <c r="C2013" s="5">
        <v>7.0</v>
      </c>
      <c r="D2013" s="5">
        <v>4.4796</v>
      </c>
      <c r="E2013" s="5">
        <v>69.295</v>
      </c>
      <c r="F2013" s="5">
        <v>5.8771</v>
      </c>
      <c r="G2013" s="5">
        <v>26.2</v>
      </c>
      <c r="H2013" s="5">
        <v>62.619</v>
      </c>
      <c r="I2013" s="5">
        <v>4.4815</v>
      </c>
      <c r="J2013" s="5">
        <v>4.6989</v>
      </c>
    </row>
    <row r="2014">
      <c r="A2014" s="5">
        <v>3.0</v>
      </c>
      <c r="B2014" s="5">
        <v>25.0</v>
      </c>
      <c r="C2014" s="5">
        <v>8.0</v>
      </c>
      <c r="D2014" s="5">
        <v>11.6</v>
      </c>
      <c r="E2014" s="5">
        <v>167.8</v>
      </c>
      <c r="F2014" s="5">
        <v>14.28</v>
      </c>
      <c r="G2014" s="5">
        <v>26.78</v>
      </c>
      <c r="H2014" s="5">
        <v>152.36</v>
      </c>
      <c r="I2014" s="5">
        <v>11.612</v>
      </c>
      <c r="J2014" s="5">
        <v>11.978</v>
      </c>
    </row>
    <row r="2015">
      <c r="A2015" s="5">
        <v>3.0</v>
      </c>
      <c r="B2015" s="5">
        <v>25.0</v>
      </c>
      <c r="C2015" s="5">
        <v>9.0</v>
      </c>
      <c r="D2015" s="5">
        <v>13.601</v>
      </c>
      <c r="E2015" s="5">
        <v>195.3</v>
      </c>
      <c r="F2015" s="5">
        <v>16.629</v>
      </c>
      <c r="G2015" s="5">
        <v>27.11</v>
      </c>
      <c r="H2015" s="5">
        <v>177.57</v>
      </c>
      <c r="I2015" s="5">
        <v>13.618</v>
      </c>
      <c r="J2015" s="5">
        <v>14.021</v>
      </c>
    </row>
    <row r="2016">
      <c r="A2016" s="5">
        <v>3.0</v>
      </c>
      <c r="B2016" s="5">
        <v>25.0</v>
      </c>
      <c r="C2016" s="5">
        <v>10.0</v>
      </c>
      <c r="D2016" s="5">
        <v>18.029</v>
      </c>
      <c r="E2016" s="5">
        <v>256.2</v>
      </c>
      <c r="F2016" s="5">
        <v>21.843</v>
      </c>
      <c r="G2016" s="5">
        <v>27.69</v>
      </c>
      <c r="H2016" s="5">
        <v>233.75</v>
      </c>
      <c r="I2016" s="5">
        <v>18.058</v>
      </c>
      <c r="J2016" s="5">
        <v>18.564</v>
      </c>
    </row>
    <row r="2017">
      <c r="A2017" s="5">
        <v>3.0</v>
      </c>
      <c r="B2017" s="5">
        <v>25.0</v>
      </c>
      <c r="C2017" s="5">
        <v>11.0</v>
      </c>
      <c r="D2017" s="5">
        <v>18.974</v>
      </c>
      <c r="E2017" s="5">
        <v>269.4</v>
      </c>
      <c r="F2017" s="5">
        <v>22.977</v>
      </c>
      <c r="G2017" s="5">
        <v>28.11</v>
      </c>
      <c r="H2017" s="5">
        <v>246.07</v>
      </c>
      <c r="I2017" s="5">
        <v>19.006</v>
      </c>
      <c r="J2017" s="5">
        <v>19.536</v>
      </c>
    </row>
    <row r="2018">
      <c r="A2018" s="5">
        <v>3.0</v>
      </c>
      <c r="B2018" s="5">
        <v>25.0</v>
      </c>
      <c r="C2018" s="5">
        <v>12.0</v>
      </c>
      <c r="D2018" s="5">
        <v>27.367</v>
      </c>
      <c r="E2018" s="5">
        <v>386.3</v>
      </c>
      <c r="F2018" s="5">
        <v>32.97</v>
      </c>
      <c r="G2018" s="5">
        <v>28.77</v>
      </c>
      <c r="H2018" s="5">
        <v>354.49</v>
      </c>
      <c r="I2018" s="5">
        <v>27.434</v>
      </c>
      <c r="J2018" s="5">
        <v>28.21</v>
      </c>
    </row>
    <row r="2019">
      <c r="A2019" s="5">
        <v>3.0</v>
      </c>
      <c r="B2019" s="5">
        <v>25.0</v>
      </c>
      <c r="C2019" s="5">
        <v>13.0</v>
      </c>
      <c r="D2019" s="5">
        <v>28.41</v>
      </c>
      <c r="E2019" s="5">
        <v>402.49</v>
      </c>
      <c r="F2019" s="5">
        <v>34.299</v>
      </c>
      <c r="G2019" s="5">
        <v>29.27</v>
      </c>
      <c r="H2019" s="5">
        <v>368.65</v>
      </c>
      <c r="I2019" s="5">
        <v>28.482</v>
      </c>
      <c r="J2019" s="5">
        <v>29.291</v>
      </c>
    </row>
    <row r="2020">
      <c r="A2020" s="5">
        <v>3.0</v>
      </c>
      <c r="B2020" s="5">
        <v>25.0</v>
      </c>
      <c r="C2020" s="5">
        <v>14.0</v>
      </c>
      <c r="D2020" s="5">
        <v>21.801</v>
      </c>
      <c r="E2020" s="5">
        <v>310.81</v>
      </c>
      <c r="F2020" s="5">
        <v>26.432</v>
      </c>
      <c r="G2020" s="5">
        <v>29.49</v>
      </c>
      <c r="H2020" s="5">
        <v>283.3</v>
      </c>
      <c r="I2020" s="5">
        <v>21.844</v>
      </c>
      <c r="J2020" s="5">
        <v>22.445</v>
      </c>
    </row>
    <row r="2021">
      <c r="A2021" s="5">
        <v>3.0</v>
      </c>
      <c r="B2021" s="5">
        <v>25.0</v>
      </c>
      <c r="C2021" s="5">
        <v>15.0</v>
      </c>
      <c r="D2021" s="5">
        <v>17.101</v>
      </c>
      <c r="E2021" s="5">
        <v>246.01</v>
      </c>
      <c r="F2021" s="5">
        <v>20.876</v>
      </c>
      <c r="G2021" s="5">
        <v>29.53</v>
      </c>
      <c r="H2021" s="5">
        <v>223.3</v>
      </c>
      <c r="I2021" s="5">
        <v>17.128</v>
      </c>
      <c r="J2021" s="5">
        <v>17.607</v>
      </c>
    </row>
    <row r="2022">
      <c r="A2022" s="5">
        <v>3.0</v>
      </c>
      <c r="B2022" s="5">
        <v>25.0</v>
      </c>
      <c r="C2022" s="5">
        <v>16.0</v>
      </c>
      <c r="D2022" s="5">
        <v>6.4311</v>
      </c>
      <c r="E2022" s="5">
        <v>97.607</v>
      </c>
      <c r="F2022" s="5">
        <v>8.2819</v>
      </c>
      <c r="G2022" s="5">
        <v>29.11</v>
      </c>
      <c r="H2022" s="5">
        <v>88.152</v>
      </c>
      <c r="I2022" s="5">
        <v>6.4349</v>
      </c>
      <c r="J2022" s="5">
        <v>6.697</v>
      </c>
    </row>
    <row r="2023">
      <c r="A2023" s="5">
        <v>3.0</v>
      </c>
      <c r="B2023" s="5">
        <v>25.0</v>
      </c>
      <c r="C2023" s="5">
        <v>17.0</v>
      </c>
      <c r="D2023" s="5">
        <v>0.5697</v>
      </c>
      <c r="E2023" s="5">
        <v>15.403</v>
      </c>
      <c r="F2023" s="5">
        <v>1.3189</v>
      </c>
      <c r="G2023" s="5">
        <v>28.46</v>
      </c>
      <c r="H2023" s="5">
        <v>14.365</v>
      </c>
      <c r="I2023" s="5">
        <v>0.5697</v>
      </c>
      <c r="J2023" s="5">
        <v>0.8915</v>
      </c>
    </row>
    <row r="2024">
      <c r="A2024" s="5">
        <v>3.0</v>
      </c>
      <c r="B2024" s="5">
        <v>25.0</v>
      </c>
      <c r="C2024" s="5">
        <v>18.0</v>
      </c>
      <c r="D2024" s="5">
        <v>-0.001</v>
      </c>
      <c r="E2024" s="5">
        <v>0.0</v>
      </c>
      <c r="F2024" s="5">
        <v>0.0</v>
      </c>
      <c r="G2024" s="5">
        <v>28.37</v>
      </c>
      <c r="H2024" s="5">
        <v>0.0</v>
      </c>
      <c r="I2024" s="5">
        <v>-0.001</v>
      </c>
      <c r="J2024" s="5">
        <v>0.0</v>
      </c>
    </row>
    <row r="2025">
      <c r="A2025" s="5">
        <v>3.0</v>
      </c>
      <c r="B2025" s="5">
        <v>25.0</v>
      </c>
      <c r="C2025" s="5">
        <v>19.0</v>
      </c>
      <c r="D2025" s="5">
        <v>-0.001</v>
      </c>
      <c r="E2025" s="5">
        <v>0.0</v>
      </c>
      <c r="F2025" s="5">
        <v>0.0</v>
      </c>
      <c r="G2025" s="5">
        <v>27.7</v>
      </c>
      <c r="H2025" s="5">
        <v>0.0</v>
      </c>
      <c r="I2025" s="5">
        <v>-0.001</v>
      </c>
      <c r="J2025" s="5">
        <v>0.0</v>
      </c>
    </row>
    <row r="2026">
      <c r="A2026" s="5">
        <v>3.0</v>
      </c>
      <c r="B2026" s="5">
        <v>25.0</v>
      </c>
      <c r="C2026" s="5">
        <v>20.0</v>
      </c>
      <c r="D2026" s="5">
        <v>-0.001</v>
      </c>
      <c r="E2026" s="5">
        <v>0.0</v>
      </c>
      <c r="F2026" s="5">
        <v>0.0</v>
      </c>
      <c r="G2026" s="5">
        <v>26.86</v>
      </c>
      <c r="H2026" s="5">
        <v>0.0</v>
      </c>
      <c r="I2026" s="5">
        <v>-0.001</v>
      </c>
      <c r="J2026" s="5">
        <v>0.0</v>
      </c>
    </row>
    <row r="2027">
      <c r="A2027" s="5">
        <v>3.0</v>
      </c>
      <c r="B2027" s="5">
        <v>25.0</v>
      </c>
      <c r="C2027" s="5">
        <v>21.0</v>
      </c>
      <c r="D2027" s="5">
        <v>-0.001</v>
      </c>
      <c r="E2027" s="5">
        <v>0.0</v>
      </c>
      <c r="F2027" s="5">
        <v>0.0</v>
      </c>
      <c r="G2027" s="5">
        <v>26.49</v>
      </c>
      <c r="H2027" s="5">
        <v>0.0</v>
      </c>
      <c r="I2027" s="5">
        <v>-0.001</v>
      </c>
      <c r="J2027" s="5">
        <v>0.0</v>
      </c>
    </row>
    <row r="2028">
      <c r="A2028" s="5">
        <v>3.0</v>
      </c>
      <c r="B2028" s="5">
        <v>25.0</v>
      </c>
      <c r="C2028" s="5">
        <v>22.0</v>
      </c>
      <c r="D2028" s="5">
        <v>-0.001</v>
      </c>
      <c r="E2028" s="5">
        <v>0.0</v>
      </c>
      <c r="F2028" s="5">
        <v>0.0</v>
      </c>
      <c r="G2028" s="5">
        <v>25.89</v>
      </c>
      <c r="H2028" s="5">
        <v>0.0</v>
      </c>
      <c r="I2028" s="5">
        <v>-0.001</v>
      </c>
      <c r="J2028" s="5">
        <v>0.0</v>
      </c>
    </row>
    <row r="2029">
      <c r="A2029" s="5">
        <v>3.0</v>
      </c>
      <c r="B2029" s="5">
        <v>25.0</v>
      </c>
      <c r="C2029" s="5">
        <v>23.0</v>
      </c>
      <c r="D2029" s="5">
        <v>-0.001</v>
      </c>
      <c r="E2029" s="5">
        <v>0.0</v>
      </c>
      <c r="F2029" s="5">
        <v>0.0</v>
      </c>
      <c r="G2029" s="5">
        <v>25.26</v>
      </c>
      <c r="H2029" s="5">
        <v>0.0</v>
      </c>
      <c r="I2029" s="5">
        <v>-0.001</v>
      </c>
      <c r="J2029" s="5">
        <v>0.0</v>
      </c>
    </row>
    <row r="2030">
      <c r="A2030" s="5">
        <v>3.0</v>
      </c>
      <c r="B2030" s="5">
        <v>26.0</v>
      </c>
      <c r="C2030" s="5">
        <v>0.0</v>
      </c>
      <c r="D2030" s="5">
        <v>-0.001</v>
      </c>
      <c r="E2030" s="5">
        <v>0.0</v>
      </c>
      <c r="F2030" s="5">
        <v>0.0</v>
      </c>
      <c r="G2030" s="5">
        <v>24.28</v>
      </c>
      <c r="H2030" s="5">
        <v>0.0</v>
      </c>
      <c r="I2030" s="5">
        <v>-0.001</v>
      </c>
      <c r="J2030" s="5">
        <v>0.0</v>
      </c>
    </row>
    <row r="2031">
      <c r="A2031" s="5">
        <v>3.0</v>
      </c>
      <c r="B2031" s="5">
        <v>26.0</v>
      </c>
      <c r="C2031" s="5">
        <v>1.0</v>
      </c>
      <c r="D2031" s="5">
        <v>-0.001</v>
      </c>
      <c r="E2031" s="5">
        <v>0.0</v>
      </c>
      <c r="F2031" s="5">
        <v>0.0</v>
      </c>
      <c r="G2031" s="5">
        <v>23.22</v>
      </c>
      <c r="H2031" s="5">
        <v>0.0</v>
      </c>
      <c r="I2031" s="5">
        <v>-0.001</v>
      </c>
      <c r="J2031" s="5">
        <v>0.0</v>
      </c>
    </row>
    <row r="2032">
      <c r="A2032" s="5">
        <v>3.0</v>
      </c>
      <c r="B2032" s="5">
        <v>26.0</v>
      </c>
      <c r="C2032" s="5">
        <v>2.0</v>
      </c>
      <c r="D2032" s="5">
        <v>-0.001</v>
      </c>
      <c r="E2032" s="5">
        <v>0.0</v>
      </c>
      <c r="F2032" s="5">
        <v>0.0</v>
      </c>
      <c r="G2032" s="5">
        <v>22.74</v>
      </c>
      <c r="H2032" s="5">
        <v>0.0</v>
      </c>
      <c r="I2032" s="5">
        <v>-0.001</v>
      </c>
      <c r="J2032" s="5">
        <v>0.0</v>
      </c>
    </row>
    <row r="2033">
      <c r="A2033" s="5">
        <v>3.0</v>
      </c>
      <c r="B2033" s="5">
        <v>26.0</v>
      </c>
      <c r="C2033" s="5">
        <v>3.0</v>
      </c>
      <c r="D2033" s="5">
        <v>-0.001</v>
      </c>
      <c r="E2033" s="5">
        <v>0.0</v>
      </c>
      <c r="F2033" s="5">
        <v>0.0</v>
      </c>
      <c r="G2033" s="5">
        <v>22.08</v>
      </c>
      <c r="H2033" s="5">
        <v>0.0</v>
      </c>
      <c r="I2033" s="5">
        <v>-0.001</v>
      </c>
      <c r="J2033" s="5">
        <v>0.0</v>
      </c>
    </row>
    <row r="2034">
      <c r="A2034" s="5">
        <v>3.0</v>
      </c>
      <c r="B2034" s="5">
        <v>26.0</v>
      </c>
      <c r="C2034" s="5">
        <v>4.0</v>
      </c>
      <c r="D2034" s="5">
        <v>-0.001</v>
      </c>
      <c r="E2034" s="5">
        <v>0.0</v>
      </c>
      <c r="F2034" s="5">
        <v>0.0</v>
      </c>
      <c r="G2034" s="5">
        <v>21.61</v>
      </c>
      <c r="H2034" s="5">
        <v>0.0</v>
      </c>
      <c r="I2034" s="5">
        <v>-0.001</v>
      </c>
      <c r="J2034" s="5">
        <v>0.0</v>
      </c>
    </row>
    <row r="2035">
      <c r="A2035" s="5">
        <v>3.0</v>
      </c>
      <c r="B2035" s="5">
        <v>26.0</v>
      </c>
      <c r="C2035" s="5">
        <v>5.0</v>
      </c>
      <c r="D2035" s="5">
        <v>-0.001</v>
      </c>
      <c r="E2035" s="5">
        <v>0.0</v>
      </c>
      <c r="F2035" s="5">
        <v>0.0</v>
      </c>
      <c r="G2035" s="5">
        <v>21.51</v>
      </c>
      <c r="H2035" s="5">
        <v>0.0</v>
      </c>
      <c r="I2035" s="5">
        <v>-0.001</v>
      </c>
      <c r="J2035" s="5">
        <v>0.0</v>
      </c>
    </row>
    <row r="2036">
      <c r="A2036" s="5">
        <v>3.0</v>
      </c>
      <c r="B2036" s="5">
        <v>26.0</v>
      </c>
      <c r="C2036" s="5">
        <v>6.0</v>
      </c>
      <c r="D2036" s="5">
        <v>1.8102</v>
      </c>
      <c r="E2036" s="5">
        <v>89.703</v>
      </c>
      <c r="F2036" s="5">
        <v>8.4728</v>
      </c>
      <c r="G2036" s="5">
        <v>22.35</v>
      </c>
      <c r="H2036" s="5">
        <v>29.377</v>
      </c>
      <c r="I2036" s="5">
        <v>1.8106</v>
      </c>
      <c r="J2036" s="5">
        <v>2.0816</v>
      </c>
    </row>
    <row r="2037">
      <c r="A2037" s="5">
        <v>3.0</v>
      </c>
      <c r="B2037" s="5">
        <v>26.0</v>
      </c>
      <c r="C2037" s="5">
        <v>7.0</v>
      </c>
      <c r="D2037" s="5">
        <v>21.865</v>
      </c>
      <c r="E2037" s="5">
        <v>297.29</v>
      </c>
      <c r="F2037" s="5">
        <v>26.612</v>
      </c>
      <c r="G2037" s="5">
        <v>23.74</v>
      </c>
      <c r="H2037" s="5">
        <v>279.06</v>
      </c>
      <c r="I2037" s="5">
        <v>21.908</v>
      </c>
      <c r="J2037" s="5">
        <v>22.523</v>
      </c>
    </row>
    <row r="2038">
      <c r="A2038" s="5">
        <v>3.0</v>
      </c>
      <c r="B2038" s="5">
        <v>26.0</v>
      </c>
      <c r="C2038" s="5">
        <v>8.0</v>
      </c>
      <c r="D2038" s="5">
        <v>39.488</v>
      </c>
      <c r="E2038" s="5">
        <v>522.51</v>
      </c>
      <c r="F2038" s="5">
        <v>46.245</v>
      </c>
      <c r="G2038" s="5">
        <v>25.43</v>
      </c>
      <c r="H2038" s="5">
        <v>509.31</v>
      </c>
      <c r="I2038" s="5">
        <v>39.627</v>
      </c>
      <c r="J2038" s="5">
        <v>40.872</v>
      </c>
    </row>
    <row r="2039">
      <c r="A2039" s="5">
        <v>3.0</v>
      </c>
      <c r="B2039" s="5">
        <v>26.0</v>
      </c>
      <c r="C2039" s="5">
        <v>9.0</v>
      </c>
      <c r="D2039" s="5">
        <v>53.437</v>
      </c>
      <c r="E2039" s="5">
        <v>726.3</v>
      </c>
      <c r="F2039" s="5">
        <v>63.85</v>
      </c>
      <c r="G2039" s="5">
        <v>27.15</v>
      </c>
      <c r="H2039" s="5">
        <v>709.7</v>
      </c>
      <c r="I2039" s="5">
        <v>53.689</v>
      </c>
      <c r="J2039" s="5">
        <v>56.017</v>
      </c>
    </row>
    <row r="2040">
      <c r="A2040" s="5">
        <v>3.0</v>
      </c>
      <c r="B2040" s="5">
        <v>26.0</v>
      </c>
      <c r="C2040" s="5">
        <v>10.0</v>
      </c>
      <c r="D2040" s="5">
        <v>60.652</v>
      </c>
      <c r="E2040" s="5">
        <v>841.9</v>
      </c>
      <c r="F2040" s="5">
        <v>73.712</v>
      </c>
      <c r="G2040" s="5">
        <v>28.61</v>
      </c>
      <c r="H2040" s="5">
        <v>824.24</v>
      </c>
      <c r="I2040" s="5">
        <v>60.976</v>
      </c>
      <c r="J2040" s="5">
        <v>64.168</v>
      </c>
    </row>
    <row r="2041">
      <c r="A2041" s="5">
        <v>3.0</v>
      </c>
      <c r="B2041" s="5">
        <v>26.0</v>
      </c>
      <c r="C2041" s="5">
        <v>11.0</v>
      </c>
      <c r="D2041" s="5">
        <v>64.556</v>
      </c>
      <c r="E2041" s="5">
        <v>914.6</v>
      </c>
      <c r="F2041" s="5">
        <v>79.657</v>
      </c>
      <c r="G2041" s="5">
        <v>29.82</v>
      </c>
      <c r="H2041" s="5">
        <v>891.01</v>
      </c>
      <c r="I2041" s="5">
        <v>64.921</v>
      </c>
      <c r="J2041" s="5">
        <v>68.676</v>
      </c>
    </row>
    <row r="2042">
      <c r="A2042" s="5">
        <v>3.0</v>
      </c>
      <c r="B2042" s="5">
        <v>26.0</v>
      </c>
      <c r="C2042" s="5">
        <v>12.0</v>
      </c>
      <c r="D2042" s="5">
        <v>63.756</v>
      </c>
      <c r="E2042" s="5">
        <v>908.81</v>
      </c>
      <c r="F2042" s="5">
        <v>78.768</v>
      </c>
      <c r="G2042" s="5">
        <v>30.7</v>
      </c>
      <c r="H2042" s="5">
        <v>880.4</v>
      </c>
      <c r="I2042" s="5">
        <v>64.113</v>
      </c>
      <c r="J2042" s="5">
        <v>67.716</v>
      </c>
    </row>
    <row r="2043">
      <c r="A2043" s="5">
        <v>3.0</v>
      </c>
      <c r="B2043" s="5">
        <v>26.0</v>
      </c>
      <c r="C2043" s="5">
        <v>13.0</v>
      </c>
      <c r="D2043" s="5">
        <v>61.39</v>
      </c>
      <c r="E2043" s="5">
        <v>874.61</v>
      </c>
      <c r="F2043" s="5">
        <v>75.389</v>
      </c>
      <c r="G2043" s="5">
        <v>31.24</v>
      </c>
      <c r="H2043" s="5">
        <v>843.22</v>
      </c>
      <c r="I2043" s="5">
        <v>61.721</v>
      </c>
      <c r="J2043" s="5">
        <v>64.948</v>
      </c>
    </row>
    <row r="2044">
      <c r="A2044" s="5">
        <v>3.0</v>
      </c>
      <c r="B2044" s="5">
        <v>26.0</v>
      </c>
      <c r="C2044" s="5">
        <v>14.0</v>
      </c>
      <c r="D2044" s="5">
        <v>50.678</v>
      </c>
      <c r="E2044" s="5">
        <v>715.3</v>
      </c>
      <c r="F2044" s="5">
        <v>61.226</v>
      </c>
      <c r="G2044" s="5">
        <v>31.42</v>
      </c>
      <c r="H2044" s="5">
        <v>679.12</v>
      </c>
      <c r="I2044" s="5">
        <v>50.906</v>
      </c>
      <c r="J2044" s="5">
        <v>52.948</v>
      </c>
    </row>
    <row r="2045">
      <c r="A2045" s="5">
        <v>3.0</v>
      </c>
      <c r="B2045" s="5">
        <v>26.0</v>
      </c>
      <c r="C2045" s="5">
        <v>15.0</v>
      </c>
      <c r="D2045" s="5">
        <v>39.145</v>
      </c>
      <c r="E2045" s="5">
        <v>552.6</v>
      </c>
      <c r="F2045" s="5">
        <v>46.75</v>
      </c>
      <c r="G2045" s="5">
        <v>31.23</v>
      </c>
      <c r="H2045" s="5">
        <v>514.07</v>
      </c>
      <c r="I2045" s="5">
        <v>39.282</v>
      </c>
      <c r="J2045" s="5">
        <v>40.464</v>
      </c>
    </row>
    <row r="2046">
      <c r="A2046" s="5">
        <v>3.0</v>
      </c>
      <c r="B2046" s="5">
        <v>26.0</v>
      </c>
      <c r="C2046" s="5">
        <v>16.0</v>
      </c>
      <c r="D2046" s="5">
        <v>20.739</v>
      </c>
      <c r="E2046" s="5">
        <v>320.69</v>
      </c>
      <c r="F2046" s="5">
        <v>26.48</v>
      </c>
      <c r="G2046" s="5">
        <v>30.51</v>
      </c>
      <c r="H2046" s="5">
        <v>270.58</v>
      </c>
      <c r="I2046" s="5">
        <v>20.778</v>
      </c>
      <c r="J2046" s="5">
        <v>21.35</v>
      </c>
    </row>
    <row r="2047">
      <c r="A2047" s="5">
        <v>3.0</v>
      </c>
      <c r="B2047" s="5">
        <v>26.0</v>
      </c>
      <c r="C2047" s="5">
        <v>17.0</v>
      </c>
      <c r="D2047" s="5">
        <v>3.2926</v>
      </c>
      <c r="E2047" s="5">
        <v>88.493</v>
      </c>
      <c r="F2047" s="5">
        <v>6.7057</v>
      </c>
      <c r="G2047" s="5">
        <v>29.31</v>
      </c>
      <c r="H2047" s="5">
        <v>48.208</v>
      </c>
      <c r="I2047" s="5">
        <v>3.2937</v>
      </c>
      <c r="J2047" s="5">
        <v>3.506</v>
      </c>
    </row>
    <row r="2048">
      <c r="A2048" s="5">
        <v>3.0</v>
      </c>
      <c r="B2048" s="5">
        <v>26.0</v>
      </c>
      <c r="C2048" s="5">
        <v>18.0</v>
      </c>
      <c r="D2048" s="5">
        <v>-0.001</v>
      </c>
      <c r="E2048" s="5">
        <v>0.0</v>
      </c>
      <c r="F2048" s="5">
        <v>0.0</v>
      </c>
      <c r="G2048" s="5">
        <v>28.07</v>
      </c>
      <c r="H2048" s="5">
        <v>0.0</v>
      </c>
      <c r="I2048" s="5">
        <v>-0.001</v>
      </c>
      <c r="J2048" s="5">
        <v>0.0</v>
      </c>
    </row>
    <row r="2049">
      <c r="A2049" s="5">
        <v>3.0</v>
      </c>
      <c r="B2049" s="5">
        <v>26.0</v>
      </c>
      <c r="C2049" s="5">
        <v>19.0</v>
      </c>
      <c r="D2049" s="5">
        <v>-0.001</v>
      </c>
      <c r="E2049" s="5">
        <v>0.0</v>
      </c>
      <c r="F2049" s="5">
        <v>0.0</v>
      </c>
      <c r="G2049" s="5">
        <v>27.5</v>
      </c>
      <c r="H2049" s="5">
        <v>0.0</v>
      </c>
      <c r="I2049" s="5">
        <v>-0.001</v>
      </c>
      <c r="J2049" s="5">
        <v>0.0</v>
      </c>
    </row>
    <row r="2050">
      <c r="A2050" s="5">
        <v>3.0</v>
      </c>
      <c r="B2050" s="5">
        <v>26.0</v>
      </c>
      <c r="C2050" s="5">
        <v>20.0</v>
      </c>
      <c r="D2050" s="5">
        <v>-0.001</v>
      </c>
      <c r="E2050" s="5">
        <v>0.0</v>
      </c>
      <c r="F2050" s="5">
        <v>0.0</v>
      </c>
      <c r="G2050" s="5">
        <v>26.94</v>
      </c>
      <c r="H2050" s="5">
        <v>0.0</v>
      </c>
      <c r="I2050" s="5">
        <v>-0.001</v>
      </c>
      <c r="J2050" s="5">
        <v>0.0</v>
      </c>
    </row>
    <row r="2051">
      <c r="A2051" s="5">
        <v>3.0</v>
      </c>
      <c r="B2051" s="5">
        <v>26.0</v>
      </c>
      <c r="C2051" s="5">
        <v>21.0</v>
      </c>
      <c r="D2051" s="5">
        <v>-0.001</v>
      </c>
      <c r="E2051" s="5">
        <v>0.0</v>
      </c>
      <c r="F2051" s="5">
        <v>0.0</v>
      </c>
      <c r="G2051" s="5">
        <v>26.37</v>
      </c>
      <c r="H2051" s="5">
        <v>0.0</v>
      </c>
      <c r="I2051" s="5">
        <v>-0.001</v>
      </c>
      <c r="J2051" s="5">
        <v>0.0</v>
      </c>
    </row>
    <row r="2052">
      <c r="A2052" s="5">
        <v>3.0</v>
      </c>
      <c r="B2052" s="5">
        <v>26.0</v>
      </c>
      <c r="C2052" s="5">
        <v>22.0</v>
      </c>
      <c r="D2052" s="5">
        <v>-0.001</v>
      </c>
      <c r="E2052" s="5">
        <v>0.0</v>
      </c>
      <c r="F2052" s="5">
        <v>0.0</v>
      </c>
      <c r="G2052" s="5">
        <v>25.81</v>
      </c>
      <c r="H2052" s="5">
        <v>0.0</v>
      </c>
      <c r="I2052" s="5">
        <v>-0.001</v>
      </c>
      <c r="J2052" s="5">
        <v>0.0</v>
      </c>
    </row>
    <row r="2053">
      <c r="A2053" s="5">
        <v>3.0</v>
      </c>
      <c r="B2053" s="5">
        <v>26.0</v>
      </c>
      <c r="C2053" s="5">
        <v>23.0</v>
      </c>
      <c r="D2053" s="5">
        <v>-0.001</v>
      </c>
      <c r="E2053" s="5">
        <v>0.0</v>
      </c>
      <c r="F2053" s="5">
        <v>0.0</v>
      </c>
      <c r="G2053" s="5">
        <v>25.25</v>
      </c>
      <c r="H2053" s="5">
        <v>0.0</v>
      </c>
      <c r="I2053" s="5">
        <v>-0.001</v>
      </c>
      <c r="J2053" s="5">
        <v>0.0</v>
      </c>
    </row>
    <row r="2054">
      <c r="A2054" s="5">
        <v>3.0</v>
      </c>
      <c r="B2054" s="5">
        <v>27.0</v>
      </c>
      <c r="C2054" s="5">
        <v>0.0</v>
      </c>
      <c r="D2054" s="5">
        <v>-0.001</v>
      </c>
      <c r="E2054" s="5">
        <v>0.0</v>
      </c>
      <c r="F2054" s="5">
        <v>0.0</v>
      </c>
      <c r="G2054" s="5">
        <v>25.15</v>
      </c>
      <c r="H2054" s="5">
        <v>0.0</v>
      </c>
      <c r="I2054" s="5">
        <v>-0.001</v>
      </c>
      <c r="J2054" s="5">
        <v>0.0</v>
      </c>
    </row>
    <row r="2055">
      <c r="A2055" s="5">
        <v>3.0</v>
      </c>
      <c r="B2055" s="5">
        <v>27.0</v>
      </c>
      <c r="C2055" s="5">
        <v>1.0</v>
      </c>
      <c r="D2055" s="5">
        <v>-0.001</v>
      </c>
      <c r="E2055" s="5">
        <v>0.0</v>
      </c>
      <c r="F2055" s="5">
        <v>0.0</v>
      </c>
      <c r="G2055" s="5">
        <v>25.13</v>
      </c>
      <c r="H2055" s="5">
        <v>0.0</v>
      </c>
      <c r="I2055" s="5">
        <v>-0.001</v>
      </c>
      <c r="J2055" s="5">
        <v>0.0</v>
      </c>
    </row>
    <row r="2056">
      <c r="A2056" s="5">
        <v>3.0</v>
      </c>
      <c r="B2056" s="5">
        <v>27.0</v>
      </c>
      <c r="C2056" s="5">
        <v>2.0</v>
      </c>
      <c r="D2056" s="5">
        <v>-0.001</v>
      </c>
      <c r="E2056" s="5">
        <v>0.0</v>
      </c>
      <c r="F2056" s="5">
        <v>0.0</v>
      </c>
      <c r="G2056" s="5">
        <v>25.16</v>
      </c>
      <c r="H2056" s="5">
        <v>0.0</v>
      </c>
      <c r="I2056" s="5">
        <v>-0.001</v>
      </c>
      <c r="J2056" s="5">
        <v>0.0</v>
      </c>
    </row>
    <row r="2057">
      <c r="A2057" s="5">
        <v>3.0</v>
      </c>
      <c r="B2057" s="5">
        <v>27.0</v>
      </c>
      <c r="C2057" s="5">
        <v>3.0</v>
      </c>
      <c r="D2057" s="5">
        <v>-0.001</v>
      </c>
      <c r="E2057" s="5">
        <v>0.0</v>
      </c>
      <c r="F2057" s="5">
        <v>0.0</v>
      </c>
      <c r="G2057" s="5">
        <v>25.19</v>
      </c>
      <c r="H2057" s="5">
        <v>0.0</v>
      </c>
      <c r="I2057" s="5">
        <v>-0.001</v>
      </c>
      <c r="J2057" s="5">
        <v>0.0</v>
      </c>
    </row>
    <row r="2058">
      <c r="A2058" s="5">
        <v>3.0</v>
      </c>
      <c r="B2058" s="5">
        <v>27.0</v>
      </c>
      <c r="C2058" s="5">
        <v>4.0</v>
      </c>
      <c r="D2058" s="5">
        <v>-0.001</v>
      </c>
      <c r="E2058" s="5">
        <v>0.0</v>
      </c>
      <c r="F2058" s="5">
        <v>0.0</v>
      </c>
      <c r="G2058" s="5">
        <v>25.23</v>
      </c>
      <c r="H2058" s="5">
        <v>0.0</v>
      </c>
      <c r="I2058" s="5">
        <v>-0.001</v>
      </c>
      <c r="J2058" s="5">
        <v>0.0</v>
      </c>
    </row>
    <row r="2059">
      <c r="A2059" s="5">
        <v>3.0</v>
      </c>
      <c r="B2059" s="5">
        <v>27.0</v>
      </c>
      <c r="C2059" s="5">
        <v>5.0</v>
      </c>
      <c r="D2059" s="5">
        <v>-0.001</v>
      </c>
      <c r="E2059" s="5">
        <v>0.0</v>
      </c>
      <c r="F2059" s="5">
        <v>0.0</v>
      </c>
      <c r="G2059" s="5">
        <v>25.31</v>
      </c>
      <c r="H2059" s="5">
        <v>0.0</v>
      </c>
      <c r="I2059" s="5">
        <v>-0.001</v>
      </c>
      <c r="J2059" s="5">
        <v>0.0</v>
      </c>
    </row>
    <row r="2060">
      <c r="A2060" s="5">
        <v>3.0</v>
      </c>
      <c r="B2060" s="5">
        <v>27.0</v>
      </c>
      <c r="C2060" s="5">
        <v>6.0</v>
      </c>
      <c r="D2060" s="5">
        <v>2.7583</v>
      </c>
      <c r="E2060" s="5">
        <v>46.997</v>
      </c>
      <c r="F2060" s="5">
        <v>4.0045</v>
      </c>
      <c r="G2060" s="5">
        <v>25.77</v>
      </c>
      <c r="H2060" s="5">
        <v>41.228</v>
      </c>
      <c r="I2060" s="5">
        <v>2.7591</v>
      </c>
      <c r="J2060" s="5">
        <v>2.993</v>
      </c>
    </row>
    <row r="2061">
      <c r="A2061" s="5">
        <v>3.0</v>
      </c>
      <c r="B2061" s="5">
        <v>27.0</v>
      </c>
      <c r="C2061" s="5">
        <v>7.0</v>
      </c>
      <c r="D2061" s="5">
        <v>23.863</v>
      </c>
      <c r="E2061" s="5">
        <v>328.3</v>
      </c>
      <c r="F2061" s="5">
        <v>29.332</v>
      </c>
      <c r="G2061" s="5">
        <v>27.54</v>
      </c>
      <c r="H2061" s="5">
        <v>307.92</v>
      </c>
      <c r="I2061" s="5">
        <v>23.914</v>
      </c>
      <c r="J2061" s="5">
        <v>24.578</v>
      </c>
    </row>
    <row r="2062">
      <c r="A2062" s="5">
        <v>3.0</v>
      </c>
      <c r="B2062" s="5">
        <v>27.0</v>
      </c>
      <c r="C2062" s="5">
        <v>8.0</v>
      </c>
      <c r="D2062" s="5">
        <v>37.748</v>
      </c>
      <c r="E2062" s="5">
        <v>506.61</v>
      </c>
      <c r="F2062" s="5">
        <v>44.732</v>
      </c>
      <c r="G2062" s="5">
        <v>29.2</v>
      </c>
      <c r="H2062" s="5">
        <v>491.55</v>
      </c>
      <c r="I2062" s="5">
        <v>37.875</v>
      </c>
      <c r="J2062" s="5">
        <v>38.986</v>
      </c>
    </row>
    <row r="2063">
      <c r="A2063" s="5">
        <v>3.0</v>
      </c>
      <c r="B2063" s="5">
        <v>27.0</v>
      </c>
      <c r="C2063" s="5">
        <v>9.0</v>
      </c>
      <c r="D2063" s="5">
        <v>52.151</v>
      </c>
      <c r="E2063" s="5">
        <v>717.3</v>
      </c>
      <c r="F2063" s="5">
        <v>62.985</v>
      </c>
      <c r="G2063" s="5">
        <v>30.93</v>
      </c>
      <c r="H2063" s="5">
        <v>699.53</v>
      </c>
      <c r="I2063" s="5">
        <v>52.392</v>
      </c>
      <c r="J2063" s="5">
        <v>54.554</v>
      </c>
    </row>
    <row r="2064">
      <c r="A2064" s="5">
        <v>3.0</v>
      </c>
      <c r="B2064" s="5">
        <v>27.0</v>
      </c>
      <c r="C2064" s="5">
        <v>10.0</v>
      </c>
      <c r="D2064" s="5">
        <v>74.731</v>
      </c>
      <c r="E2064" s="5">
        <v>1097.8</v>
      </c>
      <c r="F2064" s="5">
        <v>95.941</v>
      </c>
      <c r="G2064" s="5">
        <v>33.25</v>
      </c>
      <c r="H2064" s="5">
        <v>1075.5</v>
      </c>
      <c r="I2064" s="5">
        <v>75.218</v>
      </c>
      <c r="J2064" s="5">
        <v>80.317</v>
      </c>
    </row>
    <row r="2065">
      <c r="A2065" s="5">
        <v>3.0</v>
      </c>
      <c r="B2065" s="5">
        <v>27.0</v>
      </c>
      <c r="C2065" s="5">
        <v>11.0</v>
      </c>
      <c r="D2065" s="5">
        <v>61.1</v>
      </c>
      <c r="E2065" s="5">
        <v>872.3</v>
      </c>
      <c r="F2065" s="5">
        <v>75.897</v>
      </c>
      <c r="G2065" s="5">
        <v>34.4</v>
      </c>
      <c r="H2065" s="5">
        <v>847.25</v>
      </c>
      <c r="I2065" s="5">
        <v>61.429</v>
      </c>
      <c r="J2065" s="5">
        <v>64.516</v>
      </c>
    </row>
    <row r="2066">
      <c r="A2066" s="5">
        <v>3.0</v>
      </c>
      <c r="B2066" s="5">
        <v>27.0</v>
      </c>
      <c r="C2066" s="5">
        <v>12.0</v>
      </c>
      <c r="D2066" s="5">
        <v>22.13</v>
      </c>
      <c r="E2066" s="5">
        <v>318.31</v>
      </c>
      <c r="F2066" s="5">
        <v>27.145</v>
      </c>
      <c r="G2066" s="5">
        <v>33.76</v>
      </c>
      <c r="H2066" s="5">
        <v>291.49</v>
      </c>
      <c r="I2066" s="5">
        <v>22.173</v>
      </c>
      <c r="J2066" s="5">
        <v>22.774</v>
      </c>
    </row>
    <row r="2067">
      <c r="A2067" s="5">
        <v>3.0</v>
      </c>
      <c r="B2067" s="5">
        <v>27.0</v>
      </c>
      <c r="C2067" s="5">
        <v>13.0</v>
      </c>
      <c r="D2067" s="5">
        <v>22.941</v>
      </c>
      <c r="E2067" s="5">
        <v>330.21</v>
      </c>
      <c r="F2067" s="5">
        <v>28.118</v>
      </c>
      <c r="G2067" s="5">
        <v>33.31</v>
      </c>
      <c r="H2067" s="5">
        <v>301.6</v>
      </c>
      <c r="I2067" s="5">
        <v>22.988</v>
      </c>
      <c r="J2067" s="5">
        <v>23.611</v>
      </c>
    </row>
    <row r="2068">
      <c r="A2068" s="5">
        <v>3.0</v>
      </c>
      <c r="B2068" s="5">
        <v>27.0</v>
      </c>
      <c r="C2068" s="5">
        <v>14.0</v>
      </c>
      <c r="D2068" s="5">
        <v>21.337</v>
      </c>
      <c r="E2068" s="5">
        <v>307.69</v>
      </c>
      <c r="F2068" s="5">
        <v>26.157</v>
      </c>
      <c r="G2068" s="5">
        <v>32.9</v>
      </c>
      <c r="H2068" s="5">
        <v>280.41</v>
      </c>
      <c r="I2068" s="5">
        <v>21.378</v>
      </c>
      <c r="J2068" s="5">
        <v>21.961</v>
      </c>
    </row>
    <row r="2069">
      <c r="A2069" s="5">
        <v>3.0</v>
      </c>
      <c r="B2069" s="5">
        <v>27.0</v>
      </c>
      <c r="C2069" s="5">
        <v>15.0</v>
      </c>
      <c r="D2069" s="5">
        <v>9.2723</v>
      </c>
      <c r="E2069" s="5">
        <v>138.41</v>
      </c>
      <c r="F2069" s="5">
        <v>11.754</v>
      </c>
      <c r="G2069" s="5">
        <v>31.98</v>
      </c>
      <c r="H2069" s="5">
        <v>125.28</v>
      </c>
      <c r="I2069" s="5">
        <v>9.2801</v>
      </c>
      <c r="J2069" s="5">
        <v>9.599</v>
      </c>
    </row>
    <row r="2070">
      <c r="A2070" s="5">
        <v>3.0</v>
      </c>
      <c r="B2070" s="5">
        <v>27.0</v>
      </c>
      <c r="C2070" s="5">
        <v>16.0</v>
      </c>
      <c r="D2070" s="5">
        <v>10.869</v>
      </c>
      <c r="E2070" s="5">
        <v>163.2</v>
      </c>
      <c r="F2070" s="5">
        <v>13.779</v>
      </c>
      <c r="G2070" s="5">
        <v>31.51</v>
      </c>
      <c r="H2070" s="5">
        <v>145.38</v>
      </c>
      <c r="I2070" s="5">
        <v>10.879</v>
      </c>
      <c r="J2070" s="5">
        <v>11.229</v>
      </c>
    </row>
    <row r="2071">
      <c r="A2071" s="5">
        <v>3.0</v>
      </c>
      <c r="B2071" s="5">
        <v>27.0</v>
      </c>
      <c r="C2071" s="5">
        <v>17.0</v>
      </c>
      <c r="D2071" s="5">
        <v>0.0385</v>
      </c>
      <c r="E2071" s="5">
        <v>7.7931</v>
      </c>
      <c r="F2071" s="5">
        <v>0.6702</v>
      </c>
      <c r="G2071" s="5">
        <v>30.78</v>
      </c>
      <c r="H2071" s="5">
        <v>7.3599</v>
      </c>
      <c r="I2071" s="5">
        <v>0.0385</v>
      </c>
      <c r="J2071" s="5">
        <v>0.3749</v>
      </c>
    </row>
    <row r="2072">
      <c r="A2072" s="5">
        <v>3.0</v>
      </c>
      <c r="B2072" s="5">
        <v>27.0</v>
      </c>
      <c r="C2072" s="5">
        <v>18.0</v>
      </c>
      <c r="D2072" s="5">
        <v>-0.001</v>
      </c>
      <c r="E2072" s="5">
        <v>0.0</v>
      </c>
      <c r="F2072" s="5">
        <v>0.0</v>
      </c>
      <c r="G2072" s="5">
        <v>30.16</v>
      </c>
      <c r="H2072" s="5">
        <v>0.0</v>
      </c>
      <c r="I2072" s="5">
        <v>-0.001</v>
      </c>
      <c r="J2072" s="5">
        <v>0.0</v>
      </c>
    </row>
    <row r="2073">
      <c r="A2073" s="5">
        <v>3.0</v>
      </c>
      <c r="B2073" s="5">
        <v>27.0</v>
      </c>
      <c r="C2073" s="5">
        <v>19.0</v>
      </c>
      <c r="D2073" s="5">
        <v>-0.001</v>
      </c>
      <c r="E2073" s="5">
        <v>0.0</v>
      </c>
      <c r="F2073" s="5">
        <v>0.0</v>
      </c>
      <c r="G2073" s="5">
        <v>29.53</v>
      </c>
      <c r="H2073" s="5">
        <v>0.0</v>
      </c>
      <c r="I2073" s="5">
        <v>-0.001</v>
      </c>
      <c r="J2073" s="5">
        <v>0.0</v>
      </c>
    </row>
    <row r="2074">
      <c r="A2074" s="5">
        <v>3.0</v>
      </c>
      <c r="B2074" s="5">
        <v>27.0</v>
      </c>
      <c r="C2074" s="5">
        <v>20.0</v>
      </c>
      <c r="D2074" s="5">
        <v>-0.001</v>
      </c>
      <c r="E2074" s="5">
        <v>0.0</v>
      </c>
      <c r="F2074" s="5">
        <v>0.0</v>
      </c>
      <c r="G2074" s="5">
        <v>28.9</v>
      </c>
      <c r="H2074" s="5">
        <v>0.0</v>
      </c>
      <c r="I2074" s="5">
        <v>-0.001</v>
      </c>
      <c r="J2074" s="5">
        <v>0.0</v>
      </c>
    </row>
    <row r="2075">
      <c r="A2075" s="5">
        <v>3.0</v>
      </c>
      <c r="B2075" s="5">
        <v>27.0</v>
      </c>
      <c r="C2075" s="5">
        <v>21.0</v>
      </c>
      <c r="D2075" s="5">
        <v>-0.001</v>
      </c>
      <c r="E2075" s="5">
        <v>0.0</v>
      </c>
      <c r="F2075" s="5">
        <v>0.0</v>
      </c>
      <c r="G2075" s="5">
        <v>28.28</v>
      </c>
      <c r="H2075" s="5">
        <v>0.0</v>
      </c>
      <c r="I2075" s="5">
        <v>-0.001</v>
      </c>
      <c r="J2075" s="5">
        <v>0.0</v>
      </c>
    </row>
    <row r="2076">
      <c r="A2076" s="5">
        <v>3.0</v>
      </c>
      <c r="B2076" s="5">
        <v>27.0</v>
      </c>
      <c r="C2076" s="5">
        <v>22.0</v>
      </c>
      <c r="D2076" s="5">
        <v>-0.001</v>
      </c>
      <c r="E2076" s="5">
        <v>0.0</v>
      </c>
      <c r="F2076" s="5">
        <v>0.0</v>
      </c>
      <c r="G2076" s="5">
        <v>27.65</v>
      </c>
      <c r="H2076" s="5">
        <v>0.0</v>
      </c>
      <c r="I2076" s="5">
        <v>-0.001</v>
      </c>
      <c r="J2076" s="5">
        <v>0.0</v>
      </c>
    </row>
    <row r="2077">
      <c r="A2077" s="5">
        <v>3.0</v>
      </c>
      <c r="B2077" s="5">
        <v>27.0</v>
      </c>
      <c r="C2077" s="5">
        <v>23.0</v>
      </c>
      <c r="D2077" s="5">
        <v>-0.001</v>
      </c>
      <c r="E2077" s="5">
        <v>0.0</v>
      </c>
      <c r="F2077" s="5">
        <v>0.0</v>
      </c>
      <c r="G2077" s="5">
        <v>27.02</v>
      </c>
      <c r="H2077" s="5">
        <v>0.0</v>
      </c>
      <c r="I2077" s="5">
        <v>-0.001</v>
      </c>
      <c r="J2077" s="5">
        <v>0.0</v>
      </c>
    </row>
    <row r="2078">
      <c r="A2078" s="5">
        <v>3.0</v>
      </c>
      <c r="B2078" s="5">
        <v>28.0</v>
      </c>
      <c r="C2078" s="5">
        <v>0.0</v>
      </c>
      <c r="D2078" s="5">
        <v>-0.001</v>
      </c>
      <c r="E2078" s="5">
        <v>0.0</v>
      </c>
      <c r="F2078" s="5">
        <v>0.0</v>
      </c>
      <c r="G2078" s="5">
        <v>25.98</v>
      </c>
      <c r="H2078" s="5">
        <v>0.0</v>
      </c>
      <c r="I2078" s="5">
        <v>-0.001</v>
      </c>
      <c r="J2078" s="5">
        <v>0.0</v>
      </c>
    </row>
    <row r="2079">
      <c r="A2079" s="5">
        <v>3.0</v>
      </c>
      <c r="B2079" s="5">
        <v>28.0</v>
      </c>
      <c r="C2079" s="5">
        <v>1.0</v>
      </c>
      <c r="D2079" s="5">
        <v>-0.001</v>
      </c>
      <c r="E2079" s="5">
        <v>0.0</v>
      </c>
      <c r="F2079" s="5">
        <v>0.0</v>
      </c>
      <c r="G2079" s="5">
        <v>24.88</v>
      </c>
      <c r="H2079" s="5">
        <v>0.0</v>
      </c>
      <c r="I2079" s="5">
        <v>-0.001</v>
      </c>
      <c r="J2079" s="5">
        <v>0.0</v>
      </c>
    </row>
    <row r="2080">
      <c r="A2080" s="5">
        <v>3.0</v>
      </c>
      <c r="B2080" s="5">
        <v>28.0</v>
      </c>
      <c r="C2080" s="5">
        <v>2.0</v>
      </c>
      <c r="D2080" s="5">
        <v>-0.001</v>
      </c>
      <c r="E2080" s="5">
        <v>0.0</v>
      </c>
      <c r="F2080" s="5">
        <v>0.0</v>
      </c>
      <c r="G2080" s="5">
        <v>24.31</v>
      </c>
      <c r="H2080" s="5">
        <v>0.0</v>
      </c>
      <c r="I2080" s="5">
        <v>-0.001</v>
      </c>
      <c r="J2080" s="5">
        <v>0.0</v>
      </c>
    </row>
    <row r="2081">
      <c r="A2081" s="5">
        <v>3.0</v>
      </c>
      <c r="B2081" s="5">
        <v>28.0</v>
      </c>
      <c r="C2081" s="5">
        <v>3.0</v>
      </c>
      <c r="D2081" s="5">
        <v>-0.001</v>
      </c>
      <c r="E2081" s="5">
        <v>0.0</v>
      </c>
      <c r="F2081" s="5">
        <v>0.0</v>
      </c>
      <c r="G2081" s="5">
        <v>23.73</v>
      </c>
      <c r="H2081" s="5">
        <v>0.0</v>
      </c>
      <c r="I2081" s="5">
        <v>-0.001</v>
      </c>
      <c r="J2081" s="5">
        <v>0.0</v>
      </c>
    </row>
    <row r="2082">
      <c r="A2082" s="5">
        <v>3.0</v>
      </c>
      <c r="B2082" s="5">
        <v>28.0</v>
      </c>
      <c r="C2082" s="5">
        <v>4.0</v>
      </c>
      <c r="D2082" s="5">
        <v>-0.001</v>
      </c>
      <c r="E2082" s="5">
        <v>0.0</v>
      </c>
      <c r="F2082" s="5">
        <v>0.0</v>
      </c>
      <c r="G2082" s="5">
        <v>23.32</v>
      </c>
      <c r="H2082" s="5">
        <v>0.0</v>
      </c>
      <c r="I2082" s="5">
        <v>-0.001</v>
      </c>
      <c r="J2082" s="5">
        <v>0.0</v>
      </c>
    </row>
    <row r="2083">
      <c r="A2083" s="5">
        <v>3.0</v>
      </c>
      <c r="B2083" s="5">
        <v>28.0</v>
      </c>
      <c r="C2083" s="5">
        <v>5.0</v>
      </c>
      <c r="D2083" s="5">
        <v>-0.001</v>
      </c>
      <c r="E2083" s="5">
        <v>0.0</v>
      </c>
      <c r="F2083" s="5">
        <v>0.0</v>
      </c>
      <c r="G2083" s="5">
        <v>23.26</v>
      </c>
      <c r="H2083" s="5">
        <v>0.0</v>
      </c>
      <c r="I2083" s="5">
        <v>-0.001</v>
      </c>
      <c r="J2083" s="5">
        <v>0.0</v>
      </c>
    </row>
    <row r="2084">
      <c r="A2084" s="5">
        <v>3.0</v>
      </c>
      <c r="B2084" s="5">
        <v>28.0</v>
      </c>
      <c r="C2084" s="5">
        <v>6.0</v>
      </c>
      <c r="D2084" s="5">
        <v>1.9201</v>
      </c>
      <c r="E2084" s="5">
        <v>99.092</v>
      </c>
      <c r="F2084" s="5">
        <v>9.2734</v>
      </c>
      <c r="G2084" s="5">
        <v>24.09</v>
      </c>
      <c r="H2084" s="5">
        <v>30.856</v>
      </c>
      <c r="I2084" s="5">
        <v>1.9205</v>
      </c>
      <c r="J2084" s="5">
        <v>2.1861</v>
      </c>
    </row>
    <row r="2085">
      <c r="A2085" s="5">
        <v>3.0</v>
      </c>
      <c r="B2085" s="5">
        <v>28.0</v>
      </c>
      <c r="C2085" s="5">
        <v>7.0</v>
      </c>
      <c r="D2085" s="5">
        <v>24.84</v>
      </c>
      <c r="E2085" s="5">
        <v>338.7</v>
      </c>
      <c r="F2085" s="5">
        <v>30.39</v>
      </c>
      <c r="G2085" s="5">
        <v>25.75</v>
      </c>
      <c r="H2085" s="5">
        <v>318.7</v>
      </c>
      <c r="I2085" s="5">
        <v>24.895</v>
      </c>
      <c r="J2085" s="5">
        <v>25.596</v>
      </c>
    </row>
    <row r="2086">
      <c r="A2086" s="5">
        <v>3.0</v>
      </c>
      <c r="B2086" s="5">
        <v>28.0</v>
      </c>
      <c r="C2086" s="5">
        <v>8.0</v>
      </c>
      <c r="D2086" s="5">
        <v>43.794</v>
      </c>
      <c r="E2086" s="5">
        <v>585.4</v>
      </c>
      <c r="F2086" s="5">
        <v>51.816</v>
      </c>
      <c r="G2086" s="5">
        <v>27.65</v>
      </c>
      <c r="H2086" s="5">
        <v>573.06</v>
      </c>
      <c r="I2086" s="5">
        <v>43.964</v>
      </c>
      <c r="J2086" s="5">
        <v>45.529</v>
      </c>
    </row>
    <row r="2087">
      <c r="A2087" s="5">
        <v>3.0</v>
      </c>
      <c r="B2087" s="5">
        <v>28.0</v>
      </c>
      <c r="C2087" s="5">
        <v>9.0</v>
      </c>
      <c r="D2087" s="5">
        <v>57.479</v>
      </c>
      <c r="E2087" s="5">
        <v>791.89</v>
      </c>
      <c r="F2087" s="5">
        <v>69.526</v>
      </c>
      <c r="G2087" s="5">
        <v>29.5</v>
      </c>
      <c r="H2087" s="5">
        <v>775.61</v>
      </c>
      <c r="I2087" s="5">
        <v>57.771</v>
      </c>
      <c r="J2087" s="5">
        <v>60.438</v>
      </c>
    </row>
    <row r="2088">
      <c r="A2088" s="5">
        <v>3.0</v>
      </c>
      <c r="B2088" s="5">
        <v>28.0</v>
      </c>
      <c r="C2088" s="5">
        <v>10.0</v>
      </c>
      <c r="D2088" s="5">
        <v>65.773</v>
      </c>
      <c r="E2088" s="5">
        <v>933.89</v>
      </c>
      <c r="F2088" s="5">
        <v>81.604</v>
      </c>
      <c r="G2088" s="5">
        <v>31.09</v>
      </c>
      <c r="H2088" s="5">
        <v>914.79</v>
      </c>
      <c r="I2088" s="5">
        <v>66.152</v>
      </c>
      <c r="J2088" s="5">
        <v>70.045</v>
      </c>
    </row>
    <row r="2089">
      <c r="A2089" s="5">
        <v>3.0</v>
      </c>
      <c r="B2089" s="5">
        <v>28.0</v>
      </c>
      <c r="C2089" s="5">
        <v>11.0</v>
      </c>
      <c r="D2089" s="5">
        <v>69.693</v>
      </c>
      <c r="E2089" s="5">
        <v>1009.4</v>
      </c>
      <c r="F2089" s="5">
        <v>87.734</v>
      </c>
      <c r="G2089" s="5">
        <v>32.52</v>
      </c>
      <c r="H2089" s="5">
        <v>984.9</v>
      </c>
      <c r="I2089" s="5">
        <v>70.117</v>
      </c>
      <c r="J2089" s="5">
        <v>74.528</v>
      </c>
    </row>
    <row r="2090">
      <c r="A2090" s="5">
        <v>3.0</v>
      </c>
      <c r="B2090" s="5">
        <v>28.0</v>
      </c>
      <c r="C2090" s="5">
        <v>12.0</v>
      </c>
      <c r="D2090" s="5">
        <v>69.05</v>
      </c>
      <c r="E2090" s="5">
        <v>1007.3</v>
      </c>
      <c r="F2090" s="5">
        <v>87.094</v>
      </c>
      <c r="G2090" s="5">
        <v>33.58</v>
      </c>
      <c r="H2090" s="5">
        <v>977.51</v>
      </c>
      <c r="I2090" s="5">
        <v>69.466</v>
      </c>
      <c r="J2090" s="5">
        <v>73.743</v>
      </c>
    </row>
    <row r="2091">
      <c r="A2091" s="5">
        <v>3.0</v>
      </c>
      <c r="B2091" s="5">
        <v>28.0</v>
      </c>
      <c r="C2091" s="5">
        <v>13.0</v>
      </c>
      <c r="D2091" s="5">
        <v>64.304</v>
      </c>
      <c r="E2091" s="5">
        <v>933.71</v>
      </c>
      <c r="F2091" s="5">
        <v>80.264</v>
      </c>
      <c r="G2091" s="5">
        <v>34.23</v>
      </c>
      <c r="H2091" s="5">
        <v>899.81</v>
      </c>
      <c r="I2091" s="5">
        <v>64.667</v>
      </c>
      <c r="J2091" s="5">
        <v>68.233</v>
      </c>
    </row>
    <row r="2092">
      <c r="A2092" s="5">
        <v>3.0</v>
      </c>
      <c r="B2092" s="5">
        <v>28.0</v>
      </c>
      <c r="C2092" s="5">
        <v>14.0</v>
      </c>
      <c r="D2092" s="5">
        <v>54.583</v>
      </c>
      <c r="E2092" s="5">
        <v>783.4</v>
      </c>
      <c r="F2092" s="5">
        <v>66.8</v>
      </c>
      <c r="G2092" s="5">
        <v>34.46</v>
      </c>
      <c r="H2092" s="5">
        <v>743.72</v>
      </c>
      <c r="I2092" s="5">
        <v>54.847</v>
      </c>
      <c r="J2092" s="5">
        <v>57.11</v>
      </c>
    </row>
    <row r="2093">
      <c r="A2093" s="5">
        <v>3.0</v>
      </c>
      <c r="B2093" s="5">
        <v>28.0</v>
      </c>
      <c r="C2093" s="5">
        <v>15.0</v>
      </c>
      <c r="D2093" s="5">
        <v>40.249</v>
      </c>
      <c r="E2093" s="5">
        <v>577.2</v>
      </c>
      <c r="F2093" s="5">
        <v>48.612</v>
      </c>
      <c r="G2093" s="5">
        <v>34.18</v>
      </c>
      <c r="H2093" s="5">
        <v>534.74</v>
      </c>
      <c r="I2093" s="5">
        <v>40.394</v>
      </c>
      <c r="J2093" s="5">
        <v>41.638</v>
      </c>
    </row>
    <row r="2094">
      <c r="A2094" s="5">
        <v>3.0</v>
      </c>
      <c r="B2094" s="5">
        <v>28.0</v>
      </c>
      <c r="C2094" s="5">
        <v>16.0</v>
      </c>
      <c r="D2094" s="5">
        <v>21.354</v>
      </c>
      <c r="E2094" s="5">
        <v>331.0</v>
      </c>
      <c r="F2094" s="5">
        <v>27.366</v>
      </c>
      <c r="G2094" s="5">
        <v>33.28</v>
      </c>
      <c r="H2094" s="5">
        <v>280.97</v>
      </c>
      <c r="I2094" s="5">
        <v>21.395</v>
      </c>
      <c r="J2094" s="5">
        <v>21.977</v>
      </c>
    </row>
    <row r="2095">
      <c r="A2095" s="5">
        <v>3.0</v>
      </c>
      <c r="B2095" s="5">
        <v>28.0</v>
      </c>
      <c r="C2095" s="5">
        <v>17.0</v>
      </c>
      <c r="D2095" s="5">
        <v>1.9424</v>
      </c>
      <c r="E2095" s="5">
        <v>35.207</v>
      </c>
      <c r="F2095" s="5">
        <v>2.9876</v>
      </c>
      <c r="G2095" s="5">
        <v>31.77</v>
      </c>
      <c r="H2095" s="5">
        <v>31.829</v>
      </c>
      <c r="I2095" s="5">
        <v>1.9428</v>
      </c>
      <c r="J2095" s="5">
        <v>2.2032</v>
      </c>
    </row>
    <row r="2096">
      <c r="A2096" s="5">
        <v>3.0</v>
      </c>
      <c r="B2096" s="5">
        <v>28.0</v>
      </c>
      <c r="C2096" s="5">
        <v>18.0</v>
      </c>
      <c r="D2096" s="5">
        <v>-0.001</v>
      </c>
      <c r="E2096" s="5">
        <v>0.0</v>
      </c>
      <c r="F2096" s="5">
        <v>0.0</v>
      </c>
      <c r="G2096" s="5">
        <v>30.66</v>
      </c>
      <c r="H2096" s="5">
        <v>0.0</v>
      </c>
      <c r="I2096" s="5">
        <v>-0.001</v>
      </c>
      <c r="J2096" s="5">
        <v>0.0</v>
      </c>
    </row>
    <row r="2097">
      <c r="A2097" s="5">
        <v>3.0</v>
      </c>
      <c r="B2097" s="5">
        <v>28.0</v>
      </c>
      <c r="C2097" s="5">
        <v>19.0</v>
      </c>
      <c r="D2097" s="5">
        <v>-0.001</v>
      </c>
      <c r="E2097" s="5">
        <v>0.0</v>
      </c>
      <c r="F2097" s="5">
        <v>0.0</v>
      </c>
      <c r="G2097" s="5">
        <v>29.53</v>
      </c>
      <c r="H2097" s="5">
        <v>0.0</v>
      </c>
      <c r="I2097" s="5">
        <v>-0.001</v>
      </c>
      <c r="J2097" s="5">
        <v>0.0</v>
      </c>
    </row>
    <row r="2098">
      <c r="A2098" s="5">
        <v>3.0</v>
      </c>
      <c r="B2098" s="5">
        <v>28.0</v>
      </c>
      <c r="C2098" s="5">
        <v>20.0</v>
      </c>
      <c r="D2098" s="5">
        <v>-0.001</v>
      </c>
      <c r="E2098" s="5">
        <v>0.0</v>
      </c>
      <c r="F2098" s="5">
        <v>0.0</v>
      </c>
      <c r="G2098" s="5">
        <v>28.4</v>
      </c>
      <c r="H2098" s="5">
        <v>0.0</v>
      </c>
      <c r="I2098" s="5">
        <v>-0.001</v>
      </c>
      <c r="J2098" s="5">
        <v>0.0</v>
      </c>
    </row>
    <row r="2099">
      <c r="A2099" s="5">
        <v>3.0</v>
      </c>
      <c r="B2099" s="5">
        <v>28.0</v>
      </c>
      <c r="C2099" s="5">
        <v>21.0</v>
      </c>
      <c r="D2099" s="5">
        <v>-0.001</v>
      </c>
      <c r="E2099" s="5">
        <v>0.0</v>
      </c>
      <c r="F2099" s="5">
        <v>0.0</v>
      </c>
      <c r="G2099" s="5">
        <v>27.28</v>
      </c>
      <c r="H2099" s="5">
        <v>0.0</v>
      </c>
      <c r="I2099" s="5">
        <v>-0.001</v>
      </c>
      <c r="J2099" s="5">
        <v>0.0</v>
      </c>
    </row>
    <row r="2100">
      <c r="A2100" s="5">
        <v>3.0</v>
      </c>
      <c r="B2100" s="5">
        <v>28.0</v>
      </c>
      <c r="C2100" s="5">
        <v>22.0</v>
      </c>
      <c r="D2100" s="5">
        <v>-0.001</v>
      </c>
      <c r="E2100" s="5">
        <v>0.0</v>
      </c>
      <c r="F2100" s="5">
        <v>0.0</v>
      </c>
      <c r="G2100" s="5">
        <v>26.15</v>
      </c>
      <c r="H2100" s="5">
        <v>0.0</v>
      </c>
      <c r="I2100" s="5">
        <v>-0.001</v>
      </c>
      <c r="J2100" s="5">
        <v>0.0</v>
      </c>
    </row>
    <row r="2101">
      <c r="A2101" s="5">
        <v>3.0</v>
      </c>
      <c r="B2101" s="5">
        <v>28.0</v>
      </c>
      <c r="C2101" s="5">
        <v>23.0</v>
      </c>
      <c r="D2101" s="5">
        <v>-0.001</v>
      </c>
      <c r="E2101" s="5">
        <v>0.0</v>
      </c>
      <c r="F2101" s="5">
        <v>0.0</v>
      </c>
      <c r="G2101" s="5">
        <v>25.02</v>
      </c>
      <c r="H2101" s="5">
        <v>0.0</v>
      </c>
      <c r="I2101" s="5">
        <v>-0.001</v>
      </c>
      <c r="J2101" s="5">
        <v>0.0</v>
      </c>
    </row>
    <row r="2102">
      <c r="A2102" s="5">
        <v>3.0</v>
      </c>
      <c r="B2102" s="5">
        <v>29.0</v>
      </c>
      <c r="C2102" s="5">
        <v>0.0</v>
      </c>
      <c r="D2102" s="5">
        <v>-0.001</v>
      </c>
      <c r="E2102" s="5">
        <v>0.0</v>
      </c>
      <c r="F2102" s="5">
        <v>0.0</v>
      </c>
      <c r="G2102" s="5">
        <v>24.22</v>
      </c>
      <c r="H2102" s="5">
        <v>0.0</v>
      </c>
      <c r="I2102" s="5">
        <v>-0.001</v>
      </c>
      <c r="J2102" s="5">
        <v>0.0</v>
      </c>
    </row>
    <row r="2103">
      <c r="A2103" s="5">
        <v>3.0</v>
      </c>
      <c r="B2103" s="5">
        <v>29.0</v>
      </c>
      <c r="C2103" s="5">
        <v>1.0</v>
      </c>
      <c r="D2103" s="5">
        <v>-0.001</v>
      </c>
      <c r="E2103" s="5">
        <v>0.0</v>
      </c>
      <c r="F2103" s="5">
        <v>0.0</v>
      </c>
      <c r="G2103" s="5">
        <v>23.36</v>
      </c>
      <c r="H2103" s="5">
        <v>0.0</v>
      </c>
      <c r="I2103" s="5">
        <v>-0.001</v>
      </c>
      <c r="J2103" s="5">
        <v>0.0</v>
      </c>
    </row>
    <row r="2104">
      <c r="A2104" s="5">
        <v>3.0</v>
      </c>
      <c r="B2104" s="5">
        <v>29.0</v>
      </c>
      <c r="C2104" s="5">
        <v>2.0</v>
      </c>
      <c r="D2104" s="5">
        <v>-0.001</v>
      </c>
      <c r="E2104" s="5">
        <v>0.0</v>
      </c>
      <c r="F2104" s="5">
        <v>0.0</v>
      </c>
      <c r="G2104" s="5">
        <v>23.04</v>
      </c>
      <c r="H2104" s="5">
        <v>0.0</v>
      </c>
      <c r="I2104" s="5">
        <v>-0.001</v>
      </c>
      <c r="J2104" s="5">
        <v>0.0</v>
      </c>
    </row>
    <row r="2105">
      <c r="A2105" s="5">
        <v>3.0</v>
      </c>
      <c r="B2105" s="5">
        <v>29.0</v>
      </c>
      <c r="C2105" s="5">
        <v>3.0</v>
      </c>
      <c r="D2105" s="5">
        <v>-0.001</v>
      </c>
      <c r="E2105" s="5">
        <v>0.0</v>
      </c>
      <c r="F2105" s="5">
        <v>0.0</v>
      </c>
      <c r="G2105" s="5">
        <v>22.52</v>
      </c>
      <c r="H2105" s="5">
        <v>0.0</v>
      </c>
      <c r="I2105" s="5">
        <v>-0.001</v>
      </c>
      <c r="J2105" s="5">
        <v>0.0</v>
      </c>
    </row>
    <row r="2106">
      <c r="A2106" s="5">
        <v>3.0</v>
      </c>
      <c r="B2106" s="5">
        <v>29.0</v>
      </c>
      <c r="C2106" s="5">
        <v>4.0</v>
      </c>
      <c r="D2106" s="5">
        <v>-0.001</v>
      </c>
      <c r="E2106" s="5">
        <v>0.0</v>
      </c>
      <c r="F2106" s="5">
        <v>0.0</v>
      </c>
      <c r="G2106" s="5">
        <v>22.15</v>
      </c>
      <c r="H2106" s="5">
        <v>0.0</v>
      </c>
      <c r="I2106" s="5">
        <v>-0.001</v>
      </c>
      <c r="J2106" s="5">
        <v>0.0</v>
      </c>
    </row>
    <row r="2107">
      <c r="A2107" s="5">
        <v>3.0</v>
      </c>
      <c r="B2107" s="5">
        <v>29.0</v>
      </c>
      <c r="C2107" s="5">
        <v>5.0</v>
      </c>
      <c r="D2107" s="5">
        <v>-0.001</v>
      </c>
      <c r="E2107" s="5">
        <v>0.0</v>
      </c>
      <c r="F2107" s="5">
        <v>0.0</v>
      </c>
      <c r="G2107" s="5">
        <v>22.09</v>
      </c>
      <c r="H2107" s="5">
        <v>0.0</v>
      </c>
      <c r="I2107" s="5">
        <v>-0.001</v>
      </c>
      <c r="J2107" s="5">
        <v>0.0</v>
      </c>
    </row>
    <row r="2108">
      <c r="A2108" s="5">
        <v>3.0</v>
      </c>
      <c r="B2108" s="5">
        <v>29.0</v>
      </c>
      <c r="C2108" s="5">
        <v>6.0</v>
      </c>
      <c r="D2108" s="5">
        <v>2.6509</v>
      </c>
      <c r="E2108" s="5">
        <v>89.007</v>
      </c>
      <c r="F2108" s="5">
        <v>8.1479</v>
      </c>
      <c r="G2108" s="5">
        <v>22.95</v>
      </c>
      <c r="H2108" s="5">
        <v>39.599</v>
      </c>
      <c r="I2108" s="5">
        <v>2.6516</v>
      </c>
      <c r="J2108" s="5">
        <v>2.8914</v>
      </c>
    </row>
    <row r="2109">
      <c r="A2109" s="5">
        <v>3.0</v>
      </c>
      <c r="B2109" s="5">
        <v>29.0</v>
      </c>
      <c r="C2109" s="5">
        <v>7.0</v>
      </c>
      <c r="D2109" s="5">
        <v>22.482</v>
      </c>
      <c r="E2109" s="5">
        <v>306.7</v>
      </c>
      <c r="F2109" s="5">
        <v>27.322</v>
      </c>
      <c r="G2109" s="5">
        <v>24.36</v>
      </c>
      <c r="H2109" s="5">
        <v>287.39</v>
      </c>
      <c r="I2109" s="5">
        <v>22.528</v>
      </c>
      <c r="J2109" s="5">
        <v>23.158</v>
      </c>
    </row>
    <row r="2110">
      <c r="A2110" s="5">
        <v>3.0</v>
      </c>
      <c r="B2110" s="5">
        <v>29.0</v>
      </c>
      <c r="C2110" s="5">
        <v>8.0</v>
      </c>
      <c r="D2110" s="5">
        <v>40.62</v>
      </c>
      <c r="E2110" s="5">
        <v>539.3</v>
      </c>
      <c r="F2110" s="5">
        <v>47.682</v>
      </c>
      <c r="G2110" s="5">
        <v>26.15</v>
      </c>
      <c r="H2110" s="5">
        <v>526.15</v>
      </c>
      <c r="I2110" s="5">
        <v>40.767</v>
      </c>
      <c r="J2110" s="5">
        <v>42.097</v>
      </c>
    </row>
    <row r="2111">
      <c r="A2111" s="5">
        <v>3.0</v>
      </c>
      <c r="B2111" s="5">
        <v>29.0</v>
      </c>
      <c r="C2111" s="5">
        <v>9.0</v>
      </c>
      <c r="D2111" s="5">
        <v>52.66</v>
      </c>
      <c r="E2111" s="5">
        <v>716.4</v>
      </c>
      <c r="F2111" s="5">
        <v>62.895</v>
      </c>
      <c r="G2111" s="5">
        <v>27.85</v>
      </c>
      <c r="H2111" s="5">
        <v>700.0</v>
      </c>
      <c r="I2111" s="5">
        <v>52.905</v>
      </c>
      <c r="J2111" s="5">
        <v>55.16</v>
      </c>
    </row>
    <row r="2112">
      <c r="A2112" s="5">
        <v>3.0</v>
      </c>
      <c r="B2112" s="5">
        <v>29.0</v>
      </c>
      <c r="C2112" s="5">
        <v>10.0</v>
      </c>
      <c r="D2112" s="5">
        <v>61.227</v>
      </c>
      <c r="E2112" s="5">
        <v>855.59</v>
      </c>
      <c r="F2112" s="5">
        <v>74.7</v>
      </c>
      <c r="G2112" s="5">
        <v>29.38</v>
      </c>
      <c r="H2112" s="5">
        <v>835.56</v>
      </c>
      <c r="I2112" s="5">
        <v>61.557</v>
      </c>
      <c r="J2112" s="5">
        <v>64.815</v>
      </c>
    </row>
    <row r="2113">
      <c r="A2113" s="5">
        <v>3.0</v>
      </c>
      <c r="B2113" s="5">
        <v>29.0</v>
      </c>
      <c r="C2113" s="5">
        <v>11.0</v>
      </c>
      <c r="D2113" s="5">
        <v>65.131</v>
      </c>
      <c r="E2113" s="5">
        <v>929.0</v>
      </c>
      <c r="F2113" s="5">
        <v>80.694</v>
      </c>
      <c r="G2113" s="5">
        <v>30.65</v>
      </c>
      <c r="H2113" s="5">
        <v>902.88</v>
      </c>
      <c r="I2113" s="5">
        <v>65.503</v>
      </c>
      <c r="J2113" s="5">
        <v>69.315</v>
      </c>
    </row>
    <row r="2114">
      <c r="A2114" s="5">
        <v>3.0</v>
      </c>
      <c r="B2114" s="5">
        <v>29.0</v>
      </c>
      <c r="C2114" s="5">
        <v>12.0</v>
      </c>
      <c r="D2114" s="5">
        <v>63.612</v>
      </c>
      <c r="E2114" s="5">
        <v>910.7</v>
      </c>
      <c r="F2114" s="5">
        <v>78.726</v>
      </c>
      <c r="G2114" s="5">
        <v>31.52</v>
      </c>
      <c r="H2114" s="5">
        <v>880.38</v>
      </c>
      <c r="I2114" s="5">
        <v>63.966</v>
      </c>
      <c r="J2114" s="5">
        <v>67.521</v>
      </c>
    </row>
    <row r="2115">
      <c r="A2115" s="5">
        <v>3.0</v>
      </c>
      <c r="B2115" s="5">
        <v>29.0</v>
      </c>
      <c r="C2115" s="5">
        <v>13.0</v>
      </c>
      <c r="D2115" s="5">
        <v>59.863</v>
      </c>
      <c r="E2115" s="5">
        <v>853.7</v>
      </c>
      <c r="F2115" s="5">
        <v>73.389</v>
      </c>
      <c r="G2115" s="5">
        <v>32.13</v>
      </c>
      <c r="H2115" s="5">
        <v>820.77</v>
      </c>
      <c r="I2115" s="5">
        <v>60.179</v>
      </c>
      <c r="J2115" s="5">
        <v>63.145</v>
      </c>
    </row>
    <row r="2116">
      <c r="A2116" s="5">
        <v>3.0</v>
      </c>
      <c r="B2116" s="5">
        <v>29.0</v>
      </c>
      <c r="C2116" s="5">
        <v>14.0</v>
      </c>
      <c r="D2116" s="5">
        <v>50.014</v>
      </c>
      <c r="E2116" s="5">
        <v>707.89</v>
      </c>
      <c r="F2116" s="5">
        <v>60.449</v>
      </c>
      <c r="G2116" s="5">
        <v>32.32</v>
      </c>
      <c r="H2116" s="5">
        <v>671.41</v>
      </c>
      <c r="I2116" s="5">
        <v>50.236</v>
      </c>
      <c r="J2116" s="5">
        <v>52.213</v>
      </c>
    </row>
    <row r="2117">
      <c r="A2117" s="5">
        <v>3.0</v>
      </c>
      <c r="B2117" s="5">
        <v>29.0</v>
      </c>
      <c r="C2117" s="5">
        <v>15.0</v>
      </c>
      <c r="D2117" s="5">
        <v>36.308</v>
      </c>
      <c r="E2117" s="5">
        <v>515.79</v>
      </c>
      <c r="F2117" s="5">
        <v>43.516</v>
      </c>
      <c r="G2117" s="5">
        <v>32.04</v>
      </c>
      <c r="H2117" s="5">
        <v>476.8</v>
      </c>
      <c r="I2117" s="5">
        <v>36.426</v>
      </c>
      <c r="J2117" s="5">
        <v>37.477</v>
      </c>
    </row>
    <row r="2118">
      <c r="A2118" s="5">
        <v>3.0</v>
      </c>
      <c r="B2118" s="5">
        <v>29.0</v>
      </c>
      <c r="C2118" s="5">
        <v>16.0</v>
      </c>
      <c r="D2118" s="5">
        <v>18.198</v>
      </c>
      <c r="E2118" s="5">
        <v>278.1</v>
      </c>
      <c r="F2118" s="5">
        <v>23.079</v>
      </c>
      <c r="G2118" s="5">
        <v>31.14</v>
      </c>
      <c r="H2118" s="5">
        <v>238.5</v>
      </c>
      <c r="I2118" s="5">
        <v>18.228</v>
      </c>
      <c r="J2118" s="5">
        <v>18.734</v>
      </c>
    </row>
    <row r="2119">
      <c r="A2119" s="5">
        <v>3.0</v>
      </c>
      <c r="B2119" s="5">
        <v>29.0</v>
      </c>
      <c r="C2119" s="5">
        <v>17.0</v>
      </c>
      <c r="D2119" s="5">
        <v>1.8313</v>
      </c>
      <c r="E2119" s="5">
        <v>33.391</v>
      </c>
      <c r="F2119" s="5">
        <v>2.8362</v>
      </c>
      <c r="G2119" s="5">
        <v>29.89</v>
      </c>
      <c r="H2119" s="5">
        <v>30.277</v>
      </c>
      <c r="I2119" s="5">
        <v>1.8316</v>
      </c>
      <c r="J2119" s="5">
        <v>2.0978</v>
      </c>
    </row>
    <row r="2120">
      <c r="A2120" s="5">
        <v>3.0</v>
      </c>
      <c r="B2120" s="5">
        <v>29.0</v>
      </c>
      <c r="C2120" s="5">
        <v>18.0</v>
      </c>
      <c r="D2120" s="5">
        <v>-0.001</v>
      </c>
      <c r="E2120" s="5">
        <v>0.0</v>
      </c>
      <c r="F2120" s="5">
        <v>0.0</v>
      </c>
      <c r="G2120" s="5">
        <v>29.09</v>
      </c>
      <c r="H2120" s="5">
        <v>0.0</v>
      </c>
      <c r="I2120" s="5">
        <v>-0.001</v>
      </c>
      <c r="J2120" s="5">
        <v>0.0</v>
      </c>
    </row>
    <row r="2121">
      <c r="A2121" s="5">
        <v>3.0</v>
      </c>
      <c r="B2121" s="5">
        <v>29.0</v>
      </c>
      <c r="C2121" s="5">
        <v>19.0</v>
      </c>
      <c r="D2121" s="5">
        <v>-0.001</v>
      </c>
      <c r="E2121" s="5">
        <v>0.0</v>
      </c>
      <c r="F2121" s="5">
        <v>0.0</v>
      </c>
      <c r="G2121" s="5">
        <v>28.28</v>
      </c>
      <c r="H2121" s="5">
        <v>0.0</v>
      </c>
      <c r="I2121" s="5">
        <v>-0.001</v>
      </c>
      <c r="J2121" s="5">
        <v>0.0</v>
      </c>
    </row>
    <row r="2122">
      <c r="A2122" s="5">
        <v>3.0</v>
      </c>
      <c r="B2122" s="5">
        <v>29.0</v>
      </c>
      <c r="C2122" s="5">
        <v>20.0</v>
      </c>
      <c r="D2122" s="5">
        <v>-0.001</v>
      </c>
      <c r="E2122" s="5">
        <v>0.0</v>
      </c>
      <c r="F2122" s="5">
        <v>0.0</v>
      </c>
      <c r="G2122" s="5">
        <v>27.48</v>
      </c>
      <c r="H2122" s="5">
        <v>0.0</v>
      </c>
      <c r="I2122" s="5">
        <v>-0.001</v>
      </c>
      <c r="J2122" s="5">
        <v>0.0</v>
      </c>
    </row>
    <row r="2123">
      <c r="A2123" s="5">
        <v>3.0</v>
      </c>
      <c r="B2123" s="5">
        <v>29.0</v>
      </c>
      <c r="C2123" s="5">
        <v>21.0</v>
      </c>
      <c r="D2123" s="5">
        <v>-0.001</v>
      </c>
      <c r="E2123" s="5">
        <v>0.0</v>
      </c>
      <c r="F2123" s="5">
        <v>0.0</v>
      </c>
      <c r="G2123" s="5">
        <v>26.68</v>
      </c>
      <c r="H2123" s="5">
        <v>0.0</v>
      </c>
      <c r="I2123" s="5">
        <v>-0.001</v>
      </c>
      <c r="J2123" s="5">
        <v>0.0</v>
      </c>
    </row>
    <row r="2124">
      <c r="A2124" s="5">
        <v>3.0</v>
      </c>
      <c r="B2124" s="5">
        <v>29.0</v>
      </c>
      <c r="C2124" s="5">
        <v>22.0</v>
      </c>
      <c r="D2124" s="5">
        <v>-0.001</v>
      </c>
      <c r="E2124" s="5">
        <v>0.0</v>
      </c>
      <c r="F2124" s="5">
        <v>0.0</v>
      </c>
      <c r="G2124" s="5">
        <v>25.87</v>
      </c>
      <c r="H2124" s="5">
        <v>0.0</v>
      </c>
      <c r="I2124" s="5">
        <v>-0.001</v>
      </c>
      <c r="J2124" s="5">
        <v>0.0</v>
      </c>
    </row>
    <row r="2125">
      <c r="A2125" s="5">
        <v>3.0</v>
      </c>
      <c r="B2125" s="5">
        <v>29.0</v>
      </c>
      <c r="C2125" s="5">
        <v>23.0</v>
      </c>
      <c r="D2125" s="5">
        <v>-0.001</v>
      </c>
      <c r="E2125" s="5">
        <v>0.0</v>
      </c>
      <c r="F2125" s="5">
        <v>0.0</v>
      </c>
      <c r="G2125" s="5">
        <v>25.07</v>
      </c>
      <c r="H2125" s="5">
        <v>0.0</v>
      </c>
      <c r="I2125" s="5">
        <v>-0.001</v>
      </c>
      <c r="J2125" s="5">
        <v>0.0</v>
      </c>
    </row>
    <row r="2126">
      <c r="A2126" s="5">
        <v>3.0</v>
      </c>
      <c r="B2126" s="5">
        <v>30.0</v>
      </c>
      <c r="C2126" s="5">
        <v>0.0</v>
      </c>
      <c r="D2126" s="5">
        <v>-0.001</v>
      </c>
      <c r="E2126" s="5">
        <v>0.0</v>
      </c>
      <c r="F2126" s="5">
        <v>0.0</v>
      </c>
      <c r="G2126" s="5">
        <v>24.58</v>
      </c>
      <c r="H2126" s="5">
        <v>0.0</v>
      </c>
      <c r="I2126" s="5">
        <v>-0.001</v>
      </c>
      <c r="J2126" s="5">
        <v>0.0</v>
      </c>
    </row>
    <row r="2127">
      <c r="A2127" s="5">
        <v>3.0</v>
      </c>
      <c r="B2127" s="5">
        <v>30.0</v>
      </c>
      <c r="C2127" s="5">
        <v>1.0</v>
      </c>
      <c r="D2127" s="5">
        <v>-0.001</v>
      </c>
      <c r="E2127" s="5">
        <v>0.0</v>
      </c>
      <c r="F2127" s="5">
        <v>0.0</v>
      </c>
      <c r="G2127" s="5">
        <v>24.05</v>
      </c>
      <c r="H2127" s="5">
        <v>0.0</v>
      </c>
      <c r="I2127" s="5">
        <v>-0.001</v>
      </c>
      <c r="J2127" s="5">
        <v>0.0</v>
      </c>
    </row>
    <row r="2128">
      <c r="A2128" s="5">
        <v>3.0</v>
      </c>
      <c r="B2128" s="5">
        <v>30.0</v>
      </c>
      <c r="C2128" s="5">
        <v>2.0</v>
      </c>
      <c r="D2128" s="5">
        <v>-0.001</v>
      </c>
      <c r="E2128" s="5">
        <v>0.0</v>
      </c>
      <c r="F2128" s="5">
        <v>0.0</v>
      </c>
      <c r="G2128" s="5">
        <v>23.77</v>
      </c>
      <c r="H2128" s="5">
        <v>0.0</v>
      </c>
      <c r="I2128" s="5">
        <v>-0.001</v>
      </c>
      <c r="J2128" s="5">
        <v>0.0</v>
      </c>
    </row>
    <row r="2129">
      <c r="A2129" s="5">
        <v>3.0</v>
      </c>
      <c r="B2129" s="5">
        <v>30.0</v>
      </c>
      <c r="C2129" s="5">
        <v>3.0</v>
      </c>
      <c r="D2129" s="5">
        <v>-0.001</v>
      </c>
      <c r="E2129" s="5">
        <v>0.0</v>
      </c>
      <c r="F2129" s="5">
        <v>0.0</v>
      </c>
      <c r="G2129" s="5">
        <v>23.49</v>
      </c>
      <c r="H2129" s="5">
        <v>0.0</v>
      </c>
      <c r="I2129" s="5">
        <v>-0.001</v>
      </c>
      <c r="J2129" s="5">
        <v>0.0</v>
      </c>
    </row>
    <row r="2130">
      <c r="A2130" s="5">
        <v>3.0</v>
      </c>
      <c r="B2130" s="5">
        <v>30.0</v>
      </c>
      <c r="C2130" s="5">
        <v>4.0</v>
      </c>
      <c r="D2130" s="5">
        <v>-0.001</v>
      </c>
      <c r="E2130" s="5">
        <v>0.0</v>
      </c>
      <c r="F2130" s="5">
        <v>0.0</v>
      </c>
      <c r="G2130" s="5">
        <v>23.29</v>
      </c>
      <c r="H2130" s="5">
        <v>0.0</v>
      </c>
      <c r="I2130" s="5">
        <v>-0.001</v>
      </c>
      <c r="J2130" s="5">
        <v>0.0</v>
      </c>
    </row>
    <row r="2131">
      <c r="A2131" s="5">
        <v>3.0</v>
      </c>
      <c r="B2131" s="5">
        <v>30.0</v>
      </c>
      <c r="C2131" s="5">
        <v>5.0</v>
      </c>
      <c r="D2131" s="5">
        <v>-0.001</v>
      </c>
      <c r="E2131" s="5">
        <v>0.0</v>
      </c>
      <c r="F2131" s="5">
        <v>0.0</v>
      </c>
      <c r="G2131" s="5">
        <v>23.26</v>
      </c>
      <c r="H2131" s="5">
        <v>0.0</v>
      </c>
      <c r="I2131" s="5">
        <v>-0.001</v>
      </c>
      <c r="J2131" s="5">
        <v>0.0</v>
      </c>
    </row>
    <row r="2132">
      <c r="A2132" s="5">
        <v>3.0</v>
      </c>
      <c r="B2132" s="5">
        <v>30.0</v>
      </c>
      <c r="C2132" s="5">
        <v>6.0</v>
      </c>
      <c r="D2132" s="5">
        <v>3.3896</v>
      </c>
      <c r="E2132" s="5">
        <v>69.295</v>
      </c>
      <c r="F2132" s="5">
        <v>6.0861</v>
      </c>
      <c r="G2132" s="5">
        <v>23.87</v>
      </c>
      <c r="H2132" s="5">
        <v>48.615</v>
      </c>
      <c r="I2132" s="5">
        <v>3.3907</v>
      </c>
      <c r="J2132" s="5">
        <v>3.6049</v>
      </c>
    </row>
    <row r="2133">
      <c r="A2133" s="5">
        <v>3.0</v>
      </c>
      <c r="B2133" s="5">
        <v>30.0</v>
      </c>
      <c r="C2133" s="5">
        <v>7.0</v>
      </c>
      <c r="D2133" s="5">
        <v>15.196</v>
      </c>
      <c r="E2133" s="5">
        <v>214.19</v>
      </c>
      <c r="F2133" s="5">
        <v>18.506</v>
      </c>
      <c r="G2133" s="5">
        <v>24.95</v>
      </c>
      <c r="H2133" s="5">
        <v>196.22</v>
      </c>
      <c r="I2133" s="5">
        <v>15.217</v>
      </c>
      <c r="J2133" s="5">
        <v>15.653</v>
      </c>
    </row>
    <row r="2134">
      <c r="A2134" s="5">
        <v>3.0</v>
      </c>
      <c r="B2134" s="5">
        <v>30.0</v>
      </c>
      <c r="C2134" s="5">
        <v>8.0</v>
      </c>
      <c r="D2134" s="5">
        <v>31.095</v>
      </c>
      <c r="E2134" s="5">
        <v>423.1</v>
      </c>
      <c r="F2134" s="5">
        <v>36.782</v>
      </c>
      <c r="G2134" s="5">
        <v>26.45</v>
      </c>
      <c r="H2134" s="5">
        <v>400.16</v>
      </c>
      <c r="I2134" s="5">
        <v>31.181</v>
      </c>
      <c r="J2134" s="5">
        <v>32.088</v>
      </c>
    </row>
    <row r="2135">
      <c r="A2135" s="5">
        <v>3.0</v>
      </c>
      <c r="B2135" s="5">
        <v>30.0</v>
      </c>
      <c r="C2135" s="5">
        <v>9.0</v>
      </c>
      <c r="D2135" s="5">
        <v>44.934</v>
      </c>
      <c r="E2135" s="5">
        <v>614.39</v>
      </c>
      <c r="F2135" s="5">
        <v>53.537</v>
      </c>
      <c r="G2135" s="5">
        <v>28.05</v>
      </c>
      <c r="H2135" s="5">
        <v>589.84</v>
      </c>
      <c r="I2135" s="5">
        <v>45.113</v>
      </c>
      <c r="J2135" s="5">
        <v>46.76</v>
      </c>
    </row>
    <row r="2136">
      <c r="A2136" s="5">
        <v>3.0</v>
      </c>
      <c r="B2136" s="5">
        <v>30.0</v>
      </c>
      <c r="C2136" s="5">
        <v>10.0</v>
      </c>
      <c r="D2136" s="5">
        <v>53.188</v>
      </c>
      <c r="E2136" s="5">
        <v>739.1</v>
      </c>
      <c r="F2136" s="5">
        <v>64.212</v>
      </c>
      <c r="G2136" s="5">
        <v>29.49</v>
      </c>
      <c r="H2136" s="5">
        <v>711.4</v>
      </c>
      <c r="I2136" s="5">
        <v>53.439</v>
      </c>
      <c r="J2136" s="5">
        <v>55.705</v>
      </c>
    </row>
    <row r="2137">
      <c r="A2137" s="5">
        <v>3.0</v>
      </c>
      <c r="B2137" s="5">
        <v>30.0</v>
      </c>
      <c r="C2137" s="5">
        <v>11.0</v>
      </c>
      <c r="D2137" s="5">
        <v>62.921</v>
      </c>
      <c r="E2137" s="5">
        <v>894.01</v>
      </c>
      <c r="F2137" s="5">
        <v>77.601</v>
      </c>
      <c r="G2137" s="5">
        <v>30.92</v>
      </c>
      <c r="H2137" s="5">
        <v>867.33</v>
      </c>
      <c r="I2137" s="5">
        <v>63.268</v>
      </c>
      <c r="J2137" s="5">
        <v>66.738</v>
      </c>
    </row>
    <row r="2138">
      <c r="A2138" s="5">
        <v>3.0</v>
      </c>
      <c r="B2138" s="5">
        <v>30.0</v>
      </c>
      <c r="C2138" s="5">
        <v>12.0</v>
      </c>
      <c r="D2138" s="5">
        <v>61.474</v>
      </c>
      <c r="E2138" s="5">
        <v>876.5</v>
      </c>
      <c r="F2138" s="5">
        <v>75.723</v>
      </c>
      <c r="G2138" s="5">
        <v>31.94</v>
      </c>
      <c r="H2138" s="5">
        <v>846.52</v>
      </c>
      <c r="I2138" s="5">
        <v>61.806</v>
      </c>
      <c r="J2138" s="5">
        <v>65.024</v>
      </c>
    </row>
    <row r="2139">
      <c r="A2139" s="5">
        <v>3.0</v>
      </c>
      <c r="B2139" s="5">
        <v>30.0</v>
      </c>
      <c r="C2139" s="5">
        <v>13.0</v>
      </c>
      <c r="D2139" s="5">
        <v>57.613</v>
      </c>
      <c r="E2139" s="5">
        <v>820.09</v>
      </c>
      <c r="F2139" s="5">
        <v>70.45</v>
      </c>
      <c r="G2139" s="5">
        <v>32.66</v>
      </c>
      <c r="H2139" s="5">
        <v>785.71</v>
      </c>
      <c r="I2139" s="5">
        <v>57.907</v>
      </c>
      <c r="J2139" s="5">
        <v>60.512</v>
      </c>
    </row>
    <row r="2140">
      <c r="A2140" s="5">
        <v>3.0</v>
      </c>
      <c r="B2140" s="5">
        <v>30.0</v>
      </c>
      <c r="C2140" s="5">
        <v>14.0</v>
      </c>
      <c r="D2140" s="5">
        <v>43.723</v>
      </c>
      <c r="E2140" s="5">
        <v>620.0</v>
      </c>
      <c r="F2140" s="5">
        <v>52.879</v>
      </c>
      <c r="G2140" s="5">
        <v>32.83</v>
      </c>
      <c r="H2140" s="5">
        <v>581.71</v>
      </c>
      <c r="I2140" s="5">
        <v>43.893</v>
      </c>
      <c r="J2140" s="5">
        <v>45.401</v>
      </c>
    </row>
    <row r="2141">
      <c r="A2141" s="5">
        <v>3.0</v>
      </c>
      <c r="B2141" s="5">
        <v>30.0</v>
      </c>
      <c r="C2141" s="5">
        <v>15.0</v>
      </c>
      <c r="D2141" s="5">
        <v>27.887</v>
      </c>
      <c r="E2141" s="5">
        <v>398.7</v>
      </c>
      <c r="F2141" s="5">
        <v>33.746</v>
      </c>
      <c r="G2141" s="5">
        <v>32.39</v>
      </c>
      <c r="H2141" s="5">
        <v>365.47</v>
      </c>
      <c r="I2141" s="5">
        <v>27.956</v>
      </c>
      <c r="J2141" s="5">
        <v>28.738</v>
      </c>
    </row>
    <row r="2142">
      <c r="A2142" s="5">
        <v>3.0</v>
      </c>
      <c r="B2142" s="5">
        <v>30.0</v>
      </c>
      <c r="C2142" s="5">
        <v>16.0</v>
      </c>
      <c r="D2142" s="5">
        <v>15.653</v>
      </c>
      <c r="E2142" s="5">
        <v>237.5</v>
      </c>
      <c r="F2142" s="5">
        <v>19.806</v>
      </c>
      <c r="G2142" s="5">
        <v>31.57</v>
      </c>
      <c r="H2142" s="5">
        <v>206.21</v>
      </c>
      <c r="I2142" s="5">
        <v>15.675</v>
      </c>
      <c r="J2142" s="5">
        <v>16.115</v>
      </c>
    </row>
    <row r="2143">
      <c r="A2143" s="5">
        <v>3.0</v>
      </c>
      <c r="B2143" s="5">
        <v>30.0</v>
      </c>
      <c r="C2143" s="5">
        <v>17.0</v>
      </c>
      <c r="D2143" s="5">
        <v>2.1767</v>
      </c>
      <c r="E2143" s="5">
        <v>38.507</v>
      </c>
      <c r="F2143" s="5">
        <v>3.2612</v>
      </c>
      <c r="G2143" s="5">
        <v>30.46</v>
      </c>
      <c r="H2143" s="5">
        <v>34.606</v>
      </c>
      <c r="I2143" s="5">
        <v>2.1772</v>
      </c>
      <c r="J2143" s="5">
        <v>2.4286</v>
      </c>
    </row>
    <row r="2144">
      <c r="A2144" s="5">
        <v>3.0</v>
      </c>
      <c r="B2144" s="5">
        <v>30.0</v>
      </c>
      <c r="C2144" s="5">
        <v>18.0</v>
      </c>
      <c r="D2144" s="5">
        <v>-0.001</v>
      </c>
      <c r="E2144" s="5">
        <v>0.0</v>
      </c>
      <c r="F2144" s="5">
        <v>0.0</v>
      </c>
      <c r="G2144" s="5">
        <v>30.0</v>
      </c>
      <c r="H2144" s="5">
        <v>0.0</v>
      </c>
      <c r="I2144" s="5">
        <v>-0.001</v>
      </c>
      <c r="J2144" s="5">
        <v>0.0</v>
      </c>
    </row>
    <row r="2145">
      <c r="A2145" s="5">
        <v>3.0</v>
      </c>
      <c r="B2145" s="5">
        <v>30.0</v>
      </c>
      <c r="C2145" s="5">
        <v>19.0</v>
      </c>
      <c r="D2145" s="5">
        <v>-0.001</v>
      </c>
      <c r="E2145" s="5">
        <v>0.0</v>
      </c>
      <c r="F2145" s="5">
        <v>0.0</v>
      </c>
      <c r="G2145" s="5">
        <v>29.53</v>
      </c>
      <c r="H2145" s="5">
        <v>0.0</v>
      </c>
      <c r="I2145" s="5">
        <v>-0.001</v>
      </c>
      <c r="J2145" s="5">
        <v>0.0</v>
      </c>
    </row>
    <row r="2146">
      <c r="A2146" s="5">
        <v>3.0</v>
      </c>
      <c r="B2146" s="5">
        <v>30.0</v>
      </c>
      <c r="C2146" s="5">
        <v>20.0</v>
      </c>
      <c r="D2146" s="5">
        <v>-0.001</v>
      </c>
      <c r="E2146" s="5">
        <v>0.0</v>
      </c>
      <c r="F2146" s="5">
        <v>0.0</v>
      </c>
      <c r="G2146" s="5">
        <v>29.07</v>
      </c>
      <c r="H2146" s="5">
        <v>0.0</v>
      </c>
      <c r="I2146" s="5">
        <v>-0.001</v>
      </c>
      <c r="J2146" s="5">
        <v>0.0</v>
      </c>
    </row>
    <row r="2147">
      <c r="A2147" s="5">
        <v>3.0</v>
      </c>
      <c r="B2147" s="5">
        <v>30.0</v>
      </c>
      <c r="C2147" s="5">
        <v>21.0</v>
      </c>
      <c r="D2147" s="5">
        <v>-0.001</v>
      </c>
      <c r="E2147" s="5">
        <v>0.0</v>
      </c>
      <c r="F2147" s="5">
        <v>0.0</v>
      </c>
      <c r="G2147" s="5">
        <v>28.61</v>
      </c>
      <c r="H2147" s="5">
        <v>0.0</v>
      </c>
      <c r="I2147" s="5">
        <v>-0.001</v>
      </c>
      <c r="J2147" s="5">
        <v>0.0</v>
      </c>
    </row>
    <row r="2148">
      <c r="A2148" s="5">
        <v>3.0</v>
      </c>
      <c r="B2148" s="5">
        <v>30.0</v>
      </c>
      <c r="C2148" s="5">
        <v>22.0</v>
      </c>
      <c r="D2148" s="5">
        <v>-0.001</v>
      </c>
      <c r="E2148" s="5">
        <v>0.0</v>
      </c>
      <c r="F2148" s="5">
        <v>0.0</v>
      </c>
      <c r="G2148" s="5">
        <v>28.15</v>
      </c>
      <c r="H2148" s="5">
        <v>0.0</v>
      </c>
      <c r="I2148" s="5">
        <v>-0.001</v>
      </c>
      <c r="J2148" s="5">
        <v>0.0</v>
      </c>
    </row>
    <row r="2149">
      <c r="A2149" s="5">
        <v>3.0</v>
      </c>
      <c r="B2149" s="5">
        <v>30.0</v>
      </c>
      <c r="C2149" s="5">
        <v>23.0</v>
      </c>
      <c r="D2149" s="5">
        <v>-0.001</v>
      </c>
      <c r="E2149" s="5">
        <v>0.0</v>
      </c>
      <c r="F2149" s="5">
        <v>0.0</v>
      </c>
      <c r="G2149" s="5">
        <v>27.69</v>
      </c>
      <c r="H2149" s="5">
        <v>0.0</v>
      </c>
      <c r="I2149" s="5">
        <v>-0.001</v>
      </c>
      <c r="J2149" s="5">
        <v>0.0</v>
      </c>
    </row>
    <row r="2150">
      <c r="A2150" s="5">
        <v>3.0</v>
      </c>
      <c r="B2150" s="5">
        <v>31.0</v>
      </c>
      <c r="C2150" s="5">
        <v>0.0</v>
      </c>
      <c r="D2150" s="5">
        <v>-0.001</v>
      </c>
      <c r="E2150" s="5">
        <v>0.0</v>
      </c>
      <c r="F2150" s="5">
        <v>0.0</v>
      </c>
      <c r="G2150" s="5">
        <v>27.42</v>
      </c>
      <c r="H2150" s="5">
        <v>0.0</v>
      </c>
      <c r="I2150" s="5">
        <v>-0.001</v>
      </c>
      <c r="J2150" s="5">
        <v>0.0</v>
      </c>
    </row>
    <row r="2151">
      <c r="A2151" s="5">
        <v>3.0</v>
      </c>
      <c r="B2151" s="5">
        <v>31.0</v>
      </c>
      <c r="C2151" s="5">
        <v>1.0</v>
      </c>
      <c r="D2151" s="5">
        <v>-0.001</v>
      </c>
      <c r="E2151" s="5">
        <v>0.0</v>
      </c>
      <c r="F2151" s="5">
        <v>0.0</v>
      </c>
      <c r="G2151" s="5">
        <v>27.18</v>
      </c>
      <c r="H2151" s="5">
        <v>0.0</v>
      </c>
      <c r="I2151" s="5">
        <v>-0.001</v>
      </c>
      <c r="J2151" s="5">
        <v>0.0</v>
      </c>
    </row>
    <row r="2152">
      <c r="A2152" s="5">
        <v>3.0</v>
      </c>
      <c r="B2152" s="5">
        <v>31.0</v>
      </c>
      <c r="C2152" s="5">
        <v>2.0</v>
      </c>
      <c r="D2152" s="5">
        <v>-0.001</v>
      </c>
      <c r="E2152" s="5">
        <v>0.0</v>
      </c>
      <c r="F2152" s="5">
        <v>0.0</v>
      </c>
      <c r="G2152" s="5">
        <v>27.07</v>
      </c>
      <c r="H2152" s="5">
        <v>0.0</v>
      </c>
      <c r="I2152" s="5">
        <v>-0.001</v>
      </c>
      <c r="J2152" s="5">
        <v>0.0</v>
      </c>
    </row>
    <row r="2153">
      <c r="A2153" s="5">
        <v>3.0</v>
      </c>
      <c r="B2153" s="5">
        <v>31.0</v>
      </c>
      <c r="C2153" s="5">
        <v>3.0</v>
      </c>
      <c r="D2153" s="5">
        <v>-0.001</v>
      </c>
      <c r="E2153" s="5">
        <v>0.0</v>
      </c>
      <c r="F2153" s="5">
        <v>0.0</v>
      </c>
      <c r="G2153" s="5">
        <v>26.96</v>
      </c>
      <c r="H2153" s="5">
        <v>0.0</v>
      </c>
      <c r="I2153" s="5">
        <v>-0.001</v>
      </c>
      <c r="J2153" s="5">
        <v>0.0</v>
      </c>
    </row>
    <row r="2154">
      <c r="A2154" s="5">
        <v>3.0</v>
      </c>
      <c r="B2154" s="5">
        <v>31.0</v>
      </c>
      <c r="C2154" s="5">
        <v>4.0</v>
      </c>
      <c r="D2154" s="5">
        <v>-0.001</v>
      </c>
      <c r="E2154" s="5">
        <v>0.0</v>
      </c>
      <c r="F2154" s="5">
        <v>0.0</v>
      </c>
      <c r="G2154" s="5">
        <v>26.89</v>
      </c>
      <c r="H2154" s="5">
        <v>0.0</v>
      </c>
      <c r="I2154" s="5">
        <v>-0.001</v>
      </c>
      <c r="J2154" s="5">
        <v>0.0</v>
      </c>
    </row>
    <row r="2155">
      <c r="A2155" s="5">
        <v>3.0</v>
      </c>
      <c r="B2155" s="5">
        <v>31.0</v>
      </c>
      <c r="C2155" s="5">
        <v>5.0</v>
      </c>
      <c r="D2155" s="5">
        <v>-0.001</v>
      </c>
      <c r="E2155" s="5">
        <v>0.0</v>
      </c>
      <c r="F2155" s="5">
        <v>0.0</v>
      </c>
      <c r="G2155" s="5">
        <v>26.91</v>
      </c>
      <c r="H2155" s="5">
        <v>0.0</v>
      </c>
      <c r="I2155" s="5">
        <v>-0.001</v>
      </c>
      <c r="J2155" s="5">
        <v>0.0</v>
      </c>
    </row>
    <row r="2156">
      <c r="A2156" s="5">
        <v>3.0</v>
      </c>
      <c r="B2156" s="5">
        <v>31.0</v>
      </c>
      <c r="C2156" s="5">
        <v>6.0</v>
      </c>
      <c r="D2156" s="5">
        <v>3.0833</v>
      </c>
      <c r="E2156" s="5">
        <v>65.407</v>
      </c>
      <c r="F2156" s="5">
        <v>5.7398</v>
      </c>
      <c r="G2156" s="5">
        <v>27.51</v>
      </c>
      <c r="H2156" s="5">
        <v>45.403</v>
      </c>
      <c r="I2156" s="5">
        <v>3.0842</v>
      </c>
      <c r="J2156" s="5">
        <v>3.3054</v>
      </c>
    </row>
    <row r="2157">
      <c r="A2157" s="5">
        <v>3.0</v>
      </c>
      <c r="B2157" s="5">
        <v>31.0</v>
      </c>
      <c r="C2157" s="5">
        <v>7.0</v>
      </c>
      <c r="D2157" s="5">
        <v>7.9651</v>
      </c>
      <c r="E2157" s="5">
        <v>118.49</v>
      </c>
      <c r="F2157" s="5">
        <v>10.076</v>
      </c>
      <c r="G2157" s="5">
        <v>28.05</v>
      </c>
      <c r="H2157" s="5">
        <v>107.27</v>
      </c>
      <c r="I2157" s="5">
        <v>7.9709</v>
      </c>
      <c r="J2157" s="5">
        <v>8.2674</v>
      </c>
    </row>
    <row r="2158">
      <c r="A2158" s="5">
        <v>3.0</v>
      </c>
      <c r="B2158" s="5">
        <v>31.0</v>
      </c>
      <c r="C2158" s="5">
        <v>8.0</v>
      </c>
      <c r="D2158" s="5">
        <v>21.447</v>
      </c>
      <c r="E2158" s="5">
        <v>300.5</v>
      </c>
      <c r="F2158" s="5">
        <v>25.849</v>
      </c>
      <c r="G2158" s="5">
        <v>29.13</v>
      </c>
      <c r="H2158" s="5">
        <v>278.44</v>
      </c>
      <c r="I2158" s="5">
        <v>21.488</v>
      </c>
      <c r="J2158" s="5">
        <v>22.081</v>
      </c>
    </row>
    <row r="2159">
      <c r="A2159" s="5">
        <v>3.0</v>
      </c>
      <c r="B2159" s="5">
        <v>31.0</v>
      </c>
      <c r="C2159" s="5">
        <v>9.0</v>
      </c>
      <c r="D2159" s="5">
        <v>32.746</v>
      </c>
      <c r="E2159" s="5">
        <v>456.49</v>
      </c>
      <c r="F2159" s="5">
        <v>39.313</v>
      </c>
      <c r="G2159" s="5">
        <v>30.35</v>
      </c>
      <c r="H2159" s="5">
        <v>426.93</v>
      </c>
      <c r="I2159" s="5">
        <v>32.841</v>
      </c>
      <c r="J2159" s="5">
        <v>33.787</v>
      </c>
    </row>
    <row r="2160">
      <c r="A2160" s="5">
        <v>3.0</v>
      </c>
      <c r="B2160" s="5">
        <v>31.0</v>
      </c>
      <c r="C2160" s="5">
        <v>10.0</v>
      </c>
      <c r="D2160" s="5">
        <v>32.05</v>
      </c>
      <c r="E2160" s="5">
        <v>448.61</v>
      </c>
      <c r="F2160" s="5">
        <v>38.566</v>
      </c>
      <c r="G2160" s="5">
        <v>31.08</v>
      </c>
      <c r="H2160" s="5">
        <v>418.74</v>
      </c>
      <c r="I2160" s="5">
        <v>32.142</v>
      </c>
      <c r="J2160" s="5">
        <v>33.062</v>
      </c>
    </row>
    <row r="2161">
      <c r="A2161" s="5">
        <v>3.0</v>
      </c>
      <c r="B2161" s="5">
        <v>31.0</v>
      </c>
      <c r="C2161" s="5">
        <v>11.0</v>
      </c>
      <c r="D2161" s="5">
        <v>44.317</v>
      </c>
      <c r="E2161" s="5">
        <v>620.41</v>
      </c>
      <c r="F2161" s="5">
        <v>53.559</v>
      </c>
      <c r="G2161" s="5">
        <v>32.16</v>
      </c>
      <c r="H2161" s="5">
        <v>588.89</v>
      </c>
      <c r="I2161" s="5">
        <v>44.491</v>
      </c>
      <c r="J2161" s="5">
        <v>46.049</v>
      </c>
    </row>
    <row r="2162">
      <c r="A2162" s="5">
        <v>3.0</v>
      </c>
      <c r="B2162" s="5">
        <v>31.0</v>
      </c>
      <c r="C2162" s="5">
        <v>12.0</v>
      </c>
      <c r="D2162" s="5">
        <v>29.972</v>
      </c>
      <c r="E2162" s="5">
        <v>422.61</v>
      </c>
      <c r="F2162" s="5">
        <v>36.219</v>
      </c>
      <c r="G2162" s="5">
        <v>32.51</v>
      </c>
      <c r="H2162" s="5">
        <v>393.13</v>
      </c>
      <c r="I2162" s="5">
        <v>30.052</v>
      </c>
      <c r="J2162" s="5">
        <v>30.9</v>
      </c>
    </row>
    <row r="2163">
      <c r="A2163" s="5">
        <v>3.0</v>
      </c>
      <c r="B2163" s="5">
        <v>31.0</v>
      </c>
      <c r="C2163" s="5">
        <v>13.0</v>
      </c>
      <c r="D2163" s="5">
        <v>31.82</v>
      </c>
      <c r="E2163" s="5">
        <v>450.7</v>
      </c>
      <c r="F2163" s="5">
        <v>38.511</v>
      </c>
      <c r="G2163" s="5">
        <v>32.84</v>
      </c>
      <c r="H2163" s="5">
        <v>418.07</v>
      </c>
      <c r="I2163" s="5">
        <v>31.91</v>
      </c>
      <c r="J2163" s="5">
        <v>32.816</v>
      </c>
    </row>
    <row r="2164">
      <c r="A2164" s="5">
        <v>3.0</v>
      </c>
      <c r="B2164" s="5">
        <v>31.0</v>
      </c>
      <c r="C2164" s="5">
        <v>14.0</v>
      </c>
      <c r="D2164" s="5">
        <v>18.713</v>
      </c>
      <c r="E2164" s="5">
        <v>270.8</v>
      </c>
      <c r="F2164" s="5">
        <v>23.008</v>
      </c>
      <c r="G2164" s="5">
        <v>32.7</v>
      </c>
      <c r="H2164" s="5">
        <v>246.34</v>
      </c>
      <c r="I2164" s="5">
        <v>18.745</v>
      </c>
      <c r="J2164" s="5">
        <v>19.261</v>
      </c>
    </row>
    <row r="2165">
      <c r="A2165" s="5">
        <v>3.0</v>
      </c>
      <c r="B2165" s="5">
        <v>31.0</v>
      </c>
      <c r="C2165" s="5">
        <v>15.0</v>
      </c>
      <c r="D2165" s="5">
        <v>16.354</v>
      </c>
      <c r="E2165" s="5">
        <v>238.1</v>
      </c>
      <c r="F2165" s="5">
        <v>20.181</v>
      </c>
      <c r="G2165" s="5">
        <v>32.5</v>
      </c>
      <c r="H2165" s="5">
        <v>215.83</v>
      </c>
      <c r="I2165" s="5">
        <v>16.378</v>
      </c>
      <c r="J2165" s="5">
        <v>16.835</v>
      </c>
    </row>
    <row r="2166">
      <c r="A2166" s="5">
        <v>3.0</v>
      </c>
      <c r="B2166" s="5">
        <v>31.0</v>
      </c>
      <c r="C2166" s="5">
        <v>16.0</v>
      </c>
      <c r="D2166" s="5">
        <v>1.5476</v>
      </c>
      <c r="E2166" s="5">
        <v>29.596</v>
      </c>
      <c r="F2166" s="5">
        <v>2.5189</v>
      </c>
      <c r="G2166" s="5">
        <v>31.75</v>
      </c>
      <c r="H2166" s="5">
        <v>26.899</v>
      </c>
      <c r="I2166" s="5">
        <v>1.5478</v>
      </c>
      <c r="J2166" s="5">
        <v>1.8253</v>
      </c>
    </row>
    <row r="2167">
      <c r="A2167" s="5">
        <v>3.0</v>
      </c>
      <c r="B2167" s="5">
        <v>31.0</v>
      </c>
      <c r="C2167" s="5">
        <v>17.0</v>
      </c>
      <c r="D2167" s="5">
        <v>0.0621</v>
      </c>
      <c r="E2167" s="5">
        <v>8.3066</v>
      </c>
      <c r="F2167" s="5">
        <v>0.7138</v>
      </c>
      <c r="G2167" s="5">
        <v>30.52</v>
      </c>
      <c r="H2167" s="5">
        <v>7.7921</v>
      </c>
      <c r="I2167" s="5">
        <v>0.0621</v>
      </c>
      <c r="J2167" s="5">
        <v>0.406</v>
      </c>
    </row>
    <row r="2168">
      <c r="A2168" s="5">
        <v>3.0</v>
      </c>
      <c r="B2168" s="5">
        <v>31.0</v>
      </c>
      <c r="C2168" s="5">
        <v>18.0</v>
      </c>
      <c r="D2168" s="5">
        <v>-0.001</v>
      </c>
      <c r="E2168" s="5">
        <v>0.0</v>
      </c>
      <c r="F2168" s="5">
        <v>0.0</v>
      </c>
      <c r="G2168" s="5">
        <v>30.25</v>
      </c>
      <c r="H2168" s="5">
        <v>0.0</v>
      </c>
      <c r="I2168" s="5">
        <v>-0.001</v>
      </c>
      <c r="J2168" s="5">
        <v>0.0</v>
      </c>
    </row>
    <row r="2169">
      <c r="A2169" s="5">
        <v>3.0</v>
      </c>
      <c r="B2169" s="5">
        <v>31.0</v>
      </c>
      <c r="C2169" s="5">
        <v>19.0</v>
      </c>
      <c r="D2169" s="5">
        <v>-0.001</v>
      </c>
      <c r="E2169" s="5">
        <v>0.0</v>
      </c>
      <c r="F2169" s="5">
        <v>0.0</v>
      </c>
      <c r="G2169" s="5">
        <v>29.63</v>
      </c>
      <c r="H2169" s="5">
        <v>0.0</v>
      </c>
      <c r="I2169" s="5">
        <v>-0.001</v>
      </c>
      <c r="J2169" s="5">
        <v>0.0</v>
      </c>
    </row>
    <row r="2170">
      <c r="A2170" s="5">
        <v>3.0</v>
      </c>
      <c r="B2170" s="5">
        <v>31.0</v>
      </c>
      <c r="C2170" s="5">
        <v>20.0</v>
      </c>
      <c r="D2170" s="5">
        <v>-0.001</v>
      </c>
      <c r="E2170" s="5">
        <v>0.0</v>
      </c>
      <c r="F2170" s="5">
        <v>0.0</v>
      </c>
      <c r="G2170" s="5">
        <v>28.96</v>
      </c>
      <c r="H2170" s="5">
        <v>0.0</v>
      </c>
      <c r="I2170" s="5">
        <v>-0.001</v>
      </c>
      <c r="J2170" s="5">
        <v>0.0</v>
      </c>
    </row>
    <row r="2171">
      <c r="A2171" s="5">
        <v>3.0</v>
      </c>
      <c r="B2171" s="5">
        <v>31.0</v>
      </c>
      <c r="C2171" s="5">
        <v>21.0</v>
      </c>
      <c r="D2171" s="5">
        <v>-0.001</v>
      </c>
      <c r="E2171" s="5">
        <v>0.0</v>
      </c>
      <c r="F2171" s="5">
        <v>0.0</v>
      </c>
      <c r="G2171" s="5">
        <v>28.3</v>
      </c>
      <c r="H2171" s="5">
        <v>0.0</v>
      </c>
      <c r="I2171" s="5">
        <v>-0.001</v>
      </c>
      <c r="J2171" s="5">
        <v>0.0</v>
      </c>
    </row>
    <row r="2172">
      <c r="A2172" s="5">
        <v>3.0</v>
      </c>
      <c r="B2172" s="5">
        <v>31.0</v>
      </c>
      <c r="C2172" s="5">
        <v>22.0</v>
      </c>
      <c r="D2172" s="5">
        <v>-0.001</v>
      </c>
      <c r="E2172" s="5">
        <v>0.0</v>
      </c>
      <c r="F2172" s="5">
        <v>0.0</v>
      </c>
      <c r="G2172" s="5">
        <v>27.34</v>
      </c>
      <c r="H2172" s="5">
        <v>0.0</v>
      </c>
      <c r="I2172" s="5">
        <v>-0.001</v>
      </c>
      <c r="J2172" s="5">
        <v>0.0</v>
      </c>
    </row>
    <row r="2173">
      <c r="A2173" s="5">
        <v>3.0</v>
      </c>
      <c r="B2173" s="5">
        <v>31.0</v>
      </c>
      <c r="C2173" s="5">
        <v>23.0</v>
      </c>
      <c r="D2173" s="5">
        <v>-0.001</v>
      </c>
      <c r="E2173" s="5">
        <v>0.0</v>
      </c>
      <c r="F2173" s="5">
        <v>0.0</v>
      </c>
      <c r="G2173" s="5">
        <v>26.38</v>
      </c>
      <c r="H2173" s="5">
        <v>0.0</v>
      </c>
      <c r="I2173" s="5">
        <v>-0.001</v>
      </c>
      <c r="J2173" s="5">
        <v>0.0</v>
      </c>
    </row>
    <row r="2174">
      <c r="A2174" s="5">
        <v>4.0</v>
      </c>
      <c r="B2174" s="5">
        <v>1.0</v>
      </c>
      <c r="C2174" s="5">
        <v>0.0</v>
      </c>
      <c r="D2174" s="5">
        <v>-0.001</v>
      </c>
      <c r="E2174" s="5">
        <v>0.0</v>
      </c>
      <c r="F2174" s="5">
        <v>0.0</v>
      </c>
      <c r="G2174" s="5">
        <v>25.42</v>
      </c>
      <c r="H2174" s="5">
        <v>0.0</v>
      </c>
      <c r="I2174" s="5">
        <v>-0.001</v>
      </c>
      <c r="J2174" s="5">
        <v>0.0</v>
      </c>
    </row>
    <row r="2175">
      <c r="A2175" s="5">
        <v>4.0</v>
      </c>
      <c r="B2175" s="5">
        <v>1.0</v>
      </c>
      <c r="C2175" s="5">
        <v>1.0</v>
      </c>
      <c r="D2175" s="5">
        <v>-0.001</v>
      </c>
      <c r="E2175" s="5">
        <v>0.0</v>
      </c>
      <c r="F2175" s="5">
        <v>0.0</v>
      </c>
      <c r="G2175" s="5">
        <v>24.46</v>
      </c>
      <c r="H2175" s="5">
        <v>0.0</v>
      </c>
      <c r="I2175" s="5">
        <v>-0.001</v>
      </c>
      <c r="J2175" s="5">
        <v>0.0</v>
      </c>
    </row>
    <row r="2176">
      <c r="A2176" s="5">
        <v>4.0</v>
      </c>
      <c r="B2176" s="5">
        <v>1.0</v>
      </c>
      <c r="C2176" s="5">
        <v>2.0</v>
      </c>
      <c r="D2176" s="5">
        <v>-0.001</v>
      </c>
      <c r="E2176" s="5">
        <v>0.0</v>
      </c>
      <c r="F2176" s="5">
        <v>0.0</v>
      </c>
      <c r="G2176" s="5">
        <v>23.5</v>
      </c>
      <c r="H2176" s="5">
        <v>0.0</v>
      </c>
      <c r="I2176" s="5">
        <v>-0.001</v>
      </c>
      <c r="J2176" s="5">
        <v>0.0</v>
      </c>
    </row>
    <row r="2177">
      <c r="A2177" s="5">
        <v>4.0</v>
      </c>
      <c r="B2177" s="5">
        <v>1.0</v>
      </c>
      <c r="C2177" s="5">
        <v>3.0</v>
      </c>
      <c r="D2177" s="5">
        <v>-0.001</v>
      </c>
      <c r="E2177" s="5">
        <v>0.0</v>
      </c>
      <c r="F2177" s="5">
        <v>0.0</v>
      </c>
      <c r="G2177" s="5">
        <v>22.9</v>
      </c>
      <c r="H2177" s="5">
        <v>0.0</v>
      </c>
      <c r="I2177" s="5">
        <v>-0.001</v>
      </c>
      <c r="J2177" s="5">
        <v>0.0</v>
      </c>
    </row>
    <row r="2178">
      <c r="A2178" s="5">
        <v>4.0</v>
      </c>
      <c r="B2178" s="5">
        <v>1.0</v>
      </c>
      <c r="C2178" s="5">
        <v>4.0</v>
      </c>
      <c r="D2178" s="5">
        <v>-0.001</v>
      </c>
      <c r="E2178" s="5">
        <v>0.0</v>
      </c>
      <c r="F2178" s="5">
        <v>0.0</v>
      </c>
      <c r="G2178" s="5">
        <v>22.32</v>
      </c>
      <c r="H2178" s="5">
        <v>0.0</v>
      </c>
      <c r="I2178" s="5">
        <v>-0.001</v>
      </c>
      <c r="J2178" s="5">
        <v>0.0</v>
      </c>
    </row>
    <row r="2179">
      <c r="A2179" s="5">
        <v>4.0</v>
      </c>
      <c r="B2179" s="5">
        <v>1.0</v>
      </c>
      <c r="C2179" s="5">
        <v>5.0</v>
      </c>
      <c r="D2179" s="5">
        <v>-0.001</v>
      </c>
      <c r="E2179" s="5">
        <v>0.0917</v>
      </c>
      <c r="F2179" s="5">
        <v>0.0</v>
      </c>
      <c r="G2179" s="5">
        <v>22.23</v>
      </c>
      <c r="H2179" s="5">
        <v>0.0</v>
      </c>
      <c r="I2179" s="5">
        <v>-0.001</v>
      </c>
      <c r="J2179" s="5">
        <v>0.0</v>
      </c>
    </row>
    <row r="2180">
      <c r="A2180" s="5">
        <v>4.0</v>
      </c>
      <c r="B2180" s="5">
        <v>1.0</v>
      </c>
      <c r="C2180" s="5">
        <v>6.0</v>
      </c>
      <c r="D2180" s="5">
        <v>2.054</v>
      </c>
      <c r="E2180" s="5">
        <v>121.0</v>
      </c>
      <c r="F2180" s="5">
        <v>11.135</v>
      </c>
      <c r="G2180" s="5">
        <v>23.1</v>
      </c>
      <c r="H2180" s="5">
        <v>32.39</v>
      </c>
      <c r="I2180" s="5">
        <v>2.0544</v>
      </c>
      <c r="J2180" s="5">
        <v>2.3151</v>
      </c>
    </row>
    <row r="2181">
      <c r="A2181" s="5">
        <v>4.0</v>
      </c>
      <c r="B2181" s="5">
        <v>1.0</v>
      </c>
      <c r="C2181" s="5">
        <v>7.0</v>
      </c>
      <c r="D2181" s="5">
        <v>30.076</v>
      </c>
      <c r="E2181" s="5">
        <v>411.2</v>
      </c>
      <c r="F2181" s="5">
        <v>36.547</v>
      </c>
      <c r="G2181" s="5">
        <v>24.48</v>
      </c>
      <c r="H2181" s="5">
        <v>384.57</v>
      </c>
      <c r="I2181" s="5">
        <v>30.157</v>
      </c>
      <c r="J2181" s="5">
        <v>31.037</v>
      </c>
    </row>
    <row r="2182">
      <c r="A2182" s="5">
        <v>4.0</v>
      </c>
      <c r="B2182" s="5">
        <v>1.0</v>
      </c>
      <c r="C2182" s="5">
        <v>8.0</v>
      </c>
      <c r="D2182" s="5">
        <v>52.739</v>
      </c>
      <c r="E2182" s="5">
        <v>717.7</v>
      </c>
      <c r="F2182" s="5">
        <v>63.049</v>
      </c>
      <c r="G2182" s="5">
        <v>26.25</v>
      </c>
      <c r="H2182" s="5">
        <v>697.61</v>
      </c>
      <c r="I2182" s="5">
        <v>52.985</v>
      </c>
      <c r="J2182" s="5">
        <v>55.274</v>
      </c>
    </row>
    <row r="2183">
      <c r="A2183" s="5">
        <v>4.0</v>
      </c>
      <c r="B2183" s="5">
        <v>1.0</v>
      </c>
      <c r="C2183" s="5">
        <v>9.0</v>
      </c>
      <c r="D2183" s="5">
        <v>66.164</v>
      </c>
      <c r="E2183" s="5">
        <v>935.91</v>
      </c>
      <c r="F2183" s="5">
        <v>81.627</v>
      </c>
      <c r="G2183" s="5">
        <v>27.88</v>
      </c>
      <c r="H2183" s="5">
        <v>911.76</v>
      </c>
      <c r="I2183" s="5">
        <v>66.546</v>
      </c>
      <c r="J2183" s="5">
        <v>70.615</v>
      </c>
    </row>
    <row r="2184">
      <c r="A2184" s="5">
        <v>4.0</v>
      </c>
      <c r="B2184" s="5">
        <v>1.0</v>
      </c>
      <c r="C2184" s="5">
        <v>10.0</v>
      </c>
      <c r="D2184" s="5">
        <v>72.626</v>
      </c>
      <c r="E2184" s="5">
        <v>1051.9</v>
      </c>
      <c r="F2184" s="5">
        <v>91.362</v>
      </c>
      <c r="G2184" s="5">
        <v>29.21</v>
      </c>
      <c r="H2184" s="5">
        <v>1023.4</v>
      </c>
      <c r="I2184" s="5">
        <v>73.084</v>
      </c>
      <c r="J2184" s="5">
        <v>78.057</v>
      </c>
    </row>
    <row r="2185">
      <c r="A2185" s="5">
        <v>4.0</v>
      </c>
      <c r="B2185" s="5">
        <v>1.0</v>
      </c>
      <c r="C2185" s="5">
        <v>11.0</v>
      </c>
      <c r="D2185" s="5">
        <v>35.045</v>
      </c>
      <c r="E2185" s="5">
        <v>486.6</v>
      </c>
      <c r="F2185" s="5">
        <v>41.79</v>
      </c>
      <c r="G2185" s="5">
        <v>28.96</v>
      </c>
      <c r="H2185" s="5">
        <v>455.34</v>
      </c>
      <c r="I2185" s="5">
        <v>35.155</v>
      </c>
      <c r="J2185" s="5">
        <v>36.18</v>
      </c>
    </row>
    <row r="2186">
      <c r="A2186" s="5">
        <v>4.0</v>
      </c>
      <c r="B2186" s="5">
        <v>1.0</v>
      </c>
      <c r="C2186" s="5">
        <v>12.0</v>
      </c>
      <c r="D2186" s="5">
        <v>31.861</v>
      </c>
      <c r="E2186" s="5">
        <v>449.89</v>
      </c>
      <c r="F2186" s="5">
        <v>38.367</v>
      </c>
      <c r="G2186" s="5">
        <v>28.61</v>
      </c>
      <c r="H2186" s="5">
        <v>412.93</v>
      </c>
      <c r="I2186" s="5">
        <v>31.951</v>
      </c>
      <c r="J2186" s="5">
        <v>32.875</v>
      </c>
    </row>
    <row r="2187">
      <c r="A2187" s="5">
        <v>4.0</v>
      </c>
      <c r="B2187" s="5">
        <v>1.0</v>
      </c>
      <c r="C2187" s="5">
        <v>13.0</v>
      </c>
      <c r="D2187" s="5">
        <v>30.832</v>
      </c>
      <c r="E2187" s="5">
        <v>435.7</v>
      </c>
      <c r="F2187" s="5">
        <v>37.088</v>
      </c>
      <c r="G2187" s="5">
        <v>28.26</v>
      </c>
      <c r="H2187" s="5">
        <v>399.02</v>
      </c>
      <c r="I2187" s="5">
        <v>30.917</v>
      </c>
      <c r="J2187" s="5">
        <v>31.808</v>
      </c>
    </row>
    <row r="2188">
      <c r="A2188" s="5">
        <v>4.0</v>
      </c>
      <c r="B2188" s="5">
        <v>1.0</v>
      </c>
      <c r="C2188" s="5">
        <v>14.0</v>
      </c>
      <c r="D2188" s="5">
        <v>24.563</v>
      </c>
      <c r="E2188" s="5">
        <v>347.7</v>
      </c>
      <c r="F2188" s="5">
        <v>29.533</v>
      </c>
      <c r="G2188" s="5">
        <v>27.54</v>
      </c>
      <c r="H2188" s="5">
        <v>316.92</v>
      </c>
      <c r="I2188" s="5">
        <v>24.617</v>
      </c>
      <c r="J2188" s="5">
        <v>25.304</v>
      </c>
    </row>
    <row r="2189">
      <c r="A2189" s="5">
        <v>4.0</v>
      </c>
      <c r="B2189" s="5">
        <v>1.0</v>
      </c>
      <c r="C2189" s="5">
        <v>15.0</v>
      </c>
      <c r="D2189" s="5">
        <v>20.691</v>
      </c>
      <c r="E2189" s="5">
        <v>293.5</v>
      </c>
      <c r="F2189" s="5">
        <v>24.886</v>
      </c>
      <c r="G2189" s="5">
        <v>27.39</v>
      </c>
      <c r="H2189" s="5">
        <v>267.31</v>
      </c>
      <c r="I2189" s="5">
        <v>20.729</v>
      </c>
      <c r="J2189" s="5">
        <v>21.306</v>
      </c>
    </row>
    <row r="2190">
      <c r="A2190" s="5">
        <v>4.0</v>
      </c>
      <c r="B2190" s="5">
        <v>1.0</v>
      </c>
      <c r="C2190" s="5">
        <v>16.0</v>
      </c>
      <c r="D2190" s="5">
        <v>10.97</v>
      </c>
      <c r="E2190" s="5">
        <v>162.41</v>
      </c>
      <c r="F2190" s="5">
        <v>13.692</v>
      </c>
      <c r="G2190" s="5">
        <v>26.7</v>
      </c>
      <c r="H2190" s="5">
        <v>144.44</v>
      </c>
      <c r="I2190" s="5">
        <v>10.981</v>
      </c>
      <c r="J2190" s="5">
        <v>11.335</v>
      </c>
    </row>
    <row r="2191">
      <c r="A2191" s="5">
        <v>4.0</v>
      </c>
      <c r="B2191" s="5">
        <v>1.0</v>
      </c>
      <c r="C2191" s="5">
        <v>17.0</v>
      </c>
      <c r="D2191" s="5">
        <v>0.8237</v>
      </c>
      <c r="E2191" s="5">
        <v>18.795</v>
      </c>
      <c r="F2191" s="5">
        <v>1.6106</v>
      </c>
      <c r="G2191" s="5">
        <v>25.85</v>
      </c>
      <c r="H2191" s="5">
        <v>17.469</v>
      </c>
      <c r="I2191" s="5">
        <v>0.8238</v>
      </c>
      <c r="J2191" s="5">
        <v>1.1349</v>
      </c>
    </row>
    <row r="2192">
      <c r="A2192" s="5">
        <v>4.0</v>
      </c>
      <c r="B2192" s="5">
        <v>1.0</v>
      </c>
      <c r="C2192" s="5">
        <v>18.0</v>
      </c>
      <c r="D2192" s="5">
        <v>-0.001</v>
      </c>
      <c r="E2192" s="5">
        <v>0.0</v>
      </c>
      <c r="F2192" s="5">
        <v>0.0</v>
      </c>
      <c r="G2192" s="5">
        <v>25.16</v>
      </c>
      <c r="H2192" s="5">
        <v>0.0</v>
      </c>
      <c r="I2192" s="5">
        <v>-0.001</v>
      </c>
      <c r="J2192" s="5">
        <v>0.0</v>
      </c>
    </row>
    <row r="2193">
      <c r="A2193" s="5">
        <v>4.0</v>
      </c>
      <c r="B2193" s="5">
        <v>1.0</v>
      </c>
      <c r="C2193" s="5">
        <v>19.0</v>
      </c>
      <c r="D2193" s="5">
        <v>-0.001</v>
      </c>
      <c r="E2193" s="5">
        <v>0.0</v>
      </c>
      <c r="F2193" s="5">
        <v>0.0</v>
      </c>
      <c r="G2193" s="5">
        <v>24.46</v>
      </c>
      <c r="H2193" s="5">
        <v>0.0</v>
      </c>
      <c r="I2193" s="5">
        <v>-0.001</v>
      </c>
      <c r="J2193" s="5">
        <v>0.0</v>
      </c>
    </row>
    <row r="2194">
      <c r="A2194" s="5">
        <v>4.0</v>
      </c>
      <c r="B2194" s="5">
        <v>1.0</v>
      </c>
      <c r="C2194" s="5">
        <v>20.0</v>
      </c>
      <c r="D2194" s="5">
        <v>-0.001</v>
      </c>
      <c r="E2194" s="5">
        <v>0.0</v>
      </c>
      <c r="F2194" s="5">
        <v>0.0</v>
      </c>
      <c r="G2194" s="5">
        <v>23.76</v>
      </c>
      <c r="H2194" s="5">
        <v>0.0</v>
      </c>
      <c r="I2194" s="5">
        <v>-0.001</v>
      </c>
      <c r="J2194" s="5">
        <v>0.0</v>
      </c>
    </row>
    <row r="2195">
      <c r="A2195" s="5">
        <v>4.0</v>
      </c>
      <c r="B2195" s="5">
        <v>1.0</v>
      </c>
      <c r="C2195" s="5">
        <v>21.0</v>
      </c>
      <c r="D2195" s="5">
        <v>-0.001</v>
      </c>
      <c r="E2195" s="5">
        <v>0.0</v>
      </c>
      <c r="F2195" s="5">
        <v>0.0</v>
      </c>
      <c r="G2195" s="5">
        <v>23.06</v>
      </c>
      <c r="H2195" s="5">
        <v>0.0</v>
      </c>
      <c r="I2195" s="5">
        <v>-0.001</v>
      </c>
      <c r="J2195" s="5">
        <v>0.0</v>
      </c>
    </row>
    <row r="2196">
      <c r="A2196" s="5">
        <v>4.0</v>
      </c>
      <c r="B2196" s="5">
        <v>1.0</v>
      </c>
      <c r="C2196" s="5">
        <v>22.0</v>
      </c>
      <c r="D2196" s="5">
        <v>-0.001</v>
      </c>
      <c r="E2196" s="5">
        <v>0.0</v>
      </c>
      <c r="F2196" s="5">
        <v>0.0</v>
      </c>
      <c r="G2196" s="5">
        <v>22.42</v>
      </c>
      <c r="H2196" s="5">
        <v>0.0</v>
      </c>
      <c r="I2196" s="5">
        <v>-0.001</v>
      </c>
      <c r="J2196" s="5">
        <v>0.0</v>
      </c>
    </row>
    <row r="2197">
      <c r="A2197" s="5">
        <v>4.0</v>
      </c>
      <c r="B2197" s="5">
        <v>1.0</v>
      </c>
      <c r="C2197" s="5">
        <v>23.0</v>
      </c>
      <c r="D2197" s="5">
        <v>-0.001</v>
      </c>
      <c r="E2197" s="5">
        <v>0.0</v>
      </c>
      <c r="F2197" s="5">
        <v>0.0</v>
      </c>
      <c r="G2197" s="5">
        <v>21.61</v>
      </c>
      <c r="H2197" s="5">
        <v>0.0</v>
      </c>
      <c r="I2197" s="5">
        <v>-0.001</v>
      </c>
      <c r="J2197" s="5">
        <v>0.0</v>
      </c>
    </row>
    <row r="2198">
      <c r="A2198" s="5">
        <v>4.0</v>
      </c>
      <c r="B2198" s="5">
        <v>2.0</v>
      </c>
      <c r="C2198" s="5">
        <v>0.0</v>
      </c>
      <c r="D2198" s="5">
        <v>-0.001</v>
      </c>
      <c r="E2198" s="5">
        <v>0.0</v>
      </c>
      <c r="F2198" s="5">
        <v>0.0</v>
      </c>
      <c r="G2198" s="5">
        <v>21.29</v>
      </c>
      <c r="H2198" s="5">
        <v>0.0</v>
      </c>
      <c r="I2198" s="5">
        <v>-0.001</v>
      </c>
      <c r="J2198" s="5">
        <v>0.0</v>
      </c>
    </row>
    <row r="2199">
      <c r="A2199" s="5">
        <v>4.0</v>
      </c>
      <c r="B2199" s="5">
        <v>2.0</v>
      </c>
      <c r="C2199" s="5">
        <v>1.0</v>
      </c>
      <c r="D2199" s="5">
        <v>-0.001</v>
      </c>
      <c r="E2199" s="5">
        <v>0.0</v>
      </c>
      <c r="F2199" s="5">
        <v>0.0</v>
      </c>
      <c r="G2199" s="5">
        <v>20.95</v>
      </c>
      <c r="H2199" s="5">
        <v>0.0</v>
      </c>
      <c r="I2199" s="5">
        <v>-0.001</v>
      </c>
      <c r="J2199" s="5">
        <v>0.0</v>
      </c>
    </row>
    <row r="2200">
      <c r="A2200" s="5">
        <v>4.0</v>
      </c>
      <c r="B2200" s="5">
        <v>2.0</v>
      </c>
      <c r="C2200" s="5">
        <v>2.0</v>
      </c>
      <c r="D2200" s="5">
        <v>-0.001</v>
      </c>
      <c r="E2200" s="5">
        <v>0.0</v>
      </c>
      <c r="F2200" s="5">
        <v>0.0</v>
      </c>
      <c r="G2200" s="5">
        <v>20.77</v>
      </c>
      <c r="H2200" s="5">
        <v>0.0</v>
      </c>
      <c r="I2200" s="5">
        <v>-0.001</v>
      </c>
      <c r="J2200" s="5">
        <v>0.0</v>
      </c>
    </row>
    <row r="2201">
      <c r="A2201" s="5">
        <v>4.0</v>
      </c>
      <c r="B2201" s="5">
        <v>2.0</v>
      </c>
      <c r="C2201" s="5">
        <v>3.0</v>
      </c>
      <c r="D2201" s="5">
        <v>-0.001</v>
      </c>
      <c r="E2201" s="5">
        <v>0.0</v>
      </c>
      <c r="F2201" s="5">
        <v>0.0</v>
      </c>
      <c r="G2201" s="5">
        <v>20.59</v>
      </c>
      <c r="H2201" s="5">
        <v>0.0</v>
      </c>
      <c r="I2201" s="5">
        <v>-0.001</v>
      </c>
      <c r="J2201" s="5">
        <v>0.0</v>
      </c>
    </row>
    <row r="2202">
      <c r="A2202" s="5">
        <v>4.0</v>
      </c>
      <c r="B2202" s="5">
        <v>2.0</v>
      </c>
      <c r="C2202" s="5">
        <v>4.0</v>
      </c>
      <c r="D2202" s="5">
        <v>-0.001</v>
      </c>
      <c r="E2202" s="5">
        <v>0.0</v>
      </c>
      <c r="F2202" s="5">
        <v>0.0</v>
      </c>
      <c r="G2202" s="5">
        <v>20.46</v>
      </c>
      <c r="H2202" s="5">
        <v>0.0</v>
      </c>
      <c r="I2202" s="5">
        <v>-0.001</v>
      </c>
      <c r="J2202" s="5">
        <v>0.0</v>
      </c>
    </row>
    <row r="2203">
      <c r="A2203" s="5">
        <v>4.0</v>
      </c>
      <c r="B2203" s="5">
        <v>2.0</v>
      </c>
      <c r="C2203" s="5">
        <v>5.0</v>
      </c>
      <c r="D2203" s="5">
        <v>-0.001</v>
      </c>
      <c r="E2203" s="5">
        <v>0.0917</v>
      </c>
      <c r="F2203" s="5">
        <v>0.0</v>
      </c>
      <c r="G2203" s="5">
        <v>20.44</v>
      </c>
      <c r="H2203" s="5">
        <v>0.0</v>
      </c>
      <c r="I2203" s="5">
        <v>-0.001</v>
      </c>
      <c r="J2203" s="5">
        <v>0.0</v>
      </c>
    </row>
    <row r="2204">
      <c r="A2204" s="5">
        <v>4.0</v>
      </c>
      <c r="B2204" s="5">
        <v>2.0</v>
      </c>
      <c r="C2204" s="5">
        <v>6.0</v>
      </c>
      <c r="D2204" s="5">
        <v>2.8739</v>
      </c>
      <c r="E2204" s="5">
        <v>47.107</v>
      </c>
      <c r="F2204" s="5">
        <v>4.0021</v>
      </c>
      <c r="G2204" s="5">
        <v>20.93</v>
      </c>
      <c r="H2204" s="5">
        <v>42.047</v>
      </c>
      <c r="I2204" s="5">
        <v>2.8747</v>
      </c>
      <c r="J2204" s="5">
        <v>3.1087</v>
      </c>
    </row>
    <row r="2205">
      <c r="A2205" s="5">
        <v>4.0</v>
      </c>
      <c r="B2205" s="5">
        <v>2.0</v>
      </c>
      <c r="C2205" s="5">
        <v>7.0</v>
      </c>
      <c r="D2205" s="5">
        <v>20.51</v>
      </c>
      <c r="E2205" s="5">
        <v>281.89</v>
      </c>
      <c r="F2205" s="5">
        <v>24.72</v>
      </c>
      <c r="G2205" s="5">
        <v>22.79</v>
      </c>
      <c r="H2205" s="5">
        <v>261.27</v>
      </c>
      <c r="I2205" s="5">
        <v>20.548</v>
      </c>
      <c r="J2205" s="5">
        <v>21.128</v>
      </c>
    </row>
    <row r="2206">
      <c r="A2206" s="5">
        <v>4.0</v>
      </c>
      <c r="B2206" s="5">
        <v>2.0</v>
      </c>
      <c r="C2206" s="5">
        <v>8.0</v>
      </c>
      <c r="D2206" s="5">
        <v>35.074</v>
      </c>
      <c r="E2206" s="5">
        <v>470.59</v>
      </c>
      <c r="F2206" s="5">
        <v>41.051</v>
      </c>
      <c r="G2206" s="5">
        <v>24.38</v>
      </c>
      <c r="H2206" s="5">
        <v>449.14</v>
      </c>
      <c r="I2206" s="5">
        <v>35.183</v>
      </c>
      <c r="J2206" s="5">
        <v>36.23</v>
      </c>
    </row>
    <row r="2207">
      <c r="A2207" s="5">
        <v>4.0</v>
      </c>
      <c r="B2207" s="5">
        <v>2.0</v>
      </c>
      <c r="C2207" s="5">
        <v>9.0</v>
      </c>
      <c r="D2207" s="5">
        <v>39.022</v>
      </c>
      <c r="E2207" s="5">
        <v>531.4</v>
      </c>
      <c r="F2207" s="5">
        <v>45.99</v>
      </c>
      <c r="G2207" s="5">
        <v>25.62</v>
      </c>
      <c r="H2207" s="5">
        <v>503.18</v>
      </c>
      <c r="I2207" s="5">
        <v>39.158</v>
      </c>
      <c r="J2207" s="5">
        <v>40.364</v>
      </c>
    </row>
    <row r="2208">
      <c r="A2208" s="5">
        <v>4.0</v>
      </c>
      <c r="B2208" s="5">
        <v>2.0</v>
      </c>
      <c r="C2208" s="5">
        <v>10.0</v>
      </c>
      <c r="D2208" s="5">
        <v>53.357</v>
      </c>
      <c r="E2208" s="5">
        <v>737.6</v>
      </c>
      <c r="F2208" s="5">
        <v>63.942</v>
      </c>
      <c r="G2208" s="5">
        <v>27.09</v>
      </c>
      <c r="H2208" s="5">
        <v>708.41</v>
      </c>
      <c r="I2208" s="5">
        <v>53.609</v>
      </c>
      <c r="J2208" s="5">
        <v>55.932</v>
      </c>
    </row>
    <row r="2209">
      <c r="A2209" s="5">
        <v>4.0</v>
      </c>
      <c r="B2209" s="5">
        <v>2.0</v>
      </c>
      <c r="C2209" s="5">
        <v>11.0</v>
      </c>
      <c r="D2209" s="5">
        <v>49.882</v>
      </c>
      <c r="E2209" s="5">
        <v>694.8</v>
      </c>
      <c r="F2209" s="5">
        <v>59.902</v>
      </c>
      <c r="G2209" s="5">
        <v>28.02</v>
      </c>
      <c r="H2209" s="5">
        <v>660.27</v>
      </c>
      <c r="I2209" s="5">
        <v>50.102</v>
      </c>
      <c r="J2209" s="5">
        <v>52.136</v>
      </c>
    </row>
    <row r="2210">
      <c r="A2210" s="5">
        <v>4.0</v>
      </c>
      <c r="B2210" s="5">
        <v>2.0</v>
      </c>
      <c r="C2210" s="5">
        <v>12.0</v>
      </c>
      <c r="D2210" s="5">
        <v>51.302</v>
      </c>
      <c r="E2210" s="5">
        <v>715.1</v>
      </c>
      <c r="F2210" s="5">
        <v>61.574</v>
      </c>
      <c r="G2210" s="5">
        <v>28.76</v>
      </c>
      <c r="H2210" s="5">
        <v>682.34</v>
      </c>
      <c r="I2210" s="5">
        <v>51.535</v>
      </c>
      <c r="J2210" s="5">
        <v>53.668</v>
      </c>
    </row>
    <row r="2211">
      <c r="A2211" s="5">
        <v>4.0</v>
      </c>
      <c r="B2211" s="5">
        <v>2.0</v>
      </c>
      <c r="C2211" s="5">
        <v>13.0</v>
      </c>
      <c r="D2211" s="5">
        <v>29.945</v>
      </c>
      <c r="E2211" s="5">
        <v>418.1</v>
      </c>
      <c r="F2211" s="5">
        <v>35.692</v>
      </c>
      <c r="G2211" s="5">
        <v>28.29</v>
      </c>
      <c r="H2211" s="5">
        <v>387.49</v>
      </c>
      <c r="I2211" s="5">
        <v>30.025</v>
      </c>
      <c r="J2211" s="5">
        <v>30.887</v>
      </c>
    </row>
    <row r="2212">
      <c r="A2212" s="5">
        <v>4.0</v>
      </c>
      <c r="B2212" s="5">
        <v>2.0</v>
      </c>
      <c r="C2212" s="5">
        <v>14.0</v>
      </c>
      <c r="D2212" s="5">
        <v>34.035</v>
      </c>
      <c r="E2212" s="5">
        <v>475.6</v>
      </c>
      <c r="F2212" s="5">
        <v>40.507</v>
      </c>
      <c r="G2212" s="5">
        <v>28.71</v>
      </c>
      <c r="H2212" s="5">
        <v>441.64</v>
      </c>
      <c r="I2212" s="5">
        <v>34.138</v>
      </c>
      <c r="J2212" s="5">
        <v>35.132</v>
      </c>
    </row>
    <row r="2213">
      <c r="A2213" s="5">
        <v>4.0</v>
      </c>
      <c r="B2213" s="5">
        <v>2.0</v>
      </c>
      <c r="C2213" s="5">
        <v>15.0</v>
      </c>
      <c r="D2213" s="5">
        <v>38.211</v>
      </c>
      <c r="E2213" s="5">
        <v>541.39</v>
      </c>
      <c r="F2213" s="5">
        <v>45.436</v>
      </c>
      <c r="G2213" s="5">
        <v>28.93</v>
      </c>
      <c r="H2213" s="5">
        <v>497.3</v>
      </c>
      <c r="I2213" s="5">
        <v>38.342</v>
      </c>
      <c r="J2213" s="5">
        <v>39.469</v>
      </c>
    </row>
    <row r="2214">
      <c r="A2214" s="5">
        <v>4.0</v>
      </c>
      <c r="B2214" s="5">
        <v>2.0</v>
      </c>
      <c r="C2214" s="5">
        <v>16.0</v>
      </c>
      <c r="D2214" s="5">
        <v>11.663</v>
      </c>
      <c r="E2214" s="5">
        <v>174.2</v>
      </c>
      <c r="F2214" s="5">
        <v>14.622</v>
      </c>
      <c r="G2214" s="5">
        <v>28.05</v>
      </c>
      <c r="H2214" s="5">
        <v>153.75</v>
      </c>
      <c r="I2214" s="5">
        <v>11.675</v>
      </c>
      <c r="J2214" s="5">
        <v>12.041</v>
      </c>
    </row>
    <row r="2215">
      <c r="A2215" s="5">
        <v>4.0</v>
      </c>
      <c r="B2215" s="5">
        <v>2.0</v>
      </c>
      <c r="C2215" s="5">
        <v>17.0</v>
      </c>
      <c r="D2215" s="5">
        <v>0.5499</v>
      </c>
      <c r="E2215" s="5">
        <v>15.091</v>
      </c>
      <c r="F2215" s="5">
        <v>1.2948</v>
      </c>
      <c r="G2215" s="5">
        <v>27.15</v>
      </c>
      <c r="H2215" s="5">
        <v>14.065</v>
      </c>
      <c r="I2215" s="5">
        <v>0.55</v>
      </c>
      <c r="J2215" s="5">
        <v>0.8728</v>
      </c>
    </row>
    <row r="2216">
      <c r="A2216" s="5">
        <v>4.0</v>
      </c>
      <c r="B2216" s="5">
        <v>2.0</v>
      </c>
      <c r="C2216" s="5">
        <v>18.0</v>
      </c>
      <c r="D2216" s="5">
        <v>-0.001</v>
      </c>
      <c r="E2216" s="5">
        <v>0.0</v>
      </c>
      <c r="F2216" s="5">
        <v>0.0</v>
      </c>
      <c r="G2216" s="5">
        <v>26.45</v>
      </c>
      <c r="H2216" s="5">
        <v>0.0</v>
      </c>
      <c r="I2216" s="5">
        <v>-0.001</v>
      </c>
      <c r="J2216" s="5">
        <v>0.0</v>
      </c>
    </row>
    <row r="2217">
      <c r="A2217" s="5">
        <v>4.0</v>
      </c>
      <c r="B2217" s="5">
        <v>2.0</v>
      </c>
      <c r="C2217" s="5">
        <v>19.0</v>
      </c>
      <c r="D2217" s="5">
        <v>-0.001</v>
      </c>
      <c r="E2217" s="5">
        <v>0.0</v>
      </c>
      <c r="F2217" s="5">
        <v>0.0</v>
      </c>
      <c r="G2217" s="5">
        <v>25.81</v>
      </c>
      <c r="H2217" s="5">
        <v>0.0</v>
      </c>
      <c r="I2217" s="5">
        <v>-0.001</v>
      </c>
      <c r="J2217" s="5">
        <v>0.0</v>
      </c>
    </row>
    <row r="2218">
      <c r="A2218" s="5">
        <v>4.0</v>
      </c>
      <c r="B2218" s="5">
        <v>2.0</v>
      </c>
      <c r="C2218" s="5">
        <v>20.0</v>
      </c>
      <c r="D2218" s="5">
        <v>-0.001</v>
      </c>
      <c r="E2218" s="5">
        <v>0.0</v>
      </c>
      <c r="F2218" s="5">
        <v>0.0</v>
      </c>
      <c r="G2218" s="5">
        <v>25.14</v>
      </c>
      <c r="H2218" s="5">
        <v>0.0</v>
      </c>
      <c r="I2218" s="5">
        <v>-0.001</v>
      </c>
      <c r="J2218" s="5">
        <v>0.0</v>
      </c>
    </row>
    <row r="2219">
      <c r="A2219" s="5">
        <v>4.0</v>
      </c>
      <c r="B2219" s="5">
        <v>2.0</v>
      </c>
      <c r="C2219" s="5">
        <v>21.0</v>
      </c>
      <c r="D2219" s="5">
        <v>-0.001</v>
      </c>
      <c r="E2219" s="5">
        <v>0.0</v>
      </c>
      <c r="F2219" s="5">
        <v>0.0</v>
      </c>
      <c r="G2219" s="5">
        <v>24.46</v>
      </c>
      <c r="H2219" s="5">
        <v>0.0</v>
      </c>
      <c r="I2219" s="5">
        <v>-0.001</v>
      </c>
      <c r="J2219" s="5">
        <v>0.0</v>
      </c>
    </row>
    <row r="2220">
      <c r="A2220" s="5">
        <v>4.0</v>
      </c>
      <c r="B2220" s="5">
        <v>2.0</v>
      </c>
      <c r="C2220" s="5">
        <v>22.0</v>
      </c>
      <c r="D2220" s="5">
        <v>-0.001</v>
      </c>
      <c r="E2220" s="5">
        <v>0.0</v>
      </c>
      <c r="F2220" s="5">
        <v>0.0</v>
      </c>
      <c r="G2220" s="5">
        <v>23.79</v>
      </c>
      <c r="H2220" s="5">
        <v>0.0</v>
      </c>
      <c r="I2220" s="5">
        <v>-0.001</v>
      </c>
      <c r="J2220" s="5">
        <v>0.0</v>
      </c>
    </row>
    <row r="2221">
      <c r="A2221" s="5">
        <v>4.0</v>
      </c>
      <c r="B2221" s="5">
        <v>2.0</v>
      </c>
      <c r="C2221" s="5">
        <v>23.0</v>
      </c>
      <c r="D2221" s="5">
        <v>-0.001</v>
      </c>
      <c r="E2221" s="5">
        <v>0.0</v>
      </c>
      <c r="F2221" s="5">
        <v>0.0</v>
      </c>
      <c r="G2221" s="5">
        <v>23.12</v>
      </c>
      <c r="H2221" s="5">
        <v>0.0</v>
      </c>
      <c r="I2221" s="5">
        <v>-0.001</v>
      </c>
      <c r="J2221" s="5">
        <v>0.0</v>
      </c>
    </row>
    <row r="2222">
      <c r="A2222" s="5">
        <v>4.0</v>
      </c>
      <c r="B2222" s="5">
        <v>3.0</v>
      </c>
      <c r="C2222" s="5">
        <v>0.0</v>
      </c>
      <c r="D2222" s="5">
        <v>-0.001</v>
      </c>
      <c r="E2222" s="5">
        <v>0.0</v>
      </c>
      <c r="F2222" s="5">
        <v>0.0</v>
      </c>
      <c r="G2222" s="5">
        <v>22.63</v>
      </c>
      <c r="H2222" s="5">
        <v>0.0</v>
      </c>
      <c r="I2222" s="5">
        <v>-0.001</v>
      </c>
      <c r="J2222" s="5">
        <v>0.0</v>
      </c>
    </row>
    <row r="2223">
      <c r="A2223" s="5">
        <v>4.0</v>
      </c>
      <c r="B2223" s="5">
        <v>3.0</v>
      </c>
      <c r="C2223" s="5">
        <v>1.0</v>
      </c>
      <c r="D2223" s="5">
        <v>-0.001</v>
      </c>
      <c r="E2223" s="5">
        <v>0.0</v>
      </c>
      <c r="F2223" s="5">
        <v>0.0</v>
      </c>
      <c r="G2223" s="5">
        <v>21.91</v>
      </c>
      <c r="H2223" s="5">
        <v>0.0</v>
      </c>
      <c r="I2223" s="5">
        <v>-0.001</v>
      </c>
      <c r="J2223" s="5">
        <v>0.0</v>
      </c>
    </row>
    <row r="2224">
      <c r="A2224" s="5">
        <v>4.0</v>
      </c>
      <c r="B2224" s="5">
        <v>3.0</v>
      </c>
      <c r="C2224" s="5">
        <v>2.0</v>
      </c>
      <c r="D2224" s="5">
        <v>-0.001</v>
      </c>
      <c r="E2224" s="5">
        <v>0.0</v>
      </c>
      <c r="F2224" s="5">
        <v>0.0</v>
      </c>
      <c r="G2224" s="5">
        <v>21.52</v>
      </c>
      <c r="H2224" s="5">
        <v>0.0</v>
      </c>
      <c r="I2224" s="5">
        <v>-0.001</v>
      </c>
      <c r="J2224" s="5">
        <v>0.0</v>
      </c>
    </row>
    <row r="2225">
      <c r="A2225" s="5">
        <v>4.0</v>
      </c>
      <c r="B2225" s="5">
        <v>3.0</v>
      </c>
      <c r="C2225" s="5">
        <v>3.0</v>
      </c>
      <c r="D2225" s="5">
        <v>-0.001</v>
      </c>
      <c r="E2225" s="5">
        <v>0.0</v>
      </c>
      <c r="F2225" s="5">
        <v>0.0</v>
      </c>
      <c r="G2225" s="5">
        <v>21.13</v>
      </c>
      <c r="H2225" s="5">
        <v>0.0</v>
      </c>
      <c r="I2225" s="5">
        <v>-0.001</v>
      </c>
      <c r="J2225" s="5">
        <v>0.0</v>
      </c>
    </row>
    <row r="2226">
      <c r="A2226" s="5">
        <v>4.0</v>
      </c>
      <c r="B2226" s="5">
        <v>3.0</v>
      </c>
      <c r="C2226" s="5">
        <v>4.0</v>
      </c>
      <c r="D2226" s="5">
        <v>-0.001</v>
      </c>
      <c r="E2226" s="5">
        <v>0.0</v>
      </c>
      <c r="F2226" s="5">
        <v>0.0</v>
      </c>
      <c r="G2226" s="5">
        <v>20.85</v>
      </c>
      <c r="H2226" s="5">
        <v>0.0</v>
      </c>
      <c r="I2226" s="5">
        <v>-0.001</v>
      </c>
      <c r="J2226" s="5">
        <v>0.0</v>
      </c>
    </row>
    <row r="2227">
      <c r="A2227" s="5">
        <v>4.0</v>
      </c>
      <c r="B2227" s="5">
        <v>3.0</v>
      </c>
      <c r="C2227" s="5">
        <v>5.0</v>
      </c>
      <c r="D2227" s="5">
        <v>-0.001</v>
      </c>
      <c r="E2227" s="5">
        <v>0.0917</v>
      </c>
      <c r="F2227" s="5">
        <v>0.0</v>
      </c>
      <c r="G2227" s="5">
        <v>20.79</v>
      </c>
      <c r="H2227" s="5">
        <v>0.0</v>
      </c>
      <c r="I2227" s="5">
        <v>-0.001</v>
      </c>
      <c r="J2227" s="5">
        <v>0.0</v>
      </c>
    </row>
    <row r="2228">
      <c r="A2228" s="5">
        <v>4.0</v>
      </c>
      <c r="B2228" s="5">
        <v>3.0</v>
      </c>
      <c r="C2228" s="5">
        <v>6.0</v>
      </c>
      <c r="D2228" s="5">
        <v>2.3456</v>
      </c>
      <c r="E2228" s="5">
        <v>106.9</v>
      </c>
      <c r="F2228" s="5">
        <v>9.7057</v>
      </c>
      <c r="G2228" s="5">
        <v>21.81</v>
      </c>
      <c r="H2228" s="5">
        <v>35.792</v>
      </c>
      <c r="I2228" s="5">
        <v>2.3461</v>
      </c>
      <c r="J2228" s="5">
        <v>2.597</v>
      </c>
    </row>
    <row r="2229">
      <c r="A2229" s="5">
        <v>4.0</v>
      </c>
      <c r="B2229" s="5">
        <v>3.0</v>
      </c>
      <c r="C2229" s="5">
        <v>7.0</v>
      </c>
      <c r="D2229" s="5">
        <v>24.774</v>
      </c>
      <c r="E2229" s="5">
        <v>338.09</v>
      </c>
      <c r="F2229" s="5">
        <v>29.954</v>
      </c>
      <c r="G2229" s="5">
        <v>23.46</v>
      </c>
      <c r="H2229" s="5">
        <v>315.61</v>
      </c>
      <c r="I2229" s="5">
        <v>24.829</v>
      </c>
      <c r="J2229" s="5">
        <v>25.534</v>
      </c>
    </row>
    <row r="2230">
      <c r="A2230" s="5">
        <v>4.0</v>
      </c>
      <c r="B2230" s="5">
        <v>3.0</v>
      </c>
      <c r="C2230" s="5">
        <v>8.0</v>
      </c>
      <c r="D2230" s="5">
        <v>42.778</v>
      </c>
      <c r="E2230" s="5">
        <v>571.5</v>
      </c>
      <c r="F2230" s="5">
        <v>50.191</v>
      </c>
      <c r="G2230" s="5">
        <v>25.27</v>
      </c>
      <c r="H2230" s="5">
        <v>554.64</v>
      </c>
      <c r="I2230" s="5">
        <v>42.941</v>
      </c>
      <c r="J2230" s="5">
        <v>44.449</v>
      </c>
    </row>
    <row r="2231">
      <c r="A2231" s="5">
        <v>4.0</v>
      </c>
      <c r="B2231" s="5">
        <v>3.0</v>
      </c>
      <c r="C2231" s="5">
        <v>9.0</v>
      </c>
      <c r="D2231" s="5">
        <v>55.361</v>
      </c>
      <c r="E2231" s="5">
        <v>757.2</v>
      </c>
      <c r="F2231" s="5">
        <v>66.128</v>
      </c>
      <c r="G2231" s="5">
        <v>27.0</v>
      </c>
      <c r="H2231" s="5">
        <v>737.33</v>
      </c>
      <c r="I2231" s="5">
        <v>55.632</v>
      </c>
      <c r="J2231" s="5">
        <v>58.113</v>
      </c>
    </row>
    <row r="2232">
      <c r="A2232" s="5">
        <v>4.0</v>
      </c>
      <c r="B2232" s="5">
        <v>3.0</v>
      </c>
      <c r="C2232" s="5">
        <v>10.0</v>
      </c>
      <c r="D2232" s="5">
        <v>63.356</v>
      </c>
      <c r="E2232" s="5">
        <v>891.5</v>
      </c>
      <c r="F2232" s="5">
        <v>77.472</v>
      </c>
      <c r="G2232" s="5">
        <v>28.53</v>
      </c>
      <c r="H2232" s="5">
        <v>867.77</v>
      </c>
      <c r="I2232" s="5">
        <v>63.708</v>
      </c>
      <c r="J2232" s="5">
        <v>67.323</v>
      </c>
    </row>
    <row r="2233">
      <c r="A2233" s="5">
        <v>4.0</v>
      </c>
      <c r="B2233" s="5">
        <v>3.0</v>
      </c>
      <c r="C2233" s="5">
        <v>11.0</v>
      </c>
      <c r="D2233" s="5">
        <v>66.739</v>
      </c>
      <c r="E2233" s="5">
        <v>956.1</v>
      </c>
      <c r="F2233" s="5">
        <v>82.648</v>
      </c>
      <c r="G2233" s="5">
        <v>29.77</v>
      </c>
      <c r="H2233" s="5">
        <v>926.81</v>
      </c>
      <c r="I2233" s="5">
        <v>67.128</v>
      </c>
      <c r="J2233" s="5">
        <v>71.213</v>
      </c>
    </row>
    <row r="2234">
      <c r="A2234" s="5">
        <v>4.0</v>
      </c>
      <c r="B2234" s="5">
        <v>3.0</v>
      </c>
      <c r="C2234" s="5">
        <v>12.0</v>
      </c>
      <c r="D2234" s="5">
        <v>66.135</v>
      </c>
      <c r="E2234" s="5">
        <v>953.7</v>
      </c>
      <c r="F2234" s="5">
        <v>82.023</v>
      </c>
      <c r="G2234" s="5">
        <v>30.68</v>
      </c>
      <c r="H2234" s="5">
        <v>919.56</v>
      </c>
      <c r="I2234" s="5">
        <v>66.518</v>
      </c>
      <c r="J2234" s="5">
        <v>70.48</v>
      </c>
    </row>
    <row r="2235">
      <c r="A2235" s="5">
        <v>4.0</v>
      </c>
      <c r="B2235" s="5">
        <v>3.0</v>
      </c>
      <c r="C2235" s="5">
        <v>13.0</v>
      </c>
      <c r="D2235" s="5">
        <v>61.003</v>
      </c>
      <c r="E2235" s="5">
        <v>873.89</v>
      </c>
      <c r="F2235" s="5">
        <v>74.743</v>
      </c>
      <c r="G2235" s="5">
        <v>31.16</v>
      </c>
      <c r="H2235" s="5">
        <v>836.71</v>
      </c>
      <c r="I2235" s="5">
        <v>61.331</v>
      </c>
      <c r="J2235" s="5">
        <v>64.501</v>
      </c>
    </row>
    <row r="2236">
      <c r="A2236" s="5">
        <v>4.0</v>
      </c>
      <c r="B2236" s="5">
        <v>3.0</v>
      </c>
      <c r="C2236" s="5">
        <v>14.0</v>
      </c>
      <c r="D2236" s="5">
        <v>52.506</v>
      </c>
      <c r="E2236" s="5">
        <v>748.19</v>
      </c>
      <c r="F2236" s="5">
        <v>63.479</v>
      </c>
      <c r="G2236" s="5">
        <v>31.37</v>
      </c>
      <c r="H2236" s="5">
        <v>705.72</v>
      </c>
      <c r="I2236" s="5">
        <v>52.75</v>
      </c>
      <c r="J2236" s="5">
        <v>54.93</v>
      </c>
    </row>
    <row r="2237">
      <c r="A2237" s="5">
        <v>4.0</v>
      </c>
      <c r="B2237" s="5">
        <v>3.0</v>
      </c>
      <c r="C2237" s="5">
        <v>15.0</v>
      </c>
      <c r="D2237" s="5">
        <v>38.595</v>
      </c>
      <c r="E2237" s="5">
        <v>551.61</v>
      </c>
      <c r="F2237" s="5">
        <v>46.107</v>
      </c>
      <c r="G2237" s="5">
        <v>31.12</v>
      </c>
      <c r="H2237" s="5">
        <v>506.17</v>
      </c>
      <c r="I2237" s="5">
        <v>38.728</v>
      </c>
      <c r="J2237" s="5">
        <v>39.869</v>
      </c>
    </row>
    <row r="2238">
      <c r="A2238" s="5">
        <v>4.0</v>
      </c>
      <c r="B2238" s="5">
        <v>3.0</v>
      </c>
      <c r="C2238" s="5">
        <v>16.0</v>
      </c>
      <c r="D2238" s="5">
        <v>20.657</v>
      </c>
      <c r="E2238" s="5">
        <v>322.4</v>
      </c>
      <c r="F2238" s="5">
        <v>26.356</v>
      </c>
      <c r="G2238" s="5">
        <v>30.39</v>
      </c>
      <c r="H2238" s="5">
        <v>269.42</v>
      </c>
      <c r="I2238" s="5">
        <v>20.695</v>
      </c>
      <c r="J2238" s="5">
        <v>21.265</v>
      </c>
    </row>
    <row r="2239">
      <c r="A2239" s="5">
        <v>4.0</v>
      </c>
      <c r="B2239" s="5">
        <v>3.0</v>
      </c>
      <c r="C2239" s="5">
        <v>17.0</v>
      </c>
      <c r="D2239" s="5">
        <v>1.8764</v>
      </c>
      <c r="E2239" s="5">
        <v>33.996</v>
      </c>
      <c r="F2239" s="5">
        <v>2.8858</v>
      </c>
      <c r="G2239" s="5">
        <v>29.05</v>
      </c>
      <c r="H2239" s="5">
        <v>30.759</v>
      </c>
      <c r="I2239" s="5">
        <v>1.8767</v>
      </c>
      <c r="J2239" s="5">
        <v>2.1415</v>
      </c>
    </row>
    <row r="2240">
      <c r="A2240" s="5">
        <v>4.0</v>
      </c>
      <c r="B2240" s="5">
        <v>3.0</v>
      </c>
      <c r="C2240" s="5">
        <v>18.0</v>
      </c>
      <c r="D2240" s="5">
        <v>-0.001</v>
      </c>
      <c r="E2240" s="5">
        <v>0.0</v>
      </c>
      <c r="F2240" s="5">
        <v>0.0</v>
      </c>
      <c r="G2240" s="5">
        <v>28.11</v>
      </c>
      <c r="H2240" s="5">
        <v>0.0</v>
      </c>
      <c r="I2240" s="5">
        <v>-0.001</v>
      </c>
      <c r="J2240" s="5">
        <v>0.0</v>
      </c>
    </row>
    <row r="2241">
      <c r="A2241" s="5">
        <v>4.0</v>
      </c>
      <c r="B2241" s="5">
        <v>3.0</v>
      </c>
      <c r="C2241" s="5">
        <v>19.0</v>
      </c>
      <c r="D2241" s="5">
        <v>-0.001</v>
      </c>
      <c r="E2241" s="5">
        <v>0.0</v>
      </c>
      <c r="F2241" s="5">
        <v>0.0</v>
      </c>
      <c r="G2241" s="5">
        <v>27.17</v>
      </c>
      <c r="H2241" s="5">
        <v>0.0</v>
      </c>
      <c r="I2241" s="5">
        <v>-0.001</v>
      </c>
      <c r="J2241" s="5">
        <v>0.0</v>
      </c>
    </row>
    <row r="2242">
      <c r="A2242" s="5">
        <v>4.0</v>
      </c>
      <c r="B2242" s="5">
        <v>3.0</v>
      </c>
      <c r="C2242" s="5">
        <v>20.0</v>
      </c>
      <c r="D2242" s="5">
        <v>-0.001</v>
      </c>
      <c r="E2242" s="5">
        <v>0.0</v>
      </c>
      <c r="F2242" s="5">
        <v>0.0</v>
      </c>
      <c r="G2242" s="5">
        <v>26.23</v>
      </c>
      <c r="H2242" s="5">
        <v>0.0</v>
      </c>
      <c r="I2242" s="5">
        <v>-0.001</v>
      </c>
      <c r="J2242" s="5">
        <v>0.0</v>
      </c>
    </row>
    <row r="2243">
      <c r="A2243" s="5">
        <v>4.0</v>
      </c>
      <c r="B2243" s="5">
        <v>3.0</v>
      </c>
      <c r="C2243" s="5">
        <v>21.0</v>
      </c>
      <c r="D2243" s="5">
        <v>-0.001</v>
      </c>
      <c r="E2243" s="5">
        <v>0.0</v>
      </c>
      <c r="F2243" s="5">
        <v>0.0</v>
      </c>
      <c r="G2243" s="5">
        <v>25.29</v>
      </c>
      <c r="H2243" s="5">
        <v>0.0</v>
      </c>
      <c r="I2243" s="5">
        <v>-0.001</v>
      </c>
      <c r="J2243" s="5">
        <v>0.0</v>
      </c>
    </row>
    <row r="2244">
      <c r="A2244" s="5">
        <v>4.0</v>
      </c>
      <c r="B2244" s="5">
        <v>3.0</v>
      </c>
      <c r="C2244" s="5">
        <v>22.0</v>
      </c>
      <c r="D2244" s="5">
        <v>-0.001</v>
      </c>
      <c r="E2244" s="5">
        <v>0.0</v>
      </c>
      <c r="F2244" s="5">
        <v>0.0</v>
      </c>
      <c r="G2244" s="5">
        <v>24.35</v>
      </c>
      <c r="H2244" s="5">
        <v>0.0</v>
      </c>
      <c r="I2244" s="5">
        <v>-0.001</v>
      </c>
      <c r="J2244" s="5">
        <v>0.0</v>
      </c>
    </row>
    <row r="2245">
      <c r="A2245" s="5">
        <v>4.0</v>
      </c>
      <c r="B2245" s="5">
        <v>3.0</v>
      </c>
      <c r="C2245" s="5">
        <v>23.0</v>
      </c>
      <c r="D2245" s="5">
        <v>-0.001</v>
      </c>
      <c r="E2245" s="5">
        <v>0.0</v>
      </c>
      <c r="F2245" s="5">
        <v>0.0</v>
      </c>
      <c r="G2245" s="5">
        <v>23.41</v>
      </c>
      <c r="H2245" s="5">
        <v>0.0</v>
      </c>
      <c r="I2245" s="5">
        <v>-0.001</v>
      </c>
      <c r="J2245" s="5">
        <v>0.0</v>
      </c>
    </row>
    <row r="2246">
      <c r="A2246" s="5">
        <v>4.0</v>
      </c>
      <c r="B2246" s="5">
        <v>4.0</v>
      </c>
      <c r="C2246" s="5">
        <v>0.0</v>
      </c>
      <c r="D2246" s="5">
        <v>-0.001</v>
      </c>
      <c r="E2246" s="5">
        <v>0.0</v>
      </c>
      <c r="F2246" s="5">
        <v>0.0</v>
      </c>
      <c r="G2246" s="5">
        <v>22.9</v>
      </c>
      <c r="H2246" s="5">
        <v>0.0</v>
      </c>
      <c r="I2246" s="5">
        <v>-0.001</v>
      </c>
      <c r="J2246" s="5">
        <v>0.0</v>
      </c>
    </row>
    <row r="2247">
      <c r="A2247" s="5">
        <v>4.0</v>
      </c>
      <c r="B2247" s="5">
        <v>4.0</v>
      </c>
      <c r="C2247" s="5">
        <v>1.0</v>
      </c>
      <c r="D2247" s="5">
        <v>-0.001</v>
      </c>
      <c r="E2247" s="5">
        <v>0.0</v>
      </c>
      <c r="F2247" s="5">
        <v>0.0</v>
      </c>
      <c r="G2247" s="5">
        <v>22.08</v>
      </c>
      <c r="H2247" s="5">
        <v>0.0</v>
      </c>
      <c r="I2247" s="5">
        <v>-0.001</v>
      </c>
      <c r="J2247" s="5">
        <v>0.0</v>
      </c>
    </row>
    <row r="2248">
      <c r="A2248" s="5">
        <v>4.0</v>
      </c>
      <c r="B2248" s="5">
        <v>4.0</v>
      </c>
      <c r="C2248" s="5">
        <v>2.0</v>
      </c>
      <c r="D2248" s="5">
        <v>-0.001</v>
      </c>
      <c r="E2248" s="5">
        <v>0.0</v>
      </c>
      <c r="F2248" s="5">
        <v>0.0</v>
      </c>
      <c r="G2248" s="5">
        <v>21.61</v>
      </c>
      <c r="H2248" s="5">
        <v>0.0</v>
      </c>
      <c r="I2248" s="5">
        <v>-0.001</v>
      </c>
      <c r="J2248" s="5">
        <v>0.0</v>
      </c>
    </row>
    <row r="2249">
      <c r="A2249" s="5">
        <v>4.0</v>
      </c>
      <c r="B2249" s="5">
        <v>4.0</v>
      </c>
      <c r="C2249" s="5">
        <v>3.0</v>
      </c>
      <c r="D2249" s="5">
        <v>-0.001</v>
      </c>
      <c r="E2249" s="5">
        <v>0.0</v>
      </c>
      <c r="F2249" s="5">
        <v>0.0</v>
      </c>
      <c r="G2249" s="5">
        <v>21.15</v>
      </c>
      <c r="H2249" s="5">
        <v>0.0</v>
      </c>
      <c r="I2249" s="5">
        <v>-0.001</v>
      </c>
      <c r="J2249" s="5">
        <v>0.0</v>
      </c>
    </row>
    <row r="2250">
      <c r="A2250" s="5">
        <v>4.0</v>
      </c>
      <c r="B2250" s="5">
        <v>4.0</v>
      </c>
      <c r="C2250" s="5">
        <v>4.0</v>
      </c>
      <c r="D2250" s="5">
        <v>-0.001</v>
      </c>
      <c r="E2250" s="5">
        <v>0.0</v>
      </c>
      <c r="F2250" s="5">
        <v>0.0</v>
      </c>
      <c r="G2250" s="5">
        <v>20.81</v>
      </c>
      <c r="H2250" s="5">
        <v>0.0</v>
      </c>
      <c r="I2250" s="5">
        <v>-0.001</v>
      </c>
      <c r="J2250" s="5">
        <v>0.0</v>
      </c>
    </row>
    <row r="2251">
      <c r="A2251" s="5">
        <v>4.0</v>
      </c>
      <c r="B2251" s="5">
        <v>4.0</v>
      </c>
      <c r="C2251" s="5">
        <v>5.0</v>
      </c>
      <c r="D2251" s="5">
        <v>-0.001</v>
      </c>
      <c r="E2251" s="5">
        <v>0.0917</v>
      </c>
      <c r="F2251" s="5">
        <v>0.0</v>
      </c>
      <c r="G2251" s="5">
        <v>20.71</v>
      </c>
      <c r="H2251" s="5">
        <v>0.0</v>
      </c>
      <c r="I2251" s="5">
        <v>-0.001</v>
      </c>
      <c r="J2251" s="5">
        <v>0.0</v>
      </c>
    </row>
    <row r="2252">
      <c r="A2252" s="5">
        <v>4.0</v>
      </c>
      <c r="B2252" s="5">
        <v>4.0</v>
      </c>
      <c r="C2252" s="5">
        <v>6.0</v>
      </c>
      <c r="D2252" s="5">
        <v>2.4978</v>
      </c>
      <c r="E2252" s="5">
        <v>112.0</v>
      </c>
      <c r="F2252" s="5">
        <v>10.12</v>
      </c>
      <c r="G2252" s="5">
        <v>21.78</v>
      </c>
      <c r="H2252" s="5">
        <v>37.624</v>
      </c>
      <c r="I2252" s="5">
        <v>2.4984</v>
      </c>
      <c r="J2252" s="5">
        <v>2.7442</v>
      </c>
    </row>
    <row r="2253">
      <c r="A2253" s="5">
        <v>4.0</v>
      </c>
      <c r="B2253" s="5">
        <v>4.0</v>
      </c>
      <c r="C2253" s="5">
        <v>7.0</v>
      </c>
      <c r="D2253" s="5">
        <v>24.495</v>
      </c>
      <c r="E2253" s="5">
        <v>334.7</v>
      </c>
      <c r="F2253" s="5">
        <v>29.591</v>
      </c>
      <c r="G2253" s="5">
        <v>23.42</v>
      </c>
      <c r="H2253" s="5">
        <v>312.03</v>
      </c>
      <c r="I2253" s="5">
        <v>24.549</v>
      </c>
      <c r="J2253" s="5">
        <v>25.244</v>
      </c>
    </row>
    <row r="2254">
      <c r="A2254" s="5">
        <v>4.0</v>
      </c>
      <c r="B2254" s="5">
        <v>4.0</v>
      </c>
      <c r="C2254" s="5">
        <v>8.0</v>
      </c>
      <c r="D2254" s="5">
        <v>40.823</v>
      </c>
      <c r="E2254" s="5">
        <v>544.69</v>
      </c>
      <c r="F2254" s="5">
        <v>47.783</v>
      </c>
      <c r="G2254" s="5">
        <v>25.14</v>
      </c>
      <c r="H2254" s="5">
        <v>527.29</v>
      </c>
      <c r="I2254" s="5">
        <v>40.972</v>
      </c>
      <c r="J2254" s="5">
        <v>42.325</v>
      </c>
    </row>
    <row r="2255">
      <c r="A2255" s="5">
        <v>4.0</v>
      </c>
      <c r="B2255" s="5">
        <v>4.0</v>
      </c>
      <c r="C2255" s="5">
        <v>9.0</v>
      </c>
      <c r="D2255" s="5">
        <v>51.868</v>
      </c>
      <c r="E2255" s="5">
        <v>708.5</v>
      </c>
      <c r="F2255" s="5">
        <v>61.737</v>
      </c>
      <c r="G2255" s="5">
        <v>26.74</v>
      </c>
      <c r="H2255" s="5">
        <v>686.14</v>
      </c>
      <c r="I2255" s="5">
        <v>52.106</v>
      </c>
      <c r="J2255" s="5">
        <v>54.318</v>
      </c>
    </row>
    <row r="2256">
      <c r="A2256" s="5">
        <v>4.0</v>
      </c>
      <c r="B2256" s="5">
        <v>4.0</v>
      </c>
      <c r="C2256" s="5">
        <v>10.0</v>
      </c>
      <c r="D2256" s="5">
        <v>59.305</v>
      </c>
      <c r="E2256" s="5">
        <v>826.9</v>
      </c>
      <c r="F2256" s="5">
        <v>71.776</v>
      </c>
      <c r="G2256" s="5">
        <v>28.13</v>
      </c>
      <c r="H2256" s="5">
        <v>801.38</v>
      </c>
      <c r="I2256" s="5">
        <v>59.615</v>
      </c>
      <c r="J2256" s="5">
        <v>62.609</v>
      </c>
    </row>
    <row r="2257">
      <c r="A2257" s="5">
        <v>4.0</v>
      </c>
      <c r="B2257" s="5">
        <v>4.0</v>
      </c>
      <c r="C2257" s="5">
        <v>11.0</v>
      </c>
      <c r="D2257" s="5">
        <v>63.121</v>
      </c>
      <c r="E2257" s="5">
        <v>895.81</v>
      </c>
      <c r="F2257" s="5">
        <v>77.43</v>
      </c>
      <c r="G2257" s="5">
        <v>29.28</v>
      </c>
      <c r="H2257" s="5">
        <v>866.02</v>
      </c>
      <c r="I2257" s="5">
        <v>63.47</v>
      </c>
      <c r="J2257" s="5">
        <v>67.025</v>
      </c>
    </row>
    <row r="2258">
      <c r="A2258" s="5">
        <v>4.0</v>
      </c>
      <c r="B2258" s="5">
        <v>4.0</v>
      </c>
      <c r="C2258" s="5">
        <v>12.0</v>
      </c>
      <c r="D2258" s="5">
        <v>62.919</v>
      </c>
      <c r="E2258" s="5">
        <v>899.6</v>
      </c>
      <c r="F2258" s="5">
        <v>77.371</v>
      </c>
      <c r="G2258" s="5">
        <v>30.13</v>
      </c>
      <c r="H2258" s="5">
        <v>865.09</v>
      </c>
      <c r="I2258" s="5">
        <v>63.266</v>
      </c>
      <c r="J2258" s="5">
        <v>66.762</v>
      </c>
    </row>
    <row r="2259">
      <c r="A2259" s="5">
        <v>4.0</v>
      </c>
      <c r="B2259" s="5">
        <v>4.0</v>
      </c>
      <c r="C2259" s="5">
        <v>13.0</v>
      </c>
      <c r="D2259" s="5">
        <v>59.173</v>
      </c>
      <c r="E2259" s="5">
        <v>844.5</v>
      </c>
      <c r="F2259" s="5">
        <v>72.192</v>
      </c>
      <c r="G2259" s="5">
        <v>30.66</v>
      </c>
      <c r="H2259" s="5">
        <v>805.74</v>
      </c>
      <c r="I2259" s="5">
        <v>59.482</v>
      </c>
      <c r="J2259" s="5">
        <v>62.384</v>
      </c>
    </row>
    <row r="2260">
      <c r="A2260" s="5">
        <v>4.0</v>
      </c>
      <c r="B2260" s="5">
        <v>4.0</v>
      </c>
      <c r="C2260" s="5">
        <v>14.0</v>
      </c>
      <c r="D2260" s="5">
        <v>52.549</v>
      </c>
      <c r="E2260" s="5">
        <v>748.71</v>
      </c>
      <c r="F2260" s="5">
        <v>63.466</v>
      </c>
      <c r="G2260" s="5">
        <v>30.89</v>
      </c>
      <c r="H2260" s="5">
        <v>705.26</v>
      </c>
      <c r="I2260" s="5">
        <v>52.794</v>
      </c>
      <c r="J2260" s="5">
        <v>54.986</v>
      </c>
    </row>
    <row r="2261">
      <c r="A2261" s="5">
        <v>4.0</v>
      </c>
      <c r="B2261" s="5">
        <v>4.0</v>
      </c>
      <c r="C2261" s="5">
        <v>15.0</v>
      </c>
      <c r="D2261" s="5">
        <v>39.152</v>
      </c>
      <c r="E2261" s="5">
        <v>560.7</v>
      </c>
      <c r="F2261" s="5">
        <v>46.742</v>
      </c>
      <c r="G2261" s="5">
        <v>30.72</v>
      </c>
      <c r="H2261" s="5">
        <v>513.31</v>
      </c>
      <c r="I2261" s="5">
        <v>39.289</v>
      </c>
      <c r="J2261" s="5">
        <v>40.475</v>
      </c>
    </row>
    <row r="2262">
      <c r="A2262" s="5">
        <v>4.0</v>
      </c>
      <c r="B2262" s="5">
        <v>4.0</v>
      </c>
      <c r="C2262" s="5">
        <v>16.0</v>
      </c>
      <c r="D2262" s="5">
        <v>20.694</v>
      </c>
      <c r="E2262" s="5">
        <v>323.7</v>
      </c>
      <c r="F2262" s="5">
        <v>26.396</v>
      </c>
      <c r="G2262" s="5">
        <v>29.94</v>
      </c>
      <c r="H2262" s="5">
        <v>269.52</v>
      </c>
      <c r="I2262" s="5">
        <v>20.733</v>
      </c>
      <c r="J2262" s="5">
        <v>21.305</v>
      </c>
    </row>
    <row r="2263">
      <c r="A2263" s="5">
        <v>4.0</v>
      </c>
      <c r="B2263" s="5">
        <v>4.0</v>
      </c>
      <c r="C2263" s="5">
        <v>17.0</v>
      </c>
      <c r="D2263" s="5">
        <v>1.9756</v>
      </c>
      <c r="E2263" s="5">
        <v>35.408</v>
      </c>
      <c r="F2263" s="5">
        <v>3.0022</v>
      </c>
      <c r="G2263" s="5">
        <v>28.59</v>
      </c>
      <c r="H2263" s="5">
        <v>31.94</v>
      </c>
      <c r="I2263" s="5">
        <v>1.976</v>
      </c>
      <c r="J2263" s="5">
        <v>2.2368</v>
      </c>
    </row>
    <row r="2264">
      <c r="A2264" s="5">
        <v>4.0</v>
      </c>
      <c r="B2264" s="5">
        <v>4.0</v>
      </c>
      <c r="C2264" s="5">
        <v>18.0</v>
      </c>
      <c r="D2264" s="5">
        <v>-0.001</v>
      </c>
      <c r="E2264" s="5">
        <v>0.0</v>
      </c>
      <c r="F2264" s="5">
        <v>0.0</v>
      </c>
      <c r="G2264" s="5">
        <v>28.19</v>
      </c>
      <c r="H2264" s="5">
        <v>0.0</v>
      </c>
      <c r="I2264" s="5">
        <v>-0.001</v>
      </c>
      <c r="J2264" s="5">
        <v>0.0</v>
      </c>
    </row>
    <row r="2265">
      <c r="A2265" s="5">
        <v>4.0</v>
      </c>
      <c r="B2265" s="5">
        <v>4.0</v>
      </c>
      <c r="C2265" s="5">
        <v>19.0</v>
      </c>
      <c r="D2265" s="5">
        <v>-0.001</v>
      </c>
      <c r="E2265" s="5">
        <v>0.0</v>
      </c>
      <c r="F2265" s="5">
        <v>0.0</v>
      </c>
      <c r="G2265" s="5">
        <v>27.79</v>
      </c>
      <c r="H2265" s="5">
        <v>0.0</v>
      </c>
      <c r="I2265" s="5">
        <v>-0.001</v>
      </c>
      <c r="J2265" s="5">
        <v>0.0</v>
      </c>
    </row>
    <row r="2266">
      <c r="A2266" s="5">
        <v>4.0</v>
      </c>
      <c r="B2266" s="5">
        <v>4.0</v>
      </c>
      <c r="C2266" s="5">
        <v>20.0</v>
      </c>
      <c r="D2266" s="5">
        <v>-0.001</v>
      </c>
      <c r="E2266" s="5">
        <v>0.0</v>
      </c>
      <c r="F2266" s="5">
        <v>0.0</v>
      </c>
      <c r="G2266" s="5">
        <v>27.39</v>
      </c>
      <c r="H2266" s="5">
        <v>0.0</v>
      </c>
      <c r="I2266" s="5">
        <v>-0.001</v>
      </c>
      <c r="J2266" s="5">
        <v>0.0</v>
      </c>
    </row>
    <row r="2267">
      <c r="A2267" s="5">
        <v>4.0</v>
      </c>
      <c r="B2267" s="5">
        <v>4.0</v>
      </c>
      <c r="C2267" s="5">
        <v>21.0</v>
      </c>
      <c r="D2267" s="5">
        <v>-0.001</v>
      </c>
      <c r="E2267" s="5">
        <v>0.0</v>
      </c>
      <c r="F2267" s="5">
        <v>0.0</v>
      </c>
      <c r="G2267" s="5">
        <v>26.99</v>
      </c>
      <c r="H2267" s="5">
        <v>0.0</v>
      </c>
      <c r="I2267" s="5">
        <v>-0.001</v>
      </c>
      <c r="J2267" s="5">
        <v>0.0</v>
      </c>
    </row>
    <row r="2268">
      <c r="A2268" s="5">
        <v>4.0</v>
      </c>
      <c r="B2268" s="5">
        <v>4.0</v>
      </c>
      <c r="C2268" s="5">
        <v>22.0</v>
      </c>
      <c r="D2268" s="5">
        <v>-0.001</v>
      </c>
      <c r="E2268" s="5">
        <v>0.0</v>
      </c>
      <c r="F2268" s="5">
        <v>0.0</v>
      </c>
      <c r="G2268" s="5">
        <v>26.59</v>
      </c>
      <c r="H2268" s="5">
        <v>0.0</v>
      </c>
      <c r="I2268" s="5">
        <v>-0.001</v>
      </c>
      <c r="J2268" s="5">
        <v>0.0</v>
      </c>
    </row>
    <row r="2269">
      <c r="A2269" s="5">
        <v>4.0</v>
      </c>
      <c r="B2269" s="5">
        <v>4.0</v>
      </c>
      <c r="C2269" s="5">
        <v>23.0</v>
      </c>
      <c r="D2269" s="5">
        <v>-0.001</v>
      </c>
      <c r="E2269" s="5">
        <v>0.0</v>
      </c>
      <c r="F2269" s="5">
        <v>0.0</v>
      </c>
      <c r="G2269" s="5">
        <v>26.2</v>
      </c>
      <c r="H2269" s="5">
        <v>0.0</v>
      </c>
      <c r="I2269" s="5">
        <v>-0.001</v>
      </c>
      <c r="J2269" s="5">
        <v>0.0</v>
      </c>
    </row>
    <row r="2270">
      <c r="A2270" s="5">
        <v>4.0</v>
      </c>
      <c r="B2270" s="5">
        <v>5.0</v>
      </c>
      <c r="C2270" s="5">
        <v>0.0</v>
      </c>
      <c r="D2270" s="5">
        <v>-0.001</v>
      </c>
      <c r="E2270" s="5">
        <v>0.0</v>
      </c>
      <c r="F2270" s="5">
        <v>0.0</v>
      </c>
      <c r="G2270" s="5">
        <v>26.29</v>
      </c>
      <c r="H2270" s="5">
        <v>0.0</v>
      </c>
      <c r="I2270" s="5">
        <v>-0.001</v>
      </c>
      <c r="J2270" s="5">
        <v>0.0</v>
      </c>
    </row>
    <row r="2271">
      <c r="A2271" s="5">
        <v>4.0</v>
      </c>
      <c r="B2271" s="5">
        <v>5.0</v>
      </c>
      <c r="C2271" s="5">
        <v>1.0</v>
      </c>
      <c r="D2271" s="5">
        <v>-0.001</v>
      </c>
      <c r="E2271" s="5">
        <v>0.0</v>
      </c>
      <c r="F2271" s="5">
        <v>0.0</v>
      </c>
      <c r="G2271" s="5">
        <v>26.41</v>
      </c>
      <c r="H2271" s="5">
        <v>0.0</v>
      </c>
      <c r="I2271" s="5">
        <v>-0.001</v>
      </c>
      <c r="J2271" s="5">
        <v>0.0</v>
      </c>
    </row>
    <row r="2272">
      <c r="A2272" s="5">
        <v>4.0</v>
      </c>
      <c r="B2272" s="5">
        <v>5.0</v>
      </c>
      <c r="C2272" s="5">
        <v>2.0</v>
      </c>
      <c r="D2272" s="5">
        <v>-0.001</v>
      </c>
      <c r="E2272" s="5">
        <v>0.0</v>
      </c>
      <c r="F2272" s="5">
        <v>0.0</v>
      </c>
      <c r="G2272" s="5">
        <v>26.48</v>
      </c>
      <c r="H2272" s="5">
        <v>0.0</v>
      </c>
      <c r="I2272" s="5">
        <v>-0.001</v>
      </c>
      <c r="J2272" s="5">
        <v>0.0</v>
      </c>
    </row>
    <row r="2273">
      <c r="A2273" s="5">
        <v>4.0</v>
      </c>
      <c r="B2273" s="5">
        <v>5.0</v>
      </c>
      <c r="C2273" s="5">
        <v>3.0</v>
      </c>
      <c r="D2273" s="5">
        <v>-0.001</v>
      </c>
      <c r="E2273" s="5">
        <v>0.0</v>
      </c>
      <c r="F2273" s="5">
        <v>0.0</v>
      </c>
      <c r="G2273" s="5">
        <v>26.55</v>
      </c>
      <c r="H2273" s="5">
        <v>0.0</v>
      </c>
      <c r="I2273" s="5">
        <v>-0.001</v>
      </c>
      <c r="J2273" s="5">
        <v>0.0</v>
      </c>
    </row>
    <row r="2274">
      <c r="A2274" s="5">
        <v>4.0</v>
      </c>
      <c r="B2274" s="5">
        <v>5.0</v>
      </c>
      <c r="C2274" s="5">
        <v>4.0</v>
      </c>
      <c r="D2274" s="5">
        <v>-0.001</v>
      </c>
      <c r="E2274" s="5">
        <v>0.0</v>
      </c>
      <c r="F2274" s="5">
        <v>0.0</v>
      </c>
      <c r="G2274" s="5">
        <v>26.55</v>
      </c>
      <c r="H2274" s="5">
        <v>0.0</v>
      </c>
      <c r="I2274" s="5">
        <v>-0.001</v>
      </c>
      <c r="J2274" s="5">
        <v>0.0</v>
      </c>
    </row>
    <row r="2275">
      <c r="A2275" s="5">
        <v>4.0</v>
      </c>
      <c r="B2275" s="5">
        <v>5.0</v>
      </c>
      <c r="C2275" s="5">
        <v>5.0</v>
      </c>
      <c r="D2275" s="5">
        <v>-0.001</v>
      </c>
      <c r="E2275" s="5">
        <v>0.0917</v>
      </c>
      <c r="F2275" s="5">
        <v>0.0</v>
      </c>
      <c r="G2275" s="5">
        <v>26.44</v>
      </c>
      <c r="H2275" s="5">
        <v>0.0</v>
      </c>
      <c r="I2275" s="5">
        <v>-0.001</v>
      </c>
      <c r="J2275" s="5">
        <v>0.0</v>
      </c>
    </row>
    <row r="2276">
      <c r="A2276" s="5">
        <v>4.0</v>
      </c>
      <c r="B2276" s="5">
        <v>5.0</v>
      </c>
      <c r="C2276" s="5">
        <v>6.0</v>
      </c>
      <c r="D2276" s="5">
        <v>2.3581</v>
      </c>
      <c r="E2276" s="5">
        <v>40.194</v>
      </c>
      <c r="F2276" s="5">
        <v>3.4096</v>
      </c>
      <c r="G2276" s="5">
        <v>26.94</v>
      </c>
      <c r="H2276" s="5">
        <v>36.473</v>
      </c>
      <c r="I2276" s="5">
        <v>2.3586</v>
      </c>
      <c r="J2276" s="5">
        <v>2.6056</v>
      </c>
    </row>
    <row r="2277">
      <c r="A2277" s="5">
        <v>4.0</v>
      </c>
      <c r="B2277" s="5">
        <v>5.0</v>
      </c>
      <c r="C2277" s="5">
        <v>7.0</v>
      </c>
      <c r="D2277" s="5">
        <v>6.3111</v>
      </c>
      <c r="E2277" s="5">
        <v>95.204</v>
      </c>
      <c r="F2277" s="5">
        <v>8.0854</v>
      </c>
      <c r="G2277" s="5">
        <v>27.21</v>
      </c>
      <c r="H2277" s="5">
        <v>86.11</v>
      </c>
      <c r="I2277" s="5">
        <v>6.3148</v>
      </c>
      <c r="J2277" s="5">
        <v>6.5753</v>
      </c>
    </row>
    <row r="2278">
      <c r="A2278" s="5">
        <v>4.0</v>
      </c>
      <c r="B2278" s="5">
        <v>5.0</v>
      </c>
      <c r="C2278" s="5">
        <v>8.0</v>
      </c>
      <c r="D2278" s="5">
        <v>18.329</v>
      </c>
      <c r="E2278" s="5">
        <v>260.9</v>
      </c>
      <c r="F2278" s="5">
        <v>22.244</v>
      </c>
      <c r="G2278" s="5">
        <v>28.56</v>
      </c>
      <c r="H2278" s="5">
        <v>238.21</v>
      </c>
      <c r="I2278" s="5">
        <v>18.359</v>
      </c>
      <c r="J2278" s="5">
        <v>18.872</v>
      </c>
    </row>
    <row r="2279">
      <c r="A2279" s="5">
        <v>4.0</v>
      </c>
      <c r="B2279" s="5">
        <v>5.0</v>
      </c>
      <c r="C2279" s="5">
        <v>9.0</v>
      </c>
      <c r="D2279" s="5">
        <v>24.399</v>
      </c>
      <c r="E2279" s="5">
        <v>346.0</v>
      </c>
      <c r="F2279" s="5">
        <v>29.515</v>
      </c>
      <c r="G2279" s="5">
        <v>29.68</v>
      </c>
      <c r="H2279" s="5">
        <v>316.95</v>
      </c>
      <c r="I2279" s="5">
        <v>24.452</v>
      </c>
      <c r="J2279" s="5">
        <v>25.128</v>
      </c>
    </row>
    <row r="2280">
      <c r="A2280" s="5">
        <v>4.0</v>
      </c>
      <c r="B2280" s="5">
        <v>5.0</v>
      </c>
      <c r="C2280" s="5">
        <v>10.0</v>
      </c>
      <c r="D2280" s="5">
        <v>26.214</v>
      </c>
      <c r="E2280" s="5">
        <v>371.59</v>
      </c>
      <c r="F2280" s="5">
        <v>31.694</v>
      </c>
      <c r="G2280" s="5">
        <v>29.77</v>
      </c>
      <c r="H2280" s="5">
        <v>340.61</v>
      </c>
      <c r="I2280" s="5">
        <v>26.275</v>
      </c>
      <c r="J2280" s="5">
        <v>27.01</v>
      </c>
    </row>
    <row r="2281">
      <c r="A2281" s="5">
        <v>4.0</v>
      </c>
      <c r="B2281" s="5">
        <v>5.0</v>
      </c>
      <c r="C2281" s="5">
        <v>11.0</v>
      </c>
      <c r="D2281" s="5">
        <v>22.647</v>
      </c>
      <c r="E2281" s="5">
        <v>323.3</v>
      </c>
      <c r="F2281" s="5">
        <v>27.558</v>
      </c>
      <c r="G2281" s="5">
        <v>30.92</v>
      </c>
      <c r="H2281" s="5">
        <v>295.5</v>
      </c>
      <c r="I2281" s="5">
        <v>22.693</v>
      </c>
      <c r="J2281" s="5">
        <v>23.314</v>
      </c>
    </row>
    <row r="2282">
      <c r="A2282" s="5">
        <v>4.0</v>
      </c>
      <c r="B2282" s="5">
        <v>5.0</v>
      </c>
      <c r="C2282" s="5">
        <v>12.0</v>
      </c>
      <c r="D2282" s="5">
        <v>18.21</v>
      </c>
      <c r="E2282" s="5">
        <v>261.7</v>
      </c>
      <c r="F2282" s="5">
        <v>22.285</v>
      </c>
      <c r="G2282" s="5">
        <v>31.08</v>
      </c>
      <c r="H2282" s="5">
        <v>238.61</v>
      </c>
      <c r="I2282" s="5">
        <v>18.24</v>
      </c>
      <c r="J2282" s="5">
        <v>18.746</v>
      </c>
    </row>
    <row r="2283">
      <c r="A2283" s="5">
        <v>4.0</v>
      </c>
      <c r="B2283" s="5">
        <v>5.0</v>
      </c>
      <c r="C2283" s="5">
        <v>13.0</v>
      </c>
      <c r="D2283" s="5">
        <v>14.237</v>
      </c>
      <c r="E2283" s="5">
        <v>206.6</v>
      </c>
      <c r="F2283" s="5">
        <v>17.569</v>
      </c>
      <c r="G2283" s="5">
        <v>30.99</v>
      </c>
      <c r="H2283" s="5">
        <v>187.84</v>
      </c>
      <c r="I2283" s="5">
        <v>14.255</v>
      </c>
      <c r="J2283" s="5">
        <v>14.668</v>
      </c>
    </row>
    <row r="2284">
      <c r="A2284" s="5">
        <v>4.0</v>
      </c>
      <c r="B2284" s="5">
        <v>5.0</v>
      </c>
      <c r="C2284" s="5">
        <v>14.0</v>
      </c>
      <c r="D2284" s="5">
        <v>13.202</v>
      </c>
      <c r="E2284" s="5">
        <v>192.59</v>
      </c>
      <c r="F2284" s="5">
        <v>16.362</v>
      </c>
      <c r="G2284" s="5">
        <v>30.92</v>
      </c>
      <c r="H2284" s="5">
        <v>174.66</v>
      </c>
      <c r="I2284" s="5">
        <v>13.217</v>
      </c>
      <c r="J2284" s="5">
        <v>13.61</v>
      </c>
    </row>
    <row r="2285">
      <c r="A2285" s="5">
        <v>4.0</v>
      </c>
      <c r="B2285" s="5">
        <v>5.0</v>
      </c>
      <c r="C2285" s="5">
        <v>15.0</v>
      </c>
      <c r="D2285" s="5">
        <v>10.374</v>
      </c>
      <c r="E2285" s="5">
        <v>153.41</v>
      </c>
      <c r="F2285" s="5">
        <v>13.02</v>
      </c>
      <c r="G2285" s="5">
        <v>30.91</v>
      </c>
      <c r="H2285" s="5">
        <v>138.82</v>
      </c>
      <c r="I2285" s="5">
        <v>10.383</v>
      </c>
      <c r="J2285" s="5">
        <v>10.724</v>
      </c>
    </row>
    <row r="2286">
      <c r="A2286" s="5">
        <v>4.0</v>
      </c>
      <c r="B2286" s="5">
        <v>5.0</v>
      </c>
      <c r="C2286" s="5">
        <v>16.0</v>
      </c>
      <c r="D2286" s="5">
        <v>6.9768</v>
      </c>
      <c r="E2286" s="5">
        <v>106.0</v>
      </c>
      <c r="F2286" s="5">
        <v>8.9845</v>
      </c>
      <c r="G2286" s="5">
        <v>30.64</v>
      </c>
      <c r="H2286" s="5">
        <v>95.562</v>
      </c>
      <c r="I2286" s="5">
        <v>6.9812</v>
      </c>
      <c r="J2286" s="5">
        <v>7.2552</v>
      </c>
    </row>
    <row r="2287">
      <c r="A2287" s="5">
        <v>4.0</v>
      </c>
      <c r="B2287" s="5">
        <v>5.0</v>
      </c>
      <c r="C2287" s="5">
        <v>17.0</v>
      </c>
      <c r="D2287" s="5">
        <v>0.7242</v>
      </c>
      <c r="E2287" s="5">
        <v>17.603</v>
      </c>
      <c r="F2287" s="5">
        <v>1.5116</v>
      </c>
      <c r="G2287" s="5">
        <v>30.23</v>
      </c>
      <c r="H2287" s="5">
        <v>16.41</v>
      </c>
      <c r="I2287" s="5">
        <v>0.7243</v>
      </c>
      <c r="J2287" s="5">
        <v>1.0387</v>
      </c>
    </row>
    <row r="2288">
      <c r="A2288" s="5">
        <v>4.0</v>
      </c>
      <c r="B2288" s="5">
        <v>5.0</v>
      </c>
      <c r="C2288" s="5">
        <v>18.0</v>
      </c>
      <c r="D2288" s="5">
        <v>-0.001</v>
      </c>
      <c r="E2288" s="5">
        <v>0.0</v>
      </c>
      <c r="F2288" s="5">
        <v>0.0</v>
      </c>
      <c r="G2288" s="5">
        <v>29.73</v>
      </c>
      <c r="H2288" s="5">
        <v>0.0</v>
      </c>
      <c r="I2288" s="5">
        <v>-0.001</v>
      </c>
      <c r="J2288" s="5">
        <v>0.0</v>
      </c>
    </row>
    <row r="2289">
      <c r="A2289" s="5">
        <v>4.0</v>
      </c>
      <c r="B2289" s="5">
        <v>5.0</v>
      </c>
      <c r="C2289" s="5">
        <v>19.0</v>
      </c>
      <c r="D2289" s="5">
        <v>-0.001</v>
      </c>
      <c r="E2289" s="5">
        <v>0.0</v>
      </c>
      <c r="F2289" s="5">
        <v>0.0</v>
      </c>
      <c r="G2289" s="5">
        <v>29.21</v>
      </c>
      <c r="H2289" s="5">
        <v>0.0</v>
      </c>
      <c r="I2289" s="5">
        <v>-0.001</v>
      </c>
      <c r="J2289" s="5">
        <v>0.0</v>
      </c>
    </row>
    <row r="2290">
      <c r="A2290" s="5">
        <v>4.0</v>
      </c>
      <c r="B2290" s="5">
        <v>5.0</v>
      </c>
      <c r="C2290" s="5">
        <v>20.0</v>
      </c>
      <c r="D2290" s="5">
        <v>-0.001</v>
      </c>
      <c r="E2290" s="5">
        <v>0.0</v>
      </c>
      <c r="F2290" s="5">
        <v>0.0</v>
      </c>
      <c r="G2290" s="5">
        <v>28.49</v>
      </c>
      <c r="H2290" s="5">
        <v>0.0</v>
      </c>
      <c r="I2290" s="5">
        <v>-0.001</v>
      </c>
      <c r="J2290" s="5">
        <v>0.0</v>
      </c>
    </row>
    <row r="2291">
      <c r="A2291" s="5">
        <v>4.0</v>
      </c>
      <c r="B2291" s="5">
        <v>5.0</v>
      </c>
      <c r="C2291" s="5">
        <v>21.0</v>
      </c>
      <c r="D2291" s="5">
        <v>-0.001</v>
      </c>
      <c r="E2291" s="5">
        <v>0.0</v>
      </c>
      <c r="F2291" s="5">
        <v>0.0</v>
      </c>
      <c r="G2291" s="5">
        <v>27.93</v>
      </c>
      <c r="H2291" s="5">
        <v>0.0</v>
      </c>
      <c r="I2291" s="5">
        <v>-0.001</v>
      </c>
      <c r="J2291" s="5">
        <v>0.0</v>
      </c>
    </row>
    <row r="2292">
      <c r="A2292" s="5">
        <v>4.0</v>
      </c>
      <c r="B2292" s="5">
        <v>5.0</v>
      </c>
      <c r="C2292" s="5">
        <v>22.0</v>
      </c>
      <c r="D2292" s="5">
        <v>-0.001</v>
      </c>
      <c r="E2292" s="5">
        <v>0.0</v>
      </c>
      <c r="F2292" s="5">
        <v>0.0</v>
      </c>
      <c r="G2292" s="5">
        <v>27.21</v>
      </c>
      <c r="H2292" s="5">
        <v>0.0</v>
      </c>
      <c r="I2292" s="5">
        <v>-0.001</v>
      </c>
      <c r="J2292" s="5">
        <v>0.0</v>
      </c>
    </row>
    <row r="2293">
      <c r="A2293" s="5">
        <v>4.0</v>
      </c>
      <c r="B2293" s="5">
        <v>5.0</v>
      </c>
      <c r="C2293" s="5">
        <v>23.0</v>
      </c>
      <c r="D2293" s="5">
        <v>-0.001</v>
      </c>
      <c r="E2293" s="5">
        <v>0.0</v>
      </c>
      <c r="F2293" s="5">
        <v>0.0</v>
      </c>
      <c r="G2293" s="5">
        <v>25.62</v>
      </c>
      <c r="H2293" s="5">
        <v>0.0</v>
      </c>
      <c r="I2293" s="5">
        <v>-0.001</v>
      </c>
      <c r="J2293" s="5">
        <v>0.0</v>
      </c>
    </row>
    <row r="2294">
      <c r="A2294" s="5">
        <v>4.0</v>
      </c>
      <c r="B2294" s="5">
        <v>6.0</v>
      </c>
      <c r="C2294" s="5">
        <v>0.0</v>
      </c>
      <c r="D2294" s="5">
        <v>-0.001</v>
      </c>
      <c r="E2294" s="5">
        <v>0.0</v>
      </c>
      <c r="F2294" s="5">
        <v>0.0</v>
      </c>
      <c r="G2294" s="5">
        <v>26.5</v>
      </c>
      <c r="H2294" s="5">
        <v>0.0</v>
      </c>
      <c r="I2294" s="5">
        <v>-0.001</v>
      </c>
      <c r="J2294" s="5">
        <v>0.0</v>
      </c>
    </row>
    <row r="2295">
      <c r="A2295" s="5">
        <v>4.0</v>
      </c>
      <c r="B2295" s="5">
        <v>6.0</v>
      </c>
      <c r="C2295" s="5">
        <v>1.0</v>
      </c>
      <c r="D2295" s="5">
        <v>-0.001</v>
      </c>
      <c r="E2295" s="5">
        <v>0.0</v>
      </c>
      <c r="F2295" s="5">
        <v>0.0</v>
      </c>
      <c r="G2295" s="5">
        <v>25.67</v>
      </c>
      <c r="H2295" s="5">
        <v>0.0</v>
      </c>
      <c r="I2295" s="5">
        <v>-0.001</v>
      </c>
      <c r="J2295" s="5">
        <v>0.0</v>
      </c>
    </row>
    <row r="2296">
      <c r="A2296" s="5">
        <v>4.0</v>
      </c>
      <c r="B2296" s="5">
        <v>6.0</v>
      </c>
      <c r="C2296" s="5">
        <v>2.0</v>
      </c>
      <c r="D2296" s="5">
        <v>-0.001</v>
      </c>
      <c r="E2296" s="5">
        <v>0.0</v>
      </c>
      <c r="F2296" s="5">
        <v>0.0</v>
      </c>
      <c r="G2296" s="5">
        <v>24.98</v>
      </c>
      <c r="H2296" s="5">
        <v>0.0</v>
      </c>
      <c r="I2296" s="5">
        <v>-0.001</v>
      </c>
      <c r="J2296" s="5">
        <v>0.0</v>
      </c>
    </row>
    <row r="2297">
      <c r="A2297" s="5">
        <v>4.0</v>
      </c>
      <c r="B2297" s="5">
        <v>6.0</v>
      </c>
      <c r="C2297" s="5">
        <v>3.0</v>
      </c>
      <c r="D2297" s="5">
        <v>-0.001</v>
      </c>
      <c r="E2297" s="5">
        <v>0.0</v>
      </c>
      <c r="F2297" s="5">
        <v>0.0</v>
      </c>
      <c r="G2297" s="5">
        <v>24.83</v>
      </c>
      <c r="H2297" s="5">
        <v>0.0</v>
      </c>
      <c r="I2297" s="5">
        <v>-0.001</v>
      </c>
      <c r="J2297" s="5">
        <v>0.0</v>
      </c>
    </row>
    <row r="2298">
      <c r="A2298" s="5">
        <v>4.0</v>
      </c>
      <c r="B2298" s="5">
        <v>6.0</v>
      </c>
      <c r="C2298" s="5">
        <v>4.0</v>
      </c>
      <c r="D2298" s="5">
        <v>-0.001</v>
      </c>
      <c r="E2298" s="5">
        <v>0.0</v>
      </c>
      <c r="F2298" s="5">
        <v>0.0</v>
      </c>
      <c r="G2298" s="5">
        <v>24.52</v>
      </c>
      <c r="H2298" s="5">
        <v>0.0</v>
      </c>
      <c r="I2298" s="5">
        <v>-0.001</v>
      </c>
      <c r="J2298" s="5">
        <v>0.0</v>
      </c>
    </row>
    <row r="2299">
      <c r="A2299" s="5">
        <v>4.0</v>
      </c>
      <c r="B2299" s="5">
        <v>6.0</v>
      </c>
      <c r="C2299" s="5">
        <v>5.0</v>
      </c>
      <c r="D2299" s="5">
        <v>-0.001</v>
      </c>
      <c r="E2299" s="5">
        <v>0.0917</v>
      </c>
      <c r="F2299" s="5">
        <v>0.0</v>
      </c>
      <c r="G2299" s="5">
        <v>24.46</v>
      </c>
      <c r="H2299" s="5">
        <v>0.0</v>
      </c>
      <c r="I2299" s="5">
        <v>-0.001</v>
      </c>
      <c r="J2299" s="5">
        <v>0.0</v>
      </c>
    </row>
    <row r="2300">
      <c r="A2300" s="5">
        <v>4.0</v>
      </c>
      <c r="B2300" s="5">
        <v>6.0</v>
      </c>
      <c r="C2300" s="5">
        <v>6.0</v>
      </c>
      <c r="D2300" s="5">
        <v>2.7383</v>
      </c>
      <c r="E2300" s="5">
        <v>106.41</v>
      </c>
      <c r="F2300" s="5">
        <v>9.5223</v>
      </c>
      <c r="G2300" s="5">
        <v>25.34</v>
      </c>
      <c r="H2300" s="5">
        <v>40.932</v>
      </c>
      <c r="I2300" s="5">
        <v>2.739</v>
      </c>
      <c r="J2300" s="5">
        <v>2.9739</v>
      </c>
    </row>
    <row r="2301">
      <c r="A2301" s="5">
        <v>4.0</v>
      </c>
      <c r="B2301" s="5">
        <v>6.0</v>
      </c>
      <c r="C2301" s="5">
        <v>7.0</v>
      </c>
      <c r="D2301" s="5">
        <v>19.741</v>
      </c>
      <c r="E2301" s="5">
        <v>276.0</v>
      </c>
      <c r="F2301" s="5">
        <v>24.054</v>
      </c>
      <c r="G2301" s="5">
        <v>26.59</v>
      </c>
      <c r="H2301" s="5">
        <v>254.61</v>
      </c>
      <c r="I2301" s="5">
        <v>19.776</v>
      </c>
      <c r="J2301" s="5">
        <v>20.329</v>
      </c>
    </row>
    <row r="2302">
      <c r="A2302" s="5">
        <v>4.0</v>
      </c>
      <c r="B2302" s="5">
        <v>6.0</v>
      </c>
      <c r="C2302" s="5">
        <v>8.0</v>
      </c>
      <c r="D2302" s="5">
        <v>39.205</v>
      </c>
      <c r="E2302" s="5">
        <v>530.79</v>
      </c>
      <c r="F2302" s="5">
        <v>46.341</v>
      </c>
      <c r="G2302" s="5">
        <v>28.31</v>
      </c>
      <c r="H2302" s="5">
        <v>510.07</v>
      </c>
      <c r="I2302" s="5">
        <v>39.343</v>
      </c>
      <c r="J2302" s="5">
        <v>40.547</v>
      </c>
    </row>
    <row r="2303">
      <c r="A2303" s="5">
        <v>4.0</v>
      </c>
      <c r="B2303" s="5">
        <v>6.0</v>
      </c>
      <c r="C2303" s="5">
        <v>9.0</v>
      </c>
      <c r="D2303" s="5">
        <v>48.441</v>
      </c>
      <c r="E2303" s="5">
        <v>667.9</v>
      </c>
      <c r="F2303" s="5">
        <v>58.084</v>
      </c>
      <c r="G2303" s="5">
        <v>29.8</v>
      </c>
      <c r="H2303" s="5">
        <v>643.24</v>
      </c>
      <c r="I2303" s="5">
        <v>48.649</v>
      </c>
      <c r="J2303" s="5">
        <v>50.543</v>
      </c>
    </row>
    <row r="2304">
      <c r="A2304" s="5">
        <v>4.0</v>
      </c>
      <c r="B2304" s="5">
        <v>6.0</v>
      </c>
      <c r="C2304" s="5">
        <v>10.0</v>
      </c>
      <c r="D2304" s="5">
        <v>54.461</v>
      </c>
      <c r="E2304" s="5">
        <v>765.39</v>
      </c>
      <c r="F2304" s="5">
        <v>66.15</v>
      </c>
      <c r="G2304" s="5">
        <v>31.0</v>
      </c>
      <c r="H2304" s="5">
        <v>733.54</v>
      </c>
      <c r="I2304" s="5">
        <v>54.723</v>
      </c>
      <c r="J2304" s="5">
        <v>57.052</v>
      </c>
    </row>
    <row r="2305">
      <c r="A2305" s="5">
        <v>4.0</v>
      </c>
      <c r="B2305" s="5">
        <v>6.0</v>
      </c>
      <c r="C2305" s="5">
        <v>11.0</v>
      </c>
      <c r="D2305" s="5">
        <v>37.184</v>
      </c>
      <c r="E2305" s="5">
        <v>515.59</v>
      </c>
      <c r="F2305" s="5">
        <v>44.388</v>
      </c>
      <c r="G2305" s="5">
        <v>31.2</v>
      </c>
      <c r="H2305" s="5">
        <v>487.22</v>
      </c>
      <c r="I2305" s="5">
        <v>37.308</v>
      </c>
      <c r="J2305" s="5">
        <v>38.391</v>
      </c>
    </row>
    <row r="2306">
      <c r="A2306" s="5">
        <v>4.0</v>
      </c>
      <c r="B2306" s="5">
        <v>6.0</v>
      </c>
      <c r="C2306" s="5">
        <v>12.0</v>
      </c>
      <c r="D2306" s="5">
        <v>53.924</v>
      </c>
      <c r="E2306" s="5">
        <v>764.9</v>
      </c>
      <c r="F2306" s="5">
        <v>65.648</v>
      </c>
      <c r="G2306" s="5">
        <v>32.05</v>
      </c>
      <c r="H2306" s="5">
        <v>728.13</v>
      </c>
      <c r="I2306" s="5">
        <v>54.182</v>
      </c>
      <c r="J2306" s="5">
        <v>56.45</v>
      </c>
    </row>
    <row r="2307">
      <c r="A2307" s="5">
        <v>4.0</v>
      </c>
      <c r="B2307" s="5">
        <v>6.0</v>
      </c>
      <c r="C2307" s="5">
        <v>13.0</v>
      </c>
      <c r="D2307" s="5">
        <v>48.979</v>
      </c>
      <c r="E2307" s="5">
        <v>694.91</v>
      </c>
      <c r="F2307" s="5">
        <v>59.332</v>
      </c>
      <c r="G2307" s="5">
        <v>32.49</v>
      </c>
      <c r="H2307" s="5">
        <v>656.7</v>
      </c>
      <c r="I2307" s="5">
        <v>49.192</v>
      </c>
      <c r="J2307" s="5">
        <v>51.088</v>
      </c>
    </row>
    <row r="2308">
      <c r="A2308" s="5">
        <v>4.0</v>
      </c>
      <c r="B2308" s="5">
        <v>6.0</v>
      </c>
      <c r="C2308" s="5">
        <v>14.0</v>
      </c>
      <c r="D2308" s="5">
        <v>40.742</v>
      </c>
      <c r="E2308" s="5">
        <v>578.19</v>
      </c>
      <c r="F2308" s="5">
        <v>49.077</v>
      </c>
      <c r="G2308" s="5">
        <v>32.61</v>
      </c>
      <c r="H2308" s="5">
        <v>538.94</v>
      </c>
      <c r="I2308" s="5">
        <v>40.89</v>
      </c>
      <c r="J2308" s="5">
        <v>42.182</v>
      </c>
    </row>
    <row r="2309">
      <c r="A2309" s="5">
        <v>4.0</v>
      </c>
      <c r="B2309" s="5">
        <v>6.0</v>
      </c>
      <c r="C2309" s="5">
        <v>15.0</v>
      </c>
      <c r="D2309" s="5">
        <v>27.302</v>
      </c>
      <c r="E2309" s="5">
        <v>392.7</v>
      </c>
      <c r="F2309" s="5">
        <v>33.041</v>
      </c>
      <c r="G2309" s="5">
        <v>32.26</v>
      </c>
      <c r="H2309" s="5">
        <v>357.63</v>
      </c>
      <c r="I2309" s="5">
        <v>27.369</v>
      </c>
      <c r="J2309" s="5">
        <v>28.132</v>
      </c>
    </row>
    <row r="2310">
      <c r="A2310" s="5">
        <v>4.0</v>
      </c>
      <c r="B2310" s="5">
        <v>6.0</v>
      </c>
      <c r="C2310" s="5">
        <v>16.0</v>
      </c>
      <c r="D2310" s="5">
        <v>18.435</v>
      </c>
      <c r="E2310" s="5">
        <v>291.59</v>
      </c>
      <c r="F2310" s="5">
        <v>23.719</v>
      </c>
      <c r="G2310" s="5">
        <v>31.69</v>
      </c>
      <c r="H2310" s="5">
        <v>241.96</v>
      </c>
      <c r="I2310" s="5">
        <v>18.465</v>
      </c>
      <c r="J2310" s="5">
        <v>18.976</v>
      </c>
    </row>
    <row r="2311">
      <c r="A2311" s="5">
        <v>4.0</v>
      </c>
      <c r="B2311" s="5">
        <v>6.0</v>
      </c>
      <c r="C2311" s="5">
        <v>17.0</v>
      </c>
      <c r="D2311" s="5">
        <v>2.7039</v>
      </c>
      <c r="E2311" s="5">
        <v>61.905</v>
      </c>
      <c r="F2311" s="5">
        <v>4.7409</v>
      </c>
      <c r="G2311" s="5">
        <v>30.71</v>
      </c>
      <c r="H2311" s="5">
        <v>41.159</v>
      </c>
      <c r="I2311" s="5">
        <v>2.7046</v>
      </c>
      <c r="J2311" s="5">
        <v>2.9366</v>
      </c>
    </row>
    <row r="2312">
      <c r="A2312" s="5">
        <v>4.0</v>
      </c>
      <c r="B2312" s="5">
        <v>6.0</v>
      </c>
      <c r="C2312" s="5">
        <v>18.0</v>
      </c>
      <c r="D2312" s="5">
        <v>-0.001</v>
      </c>
      <c r="E2312" s="5">
        <v>0.0</v>
      </c>
      <c r="F2312" s="5">
        <v>0.0</v>
      </c>
      <c r="G2312" s="5">
        <v>29.97</v>
      </c>
      <c r="H2312" s="5">
        <v>0.0</v>
      </c>
      <c r="I2312" s="5">
        <v>-0.001</v>
      </c>
      <c r="J2312" s="5">
        <v>0.0</v>
      </c>
    </row>
    <row r="2313">
      <c r="A2313" s="5">
        <v>4.0</v>
      </c>
      <c r="B2313" s="5">
        <v>6.0</v>
      </c>
      <c r="C2313" s="5">
        <v>19.0</v>
      </c>
      <c r="D2313" s="5">
        <v>-0.001</v>
      </c>
      <c r="E2313" s="5">
        <v>0.0</v>
      </c>
      <c r="F2313" s="5">
        <v>0.0</v>
      </c>
      <c r="G2313" s="5">
        <v>29.23</v>
      </c>
      <c r="H2313" s="5">
        <v>0.0</v>
      </c>
      <c r="I2313" s="5">
        <v>-0.001</v>
      </c>
      <c r="J2313" s="5">
        <v>0.0</v>
      </c>
    </row>
    <row r="2314">
      <c r="A2314" s="5">
        <v>4.0</v>
      </c>
      <c r="B2314" s="5">
        <v>6.0</v>
      </c>
      <c r="C2314" s="5">
        <v>20.0</v>
      </c>
      <c r="D2314" s="5">
        <v>-0.001</v>
      </c>
      <c r="E2314" s="5">
        <v>0.0</v>
      </c>
      <c r="F2314" s="5">
        <v>0.0</v>
      </c>
      <c r="G2314" s="5">
        <v>28.49</v>
      </c>
      <c r="H2314" s="5">
        <v>0.0</v>
      </c>
      <c r="I2314" s="5">
        <v>-0.001</v>
      </c>
      <c r="J2314" s="5">
        <v>0.0</v>
      </c>
    </row>
    <row r="2315">
      <c r="A2315" s="5">
        <v>4.0</v>
      </c>
      <c r="B2315" s="5">
        <v>6.0</v>
      </c>
      <c r="C2315" s="5">
        <v>21.0</v>
      </c>
      <c r="D2315" s="5">
        <v>-0.001</v>
      </c>
      <c r="E2315" s="5">
        <v>0.0</v>
      </c>
      <c r="F2315" s="5">
        <v>0.0</v>
      </c>
      <c r="G2315" s="5">
        <v>27.75</v>
      </c>
      <c r="H2315" s="5">
        <v>0.0</v>
      </c>
      <c r="I2315" s="5">
        <v>-0.001</v>
      </c>
      <c r="J2315" s="5">
        <v>0.0</v>
      </c>
    </row>
    <row r="2316">
      <c r="A2316" s="5">
        <v>4.0</v>
      </c>
      <c r="B2316" s="5">
        <v>6.0</v>
      </c>
      <c r="C2316" s="5">
        <v>22.0</v>
      </c>
      <c r="D2316" s="5">
        <v>-0.001</v>
      </c>
      <c r="E2316" s="5">
        <v>0.0</v>
      </c>
      <c r="F2316" s="5">
        <v>0.0</v>
      </c>
      <c r="G2316" s="5">
        <v>27.02</v>
      </c>
      <c r="H2316" s="5">
        <v>0.0</v>
      </c>
      <c r="I2316" s="5">
        <v>-0.001</v>
      </c>
      <c r="J2316" s="5">
        <v>0.0</v>
      </c>
    </row>
    <row r="2317">
      <c r="A2317" s="5">
        <v>4.0</v>
      </c>
      <c r="B2317" s="5">
        <v>6.0</v>
      </c>
      <c r="C2317" s="5">
        <v>23.0</v>
      </c>
      <c r="D2317" s="5">
        <v>-0.001</v>
      </c>
      <c r="E2317" s="5">
        <v>0.0</v>
      </c>
      <c r="F2317" s="5">
        <v>0.0</v>
      </c>
      <c r="G2317" s="5">
        <v>26.28</v>
      </c>
      <c r="H2317" s="5">
        <v>0.0</v>
      </c>
      <c r="I2317" s="5">
        <v>-0.001</v>
      </c>
      <c r="J2317" s="5">
        <v>0.0</v>
      </c>
    </row>
    <row r="2318">
      <c r="A2318" s="5">
        <v>4.0</v>
      </c>
      <c r="B2318" s="5">
        <v>7.0</v>
      </c>
      <c r="C2318" s="5">
        <v>0.0</v>
      </c>
      <c r="D2318" s="5">
        <v>-0.001</v>
      </c>
      <c r="E2318" s="5">
        <v>0.0</v>
      </c>
      <c r="F2318" s="5">
        <v>0.0</v>
      </c>
      <c r="G2318" s="5">
        <v>25.88</v>
      </c>
      <c r="H2318" s="5">
        <v>0.0</v>
      </c>
      <c r="I2318" s="5">
        <v>-0.001</v>
      </c>
      <c r="J2318" s="5">
        <v>0.0</v>
      </c>
    </row>
    <row r="2319">
      <c r="A2319" s="5">
        <v>4.0</v>
      </c>
      <c r="B2319" s="5">
        <v>7.0</v>
      </c>
      <c r="C2319" s="5">
        <v>1.0</v>
      </c>
      <c r="D2319" s="5">
        <v>-0.001</v>
      </c>
      <c r="E2319" s="5">
        <v>0.0</v>
      </c>
      <c r="F2319" s="5">
        <v>0.0</v>
      </c>
      <c r="G2319" s="5">
        <v>25.49</v>
      </c>
      <c r="H2319" s="5">
        <v>0.0</v>
      </c>
      <c r="I2319" s="5">
        <v>-0.001</v>
      </c>
      <c r="J2319" s="5">
        <v>0.0</v>
      </c>
    </row>
    <row r="2320">
      <c r="A2320" s="5">
        <v>4.0</v>
      </c>
      <c r="B2320" s="5">
        <v>7.0</v>
      </c>
      <c r="C2320" s="5">
        <v>2.0</v>
      </c>
      <c r="D2320" s="5">
        <v>-0.001</v>
      </c>
      <c r="E2320" s="5">
        <v>0.0</v>
      </c>
      <c r="F2320" s="5">
        <v>0.0</v>
      </c>
      <c r="G2320" s="5">
        <v>25.3</v>
      </c>
      <c r="H2320" s="5">
        <v>0.0</v>
      </c>
      <c r="I2320" s="5">
        <v>-0.001</v>
      </c>
      <c r="J2320" s="5">
        <v>0.0</v>
      </c>
    </row>
    <row r="2321">
      <c r="A2321" s="5">
        <v>4.0</v>
      </c>
      <c r="B2321" s="5">
        <v>7.0</v>
      </c>
      <c r="C2321" s="5">
        <v>3.0</v>
      </c>
      <c r="D2321" s="5">
        <v>-0.001</v>
      </c>
      <c r="E2321" s="5">
        <v>0.0</v>
      </c>
      <c r="F2321" s="5">
        <v>0.0</v>
      </c>
      <c r="G2321" s="5">
        <v>25.11</v>
      </c>
      <c r="H2321" s="5">
        <v>0.0</v>
      </c>
      <c r="I2321" s="5">
        <v>-0.001</v>
      </c>
      <c r="J2321" s="5">
        <v>0.0</v>
      </c>
    </row>
    <row r="2322">
      <c r="A2322" s="5">
        <v>4.0</v>
      </c>
      <c r="B2322" s="5">
        <v>7.0</v>
      </c>
      <c r="C2322" s="5">
        <v>4.0</v>
      </c>
      <c r="D2322" s="5">
        <v>-0.001</v>
      </c>
      <c r="E2322" s="5">
        <v>0.0</v>
      </c>
      <c r="F2322" s="5">
        <v>0.0</v>
      </c>
      <c r="G2322" s="5">
        <v>24.98</v>
      </c>
      <c r="H2322" s="5">
        <v>0.0</v>
      </c>
      <c r="I2322" s="5">
        <v>-0.001</v>
      </c>
      <c r="J2322" s="5">
        <v>0.0</v>
      </c>
    </row>
    <row r="2323">
      <c r="A2323" s="5">
        <v>4.0</v>
      </c>
      <c r="B2323" s="5">
        <v>7.0</v>
      </c>
      <c r="C2323" s="5">
        <v>5.0</v>
      </c>
      <c r="D2323" s="5">
        <v>-0.001</v>
      </c>
      <c r="E2323" s="5">
        <v>0.0917</v>
      </c>
      <c r="F2323" s="5">
        <v>0.0</v>
      </c>
      <c r="G2323" s="5">
        <v>24.99</v>
      </c>
      <c r="H2323" s="5">
        <v>0.0</v>
      </c>
      <c r="I2323" s="5">
        <v>-0.001</v>
      </c>
      <c r="J2323" s="5">
        <v>0.0</v>
      </c>
    </row>
    <row r="2324">
      <c r="A2324" s="5">
        <v>4.0</v>
      </c>
      <c r="B2324" s="5">
        <v>7.0</v>
      </c>
      <c r="C2324" s="5">
        <v>6.0</v>
      </c>
      <c r="D2324" s="5">
        <v>3.5409</v>
      </c>
      <c r="E2324" s="5">
        <v>58.091</v>
      </c>
      <c r="F2324" s="5">
        <v>4.94</v>
      </c>
      <c r="G2324" s="5">
        <v>25.5</v>
      </c>
      <c r="H2324" s="5">
        <v>50.671</v>
      </c>
      <c r="I2324" s="5">
        <v>3.5421</v>
      </c>
      <c r="J2324" s="5">
        <v>3.7496</v>
      </c>
    </row>
    <row r="2325">
      <c r="A2325" s="5">
        <v>4.0</v>
      </c>
      <c r="B2325" s="5">
        <v>7.0</v>
      </c>
      <c r="C2325" s="5">
        <v>7.0</v>
      </c>
      <c r="D2325" s="5">
        <v>13.614</v>
      </c>
      <c r="E2325" s="5">
        <v>194.61</v>
      </c>
      <c r="F2325" s="5">
        <v>16.689</v>
      </c>
      <c r="G2325" s="5">
        <v>26.41</v>
      </c>
      <c r="H2325" s="5">
        <v>177.34</v>
      </c>
      <c r="I2325" s="5">
        <v>13.63</v>
      </c>
      <c r="J2325" s="5">
        <v>14.035</v>
      </c>
    </row>
    <row r="2326">
      <c r="A2326" s="5">
        <v>4.0</v>
      </c>
      <c r="B2326" s="5">
        <v>7.0</v>
      </c>
      <c r="C2326" s="5">
        <v>8.0</v>
      </c>
      <c r="D2326" s="5">
        <v>21.567</v>
      </c>
      <c r="E2326" s="5">
        <v>301.9</v>
      </c>
      <c r="F2326" s="5">
        <v>25.892</v>
      </c>
      <c r="G2326" s="5">
        <v>27.7</v>
      </c>
      <c r="H2326" s="5">
        <v>278.72</v>
      </c>
      <c r="I2326" s="5">
        <v>21.609</v>
      </c>
      <c r="J2326" s="5">
        <v>22.208</v>
      </c>
    </row>
    <row r="2327">
      <c r="A2327" s="5">
        <v>4.0</v>
      </c>
      <c r="B2327" s="5">
        <v>7.0</v>
      </c>
      <c r="C2327" s="5">
        <v>9.0</v>
      </c>
      <c r="D2327" s="5">
        <v>36.451</v>
      </c>
      <c r="E2327" s="5">
        <v>503.11</v>
      </c>
      <c r="F2327" s="5">
        <v>43.407</v>
      </c>
      <c r="G2327" s="5">
        <v>29.13</v>
      </c>
      <c r="H2327" s="5">
        <v>474.21</v>
      </c>
      <c r="I2327" s="5">
        <v>36.57</v>
      </c>
      <c r="J2327" s="5">
        <v>37.64</v>
      </c>
    </row>
    <row r="2328">
      <c r="A2328" s="5">
        <v>4.0</v>
      </c>
      <c r="B2328" s="5">
        <v>7.0</v>
      </c>
      <c r="C2328" s="5">
        <v>10.0</v>
      </c>
      <c r="D2328" s="5">
        <v>45.229</v>
      </c>
      <c r="E2328" s="5">
        <v>632.2</v>
      </c>
      <c r="F2328" s="5">
        <v>54.466</v>
      </c>
      <c r="G2328" s="5">
        <v>30.5</v>
      </c>
      <c r="H2328" s="5">
        <v>598.7</v>
      </c>
      <c r="I2328" s="5">
        <v>45.411</v>
      </c>
      <c r="J2328" s="5">
        <v>47.053</v>
      </c>
    </row>
    <row r="2329">
      <c r="A2329" s="5">
        <v>4.0</v>
      </c>
      <c r="B2329" s="5">
        <v>7.0</v>
      </c>
      <c r="C2329" s="5">
        <v>11.0</v>
      </c>
      <c r="D2329" s="5">
        <v>54.554</v>
      </c>
      <c r="E2329" s="5">
        <v>771.1</v>
      </c>
      <c r="F2329" s="5">
        <v>66.408</v>
      </c>
      <c r="G2329" s="5">
        <v>31.86</v>
      </c>
      <c r="H2329" s="5">
        <v>736.97</v>
      </c>
      <c r="I2329" s="5">
        <v>54.818</v>
      </c>
      <c r="J2329" s="5">
        <v>57.135</v>
      </c>
    </row>
    <row r="2330">
      <c r="A2330" s="5">
        <v>4.0</v>
      </c>
      <c r="B2330" s="5">
        <v>7.0</v>
      </c>
      <c r="C2330" s="5">
        <v>12.0</v>
      </c>
      <c r="D2330" s="5">
        <v>50.395</v>
      </c>
      <c r="E2330" s="5">
        <v>718.89</v>
      </c>
      <c r="F2330" s="5">
        <v>61.584</v>
      </c>
      <c r="G2330" s="5">
        <v>32.82</v>
      </c>
      <c r="H2330" s="5">
        <v>678.09</v>
      </c>
      <c r="I2330" s="5">
        <v>50.621</v>
      </c>
      <c r="J2330" s="5">
        <v>52.619</v>
      </c>
    </row>
    <row r="2331">
      <c r="A2331" s="5">
        <v>4.0</v>
      </c>
      <c r="B2331" s="5">
        <v>7.0</v>
      </c>
      <c r="C2331" s="5">
        <v>13.0</v>
      </c>
      <c r="D2331" s="5">
        <v>49.14</v>
      </c>
      <c r="E2331" s="5">
        <v>700.21</v>
      </c>
      <c r="F2331" s="5">
        <v>59.735</v>
      </c>
      <c r="G2331" s="5">
        <v>33.52</v>
      </c>
      <c r="H2331" s="5">
        <v>661.27</v>
      </c>
      <c r="I2331" s="5">
        <v>49.354</v>
      </c>
      <c r="J2331" s="5">
        <v>51.248</v>
      </c>
    </row>
    <row r="2332">
      <c r="A2332" s="5">
        <v>4.0</v>
      </c>
      <c r="B2332" s="5">
        <v>7.0</v>
      </c>
      <c r="C2332" s="5">
        <v>14.0</v>
      </c>
      <c r="D2332" s="5">
        <v>53.881</v>
      </c>
      <c r="E2332" s="5">
        <v>780.71</v>
      </c>
      <c r="F2332" s="5">
        <v>65.918</v>
      </c>
      <c r="G2332" s="5">
        <v>34.25</v>
      </c>
      <c r="H2332" s="5">
        <v>732.76</v>
      </c>
      <c r="I2332" s="5">
        <v>54.139</v>
      </c>
      <c r="J2332" s="5">
        <v>56.358</v>
      </c>
    </row>
    <row r="2333">
      <c r="A2333" s="5">
        <v>4.0</v>
      </c>
      <c r="B2333" s="5">
        <v>7.0</v>
      </c>
      <c r="C2333" s="5">
        <v>15.0</v>
      </c>
      <c r="D2333" s="5">
        <v>43.294</v>
      </c>
      <c r="E2333" s="5">
        <v>635.99</v>
      </c>
      <c r="F2333" s="5">
        <v>52.77</v>
      </c>
      <c r="G2333" s="5">
        <v>34.58</v>
      </c>
      <c r="H2333" s="5">
        <v>578.91</v>
      </c>
      <c r="I2333" s="5">
        <v>43.461</v>
      </c>
      <c r="J2333" s="5">
        <v>44.92</v>
      </c>
    </row>
    <row r="2334">
      <c r="A2334" s="5">
        <v>4.0</v>
      </c>
      <c r="B2334" s="5">
        <v>7.0</v>
      </c>
      <c r="C2334" s="5">
        <v>16.0</v>
      </c>
      <c r="D2334" s="5">
        <v>22.231</v>
      </c>
      <c r="E2334" s="5">
        <v>360.59</v>
      </c>
      <c r="F2334" s="5">
        <v>28.991</v>
      </c>
      <c r="G2334" s="5">
        <v>34.23</v>
      </c>
      <c r="H2334" s="5">
        <v>293.25</v>
      </c>
      <c r="I2334" s="5">
        <v>22.275</v>
      </c>
      <c r="J2334" s="5">
        <v>22.877</v>
      </c>
    </row>
    <row r="2335">
      <c r="A2335" s="5">
        <v>4.0</v>
      </c>
      <c r="B2335" s="5">
        <v>7.0</v>
      </c>
      <c r="C2335" s="5">
        <v>17.0</v>
      </c>
      <c r="D2335" s="5">
        <v>2.6144</v>
      </c>
      <c r="E2335" s="5">
        <v>59.301</v>
      </c>
      <c r="F2335" s="5">
        <v>4.5668</v>
      </c>
      <c r="G2335" s="5">
        <v>33.12</v>
      </c>
      <c r="H2335" s="5">
        <v>40.345</v>
      </c>
      <c r="I2335" s="5">
        <v>2.615</v>
      </c>
      <c r="J2335" s="5">
        <v>2.8484</v>
      </c>
    </row>
    <row r="2336">
      <c r="A2336" s="5">
        <v>4.0</v>
      </c>
      <c r="B2336" s="5">
        <v>7.0</v>
      </c>
      <c r="C2336" s="5">
        <v>18.0</v>
      </c>
      <c r="D2336" s="5">
        <v>-0.001</v>
      </c>
      <c r="E2336" s="5">
        <v>0.0</v>
      </c>
      <c r="F2336" s="5">
        <v>0.0</v>
      </c>
      <c r="G2336" s="5">
        <v>32.11</v>
      </c>
      <c r="H2336" s="5">
        <v>0.0</v>
      </c>
      <c r="I2336" s="5">
        <v>-0.001</v>
      </c>
      <c r="J2336" s="5">
        <v>0.0</v>
      </c>
    </row>
    <row r="2337">
      <c r="A2337" s="5">
        <v>4.0</v>
      </c>
      <c r="B2337" s="5">
        <v>7.0</v>
      </c>
      <c r="C2337" s="5">
        <v>19.0</v>
      </c>
      <c r="D2337" s="5">
        <v>-0.001</v>
      </c>
      <c r="E2337" s="5">
        <v>0.0</v>
      </c>
      <c r="F2337" s="5">
        <v>0.0</v>
      </c>
      <c r="G2337" s="5">
        <v>31.09</v>
      </c>
      <c r="H2337" s="5">
        <v>0.0</v>
      </c>
      <c r="I2337" s="5">
        <v>-0.001</v>
      </c>
      <c r="J2337" s="5">
        <v>0.0</v>
      </c>
    </row>
    <row r="2338">
      <c r="A2338" s="5">
        <v>4.0</v>
      </c>
      <c r="B2338" s="5">
        <v>7.0</v>
      </c>
      <c r="C2338" s="5">
        <v>20.0</v>
      </c>
      <c r="D2338" s="5">
        <v>-0.001</v>
      </c>
      <c r="E2338" s="5">
        <v>0.0</v>
      </c>
      <c r="F2338" s="5">
        <v>0.0</v>
      </c>
      <c r="G2338" s="5">
        <v>30.2</v>
      </c>
      <c r="H2338" s="5">
        <v>0.0</v>
      </c>
      <c r="I2338" s="5">
        <v>-0.001</v>
      </c>
      <c r="J2338" s="5">
        <v>0.0</v>
      </c>
    </row>
    <row r="2339">
      <c r="A2339" s="5">
        <v>4.0</v>
      </c>
      <c r="B2339" s="5">
        <v>7.0</v>
      </c>
      <c r="C2339" s="5">
        <v>21.0</v>
      </c>
      <c r="D2339" s="5">
        <v>-0.001</v>
      </c>
      <c r="E2339" s="5">
        <v>0.0</v>
      </c>
      <c r="F2339" s="5">
        <v>0.0</v>
      </c>
      <c r="G2339" s="5">
        <v>29.25</v>
      </c>
      <c r="H2339" s="5">
        <v>0.0</v>
      </c>
      <c r="I2339" s="5">
        <v>-0.001</v>
      </c>
      <c r="J2339" s="5">
        <v>0.0</v>
      </c>
    </row>
    <row r="2340">
      <c r="A2340" s="5">
        <v>4.0</v>
      </c>
      <c r="B2340" s="5">
        <v>7.0</v>
      </c>
      <c r="C2340" s="5">
        <v>22.0</v>
      </c>
      <c r="D2340" s="5">
        <v>-0.001</v>
      </c>
      <c r="E2340" s="5">
        <v>0.0</v>
      </c>
      <c r="F2340" s="5">
        <v>0.0</v>
      </c>
      <c r="G2340" s="5">
        <v>28.3</v>
      </c>
      <c r="H2340" s="5">
        <v>0.0</v>
      </c>
      <c r="I2340" s="5">
        <v>-0.001</v>
      </c>
      <c r="J2340" s="5">
        <v>0.0</v>
      </c>
    </row>
    <row r="2341">
      <c r="A2341" s="5">
        <v>4.0</v>
      </c>
      <c r="B2341" s="5">
        <v>7.0</v>
      </c>
      <c r="C2341" s="5">
        <v>23.0</v>
      </c>
      <c r="D2341" s="5">
        <v>-0.001</v>
      </c>
      <c r="E2341" s="5">
        <v>0.0</v>
      </c>
      <c r="F2341" s="5">
        <v>0.0</v>
      </c>
      <c r="G2341" s="5">
        <v>27.35</v>
      </c>
      <c r="H2341" s="5">
        <v>0.0</v>
      </c>
      <c r="I2341" s="5">
        <v>-0.001</v>
      </c>
      <c r="J2341" s="5">
        <v>0.0</v>
      </c>
    </row>
    <row r="2342">
      <c r="A2342" s="5">
        <v>4.0</v>
      </c>
      <c r="B2342" s="5">
        <v>8.0</v>
      </c>
      <c r="C2342" s="5">
        <v>0.0</v>
      </c>
      <c r="D2342" s="5">
        <v>-0.001</v>
      </c>
      <c r="E2342" s="5">
        <v>0.0</v>
      </c>
      <c r="F2342" s="5">
        <v>0.0</v>
      </c>
      <c r="G2342" s="5">
        <v>26.36</v>
      </c>
      <c r="H2342" s="5">
        <v>0.0</v>
      </c>
      <c r="I2342" s="5">
        <v>-0.001</v>
      </c>
      <c r="J2342" s="5">
        <v>0.0</v>
      </c>
    </row>
    <row r="2343">
      <c r="A2343" s="5">
        <v>4.0</v>
      </c>
      <c r="B2343" s="5">
        <v>8.0</v>
      </c>
      <c r="C2343" s="5">
        <v>1.0</v>
      </c>
      <c r="D2343" s="5">
        <v>-0.001</v>
      </c>
      <c r="E2343" s="5">
        <v>0.0</v>
      </c>
      <c r="F2343" s="5">
        <v>0.0</v>
      </c>
      <c r="G2343" s="5">
        <v>25.33</v>
      </c>
      <c r="H2343" s="5">
        <v>0.0</v>
      </c>
      <c r="I2343" s="5">
        <v>-0.001</v>
      </c>
      <c r="J2343" s="5">
        <v>0.0</v>
      </c>
    </row>
    <row r="2344">
      <c r="A2344" s="5">
        <v>4.0</v>
      </c>
      <c r="B2344" s="5">
        <v>8.0</v>
      </c>
      <c r="C2344" s="5">
        <v>2.0</v>
      </c>
      <c r="D2344" s="5">
        <v>-0.001</v>
      </c>
      <c r="E2344" s="5">
        <v>0.0</v>
      </c>
      <c r="F2344" s="5">
        <v>0.0</v>
      </c>
      <c r="G2344" s="5">
        <v>24.8</v>
      </c>
      <c r="H2344" s="5">
        <v>0.0</v>
      </c>
      <c r="I2344" s="5">
        <v>-0.001</v>
      </c>
      <c r="J2344" s="5">
        <v>0.0</v>
      </c>
    </row>
    <row r="2345">
      <c r="A2345" s="5">
        <v>4.0</v>
      </c>
      <c r="B2345" s="5">
        <v>8.0</v>
      </c>
      <c r="C2345" s="5">
        <v>3.0</v>
      </c>
      <c r="D2345" s="5">
        <v>-0.001</v>
      </c>
      <c r="E2345" s="5">
        <v>0.0</v>
      </c>
      <c r="F2345" s="5">
        <v>0.0</v>
      </c>
      <c r="G2345" s="5">
        <v>24.26</v>
      </c>
      <c r="H2345" s="5">
        <v>0.0</v>
      </c>
      <c r="I2345" s="5">
        <v>-0.001</v>
      </c>
      <c r="J2345" s="5">
        <v>0.0</v>
      </c>
    </row>
    <row r="2346">
      <c r="A2346" s="5">
        <v>4.0</v>
      </c>
      <c r="B2346" s="5">
        <v>8.0</v>
      </c>
      <c r="C2346" s="5">
        <v>4.0</v>
      </c>
      <c r="D2346" s="5">
        <v>-0.001</v>
      </c>
      <c r="E2346" s="5">
        <v>0.0</v>
      </c>
      <c r="F2346" s="5">
        <v>0.0</v>
      </c>
      <c r="G2346" s="5">
        <v>23.89</v>
      </c>
      <c r="H2346" s="5">
        <v>0.0</v>
      </c>
      <c r="I2346" s="5">
        <v>-0.001</v>
      </c>
      <c r="J2346" s="5">
        <v>0.0</v>
      </c>
    </row>
    <row r="2347">
      <c r="A2347" s="5">
        <v>4.0</v>
      </c>
      <c r="B2347" s="5">
        <v>8.0</v>
      </c>
      <c r="C2347" s="5">
        <v>5.0</v>
      </c>
      <c r="D2347" s="5">
        <v>-0.001</v>
      </c>
      <c r="E2347" s="5">
        <v>0.0917</v>
      </c>
      <c r="F2347" s="5">
        <v>0.0</v>
      </c>
      <c r="G2347" s="5">
        <v>23.85</v>
      </c>
      <c r="H2347" s="5">
        <v>0.0</v>
      </c>
      <c r="I2347" s="5">
        <v>-0.001</v>
      </c>
      <c r="J2347" s="5">
        <v>0.0</v>
      </c>
    </row>
    <row r="2348">
      <c r="A2348" s="5">
        <v>4.0</v>
      </c>
      <c r="B2348" s="5">
        <v>8.0</v>
      </c>
      <c r="C2348" s="5">
        <v>6.0</v>
      </c>
      <c r="D2348" s="5">
        <v>2.4976</v>
      </c>
      <c r="E2348" s="5">
        <v>120.49</v>
      </c>
      <c r="F2348" s="5">
        <v>10.704</v>
      </c>
      <c r="G2348" s="5">
        <v>24.81</v>
      </c>
      <c r="H2348" s="5">
        <v>37.948</v>
      </c>
      <c r="I2348" s="5">
        <v>2.4982</v>
      </c>
      <c r="J2348" s="5">
        <v>2.7419</v>
      </c>
    </row>
    <row r="2349">
      <c r="A2349" s="5">
        <v>4.0</v>
      </c>
      <c r="B2349" s="5">
        <v>8.0</v>
      </c>
      <c r="C2349" s="5">
        <v>7.0</v>
      </c>
      <c r="D2349" s="5">
        <v>26.45</v>
      </c>
      <c r="E2349" s="5">
        <v>367.71</v>
      </c>
      <c r="F2349" s="5">
        <v>32.245</v>
      </c>
      <c r="G2349" s="5">
        <v>26.49</v>
      </c>
      <c r="H2349" s="5">
        <v>340.14</v>
      </c>
      <c r="I2349" s="5">
        <v>26.513</v>
      </c>
      <c r="J2349" s="5">
        <v>27.265</v>
      </c>
    </row>
    <row r="2350">
      <c r="A2350" s="5">
        <v>4.0</v>
      </c>
      <c r="B2350" s="5">
        <v>8.0</v>
      </c>
      <c r="C2350" s="5">
        <v>8.0</v>
      </c>
      <c r="D2350" s="5">
        <v>45.137</v>
      </c>
      <c r="E2350" s="5">
        <v>614.8</v>
      </c>
      <c r="F2350" s="5">
        <v>53.573</v>
      </c>
      <c r="G2350" s="5">
        <v>28.34</v>
      </c>
      <c r="H2350" s="5">
        <v>593.26</v>
      </c>
      <c r="I2350" s="5">
        <v>45.318</v>
      </c>
      <c r="J2350" s="5">
        <v>46.978</v>
      </c>
    </row>
    <row r="2351">
      <c r="A2351" s="5">
        <v>4.0</v>
      </c>
      <c r="B2351" s="5">
        <v>8.0</v>
      </c>
      <c r="C2351" s="5">
        <v>9.0</v>
      </c>
      <c r="D2351" s="5">
        <v>58.365</v>
      </c>
      <c r="E2351" s="5">
        <v>816.9</v>
      </c>
      <c r="F2351" s="5">
        <v>70.858</v>
      </c>
      <c r="G2351" s="5">
        <v>30.11</v>
      </c>
      <c r="H2351" s="5">
        <v>791.33</v>
      </c>
      <c r="I2351" s="5">
        <v>58.666</v>
      </c>
      <c r="J2351" s="5">
        <v>61.457</v>
      </c>
    </row>
    <row r="2352">
      <c r="A2352" s="5">
        <v>4.0</v>
      </c>
      <c r="B2352" s="5">
        <v>8.0</v>
      </c>
      <c r="C2352" s="5">
        <v>10.0</v>
      </c>
      <c r="D2352" s="5">
        <v>66.372</v>
      </c>
      <c r="E2352" s="5">
        <v>957.31</v>
      </c>
      <c r="F2352" s="5">
        <v>82.643</v>
      </c>
      <c r="G2352" s="5">
        <v>31.64</v>
      </c>
      <c r="H2352" s="5">
        <v>926.39</v>
      </c>
      <c r="I2352" s="5">
        <v>66.757</v>
      </c>
      <c r="J2352" s="5">
        <v>70.719</v>
      </c>
    </row>
    <row r="2353">
      <c r="A2353" s="5">
        <v>4.0</v>
      </c>
      <c r="B2353" s="5">
        <v>8.0</v>
      </c>
      <c r="C2353" s="5">
        <v>11.0</v>
      </c>
      <c r="D2353" s="5">
        <v>69.885</v>
      </c>
      <c r="E2353" s="5">
        <v>1024.2</v>
      </c>
      <c r="F2353" s="5">
        <v>88.101</v>
      </c>
      <c r="G2353" s="5">
        <v>32.99</v>
      </c>
      <c r="H2353" s="5">
        <v>989.71</v>
      </c>
      <c r="I2353" s="5">
        <v>70.311</v>
      </c>
      <c r="J2353" s="5">
        <v>74.731</v>
      </c>
    </row>
    <row r="2354">
      <c r="A2354" s="5">
        <v>4.0</v>
      </c>
      <c r="B2354" s="5">
        <v>8.0</v>
      </c>
      <c r="C2354" s="5">
        <v>12.0</v>
      </c>
      <c r="D2354" s="5">
        <v>69.061</v>
      </c>
      <c r="E2354" s="5">
        <v>1018.9</v>
      </c>
      <c r="F2354" s="5">
        <v>87.176</v>
      </c>
      <c r="G2354" s="5">
        <v>33.98</v>
      </c>
      <c r="H2354" s="5">
        <v>979.03</v>
      </c>
      <c r="I2354" s="5">
        <v>69.478</v>
      </c>
      <c r="J2354" s="5">
        <v>73.741</v>
      </c>
    </row>
    <row r="2355">
      <c r="A2355" s="5">
        <v>4.0</v>
      </c>
      <c r="B2355" s="5">
        <v>8.0</v>
      </c>
      <c r="C2355" s="5">
        <v>13.0</v>
      </c>
      <c r="D2355" s="5">
        <v>63.436</v>
      </c>
      <c r="E2355" s="5">
        <v>931.6</v>
      </c>
      <c r="F2355" s="5">
        <v>79.135</v>
      </c>
      <c r="G2355" s="5">
        <v>34.56</v>
      </c>
      <c r="H2355" s="5">
        <v>886.36</v>
      </c>
      <c r="I2355" s="5">
        <v>63.79</v>
      </c>
      <c r="J2355" s="5">
        <v>67.218</v>
      </c>
    </row>
    <row r="2356">
      <c r="A2356" s="5">
        <v>4.0</v>
      </c>
      <c r="B2356" s="5">
        <v>8.0</v>
      </c>
      <c r="C2356" s="5">
        <v>14.0</v>
      </c>
      <c r="D2356" s="5">
        <v>53.46</v>
      </c>
      <c r="E2356" s="5">
        <v>776.71</v>
      </c>
      <c r="F2356" s="5">
        <v>65.396</v>
      </c>
      <c r="G2356" s="5">
        <v>34.74</v>
      </c>
      <c r="H2356" s="5">
        <v>727.7</v>
      </c>
      <c r="I2356" s="5">
        <v>53.714</v>
      </c>
      <c r="J2356" s="5">
        <v>55.894</v>
      </c>
    </row>
    <row r="2357">
      <c r="A2357" s="5">
        <v>4.0</v>
      </c>
      <c r="B2357" s="5">
        <v>8.0</v>
      </c>
      <c r="C2357" s="5">
        <v>15.0</v>
      </c>
      <c r="D2357" s="5">
        <v>38.842</v>
      </c>
      <c r="E2357" s="5">
        <v>566.99</v>
      </c>
      <c r="F2357" s="5">
        <v>46.961</v>
      </c>
      <c r="G2357" s="5">
        <v>34.43</v>
      </c>
      <c r="H2357" s="5">
        <v>515.24</v>
      </c>
      <c r="I2357" s="5">
        <v>38.977</v>
      </c>
      <c r="J2357" s="5">
        <v>40.119</v>
      </c>
    </row>
    <row r="2358">
      <c r="A2358" s="5">
        <v>4.0</v>
      </c>
      <c r="B2358" s="5">
        <v>8.0</v>
      </c>
      <c r="C2358" s="5">
        <v>16.0</v>
      </c>
      <c r="D2358" s="5">
        <v>19.965</v>
      </c>
      <c r="E2358" s="5">
        <v>319.59</v>
      </c>
      <c r="F2358" s="5">
        <v>25.858</v>
      </c>
      <c r="G2358" s="5">
        <v>33.54</v>
      </c>
      <c r="H2358" s="5">
        <v>263.2</v>
      </c>
      <c r="I2358" s="5">
        <v>20.0</v>
      </c>
      <c r="J2358" s="5">
        <v>20.547</v>
      </c>
    </row>
    <row r="2359">
      <c r="A2359" s="5">
        <v>4.0</v>
      </c>
      <c r="B2359" s="5">
        <v>8.0</v>
      </c>
      <c r="C2359" s="5">
        <v>17.0</v>
      </c>
      <c r="D2359" s="5">
        <v>1.5653</v>
      </c>
      <c r="E2359" s="5">
        <v>29.797</v>
      </c>
      <c r="F2359" s="5">
        <v>2.5366</v>
      </c>
      <c r="G2359" s="5">
        <v>32.1</v>
      </c>
      <c r="H2359" s="5">
        <v>27.148</v>
      </c>
      <c r="I2359" s="5">
        <v>1.5655</v>
      </c>
      <c r="J2359" s="5">
        <v>1.842</v>
      </c>
    </row>
    <row r="2360">
      <c r="A2360" s="5">
        <v>4.0</v>
      </c>
      <c r="B2360" s="5">
        <v>8.0</v>
      </c>
      <c r="C2360" s="5">
        <v>18.0</v>
      </c>
      <c r="D2360" s="5">
        <v>-0.001</v>
      </c>
      <c r="E2360" s="5">
        <v>0.0</v>
      </c>
      <c r="F2360" s="5">
        <v>0.0</v>
      </c>
      <c r="G2360" s="5">
        <v>31.04</v>
      </c>
      <c r="H2360" s="5">
        <v>0.0</v>
      </c>
      <c r="I2360" s="5">
        <v>-0.001</v>
      </c>
      <c r="J2360" s="5">
        <v>0.0</v>
      </c>
    </row>
    <row r="2361">
      <c r="A2361" s="5">
        <v>4.0</v>
      </c>
      <c r="B2361" s="5">
        <v>8.0</v>
      </c>
      <c r="C2361" s="5">
        <v>19.0</v>
      </c>
      <c r="D2361" s="5">
        <v>-0.001</v>
      </c>
      <c r="E2361" s="5">
        <v>0.0</v>
      </c>
      <c r="F2361" s="5">
        <v>0.0</v>
      </c>
      <c r="G2361" s="5">
        <v>30.12</v>
      </c>
      <c r="H2361" s="5">
        <v>0.0</v>
      </c>
      <c r="I2361" s="5">
        <v>-0.001</v>
      </c>
      <c r="J2361" s="5">
        <v>0.0</v>
      </c>
    </row>
    <row r="2362">
      <c r="A2362" s="5">
        <v>4.0</v>
      </c>
      <c r="B2362" s="5">
        <v>8.0</v>
      </c>
      <c r="C2362" s="5">
        <v>20.0</v>
      </c>
      <c r="D2362" s="5">
        <v>-0.001</v>
      </c>
      <c r="E2362" s="5">
        <v>0.0</v>
      </c>
      <c r="F2362" s="5">
        <v>0.0</v>
      </c>
      <c r="G2362" s="5">
        <v>29.13</v>
      </c>
      <c r="H2362" s="5">
        <v>0.0</v>
      </c>
      <c r="I2362" s="5">
        <v>-0.001</v>
      </c>
      <c r="J2362" s="5">
        <v>0.0</v>
      </c>
    </row>
    <row r="2363">
      <c r="A2363" s="5">
        <v>4.0</v>
      </c>
      <c r="B2363" s="5">
        <v>8.0</v>
      </c>
      <c r="C2363" s="5">
        <v>21.0</v>
      </c>
      <c r="D2363" s="5">
        <v>-0.001</v>
      </c>
      <c r="E2363" s="5">
        <v>0.0</v>
      </c>
      <c r="F2363" s="5">
        <v>0.0</v>
      </c>
      <c r="G2363" s="5">
        <v>28.14</v>
      </c>
      <c r="H2363" s="5">
        <v>0.0</v>
      </c>
      <c r="I2363" s="5">
        <v>-0.001</v>
      </c>
      <c r="J2363" s="5">
        <v>0.0</v>
      </c>
    </row>
    <row r="2364">
      <c r="A2364" s="5">
        <v>4.0</v>
      </c>
      <c r="B2364" s="5">
        <v>8.0</v>
      </c>
      <c r="C2364" s="5">
        <v>22.0</v>
      </c>
      <c r="D2364" s="5">
        <v>-0.001</v>
      </c>
      <c r="E2364" s="5">
        <v>0.0</v>
      </c>
      <c r="F2364" s="5">
        <v>0.0</v>
      </c>
      <c r="G2364" s="5">
        <v>27.15</v>
      </c>
      <c r="H2364" s="5">
        <v>0.0</v>
      </c>
      <c r="I2364" s="5">
        <v>-0.001</v>
      </c>
      <c r="J2364" s="5">
        <v>0.0</v>
      </c>
    </row>
    <row r="2365">
      <c r="A2365" s="5">
        <v>4.0</v>
      </c>
      <c r="B2365" s="5">
        <v>8.0</v>
      </c>
      <c r="C2365" s="5">
        <v>23.0</v>
      </c>
      <c r="D2365" s="5">
        <v>-0.001</v>
      </c>
      <c r="E2365" s="5">
        <v>0.0</v>
      </c>
      <c r="F2365" s="5">
        <v>0.0</v>
      </c>
      <c r="G2365" s="5">
        <v>26.16</v>
      </c>
      <c r="H2365" s="5">
        <v>0.0</v>
      </c>
      <c r="I2365" s="5">
        <v>-0.001</v>
      </c>
      <c r="J2365" s="5">
        <v>0.0</v>
      </c>
    </row>
    <row r="2366">
      <c r="A2366" s="5">
        <v>4.0</v>
      </c>
      <c r="B2366" s="5">
        <v>9.0</v>
      </c>
      <c r="C2366" s="5">
        <v>0.0</v>
      </c>
      <c r="D2366" s="5">
        <v>-0.001</v>
      </c>
      <c r="E2366" s="5">
        <v>0.0</v>
      </c>
      <c r="F2366" s="5">
        <v>0.0</v>
      </c>
      <c r="G2366" s="5">
        <v>25.41</v>
      </c>
      <c r="H2366" s="5">
        <v>0.0</v>
      </c>
      <c r="I2366" s="5">
        <v>-0.001</v>
      </c>
      <c r="J2366" s="5">
        <v>0.0</v>
      </c>
    </row>
    <row r="2367">
      <c r="A2367" s="5">
        <v>4.0</v>
      </c>
      <c r="B2367" s="5">
        <v>9.0</v>
      </c>
      <c r="C2367" s="5">
        <v>1.0</v>
      </c>
      <c r="D2367" s="5">
        <v>-0.001</v>
      </c>
      <c r="E2367" s="5">
        <v>0.0</v>
      </c>
      <c r="F2367" s="5">
        <v>0.0</v>
      </c>
      <c r="G2367" s="5">
        <v>24.59</v>
      </c>
      <c r="H2367" s="5">
        <v>0.0</v>
      </c>
      <c r="I2367" s="5">
        <v>-0.001</v>
      </c>
      <c r="J2367" s="5">
        <v>0.0</v>
      </c>
    </row>
    <row r="2368">
      <c r="A2368" s="5">
        <v>4.0</v>
      </c>
      <c r="B2368" s="5">
        <v>9.0</v>
      </c>
      <c r="C2368" s="5">
        <v>2.0</v>
      </c>
      <c r="D2368" s="5">
        <v>-0.001</v>
      </c>
      <c r="E2368" s="5">
        <v>0.0</v>
      </c>
      <c r="F2368" s="5">
        <v>0.0</v>
      </c>
      <c r="G2368" s="5">
        <v>24.15</v>
      </c>
      <c r="H2368" s="5">
        <v>0.0</v>
      </c>
      <c r="I2368" s="5">
        <v>-0.001</v>
      </c>
      <c r="J2368" s="5">
        <v>0.0</v>
      </c>
    </row>
    <row r="2369">
      <c r="A2369" s="5">
        <v>4.0</v>
      </c>
      <c r="B2369" s="5">
        <v>9.0</v>
      </c>
      <c r="C2369" s="5">
        <v>3.0</v>
      </c>
      <c r="D2369" s="5">
        <v>-0.001</v>
      </c>
      <c r="E2369" s="5">
        <v>0.0</v>
      </c>
      <c r="F2369" s="5">
        <v>0.0</v>
      </c>
      <c r="G2369" s="5">
        <v>23.71</v>
      </c>
      <c r="H2369" s="5">
        <v>0.0</v>
      </c>
      <c r="I2369" s="5">
        <v>-0.001</v>
      </c>
      <c r="J2369" s="5">
        <v>0.0</v>
      </c>
    </row>
    <row r="2370">
      <c r="A2370" s="5">
        <v>4.0</v>
      </c>
      <c r="B2370" s="5">
        <v>9.0</v>
      </c>
      <c r="C2370" s="5">
        <v>4.0</v>
      </c>
      <c r="D2370" s="5">
        <v>-0.001</v>
      </c>
      <c r="E2370" s="5">
        <v>0.0</v>
      </c>
      <c r="F2370" s="5">
        <v>0.0</v>
      </c>
      <c r="G2370" s="5">
        <v>23.39</v>
      </c>
      <c r="H2370" s="5">
        <v>0.0</v>
      </c>
      <c r="I2370" s="5">
        <v>-0.001</v>
      </c>
      <c r="J2370" s="5">
        <v>0.0</v>
      </c>
    </row>
    <row r="2371">
      <c r="A2371" s="5">
        <v>4.0</v>
      </c>
      <c r="B2371" s="5">
        <v>9.0</v>
      </c>
      <c r="C2371" s="5">
        <v>5.0</v>
      </c>
      <c r="D2371" s="5">
        <v>-0.001</v>
      </c>
      <c r="E2371" s="5">
        <v>0.2017</v>
      </c>
      <c r="F2371" s="5">
        <v>0.0</v>
      </c>
      <c r="G2371" s="5">
        <v>23.32</v>
      </c>
      <c r="H2371" s="5">
        <v>0.0</v>
      </c>
      <c r="I2371" s="5">
        <v>-0.001</v>
      </c>
      <c r="J2371" s="5">
        <v>0.0</v>
      </c>
    </row>
    <row r="2372">
      <c r="A2372" s="5">
        <v>4.0</v>
      </c>
      <c r="B2372" s="5">
        <v>9.0</v>
      </c>
      <c r="C2372" s="5">
        <v>6.0</v>
      </c>
      <c r="D2372" s="5">
        <v>2.9768</v>
      </c>
      <c r="E2372" s="5">
        <v>100.1</v>
      </c>
      <c r="F2372" s="5">
        <v>8.8103</v>
      </c>
      <c r="G2372" s="5">
        <v>24.15</v>
      </c>
      <c r="H2372" s="5">
        <v>43.677</v>
      </c>
      <c r="I2372" s="5">
        <v>2.9777</v>
      </c>
      <c r="J2372" s="5">
        <v>3.2055</v>
      </c>
    </row>
    <row r="2373">
      <c r="A2373" s="5">
        <v>4.0</v>
      </c>
      <c r="B2373" s="5">
        <v>9.0</v>
      </c>
      <c r="C2373" s="5">
        <v>7.0</v>
      </c>
      <c r="D2373" s="5">
        <v>20.375</v>
      </c>
      <c r="E2373" s="5">
        <v>284.6</v>
      </c>
      <c r="F2373" s="5">
        <v>24.727</v>
      </c>
      <c r="G2373" s="5">
        <v>25.47</v>
      </c>
      <c r="H2373" s="5">
        <v>261.73</v>
      </c>
      <c r="I2373" s="5">
        <v>20.412</v>
      </c>
      <c r="J2373" s="5">
        <v>20.984</v>
      </c>
    </row>
    <row r="2374">
      <c r="A2374" s="5">
        <v>4.0</v>
      </c>
      <c r="B2374" s="5">
        <v>9.0</v>
      </c>
      <c r="C2374" s="5">
        <v>8.0</v>
      </c>
      <c r="D2374" s="5">
        <v>36.656</v>
      </c>
      <c r="E2374" s="5">
        <v>498.7</v>
      </c>
      <c r="F2374" s="5">
        <v>43.221</v>
      </c>
      <c r="G2374" s="5">
        <v>27.06</v>
      </c>
      <c r="H2374" s="5">
        <v>473.77</v>
      </c>
      <c r="I2374" s="5">
        <v>36.776</v>
      </c>
      <c r="J2374" s="5">
        <v>37.862</v>
      </c>
    </row>
    <row r="2375">
      <c r="A2375" s="5">
        <v>4.0</v>
      </c>
      <c r="B2375" s="5">
        <v>9.0</v>
      </c>
      <c r="C2375" s="5">
        <v>9.0</v>
      </c>
      <c r="D2375" s="5">
        <v>49.172</v>
      </c>
      <c r="E2375" s="5">
        <v>677.51</v>
      </c>
      <c r="F2375" s="5">
        <v>58.768</v>
      </c>
      <c r="G2375" s="5">
        <v>28.62</v>
      </c>
      <c r="H2375" s="5">
        <v>651.32</v>
      </c>
      <c r="I2375" s="5">
        <v>49.386</v>
      </c>
      <c r="J2375" s="5">
        <v>51.355</v>
      </c>
    </row>
    <row r="2376">
      <c r="A2376" s="5">
        <v>4.0</v>
      </c>
      <c r="B2376" s="5">
        <v>9.0</v>
      </c>
      <c r="C2376" s="5">
        <v>10.0</v>
      </c>
      <c r="D2376" s="5">
        <v>55.464</v>
      </c>
      <c r="E2376" s="5">
        <v>774.6</v>
      </c>
      <c r="F2376" s="5">
        <v>66.977</v>
      </c>
      <c r="G2376" s="5">
        <v>29.93</v>
      </c>
      <c r="H2376" s="5">
        <v>745.75</v>
      </c>
      <c r="I2376" s="5">
        <v>55.737</v>
      </c>
      <c r="J2376" s="5">
        <v>58.161</v>
      </c>
    </row>
    <row r="2377">
      <c r="A2377" s="5">
        <v>4.0</v>
      </c>
      <c r="B2377" s="5">
        <v>9.0</v>
      </c>
      <c r="C2377" s="5">
        <v>11.0</v>
      </c>
      <c r="D2377" s="5">
        <v>60.822</v>
      </c>
      <c r="E2377" s="5">
        <v>866.01</v>
      </c>
      <c r="F2377" s="5">
        <v>74.562</v>
      </c>
      <c r="G2377" s="5">
        <v>31.01</v>
      </c>
      <c r="H2377" s="5">
        <v>833.36</v>
      </c>
      <c r="I2377" s="5">
        <v>61.148</v>
      </c>
      <c r="J2377" s="5">
        <v>64.294</v>
      </c>
    </row>
    <row r="2378">
      <c r="A2378" s="5">
        <v>4.0</v>
      </c>
      <c r="B2378" s="5">
        <v>9.0</v>
      </c>
      <c r="C2378" s="5">
        <v>12.0</v>
      </c>
      <c r="D2378" s="5">
        <v>61.434</v>
      </c>
      <c r="E2378" s="5">
        <v>883.8</v>
      </c>
      <c r="F2378" s="5">
        <v>75.708</v>
      </c>
      <c r="G2378" s="5">
        <v>31.96</v>
      </c>
      <c r="H2378" s="5">
        <v>845.92</v>
      </c>
      <c r="I2378" s="5">
        <v>61.766</v>
      </c>
      <c r="J2378" s="5">
        <v>64.977</v>
      </c>
    </row>
    <row r="2379">
      <c r="A2379" s="5">
        <v>4.0</v>
      </c>
      <c r="B2379" s="5">
        <v>9.0</v>
      </c>
      <c r="C2379" s="5">
        <v>13.0</v>
      </c>
      <c r="D2379" s="5">
        <v>54.509</v>
      </c>
      <c r="E2379" s="5">
        <v>777.3</v>
      </c>
      <c r="F2379" s="5">
        <v>66.232</v>
      </c>
      <c r="G2379" s="5">
        <v>32.45</v>
      </c>
      <c r="H2379" s="5">
        <v>737.71</v>
      </c>
      <c r="I2379" s="5">
        <v>54.772</v>
      </c>
      <c r="J2379" s="5">
        <v>57.073</v>
      </c>
    </row>
    <row r="2380">
      <c r="A2380" s="5">
        <v>4.0</v>
      </c>
      <c r="B2380" s="5">
        <v>9.0</v>
      </c>
      <c r="C2380" s="5">
        <v>14.0</v>
      </c>
      <c r="D2380" s="5">
        <v>49.11</v>
      </c>
      <c r="E2380" s="5">
        <v>704.9</v>
      </c>
      <c r="F2380" s="5">
        <v>59.463</v>
      </c>
      <c r="G2380" s="5">
        <v>32.69</v>
      </c>
      <c r="H2380" s="5">
        <v>659.04</v>
      </c>
      <c r="I2380" s="5">
        <v>49.324</v>
      </c>
      <c r="J2380" s="5">
        <v>51.228</v>
      </c>
    </row>
    <row r="2381">
      <c r="A2381" s="5">
        <v>4.0</v>
      </c>
      <c r="B2381" s="5">
        <v>9.0</v>
      </c>
      <c r="C2381" s="5">
        <v>15.0</v>
      </c>
      <c r="D2381" s="5">
        <v>34.551</v>
      </c>
      <c r="E2381" s="5">
        <v>499.11</v>
      </c>
      <c r="F2381" s="5">
        <v>41.565</v>
      </c>
      <c r="G2381" s="5">
        <v>32.44</v>
      </c>
      <c r="H2381" s="5">
        <v>453.91</v>
      </c>
      <c r="I2381" s="5">
        <v>34.658</v>
      </c>
      <c r="J2381" s="5">
        <v>35.652</v>
      </c>
    </row>
    <row r="2382">
      <c r="A2382" s="5">
        <v>4.0</v>
      </c>
      <c r="B2382" s="5">
        <v>9.0</v>
      </c>
      <c r="C2382" s="5">
        <v>16.0</v>
      </c>
      <c r="D2382" s="5">
        <v>18.045</v>
      </c>
      <c r="E2382" s="5">
        <v>286.11</v>
      </c>
      <c r="F2382" s="5">
        <v>23.223</v>
      </c>
      <c r="G2382" s="5">
        <v>31.66</v>
      </c>
      <c r="H2382" s="5">
        <v>236.94</v>
      </c>
      <c r="I2382" s="5">
        <v>18.075</v>
      </c>
      <c r="J2382" s="5">
        <v>18.575</v>
      </c>
    </row>
    <row r="2383">
      <c r="A2383" s="5">
        <v>4.0</v>
      </c>
      <c r="B2383" s="5">
        <v>9.0</v>
      </c>
      <c r="C2383" s="5">
        <v>17.0</v>
      </c>
      <c r="D2383" s="5">
        <v>1.3959</v>
      </c>
      <c r="E2383" s="5">
        <v>27.193</v>
      </c>
      <c r="F2383" s="5">
        <v>2.32</v>
      </c>
      <c r="G2383" s="5">
        <v>30.44</v>
      </c>
      <c r="H2383" s="5">
        <v>24.901</v>
      </c>
      <c r="I2383" s="5">
        <v>1.3961</v>
      </c>
      <c r="J2383" s="5">
        <v>1.6807</v>
      </c>
    </row>
    <row r="2384">
      <c r="A2384" s="5">
        <v>4.0</v>
      </c>
      <c r="B2384" s="5">
        <v>9.0</v>
      </c>
      <c r="C2384" s="5">
        <v>18.0</v>
      </c>
      <c r="D2384" s="5">
        <v>-0.001</v>
      </c>
      <c r="E2384" s="5">
        <v>0.0</v>
      </c>
      <c r="F2384" s="5">
        <v>0.0</v>
      </c>
      <c r="G2384" s="5">
        <v>29.86</v>
      </c>
      <c r="H2384" s="5">
        <v>0.0</v>
      </c>
      <c r="I2384" s="5">
        <v>-0.001</v>
      </c>
      <c r="J2384" s="5">
        <v>0.0</v>
      </c>
    </row>
    <row r="2385">
      <c r="A2385" s="5">
        <v>4.0</v>
      </c>
      <c r="B2385" s="5">
        <v>9.0</v>
      </c>
      <c r="C2385" s="5">
        <v>19.0</v>
      </c>
      <c r="D2385" s="5">
        <v>-0.001</v>
      </c>
      <c r="E2385" s="5">
        <v>0.0</v>
      </c>
      <c r="F2385" s="5">
        <v>0.0</v>
      </c>
      <c r="G2385" s="5">
        <v>29.29</v>
      </c>
      <c r="H2385" s="5">
        <v>0.0</v>
      </c>
      <c r="I2385" s="5">
        <v>-0.001</v>
      </c>
      <c r="J2385" s="5">
        <v>0.0</v>
      </c>
    </row>
    <row r="2386">
      <c r="A2386" s="5">
        <v>4.0</v>
      </c>
      <c r="B2386" s="5">
        <v>9.0</v>
      </c>
      <c r="C2386" s="5">
        <v>20.0</v>
      </c>
      <c r="D2386" s="5">
        <v>-0.001</v>
      </c>
      <c r="E2386" s="5">
        <v>0.0</v>
      </c>
      <c r="F2386" s="5">
        <v>0.0</v>
      </c>
      <c r="G2386" s="5">
        <v>28.71</v>
      </c>
      <c r="H2386" s="5">
        <v>0.0</v>
      </c>
      <c r="I2386" s="5">
        <v>-0.001</v>
      </c>
      <c r="J2386" s="5">
        <v>0.0</v>
      </c>
    </row>
    <row r="2387">
      <c r="A2387" s="5">
        <v>4.0</v>
      </c>
      <c r="B2387" s="5">
        <v>9.0</v>
      </c>
      <c r="C2387" s="5">
        <v>21.0</v>
      </c>
      <c r="D2387" s="5">
        <v>-0.001</v>
      </c>
      <c r="E2387" s="5">
        <v>0.0</v>
      </c>
      <c r="F2387" s="5">
        <v>0.0</v>
      </c>
      <c r="G2387" s="5">
        <v>28.14</v>
      </c>
      <c r="H2387" s="5">
        <v>0.0</v>
      </c>
      <c r="I2387" s="5">
        <v>-0.001</v>
      </c>
      <c r="J2387" s="5">
        <v>0.0</v>
      </c>
    </row>
    <row r="2388">
      <c r="A2388" s="5">
        <v>4.0</v>
      </c>
      <c r="B2388" s="5">
        <v>9.0</v>
      </c>
      <c r="C2388" s="5">
        <v>22.0</v>
      </c>
      <c r="D2388" s="5">
        <v>-0.001</v>
      </c>
      <c r="E2388" s="5">
        <v>0.0</v>
      </c>
      <c r="F2388" s="5">
        <v>0.0</v>
      </c>
      <c r="G2388" s="5">
        <v>27.56</v>
      </c>
      <c r="H2388" s="5">
        <v>0.0</v>
      </c>
      <c r="I2388" s="5">
        <v>-0.001</v>
      </c>
      <c r="J2388" s="5">
        <v>0.0</v>
      </c>
    </row>
    <row r="2389">
      <c r="A2389" s="5">
        <v>4.0</v>
      </c>
      <c r="B2389" s="5">
        <v>9.0</v>
      </c>
      <c r="C2389" s="5">
        <v>23.0</v>
      </c>
      <c r="D2389" s="5">
        <v>-0.001</v>
      </c>
      <c r="E2389" s="5">
        <v>0.0</v>
      </c>
      <c r="F2389" s="5">
        <v>0.0</v>
      </c>
      <c r="G2389" s="5">
        <v>26.99</v>
      </c>
      <c r="H2389" s="5">
        <v>0.0</v>
      </c>
      <c r="I2389" s="5">
        <v>-0.001</v>
      </c>
      <c r="J2389" s="5">
        <v>0.0</v>
      </c>
    </row>
    <row r="2390">
      <c r="A2390" s="5">
        <v>4.0</v>
      </c>
      <c r="B2390" s="5">
        <v>10.0</v>
      </c>
      <c r="C2390" s="5">
        <v>0.0</v>
      </c>
      <c r="D2390" s="5">
        <v>-0.001</v>
      </c>
      <c r="E2390" s="5">
        <v>0.0</v>
      </c>
      <c r="F2390" s="5">
        <v>0.0</v>
      </c>
      <c r="G2390" s="5">
        <v>26.8</v>
      </c>
      <c r="H2390" s="5">
        <v>0.0</v>
      </c>
      <c r="I2390" s="5">
        <v>-0.001</v>
      </c>
      <c r="J2390" s="5">
        <v>0.0</v>
      </c>
    </row>
    <row r="2391">
      <c r="A2391" s="5">
        <v>4.0</v>
      </c>
      <c r="B2391" s="5">
        <v>10.0</v>
      </c>
      <c r="C2391" s="5">
        <v>1.0</v>
      </c>
      <c r="D2391" s="5">
        <v>-0.001</v>
      </c>
      <c r="E2391" s="5">
        <v>0.0</v>
      </c>
      <c r="F2391" s="5">
        <v>0.0</v>
      </c>
      <c r="G2391" s="5">
        <v>26.6</v>
      </c>
      <c r="H2391" s="5">
        <v>0.0</v>
      </c>
      <c r="I2391" s="5">
        <v>-0.001</v>
      </c>
      <c r="J2391" s="5">
        <v>0.0</v>
      </c>
    </row>
    <row r="2392">
      <c r="A2392" s="5">
        <v>4.0</v>
      </c>
      <c r="B2392" s="5">
        <v>10.0</v>
      </c>
      <c r="C2392" s="5">
        <v>2.0</v>
      </c>
      <c r="D2392" s="5">
        <v>-0.001</v>
      </c>
      <c r="E2392" s="5">
        <v>0.0</v>
      </c>
      <c r="F2392" s="5">
        <v>0.0</v>
      </c>
      <c r="G2392" s="5">
        <v>26.49</v>
      </c>
      <c r="H2392" s="5">
        <v>0.0</v>
      </c>
      <c r="I2392" s="5">
        <v>-0.001</v>
      </c>
      <c r="J2392" s="5">
        <v>0.0</v>
      </c>
    </row>
    <row r="2393">
      <c r="A2393" s="5">
        <v>4.0</v>
      </c>
      <c r="B2393" s="5">
        <v>10.0</v>
      </c>
      <c r="C2393" s="5">
        <v>3.0</v>
      </c>
      <c r="D2393" s="5">
        <v>-0.001</v>
      </c>
      <c r="E2393" s="5">
        <v>0.0</v>
      </c>
      <c r="F2393" s="5">
        <v>0.0</v>
      </c>
      <c r="G2393" s="5">
        <v>26.39</v>
      </c>
      <c r="H2393" s="5">
        <v>0.0</v>
      </c>
      <c r="I2393" s="5">
        <v>-0.001</v>
      </c>
      <c r="J2393" s="5">
        <v>0.0</v>
      </c>
    </row>
    <row r="2394">
      <c r="A2394" s="5">
        <v>4.0</v>
      </c>
      <c r="B2394" s="5">
        <v>10.0</v>
      </c>
      <c r="C2394" s="5">
        <v>4.0</v>
      </c>
      <c r="D2394" s="5">
        <v>-0.001</v>
      </c>
      <c r="E2394" s="5">
        <v>0.0</v>
      </c>
      <c r="F2394" s="5">
        <v>0.0</v>
      </c>
      <c r="G2394" s="5">
        <v>26.32</v>
      </c>
      <c r="H2394" s="5">
        <v>0.0</v>
      </c>
      <c r="I2394" s="5">
        <v>-0.001</v>
      </c>
      <c r="J2394" s="5">
        <v>0.0</v>
      </c>
    </row>
    <row r="2395">
      <c r="A2395" s="5">
        <v>4.0</v>
      </c>
      <c r="B2395" s="5">
        <v>10.0</v>
      </c>
      <c r="C2395" s="5">
        <v>5.0</v>
      </c>
      <c r="D2395" s="5">
        <v>-0.001</v>
      </c>
      <c r="E2395" s="5">
        <v>0.2934</v>
      </c>
      <c r="F2395" s="5">
        <v>0.0</v>
      </c>
      <c r="G2395" s="5">
        <v>26.31</v>
      </c>
      <c r="H2395" s="5">
        <v>0.0</v>
      </c>
      <c r="I2395" s="5">
        <v>-0.001</v>
      </c>
      <c r="J2395" s="5">
        <v>0.0</v>
      </c>
    </row>
    <row r="2396">
      <c r="A2396" s="5">
        <v>4.0</v>
      </c>
      <c r="B2396" s="5">
        <v>10.0</v>
      </c>
      <c r="C2396" s="5">
        <v>6.0</v>
      </c>
      <c r="D2396" s="5">
        <v>3.6095</v>
      </c>
      <c r="E2396" s="5">
        <v>87.191</v>
      </c>
      <c r="F2396" s="5">
        <v>7.584</v>
      </c>
      <c r="G2396" s="5">
        <v>27.12</v>
      </c>
      <c r="H2396" s="5">
        <v>51.744</v>
      </c>
      <c r="I2396" s="5">
        <v>3.6108</v>
      </c>
      <c r="J2396" s="5">
        <v>3.8143</v>
      </c>
    </row>
    <row r="2397">
      <c r="A2397" s="5">
        <v>4.0</v>
      </c>
      <c r="B2397" s="5">
        <v>10.0</v>
      </c>
      <c r="C2397" s="5">
        <v>7.0</v>
      </c>
      <c r="D2397" s="5">
        <v>16.089</v>
      </c>
      <c r="E2397" s="5">
        <v>229.39</v>
      </c>
      <c r="F2397" s="5">
        <v>19.677</v>
      </c>
      <c r="G2397" s="5">
        <v>27.31</v>
      </c>
      <c r="H2397" s="5">
        <v>208.93</v>
      </c>
      <c r="I2397" s="5">
        <v>16.112</v>
      </c>
      <c r="J2397" s="5">
        <v>16.567</v>
      </c>
    </row>
    <row r="2398">
      <c r="A2398" s="5">
        <v>4.0</v>
      </c>
      <c r="B2398" s="5">
        <v>10.0</v>
      </c>
      <c r="C2398" s="5">
        <v>8.0</v>
      </c>
      <c r="D2398" s="5">
        <v>27.518</v>
      </c>
      <c r="E2398" s="5">
        <v>382.1</v>
      </c>
      <c r="F2398" s="5">
        <v>32.936</v>
      </c>
      <c r="G2398" s="5">
        <v>29.58</v>
      </c>
      <c r="H2398" s="5">
        <v>357.38</v>
      </c>
      <c r="I2398" s="5">
        <v>27.586</v>
      </c>
      <c r="J2398" s="5">
        <v>28.364</v>
      </c>
    </row>
    <row r="2399">
      <c r="A2399" s="5">
        <v>4.0</v>
      </c>
      <c r="B2399" s="5">
        <v>10.0</v>
      </c>
      <c r="C2399" s="5">
        <v>9.0</v>
      </c>
      <c r="D2399" s="5">
        <v>29.854</v>
      </c>
      <c r="E2399" s="5">
        <v>419.4</v>
      </c>
      <c r="F2399" s="5">
        <v>35.948</v>
      </c>
      <c r="G2399" s="5">
        <v>30.49</v>
      </c>
      <c r="H2399" s="5">
        <v>389.03</v>
      </c>
      <c r="I2399" s="5">
        <v>29.934</v>
      </c>
      <c r="J2399" s="5">
        <v>30.785</v>
      </c>
    </row>
    <row r="2400">
      <c r="A2400" s="5">
        <v>4.0</v>
      </c>
      <c r="B2400" s="5">
        <v>10.0</v>
      </c>
      <c r="C2400" s="5">
        <v>10.0</v>
      </c>
      <c r="D2400" s="5">
        <v>35.802</v>
      </c>
      <c r="E2400" s="5">
        <v>503.89</v>
      </c>
      <c r="F2400" s="5">
        <v>43.185</v>
      </c>
      <c r="G2400" s="5">
        <v>31.32</v>
      </c>
      <c r="H2400" s="5">
        <v>468.93</v>
      </c>
      <c r="I2400" s="5">
        <v>35.917</v>
      </c>
      <c r="J2400" s="5">
        <v>36.956</v>
      </c>
    </row>
    <row r="2401">
      <c r="A2401" s="5">
        <v>4.0</v>
      </c>
      <c r="B2401" s="5">
        <v>10.0</v>
      </c>
      <c r="C2401" s="5">
        <v>11.0</v>
      </c>
      <c r="D2401" s="5">
        <v>40.82</v>
      </c>
      <c r="E2401" s="5">
        <v>577.61</v>
      </c>
      <c r="F2401" s="5">
        <v>49.456</v>
      </c>
      <c r="G2401" s="5">
        <v>32.19</v>
      </c>
      <c r="H2401" s="5">
        <v>539.31</v>
      </c>
      <c r="I2401" s="5">
        <v>40.969</v>
      </c>
      <c r="J2401" s="5">
        <v>42.27</v>
      </c>
    </row>
    <row r="2402">
      <c r="A2402" s="5">
        <v>4.0</v>
      </c>
      <c r="B2402" s="5">
        <v>10.0</v>
      </c>
      <c r="C2402" s="5">
        <v>12.0</v>
      </c>
      <c r="D2402" s="5">
        <v>38.706</v>
      </c>
      <c r="E2402" s="5">
        <v>548.8</v>
      </c>
      <c r="F2402" s="5">
        <v>46.877</v>
      </c>
      <c r="G2402" s="5">
        <v>32.77</v>
      </c>
      <c r="H2402" s="5">
        <v>510.49</v>
      </c>
      <c r="I2402" s="5">
        <v>38.84</v>
      </c>
      <c r="J2402" s="5">
        <v>39.98</v>
      </c>
    </row>
    <row r="2403">
      <c r="A2403" s="5">
        <v>4.0</v>
      </c>
      <c r="B2403" s="5">
        <v>10.0</v>
      </c>
      <c r="C2403" s="5">
        <v>13.0</v>
      </c>
      <c r="D2403" s="5">
        <v>38.53</v>
      </c>
      <c r="E2403" s="5">
        <v>549.2</v>
      </c>
      <c r="F2403" s="5">
        <v>46.733</v>
      </c>
      <c r="G2403" s="5">
        <v>33.22</v>
      </c>
      <c r="H2403" s="5">
        <v>508.78</v>
      </c>
      <c r="I2403" s="5">
        <v>38.663</v>
      </c>
      <c r="J2403" s="5">
        <v>39.788</v>
      </c>
    </row>
    <row r="2404">
      <c r="A2404" s="5">
        <v>4.0</v>
      </c>
      <c r="B2404" s="5">
        <v>10.0</v>
      </c>
      <c r="C2404" s="5">
        <v>14.0</v>
      </c>
      <c r="D2404" s="5">
        <v>29.958</v>
      </c>
      <c r="E2404" s="5">
        <v>429.3</v>
      </c>
      <c r="F2404" s="5">
        <v>36.377</v>
      </c>
      <c r="G2404" s="5">
        <v>33.34</v>
      </c>
      <c r="H2404" s="5">
        <v>394.01</v>
      </c>
      <c r="I2404" s="5">
        <v>30.038</v>
      </c>
      <c r="J2404" s="5">
        <v>30.883</v>
      </c>
    </row>
    <row r="2405">
      <c r="A2405" s="5">
        <v>4.0</v>
      </c>
      <c r="B2405" s="5">
        <v>10.0</v>
      </c>
      <c r="C2405" s="5">
        <v>15.0</v>
      </c>
      <c r="D2405" s="5">
        <v>21.266</v>
      </c>
      <c r="E2405" s="5">
        <v>308.61</v>
      </c>
      <c r="F2405" s="5">
        <v>26.013</v>
      </c>
      <c r="G2405" s="5">
        <v>33.1</v>
      </c>
      <c r="H2405" s="5">
        <v>279.67</v>
      </c>
      <c r="I2405" s="5">
        <v>21.307</v>
      </c>
      <c r="J2405" s="5">
        <v>21.887</v>
      </c>
    </row>
    <row r="2406">
      <c r="A2406" s="5">
        <v>4.0</v>
      </c>
      <c r="B2406" s="5">
        <v>10.0</v>
      </c>
      <c r="C2406" s="5">
        <v>16.0</v>
      </c>
      <c r="D2406" s="5">
        <v>9.3981</v>
      </c>
      <c r="E2406" s="5">
        <v>142.61</v>
      </c>
      <c r="F2406" s="5">
        <v>12.007</v>
      </c>
      <c r="G2406" s="5">
        <v>32.48</v>
      </c>
      <c r="H2406" s="5">
        <v>127.09</v>
      </c>
      <c r="I2406" s="5">
        <v>9.4061</v>
      </c>
      <c r="J2406" s="5">
        <v>9.7271</v>
      </c>
    </row>
    <row r="2407">
      <c r="A2407" s="5">
        <v>4.0</v>
      </c>
      <c r="B2407" s="5">
        <v>10.0</v>
      </c>
      <c r="C2407" s="5">
        <v>17.0</v>
      </c>
      <c r="D2407" s="5">
        <v>0.05</v>
      </c>
      <c r="E2407" s="5">
        <v>7.9948</v>
      </c>
      <c r="F2407" s="5">
        <v>0.6933</v>
      </c>
      <c r="G2407" s="5">
        <v>31.58</v>
      </c>
      <c r="H2407" s="5">
        <v>7.6027</v>
      </c>
      <c r="I2407" s="5">
        <v>0.05</v>
      </c>
      <c r="J2407" s="5">
        <v>0.3911</v>
      </c>
    </row>
    <row r="2408">
      <c r="A2408" s="5">
        <v>4.0</v>
      </c>
      <c r="B2408" s="5">
        <v>10.0</v>
      </c>
      <c r="C2408" s="5">
        <v>18.0</v>
      </c>
      <c r="D2408" s="5">
        <v>-0.001</v>
      </c>
      <c r="E2408" s="5">
        <v>0.0</v>
      </c>
      <c r="F2408" s="5">
        <v>0.0</v>
      </c>
      <c r="G2408" s="5">
        <v>30.96</v>
      </c>
      <c r="H2408" s="5">
        <v>0.0</v>
      </c>
      <c r="I2408" s="5">
        <v>-0.001</v>
      </c>
      <c r="J2408" s="5">
        <v>0.0</v>
      </c>
    </row>
    <row r="2409">
      <c r="A2409" s="5">
        <v>4.0</v>
      </c>
      <c r="B2409" s="5">
        <v>10.0</v>
      </c>
      <c r="C2409" s="5">
        <v>19.0</v>
      </c>
      <c r="D2409" s="5">
        <v>-0.001</v>
      </c>
      <c r="E2409" s="5">
        <v>0.0</v>
      </c>
      <c r="F2409" s="5">
        <v>0.0</v>
      </c>
      <c r="G2409" s="5">
        <v>30.48</v>
      </c>
      <c r="H2409" s="5">
        <v>0.0</v>
      </c>
      <c r="I2409" s="5">
        <v>-0.001</v>
      </c>
      <c r="J2409" s="5">
        <v>0.0</v>
      </c>
    </row>
    <row r="2410">
      <c r="A2410" s="5">
        <v>4.0</v>
      </c>
      <c r="B2410" s="5">
        <v>10.0</v>
      </c>
      <c r="C2410" s="5">
        <v>20.0</v>
      </c>
      <c r="D2410" s="5">
        <v>-0.001</v>
      </c>
      <c r="E2410" s="5">
        <v>0.0</v>
      </c>
      <c r="F2410" s="5">
        <v>0.0</v>
      </c>
      <c r="G2410" s="5">
        <v>29.68</v>
      </c>
      <c r="H2410" s="5">
        <v>0.0</v>
      </c>
      <c r="I2410" s="5">
        <v>-0.001</v>
      </c>
      <c r="J2410" s="5">
        <v>0.0</v>
      </c>
    </row>
    <row r="2411">
      <c r="A2411" s="5">
        <v>4.0</v>
      </c>
      <c r="B2411" s="5">
        <v>10.0</v>
      </c>
      <c r="C2411" s="5">
        <v>21.0</v>
      </c>
      <c r="D2411" s="5">
        <v>-0.001</v>
      </c>
      <c r="E2411" s="5">
        <v>0.0</v>
      </c>
      <c r="F2411" s="5">
        <v>0.0</v>
      </c>
      <c r="G2411" s="5">
        <v>29.32</v>
      </c>
      <c r="H2411" s="5">
        <v>0.0</v>
      </c>
      <c r="I2411" s="5">
        <v>-0.001</v>
      </c>
      <c r="J2411" s="5">
        <v>0.0</v>
      </c>
    </row>
    <row r="2412">
      <c r="A2412" s="5">
        <v>4.0</v>
      </c>
      <c r="B2412" s="5">
        <v>10.0</v>
      </c>
      <c r="C2412" s="5">
        <v>22.0</v>
      </c>
      <c r="D2412" s="5">
        <v>-0.001</v>
      </c>
      <c r="E2412" s="5">
        <v>0.0</v>
      </c>
      <c r="F2412" s="5">
        <v>0.0</v>
      </c>
      <c r="G2412" s="5">
        <v>29.0</v>
      </c>
      <c r="H2412" s="5">
        <v>0.0</v>
      </c>
      <c r="I2412" s="5">
        <v>-0.001</v>
      </c>
      <c r="J2412" s="5">
        <v>0.0</v>
      </c>
    </row>
    <row r="2413">
      <c r="A2413" s="5">
        <v>4.0</v>
      </c>
      <c r="B2413" s="5">
        <v>10.0</v>
      </c>
      <c r="C2413" s="5">
        <v>23.0</v>
      </c>
      <c r="D2413" s="5">
        <v>-0.001</v>
      </c>
      <c r="E2413" s="5">
        <v>0.0</v>
      </c>
      <c r="F2413" s="5">
        <v>0.0</v>
      </c>
      <c r="G2413" s="5">
        <v>28.38</v>
      </c>
      <c r="H2413" s="5">
        <v>0.0</v>
      </c>
      <c r="I2413" s="5">
        <v>-0.001</v>
      </c>
      <c r="J2413" s="5">
        <v>0.0</v>
      </c>
    </row>
    <row r="2414">
      <c r="A2414" s="5">
        <v>4.0</v>
      </c>
      <c r="B2414" s="5">
        <v>11.0</v>
      </c>
      <c r="C2414" s="5">
        <v>0.0</v>
      </c>
      <c r="D2414" s="5">
        <v>-0.001</v>
      </c>
      <c r="E2414" s="5">
        <v>0.0</v>
      </c>
      <c r="F2414" s="5">
        <v>0.0</v>
      </c>
      <c r="G2414" s="5">
        <v>27.93</v>
      </c>
      <c r="H2414" s="5">
        <v>0.0</v>
      </c>
      <c r="I2414" s="5">
        <v>-0.001</v>
      </c>
      <c r="J2414" s="5">
        <v>0.0</v>
      </c>
    </row>
    <row r="2415">
      <c r="A2415" s="5">
        <v>4.0</v>
      </c>
      <c r="B2415" s="5">
        <v>11.0</v>
      </c>
      <c r="C2415" s="5">
        <v>1.0</v>
      </c>
      <c r="D2415" s="5">
        <v>-0.001</v>
      </c>
      <c r="E2415" s="5">
        <v>0.0</v>
      </c>
      <c r="F2415" s="5">
        <v>0.0</v>
      </c>
      <c r="G2415" s="5">
        <v>26.9</v>
      </c>
      <c r="H2415" s="5">
        <v>0.0</v>
      </c>
      <c r="I2415" s="5">
        <v>-0.001</v>
      </c>
      <c r="J2415" s="5">
        <v>0.0</v>
      </c>
    </row>
    <row r="2416">
      <c r="A2416" s="5">
        <v>4.0</v>
      </c>
      <c r="B2416" s="5">
        <v>11.0</v>
      </c>
      <c r="C2416" s="5">
        <v>2.0</v>
      </c>
      <c r="D2416" s="5">
        <v>-0.001</v>
      </c>
      <c r="E2416" s="5">
        <v>0.0</v>
      </c>
      <c r="F2416" s="5">
        <v>0.0</v>
      </c>
      <c r="G2416" s="5">
        <v>27.36</v>
      </c>
      <c r="H2416" s="5">
        <v>0.0</v>
      </c>
      <c r="I2416" s="5">
        <v>-0.001</v>
      </c>
      <c r="J2416" s="5">
        <v>0.0</v>
      </c>
    </row>
    <row r="2417">
      <c r="A2417" s="5">
        <v>4.0</v>
      </c>
      <c r="B2417" s="5">
        <v>11.0</v>
      </c>
      <c r="C2417" s="5">
        <v>3.0</v>
      </c>
      <c r="D2417" s="5">
        <v>-0.001</v>
      </c>
      <c r="E2417" s="5">
        <v>0.0</v>
      </c>
      <c r="F2417" s="5">
        <v>0.0</v>
      </c>
      <c r="G2417" s="5">
        <v>27.13</v>
      </c>
      <c r="H2417" s="5">
        <v>0.0</v>
      </c>
      <c r="I2417" s="5">
        <v>-0.001</v>
      </c>
      <c r="J2417" s="5">
        <v>0.0</v>
      </c>
    </row>
    <row r="2418">
      <c r="A2418" s="5">
        <v>4.0</v>
      </c>
      <c r="B2418" s="5">
        <v>11.0</v>
      </c>
      <c r="C2418" s="5">
        <v>4.0</v>
      </c>
      <c r="D2418" s="5">
        <v>-0.001</v>
      </c>
      <c r="E2418" s="5">
        <v>0.0</v>
      </c>
      <c r="F2418" s="5">
        <v>0.0</v>
      </c>
      <c r="G2418" s="5">
        <v>26.96</v>
      </c>
      <c r="H2418" s="5">
        <v>0.0</v>
      </c>
      <c r="I2418" s="5">
        <v>-0.001</v>
      </c>
      <c r="J2418" s="5">
        <v>0.0</v>
      </c>
    </row>
    <row r="2419">
      <c r="A2419" s="5">
        <v>4.0</v>
      </c>
      <c r="B2419" s="5">
        <v>11.0</v>
      </c>
      <c r="C2419" s="5">
        <v>5.0</v>
      </c>
      <c r="D2419" s="5">
        <v>-0.001</v>
      </c>
      <c r="E2419" s="5">
        <v>0.2017</v>
      </c>
      <c r="F2419" s="5">
        <v>0.0</v>
      </c>
      <c r="G2419" s="5">
        <v>26.98</v>
      </c>
      <c r="H2419" s="5">
        <v>0.0</v>
      </c>
      <c r="I2419" s="5">
        <v>-0.001</v>
      </c>
      <c r="J2419" s="5">
        <v>0.0</v>
      </c>
    </row>
    <row r="2420">
      <c r="A2420" s="5">
        <v>4.0</v>
      </c>
      <c r="B2420" s="5">
        <v>11.0</v>
      </c>
      <c r="C2420" s="5">
        <v>6.0</v>
      </c>
      <c r="D2420" s="5">
        <v>4.1327</v>
      </c>
      <c r="E2420" s="5">
        <v>82.699</v>
      </c>
      <c r="F2420" s="5">
        <v>7.1251</v>
      </c>
      <c r="G2420" s="5">
        <v>27.63</v>
      </c>
      <c r="H2420" s="5">
        <v>58.438</v>
      </c>
      <c r="I2420" s="5">
        <v>4.1343</v>
      </c>
      <c r="J2420" s="5">
        <v>4.3415</v>
      </c>
    </row>
    <row r="2421">
      <c r="A2421" s="5">
        <v>4.0</v>
      </c>
      <c r="B2421" s="5">
        <v>11.0</v>
      </c>
      <c r="C2421" s="5">
        <v>7.0</v>
      </c>
      <c r="D2421" s="5">
        <v>15.765</v>
      </c>
      <c r="E2421" s="5">
        <v>225.91</v>
      </c>
      <c r="F2421" s="5">
        <v>19.361</v>
      </c>
      <c r="G2421" s="5">
        <v>28.53</v>
      </c>
      <c r="H2421" s="5">
        <v>205.63</v>
      </c>
      <c r="I2421" s="5">
        <v>15.787</v>
      </c>
      <c r="J2421" s="5">
        <v>16.233</v>
      </c>
    </row>
    <row r="2422">
      <c r="A2422" s="5">
        <v>4.0</v>
      </c>
      <c r="B2422" s="5">
        <v>11.0</v>
      </c>
      <c r="C2422" s="5">
        <v>8.0</v>
      </c>
      <c r="D2422" s="5">
        <v>27.408</v>
      </c>
      <c r="E2422" s="5">
        <v>381.29</v>
      </c>
      <c r="F2422" s="5">
        <v>32.847</v>
      </c>
      <c r="G2422" s="5">
        <v>29.99</v>
      </c>
      <c r="H2422" s="5">
        <v>356.41</v>
      </c>
      <c r="I2422" s="5">
        <v>27.476</v>
      </c>
      <c r="J2422" s="5">
        <v>28.249</v>
      </c>
    </row>
    <row r="2423">
      <c r="A2423" s="5">
        <v>4.0</v>
      </c>
      <c r="B2423" s="5">
        <v>11.0</v>
      </c>
      <c r="C2423" s="5">
        <v>9.0</v>
      </c>
      <c r="D2423" s="5">
        <v>40.037</v>
      </c>
      <c r="E2423" s="5">
        <v>558.59</v>
      </c>
      <c r="F2423" s="5">
        <v>48.084</v>
      </c>
      <c r="G2423" s="5">
        <v>31.29</v>
      </c>
      <c r="H2423" s="5">
        <v>526.69</v>
      </c>
      <c r="I2423" s="5">
        <v>40.18</v>
      </c>
      <c r="J2423" s="5">
        <v>41.429</v>
      </c>
    </row>
    <row r="2424">
      <c r="A2424" s="5">
        <v>4.0</v>
      </c>
      <c r="B2424" s="5">
        <v>11.0</v>
      </c>
      <c r="C2424" s="5">
        <v>10.0</v>
      </c>
      <c r="D2424" s="5">
        <v>43.622</v>
      </c>
      <c r="E2424" s="5">
        <v>613.69</v>
      </c>
      <c r="F2424" s="5">
        <v>52.758</v>
      </c>
      <c r="G2424" s="5">
        <v>32.41</v>
      </c>
      <c r="H2424" s="5">
        <v>579.47</v>
      </c>
      <c r="I2424" s="5">
        <v>43.792</v>
      </c>
      <c r="J2424" s="5">
        <v>45.296</v>
      </c>
    </row>
    <row r="2425">
      <c r="A2425" s="5">
        <v>4.0</v>
      </c>
      <c r="B2425" s="5">
        <v>11.0</v>
      </c>
      <c r="C2425" s="5">
        <v>11.0</v>
      </c>
      <c r="D2425" s="5">
        <v>42.378</v>
      </c>
      <c r="E2425" s="5">
        <v>597.19</v>
      </c>
      <c r="F2425" s="5">
        <v>51.262</v>
      </c>
      <c r="G2425" s="5">
        <v>33.18</v>
      </c>
      <c r="H2425" s="5">
        <v>563.2</v>
      </c>
      <c r="I2425" s="5">
        <v>42.538</v>
      </c>
      <c r="J2425" s="5">
        <v>43.945</v>
      </c>
    </row>
    <row r="2426">
      <c r="A2426" s="5">
        <v>4.0</v>
      </c>
      <c r="B2426" s="5">
        <v>11.0</v>
      </c>
      <c r="C2426" s="5">
        <v>12.0</v>
      </c>
      <c r="D2426" s="5">
        <v>45.737</v>
      </c>
      <c r="E2426" s="5">
        <v>651.3</v>
      </c>
      <c r="F2426" s="5">
        <v>55.688</v>
      </c>
      <c r="G2426" s="5">
        <v>33.87</v>
      </c>
      <c r="H2426" s="5">
        <v>612.64</v>
      </c>
      <c r="I2426" s="5">
        <v>45.923</v>
      </c>
      <c r="J2426" s="5">
        <v>47.564</v>
      </c>
    </row>
    <row r="2427">
      <c r="A2427" s="5">
        <v>4.0</v>
      </c>
      <c r="B2427" s="5">
        <v>11.0</v>
      </c>
      <c r="C2427" s="5">
        <v>13.0</v>
      </c>
      <c r="D2427" s="5">
        <v>36.138</v>
      </c>
      <c r="E2427" s="5">
        <v>516.11</v>
      </c>
      <c r="F2427" s="5">
        <v>43.895</v>
      </c>
      <c r="G2427" s="5">
        <v>34.09</v>
      </c>
      <c r="H2427" s="5">
        <v>477.75</v>
      </c>
      <c r="I2427" s="5">
        <v>36.255</v>
      </c>
      <c r="J2427" s="5">
        <v>37.292</v>
      </c>
    </row>
    <row r="2428">
      <c r="A2428" s="5">
        <v>4.0</v>
      </c>
      <c r="B2428" s="5">
        <v>11.0</v>
      </c>
      <c r="C2428" s="5">
        <v>14.0</v>
      </c>
      <c r="D2428" s="5">
        <v>27.943</v>
      </c>
      <c r="E2428" s="5">
        <v>401.91</v>
      </c>
      <c r="F2428" s="5">
        <v>34.094</v>
      </c>
      <c r="G2428" s="5">
        <v>34.13</v>
      </c>
      <c r="H2428" s="5">
        <v>368.29</v>
      </c>
      <c r="I2428" s="5">
        <v>28.013</v>
      </c>
      <c r="J2428" s="5">
        <v>28.79</v>
      </c>
    </row>
    <row r="2429">
      <c r="A2429" s="5">
        <v>4.0</v>
      </c>
      <c r="B2429" s="5">
        <v>11.0</v>
      </c>
      <c r="C2429" s="5">
        <v>15.0</v>
      </c>
      <c r="D2429" s="5">
        <v>19.245</v>
      </c>
      <c r="E2429" s="5">
        <v>280.3</v>
      </c>
      <c r="F2429" s="5">
        <v>23.68</v>
      </c>
      <c r="G2429" s="5">
        <v>33.78</v>
      </c>
      <c r="H2429" s="5">
        <v>254.09</v>
      </c>
      <c r="I2429" s="5">
        <v>19.278</v>
      </c>
      <c r="J2429" s="5">
        <v>19.806</v>
      </c>
    </row>
    <row r="2430">
      <c r="A2430" s="5">
        <v>4.0</v>
      </c>
      <c r="B2430" s="5">
        <v>11.0</v>
      </c>
      <c r="C2430" s="5">
        <v>16.0</v>
      </c>
      <c r="D2430" s="5">
        <v>8.2453</v>
      </c>
      <c r="E2430" s="5">
        <v>125.41</v>
      </c>
      <c r="F2430" s="5">
        <v>10.604</v>
      </c>
      <c r="G2430" s="5">
        <v>33.08</v>
      </c>
      <c r="H2430" s="5">
        <v>112.6</v>
      </c>
      <c r="I2430" s="5">
        <v>8.2515</v>
      </c>
      <c r="J2430" s="5">
        <v>8.5508</v>
      </c>
    </row>
    <row r="2431">
      <c r="A2431" s="5">
        <v>4.0</v>
      </c>
      <c r="B2431" s="5">
        <v>11.0</v>
      </c>
      <c r="C2431" s="5">
        <v>17.0</v>
      </c>
      <c r="D2431" s="5">
        <v>0.0792</v>
      </c>
      <c r="E2431" s="5">
        <v>8.5083</v>
      </c>
      <c r="F2431" s="5">
        <v>0.7378</v>
      </c>
      <c r="G2431" s="5">
        <v>32.2</v>
      </c>
      <c r="H2431" s="5">
        <v>8.0817</v>
      </c>
      <c r="I2431" s="5">
        <v>0.0792</v>
      </c>
      <c r="J2431" s="5">
        <v>0.4242</v>
      </c>
    </row>
    <row r="2432">
      <c r="A2432" s="5">
        <v>4.0</v>
      </c>
      <c r="B2432" s="5">
        <v>11.0</v>
      </c>
      <c r="C2432" s="5">
        <v>18.0</v>
      </c>
      <c r="D2432" s="5">
        <v>-0.001</v>
      </c>
      <c r="E2432" s="5">
        <v>0.0</v>
      </c>
      <c r="F2432" s="5">
        <v>0.0</v>
      </c>
      <c r="G2432" s="5">
        <v>31.25</v>
      </c>
      <c r="H2432" s="5">
        <v>0.0</v>
      </c>
      <c r="I2432" s="5">
        <v>-0.001</v>
      </c>
      <c r="J2432" s="5">
        <v>0.0</v>
      </c>
    </row>
    <row r="2433">
      <c r="A2433" s="5">
        <v>4.0</v>
      </c>
      <c r="B2433" s="5">
        <v>11.0</v>
      </c>
      <c r="C2433" s="5">
        <v>19.0</v>
      </c>
      <c r="D2433" s="5">
        <v>-0.001</v>
      </c>
      <c r="E2433" s="5">
        <v>0.0</v>
      </c>
      <c r="F2433" s="5">
        <v>0.0</v>
      </c>
      <c r="G2433" s="5">
        <v>30.4</v>
      </c>
      <c r="H2433" s="5">
        <v>0.0</v>
      </c>
      <c r="I2433" s="5">
        <v>-0.001</v>
      </c>
      <c r="J2433" s="5">
        <v>0.0</v>
      </c>
    </row>
    <row r="2434">
      <c r="A2434" s="5">
        <v>4.0</v>
      </c>
      <c r="B2434" s="5">
        <v>11.0</v>
      </c>
      <c r="C2434" s="5">
        <v>20.0</v>
      </c>
      <c r="D2434" s="5">
        <v>-0.001</v>
      </c>
      <c r="E2434" s="5">
        <v>0.0</v>
      </c>
      <c r="F2434" s="5">
        <v>0.0</v>
      </c>
      <c r="G2434" s="5">
        <v>29.51</v>
      </c>
      <c r="H2434" s="5">
        <v>0.0</v>
      </c>
      <c r="I2434" s="5">
        <v>-0.001</v>
      </c>
      <c r="J2434" s="5">
        <v>0.0</v>
      </c>
    </row>
    <row r="2435">
      <c r="A2435" s="5">
        <v>4.0</v>
      </c>
      <c r="B2435" s="5">
        <v>11.0</v>
      </c>
      <c r="C2435" s="5">
        <v>21.0</v>
      </c>
      <c r="D2435" s="5">
        <v>-0.001</v>
      </c>
      <c r="E2435" s="5">
        <v>0.0</v>
      </c>
      <c r="F2435" s="5">
        <v>0.0</v>
      </c>
      <c r="G2435" s="5">
        <v>28.61</v>
      </c>
      <c r="H2435" s="5">
        <v>0.0</v>
      </c>
      <c r="I2435" s="5">
        <v>-0.001</v>
      </c>
      <c r="J2435" s="5">
        <v>0.0</v>
      </c>
    </row>
    <row r="2436">
      <c r="A2436" s="5">
        <v>4.0</v>
      </c>
      <c r="B2436" s="5">
        <v>11.0</v>
      </c>
      <c r="C2436" s="5">
        <v>22.0</v>
      </c>
      <c r="D2436" s="5">
        <v>-0.001</v>
      </c>
      <c r="E2436" s="5">
        <v>0.0</v>
      </c>
      <c r="F2436" s="5">
        <v>0.0</v>
      </c>
      <c r="G2436" s="5">
        <v>27.72</v>
      </c>
      <c r="H2436" s="5">
        <v>0.0</v>
      </c>
      <c r="I2436" s="5">
        <v>-0.001</v>
      </c>
      <c r="J2436" s="5">
        <v>0.0</v>
      </c>
    </row>
    <row r="2437">
      <c r="A2437" s="5">
        <v>4.0</v>
      </c>
      <c r="B2437" s="5">
        <v>11.0</v>
      </c>
      <c r="C2437" s="5">
        <v>23.0</v>
      </c>
      <c r="D2437" s="5">
        <v>-0.001</v>
      </c>
      <c r="E2437" s="5">
        <v>0.0</v>
      </c>
      <c r="F2437" s="5">
        <v>0.0</v>
      </c>
      <c r="G2437" s="5">
        <v>26.82</v>
      </c>
      <c r="H2437" s="5">
        <v>0.0</v>
      </c>
      <c r="I2437" s="5">
        <v>-0.001</v>
      </c>
      <c r="J2437" s="5">
        <v>0.0</v>
      </c>
    </row>
    <row r="2438">
      <c r="A2438" s="5">
        <v>4.0</v>
      </c>
      <c r="B2438" s="5">
        <v>12.0</v>
      </c>
      <c r="C2438" s="5">
        <v>0.0</v>
      </c>
      <c r="D2438" s="5">
        <v>-0.001</v>
      </c>
      <c r="E2438" s="5">
        <v>0.0</v>
      </c>
      <c r="F2438" s="5">
        <v>0.0</v>
      </c>
      <c r="G2438" s="5">
        <v>25.92</v>
      </c>
      <c r="H2438" s="5">
        <v>0.0</v>
      </c>
      <c r="I2438" s="5">
        <v>-0.001</v>
      </c>
      <c r="J2438" s="5">
        <v>0.0</v>
      </c>
    </row>
    <row r="2439">
      <c r="A2439" s="5">
        <v>4.0</v>
      </c>
      <c r="B2439" s="5">
        <v>12.0</v>
      </c>
      <c r="C2439" s="5">
        <v>1.0</v>
      </c>
      <c r="D2439" s="5">
        <v>-0.001</v>
      </c>
      <c r="E2439" s="5">
        <v>0.0</v>
      </c>
      <c r="F2439" s="5">
        <v>0.0</v>
      </c>
      <c r="G2439" s="5">
        <v>24.96</v>
      </c>
      <c r="H2439" s="5">
        <v>0.0</v>
      </c>
      <c r="I2439" s="5">
        <v>-0.001</v>
      </c>
      <c r="J2439" s="5">
        <v>0.0</v>
      </c>
    </row>
    <row r="2440">
      <c r="A2440" s="5">
        <v>4.0</v>
      </c>
      <c r="B2440" s="5">
        <v>12.0</v>
      </c>
      <c r="C2440" s="5">
        <v>2.0</v>
      </c>
      <c r="D2440" s="5">
        <v>-0.001</v>
      </c>
      <c r="E2440" s="5">
        <v>0.0</v>
      </c>
      <c r="F2440" s="5">
        <v>0.0</v>
      </c>
      <c r="G2440" s="5">
        <v>24.45</v>
      </c>
      <c r="H2440" s="5">
        <v>0.0</v>
      </c>
      <c r="I2440" s="5">
        <v>-0.001</v>
      </c>
      <c r="J2440" s="5">
        <v>0.0</v>
      </c>
    </row>
    <row r="2441">
      <c r="A2441" s="5">
        <v>4.0</v>
      </c>
      <c r="B2441" s="5">
        <v>12.0</v>
      </c>
      <c r="C2441" s="5">
        <v>3.0</v>
      </c>
      <c r="D2441" s="5">
        <v>-0.001</v>
      </c>
      <c r="E2441" s="5">
        <v>0.0</v>
      </c>
      <c r="F2441" s="5">
        <v>0.0</v>
      </c>
      <c r="G2441" s="5">
        <v>23.94</v>
      </c>
      <c r="H2441" s="5">
        <v>0.0</v>
      </c>
      <c r="I2441" s="5">
        <v>-0.001</v>
      </c>
      <c r="J2441" s="5">
        <v>0.0</v>
      </c>
    </row>
    <row r="2442">
      <c r="A2442" s="5">
        <v>4.0</v>
      </c>
      <c r="B2442" s="5">
        <v>12.0</v>
      </c>
      <c r="C2442" s="5">
        <v>4.0</v>
      </c>
      <c r="D2442" s="5">
        <v>-0.001</v>
      </c>
      <c r="E2442" s="5">
        <v>0.0</v>
      </c>
      <c r="F2442" s="5">
        <v>0.0</v>
      </c>
      <c r="G2442" s="5">
        <v>23.58</v>
      </c>
      <c r="H2442" s="5">
        <v>0.0</v>
      </c>
      <c r="I2442" s="5">
        <v>-0.001</v>
      </c>
      <c r="J2442" s="5">
        <v>0.0</v>
      </c>
    </row>
    <row r="2443">
      <c r="A2443" s="5">
        <v>4.0</v>
      </c>
      <c r="B2443" s="5">
        <v>12.0</v>
      </c>
      <c r="C2443" s="5">
        <v>5.0</v>
      </c>
      <c r="D2443" s="5">
        <v>-0.001</v>
      </c>
      <c r="E2443" s="5">
        <v>0.2934</v>
      </c>
      <c r="F2443" s="5">
        <v>0.0</v>
      </c>
      <c r="G2443" s="5">
        <v>23.52</v>
      </c>
      <c r="H2443" s="5">
        <v>0.0</v>
      </c>
      <c r="I2443" s="5">
        <v>-0.001</v>
      </c>
      <c r="J2443" s="5">
        <v>0.0</v>
      </c>
    </row>
    <row r="2444">
      <c r="A2444" s="5">
        <v>4.0</v>
      </c>
      <c r="B2444" s="5">
        <v>12.0</v>
      </c>
      <c r="C2444" s="5">
        <v>6.0</v>
      </c>
      <c r="D2444" s="5">
        <v>3.6624</v>
      </c>
      <c r="E2444" s="5">
        <v>158.5</v>
      </c>
      <c r="F2444" s="5">
        <v>13.825</v>
      </c>
      <c r="G2444" s="5">
        <v>24.71</v>
      </c>
      <c r="H2444" s="5">
        <v>52.018</v>
      </c>
      <c r="I2444" s="5">
        <v>3.6636</v>
      </c>
      <c r="J2444" s="5">
        <v>3.8679</v>
      </c>
    </row>
    <row r="2445">
      <c r="A2445" s="5">
        <v>4.0</v>
      </c>
      <c r="B2445" s="5">
        <v>12.0</v>
      </c>
      <c r="C2445" s="5">
        <v>7.0</v>
      </c>
      <c r="D2445" s="5">
        <v>34.528</v>
      </c>
      <c r="E2445" s="5">
        <v>485.1</v>
      </c>
      <c r="F2445" s="5">
        <v>42.167</v>
      </c>
      <c r="G2445" s="5">
        <v>26.79</v>
      </c>
      <c r="H2445" s="5">
        <v>445.4</v>
      </c>
      <c r="I2445" s="5">
        <v>34.634</v>
      </c>
      <c r="J2445" s="5">
        <v>35.652</v>
      </c>
    </row>
    <row r="2446">
      <c r="A2446" s="5">
        <v>4.0</v>
      </c>
      <c r="B2446" s="5">
        <v>12.0</v>
      </c>
      <c r="C2446" s="5">
        <v>8.0</v>
      </c>
      <c r="D2446" s="5">
        <v>53.238</v>
      </c>
      <c r="E2446" s="5">
        <v>740.7</v>
      </c>
      <c r="F2446" s="5">
        <v>64.162</v>
      </c>
      <c r="G2446" s="5">
        <v>28.82</v>
      </c>
      <c r="H2446" s="5">
        <v>710.59</v>
      </c>
      <c r="I2446" s="5">
        <v>53.489</v>
      </c>
      <c r="J2446" s="5">
        <v>55.771</v>
      </c>
    </row>
    <row r="2447">
      <c r="A2447" s="5">
        <v>4.0</v>
      </c>
      <c r="B2447" s="5">
        <v>12.0</v>
      </c>
      <c r="C2447" s="5">
        <v>9.0</v>
      </c>
      <c r="D2447" s="5">
        <v>63.924</v>
      </c>
      <c r="E2447" s="5">
        <v>916.69</v>
      </c>
      <c r="F2447" s="5">
        <v>78.997</v>
      </c>
      <c r="G2447" s="5">
        <v>30.56</v>
      </c>
      <c r="H2447" s="5">
        <v>882.76</v>
      </c>
      <c r="I2447" s="5">
        <v>64.282</v>
      </c>
      <c r="J2447" s="5">
        <v>67.916</v>
      </c>
    </row>
    <row r="2448">
      <c r="A2448" s="5">
        <v>4.0</v>
      </c>
      <c r="B2448" s="5">
        <v>12.0</v>
      </c>
      <c r="C2448" s="5">
        <v>10.0</v>
      </c>
      <c r="D2448" s="5">
        <v>72.641</v>
      </c>
      <c r="E2448" s="5">
        <v>1073.4</v>
      </c>
      <c r="F2448" s="5">
        <v>92.273</v>
      </c>
      <c r="G2448" s="5">
        <v>32.13</v>
      </c>
      <c r="H2448" s="5">
        <v>1033.7</v>
      </c>
      <c r="I2448" s="5">
        <v>73.1</v>
      </c>
      <c r="J2448" s="5">
        <v>77.947</v>
      </c>
    </row>
    <row r="2449">
      <c r="A2449" s="5">
        <v>4.0</v>
      </c>
      <c r="B2449" s="5">
        <v>12.0</v>
      </c>
      <c r="C2449" s="5">
        <v>11.0</v>
      </c>
      <c r="D2449" s="5">
        <v>39.23</v>
      </c>
      <c r="E2449" s="5">
        <v>553.5</v>
      </c>
      <c r="F2449" s="5">
        <v>47.34</v>
      </c>
      <c r="G2449" s="5">
        <v>32.03</v>
      </c>
      <c r="H2449" s="5">
        <v>516.61</v>
      </c>
      <c r="I2449" s="5">
        <v>39.367</v>
      </c>
      <c r="J2449" s="5">
        <v>40.551</v>
      </c>
    </row>
    <row r="2450">
      <c r="A2450" s="5">
        <v>4.0</v>
      </c>
      <c r="B2450" s="5">
        <v>12.0</v>
      </c>
      <c r="C2450" s="5">
        <v>12.0</v>
      </c>
      <c r="D2450" s="5">
        <v>39.447</v>
      </c>
      <c r="E2450" s="5">
        <v>558.79</v>
      </c>
      <c r="F2450" s="5">
        <v>47.692</v>
      </c>
      <c r="G2450" s="5">
        <v>31.95</v>
      </c>
      <c r="H2450" s="5">
        <v>519.53</v>
      </c>
      <c r="I2450" s="5">
        <v>39.586</v>
      </c>
      <c r="J2450" s="5">
        <v>40.787</v>
      </c>
    </row>
    <row r="2451">
      <c r="A2451" s="5">
        <v>4.0</v>
      </c>
      <c r="B2451" s="5">
        <v>12.0</v>
      </c>
      <c r="C2451" s="5">
        <v>13.0</v>
      </c>
      <c r="D2451" s="5">
        <v>33.085</v>
      </c>
      <c r="E2451" s="5">
        <v>469.29</v>
      </c>
      <c r="F2451" s="5">
        <v>39.95</v>
      </c>
      <c r="G2451" s="5">
        <v>31.59</v>
      </c>
      <c r="H2451" s="5">
        <v>433.15</v>
      </c>
      <c r="I2451" s="5">
        <v>33.183</v>
      </c>
      <c r="J2451" s="5">
        <v>34.134</v>
      </c>
    </row>
    <row r="2452">
      <c r="A2452" s="5">
        <v>4.0</v>
      </c>
      <c r="B2452" s="5">
        <v>12.0</v>
      </c>
      <c r="C2452" s="5">
        <v>14.0</v>
      </c>
      <c r="D2452" s="5">
        <v>30.038</v>
      </c>
      <c r="E2452" s="5">
        <v>427.8</v>
      </c>
      <c r="F2452" s="5">
        <v>36.219</v>
      </c>
      <c r="G2452" s="5">
        <v>31.14</v>
      </c>
      <c r="H2452" s="5">
        <v>392.26</v>
      </c>
      <c r="I2452" s="5">
        <v>30.118</v>
      </c>
      <c r="J2452" s="5">
        <v>30.973</v>
      </c>
    </row>
    <row r="2453">
      <c r="A2453" s="5">
        <v>4.0</v>
      </c>
      <c r="B2453" s="5">
        <v>12.0</v>
      </c>
      <c r="C2453" s="5">
        <v>15.0</v>
      </c>
      <c r="D2453" s="5">
        <v>22.302</v>
      </c>
      <c r="E2453" s="5">
        <v>321.21</v>
      </c>
      <c r="F2453" s="5">
        <v>27.021</v>
      </c>
      <c r="G2453" s="5">
        <v>30.5</v>
      </c>
      <c r="H2453" s="5">
        <v>290.65</v>
      </c>
      <c r="I2453" s="5">
        <v>22.346</v>
      </c>
      <c r="J2453" s="5">
        <v>22.958</v>
      </c>
    </row>
    <row r="2454">
      <c r="A2454" s="5">
        <v>4.0</v>
      </c>
      <c r="B2454" s="5">
        <v>12.0</v>
      </c>
      <c r="C2454" s="5">
        <v>16.0</v>
      </c>
      <c r="D2454" s="5">
        <v>13.18</v>
      </c>
      <c r="E2454" s="5">
        <v>201.91</v>
      </c>
      <c r="F2454" s="5">
        <v>16.708</v>
      </c>
      <c r="G2454" s="5">
        <v>29.86</v>
      </c>
      <c r="H2454" s="5">
        <v>173.8</v>
      </c>
      <c r="I2454" s="5">
        <v>13.196</v>
      </c>
      <c r="J2454" s="5">
        <v>13.589</v>
      </c>
    </row>
    <row r="2455">
      <c r="A2455" s="5">
        <v>4.0</v>
      </c>
      <c r="B2455" s="5">
        <v>12.0</v>
      </c>
      <c r="C2455" s="5">
        <v>17.0</v>
      </c>
      <c r="D2455" s="5">
        <v>1.5364</v>
      </c>
      <c r="E2455" s="5">
        <v>29.1</v>
      </c>
      <c r="F2455" s="5">
        <v>2.4788</v>
      </c>
      <c r="G2455" s="5">
        <v>28.84</v>
      </c>
      <c r="H2455" s="5">
        <v>26.534</v>
      </c>
      <c r="I2455" s="5">
        <v>1.5367</v>
      </c>
      <c r="J2455" s="5">
        <v>1.816</v>
      </c>
    </row>
    <row r="2456">
      <c r="A2456" s="5">
        <v>4.0</v>
      </c>
      <c r="B2456" s="5">
        <v>12.0</v>
      </c>
      <c r="C2456" s="5">
        <v>18.0</v>
      </c>
      <c r="D2456" s="5">
        <v>-0.001</v>
      </c>
      <c r="E2456" s="5">
        <v>0.0</v>
      </c>
      <c r="F2456" s="5">
        <v>0.0</v>
      </c>
      <c r="G2456" s="5">
        <v>28.03</v>
      </c>
      <c r="H2456" s="5">
        <v>0.0</v>
      </c>
      <c r="I2456" s="5">
        <v>-0.001</v>
      </c>
      <c r="J2456" s="5">
        <v>0.0</v>
      </c>
    </row>
    <row r="2457">
      <c r="A2457" s="5">
        <v>4.0</v>
      </c>
      <c r="B2457" s="5">
        <v>12.0</v>
      </c>
      <c r="C2457" s="5">
        <v>19.0</v>
      </c>
      <c r="D2457" s="5">
        <v>-0.001</v>
      </c>
      <c r="E2457" s="5">
        <v>0.0</v>
      </c>
      <c r="F2457" s="5">
        <v>0.0</v>
      </c>
      <c r="G2457" s="5">
        <v>27.23</v>
      </c>
      <c r="H2457" s="5">
        <v>0.0</v>
      </c>
      <c r="I2457" s="5">
        <v>-0.001</v>
      </c>
      <c r="J2457" s="5">
        <v>0.0</v>
      </c>
    </row>
    <row r="2458">
      <c r="A2458" s="5">
        <v>4.0</v>
      </c>
      <c r="B2458" s="5">
        <v>12.0</v>
      </c>
      <c r="C2458" s="5">
        <v>20.0</v>
      </c>
      <c r="D2458" s="5">
        <v>-0.001</v>
      </c>
      <c r="E2458" s="5">
        <v>0.0</v>
      </c>
      <c r="F2458" s="5">
        <v>0.0</v>
      </c>
      <c r="G2458" s="5">
        <v>26.42</v>
      </c>
      <c r="H2458" s="5">
        <v>0.0</v>
      </c>
      <c r="I2458" s="5">
        <v>-0.001</v>
      </c>
      <c r="J2458" s="5">
        <v>0.0</v>
      </c>
    </row>
    <row r="2459">
      <c r="A2459" s="5">
        <v>4.0</v>
      </c>
      <c r="B2459" s="5">
        <v>12.0</v>
      </c>
      <c r="C2459" s="5">
        <v>21.0</v>
      </c>
      <c r="D2459" s="5">
        <v>-0.001</v>
      </c>
      <c r="E2459" s="5">
        <v>0.0</v>
      </c>
      <c r="F2459" s="5">
        <v>0.0</v>
      </c>
      <c r="G2459" s="5">
        <v>25.62</v>
      </c>
      <c r="H2459" s="5">
        <v>0.0</v>
      </c>
      <c r="I2459" s="5">
        <v>-0.001</v>
      </c>
      <c r="J2459" s="5">
        <v>0.0</v>
      </c>
    </row>
    <row r="2460">
      <c r="A2460" s="5">
        <v>4.0</v>
      </c>
      <c r="B2460" s="5">
        <v>12.0</v>
      </c>
      <c r="C2460" s="5">
        <v>22.0</v>
      </c>
      <c r="D2460" s="5">
        <v>-0.001</v>
      </c>
      <c r="E2460" s="5">
        <v>0.0</v>
      </c>
      <c r="F2460" s="5">
        <v>0.0</v>
      </c>
      <c r="G2460" s="5">
        <v>24.81</v>
      </c>
      <c r="H2460" s="5">
        <v>0.0</v>
      </c>
      <c r="I2460" s="5">
        <v>-0.001</v>
      </c>
      <c r="J2460" s="5">
        <v>0.0</v>
      </c>
    </row>
    <row r="2461">
      <c r="A2461" s="5">
        <v>4.0</v>
      </c>
      <c r="B2461" s="5">
        <v>12.0</v>
      </c>
      <c r="C2461" s="5">
        <v>23.0</v>
      </c>
      <c r="D2461" s="5">
        <v>-0.001</v>
      </c>
      <c r="E2461" s="5">
        <v>0.0</v>
      </c>
      <c r="F2461" s="5">
        <v>0.0</v>
      </c>
      <c r="G2461" s="5">
        <v>24.01</v>
      </c>
      <c r="H2461" s="5">
        <v>0.0</v>
      </c>
      <c r="I2461" s="5">
        <v>-0.001</v>
      </c>
      <c r="J2461" s="5">
        <v>0.0</v>
      </c>
    </row>
    <row r="2462">
      <c r="A2462" s="5">
        <v>4.0</v>
      </c>
      <c r="B2462" s="5">
        <v>13.0</v>
      </c>
      <c r="C2462" s="5">
        <v>0.0</v>
      </c>
      <c r="D2462" s="5">
        <v>-0.001</v>
      </c>
      <c r="E2462" s="5">
        <v>0.0</v>
      </c>
      <c r="F2462" s="5">
        <v>0.0</v>
      </c>
      <c r="G2462" s="5">
        <v>23.55</v>
      </c>
      <c r="H2462" s="5">
        <v>0.0</v>
      </c>
      <c r="I2462" s="5">
        <v>-0.001</v>
      </c>
      <c r="J2462" s="5">
        <v>0.0</v>
      </c>
    </row>
    <row r="2463">
      <c r="A2463" s="5">
        <v>4.0</v>
      </c>
      <c r="B2463" s="5">
        <v>13.0</v>
      </c>
      <c r="C2463" s="5">
        <v>1.0</v>
      </c>
      <c r="D2463" s="5">
        <v>-0.001</v>
      </c>
      <c r="E2463" s="5">
        <v>0.0</v>
      </c>
      <c r="F2463" s="5">
        <v>0.0</v>
      </c>
      <c r="G2463" s="5">
        <v>23.08</v>
      </c>
      <c r="H2463" s="5">
        <v>0.0</v>
      </c>
      <c r="I2463" s="5">
        <v>-0.001</v>
      </c>
      <c r="J2463" s="5">
        <v>0.0</v>
      </c>
    </row>
    <row r="2464">
      <c r="A2464" s="5">
        <v>4.0</v>
      </c>
      <c r="B2464" s="5">
        <v>13.0</v>
      </c>
      <c r="C2464" s="5">
        <v>2.0</v>
      </c>
      <c r="D2464" s="5">
        <v>-0.001</v>
      </c>
      <c r="E2464" s="5">
        <v>0.0</v>
      </c>
      <c r="F2464" s="5">
        <v>0.0</v>
      </c>
      <c r="G2464" s="5">
        <v>22.95</v>
      </c>
      <c r="H2464" s="5">
        <v>0.0</v>
      </c>
      <c r="I2464" s="5">
        <v>-0.001</v>
      </c>
      <c r="J2464" s="5">
        <v>0.0</v>
      </c>
    </row>
    <row r="2465">
      <c r="A2465" s="5">
        <v>4.0</v>
      </c>
      <c r="B2465" s="5">
        <v>13.0</v>
      </c>
      <c r="C2465" s="5">
        <v>3.0</v>
      </c>
      <c r="D2465" s="5">
        <v>-0.001</v>
      </c>
      <c r="E2465" s="5">
        <v>0.0</v>
      </c>
      <c r="F2465" s="5">
        <v>0.0</v>
      </c>
      <c r="G2465" s="5">
        <v>22.67</v>
      </c>
      <c r="H2465" s="5">
        <v>0.0</v>
      </c>
      <c r="I2465" s="5">
        <v>-0.001</v>
      </c>
      <c r="J2465" s="5">
        <v>0.0</v>
      </c>
    </row>
    <row r="2466">
      <c r="A2466" s="5">
        <v>4.0</v>
      </c>
      <c r="B2466" s="5">
        <v>13.0</v>
      </c>
      <c r="C2466" s="5">
        <v>4.0</v>
      </c>
      <c r="D2466" s="5">
        <v>-0.001</v>
      </c>
      <c r="E2466" s="5">
        <v>0.0</v>
      </c>
      <c r="F2466" s="5">
        <v>0.0</v>
      </c>
      <c r="G2466" s="5">
        <v>22.47</v>
      </c>
      <c r="H2466" s="5">
        <v>0.0</v>
      </c>
      <c r="I2466" s="5">
        <v>-0.001</v>
      </c>
      <c r="J2466" s="5">
        <v>0.0</v>
      </c>
    </row>
    <row r="2467">
      <c r="A2467" s="5">
        <v>4.0</v>
      </c>
      <c r="B2467" s="5">
        <v>13.0</v>
      </c>
      <c r="C2467" s="5">
        <v>5.0</v>
      </c>
      <c r="D2467" s="5">
        <v>-0.001</v>
      </c>
      <c r="E2467" s="5">
        <v>0.4951</v>
      </c>
      <c r="F2467" s="5">
        <v>0.0</v>
      </c>
      <c r="G2467" s="5">
        <v>22.46</v>
      </c>
      <c r="H2467" s="5">
        <v>0.0</v>
      </c>
      <c r="I2467" s="5">
        <v>-0.001</v>
      </c>
      <c r="J2467" s="5">
        <v>0.0</v>
      </c>
    </row>
    <row r="2468">
      <c r="A2468" s="5">
        <v>4.0</v>
      </c>
      <c r="B2468" s="5">
        <v>13.0</v>
      </c>
      <c r="C2468" s="5">
        <v>6.0</v>
      </c>
      <c r="D2468" s="5">
        <v>4.5536</v>
      </c>
      <c r="E2468" s="5">
        <v>162.79</v>
      </c>
      <c r="F2468" s="5">
        <v>14.143</v>
      </c>
      <c r="G2468" s="5">
        <v>23.79</v>
      </c>
      <c r="H2468" s="5">
        <v>63.11</v>
      </c>
      <c r="I2468" s="5">
        <v>4.5556</v>
      </c>
      <c r="J2468" s="5">
        <v>4.7773</v>
      </c>
    </row>
    <row r="2469">
      <c r="A2469" s="5">
        <v>4.0</v>
      </c>
      <c r="B2469" s="5">
        <v>13.0</v>
      </c>
      <c r="C2469" s="5">
        <v>7.0</v>
      </c>
      <c r="D2469" s="5">
        <v>28.535</v>
      </c>
      <c r="E2469" s="5">
        <v>399.5</v>
      </c>
      <c r="F2469" s="5">
        <v>34.658</v>
      </c>
      <c r="G2469" s="5">
        <v>25.62</v>
      </c>
      <c r="H2469" s="5">
        <v>366.04</v>
      </c>
      <c r="I2469" s="5">
        <v>28.608</v>
      </c>
      <c r="J2469" s="5">
        <v>29.432</v>
      </c>
    </row>
    <row r="2470">
      <c r="A2470" s="5">
        <v>4.0</v>
      </c>
      <c r="B2470" s="5">
        <v>13.0</v>
      </c>
      <c r="C2470" s="5">
        <v>8.0</v>
      </c>
      <c r="D2470" s="5">
        <v>46.772</v>
      </c>
      <c r="E2470" s="5">
        <v>642.5</v>
      </c>
      <c r="F2470" s="5">
        <v>55.563</v>
      </c>
      <c r="G2470" s="5">
        <v>27.57</v>
      </c>
      <c r="H2470" s="5">
        <v>614.95</v>
      </c>
      <c r="I2470" s="5">
        <v>46.966</v>
      </c>
      <c r="J2470" s="5">
        <v>48.762</v>
      </c>
    </row>
    <row r="2471">
      <c r="A2471" s="5">
        <v>4.0</v>
      </c>
      <c r="B2471" s="5">
        <v>13.0</v>
      </c>
      <c r="C2471" s="5">
        <v>9.0</v>
      </c>
      <c r="D2471" s="5">
        <v>62.242</v>
      </c>
      <c r="E2471" s="5">
        <v>886.89</v>
      </c>
      <c r="F2471" s="5">
        <v>76.383</v>
      </c>
      <c r="G2471" s="5">
        <v>29.59</v>
      </c>
      <c r="H2471" s="5">
        <v>852.58</v>
      </c>
      <c r="I2471" s="5">
        <v>62.582</v>
      </c>
      <c r="J2471" s="5">
        <v>65.991</v>
      </c>
    </row>
    <row r="2472">
      <c r="A2472" s="5">
        <v>4.0</v>
      </c>
      <c r="B2472" s="5">
        <v>13.0</v>
      </c>
      <c r="C2472" s="5">
        <v>10.0</v>
      </c>
      <c r="D2472" s="5">
        <v>76.913</v>
      </c>
      <c r="E2472" s="5">
        <v>1201.7</v>
      </c>
      <c r="F2472" s="5">
        <v>103.24</v>
      </c>
      <c r="G2472" s="5">
        <v>31.83</v>
      </c>
      <c r="H2472" s="5">
        <v>1154.5</v>
      </c>
      <c r="I2472" s="5">
        <v>77.423</v>
      </c>
      <c r="J2472" s="5">
        <v>83.569</v>
      </c>
    </row>
    <row r="2473">
      <c r="A2473" s="5">
        <v>4.0</v>
      </c>
      <c r="B2473" s="5">
        <v>13.0</v>
      </c>
      <c r="C2473" s="5">
        <v>11.0</v>
      </c>
      <c r="D2473" s="5">
        <v>48.422</v>
      </c>
      <c r="E2473" s="5">
        <v>681.01</v>
      </c>
      <c r="F2473" s="5">
        <v>58.452</v>
      </c>
      <c r="G2473" s="5">
        <v>32.16</v>
      </c>
      <c r="H2473" s="5">
        <v>647.91</v>
      </c>
      <c r="I2473" s="5">
        <v>48.63</v>
      </c>
      <c r="J2473" s="5">
        <v>50.49</v>
      </c>
    </row>
    <row r="2474">
      <c r="A2474" s="5">
        <v>4.0</v>
      </c>
      <c r="B2474" s="5">
        <v>13.0</v>
      </c>
      <c r="C2474" s="5">
        <v>12.0</v>
      </c>
      <c r="D2474" s="5">
        <v>41.923</v>
      </c>
      <c r="E2474" s="5">
        <v>591.31</v>
      </c>
      <c r="F2474" s="5">
        <v>50.542</v>
      </c>
      <c r="G2474" s="5">
        <v>32.19</v>
      </c>
      <c r="H2474" s="5">
        <v>554.91</v>
      </c>
      <c r="I2474" s="5">
        <v>42.08</v>
      </c>
      <c r="J2474" s="5">
        <v>43.462</v>
      </c>
    </row>
    <row r="2475">
      <c r="A2475" s="5">
        <v>4.0</v>
      </c>
      <c r="B2475" s="5">
        <v>13.0</v>
      </c>
      <c r="C2475" s="5">
        <v>13.0</v>
      </c>
      <c r="D2475" s="5">
        <v>28.085</v>
      </c>
      <c r="E2475" s="5">
        <v>398.2</v>
      </c>
      <c r="F2475" s="5">
        <v>33.884</v>
      </c>
      <c r="G2475" s="5">
        <v>31.53</v>
      </c>
      <c r="H2475" s="5">
        <v>367.05</v>
      </c>
      <c r="I2475" s="5">
        <v>28.155</v>
      </c>
      <c r="J2475" s="5">
        <v>28.946</v>
      </c>
    </row>
    <row r="2476">
      <c r="A2476" s="5">
        <v>4.0</v>
      </c>
      <c r="B2476" s="5">
        <v>13.0</v>
      </c>
      <c r="C2476" s="5">
        <v>14.0</v>
      </c>
      <c r="D2476" s="5">
        <v>27.514</v>
      </c>
      <c r="E2476" s="5">
        <v>392.1</v>
      </c>
      <c r="F2476" s="5">
        <v>33.235</v>
      </c>
      <c r="G2476" s="5">
        <v>31.05</v>
      </c>
      <c r="H2476" s="5">
        <v>359.01</v>
      </c>
      <c r="I2476" s="5">
        <v>27.581</v>
      </c>
      <c r="J2476" s="5">
        <v>28.355</v>
      </c>
    </row>
    <row r="2477">
      <c r="A2477" s="5">
        <v>4.0</v>
      </c>
      <c r="B2477" s="5">
        <v>13.0</v>
      </c>
      <c r="C2477" s="5">
        <v>15.0</v>
      </c>
      <c r="D2477" s="5">
        <v>29.12</v>
      </c>
      <c r="E2477" s="5">
        <v>419.31</v>
      </c>
      <c r="F2477" s="5">
        <v>35.012</v>
      </c>
      <c r="G2477" s="5">
        <v>30.77</v>
      </c>
      <c r="H2477" s="5">
        <v>379.74</v>
      </c>
      <c r="I2477" s="5">
        <v>29.196</v>
      </c>
      <c r="J2477" s="5">
        <v>30.023</v>
      </c>
    </row>
    <row r="2478">
      <c r="A2478" s="5">
        <v>4.0</v>
      </c>
      <c r="B2478" s="5">
        <v>13.0</v>
      </c>
      <c r="C2478" s="5">
        <v>16.0</v>
      </c>
      <c r="D2478" s="5">
        <v>17.578</v>
      </c>
      <c r="E2478" s="5">
        <v>280.0</v>
      </c>
      <c r="F2478" s="5">
        <v>22.581</v>
      </c>
      <c r="G2478" s="5">
        <v>30.15</v>
      </c>
      <c r="H2478" s="5">
        <v>229.83</v>
      </c>
      <c r="I2478" s="5">
        <v>17.606</v>
      </c>
      <c r="J2478" s="5">
        <v>18.097</v>
      </c>
    </row>
    <row r="2479">
      <c r="A2479" s="5">
        <v>4.0</v>
      </c>
      <c r="B2479" s="5">
        <v>13.0</v>
      </c>
      <c r="C2479" s="5">
        <v>17.0</v>
      </c>
      <c r="D2479" s="5">
        <v>1.9378</v>
      </c>
      <c r="E2479" s="5">
        <v>35.005</v>
      </c>
      <c r="F2479" s="5">
        <v>2.9652</v>
      </c>
      <c r="G2479" s="5">
        <v>29.06</v>
      </c>
      <c r="H2479" s="5">
        <v>31.518</v>
      </c>
      <c r="I2479" s="5">
        <v>1.9381</v>
      </c>
      <c r="J2479" s="5">
        <v>2.2003</v>
      </c>
    </row>
    <row r="2480">
      <c r="A2480" s="5">
        <v>4.0</v>
      </c>
      <c r="B2480" s="5">
        <v>13.0</v>
      </c>
      <c r="C2480" s="5">
        <v>18.0</v>
      </c>
      <c r="D2480" s="5">
        <v>-0.001</v>
      </c>
      <c r="E2480" s="5">
        <v>0.0</v>
      </c>
      <c r="F2480" s="5">
        <v>0.0</v>
      </c>
      <c r="G2480" s="5">
        <v>28.26</v>
      </c>
      <c r="H2480" s="5">
        <v>0.0</v>
      </c>
      <c r="I2480" s="5">
        <v>-0.001</v>
      </c>
      <c r="J2480" s="5">
        <v>0.0</v>
      </c>
    </row>
    <row r="2481">
      <c r="A2481" s="5">
        <v>4.0</v>
      </c>
      <c r="B2481" s="5">
        <v>13.0</v>
      </c>
      <c r="C2481" s="5">
        <v>19.0</v>
      </c>
      <c r="D2481" s="5">
        <v>-0.001</v>
      </c>
      <c r="E2481" s="5">
        <v>0.0</v>
      </c>
      <c r="F2481" s="5">
        <v>0.0</v>
      </c>
      <c r="G2481" s="5">
        <v>27.47</v>
      </c>
      <c r="H2481" s="5">
        <v>0.0</v>
      </c>
      <c r="I2481" s="5">
        <v>-0.001</v>
      </c>
      <c r="J2481" s="5">
        <v>0.0</v>
      </c>
    </row>
    <row r="2482">
      <c r="A2482" s="5">
        <v>4.0</v>
      </c>
      <c r="B2482" s="5">
        <v>13.0</v>
      </c>
      <c r="C2482" s="5">
        <v>20.0</v>
      </c>
      <c r="D2482" s="5">
        <v>-0.001</v>
      </c>
      <c r="E2482" s="5">
        <v>0.0</v>
      </c>
      <c r="F2482" s="5">
        <v>0.0</v>
      </c>
      <c r="G2482" s="5">
        <v>26.67</v>
      </c>
      <c r="H2482" s="5">
        <v>0.0</v>
      </c>
      <c r="I2482" s="5">
        <v>-0.001</v>
      </c>
      <c r="J2482" s="5">
        <v>0.0</v>
      </c>
    </row>
    <row r="2483">
      <c r="A2483" s="5">
        <v>4.0</v>
      </c>
      <c r="B2483" s="5">
        <v>13.0</v>
      </c>
      <c r="C2483" s="5">
        <v>21.0</v>
      </c>
      <c r="D2483" s="5">
        <v>-0.001</v>
      </c>
      <c r="E2483" s="5">
        <v>0.0</v>
      </c>
      <c r="F2483" s="5">
        <v>0.0</v>
      </c>
      <c r="G2483" s="5">
        <v>25.87</v>
      </c>
      <c r="H2483" s="5">
        <v>0.0</v>
      </c>
      <c r="I2483" s="5">
        <v>-0.001</v>
      </c>
      <c r="J2483" s="5">
        <v>0.0</v>
      </c>
    </row>
    <row r="2484">
      <c r="A2484" s="5">
        <v>4.0</v>
      </c>
      <c r="B2484" s="5">
        <v>13.0</v>
      </c>
      <c r="C2484" s="5">
        <v>22.0</v>
      </c>
      <c r="D2484" s="5">
        <v>-0.001</v>
      </c>
      <c r="E2484" s="5">
        <v>0.0</v>
      </c>
      <c r="F2484" s="5">
        <v>0.0</v>
      </c>
      <c r="G2484" s="5">
        <v>25.07</v>
      </c>
      <c r="H2484" s="5">
        <v>0.0</v>
      </c>
      <c r="I2484" s="5">
        <v>-0.001</v>
      </c>
      <c r="J2484" s="5">
        <v>0.0</v>
      </c>
    </row>
    <row r="2485">
      <c r="A2485" s="5">
        <v>4.0</v>
      </c>
      <c r="B2485" s="5">
        <v>13.0</v>
      </c>
      <c r="C2485" s="5">
        <v>23.0</v>
      </c>
      <c r="D2485" s="5">
        <v>-0.001</v>
      </c>
      <c r="E2485" s="5">
        <v>0.0</v>
      </c>
      <c r="F2485" s="5">
        <v>0.0</v>
      </c>
      <c r="G2485" s="5">
        <v>24.27</v>
      </c>
      <c r="H2485" s="5">
        <v>0.0</v>
      </c>
      <c r="I2485" s="5">
        <v>-0.001</v>
      </c>
      <c r="J2485" s="5">
        <v>0.0</v>
      </c>
    </row>
    <row r="2486">
      <c r="A2486" s="5">
        <v>4.0</v>
      </c>
      <c r="B2486" s="5">
        <v>14.0</v>
      </c>
      <c r="C2486" s="5">
        <v>0.0</v>
      </c>
      <c r="D2486" s="5">
        <v>-0.001</v>
      </c>
      <c r="E2486" s="5">
        <v>0.0</v>
      </c>
      <c r="F2486" s="5">
        <v>0.0</v>
      </c>
      <c r="G2486" s="5">
        <v>23.58</v>
      </c>
      <c r="H2486" s="5">
        <v>0.0</v>
      </c>
      <c r="I2486" s="5">
        <v>-0.001</v>
      </c>
      <c r="J2486" s="5">
        <v>0.0</v>
      </c>
    </row>
    <row r="2487">
      <c r="A2487" s="5">
        <v>4.0</v>
      </c>
      <c r="B2487" s="5">
        <v>14.0</v>
      </c>
      <c r="C2487" s="5">
        <v>1.0</v>
      </c>
      <c r="D2487" s="5">
        <v>-0.001</v>
      </c>
      <c r="E2487" s="5">
        <v>0.0</v>
      </c>
      <c r="F2487" s="5">
        <v>0.0</v>
      </c>
      <c r="G2487" s="5">
        <v>22.96</v>
      </c>
      <c r="H2487" s="5">
        <v>0.0</v>
      </c>
      <c r="I2487" s="5">
        <v>-0.001</v>
      </c>
      <c r="J2487" s="5">
        <v>0.0</v>
      </c>
    </row>
    <row r="2488">
      <c r="A2488" s="5">
        <v>4.0</v>
      </c>
      <c r="B2488" s="5">
        <v>14.0</v>
      </c>
      <c r="C2488" s="5">
        <v>2.0</v>
      </c>
      <c r="D2488" s="5">
        <v>-0.001</v>
      </c>
      <c r="E2488" s="5">
        <v>0.0</v>
      </c>
      <c r="F2488" s="5">
        <v>0.0</v>
      </c>
      <c r="G2488" s="5">
        <v>22.5</v>
      </c>
      <c r="H2488" s="5">
        <v>0.0</v>
      </c>
      <c r="I2488" s="5">
        <v>-0.001</v>
      </c>
      <c r="J2488" s="5">
        <v>0.0</v>
      </c>
    </row>
    <row r="2489">
      <c r="A2489" s="5">
        <v>4.0</v>
      </c>
      <c r="B2489" s="5">
        <v>14.0</v>
      </c>
      <c r="C2489" s="5">
        <v>3.0</v>
      </c>
      <c r="D2489" s="5">
        <v>-0.001</v>
      </c>
      <c r="E2489" s="5">
        <v>0.0</v>
      </c>
      <c r="F2489" s="5">
        <v>0.0</v>
      </c>
      <c r="G2489" s="5">
        <v>22.04</v>
      </c>
      <c r="H2489" s="5">
        <v>0.0</v>
      </c>
      <c r="I2489" s="5">
        <v>-0.001</v>
      </c>
      <c r="J2489" s="5">
        <v>0.0</v>
      </c>
    </row>
    <row r="2490">
      <c r="A2490" s="5">
        <v>4.0</v>
      </c>
      <c r="B2490" s="5">
        <v>14.0</v>
      </c>
      <c r="C2490" s="5">
        <v>4.0</v>
      </c>
      <c r="D2490" s="5">
        <v>-0.001</v>
      </c>
      <c r="E2490" s="5">
        <v>0.0</v>
      </c>
      <c r="F2490" s="5">
        <v>0.0</v>
      </c>
      <c r="G2490" s="5">
        <v>21.71</v>
      </c>
      <c r="H2490" s="5">
        <v>0.0</v>
      </c>
      <c r="I2490" s="5">
        <v>-0.001</v>
      </c>
      <c r="J2490" s="5">
        <v>0.0</v>
      </c>
    </row>
    <row r="2491">
      <c r="A2491" s="5">
        <v>4.0</v>
      </c>
      <c r="B2491" s="5">
        <v>14.0</v>
      </c>
      <c r="C2491" s="5">
        <v>5.0</v>
      </c>
      <c r="D2491" s="5">
        <v>-0.001</v>
      </c>
      <c r="E2491" s="5">
        <v>0.2934</v>
      </c>
      <c r="F2491" s="5">
        <v>0.0</v>
      </c>
      <c r="G2491" s="5">
        <v>21.66</v>
      </c>
      <c r="H2491" s="5">
        <v>0.0</v>
      </c>
      <c r="I2491" s="5">
        <v>-0.001</v>
      </c>
      <c r="J2491" s="5">
        <v>0.0</v>
      </c>
    </row>
    <row r="2492">
      <c r="A2492" s="5">
        <v>4.0</v>
      </c>
      <c r="B2492" s="5">
        <v>14.0</v>
      </c>
      <c r="C2492" s="5">
        <v>6.0</v>
      </c>
      <c r="D2492" s="5">
        <v>3.5144</v>
      </c>
      <c r="E2492" s="5">
        <v>114.29</v>
      </c>
      <c r="F2492" s="5">
        <v>9.8907</v>
      </c>
      <c r="G2492" s="5">
        <v>22.77</v>
      </c>
      <c r="H2492" s="5">
        <v>49.957</v>
      </c>
      <c r="I2492" s="5">
        <v>3.5155</v>
      </c>
      <c r="J2492" s="5">
        <v>3.7267</v>
      </c>
    </row>
    <row r="2493">
      <c r="A2493" s="5">
        <v>4.0</v>
      </c>
      <c r="B2493" s="5">
        <v>14.0</v>
      </c>
      <c r="C2493" s="5">
        <v>7.0</v>
      </c>
      <c r="D2493" s="5">
        <v>24.356</v>
      </c>
      <c r="E2493" s="5">
        <v>339.6</v>
      </c>
      <c r="F2493" s="5">
        <v>29.414</v>
      </c>
      <c r="G2493" s="5">
        <v>24.3</v>
      </c>
      <c r="H2493" s="5">
        <v>311.1</v>
      </c>
      <c r="I2493" s="5">
        <v>24.409</v>
      </c>
      <c r="J2493" s="5">
        <v>25.097</v>
      </c>
    </row>
    <row r="2494">
      <c r="A2494" s="5">
        <v>4.0</v>
      </c>
      <c r="B2494" s="5">
        <v>14.0</v>
      </c>
      <c r="C2494" s="5">
        <v>8.0</v>
      </c>
      <c r="D2494" s="5">
        <v>40.432</v>
      </c>
      <c r="E2494" s="5">
        <v>549.0</v>
      </c>
      <c r="F2494" s="5">
        <v>47.492</v>
      </c>
      <c r="G2494" s="5">
        <v>26.03</v>
      </c>
      <c r="H2494" s="5">
        <v>523.35</v>
      </c>
      <c r="I2494" s="5">
        <v>40.578</v>
      </c>
      <c r="J2494" s="5">
        <v>41.894</v>
      </c>
    </row>
    <row r="2495">
      <c r="A2495" s="5">
        <v>4.0</v>
      </c>
      <c r="B2495" s="5">
        <v>14.0</v>
      </c>
      <c r="C2495" s="5">
        <v>9.0</v>
      </c>
      <c r="D2495" s="5">
        <v>50.849</v>
      </c>
      <c r="E2495" s="5">
        <v>702.1</v>
      </c>
      <c r="F2495" s="5">
        <v>60.617</v>
      </c>
      <c r="G2495" s="5">
        <v>27.6</v>
      </c>
      <c r="H2495" s="5">
        <v>673.3</v>
      </c>
      <c r="I2495" s="5">
        <v>51.077</v>
      </c>
      <c r="J2495" s="5">
        <v>53.194</v>
      </c>
    </row>
    <row r="2496">
      <c r="A2496" s="5">
        <v>4.0</v>
      </c>
      <c r="B2496" s="5">
        <v>14.0</v>
      </c>
      <c r="C2496" s="5">
        <v>10.0</v>
      </c>
      <c r="D2496" s="5">
        <v>58.863</v>
      </c>
      <c r="E2496" s="5">
        <v>828.9</v>
      </c>
      <c r="F2496" s="5">
        <v>71.34</v>
      </c>
      <c r="G2496" s="5">
        <v>29.0</v>
      </c>
      <c r="H2496" s="5">
        <v>796.51</v>
      </c>
      <c r="I2496" s="5">
        <v>59.168</v>
      </c>
      <c r="J2496" s="5">
        <v>62.068</v>
      </c>
    </row>
    <row r="2497">
      <c r="A2497" s="5">
        <v>4.0</v>
      </c>
      <c r="B2497" s="5">
        <v>14.0</v>
      </c>
      <c r="C2497" s="5">
        <v>11.0</v>
      </c>
      <c r="D2497" s="5">
        <v>61.996</v>
      </c>
      <c r="E2497" s="5">
        <v>886.69</v>
      </c>
      <c r="F2497" s="5">
        <v>76.015</v>
      </c>
      <c r="G2497" s="5">
        <v>30.14</v>
      </c>
      <c r="H2497" s="5">
        <v>850.09</v>
      </c>
      <c r="I2497" s="5">
        <v>62.334</v>
      </c>
      <c r="J2497" s="5">
        <v>65.688</v>
      </c>
    </row>
    <row r="2498">
      <c r="A2498" s="5">
        <v>4.0</v>
      </c>
      <c r="B2498" s="5">
        <v>14.0</v>
      </c>
      <c r="C2498" s="5">
        <v>12.0</v>
      </c>
      <c r="D2498" s="5">
        <v>62.028</v>
      </c>
      <c r="E2498" s="5">
        <v>894.39</v>
      </c>
      <c r="F2498" s="5">
        <v>76.285</v>
      </c>
      <c r="G2498" s="5">
        <v>30.93</v>
      </c>
      <c r="H2498" s="5">
        <v>852.77</v>
      </c>
      <c r="I2498" s="5">
        <v>62.366</v>
      </c>
      <c r="J2498" s="5">
        <v>65.699</v>
      </c>
    </row>
    <row r="2499">
      <c r="A2499" s="5">
        <v>4.0</v>
      </c>
      <c r="B2499" s="5">
        <v>14.0</v>
      </c>
      <c r="C2499" s="5">
        <v>13.0</v>
      </c>
      <c r="D2499" s="5">
        <v>56.999</v>
      </c>
      <c r="E2499" s="5">
        <v>817.1</v>
      </c>
      <c r="F2499" s="5">
        <v>69.237</v>
      </c>
      <c r="G2499" s="5">
        <v>31.46</v>
      </c>
      <c r="H2499" s="5">
        <v>772.79</v>
      </c>
      <c r="I2499" s="5">
        <v>57.287</v>
      </c>
      <c r="J2499" s="5">
        <v>59.828</v>
      </c>
    </row>
    <row r="2500">
      <c r="A2500" s="5">
        <v>4.0</v>
      </c>
      <c r="B2500" s="5">
        <v>14.0</v>
      </c>
      <c r="C2500" s="5">
        <v>14.0</v>
      </c>
      <c r="D2500" s="5">
        <v>47.171</v>
      </c>
      <c r="E2500" s="5">
        <v>676.0</v>
      </c>
      <c r="F2500" s="5">
        <v>56.764</v>
      </c>
      <c r="G2500" s="5">
        <v>31.61</v>
      </c>
      <c r="H2500" s="5">
        <v>628.7</v>
      </c>
      <c r="I2500" s="5">
        <v>47.369</v>
      </c>
      <c r="J2500" s="5">
        <v>49.143</v>
      </c>
    </row>
    <row r="2501">
      <c r="A2501" s="5">
        <v>4.0</v>
      </c>
      <c r="B2501" s="5">
        <v>14.0</v>
      </c>
      <c r="C2501" s="5">
        <v>15.0</v>
      </c>
      <c r="D2501" s="5">
        <v>33.647</v>
      </c>
      <c r="E2501" s="5">
        <v>487.3</v>
      </c>
      <c r="F2501" s="5">
        <v>40.38</v>
      </c>
      <c r="G2501" s="5">
        <v>31.27</v>
      </c>
      <c r="H2501" s="5">
        <v>440.15</v>
      </c>
      <c r="I2501" s="5">
        <v>33.748</v>
      </c>
      <c r="J2501" s="5">
        <v>34.718</v>
      </c>
    </row>
    <row r="2502">
      <c r="A2502" s="5">
        <v>4.0</v>
      </c>
      <c r="B2502" s="5">
        <v>14.0</v>
      </c>
      <c r="C2502" s="5">
        <v>16.0</v>
      </c>
      <c r="D2502" s="5">
        <v>17.16</v>
      </c>
      <c r="E2502" s="5">
        <v>272.7</v>
      </c>
      <c r="F2502" s="5">
        <v>22.004</v>
      </c>
      <c r="G2502" s="5">
        <v>30.5</v>
      </c>
      <c r="H2502" s="5">
        <v>224.74</v>
      </c>
      <c r="I2502" s="5">
        <v>17.187</v>
      </c>
      <c r="J2502" s="5">
        <v>17.667</v>
      </c>
    </row>
    <row r="2503">
      <c r="A2503" s="5">
        <v>4.0</v>
      </c>
      <c r="B2503" s="5">
        <v>14.0</v>
      </c>
      <c r="C2503" s="5">
        <v>17.0</v>
      </c>
      <c r="D2503" s="5">
        <v>1.6808</v>
      </c>
      <c r="E2503" s="5">
        <v>31.191</v>
      </c>
      <c r="F2503" s="5">
        <v>2.6535</v>
      </c>
      <c r="G2503" s="5">
        <v>29.24</v>
      </c>
      <c r="H2503" s="5">
        <v>28.357</v>
      </c>
      <c r="I2503" s="5">
        <v>1.6811</v>
      </c>
      <c r="J2503" s="5">
        <v>1.954</v>
      </c>
    </row>
    <row r="2504">
      <c r="A2504" s="5">
        <v>4.0</v>
      </c>
      <c r="B2504" s="5">
        <v>14.0</v>
      </c>
      <c r="C2504" s="5">
        <v>18.0</v>
      </c>
      <c r="D2504" s="5">
        <v>-0.001</v>
      </c>
      <c r="E2504" s="5">
        <v>0.0</v>
      </c>
      <c r="F2504" s="5">
        <v>0.0</v>
      </c>
      <c r="G2504" s="5">
        <v>28.49</v>
      </c>
      <c r="H2504" s="5">
        <v>0.0</v>
      </c>
      <c r="I2504" s="5">
        <v>-0.001</v>
      </c>
      <c r="J2504" s="5">
        <v>0.0</v>
      </c>
    </row>
    <row r="2505">
      <c r="A2505" s="5">
        <v>4.0</v>
      </c>
      <c r="B2505" s="5">
        <v>14.0</v>
      </c>
      <c r="C2505" s="5">
        <v>19.0</v>
      </c>
      <c r="D2505" s="5">
        <v>-0.001</v>
      </c>
      <c r="E2505" s="5">
        <v>0.0</v>
      </c>
      <c r="F2505" s="5">
        <v>0.0</v>
      </c>
      <c r="G2505" s="5">
        <v>27.75</v>
      </c>
      <c r="H2505" s="5">
        <v>0.0</v>
      </c>
      <c r="I2505" s="5">
        <v>-0.001</v>
      </c>
      <c r="J2505" s="5">
        <v>0.0</v>
      </c>
    </row>
    <row r="2506">
      <c r="A2506" s="5">
        <v>4.0</v>
      </c>
      <c r="B2506" s="5">
        <v>14.0</v>
      </c>
      <c r="C2506" s="5">
        <v>20.0</v>
      </c>
      <c r="D2506" s="5">
        <v>-0.001</v>
      </c>
      <c r="E2506" s="5">
        <v>0.0</v>
      </c>
      <c r="F2506" s="5">
        <v>0.0</v>
      </c>
      <c r="G2506" s="5">
        <v>27.01</v>
      </c>
      <c r="H2506" s="5">
        <v>0.0</v>
      </c>
      <c r="I2506" s="5">
        <v>-0.001</v>
      </c>
      <c r="J2506" s="5">
        <v>0.0</v>
      </c>
    </row>
    <row r="2507">
      <c r="A2507" s="5">
        <v>4.0</v>
      </c>
      <c r="B2507" s="5">
        <v>14.0</v>
      </c>
      <c r="C2507" s="5">
        <v>21.0</v>
      </c>
      <c r="D2507" s="5">
        <v>-0.001</v>
      </c>
      <c r="E2507" s="5">
        <v>0.0</v>
      </c>
      <c r="F2507" s="5">
        <v>0.0</v>
      </c>
      <c r="G2507" s="5">
        <v>26.26</v>
      </c>
      <c r="H2507" s="5">
        <v>0.0</v>
      </c>
      <c r="I2507" s="5">
        <v>-0.001</v>
      </c>
      <c r="J2507" s="5">
        <v>0.0</v>
      </c>
    </row>
    <row r="2508">
      <c r="A2508" s="5">
        <v>4.0</v>
      </c>
      <c r="B2508" s="5">
        <v>14.0</v>
      </c>
      <c r="C2508" s="5">
        <v>22.0</v>
      </c>
      <c r="D2508" s="5">
        <v>-0.001</v>
      </c>
      <c r="E2508" s="5">
        <v>0.0</v>
      </c>
      <c r="F2508" s="5">
        <v>0.0</v>
      </c>
      <c r="G2508" s="5">
        <v>25.52</v>
      </c>
      <c r="H2508" s="5">
        <v>0.0</v>
      </c>
      <c r="I2508" s="5">
        <v>-0.001</v>
      </c>
      <c r="J2508" s="5">
        <v>0.0</v>
      </c>
    </row>
    <row r="2509">
      <c r="A2509" s="5">
        <v>4.0</v>
      </c>
      <c r="B2509" s="5">
        <v>14.0</v>
      </c>
      <c r="C2509" s="5">
        <v>23.0</v>
      </c>
      <c r="D2509" s="5">
        <v>-0.001</v>
      </c>
      <c r="E2509" s="5">
        <v>0.0</v>
      </c>
      <c r="F2509" s="5">
        <v>0.0</v>
      </c>
      <c r="G2509" s="5">
        <v>24.77</v>
      </c>
      <c r="H2509" s="5">
        <v>0.0</v>
      </c>
      <c r="I2509" s="5">
        <v>-0.001</v>
      </c>
      <c r="J2509" s="5">
        <v>0.0</v>
      </c>
    </row>
    <row r="2510">
      <c r="A2510" s="5">
        <v>4.0</v>
      </c>
      <c r="B2510" s="5">
        <v>15.0</v>
      </c>
      <c r="C2510" s="5">
        <v>0.0</v>
      </c>
      <c r="D2510" s="5">
        <v>-0.001</v>
      </c>
      <c r="E2510" s="5">
        <v>0.0</v>
      </c>
      <c r="F2510" s="5">
        <v>0.0</v>
      </c>
      <c r="G2510" s="5">
        <v>24.33</v>
      </c>
      <c r="H2510" s="5">
        <v>0.0</v>
      </c>
      <c r="I2510" s="5">
        <v>-0.001</v>
      </c>
      <c r="J2510" s="5">
        <v>0.0</v>
      </c>
    </row>
    <row r="2511">
      <c r="A2511" s="5">
        <v>4.0</v>
      </c>
      <c r="B2511" s="5">
        <v>15.0</v>
      </c>
      <c r="C2511" s="5">
        <v>1.0</v>
      </c>
      <c r="D2511" s="5">
        <v>-0.001</v>
      </c>
      <c r="E2511" s="5">
        <v>0.0</v>
      </c>
      <c r="F2511" s="5">
        <v>0.0</v>
      </c>
      <c r="G2511" s="5">
        <v>23.94</v>
      </c>
      <c r="H2511" s="5">
        <v>0.0</v>
      </c>
      <c r="I2511" s="5">
        <v>-0.001</v>
      </c>
      <c r="J2511" s="5">
        <v>0.0</v>
      </c>
    </row>
    <row r="2512">
      <c r="A2512" s="5">
        <v>4.0</v>
      </c>
      <c r="B2512" s="5">
        <v>15.0</v>
      </c>
      <c r="C2512" s="5">
        <v>2.0</v>
      </c>
      <c r="D2512" s="5">
        <v>-0.001</v>
      </c>
      <c r="E2512" s="5">
        <v>0.0</v>
      </c>
      <c r="F2512" s="5">
        <v>0.0</v>
      </c>
      <c r="G2512" s="5">
        <v>23.76</v>
      </c>
      <c r="H2512" s="5">
        <v>0.0</v>
      </c>
      <c r="I2512" s="5">
        <v>-0.001</v>
      </c>
      <c r="J2512" s="5">
        <v>0.0</v>
      </c>
    </row>
    <row r="2513">
      <c r="A2513" s="5">
        <v>4.0</v>
      </c>
      <c r="B2513" s="5">
        <v>15.0</v>
      </c>
      <c r="C2513" s="5">
        <v>3.0</v>
      </c>
      <c r="D2513" s="5">
        <v>-0.001</v>
      </c>
      <c r="E2513" s="5">
        <v>0.0</v>
      </c>
      <c r="F2513" s="5">
        <v>0.0</v>
      </c>
      <c r="G2513" s="5">
        <v>23.59</v>
      </c>
      <c r="H2513" s="5">
        <v>0.0</v>
      </c>
      <c r="I2513" s="5">
        <v>-0.001</v>
      </c>
      <c r="J2513" s="5">
        <v>0.0</v>
      </c>
    </row>
    <row r="2514">
      <c r="A2514" s="5">
        <v>4.0</v>
      </c>
      <c r="B2514" s="5">
        <v>15.0</v>
      </c>
      <c r="C2514" s="5">
        <v>4.0</v>
      </c>
      <c r="D2514" s="5">
        <v>-0.001</v>
      </c>
      <c r="E2514" s="5">
        <v>0.0</v>
      </c>
      <c r="F2514" s="5">
        <v>0.0</v>
      </c>
      <c r="G2514" s="5">
        <v>23.48</v>
      </c>
      <c r="H2514" s="5">
        <v>0.0</v>
      </c>
      <c r="I2514" s="5">
        <v>-0.001</v>
      </c>
      <c r="J2514" s="5">
        <v>0.0</v>
      </c>
    </row>
    <row r="2515">
      <c r="A2515" s="5">
        <v>4.0</v>
      </c>
      <c r="B2515" s="5">
        <v>15.0</v>
      </c>
      <c r="C2515" s="5">
        <v>5.0</v>
      </c>
      <c r="D2515" s="5">
        <v>-0.001</v>
      </c>
      <c r="E2515" s="5">
        <v>0.2934</v>
      </c>
      <c r="F2515" s="5">
        <v>0.0</v>
      </c>
      <c r="G2515" s="5">
        <v>23.44</v>
      </c>
      <c r="H2515" s="5">
        <v>0.0</v>
      </c>
      <c r="I2515" s="5">
        <v>-0.001</v>
      </c>
      <c r="J2515" s="5">
        <v>0.0</v>
      </c>
    </row>
    <row r="2516">
      <c r="A2516" s="5">
        <v>4.0</v>
      </c>
      <c r="B2516" s="5">
        <v>15.0</v>
      </c>
      <c r="C2516" s="5">
        <v>6.0</v>
      </c>
      <c r="D2516" s="5">
        <v>0.3239</v>
      </c>
      <c r="E2516" s="5">
        <v>11.607</v>
      </c>
      <c r="F2516" s="5">
        <v>0.9842</v>
      </c>
      <c r="G2516" s="5">
        <v>23.51</v>
      </c>
      <c r="H2516" s="5">
        <v>11.076</v>
      </c>
      <c r="I2516" s="5">
        <v>0.3239</v>
      </c>
      <c r="J2516" s="5">
        <v>0.6575</v>
      </c>
    </row>
    <row r="2517">
      <c r="A2517" s="5">
        <v>4.0</v>
      </c>
      <c r="B2517" s="5">
        <v>15.0</v>
      </c>
      <c r="C2517" s="5">
        <v>7.0</v>
      </c>
      <c r="D2517" s="5">
        <v>1.8779</v>
      </c>
      <c r="E2517" s="5">
        <v>33.501</v>
      </c>
      <c r="F2517" s="5">
        <v>2.8418</v>
      </c>
      <c r="G2517" s="5">
        <v>23.37</v>
      </c>
      <c r="H2517" s="5">
        <v>30.282</v>
      </c>
      <c r="I2517" s="5">
        <v>1.8782</v>
      </c>
      <c r="J2517" s="5">
        <v>2.146</v>
      </c>
    </row>
    <row r="2518">
      <c r="A2518" s="5">
        <v>4.0</v>
      </c>
      <c r="B2518" s="5">
        <v>15.0</v>
      </c>
      <c r="C2518" s="5">
        <v>8.0</v>
      </c>
      <c r="D2518" s="5">
        <v>3.4669</v>
      </c>
      <c r="E2518" s="5">
        <v>54.9</v>
      </c>
      <c r="F2518" s="5">
        <v>4.6611</v>
      </c>
      <c r="G2518" s="5">
        <v>24.14</v>
      </c>
      <c r="H2518" s="5">
        <v>49.582</v>
      </c>
      <c r="I2518" s="5">
        <v>3.468</v>
      </c>
      <c r="J2518" s="5">
        <v>3.6794</v>
      </c>
    </row>
    <row r="2519">
      <c r="A2519" s="5">
        <v>4.0</v>
      </c>
      <c r="B2519" s="5">
        <v>15.0</v>
      </c>
      <c r="C2519" s="5">
        <v>9.0</v>
      </c>
      <c r="D2519" s="5">
        <v>4.7326</v>
      </c>
      <c r="E2519" s="5">
        <v>72.394</v>
      </c>
      <c r="F2519" s="5">
        <v>6.1516</v>
      </c>
      <c r="G2519" s="5">
        <v>24.35</v>
      </c>
      <c r="H2519" s="5">
        <v>65.479</v>
      </c>
      <c r="I2519" s="5">
        <v>4.7347</v>
      </c>
      <c r="J2519" s="5">
        <v>4.9602</v>
      </c>
    </row>
    <row r="2520">
      <c r="A2520" s="5">
        <v>4.0</v>
      </c>
      <c r="B2520" s="5">
        <v>15.0</v>
      </c>
      <c r="C2520" s="5">
        <v>10.0</v>
      </c>
      <c r="D2520" s="5">
        <v>30.533</v>
      </c>
      <c r="E2520" s="5">
        <v>421.89</v>
      </c>
      <c r="F2520" s="5">
        <v>36.079</v>
      </c>
      <c r="G2520" s="5">
        <v>25.6</v>
      </c>
      <c r="H2520" s="5">
        <v>391.83</v>
      </c>
      <c r="I2520" s="5">
        <v>30.617</v>
      </c>
      <c r="J2520" s="5">
        <v>31.508</v>
      </c>
    </row>
    <row r="2521">
      <c r="A2521" s="5">
        <v>4.0</v>
      </c>
      <c r="B2521" s="5">
        <v>15.0</v>
      </c>
      <c r="C2521" s="5">
        <v>11.0</v>
      </c>
      <c r="D2521" s="5">
        <v>47.715</v>
      </c>
      <c r="E2521" s="5">
        <v>665.9</v>
      </c>
      <c r="F2521" s="5">
        <v>56.998</v>
      </c>
      <c r="G2521" s="5">
        <v>27.25</v>
      </c>
      <c r="H2521" s="5">
        <v>627.7</v>
      </c>
      <c r="I2521" s="5">
        <v>47.916</v>
      </c>
      <c r="J2521" s="5">
        <v>49.789</v>
      </c>
    </row>
    <row r="2522">
      <c r="A2522" s="5">
        <v>4.0</v>
      </c>
      <c r="B2522" s="5">
        <v>15.0</v>
      </c>
      <c r="C2522" s="5">
        <v>12.0</v>
      </c>
      <c r="D2522" s="5">
        <v>52.569</v>
      </c>
      <c r="E2522" s="5">
        <v>740.49</v>
      </c>
      <c r="F2522" s="5">
        <v>63.167</v>
      </c>
      <c r="G2522" s="5">
        <v>28.64</v>
      </c>
      <c r="H2522" s="5">
        <v>700.46</v>
      </c>
      <c r="I2522" s="5">
        <v>52.814</v>
      </c>
      <c r="J2522" s="5">
        <v>55.048</v>
      </c>
    </row>
    <row r="2523">
      <c r="A2523" s="5">
        <v>4.0</v>
      </c>
      <c r="B2523" s="5">
        <v>15.0</v>
      </c>
      <c r="C2523" s="5">
        <v>13.0</v>
      </c>
      <c r="D2523" s="5">
        <v>65.78</v>
      </c>
      <c r="E2523" s="5">
        <v>965.5</v>
      </c>
      <c r="F2523" s="5">
        <v>81.469</v>
      </c>
      <c r="G2523" s="5">
        <v>30.2</v>
      </c>
      <c r="H2523" s="5">
        <v>912.24</v>
      </c>
      <c r="I2523" s="5">
        <v>66.158</v>
      </c>
      <c r="J2523" s="5">
        <v>70.084</v>
      </c>
    </row>
    <row r="2524">
      <c r="A2524" s="5">
        <v>4.0</v>
      </c>
      <c r="B2524" s="5">
        <v>15.0</v>
      </c>
      <c r="C2524" s="5">
        <v>14.0</v>
      </c>
      <c r="D2524" s="5">
        <v>63.729</v>
      </c>
      <c r="E2524" s="5">
        <v>949.4</v>
      </c>
      <c r="F2524" s="5">
        <v>79.307</v>
      </c>
      <c r="G2524" s="5">
        <v>31.4</v>
      </c>
      <c r="H2524" s="5">
        <v>881.96</v>
      </c>
      <c r="I2524" s="5">
        <v>64.085</v>
      </c>
      <c r="J2524" s="5">
        <v>67.661</v>
      </c>
    </row>
    <row r="2525">
      <c r="A2525" s="5">
        <v>4.0</v>
      </c>
      <c r="B2525" s="5">
        <v>15.0</v>
      </c>
      <c r="C2525" s="5">
        <v>15.0</v>
      </c>
      <c r="D2525" s="5">
        <v>46.733</v>
      </c>
      <c r="E2525" s="5">
        <v>694.91</v>
      </c>
      <c r="F2525" s="5">
        <v>56.915</v>
      </c>
      <c r="G2525" s="5">
        <v>32.01</v>
      </c>
      <c r="H2525" s="5">
        <v>623.22</v>
      </c>
      <c r="I2525" s="5">
        <v>46.927</v>
      </c>
      <c r="J2525" s="5">
        <v>48.664</v>
      </c>
    </row>
    <row r="2526">
      <c r="A2526" s="5">
        <v>4.0</v>
      </c>
      <c r="B2526" s="5">
        <v>15.0</v>
      </c>
      <c r="C2526" s="5">
        <v>16.0</v>
      </c>
      <c r="D2526" s="5">
        <v>21.517</v>
      </c>
      <c r="E2526" s="5">
        <v>351.7</v>
      </c>
      <c r="F2526" s="5">
        <v>27.924</v>
      </c>
      <c r="G2526" s="5">
        <v>31.86</v>
      </c>
      <c r="H2526" s="5">
        <v>281.8</v>
      </c>
      <c r="I2526" s="5">
        <v>21.559</v>
      </c>
      <c r="J2526" s="5">
        <v>22.148</v>
      </c>
    </row>
    <row r="2527">
      <c r="A2527" s="5">
        <v>4.0</v>
      </c>
      <c r="B2527" s="5">
        <v>15.0</v>
      </c>
      <c r="C2527" s="5">
        <v>17.0</v>
      </c>
      <c r="D2527" s="5">
        <v>1.9671</v>
      </c>
      <c r="E2527" s="5">
        <v>35.592</v>
      </c>
      <c r="F2527" s="5">
        <v>3.0154</v>
      </c>
      <c r="G2527" s="5">
        <v>30.97</v>
      </c>
      <c r="H2527" s="5">
        <v>32.06</v>
      </c>
      <c r="I2527" s="5">
        <v>1.9675</v>
      </c>
      <c r="J2527" s="5">
        <v>2.2273</v>
      </c>
    </row>
    <row r="2528">
      <c r="A2528" s="5">
        <v>4.0</v>
      </c>
      <c r="B2528" s="5">
        <v>15.0</v>
      </c>
      <c r="C2528" s="5">
        <v>18.0</v>
      </c>
      <c r="D2528" s="5">
        <v>-0.001</v>
      </c>
      <c r="E2528" s="5">
        <v>0.0</v>
      </c>
      <c r="F2528" s="5">
        <v>0.0</v>
      </c>
      <c r="G2528" s="5">
        <v>30.19</v>
      </c>
      <c r="H2528" s="5">
        <v>0.0</v>
      </c>
      <c r="I2528" s="5">
        <v>-0.001</v>
      </c>
      <c r="J2528" s="5">
        <v>0.0</v>
      </c>
    </row>
    <row r="2529">
      <c r="A2529" s="5">
        <v>4.0</v>
      </c>
      <c r="B2529" s="5">
        <v>15.0</v>
      </c>
      <c r="C2529" s="5">
        <v>19.0</v>
      </c>
      <c r="D2529" s="5">
        <v>-0.001</v>
      </c>
      <c r="E2529" s="5">
        <v>0.0</v>
      </c>
      <c r="F2529" s="5">
        <v>0.0</v>
      </c>
      <c r="G2529" s="5">
        <v>29.42</v>
      </c>
      <c r="H2529" s="5">
        <v>0.0</v>
      </c>
      <c r="I2529" s="5">
        <v>-0.001</v>
      </c>
      <c r="J2529" s="5">
        <v>0.0</v>
      </c>
    </row>
    <row r="2530">
      <c r="A2530" s="5">
        <v>4.0</v>
      </c>
      <c r="B2530" s="5">
        <v>15.0</v>
      </c>
      <c r="C2530" s="5">
        <v>20.0</v>
      </c>
      <c r="D2530" s="5">
        <v>-0.001</v>
      </c>
      <c r="E2530" s="5">
        <v>0.0</v>
      </c>
      <c r="F2530" s="5">
        <v>0.0</v>
      </c>
      <c r="G2530" s="5">
        <v>28.64</v>
      </c>
      <c r="H2530" s="5">
        <v>0.0</v>
      </c>
      <c r="I2530" s="5">
        <v>-0.001</v>
      </c>
      <c r="J2530" s="5">
        <v>0.0</v>
      </c>
    </row>
    <row r="2531">
      <c r="A2531" s="5">
        <v>4.0</v>
      </c>
      <c r="B2531" s="5">
        <v>15.0</v>
      </c>
      <c r="C2531" s="5">
        <v>21.0</v>
      </c>
      <c r="D2531" s="5">
        <v>-0.001</v>
      </c>
      <c r="E2531" s="5">
        <v>0.0</v>
      </c>
      <c r="F2531" s="5">
        <v>0.0</v>
      </c>
      <c r="G2531" s="5">
        <v>27.87</v>
      </c>
      <c r="H2531" s="5">
        <v>0.0</v>
      </c>
      <c r="I2531" s="5">
        <v>-0.001</v>
      </c>
      <c r="J2531" s="5">
        <v>0.0</v>
      </c>
    </row>
    <row r="2532">
      <c r="A2532" s="5">
        <v>4.0</v>
      </c>
      <c r="B2532" s="5">
        <v>15.0</v>
      </c>
      <c r="C2532" s="5">
        <v>22.0</v>
      </c>
      <c r="D2532" s="5">
        <v>-0.001</v>
      </c>
      <c r="E2532" s="5">
        <v>0.0</v>
      </c>
      <c r="F2532" s="5">
        <v>0.0</v>
      </c>
      <c r="G2532" s="5">
        <v>27.09</v>
      </c>
      <c r="H2532" s="5">
        <v>0.0</v>
      </c>
      <c r="I2532" s="5">
        <v>-0.001</v>
      </c>
      <c r="J2532" s="5">
        <v>0.0</v>
      </c>
    </row>
    <row r="2533">
      <c r="A2533" s="5">
        <v>4.0</v>
      </c>
      <c r="B2533" s="5">
        <v>15.0</v>
      </c>
      <c r="C2533" s="5">
        <v>23.0</v>
      </c>
      <c r="D2533" s="5">
        <v>-0.001</v>
      </c>
      <c r="E2533" s="5">
        <v>0.0</v>
      </c>
      <c r="F2533" s="5">
        <v>0.0</v>
      </c>
      <c r="G2533" s="5">
        <v>26.32</v>
      </c>
      <c r="H2533" s="5">
        <v>0.0</v>
      </c>
      <c r="I2533" s="5">
        <v>-0.001</v>
      </c>
      <c r="J2533" s="5">
        <v>0.0</v>
      </c>
    </row>
    <row r="2534">
      <c r="A2534" s="5">
        <v>4.0</v>
      </c>
      <c r="B2534" s="5">
        <v>16.0</v>
      </c>
      <c r="C2534" s="5">
        <v>0.0</v>
      </c>
      <c r="D2534" s="5">
        <v>-0.001</v>
      </c>
      <c r="E2534" s="5">
        <v>0.0</v>
      </c>
      <c r="F2534" s="5">
        <v>0.0</v>
      </c>
      <c r="G2534" s="5">
        <v>25.29</v>
      </c>
      <c r="H2534" s="5">
        <v>0.0</v>
      </c>
      <c r="I2534" s="5">
        <v>-0.001</v>
      </c>
      <c r="J2534" s="5">
        <v>0.0</v>
      </c>
    </row>
    <row r="2535">
      <c r="A2535" s="5">
        <v>4.0</v>
      </c>
      <c r="B2535" s="5">
        <v>16.0</v>
      </c>
      <c r="C2535" s="5">
        <v>1.0</v>
      </c>
      <c r="D2535" s="5">
        <v>-0.001</v>
      </c>
      <c r="E2535" s="5">
        <v>0.0</v>
      </c>
      <c r="F2535" s="5">
        <v>0.0</v>
      </c>
      <c r="G2535" s="5">
        <v>24.2</v>
      </c>
      <c r="H2535" s="5">
        <v>0.0</v>
      </c>
      <c r="I2535" s="5">
        <v>-0.001</v>
      </c>
      <c r="J2535" s="5">
        <v>0.0</v>
      </c>
    </row>
    <row r="2536">
      <c r="A2536" s="5">
        <v>4.0</v>
      </c>
      <c r="B2536" s="5">
        <v>16.0</v>
      </c>
      <c r="C2536" s="5">
        <v>2.0</v>
      </c>
      <c r="D2536" s="5">
        <v>-0.001</v>
      </c>
      <c r="E2536" s="5">
        <v>0.0</v>
      </c>
      <c r="F2536" s="5">
        <v>0.0</v>
      </c>
      <c r="G2536" s="5">
        <v>23.62</v>
      </c>
      <c r="H2536" s="5">
        <v>0.0</v>
      </c>
      <c r="I2536" s="5">
        <v>-0.001</v>
      </c>
      <c r="J2536" s="5">
        <v>0.0</v>
      </c>
    </row>
    <row r="2537">
      <c r="A2537" s="5">
        <v>4.0</v>
      </c>
      <c r="B2537" s="5">
        <v>16.0</v>
      </c>
      <c r="C2537" s="5">
        <v>3.0</v>
      </c>
      <c r="D2537" s="5">
        <v>-0.001</v>
      </c>
      <c r="E2537" s="5">
        <v>0.0</v>
      </c>
      <c r="F2537" s="5">
        <v>0.0</v>
      </c>
      <c r="G2537" s="5">
        <v>23.05</v>
      </c>
      <c r="H2537" s="5">
        <v>0.0</v>
      </c>
      <c r="I2537" s="5">
        <v>-0.001</v>
      </c>
      <c r="J2537" s="5">
        <v>0.0</v>
      </c>
    </row>
    <row r="2538">
      <c r="A2538" s="5">
        <v>4.0</v>
      </c>
      <c r="B2538" s="5">
        <v>16.0</v>
      </c>
      <c r="C2538" s="5">
        <v>4.0</v>
      </c>
      <c r="D2538" s="5">
        <v>-0.001</v>
      </c>
      <c r="E2538" s="5">
        <v>0.0</v>
      </c>
      <c r="F2538" s="5">
        <v>0.0</v>
      </c>
      <c r="G2538" s="5">
        <v>22.74</v>
      </c>
      <c r="H2538" s="5">
        <v>0.0</v>
      </c>
      <c r="I2538" s="5">
        <v>-0.001</v>
      </c>
      <c r="J2538" s="5">
        <v>0.0</v>
      </c>
    </row>
    <row r="2539">
      <c r="A2539" s="5">
        <v>4.0</v>
      </c>
      <c r="B2539" s="5">
        <v>16.0</v>
      </c>
      <c r="C2539" s="5">
        <v>5.0</v>
      </c>
      <c r="D2539" s="5">
        <v>-0.001</v>
      </c>
      <c r="E2539" s="5">
        <v>0.2934</v>
      </c>
      <c r="F2539" s="5">
        <v>0.0</v>
      </c>
      <c r="G2539" s="5">
        <v>22.68</v>
      </c>
      <c r="H2539" s="5">
        <v>0.0</v>
      </c>
      <c r="I2539" s="5">
        <v>-0.001</v>
      </c>
      <c r="J2539" s="5">
        <v>0.0</v>
      </c>
    </row>
    <row r="2540">
      <c r="A2540" s="5">
        <v>4.0</v>
      </c>
      <c r="B2540" s="5">
        <v>16.0</v>
      </c>
      <c r="C2540" s="5">
        <v>6.0</v>
      </c>
      <c r="D2540" s="5">
        <v>4.1225</v>
      </c>
      <c r="E2540" s="5">
        <v>99.092</v>
      </c>
      <c r="F2540" s="5">
        <v>8.5047</v>
      </c>
      <c r="G2540" s="5">
        <v>23.34</v>
      </c>
      <c r="H2540" s="5">
        <v>57.578</v>
      </c>
      <c r="I2540" s="5">
        <v>4.1241</v>
      </c>
      <c r="J2540" s="5">
        <v>4.3356</v>
      </c>
    </row>
    <row r="2541">
      <c r="A2541" s="5">
        <v>4.0</v>
      </c>
      <c r="B2541" s="5">
        <v>16.0</v>
      </c>
      <c r="C2541" s="5">
        <v>7.0</v>
      </c>
      <c r="D2541" s="5">
        <v>24.915</v>
      </c>
      <c r="E2541" s="5">
        <v>349.0</v>
      </c>
      <c r="F2541" s="5">
        <v>30.134</v>
      </c>
      <c r="G2541" s="5">
        <v>24.91</v>
      </c>
      <c r="H2541" s="5">
        <v>318.83</v>
      </c>
      <c r="I2541" s="5">
        <v>24.971</v>
      </c>
      <c r="J2541" s="5">
        <v>25.676</v>
      </c>
    </row>
    <row r="2542">
      <c r="A2542" s="5">
        <v>4.0</v>
      </c>
      <c r="B2542" s="5">
        <v>16.0</v>
      </c>
      <c r="C2542" s="5">
        <v>8.0</v>
      </c>
      <c r="D2542" s="5">
        <v>37.316</v>
      </c>
      <c r="E2542" s="5">
        <v>510.09</v>
      </c>
      <c r="F2542" s="5">
        <v>43.914</v>
      </c>
      <c r="G2542" s="5">
        <v>26.32</v>
      </c>
      <c r="H2542" s="5">
        <v>481.34</v>
      </c>
      <c r="I2542" s="5">
        <v>37.441</v>
      </c>
      <c r="J2542" s="5">
        <v>38.552</v>
      </c>
    </row>
    <row r="2543">
      <c r="A2543" s="5">
        <v>4.0</v>
      </c>
      <c r="B2543" s="5">
        <v>16.0</v>
      </c>
      <c r="C2543" s="5">
        <v>9.0</v>
      </c>
      <c r="D2543" s="5">
        <v>47.618</v>
      </c>
      <c r="E2543" s="5">
        <v>660.6</v>
      </c>
      <c r="F2543" s="5">
        <v>56.808</v>
      </c>
      <c r="G2543" s="5">
        <v>27.63</v>
      </c>
      <c r="H2543" s="5">
        <v>627.07</v>
      </c>
      <c r="I2543" s="5">
        <v>47.819</v>
      </c>
      <c r="J2543" s="5">
        <v>49.679</v>
      </c>
    </row>
    <row r="2544">
      <c r="A2544" s="5">
        <v>4.0</v>
      </c>
      <c r="B2544" s="5">
        <v>16.0</v>
      </c>
      <c r="C2544" s="5">
        <v>10.0</v>
      </c>
      <c r="D2544" s="5">
        <v>60.164</v>
      </c>
      <c r="E2544" s="5">
        <v>852.29</v>
      </c>
      <c r="F2544" s="5">
        <v>73.224</v>
      </c>
      <c r="G2544" s="5">
        <v>29.01</v>
      </c>
      <c r="H2544" s="5">
        <v>817.42</v>
      </c>
      <c r="I2544" s="5">
        <v>60.482</v>
      </c>
      <c r="J2544" s="5">
        <v>63.587</v>
      </c>
    </row>
    <row r="2545">
      <c r="A2545" s="5">
        <v>4.0</v>
      </c>
      <c r="B2545" s="5">
        <v>16.0</v>
      </c>
      <c r="C2545" s="5">
        <v>11.0</v>
      </c>
      <c r="D2545" s="5">
        <v>62.965</v>
      </c>
      <c r="E2545" s="5">
        <v>904.99</v>
      </c>
      <c r="F2545" s="5">
        <v>77.456</v>
      </c>
      <c r="G2545" s="5">
        <v>30.1</v>
      </c>
      <c r="H2545" s="5">
        <v>865.77</v>
      </c>
      <c r="I2545" s="5">
        <v>63.313</v>
      </c>
      <c r="J2545" s="5">
        <v>66.817</v>
      </c>
    </row>
    <row r="2546">
      <c r="A2546" s="5">
        <v>4.0</v>
      </c>
      <c r="B2546" s="5">
        <v>16.0</v>
      </c>
      <c r="C2546" s="5">
        <v>12.0</v>
      </c>
      <c r="D2546" s="5">
        <v>52.036</v>
      </c>
      <c r="E2546" s="5">
        <v>737.39</v>
      </c>
      <c r="F2546" s="5">
        <v>62.863</v>
      </c>
      <c r="G2546" s="5">
        <v>30.56</v>
      </c>
      <c r="H2546" s="5">
        <v>697.01</v>
      </c>
      <c r="I2546" s="5">
        <v>52.276</v>
      </c>
      <c r="J2546" s="5">
        <v>54.436</v>
      </c>
    </row>
    <row r="2547">
      <c r="A2547" s="5">
        <v>4.0</v>
      </c>
      <c r="B2547" s="5">
        <v>16.0</v>
      </c>
      <c r="C2547" s="5">
        <v>13.0</v>
      </c>
      <c r="D2547" s="5">
        <v>50.132</v>
      </c>
      <c r="E2547" s="5">
        <v>714.2</v>
      </c>
      <c r="F2547" s="5">
        <v>60.53</v>
      </c>
      <c r="G2547" s="5">
        <v>30.87</v>
      </c>
      <c r="H2547" s="5">
        <v>669.96</v>
      </c>
      <c r="I2547" s="5">
        <v>50.355</v>
      </c>
      <c r="J2547" s="5">
        <v>52.364</v>
      </c>
    </row>
    <row r="2548">
      <c r="A2548" s="5">
        <v>4.0</v>
      </c>
      <c r="B2548" s="5">
        <v>16.0</v>
      </c>
      <c r="C2548" s="5">
        <v>14.0</v>
      </c>
      <c r="D2548" s="5">
        <v>40.71</v>
      </c>
      <c r="E2548" s="5">
        <v>579.2</v>
      </c>
      <c r="F2548" s="5">
        <v>48.756</v>
      </c>
      <c r="G2548" s="5">
        <v>30.87</v>
      </c>
      <c r="H2548" s="5">
        <v>535.44</v>
      </c>
      <c r="I2548" s="5">
        <v>40.858</v>
      </c>
      <c r="J2548" s="5">
        <v>42.16</v>
      </c>
    </row>
    <row r="2549">
      <c r="A2549" s="5">
        <v>4.0</v>
      </c>
      <c r="B2549" s="5">
        <v>16.0</v>
      </c>
      <c r="C2549" s="5">
        <v>15.0</v>
      </c>
      <c r="D2549" s="5">
        <v>25.152</v>
      </c>
      <c r="E2549" s="5">
        <v>362.3</v>
      </c>
      <c r="F2549" s="5">
        <v>30.332</v>
      </c>
      <c r="G2549" s="5">
        <v>30.25</v>
      </c>
      <c r="H2549" s="5">
        <v>327.31</v>
      </c>
      <c r="I2549" s="5">
        <v>25.209</v>
      </c>
      <c r="J2549" s="5">
        <v>25.908</v>
      </c>
    </row>
    <row r="2550">
      <c r="A2550" s="5">
        <v>4.0</v>
      </c>
      <c r="B2550" s="5">
        <v>16.0</v>
      </c>
      <c r="C2550" s="5">
        <v>16.0</v>
      </c>
      <c r="D2550" s="5">
        <v>14.23</v>
      </c>
      <c r="E2550" s="5">
        <v>220.7</v>
      </c>
      <c r="F2550" s="5">
        <v>18.071</v>
      </c>
      <c r="G2550" s="5">
        <v>29.6</v>
      </c>
      <c r="H2550" s="5">
        <v>186.91</v>
      </c>
      <c r="I2550" s="5">
        <v>14.248</v>
      </c>
      <c r="J2550" s="5">
        <v>14.662</v>
      </c>
    </row>
    <row r="2551">
      <c r="A2551" s="5">
        <v>4.0</v>
      </c>
      <c r="B2551" s="5">
        <v>16.0</v>
      </c>
      <c r="C2551" s="5">
        <v>17.0</v>
      </c>
      <c r="D2551" s="5">
        <v>1.4297</v>
      </c>
      <c r="E2551" s="5">
        <v>27.505</v>
      </c>
      <c r="F2551" s="5">
        <v>2.3479</v>
      </c>
      <c r="G2551" s="5">
        <v>28.53</v>
      </c>
      <c r="H2551" s="5">
        <v>25.186</v>
      </c>
      <c r="I2551" s="5">
        <v>1.4299</v>
      </c>
      <c r="J2551" s="5">
        <v>1.7139</v>
      </c>
    </row>
    <row r="2552">
      <c r="A2552" s="5">
        <v>4.0</v>
      </c>
      <c r="B2552" s="5">
        <v>16.0</v>
      </c>
      <c r="C2552" s="5">
        <v>18.0</v>
      </c>
      <c r="D2552" s="5">
        <v>-0.001</v>
      </c>
      <c r="E2552" s="5">
        <v>0.0</v>
      </c>
      <c r="F2552" s="5">
        <v>0.0</v>
      </c>
      <c r="G2552" s="5">
        <v>27.6</v>
      </c>
      <c r="H2552" s="5">
        <v>0.0</v>
      </c>
      <c r="I2552" s="5">
        <v>-0.001</v>
      </c>
      <c r="J2552" s="5">
        <v>0.0</v>
      </c>
    </row>
    <row r="2553">
      <c r="A2553" s="5">
        <v>4.0</v>
      </c>
      <c r="B2553" s="5">
        <v>16.0</v>
      </c>
      <c r="C2553" s="5">
        <v>19.0</v>
      </c>
      <c r="D2553" s="5">
        <v>-0.001</v>
      </c>
      <c r="E2553" s="5">
        <v>0.0</v>
      </c>
      <c r="F2553" s="5">
        <v>0.0</v>
      </c>
      <c r="G2553" s="5">
        <v>26.71</v>
      </c>
      <c r="H2553" s="5">
        <v>0.0</v>
      </c>
      <c r="I2553" s="5">
        <v>-0.001</v>
      </c>
      <c r="J2553" s="5">
        <v>0.0</v>
      </c>
    </row>
    <row r="2554">
      <c r="A2554" s="5">
        <v>4.0</v>
      </c>
      <c r="B2554" s="5">
        <v>16.0</v>
      </c>
      <c r="C2554" s="5">
        <v>20.0</v>
      </c>
      <c r="D2554" s="5">
        <v>-0.001</v>
      </c>
      <c r="E2554" s="5">
        <v>0.0</v>
      </c>
      <c r="F2554" s="5">
        <v>0.0</v>
      </c>
      <c r="G2554" s="5">
        <v>25.81</v>
      </c>
      <c r="H2554" s="5">
        <v>0.0</v>
      </c>
      <c r="I2554" s="5">
        <v>-0.001</v>
      </c>
      <c r="J2554" s="5">
        <v>0.0</v>
      </c>
    </row>
    <row r="2555">
      <c r="A2555" s="5">
        <v>4.0</v>
      </c>
      <c r="B2555" s="5">
        <v>16.0</v>
      </c>
      <c r="C2555" s="5">
        <v>21.0</v>
      </c>
      <c r="D2555" s="5">
        <v>-0.001</v>
      </c>
      <c r="E2555" s="5">
        <v>0.0</v>
      </c>
      <c r="F2555" s="5">
        <v>0.0</v>
      </c>
      <c r="G2555" s="5">
        <v>24.9</v>
      </c>
      <c r="H2555" s="5">
        <v>0.0</v>
      </c>
      <c r="I2555" s="5">
        <v>-0.001</v>
      </c>
      <c r="J2555" s="5">
        <v>0.0</v>
      </c>
    </row>
    <row r="2556">
      <c r="A2556" s="5">
        <v>4.0</v>
      </c>
      <c r="B2556" s="5">
        <v>16.0</v>
      </c>
      <c r="C2556" s="5">
        <v>22.0</v>
      </c>
      <c r="D2556" s="5">
        <v>-0.001</v>
      </c>
      <c r="E2556" s="5">
        <v>0.0</v>
      </c>
      <c r="F2556" s="5">
        <v>0.0</v>
      </c>
      <c r="G2556" s="5">
        <v>23.99</v>
      </c>
      <c r="H2556" s="5">
        <v>0.0</v>
      </c>
      <c r="I2556" s="5">
        <v>-0.001</v>
      </c>
      <c r="J2556" s="5">
        <v>0.0</v>
      </c>
    </row>
    <row r="2557">
      <c r="A2557" s="5">
        <v>4.0</v>
      </c>
      <c r="B2557" s="5">
        <v>16.0</v>
      </c>
      <c r="C2557" s="5">
        <v>23.0</v>
      </c>
      <c r="D2557" s="5">
        <v>-0.001</v>
      </c>
      <c r="E2557" s="5">
        <v>0.0</v>
      </c>
      <c r="F2557" s="5">
        <v>0.0</v>
      </c>
      <c r="G2557" s="5">
        <v>23.09</v>
      </c>
      <c r="H2557" s="5">
        <v>0.0</v>
      </c>
      <c r="I2557" s="5">
        <v>-0.001</v>
      </c>
      <c r="J2557" s="5">
        <v>0.0</v>
      </c>
    </row>
    <row r="2558">
      <c r="A2558" s="5">
        <v>4.0</v>
      </c>
      <c r="B2558" s="5">
        <v>17.0</v>
      </c>
      <c r="C2558" s="5">
        <v>0.0</v>
      </c>
      <c r="D2558" s="5">
        <v>-0.001</v>
      </c>
      <c r="E2558" s="5">
        <v>0.0</v>
      </c>
      <c r="F2558" s="5">
        <v>0.0</v>
      </c>
      <c r="G2558" s="5">
        <v>22.6</v>
      </c>
      <c r="H2558" s="5">
        <v>0.0</v>
      </c>
      <c r="I2558" s="5">
        <v>-0.001</v>
      </c>
      <c r="J2558" s="5">
        <v>0.0</v>
      </c>
    </row>
    <row r="2559">
      <c r="A2559" s="5">
        <v>4.0</v>
      </c>
      <c r="B2559" s="5">
        <v>17.0</v>
      </c>
      <c r="C2559" s="5">
        <v>1.0</v>
      </c>
      <c r="D2559" s="5">
        <v>-0.001</v>
      </c>
      <c r="E2559" s="5">
        <v>0.0</v>
      </c>
      <c r="F2559" s="5">
        <v>0.0</v>
      </c>
      <c r="G2559" s="5">
        <v>21.87</v>
      </c>
      <c r="H2559" s="5">
        <v>0.0</v>
      </c>
      <c r="I2559" s="5">
        <v>-0.001</v>
      </c>
      <c r="J2559" s="5">
        <v>0.0</v>
      </c>
    </row>
    <row r="2560">
      <c r="A2560" s="5">
        <v>4.0</v>
      </c>
      <c r="B2560" s="5">
        <v>17.0</v>
      </c>
      <c r="C2560" s="5">
        <v>2.0</v>
      </c>
      <c r="D2560" s="5">
        <v>-0.001</v>
      </c>
      <c r="E2560" s="5">
        <v>0.0</v>
      </c>
      <c r="F2560" s="5">
        <v>0.0</v>
      </c>
      <c r="G2560" s="5">
        <v>21.45</v>
      </c>
      <c r="H2560" s="5">
        <v>0.0</v>
      </c>
      <c r="I2560" s="5">
        <v>-0.001</v>
      </c>
      <c r="J2560" s="5">
        <v>0.0</v>
      </c>
    </row>
    <row r="2561">
      <c r="A2561" s="5">
        <v>4.0</v>
      </c>
      <c r="B2561" s="5">
        <v>17.0</v>
      </c>
      <c r="C2561" s="5">
        <v>3.0</v>
      </c>
      <c r="D2561" s="5">
        <v>-0.001</v>
      </c>
      <c r="E2561" s="5">
        <v>0.0</v>
      </c>
      <c r="F2561" s="5">
        <v>0.0</v>
      </c>
      <c r="G2561" s="5">
        <v>21.04</v>
      </c>
      <c r="H2561" s="5">
        <v>0.0</v>
      </c>
      <c r="I2561" s="5">
        <v>-0.001</v>
      </c>
      <c r="J2561" s="5">
        <v>0.0</v>
      </c>
    </row>
    <row r="2562">
      <c r="A2562" s="5">
        <v>4.0</v>
      </c>
      <c r="B2562" s="5">
        <v>17.0</v>
      </c>
      <c r="C2562" s="5">
        <v>4.0</v>
      </c>
      <c r="D2562" s="5">
        <v>-0.001</v>
      </c>
      <c r="E2562" s="5">
        <v>0.0</v>
      </c>
      <c r="F2562" s="5">
        <v>0.0</v>
      </c>
      <c r="G2562" s="5">
        <v>20.74</v>
      </c>
      <c r="H2562" s="5">
        <v>0.0</v>
      </c>
      <c r="I2562" s="5">
        <v>-0.001</v>
      </c>
      <c r="J2562" s="5">
        <v>0.0</v>
      </c>
    </row>
    <row r="2563">
      <c r="A2563" s="5">
        <v>4.0</v>
      </c>
      <c r="B2563" s="5">
        <v>17.0</v>
      </c>
      <c r="C2563" s="5">
        <v>5.0</v>
      </c>
      <c r="D2563" s="5">
        <v>-0.001</v>
      </c>
      <c r="E2563" s="5">
        <v>0.2934</v>
      </c>
      <c r="F2563" s="5">
        <v>0.0</v>
      </c>
      <c r="G2563" s="5">
        <v>20.66</v>
      </c>
      <c r="H2563" s="5">
        <v>0.0</v>
      </c>
      <c r="I2563" s="5">
        <v>-0.001</v>
      </c>
      <c r="J2563" s="5">
        <v>0.0</v>
      </c>
    </row>
    <row r="2564">
      <c r="A2564" s="5">
        <v>4.0</v>
      </c>
      <c r="B2564" s="5">
        <v>17.0</v>
      </c>
      <c r="C2564" s="5">
        <v>6.0</v>
      </c>
      <c r="D2564" s="5">
        <v>3.2182</v>
      </c>
      <c r="E2564" s="5">
        <v>127.7</v>
      </c>
      <c r="F2564" s="5">
        <v>10.96</v>
      </c>
      <c r="G2564" s="5">
        <v>21.82</v>
      </c>
      <c r="H2564" s="5">
        <v>46.281</v>
      </c>
      <c r="I2564" s="5">
        <v>3.2192</v>
      </c>
      <c r="J2564" s="5">
        <v>3.4411</v>
      </c>
    </row>
    <row r="2565">
      <c r="A2565" s="5">
        <v>4.0</v>
      </c>
      <c r="B2565" s="5">
        <v>17.0</v>
      </c>
      <c r="C2565" s="5">
        <v>7.0</v>
      </c>
      <c r="D2565" s="5">
        <v>26.072</v>
      </c>
      <c r="E2565" s="5">
        <v>364.2</v>
      </c>
      <c r="F2565" s="5">
        <v>31.419</v>
      </c>
      <c r="G2565" s="5">
        <v>23.48</v>
      </c>
      <c r="H2565" s="5">
        <v>332.15</v>
      </c>
      <c r="I2565" s="5">
        <v>26.132</v>
      </c>
      <c r="J2565" s="5">
        <v>26.881</v>
      </c>
    </row>
    <row r="2566">
      <c r="A2566" s="5">
        <v>4.0</v>
      </c>
      <c r="B2566" s="5">
        <v>17.0</v>
      </c>
      <c r="C2566" s="5">
        <v>8.0</v>
      </c>
      <c r="D2566" s="5">
        <v>44.16</v>
      </c>
      <c r="E2566" s="5">
        <v>601.5</v>
      </c>
      <c r="F2566" s="5">
        <v>51.857</v>
      </c>
      <c r="G2566" s="5">
        <v>25.27</v>
      </c>
      <c r="H2566" s="5">
        <v>573.88</v>
      </c>
      <c r="I2566" s="5">
        <v>44.333</v>
      </c>
      <c r="J2566" s="5">
        <v>45.95</v>
      </c>
    </row>
    <row r="2567">
      <c r="A2567" s="5">
        <v>4.0</v>
      </c>
      <c r="B2567" s="5">
        <v>17.0</v>
      </c>
      <c r="C2567" s="5">
        <v>9.0</v>
      </c>
      <c r="D2567" s="5">
        <v>56.661</v>
      </c>
      <c r="E2567" s="5">
        <v>787.89</v>
      </c>
      <c r="F2567" s="5">
        <v>67.82</v>
      </c>
      <c r="G2567" s="5">
        <v>26.94</v>
      </c>
      <c r="H2567" s="5">
        <v>756.45</v>
      </c>
      <c r="I2567" s="5">
        <v>56.944</v>
      </c>
      <c r="J2567" s="5">
        <v>59.547</v>
      </c>
    </row>
    <row r="2568">
      <c r="A2568" s="5">
        <v>4.0</v>
      </c>
      <c r="B2568" s="5">
        <v>17.0</v>
      </c>
      <c r="C2568" s="5">
        <v>10.0</v>
      </c>
      <c r="D2568" s="5">
        <v>63.721</v>
      </c>
      <c r="E2568" s="5">
        <v>909.39</v>
      </c>
      <c r="F2568" s="5">
        <v>78.027</v>
      </c>
      <c r="G2568" s="5">
        <v>28.38</v>
      </c>
      <c r="H2568" s="5">
        <v>873.29</v>
      </c>
      <c r="I2568" s="5">
        <v>64.077</v>
      </c>
      <c r="J2568" s="5">
        <v>67.754</v>
      </c>
    </row>
    <row r="2569">
      <c r="A2569" s="5">
        <v>4.0</v>
      </c>
      <c r="B2569" s="5">
        <v>17.0</v>
      </c>
      <c r="C2569" s="5">
        <v>11.0</v>
      </c>
      <c r="D2569" s="5">
        <v>66.788</v>
      </c>
      <c r="E2569" s="5">
        <v>968.8</v>
      </c>
      <c r="F2569" s="5">
        <v>82.717</v>
      </c>
      <c r="G2569" s="5">
        <v>29.54</v>
      </c>
      <c r="H2569" s="5">
        <v>926.92</v>
      </c>
      <c r="I2569" s="5">
        <v>67.177</v>
      </c>
      <c r="J2569" s="5">
        <v>71.278</v>
      </c>
    </row>
    <row r="2570">
      <c r="A2570" s="5">
        <v>4.0</v>
      </c>
      <c r="B2570" s="5">
        <v>17.0</v>
      </c>
      <c r="C2570" s="5">
        <v>12.0</v>
      </c>
      <c r="D2570" s="5">
        <v>64.811</v>
      </c>
      <c r="E2570" s="5">
        <v>941.59</v>
      </c>
      <c r="F2570" s="5">
        <v>80.005</v>
      </c>
      <c r="G2570" s="5">
        <v>30.32</v>
      </c>
      <c r="H2570" s="5">
        <v>896.64</v>
      </c>
      <c r="I2570" s="5">
        <v>65.179</v>
      </c>
      <c r="J2570" s="5">
        <v>68.955</v>
      </c>
    </row>
    <row r="2571">
      <c r="A2571" s="5">
        <v>4.0</v>
      </c>
      <c r="B2571" s="5">
        <v>17.0</v>
      </c>
      <c r="C2571" s="5">
        <v>13.0</v>
      </c>
      <c r="D2571" s="5">
        <v>59.294</v>
      </c>
      <c r="E2571" s="5">
        <v>855.1</v>
      </c>
      <c r="F2571" s="5">
        <v>72.198</v>
      </c>
      <c r="G2571" s="5">
        <v>30.75</v>
      </c>
      <c r="H2571" s="5">
        <v>807.92</v>
      </c>
      <c r="I2571" s="5">
        <v>59.604</v>
      </c>
      <c r="J2571" s="5">
        <v>62.522</v>
      </c>
    </row>
    <row r="2572">
      <c r="A2572" s="5">
        <v>4.0</v>
      </c>
      <c r="B2572" s="5">
        <v>17.0</v>
      </c>
      <c r="C2572" s="5">
        <v>14.0</v>
      </c>
      <c r="D2572" s="5">
        <v>49.025</v>
      </c>
      <c r="E2572" s="5">
        <v>704.3</v>
      </c>
      <c r="F2572" s="5">
        <v>58.905</v>
      </c>
      <c r="G2572" s="5">
        <v>30.83</v>
      </c>
      <c r="H2572" s="5">
        <v>653.83</v>
      </c>
      <c r="I2572" s="5">
        <v>49.238</v>
      </c>
      <c r="J2572" s="5">
        <v>51.163</v>
      </c>
    </row>
    <row r="2573">
      <c r="A2573" s="5">
        <v>4.0</v>
      </c>
      <c r="B2573" s="5">
        <v>17.0</v>
      </c>
      <c r="C2573" s="5">
        <v>15.0</v>
      </c>
      <c r="D2573" s="5">
        <v>35.432</v>
      </c>
      <c r="E2573" s="5">
        <v>515.3</v>
      </c>
      <c r="F2573" s="5">
        <v>42.362</v>
      </c>
      <c r="G2573" s="5">
        <v>30.46</v>
      </c>
      <c r="H2573" s="5">
        <v>462.69</v>
      </c>
      <c r="I2573" s="5">
        <v>35.544</v>
      </c>
      <c r="J2573" s="5">
        <v>36.575</v>
      </c>
    </row>
    <row r="2574">
      <c r="A2574" s="5">
        <v>4.0</v>
      </c>
      <c r="B2574" s="5">
        <v>17.0</v>
      </c>
      <c r="C2574" s="5">
        <v>16.0</v>
      </c>
      <c r="D2574" s="5">
        <v>17.766</v>
      </c>
      <c r="E2574" s="5">
        <v>287.01</v>
      </c>
      <c r="F2574" s="5">
        <v>22.896</v>
      </c>
      <c r="G2574" s="5">
        <v>29.59</v>
      </c>
      <c r="H2574" s="5">
        <v>231.82</v>
      </c>
      <c r="I2574" s="5">
        <v>17.795</v>
      </c>
      <c r="J2574" s="5">
        <v>18.291</v>
      </c>
    </row>
    <row r="2575">
      <c r="A2575" s="5">
        <v>4.0</v>
      </c>
      <c r="B2575" s="5">
        <v>17.0</v>
      </c>
      <c r="C2575" s="5">
        <v>17.0</v>
      </c>
      <c r="D2575" s="5">
        <v>1.5142</v>
      </c>
      <c r="E2575" s="5">
        <v>28.697</v>
      </c>
      <c r="F2575" s="5">
        <v>2.4471</v>
      </c>
      <c r="G2575" s="5">
        <v>28.26</v>
      </c>
      <c r="H2575" s="5">
        <v>26.214</v>
      </c>
      <c r="I2575" s="5">
        <v>1.5144</v>
      </c>
      <c r="J2575" s="5">
        <v>1.7949</v>
      </c>
    </row>
    <row r="2576">
      <c r="A2576" s="5">
        <v>4.0</v>
      </c>
      <c r="B2576" s="5">
        <v>17.0</v>
      </c>
      <c r="C2576" s="5">
        <v>18.0</v>
      </c>
      <c r="D2576" s="5">
        <v>-0.001</v>
      </c>
      <c r="E2576" s="5">
        <v>0.0</v>
      </c>
      <c r="F2576" s="5">
        <v>0.0</v>
      </c>
      <c r="G2576" s="5">
        <v>27.44</v>
      </c>
      <c r="H2576" s="5">
        <v>0.0</v>
      </c>
      <c r="I2576" s="5">
        <v>-0.001</v>
      </c>
      <c r="J2576" s="5">
        <v>0.0</v>
      </c>
    </row>
    <row r="2577">
      <c r="A2577" s="5">
        <v>4.0</v>
      </c>
      <c r="B2577" s="5">
        <v>17.0</v>
      </c>
      <c r="C2577" s="5">
        <v>19.0</v>
      </c>
      <c r="D2577" s="5">
        <v>-0.001</v>
      </c>
      <c r="E2577" s="5">
        <v>0.0</v>
      </c>
      <c r="F2577" s="5">
        <v>0.0</v>
      </c>
      <c r="G2577" s="5">
        <v>26.62</v>
      </c>
      <c r="H2577" s="5">
        <v>0.0</v>
      </c>
      <c r="I2577" s="5">
        <v>-0.001</v>
      </c>
      <c r="J2577" s="5">
        <v>0.0</v>
      </c>
    </row>
    <row r="2578">
      <c r="A2578" s="5">
        <v>4.0</v>
      </c>
      <c r="B2578" s="5">
        <v>17.0</v>
      </c>
      <c r="C2578" s="5">
        <v>20.0</v>
      </c>
      <c r="D2578" s="5">
        <v>-0.001</v>
      </c>
      <c r="E2578" s="5">
        <v>0.0</v>
      </c>
      <c r="F2578" s="5">
        <v>0.0</v>
      </c>
      <c r="G2578" s="5">
        <v>25.8</v>
      </c>
      <c r="H2578" s="5">
        <v>0.0</v>
      </c>
      <c r="I2578" s="5">
        <v>-0.001</v>
      </c>
      <c r="J2578" s="5">
        <v>0.0</v>
      </c>
    </row>
    <row r="2579">
      <c r="A2579" s="5">
        <v>4.0</v>
      </c>
      <c r="B2579" s="5">
        <v>17.0</v>
      </c>
      <c r="C2579" s="5">
        <v>21.0</v>
      </c>
      <c r="D2579" s="5">
        <v>-0.001</v>
      </c>
      <c r="E2579" s="5">
        <v>0.0</v>
      </c>
      <c r="F2579" s="5">
        <v>0.0</v>
      </c>
      <c r="G2579" s="5">
        <v>24.98</v>
      </c>
      <c r="H2579" s="5">
        <v>0.0</v>
      </c>
      <c r="I2579" s="5">
        <v>-0.001</v>
      </c>
      <c r="J2579" s="5">
        <v>0.0</v>
      </c>
    </row>
    <row r="2580">
      <c r="A2580" s="5">
        <v>4.0</v>
      </c>
      <c r="B2580" s="5">
        <v>17.0</v>
      </c>
      <c r="C2580" s="5">
        <v>22.0</v>
      </c>
      <c r="D2580" s="5">
        <v>-0.001</v>
      </c>
      <c r="E2580" s="5">
        <v>0.0</v>
      </c>
      <c r="F2580" s="5">
        <v>0.0</v>
      </c>
      <c r="G2580" s="5">
        <v>24.15</v>
      </c>
      <c r="H2580" s="5">
        <v>0.0</v>
      </c>
      <c r="I2580" s="5">
        <v>-0.001</v>
      </c>
      <c r="J2580" s="5">
        <v>0.0</v>
      </c>
    </row>
    <row r="2581">
      <c r="A2581" s="5">
        <v>4.0</v>
      </c>
      <c r="B2581" s="5">
        <v>17.0</v>
      </c>
      <c r="C2581" s="5">
        <v>23.0</v>
      </c>
      <c r="D2581" s="5">
        <v>-0.001</v>
      </c>
      <c r="E2581" s="5">
        <v>0.0</v>
      </c>
      <c r="F2581" s="5">
        <v>0.0</v>
      </c>
      <c r="G2581" s="5">
        <v>23.33</v>
      </c>
      <c r="H2581" s="5">
        <v>0.0</v>
      </c>
      <c r="I2581" s="5">
        <v>-0.001</v>
      </c>
      <c r="J2581" s="5">
        <v>0.0</v>
      </c>
    </row>
    <row r="2582">
      <c r="A2582" s="5">
        <v>4.0</v>
      </c>
      <c r="B2582" s="5">
        <v>18.0</v>
      </c>
      <c r="C2582" s="5">
        <v>0.0</v>
      </c>
      <c r="D2582" s="5">
        <v>-0.001</v>
      </c>
      <c r="E2582" s="5">
        <v>0.0</v>
      </c>
      <c r="F2582" s="5">
        <v>0.0</v>
      </c>
      <c r="G2582" s="5">
        <v>23.07</v>
      </c>
      <c r="H2582" s="5">
        <v>0.0</v>
      </c>
      <c r="I2582" s="5">
        <v>-0.001</v>
      </c>
      <c r="J2582" s="5">
        <v>0.0</v>
      </c>
    </row>
    <row r="2583">
      <c r="A2583" s="5">
        <v>4.0</v>
      </c>
      <c r="B2583" s="5">
        <v>18.0</v>
      </c>
      <c r="C2583" s="5">
        <v>1.0</v>
      </c>
      <c r="D2583" s="5">
        <v>-0.001</v>
      </c>
      <c r="E2583" s="5">
        <v>0.0</v>
      </c>
      <c r="F2583" s="5">
        <v>0.0</v>
      </c>
      <c r="G2583" s="5">
        <v>22.58</v>
      </c>
      <c r="H2583" s="5">
        <v>0.0</v>
      </c>
      <c r="I2583" s="5">
        <v>-0.001</v>
      </c>
      <c r="J2583" s="5">
        <v>0.0</v>
      </c>
    </row>
    <row r="2584">
      <c r="A2584" s="5">
        <v>4.0</v>
      </c>
      <c r="B2584" s="5">
        <v>18.0</v>
      </c>
      <c r="C2584" s="5">
        <v>2.0</v>
      </c>
      <c r="D2584" s="5">
        <v>-0.001</v>
      </c>
      <c r="E2584" s="5">
        <v>0.0</v>
      </c>
      <c r="F2584" s="5">
        <v>0.0</v>
      </c>
      <c r="G2584" s="5">
        <v>22.32</v>
      </c>
      <c r="H2584" s="5">
        <v>0.0</v>
      </c>
      <c r="I2584" s="5">
        <v>-0.001</v>
      </c>
      <c r="J2584" s="5">
        <v>0.0</v>
      </c>
    </row>
    <row r="2585">
      <c r="A2585" s="5">
        <v>4.0</v>
      </c>
      <c r="B2585" s="5">
        <v>18.0</v>
      </c>
      <c r="C2585" s="5">
        <v>3.0</v>
      </c>
      <c r="D2585" s="5">
        <v>-0.001</v>
      </c>
      <c r="E2585" s="5">
        <v>0.0</v>
      </c>
      <c r="F2585" s="5">
        <v>0.0</v>
      </c>
      <c r="G2585" s="5">
        <v>22.06</v>
      </c>
      <c r="H2585" s="5">
        <v>0.0</v>
      </c>
      <c r="I2585" s="5">
        <v>-0.001</v>
      </c>
      <c r="J2585" s="5">
        <v>0.0</v>
      </c>
    </row>
    <row r="2586">
      <c r="A2586" s="5">
        <v>4.0</v>
      </c>
      <c r="B2586" s="5">
        <v>18.0</v>
      </c>
      <c r="C2586" s="5">
        <v>4.0</v>
      </c>
      <c r="D2586" s="5">
        <v>-0.001</v>
      </c>
      <c r="E2586" s="5">
        <v>0.0</v>
      </c>
      <c r="F2586" s="5">
        <v>0.0</v>
      </c>
      <c r="G2586" s="5">
        <v>21.87</v>
      </c>
      <c r="H2586" s="5">
        <v>0.0</v>
      </c>
      <c r="I2586" s="5">
        <v>-0.001</v>
      </c>
      <c r="J2586" s="5">
        <v>0.0</v>
      </c>
    </row>
    <row r="2587">
      <c r="A2587" s="5">
        <v>4.0</v>
      </c>
      <c r="B2587" s="5">
        <v>18.0</v>
      </c>
      <c r="C2587" s="5">
        <v>5.0</v>
      </c>
      <c r="D2587" s="5">
        <v>-0.001</v>
      </c>
      <c r="E2587" s="5">
        <v>0.8985</v>
      </c>
      <c r="F2587" s="5">
        <v>0.0</v>
      </c>
      <c r="G2587" s="5">
        <v>21.86</v>
      </c>
      <c r="H2587" s="5">
        <v>0.0</v>
      </c>
      <c r="I2587" s="5">
        <v>-0.001</v>
      </c>
      <c r="J2587" s="5">
        <v>0.0</v>
      </c>
    </row>
    <row r="2588">
      <c r="A2588" s="5">
        <v>4.0</v>
      </c>
      <c r="B2588" s="5">
        <v>18.0</v>
      </c>
      <c r="C2588" s="5">
        <v>6.0</v>
      </c>
      <c r="D2588" s="5">
        <v>3.9266</v>
      </c>
      <c r="E2588" s="5">
        <v>158.1</v>
      </c>
      <c r="F2588" s="5">
        <v>13.492</v>
      </c>
      <c r="G2588" s="5">
        <v>23.29</v>
      </c>
      <c r="H2588" s="5">
        <v>55.088</v>
      </c>
      <c r="I2588" s="5">
        <v>3.9281</v>
      </c>
      <c r="J2588" s="5">
        <v>4.1348</v>
      </c>
    </row>
    <row r="2589">
      <c r="A2589" s="5">
        <v>4.0</v>
      </c>
      <c r="B2589" s="5">
        <v>18.0</v>
      </c>
      <c r="C2589" s="5">
        <v>7.0</v>
      </c>
      <c r="D2589" s="5">
        <v>28.666</v>
      </c>
      <c r="E2589" s="5">
        <v>402.8</v>
      </c>
      <c r="F2589" s="5">
        <v>34.717</v>
      </c>
      <c r="G2589" s="5">
        <v>25.24</v>
      </c>
      <c r="H2589" s="5">
        <v>367.29</v>
      </c>
      <c r="I2589" s="5">
        <v>28.739</v>
      </c>
      <c r="J2589" s="5">
        <v>29.569</v>
      </c>
    </row>
    <row r="2590">
      <c r="A2590" s="5">
        <v>4.0</v>
      </c>
      <c r="B2590" s="5">
        <v>18.0</v>
      </c>
      <c r="C2590" s="5">
        <v>8.0</v>
      </c>
      <c r="D2590" s="5">
        <v>22.37</v>
      </c>
      <c r="E2590" s="5">
        <v>311.5</v>
      </c>
      <c r="F2590" s="5">
        <v>26.614</v>
      </c>
      <c r="G2590" s="5">
        <v>25.72</v>
      </c>
      <c r="H2590" s="5">
        <v>287.17</v>
      </c>
      <c r="I2590" s="5">
        <v>22.414</v>
      </c>
      <c r="J2590" s="5">
        <v>23.039</v>
      </c>
    </row>
    <row r="2591">
      <c r="A2591" s="5">
        <v>4.0</v>
      </c>
      <c r="B2591" s="5">
        <v>18.0</v>
      </c>
      <c r="C2591" s="5">
        <v>9.0</v>
      </c>
      <c r="D2591" s="5">
        <v>25.598</v>
      </c>
      <c r="E2591" s="5">
        <v>359.69</v>
      </c>
      <c r="F2591" s="5">
        <v>30.618</v>
      </c>
      <c r="G2591" s="5">
        <v>26.13</v>
      </c>
      <c r="H2591" s="5">
        <v>328.81</v>
      </c>
      <c r="I2591" s="5">
        <v>25.657</v>
      </c>
      <c r="J2591" s="5">
        <v>26.382</v>
      </c>
    </row>
    <row r="2592">
      <c r="A2592" s="5">
        <v>4.0</v>
      </c>
      <c r="B2592" s="5">
        <v>18.0</v>
      </c>
      <c r="C2592" s="5">
        <v>10.0</v>
      </c>
      <c r="D2592" s="5">
        <v>33.77</v>
      </c>
      <c r="E2592" s="5">
        <v>467.9</v>
      </c>
      <c r="F2592" s="5">
        <v>39.969</v>
      </c>
      <c r="G2592" s="5">
        <v>26.44</v>
      </c>
      <c r="H2592" s="5">
        <v>435.0</v>
      </c>
      <c r="I2592" s="5">
        <v>33.872</v>
      </c>
      <c r="J2592" s="5">
        <v>34.867</v>
      </c>
    </row>
    <row r="2593">
      <c r="A2593" s="5">
        <v>4.0</v>
      </c>
      <c r="B2593" s="5">
        <v>18.0</v>
      </c>
      <c r="C2593" s="5">
        <v>11.0</v>
      </c>
      <c r="D2593" s="5">
        <v>64.316</v>
      </c>
      <c r="E2593" s="5">
        <v>925.8</v>
      </c>
      <c r="F2593" s="5">
        <v>79.105</v>
      </c>
      <c r="G2593" s="5">
        <v>28.59</v>
      </c>
      <c r="H2593" s="5">
        <v>883.57</v>
      </c>
      <c r="I2593" s="5">
        <v>64.678</v>
      </c>
      <c r="J2593" s="5">
        <v>68.439</v>
      </c>
    </row>
    <row r="2594">
      <c r="A2594" s="5">
        <v>4.0</v>
      </c>
      <c r="B2594" s="5">
        <v>18.0</v>
      </c>
      <c r="C2594" s="5">
        <v>12.0</v>
      </c>
      <c r="D2594" s="5">
        <v>47.613</v>
      </c>
      <c r="E2594" s="5">
        <v>672.3</v>
      </c>
      <c r="F2594" s="5">
        <v>57.241</v>
      </c>
      <c r="G2594" s="5">
        <v>29.24</v>
      </c>
      <c r="H2594" s="5">
        <v>630.22</v>
      </c>
      <c r="I2594" s="5">
        <v>47.814</v>
      </c>
      <c r="J2594" s="5">
        <v>49.652</v>
      </c>
    </row>
    <row r="2595">
      <c r="A2595" s="5">
        <v>4.0</v>
      </c>
      <c r="B2595" s="5">
        <v>18.0</v>
      </c>
      <c r="C2595" s="5">
        <v>13.0</v>
      </c>
      <c r="D2595" s="5">
        <v>47.22</v>
      </c>
      <c r="E2595" s="5">
        <v>668.1</v>
      </c>
      <c r="F2595" s="5">
        <v>56.599</v>
      </c>
      <c r="G2595" s="5">
        <v>29.74</v>
      </c>
      <c r="H2595" s="5">
        <v>625.61</v>
      </c>
      <c r="I2595" s="5">
        <v>47.418</v>
      </c>
      <c r="J2595" s="5">
        <v>49.219</v>
      </c>
    </row>
    <row r="2596">
      <c r="A2596" s="5">
        <v>4.0</v>
      </c>
      <c r="B2596" s="5">
        <v>18.0</v>
      </c>
      <c r="C2596" s="5">
        <v>14.0</v>
      </c>
      <c r="D2596" s="5">
        <v>36.801</v>
      </c>
      <c r="E2596" s="5">
        <v>522.1</v>
      </c>
      <c r="F2596" s="5">
        <v>43.972</v>
      </c>
      <c r="G2596" s="5">
        <v>29.86</v>
      </c>
      <c r="H2596" s="5">
        <v>479.98</v>
      </c>
      <c r="I2596" s="5">
        <v>36.922</v>
      </c>
      <c r="J2596" s="5">
        <v>37.999</v>
      </c>
    </row>
    <row r="2597">
      <c r="A2597" s="5">
        <v>4.0</v>
      </c>
      <c r="B2597" s="5">
        <v>18.0</v>
      </c>
      <c r="C2597" s="5">
        <v>15.0</v>
      </c>
      <c r="D2597" s="5">
        <v>25.8</v>
      </c>
      <c r="E2597" s="5">
        <v>371.5</v>
      </c>
      <c r="F2597" s="5">
        <v>31.06</v>
      </c>
      <c r="G2597" s="5">
        <v>29.61</v>
      </c>
      <c r="H2597" s="5">
        <v>335.05</v>
      </c>
      <c r="I2597" s="5">
        <v>25.859</v>
      </c>
      <c r="J2597" s="5">
        <v>26.581</v>
      </c>
    </row>
    <row r="2598">
      <c r="A2598" s="5">
        <v>4.0</v>
      </c>
      <c r="B2598" s="5">
        <v>18.0</v>
      </c>
      <c r="C2598" s="5">
        <v>16.0</v>
      </c>
      <c r="D2598" s="5">
        <v>13.597</v>
      </c>
      <c r="E2598" s="5">
        <v>211.29</v>
      </c>
      <c r="F2598" s="5">
        <v>17.273</v>
      </c>
      <c r="G2598" s="5">
        <v>28.98</v>
      </c>
      <c r="H2598" s="5">
        <v>178.57</v>
      </c>
      <c r="I2598" s="5">
        <v>13.614</v>
      </c>
      <c r="J2598" s="5">
        <v>14.016</v>
      </c>
    </row>
    <row r="2599">
      <c r="A2599" s="5">
        <v>4.0</v>
      </c>
      <c r="B2599" s="5">
        <v>18.0</v>
      </c>
      <c r="C2599" s="5">
        <v>17.0</v>
      </c>
      <c r="D2599" s="5">
        <v>0.0354</v>
      </c>
      <c r="E2599" s="5">
        <v>7.5914</v>
      </c>
      <c r="F2599" s="5">
        <v>0.6611</v>
      </c>
      <c r="G2599" s="5">
        <v>27.96</v>
      </c>
      <c r="H2599" s="5">
        <v>7.2441</v>
      </c>
      <c r="I2599" s="5">
        <v>0.0354</v>
      </c>
      <c r="J2599" s="5">
        <v>0.3701</v>
      </c>
    </row>
    <row r="2600">
      <c r="A2600" s="5">
        <v>4.0</v>
      </c>
      <c r="B2600" s="5">
        <v>18.0</v>
      </c>
      <c r="C2600" s="5">
        <v>18.0</v>
      </c>
      <c r="D2600" s="5">
        <v>-0.001</v>
      </c>
      <c r="E2600" s="5">
        <v>0.0</v>
      </c>
      <c r="F2600" s="5">
        <v>0.0</v>
      </c>
      <c r="G2600" s="5">
        <v>27.31</v>
      </c>
      <c r="H2600" s="5">
        <v>0.0</v>
      </c>
      <c r="I2600" s="5">
        <v>-0.001</v>
      </c>
      <c r="J2600" s="5">
        <v>0.0</v>
      </c>
    </row>
    <row r="2601">
      <c r="A2601" s="5">
        <v>4.0</v>
      </c>
      <c r="B2601" s="5">
        <v>18.0</v>
      </c>
      <c r="C2601" s="5">
        <v>19.0</v>
      </c>
      <c r="D2601" s="5">
        <v>-0.001</v>
      </c>
      <c r="E2601" s="5">
        <v>0.0</v>
      </c>
      <c r="F2601" s="5">
        <v>0.0</v>
      </c>
      <c r="G2601" s="5">
        <v>26.67</v>
      </c>
      <c r="H2601" s="5">
        <v>0.0</v>
      </c>
      <c r="I2601" s="5">
        <v>-0.001</v>
      </c>
      <c r="J2601" s="5">
        <v>0.0</v>
      </c>
    </row>
    <row r="2602">
      <c r="A2602" s="5">
        <v>4.0</v>
      </c>
      <c r="B2602" s="5">
        <v>18.0</v>
      </c>
      <c r="C2602" s="5">
        <v>20.0</v>
      </c>
      <c r="D2602" s="5">
        <v>-0.001</v>
      </c>
      <c r="E2602" s="5">
        <v>0.0</v>
      </c>
      <c r="F2602" s="5">
        <v>0.0</v>
      </c>
      <c r="G2602" s="5">
        <v>26.02</v>
      </c>
      <c r="H2602" s="5">
        <v>0.0</v>
      </c>
      <c r="I2602" s="5">
        <v>-0.001</v>
      </c>
      <c r="J2602" s="5">
        <v>0.0</v>
      </c>
    </row>
    <row r="2603">
      <c r="A2603" s="5">
        <v>4.0</v>
      </c>
      <c r="B2603" s="5">
        <v>18.0</v>
      </c>
      <c r="C2603" s="5">
        <v>21.0</v>
      </c>
      <c r="D2603" s="5">
        <v>-0.001</v>
      </c>
      <c r="E2603" s="5">
        <v>0.0</v>
      </c>
      <c r="F2603" s="5">
        <v>0.0</v>
      </c>
      <c r="G2603" s="5">
        <v>25.38</v>
      </c>
      <c r="H2603" s="5">
        <v>0.0</v>
      </c>
      <c r="I2603" s="5">
        <v>-0.001</v>
      </c>
      <c r="J2603" s="5">
        <v>0.0</v>
      </c>
    </row>
    <row r="2604">
      <c r="A2604" s="5">
        <v>4.0</v>
      </c>
      <c r="B2604" s="5">
        <v>18.0</v>
      </c>
      <c r="C2604" s="5">
        <v>22.0</v>
      </c>
      <c r="D2604" s="5">
        <v>-0.001</v>
      </c>
      <c r="E2604" s="5">
        <v>0.0</v>
      </c>
      <c r="F2604" s="5">
        <v>0.0</v>
      </c>
      <c r="G2604" s="5">
        <v>24.74</v>
      </c>
      <c r="H2604" s="5">
        <v>0.0</v>
      </c>
      <c r="I2604" s="5">
        <v>-0.001</v>
      </c>
      <c r="J2604" s="5">
        <v>0.0</v>
      </c>
    </row>
    <row r="2605">
      <c r="A2605" s="5">
        <v>4.0</v>
      </c>
      <c r="B2605" s="5">
        <v>18.0</v>
      </c>
      <c r="C2605" s="5">
        <v>23.0</v>
      </c>
      <c r="D2605" s="5">
        <v>-0.001</v>
      </c>
      <c r="E2605" s="5">
        <v>0.0</v>
      </c>
      <c r="F2605" s="5">
        <v>0.0</v>
      </c>
      <c r="G2605" s="5">
        <v>24.06</v>
      </c>
      <c r="H2605" s="5">
        <v>0.0</v>
      </c>
      <c r="I2605" s="5">
        <v>-0.001</v>
      </c>
      <c r="J2605" s="5">
        <v>0.0</v>
      </c>
    </row>
    <row r="2606">
      <c r="A2606" s="5">
        <v>4.0</v>
      </c>
      <c r="B2606" s="5">
        <v>19.0</v>
      </c>
      <c r="C2606" s="5">
        <v>0.0</v>
      </c>
      <c r="D2606" s="5">
        <v>-0.001</v>
      </c>
      <c r="E2606" s="5">
        <v>0.0</v>
      </c>
      <c r="F2606" s="5">
        <v>0.0</v>
      </c>
      <c r="G2606" s="5">
        <v>23.6</v>
      </c>
      <c r="H2606" s="5">
        <v>0.0</v>
      </c>
      <c r="I2606" s="5">
        <v>-0.001</v>
      </c>
      <c r="J2606" s="5">
        <v>0.0</v>
      </c>
    </row>
    <row r="2607">
      <c r="A2607" s="5">
        <v>4.0</v>
      </c>
      <c r="B2607" s="5">
        <v>19.0</v>
      </c>
      <c r="C2607" s="5">
        <v>1.0</v>
      </c>
      <c r="D2607" s="5">
        <v>-0.001</v>
      </c>
      <c r="E2607" s="5">
        <v>0.0</v>
      </c>
      <c r="F2607" s="5">
        <v>0.0</v>
      </c>
      <c r="G2607" s="5">
        <v>23.1</v>
      </c>
      <c r="H2607" s="5">
        <v>0.0</v>
      </c>
      <c r="I2607" s="5">
        <v>-0.001</v>
      </c>
      <c r="J2607" s="5">
        <v>0.0</v>
      </c>
    </row>
    <row r="2608">
      <c r="A2608" s="5">
        <v>4.0</v>
      </c>
      <c r="B2608" s="5">
        <v>19.0</v>
      </c>
      <c r="C2608" s="5">
        <v>2.0</v>
      </c>
      <c r="D2608" s="5">
        <v>-0.001</v>
      </c>
      <c r="E2608" s="5">
        <v>0.0</v>
      </c>
      <c r="F2608" s="5">
        <v>0.0</v>
      </c>
      <c r="G2608" s="5">
        <v>22.89</v>
      </c>
      <c r="H2608" s="5">
        <v>0.0</v>
      </c>
      <c r="I2608" s="5">
        <v>-0.001</v>
      </c>
      <c r="J2608" s="5">
        <v>0.0</v>
      </c>
    </row>
    <row r="2609">
      <c r="A2609" s="5">
        <v>4.0</v>
      </c>
      <c r="B2609" s="5">
        <v>19.0</v>
      </c>
      <c r="C2609" s="5">
        <v>3.0</v>
      </c>
      <c r="D2609" s="5">
        <v>-0.001</v>
      </c>
      <c r="E2609" s="5">
        <v>0.0</v>
      </c>
      <c r="F2609" s="5">
        <v>0.0</v>
      </c>
      <c r="G2609" s="5">
        <v>22.56</v>
      </c>
      <c r="H2609" s="5">
        <v>0.0</v>
      </c>
      <c r="I2609" s="5">
        <v>-0.001</v>
      </c>
      <c r="J2609" s="5">
        <v>0.0</v>
      </c>
    </row>
    <row r="2610">
      <c r="A2610" s="5">
        <v>4.0</v>
      </c>
      <c r="B2610" s="5">
        <v>19.0</v>
      </c>
      <c r="C2610" s="5">
        <v>4.0</v>
      </c>
      <c r="D2610" s="5">
        <v>-0.001</v>
      </c>
      <c r="E2610" s="5">
        <v>0.0</v>
      </c>
      <c r="F2610" s="5">
        <v>0.0</v>
      </c>
      <c r="G2610" s="5">
        <v>22.22</v>
      </c>
      <c r="H2610" s="5">
        <v>0.0</v>
      </c>
      <c r="I2610" s="5">
        <v>-0.001</v>
      </c>
      <c r="J2610" s="5">
        <v>0.0</v>
      </c>
    </row>
    <row r="2611">
      <c r="A2611" s="5">
        <v>4.0</v>
      </c>
      <c r="B2611" s="5">
        <v>19.0</v>
      </c>
      <c r="C2611" s="5">
        <v>5.0</v>
      </c>
      <c r="D2611" s="5">
        <v>-0.001</v>
      </c>
      <c r="E2611" s="5">
        <v>0.4034</v>
      </c>
      <c r="F2611" s="5">
        <v>0.0</v>
      </c>
      <c r="G2611" s="5">
        <v>22.31</v>
      </c>
      <c r="H2611" s="5">
        <v>0.0</v>
      </c>
      <c r="I2611" s="5">
        <v>-0.001</v>
      </c>
      <c r="J2611" s="5">
        <v>0.0</v>
      </c>
    </row>
    <row r="2612">
      <c r="A2612" s="5">
        <v>4.0</v>
      </c>
      <c r="B2612" s="5">
        <v>19.0</v>
      </c>
      <c r="C2612" s="5">
        <v>6.0</v>
      </c>
      <c r="D2612" s="5">
        <v>4.3539</v>
      </c>
      <c r="E2612" s="5">
        <v>88.695</v>
      </c>
      <c r="F2612" s="5">
        <v>7.555</v>
      </c>
      <c r="G2612" s="5">
        <v>22.67</v>
      </c>
      <c r="H2612" s="5">
        <v>60.386</v>
      </c>
      <c r="I2612" s="5">
        <v>4.3557</v>
      </c>
      <c r="J2612" s="5">
        <v>4.5736</v>
      </c>
    </row>
    <row r="2613">
      <c r="A2613" s="5">
        <v>4.0</v>
      </c>
      <c r="B2613" s="5">
        <v>19.0</v>
      </c>
      <c r="C2613" s="5">
        <v>7.0</v>
      </c>
      <c r="D2613" s="5">
        <v>12.945</v>
      </c>
      <c r="E2613" s="5">
        <v>184.8</v>
      </c>
      <c r="F2613" s="5">
        <v>15.704</v>
      </c>
      <c r="G2613" s="5">
        <v>22.78</v>
      </c>
      <c r="H2613" s="5">
        <v>167.1</v>
      </c>
      <c r="I2613" s="5">
        <v>12.961</v>
      </c>
      <c r="J2613" s="5">
        <v>13.355</v>
      </c>
    </row>
    <row r="2614">
      <c r="A2614" s="5">
        <v>4.0</v>
      </c>
      <c r="B2614" s="5">
        <v>19.0</v>
      </c>
      <c r="C2614" s="5">
        <v>8.0</v>
      </c>
      <c r="D2614" s="5">
        <v>21.791</v>
      </c>
      <c r="E2614" s="5">
        <v>303.31</v>
      </c>
      <c r="F2614" s="5">
        <v>25.906</v>
      </c>
      <c r="G2614" s="5">
        <v>24.61</v>
      </c>
      <c r="H2614" s="5">
        <v>278.88</v>
      </c>
      <c r="I2614" s="5">
        <v>21.834</v>
      </c>
      <c r="J2614" s="5">
        <v>22.445</v>
      </c>
    </row>
    <row r="2615">
      <c r="A2615" s="5">
        <v>4.0</v>
      </c>
      <c r="B2615" s="5">
        <v>19.0</v>
      </c>
      <c r="C2615" s="5">
        <v>9.0</v>
      </c>
      <c r="D2615" s="5">
        <v>27.768</v>
      </c>
      <c r="E2615" s="5">
        <v>385.29</v>
      </c>
      <c r="F2615" s="5">
        <v>32.924</v>
      </c>
      <c r="G2615" s="5">
        <v>25.38</v>
      </c>
      <c r="H2615" s="5">
        <v>355.89</v>
      </c>
      <c r="I2615" s="5">
        <v>27.837</v>
      </c>
      <c r="J2615" s="5">
        <v>28.637</v>
      </c>
    </row>
    <row r="2616">
      <c r="A2616" s="5">
        <v>4.0</v>
      </c>
      <c r="B2616" s="5">
        <v>19.0</v>
      </c>
      <c r="C2616" s="5">
        <v>10.0</v>
      </c>
      <c r="D2616" s="5">
        <v>32.023</v>
      </c>
      <c r="E2616" s="5">
        <v>449.31</v>
      </c>
      <c r="F2616" s="5">
        <v>38.25</v>
      </c>
      <c r="G2616" s="5">
        <v>26.06</v>
      </c>
      <c r="H2616" s="5">
        <v>411.72</v>
      </c>
      <c r="I2616" s="5">
        <v>32.114</v>
      </c>
      <c r="J2616" s="5">
        <v>33.053</v>
      </c>
    </row>
    <row r="2617">
      <c r="A2617" s="5">
        <v>4.0</v>
      </c>
      <c r="B2617" s="5">
        <v>19.0</v>
      </c>
      <c r="C2617" s="5">
        <v>11.0</v>
      </c>
      <c r="D2617" s="5">
        <v>38.02</v>
      </c>
      <c r="E2617" s="5">
        <v>529.11</v>
      </c>
      <c r="F2617" s="5">
        <v>45.172</v>
      </c>
      <c r="G2617" s="5">
        <v>26.75</v>
      </c>
      <c r="H2617" s="5">
        <v>491.29</v>
      </c>
      <c r="I2617" s="5">
        <v>38.149</v>
      </c>
      <c r="J2617" s="5">
        <v>39.281</v>
      </c>
    </row>
    <row r="2618">
      <c r="A2618" s="5">
        <v>4.0</v>
      </c>
      <c r="B2618" s="5">
        <v>19.0</v>
      </c>
      <c r="C2618" s="5">
        <v>12.0</v>
      </c>
      <c r="D2618" s="5">
        <v>37.401</v>
      </c>
      <c r="E2618" s="5">
        <v>522.19</v>
      </c>
      <c r="F2618" s="5">
        <v>44.455</v>
      </c>
      <c r="G2618" s="5">
        <v>27.23</v>
      </c>
      <c r="H2618" s="5">
        <v>483.87</v>
      </c>
      <c r="I2618" s="5">
        <v>37.526</v>
      </c>
      <c r="J2618" s="5">
        <v>38.636</v>
      </c>
    </row>
    <row r="2619">
      <c r="A2619" s="5">
        <v>4.0</v>
      </c>
      <c r="B2619" s="5">
        <v>19.0</v>
      </c>
      <c r="C2619" s="5">
        <v>13.0</v>
      </c>
      <c r="D2619" s="5">
        <v>34.806</v>
      </c>
      <c r="E2619" s="5">
        <v>488.6</v>
      </c>
      <c r="F2619" s="5">
        <v>41.488</v>
      </c>
      <c r="G2619" s="5">
        <v>27.53</v>
      </c>
      <c r="H2619" s="5">
        <v>450.12</v>
      </c>
      <c r="I2619" s="5">
        <v>34.915</v>
      </c>
      <c r="J2619" s="5">
        <v>35.939</v>
      </c>
    </row>
    <row r="2620">
      <c r="A2620" s="5">
        <v>4.0</v>
      </c>
      <c r="B2620" s="5">
        <v>19.0</v>
      </c>
      <c r="C2620" s="5">
        <v>14.0</v>
      </c>
      <c r="D2620" s="5">
        <v>26.334</v>
      </c>
      <c r="E2620" s="5">
        <v>372.0</v>
      </c>
      <c r="F2620" s="5">
        <v>31.44</v>
      </c>
      <c r="G2620" s="5">
        <v>27.6</v>
      </c>
      <c r="H2620" s="5">
        <v>339.83</v>
      </c>
      <c r="I2620" s="5">
        <v>26.396</v>
      </c>
      <c r="J2620" s="5">
        <v>27.142</v>
      </c>
    </row>
    <row r="2621">
      <c r="A2621" s="5">
        <v>4.0</v>
      </c>
      <c r="B2621" s="5">
        <v>19.0</v>
      </c>
      <c r="C2621" s="5">
        <v>15.0</v>
      </c>
      <c r="D2621" s="5">
        <v>3.0934</v>
      </c>
      <c r="E2621" s="5">
        <v>50.206</v>
      </c>
      <c r="F2621" s="5">
        <v>4.2708</v>
      </c>
      <c r="G2621" s="5">
        <v>26.9</v>
      </c>
      <c r="H2621" s="5">
        <v>45.445</v>
      </c>
      <c r="I2621" s="5">
        <v>3.0943</v>
      </c>
      <c r="J2621" s="5">
        <v>3.3157</v>
      </c>
    </row>
    <row r="2622">
      <c r="A2622" s="5">
        <v>4.0</v>
      </c>
      <c r="B2622" s="5">
        <v>19.0</v>
      </c>
      <c r="C2622" s="5">
        <v>16.0</v>
      </c>
      <c r="D2622" s="5">
        <v>4.748</v>
      </c>
      <c r="E2622" s="5">
        <v>72.999</v>
      </c>
      <c r="F2622" s="5">
        <v>6.2006</v>
      </c>
      <c r="G2622" s="5">
        <v>26.37</v>
      </c>
      <c r="H2622" s="5">
        <v>66.071</v>
      </c>
      <c r="I2622" s="5">
        <v>4.7501</v>
      </c>
      <c r="J2622" s="5">
        <v>4.974</v>
      </c>
    </row>
    <row r="2623">
      <c r="A2623" s="5">
        <v>4.0</v>
      </c>
      <c r="B2623" s="5">
        <v>19.0</v>
      </c>
      <c r="C2623" s="5">
        <v>17.0</v>
      </c>
      <c r="D2623" s="5">
        <v>-0.001</v>
      </c>
      <c r="E2623" s="5">
        <v>7.4081</v>
      </c>
      <c r="F2623" s="5">
        <v>0.6422</v>
      </c>
      <c r="G2623" s="5">
        <v>25.79</v>
      </c>
      <c r="H2623" s="5">
        <v>6.9977</v>
      </c>
      <c r="I2623" s="5">
        <v>-0.001</v>
      </c>
      <c r="J2623" s="5">
        <v>0.3552</v>
      </c>
    </row>
    <row r="2624">
      <c r="A2624" s="5">
        <v>4.0</v>
      </c>
      <c r="B2624" s="5">
        <v>19.0</v>
      </c>
      <c r="C2624" s="5">
        <v>18.0</v>
      </c>
      <c r="D2624" s="5">
        <v>-0.001</v>
      </c>
      <c r="E2624" s="5">
        <v>0.0</v>
      </c>
      <c r="F2624" s="5">
        <v>0.0</v>
      </c>
      <c r="G2624" s="5">
        <v>25.27</v>
      </c>
      <c r="H2624" s="5">
        <v>0.0</v>
      </c>
      <c r="I2624" s="5">
        <v>-0.001</v>
      </c>
      <c r="J2624" s="5">
        <v>0.0</v>
      </c>
    </row>
    <row r="2625">
      <c r="A2625" s="5">
        <v>4.0</v>
      </c>
      <c r="B2625" s="5">
        <v>19.0</v>
      </c>
      <c r="C2625" s="5">
        <v>19.0</v>
      </c>
      <c r="D2625" s="5">
        <v>-0.001</v>
      </c>
      <c r="E2625" s="5">
        <v>0.0</v>
      </c>
      <c r="F2625" s="5">
        <v>0.0</v>
      </c>
      <c r="G2625" s="5">
        <v>24.75</v>
      </c>
      <c r="H2625" s="5">
        <v>0.0</v>
      </c>
      <c r="I2625" s="5">
        <v>-0.001</v>
      </c>
      <c r="J2625" s="5">
        <v>0.0</v>
      </c>
    </row>
    <row r="2626">
      <c r="A2626" s="5">
        <v>4.0</v>
      </c>
      <c r="B2626" s="5">
        <v>19.0</v>
      </c>
      <c r="C2626" s="5">
        <v>20.0</v>
      </c>
      <c r="D2626" s="5">
        <v>-0.001</v>
      </c>
      <c r="E2626" s="5">
        <v>0.0</v>
      </c>
      <c r="F2626" s="5">
        <v>0.0</v>
      </c>
      <c r="G2626" s="5">
        <v>24.23</v>
      </c>
      <c r="H2626" s="5">
        <v>0.0</v>
      </c>
      <c r="I2626" s="5">
        <v>-0.001</v>
      </c>
      <c r="J2626" s="5">
        <v>0.0</v>
      </c>
    </row>
    <row r="2627">
      <c r="A2627" s="5">
        <v>4.0</v>
      </c>
      <c r="B2627" s="5">
        <v>19.0</v>
      </c>
      <c r="C2627" s="5">
        <v>21.0</v>
      </c>
      <c r="D2627" s="5">
        <v>-0.001</v>
      </c>
      <c r="E2627" s="5">
        <v>0.0</v>
      </c>
      <c r="F2627" s="5">
        <v>0.0</v>
      </c>
      <c r="G2627" s="5">
        <v>23.71</v>
      </c>
      <c r="H2627" s="5">
        <v>0.0</v>
      </c>
      <c r="I2627" s="5">
        <v>-0.001</v>
      </c>
      <c r="J2627" s="5">
        <v>0.0</v>
      </c>
    </row>
    <row r="2628">
      <c r="A2628" s="5">
        <v>4.0</v>
      </c>
      <c r="B2628" s="5">
        <v>19.0</v>
      </c>
      <c r="C2628" s="5">
        <v>22.0</v>
      </c>
      <c r="D2628" s="5">
        <v>-0.001</v>
      </c>
      <c r="E2628" s="5">
        <v>0.0</v>
      </c>
      <c r="F2628" s="5">
        <v>0.0</v>
      </c>
      <c r="G2628" s="5">
        <v>23.19</v>
      </c>
      <c r="H2628" s="5">
        <v>0.0</v>
      </c>
      <c r="I2628" s="5">
        <v>-0.001</v>
      </c>
      <c r="J2628" s="5">
        <v>0.0</v>
      </c>
    </row>
    <row r="2629">
      <c r="A2629" s="5">
        <v>4.0</v>
      </c>
      <c r="B2629" s="5">
        <v>19.0</v>
      </c>
      <c r="C2629" s="5">
        <v>23.0</v>
      </c>
      <c r="D2629" s="5">
        <v>-0.001</v>
      </c>
      <c r="E2629" s="5">
        <v>0.0</v>
      </c>
      <c r="F2629" s="5">
        <v>0.0</v>
      </c>
      <c r="G2629" s="5">
        <v>22.77</v>
      </c>
      <c r="H2629" s="5">
        <v>0.0</v>
      </c>
      <c r="I2629" s="5">
        <v>-0.001</v>
      </c>
      <c r="J2629" s="5">
        <v>0.0</v>
      </c>
    </row>
    <row r="2630">
      <c r="A2630" s="5">
        <v>4.0</v>
      </c>
      <c r="B2630" s="5">
        <v>20.0</v>
      </c>
      <c r="C2630" s="5">
        <v>0.0</v>
      </c>
      <c r="D2630" s="5">
        <v>-0.001</v>
      </c>
      <c r="E2630" s="5">
        <v>0.0</v>
      </c>
      <c r="F2630" s="5">
        <v>0.0</v>
      </c>
      <c r="G2630" s="5">
        <v>22.21</v>
      </c>
      <c r="H2630" s="5">
        <v>0.0</v>
      </c>
      <c r="I2630" s="5">
        <v>-0.001</v>
      </c>
      <c r="J2630" s="5">
        <v>0.0</v>
      </c>
    </row>
    <row r="2631">
      <c r="A2631" s="5">
        <v>4.0</v>
      </c>
      <c r="B2631" s="5">
        <v>20.0</v>
      </c>
      <c r="C2631" s="5">
        <v>1.0</v>
      </c>
      <c r="D2631" s="5">
        <v>-0.001</v>
      </c>
      <c r="E2631" s="5">
        <v>0.0</v>
      </c>
      <c r="F2631" s="5">
        <v>0.0</v>
      </c>
      <c r="G2631" s="5">
        <v>21.52</v>
      </c>
      <c r="H2631" s="5">
        <v>0.0</v>
      </c>
      <c r="I2631" s="5">
        <v>-0.001</v>
      </c>
      <c r="J2631" s="5">
        <v>0.0</v>
      </c>
    </row>
    <row r="2632">
      <c r="A2632" s="5">
        <v>4.0</v>
      </c>
      <c r="B2632" s="5">
        <v>20.0</v>
      </c>
      <c r="C2632" s="5">
        <v>2.0</v>
      </c>
      <c r="D2632" s="5">
        <v>-0.001</v>
      </c>
      <c r="E2632" s="5">
        <v>0.0</v>
      </c>
      <c r="F2632" s="5">
        <v>0.0</v>
      </c>
      <c r="G2632" s="5">
        <v>21.1</v>
      </c>
      <c r="H2632" s="5">
        <v>0.0</v>
      </c>
      <c r="I2632" s="5">
        <v>-0.001</v>
      </c>
      <c r="J2632" s="5">
        <v>0.0</v>
      </c>
    </row>
    <row r="2633">
      <c r="A2633" s="5">
        <v>4.0</v>
      </c>
      <c r="B2633" s="5">
        <v>20.0</v>
      </c>
      <c r="C2633" s="5">
        <v>3.0</v>
      </c>
      <c r="D2633" s="5">
        <v>-0.001</v>
      </c>
      <c r="E2633" s="5">
        <v>0.0</v>
      </c>
      <c r="F2633" s="5">
        <v>0.0</v>
      </c>
      <c r="G2633" s="5">
        <v>20.68</v>
      </c>
      <c r="H2633" s="5">
        <v>0.0</v>
      </c>
      <c r="I2633" s="5">
        <v>-0.001</v>
      </c>
      <c r="J2633" s="5">
        <v>0.0</v>
      </c>
    </row>
    <row r="2634">
      <c r="A2634" s="5">
        <v>4.0</v>
      </c>
      <c r="B2634" s="5">
        <v>20.0</v>
      </c>
      <c r="C2634" s="5">
        <v>4.0</v>
      </c>
      <c r="D2634" s="5">
        <v>-0.001</v>
      </c>
      <c r="E2634" s="5">
        <v>0.0</v>
      </c>
      <c r="F2634" s="5">
        <v>0.0</v>
      </c>
      <c r="G2634" s="5">
        <v>20.36</v>
      </c>
      <c r="H2634" s="5">
        <v>0.0</v>
      </c>
      <c r="I2634" s="5">
        <v>-0.001</v>
      </c>
      <c r="J2634" s="5">
        <v>0.0</v>
      </c>
    </row>
    <row r="2635">
      <c r="A2635" s="5">
        <v>4.0</v>
      </c>
      <c r="B2635" s="5">
        <v>20.0</v>
      </c>
      <c r="C2635" s="5">
        <v>5.0</v>
      </c>
      <c r="D2635" s="5">
        <v>-0.001</v>
      </c>
      <c r="E2635" s="5">
        <v>0.4034</v>
      </c>
      <c r="F2635" s="5">
        <v>0.0</v>
      </c>
      <c r="G2635" s="5">
        <v>20.23</v>
      </c>
      <c r="H2635" s="5">
        <v>0.0</v>
      </c>
      <c r="I2635" s="5">
        <v>-0.001</v>
      </c>
      <c r="J2635" s="5">
        <v>0.0</v>
      </c>
    </row>
    <row r="2636">
      <c r="A2636" s="5">
        <v>4.0</v>
      </c>
      <c r="B2636" s="5">
        <v>20.0</v>
      </c>
      <c r="C2636" s="5">
        <v>6.0</v>
      </c>
      <c r="D2636" s="5">
        <v>3.2503</v>
      </c>
      <c r="E2636" s="5">
        <v>147.5</v>
      </c>
      <c r="F2636" s="5">
        <v>12.491</v>
      </c>
      <c r="G2636" s="5">
        <v>21.44</v>
      </c>
      <c r="H2636" s="5">
        <v>46.614</v>
      </c>
      <c r="I2636" s="5">
        <v>3.2513</v>
      </c>
      <c r="J2636" s="5">
        <v>3.4724</v>
      </c>
    </row>
    <row r="2637">
      <c r="A2637" s="5">
        <v>4.0</v>
      </c>
      <c r="B2637" s="5">
        <v>20.0</v>
      </c>
      <c r="C2637" s="5">
        <v>7.0</v>
      </c>
      <c r="D2637" s="5">
        <v>29.118</v>
      </c>
      <c r="E2637" s="5">
        <v>409.81</v>
      </c>
      <c r="F2637" s="5">
        <v>35.07</v>
      </c>
      <c r="G2637" s="5">
        <v>23.17</v>
      </c>
      <c r="H2637" s="5">
        <v>370.73</v>
      </c>
      <c r="I2637" s="5">
        <v>29.194</v>
      </c>
      <c r="J2637" s="5">
        <v>30.047</v>
      </c>
    </row>
    <row r="2638">
      <c r="A2638" s="5">
        <v>4.0</v>
      </c>
      <c r="B2638" s="5">
        <v>20.0</v>
      </c>
      <c r="C2638" s="5">
        <v>8.0</v>
      </c>
      <c r="D2638" s="5">
        <v>48.249</v>
      </c>
      <c r="E2638" s="5">
        <v>664.8</v>
      </c>
      <c r="F2638" s="5">
        <v>56.931</v>
      </c>
      <c r="G2638" s="5">
        <v>24.97</v>
      </c>
      <c r="H2638" s="5">
        <v>630.78</v>
      </c>
      <c r="I2638" s="5">
        <v>48.455</v>
      </c>
      <c r="J2638" s="5">
        <v>50.401</v>
      </c>
    </row>
    <row r="2639">
      <c r="A2639" s="5">
        <v>4.0</v>
      </c>
      <c r="B2639" s="5">
        <v>20.0</v>
      </c>
      <c r="C2639" s="5">
        <v>9.0</v>
      </c>
      <c r="D2639" s="5">
        <v>61.309</v>
      </c>
      <c r="E2639" s="5">
        <v>868.7</v>
      </c>
      <c r="F2639" s="5">
        <v>74.269</v>
      </c>
      <c r="G2639" s="5">
        <v>26.64</v>
      </c>
      <c r="H2639" s="5">
        <v>829.67</v>
      </c>
      <c r="I2639" s="5">
        <v>61.639</v>
      </c>
      <c r="J2639" s="5">
        <v>64.996</v>
      </c>
    </row>
    <row r="2640">
      <c r="A2640" s="5">
        <v>4.0</v>
      </c>
      <c r="B2640" s="5">
        <v>20.0</v>
      </c>
      <c r="C2640" s="5">
        <v>10.0</v>
      </c>
      <c r="D2640" s="5">
        <v>69.137</v>
      </c>
      <c r="E2640" s="5">
        <v>1006.3</v>
      </c>
      <c r="F2640" s="5">
        <v>85.738</v>
      </c>
      <c r="G2640" s="5">
        <v>28.09</v>
      </c>
      <c r="H2640" s="5">
        <v>961.41</v>
      </c>
      <c r="I2640" s="5">
        <v>69.553</v>
      </c>
      <c r="J2640" s="5">
        <v>74.062</v>
      </c>
    </row>
    <row r="2641">
      <c r="A2641" s="5">
        <v>4.0</v>
      </c>
      <c r="B2641" s="5">
        <v>20.0</v>
      </c>
      <c r="C2641" s="5">
        <v>11.0</v>
      </c>
      <c r="D2641" s="5">
        <v>72.221</v>
      </c>
      <c r="E2641" s="5">
        <v>1069.1</v>
      </c>
      <c r="F2641" s="5">
        <v>90.636</v>
      </c>
      <c r="G2641" s="5">
        <v>29.23</v>
      </c>
      <c r="H2641" s="5">
        <v>1016.7</v>
      </c>
      <c r="I2641" s="5">
        <v>72.674</v>
      </c>
      <c r="J2641" s="5">
        <v>77.589</v>
      </c>
    </row>
    <row r="2642">
      <c r="A2642" s="5">
        <v>4.0</v>
      </c>
      <c r="B2642" s="5">
        <v>20.0</v>
      </c>
      <c r="C2642" s="5">
        <v>12.0</v>
      </c>
      <c r="D2642" s="5">
        <v>71.052</v>
      </c>
      <c r="E2642" s="5">
        <v>1056.8</v>
      </c>
      <c r="F2642" s="5">
        <v>89.136</v>
      </c>
      <c r="G2642" s="5">
        <v>30.03</v>
      </c>
      <c r="H2642" s="5">
        <v>999.62</v>
      </c>
      <c r="I2642" s="5">
        <v>71.491</v>
      </c>
      <c r="J2642" s="5">
        <v>76.201</v>
      </c>
    </row>
    <row r="2643">
      <c r="A2643" s="5">
        <v>4.0</v>
      </c>
      <c r="B2643" s="5">
        <v>20.0</v>
      </c>
      <c r="C2643" s="5">
        <v>13.0</v>
      </c>
      <c r="D2643" s="5">
        <v>65.506</v>
      </c>
      <c r="E2643" s="5">
        <v>967.5</v>
      </c>
      <c r="F2643" s="5">
        <v>81.063</v>
      </c>
      <c r="G2643" s="5">
        <v>30.46</v>
      </c>
      <c r="H2643" s="5">
        <v>908.49</v>
      </c>
      <c r="I2643" s="5">
        <v>65.881</v>
      </c>
      <c r="J2643" s="5">
        <v>69.757</v>
      </c>
    </row>
    <row r="2644">
      <c r="A2644" s="5">
        <v>4.0</v>
      </c>
      <c r="B2644" s="5">
        <v>20.0</v>
      </c>
      <c r="C2644" s="5">
        <v>14.0</v>
      </c>
      <c r="D2644" s="5">
        <v>55.206</v>
      </c>
      <c r="E2644" s="5">
        <v>806.4</v>
      </c>
      <c r="F2644" s="5">
        <v>66.808</v>
      </c>
      <c r="G2644" s="5">
        <v>30.53</v>
      </c>
      <c r="H2644" s="5">
        <v>743.39</v>
      </c>
      <c r="I2644" s="5">
        <v>55.476</v>
      </c>
      <c r="J2644" s="5">
        <v>57.868</v>
      </c>
    </row>
    <row r="2645">
      <c r="A2645" s="5">
        <v>4.0</v>
      </c>
      <c r="B2645" s="5">
        <v>20.0</v>
      </c>
      <c r="C2645" s="5">
        <v>15.0</v>
      </c>
      <c r="D2645" s="5">
        <v>39.832</v>
      </c>
      <c r="E2645" s="5">
        <v>588.1</v>
      </c>
      <c r="F2645" s="5">
        <v>47.697</v>
      </c>
      <c r="G2645" s="5">
        <v>30.13</v>
      </c>
      <c r="H2645" s="5">
        <v>521.84</v>
      </c>
      <c r="I2645" s="5">
        <v>39.974</v>
      </c>
      <c r="J2645" s="5">
        <v>41.215</v>
      </c>
    </row>
    <row r="2646">
      <c r="A2646" s="5">
        <v>4.0</v>
      </c>
      <c r="B2646" s="5">
        <v>20.0</v>
      </c>
      <c r="C2646" s="5">
        <v>16.0</v>
      </c>
      <c r="D2646" s="5">
        <v>20.12</v>
      </c>
      <c r="E2646" s="5">
        <v>331.0</v>
      </c>
      <c r="F2646" s="5">
        <v>26.026</v>
      </c>
      <c r="G2646" s="5">
        <v>29.19</v>
      </c>
      <c r="H2646" s="5">
        <v>261.54</v>
      </c>
      <c r="I2646" s="5">
        <v>20.157</v>
      </c>
      <c r="J2646" s="5">
        <v>20.715</v>
      </c>
    </row>
    <row r="2647">
      <c r="A2647" s="5">
        <v>4.0</v>
      </c>
      <c r="B2647" s="5">
        <v>20.0</v>
      </c>
      <c r="C2647" s="5">
        <v>17.0</v>
      </c>
      <c r="D2647" s="5">
        <v>1.4963</v>
      </c>
      <c r="E2647" s="5">
        <v>28.404</v>
      </c>
      <c r="F2647" s="5">
        <v>2.423</v>
      </c>
      <c r="G2647" s="5">
        <v>27.75</v>
      </c>
      <c r="H2647" s="5">
        <v>25.954</v>
      </c>
      <c r="I2647" s="5">
        <v>1.4965</v>
      </c>
      <c r="J2647" s="5">
        <v>1.778</v>
      </c>
    </row>
    <row r="2648">
      <c r="A2648" s="5">
        <v>4.0</v>
      </c>
      <c r="B2648" s="5">
        <v>20.0</v>
      </c>
      <c r="C2648" s="5">
        <v>18.0</v>
      </c>
      <c r="D2648" s="5">
        <v>-0.001</v>
      </c>
      <c r="E2648" s="5">
        <v>0.0</v>
      </c>
      <c r="F2648" s="5">
        <v>0.0</v>
      </c>
      <c r="G2648" s="5">
        <v>26.96</v>
      </c>
      <c r="H2648" s="5">
        <v>0.0</v>
      </c>
      <c r="I2648" s="5">
        <v>-0.001</v>
      </c>
      <c r="J2648" s="5">
        <v>0.0</v>
      </c>
    </row>
    <row r="2649">
      <c r="A2649" s="5">
        <v>4.0</v>
      </c>
      <c r="B2649" s="5">
        <v>20.0</v>
      </c>
      <c r="C2649" s="5">
        <v>19.0</v>
      </c>
      <c r="D2649" s="5">
        <v>-0.001</v>
      </c>
      <c r="E2649" s="5">
        <v>0.0</v>
      </c>
      <c r="F2649" s="5">
        <v>0.0</v>
      </c>
      <c r="G2649" s="5">
        <v>26.17</v>
      </c>
      <c r="H2649" s="5">
        <v>0.0</v>
      </c>
      <c r="I2649" s="5">
        <v>-0.001</v>
      </c>
      <c r="J2649" s="5">
        <v>0.0</v>
      </c>
    </row>
    <row r="2650">
      <c r="A2650" s="5">
        <v>4.0</v>
      </c>
      <c r="B2650" s="5">
        <v>20.0</v>
      </c>
      <c r="C2650" s="5">
        <v>20.0</v>
      </c>
      <c r="D2650" s="5">
        <v>-0.001</v>
      </c>
      <c r="E2650" s="5">
        <v>0.0</v>
      </c>
      <c r="F2650" s="5">
        <v>0.0</v>
      </c>
      <c r="G2650" s="5">
        <v>25.37</v>
      </c>
      <c r="H2650" s="5">
        <v>0.0</v>
      </c>
      <c r="I2650" s="5">
        <v>-0.001</v>
      </c>
      <c r="J2650" s="5">
        <v>0.0</v>
      </c>
    </row>
    <row r="2651">
      <c r="A2651" s="5">
        <v>4.0</v>
      </c>
      <c r="B2651" s="5">
        <v>20.0</v>
      </c>
      <c r="C2651" s="5">
        <v>21.0</v>
      </c>
      <c r="D2651" s="5">
        <v>-0.001</v>
      </c>
      <c r="E2651" s="5">
        <v>0.0</v>
      </c>
      <c r="F2651" s="5">
        <v>0.0</v>
      </c>
      <c r="G2651" s="5">
        <v>24.58</v>
      </c>
      <c r="H2651" s="5">
        <v>0.0</v>
      </c>
      <c r="I2651" s="5">
        <v>-0.001</v>
      </c>
      <c r="J2651" s="5">
        <v>0.0</v>
      </c>
    </row>
    <row r="2652">
      <c r="A2652" s="5">
        <v>4.0</v>
      </c>
      <c r="B2652" s="5">
        <v>20.0</v>
      </c>
      <c r="C2652" s="5">
        <v>22.0</v>
      </c>
      <c r="D2652" s="5">
        <v>-0.001</v>
      </c>
      <c r="E2652" s="5">
        <v>0.0</v>
      </c>
      <c r="F2652" s="5">
        <v>0.0</v>
      </c>
      <c r="G2652" s="5">
        <v>23.79</v>
      </c>
      <c r="H2652" s="5">
        <v>0.0</v>
      </c>
      <c r="I2652" s="5">
        <v>-0.001</v>
      </c>
      <c r="J2652" s="5">
        <v>0.0</v>
      </c>
    </row>
    <row r="2653">
      <c r="A2653" s="5">
        <v>4.0</v>
      </c>
      <c r="B2653" s="5">
        <v>20.0</v>
      </c>
      <c r="C2653" s="5">
        <v>23.0</v>
      </c>
      <c r="D2653" s="5">
        <v>-0.001</v>
      </c>
      <c r="E2653" s="5">
        <v>0.0</v>
      </c>
      <c r="F2653" s="5">
        <v>0.0</v>
      </c>
      <c r="G2653" s="5">
        <v>23.14</v>
      </c>
      <c r="H2653" s="5">
        <v>0.0</v>
      </c>
      <c r="I2653" s="5">
        <v>-0.001</v>
      </c>
      <c r="J2653" s="5">
        <v>0.0</v>
      </c>
    </row>
    <row r="2654">
      <c r="A2654" s="5">
        <v>4.0</v>
      </c>
      <c r="B2654" s="5">
        <v>21.0</v>
      </c>
      <c r="C2654" s="5">
        <v>0.0</v>
      </c>
      <c r="D2654" s="5">
        <v>-0.001</v>
      </c>
      <c r="E2654" s="5">
        <v>0.0</v>
      </c>
      <c r="F2654" s="5">
        <v>0.0</v>
      </c>
      <c r="G2654" s="5">
        <v>23.03</v>
      </c>
      <c r="H2654" s="5">
        <v>0.0</v>
      </c>
      <c r="I2654" s="5">
        <v>-0.001</v>
      </c>
      <c r="J2654" s="5">
        <v>0.0</v>
      </c>
    </row>
    <row r="2655">
      <c r="A2655" s="5">
        <v>4.0</v>
      </c>
      <c r="B2655" s="5">
        <v>21.0</v>
      </c>
      <c r="C2655" s="5">
        <v>1.0</v>
      </c>
      <c r="D2655" s="5">
        <v>-0.001</v>
      </c>
      <c r="E2655" s="5">
        <v>0.0</v>
      </c>
      <c r="F2655" s="5">
        <v>0.0</v>
      </c>
      <c r="G2655" s="5">
        <v>22.93</v>
      </c>
      <c r="H2655" s="5">
        <v>0.0</v>
      </c>
      <c r="I2655" s="5">
        <v>-0.001</v>
      </c>
      <c r="J2655" s="5">
        <v>0.0</v>
      </c>
    </row>
    <row r="2656">
      <c r="A2656" s="5">
        <v>4.0</v>
      </c>
      <c r="B2656" s="5">
        <v>21.0</v>
      </c>
      <c r="C2656" s="5">
        <v>2.0</v>
      </c>
      <c r="D2656" s="5">
        <v>-0.001</v>
      </c>
      <c r="E2656" s="5">
        <v>0.0</v>
      </c>
      <c r="F2656" s="5">
        <v>0.0</v>
      </c>
      <c r="G2656" s="5">
        <v>22.89</v>
      </c>
      <c r="H2656" s="5">
        <v>0.0</v>
      </c>
      <c r="I2656" s="5">
        <v>-0.001</v>
      </c>
      <c r="J2656" s="5">
        <v>0.0</v>
      </c>
    </row>
    <row r="2657">
      <c r="A2657" s="5">
        <v>4.0</v>
      </c>
      <c r="B2657" s="5">
        <v>21.0</v>
      </c>
      <c r="C2657" s="5">
        <v>3.0</v>
      </c>
      <c r="D2657" s="5">
        <v>-0.001</v>
      </c>
      <c r="E2657" s="5">
        <v>0.0</v>
      </c>
      <c r="F2657" s="5">
        <v>0.0</v>
      </c>
      <c r="G2657" s="5">
        <v>22.85</v>
      </c>
      <c r="H2657" s="5">
        <v>0.0</v>
      </c>
      <c r="I2657" s="5">
        <v>-0.001</v>
      </c>
      <c r="J2657" s="5">
        <v>0.0</v>
      </c>
    </row>
    <row r="2658">
      <c r="A2658" s="5">
        <v>4.0</v>
      </c>
      <c r="B2658" s="5">
        <v>21.0</v>
      </c>
      <c r="C2658" s="5">
        <v>4.0</v>
      </c>
      <c r="D2658" s="5">
        <v>-0.001</v>
      </c>
      <c r="E2658" s="5">
        <v>0.0</v>
      </c>
      <c r="F2658" s="5">
        <v>0.0</v>
      </c>
      <c r="G2658" s="5">
        <v>22.83</v>
      </c>
      <c r="H2658" s="5">
        <v>0.0</v>
      </c>
      <c r="I2658" s="5">
        <v>-0.001</v>
      </c>
      <c r="J2658" s="5">
        <v>0.0</v>
      </c>
    </row>
    <row r="2659">
      <c r="A2659" s="5">
        <v>4.0</v>
      </c>
      <c r="B2659" s="5">
        <v>21.0</v>
      </c>
      <c r="C2659" s="5">
        <v>5.0</v>
      </c>
      <c r="D2659" s="5">
        <v>-0.001</v>
      </c>
      <c r="E2659" s="5">
        <v>0.4034</v>
      </c>
      <c r="F2659" s="5">
        <v>0.0</v>
      </c>
      <c r="G2659" s="5">
        <v>22.85</v>
      </c>
      <c r="H2659" s="5">
        <v>0.0</v>
      </c>
      <c r="I2659" s="5">
        <v>-0.001</v>
      </c>
      <c r="J2659" s="5">
        <v>0.0</v>
      </c>
    </row>
    <row r="2660">
      <c r="A2660" s="5">
        <v>4.0</v>
      </c>
      <c r="B2660" s="5">
        <v>21.0</v>
      </c>
      <c r="C2660" s="5">
        <v>6.0</v>
      </c>
      <c r="D2660" s="5">
        <v>3.422</v>
      </c>
      <c r="E2660" s="5">
        <v>54.699</v>
      </c>
      <c r="F2660" s="5">
        <v>4.6407</v>
      </c>
      <c r="G2660" s="5">
        <v>23.18</v>
      </c>
      <c r="H2660" s="5">
        <v>48.908</v>
      </c>
      <c r="I2660" s="5">
        <v>3.4231</v>
      </c>
      <c r="J2660" s="5">
        <v>3.637</v>
      </c>
    </row>
    <row r="2661">
      <c r="A2661" s="5">
        <v>4.0</v>
      </c>
      <c r="B2661" s="5">
        <v>21.0</v>
      </c>
      <c r="C2661" s="5">
        <v>7.0</v>
      </c>
      <c r="D2661" s="5">
        <v>12.402</v>
      </c>
      <c r="E2661" s="5">
        <v>178.1</v>
      </c>
      <c r="F2661" s="5">
        <v>15.128</v>
      </c>
      <c r="G2661" s="5">
        <v>23.99</v>
      </c>
      <c r="H2661" s="5">
        <v>160.99</v>
      </c>
      <c r="I2661" s="5">
        <v>12.416</v>
      </c>
      <c r="J2661" s="5">
        <v>12.799</v>
      </c>
    </row>
    <row r="2662">
      <c r="A2662" s="5">
        <v>4.0</v>
      </c>
      <c r="B2662" s="5">
        <v>21.0</v>
      </c>
      <c r="C2662" s="5">
        <v>8.0</v>
      </c>
      <c r="D2662" s="5">
        <v>23.051</v>
      </c>
      <c r="E2662" s="5">
        <v>320.8</v>
      </c>
      <c r="F2662" s="5">
        <v>27.381</v>
      </c>
      <c r="G2662" s="5">
        <v>24.96</v>
      </c>
      <c r="H2662" s="5">
        <v>295.12</v>
      </c>
      <c r="I2662" s="5">
        <v>23.098</v>
      </c>
      <c r="J2662" s="5">
        <v>23.744</v>
      </c>
    </row>
    <row r="2663">
      <c r="A2663" s="5">
        <v>4.0</v>
      </c>
      <c r="B2663" s="5">
        <v>21.0</v>
      </c>
      <c r="C2663" s="5">
        <v>9.0</v>
      </c>
      <c r="D2663" s="5">
        <v>40.213</v>
      </c>
      <c r="E2663" s="5">
        <v>555.7</v>
      </c>
      <c r="F2663" s="5">
        <v>47.56</v>
      </c>
      <c r="G2663" s="5">
        <v>26.29</v>
      </c>
      <c r="H2663" s="5">
        <v>520.73</v>
      </c>
      <c r="I2663" s="5">
        <v>40.357</v>
      </c>
      <c r="J2663" s="5">
        <v>41.653</v>
      </c>
    </row>
    <row r="2664">
      <c r="A2664" s="5">
        <v>4.0</v>
      </c>
      <c r="B2664" s="5">
        <v>21.0</v>
      </c>
      <c r="C2664" s="5">
        <v>10.0</v>
      </c>
      <c r="D2664" s="5">
        <v>32.306</v>
      </c>
      <c r="E2664" s="5">
        <v>449.4</v>
      </c>
      <c r="F2664" s="5">
        <v>38.364</v>
      </c>
      <c r="G2664" s="5">
        <v>26.91</v>
      </c>
      <c r="H2664" s="5">
        <v>416.53</v>
      </c>
      <c r="I2664" s="5">
        <v>32.4</v>
      </c>
      <c r="J2664" s="5">
        <v>33.345</v>
      </c>
    </row>
    <row r="2665">
      <c r="A2665" s="5">
        <v>4.0</v>
      </c>
      <c r="B2665" s="5">
        <v>21.0</v>
      </c>
      <c r="C2665" s="5">
        <v>11.0</v>
      </c>
      <c r="D2665" s="5">
        <v>27.94</v>
      </c>
      <c r="E2665" s="5">
        <v>393.89</v>
      </c>
      <c r="F2665" s="5">
        <v>33.514</v>
      </c>
      <c r="G2665" s="5">
        <v>27.23</v>
      </c>
      <c r="H2665" s="5">
        <v>360.19</v>
      </c>
      <c r="I2665" s="5">
        <v>28.01</v>
      </c>
      <c r="J2665" s="5">
        <v>28.81</v>
      </c>
    </row>
    <row r="2666">
      <c r="A2666" s="5">
        <v>4.0</v>
      </c>
      <c r="B2666" s="5">
        <v>21.0</v>
      </c>
      <c r="C2666" s="5">
        <v>12.0</v>
      </c>
      <c r="D2666" s="5">
        <v>27.398</v>
      </c>
      <c r="E2666" s="5">
        <v>386.8</v>
      </c>
      <c r="F2666" s="5">
        <v>32.87</v>
      </c>
      <c r="G2666" s="5">
        <v>27.42</v>
      </c>
      <c r="H2666" s="5">
        <v>353.39</v>
      </c>
      <c r="I2666" s="5">
        <v>27.465</v>
      </c>
      <c r="J2666" s="5">
        <v>28.246</v>
      </c>
    </row>
    <row r="2667">
      <c r="A2667" s="5">
        <v>4.0</v>
      </c>
      <c r="B2667" s="5">
        <v>21.0</v>
      </c>
      <c r="C2667" s="5">
        <v>13.0</v>
      </c>
      <c r="D2667" s="5">
        <v>16.317</v>
      </c>
      <c r="E2667" s="5">
        <v>233.1</v>
      </c>
      <c r="F2667" s="5">
        <v>19.797</v>
      </c>
      <c r="G2667" s="5">
        <v>27.24</v>
      </c>
      <c r="H2667" s="5">
        <v>211.77</v>
      </c>
      <c r="I2667" s="5">
        <v>16.341</v>
      </c>
      <c r="J2667" s="5">
        <v>16.802</v>
      </c>
    </row>
    <row r="2668">
      <c r="A2668" s="5">
        <v>4.0</v>
      </c>
      <c r="B2668" s="5">
        <v>21.0</v>
      </c>
      <c r="C2668" s="5">
        <v>14.0</v>
      </c>
      <c r="D2668" s="5">
        <v>4.126</v>
      </c>
      <c r="E2668" s="5">
        <v>64.307</v>
      </c>
      <c r="F2668" s="5">
        <v>5.467</v>
      </c>
      <c r="G2668" s="5">
        <v>26.65</v>
      </c>
      <c r="H2668" s="5">
        <v>58.183</v>
      </c>
      <c r="I2668" s="5">
        <v>4.1276</v>
      </c>
      <c r="J2668" s="5">
        <v>4.3357</v>
      </c>
    </row>
    <row r="2669">
      <c r="A2669" s="5">
        <v>4.0</v>
      </c>
      <c r="B2669" s="5">
        <v>21.0</v>
      </c>
      <c r="C2669" s="5">
        <v>15.0</v>
      </c>
      <c r="D2669" s="5">
        <v>3.1358</v>
      </c>
      <c r="E2669" s="5">
        <v>50.591</v>
      </c>
      <c r="F2669" s="5">
        <v>4.3039</v>
      </c>
      <c r="G2669" s="5">
        <v>25.69</v>
      </c>
      <c r="H2669" s="5">
        <v>45.799</v>
      </c>
      <c r="I2669" s="5">
        <v>3.1367</v>
      </c>
      <c r="J2669" s="5">
        <v>3.3578</v>
      </c>
    </row>
    <row r="2670">
      <c r="A2670" s="5">
        <v>4.0</v>
      </c>
      <c r="B2670" s="5">
        <v>21.0</v>
      </c>
      <c r="C2670" s="5">
        <v>16.0</v>
      </c>
      <c r="D2670" s="5">
        <v>1.6584</v>
      </c>
      <c r="E2670" s="5">
        <v>30.494</v>
      </c>
      <c r="F2670" s="5">
        <v>2.6013</v>
      </c>
      <c r="G2670" s="5">
        <v>25.73</v>
      </c>
      <c r="H2670" s="5">
        <v>27.797</v>
      </c>
      <c r="I2670" s="5">
        <v>1.6586</v>
      </c>
      <c r="J2670" s="5">
        <v>1.9342</v>
      </c>
    </row>
    <row r="2671">
      <c r="A2671" s="5">
        <v>4.0</v>
      </c>
      <c r="B2671" s="5">
        <v>21.0</v>
      </c>
      <c r="C2671" s="5">
        <v>17.0</v>
      </c>
      <c r="D2671" s="5">
        <v>-0.001</v>
      </c>
      <c r="E2671" s="5">
        <v>6.6929</v>
      </c>
      <c r="F2671" s="5">
        <v>0.0</v>
      </c>
      <c r="G2671" s="5">
        <v>25.31</v>
      </c>
      <c r="H2671" s="5">
        <v>0.0</v>
      </c>
      <c r="I2671" s="5">
        <v>-0.001</v>
      </c>
      <c r="J2671" s="5">
        <v>0.0</v>
      </c>
    </row>
    <row r="2672">
      <c r="A2672" s="5">
        <v>4.0</v>
      </c>
      <c r="B2672" s="5">
        <v>21.0</v>
      </c>
      <c r="C2672" s="5">
        <v>18.0</v>
      </c>
      <c r="D2672" s="5">
        <v>-0.001</v>
      </c>
      <c r="E2672" s="5">
        <v>0.0</v>
      </c>
      <c r="F2672" s="5">
        <v>0.0</v>
      </c>
      <c r="G2672" s="5">
        <v>25.08</v>
      </c>
      <c r="H2672" s="5">
        <v>0.0</v>
      </c>
      <c r="I2672" s="5">
        <v>-0.001</v>
      </c>
      <c r="J2672" s="5">
        <v>0.0</v>
      </c>
    </row>
    <row r="2673">
      <c r="A2673" s="5">
        <v>4.0</v>
      </c>
      <c r="B2673" s="5">
        <v>21.0</v>
      </c>
      <c r="C2673" s="5">
        <v>19.0</v>
      </c>
      <c r="D2673" s="5">
        <v>-0.001</v>
      </c>
      <c r="E2673" s="5">
        <v>0.0</v>
      </c>
      <c r="F2673" s="5">
        <v>0.0</v>
      </c>
      <c r="G2673" s="5">
        <v>24.9</v>
      </c>
      <c r="H2673" s="5">
        <v>0.0</v>
      </c>
      <c r="I2673" s="5">
        <v>-0.001</v>
      </c>
      <c r="J2673" s="5">
        <v>0.0</v>
      </c>
    </row>
    <row r="2674">
      <c r="A2674" s="5">
        <v>4.0</v>
      </c>
      <c r="B2674" s="5">
        <v>21.0</v>
      </c>
      <c r="C2674" s="5">
        <v>20.0</v>
      </c>
      <c r="D2674" s="5">
        <v>-0.001</v>
      </c>
      <c r="E2674" s="5">
        <v>0.0</v>
      </c>
      <c r="F2674" s="5">
        <v>0.0</v>
      </c>
      <c r="G2674" s="5">
        <v>24.55</v>
      </c>
      <c r="H2674" s="5">
        <v>0.0</v>
      </c>
      <c r="I2674" s="5">
        <v>-0.001</v>
      </c>
      <c r="J2674" s="5">
        <v>0.0</v>
      </c>
    </row>
    <row r="2675">
      <c r="A2675" s="5">
        <v>4.0</v>
      </c>
      <c r="B2675" s="5">
        <v>21.0</v>
      </c>
      <c r="C2675" s="5">
        <v>21.0</v>
      </c>
      <c r="D2675" s="5">
        <v>-0.001</v>
      </c>
      <c r="E2675" s="5">
        <v>0.0</v>
      </c>
      <c r="F2675" s="5">
        <v>0.0</v>
      </c>
      <c r="G2675" s="5">
        <v>23.53</v>
      </c>
      <c r="H2675" s="5">
        <v>0.0</v>
      </c>
      <c r="I2675" s="5">
        <v>-0.001</v>
      </c>
      <c r="J2675" s="5">
        <v>0.0</v>
      </c>
    </row>
    <row r="2676">
      <c r="A2676" s="5">
        <v>4.0</v>
      </c>
      <c r="B2676" s="5">
        <v>21.0</v>
      </c>
      <c r="C2676" s="5">
        <v>22.0</v>
      </c>
      <c r="D2676" s="5">
        <v>-0.001</v>
      </c>
      <c r="E2676" s="5">
        <v>0.0</v>
      </c>
      <c r="F2676" s="5">
        <v>0.0</v>
      </c>
      <c r="G2676" s="5">
        <v>24.43</v>
      </c>
      <c r="H2676" s="5">
        <v>0.0</v>
      </c>
      <c r="I2676" s="5">
        <v>-0.001</v>
      </c>
      <c r="J2676" s="5">
        <v>0.0</v>
      </c>
    </row>
    <row r="2677">
      <c r="A2677" s="5">
        <v>4.0</v>
      </c>
      <c r="B2677" s="5">
        <v>21.0</v>
      </c>
      <c r="C2677" s="5">
        <v>23.0</v>
      </c>
      <c r="D2677" s="5">
        <v>-0.001</v>
      </c>
      <c r="E2677" s="5">
        <v>0.0</v>
      </c>
      <c r="F2677" s="5">
        <v>0.0</v>
      </c>
      <c r="G2677" s="5">
        <v>24.22</v>
      </c>
      <c r="H2677" s="5">
        <v>0.0</v>
      </c>
      <c r="I2677" s="5">
        <v>-0.001</v>
      </c>
      <c r="J2677" s="5">
        <v>0.0</v>
      </c>
    </row>
    <row r="2678">
      <c r="A2678" s="5">
        <v>4.0</v>
      </c>
      <c r="B2678" s="5">
        <v>22.0</v>
      </c>
      <c r="C2678" s="5">
        <v>0.0</v>
      </c>
      <c r="D2678" s="5">
        <v>-0.001</v>
      </c>
      <c r="E2678" s="5">
        <v>0.0</v>
      </c>
      <c r="F2678" s="5">
        <v>0.0</v>
      </c>
      <c r="G2678" s="5">
        <v>22.84</v>
      </c>
      <c r="H2678" s="5">
        <v>0.0</v>
      </c>
      <c r="I2678" s="5">
        <v>-0.001</v>
      </c>
      <c r="J2678" s="5">
        <v>0.0</v>
      </c>
    </row>
    <row r="2679">
      <c r="A2679" s="5">
        <v>4.0</v>
      </c>
      <c r="B2679" s="5">
        <v>22.0</v>
      </c>
      <c r="C2679" s="5">
        <v>1.0</v>
      </c>
      <c r="D2679" s="5">
        <v>-0.001</v>
      </c>
      <c r="E2679" s="5">
        <v>0.0</v>
      </c>
      <c r="F2679" s="5">
        <v>0.0</v>
      </c>
      <c r="G2679" s="5">
        <v>23.37</v>
      </c>
      <c r="H2679" s="5">
        <v>0.0</v>
      </c>
      <c r="I2679" s="5">
        <v>-0.001</v>
      </c>
      <c r="J2679" s="5">
        <v>0.0</v>
      </c>
    </row>
    <row r="2680">
      <c r="A2680" s="5">
        <v>4.0</v>
      </c>
      <c r="B2680" s="5">
        <v>22.0</v>
      </c>
      <c r="C2680" s="5">
        <v>2.0</v>
      </c>
      <c r="D2680" s="5">
        <v>-0.001</v>
      </c>
      <c r="E2680" s="5">
        <v>0.0</v>
      </c>
      <c r="F2680" s="5">
        <v>0.0</v>
      </c>
      <c r="G2680" s="5">
        <v>23.46</v>
      </c>
      <c r="H2680" s="5">
        <v>0.0</v>
      </c>
      <c r="I2680" s="5">
        <v>-0.001</v>
      </c>
      <c r="J2680" s="5">
        <v>0.0</v>
      </c>
    </row>
    <row r="2681">
      <c r="A2681" s="5">
        <v>4.0</v>
      </c>
      <c r="B2681" s="5">
        <v>22.0</v>
      </c>
      <c r="C2681" s="5">
        <v>3.0</v>
      </c>
      <c r="D2681" s="5">
        <v>-0.001</v>
      </c>
      <c r="E2681" s="5">
        <v>0.0</v>
      </c>
      <c r="F2681" s="5">
        <v>0.0</v>
      </c>
      <c r="G2681" s="5">
        <v>23.46</v>
      </c>
      <c r="H2681" s="5">
        <v>0.0</v>
      </c>
      <c r="I2681" s="5">
        <v>-0.001</v>
      </c>
      <c r="J2681" s="5">
        <v>0.0</v>
      </c>
    </row>
    <row r="2682">
      <c r="A2682" s="5">
        <v>4.0</v>
      </c>
      <c r="B2682" s="5">
        <v>22.0</v>
      </c>
      <c r="C2682" s="5">
        <v>4.0</v>
      </c>
      <c r="D2682" s="5">
        <v>-0.001</v>
      </c>
      <c r="E2682" s="5">
        <v>0.0</v>
      </c>
      <c r="F2682" s="5">
        <v>0.0</v>
      </c>
      <c r="G2682" s="5">
        <v>23.57</v>
      </c>
      <c r="H2682" s="5">
        <v>0.0</v>
      </c>
      <c r="I2682" s="5">
        <v>-0.001</v>
      </c>
      <c r="J2682" s="5">
        <v>0.0</v>
      </c>
    </row>
    <row r="2683">
      <c r="A2683" s="5">
        <v>4.0</v>
      </c>
      <c r="B2683" s="5">
        <v>22.0</v>
      </c>
      <c r="C2683" s="5">
        <v>5.0</v>
      </c>
      <c r="D2683" s="5">
        <v>-0.001</v>
      </c>
      <c r="E2683" s="5">
        <v>0.4034</v>
      </c>
      <c r="F2683" s="5">
        <v>0.0</v>
      </c>
      <c r="G2683" s="5">
        <v>23.61</v>
      </c>
      <c r="H2683" s="5">
        <v>0.0</v>
      </c>
      <c r="I2683" s="5">
        <v>-0.001</v>
      </c>
      <c r="J2683" s="5">
        <v>0.0</v>
      </c>
    </row>
    <row r="2684">
      <c r="A2684" s="5">
        <v>4.0</v>
      </c>
      <c r="B2684" s="5">
        <v>22.0</v>
      </c>
      <c r="C2684" s="5">
        <v>6.0</v>
      </c>
      <c r="D2684" s="5">
        <v>3.2307</v>
      </c>
      <c r="E2684" s="5">
        <v>52.003</v>
      </c>
      <c r="F2684" s="5">
        <v>4.4122</v>
      </c>
      <c r="G2684" s="5">
        <v>23.92</v>
      </c>
      <c r="H2684" s="5">
        <v>46.709</v>
      </c>
      <c r="I2684" s="5">
        <v>3.2317</v>
      </c>
      <c r="J2684" s="5">
        <v>3.4511</v>
      </c>
    </row>
    <row r="2685">
      <c r="A2685" s="5">
        <v>4.0</v>
      </c>
      <c r="B2685" s="5">
        <v>22.0</v>
      </c>
      <c r="C2685" s="5">
        <v>7.0</v>
      </c>
      <c r="D2685" s="5">
        <v>8.6873</v>
      </c>
      <c r="E2685" s="5">
        <v>127.29</v>
      </c>
      <c r="F2685" s="5">
        <v>10.809</v>
      </c>
      <c r="G2685" s="5">
        <v>24.56</v>
      </c>
      <c r="H2685" s="5">
        <v>115.1</v>
      </c>
      <c r="I2685" s="5">
        <v>8.6942</v>
      </c>
      <c r="J2685" s="5">
        <v>9.0059</v>
      </c>
    </row>
    <row r="2686">
      <c r="A2686" s="5">
        <v>4.0</v>
      </c>
      <c r="B2686" s="5">
        <v>22.0</v>
      </c>
      <c r="C2686" s="5">
        <v>8.0</v>
      </c>
      <c r="D2686" s="5">
        <v>16.957</v>
      </c>
      <c r="E2686" s="5">
        <v>240.5</v>
      </c>
      <c r="F2686" s="5">
        <v>20.443</v>
      </c>
      <c r="G2686" s="5">
        <v>25.53</v>
      </c>
      <c r="H2686" s="5">
        <v>218.69</v>
      </c>
      <c r="I2686" s="5">
        <v>16.983</v>
      </c>
      <c r="J2686" s="5">
        <v>17.463</v>
      </c>
    </row>
    <row r="2687">
      <c r="A2687" s="5">
        <v>4.0</v>
      </c>
      <c r="B2687" s="5">
        <v>22.0</v>
      </c>
      <c r="C2687" s="5">
        <v>9.0</v>
      </c>
      <c r="D2687" s="5">
        <v>22.265</v>
      </c>
      <c r="E2687" s="5">
        <v>313.91</v>
      </c>
      <c r="F2687" s="5">
        <v>26.699</v>
      </c>
      <c r="G2687" s="5">
        <v>26.27</v>
      </c>
      <c r="H2687" s="5">
        <v>286.34</v>
      </c>
      <c r="I2687" s="5">
        <v>22.309</v>
      </c>
      <c r="J2687" s="5">
        <v>22.93</v>
      </c>
    </row>
    <row r="2688">
      <c r="A2688" s="5">
        <v>4.0</v>
      </c>
      <c r="B2688" s="5">
        <v>22.0</v>
      </c>
      <c r="C2688" s="5">
        <v>10.0</v>
      </c>
      <c r="D2688" s="5">
        <v>25.295</v>
      </c>
      <c r="E2688" s="5">
        <v>352.71</v>
      </c>
      <c r="F2688" s="5">
        <v>30.11</v>
      </c>
      <c r="G2688" s="5">
        <v>26.87</v>
      </c>
      <c r="H2688" s="5">
        <v>325.67</v>
      </c>
      <c r="I2688" s="5">
        <v>25.353</v>
      </c>
      <c r="J2688" s="5">
        <v>26.066</v>
      </c>
    </row>
    <row r="2689">
      <c r="A2689" s="5">
        <v>4.0</v>
      </c>
      <c r="B2689" s="5">
        <v>22.0</v>
      </c>
      <c r="C2689" s="5">
        <v>11.0</v>
      </c>
      <c r="D2689" s="5">
        <v>28.38</v>
      </c>
      <c r="E2689" s="5">
        <v>395.8</v>
      </c>
      <c r="F2689" s="5">
        <v>33.762</v>
      </c>
      <c r="G2689" s="5">
        <v>27.41</v>
      </c>
      <c r="H2689" s="5">
        <v>366.09</v>
      </c>
      <c r="I2689" s="5">
        <v>28.451</v>
      </c>
      <c r="J2689" s="5">
        <v>29.265</v>
      </c>
    </row>
    <row r="2690">
      <c r="A2690" s="5">
        <v>4.0</v>
      </c>
      <c r="B2690" s="5">
        <v>22.0</v>
      </c>
      <c r="C2690" s="5">
        <v>12.0</v>
      </c>
      <c r="D2690" s="5">
        <v>28.361</v>
      </c>
      <c r="E2690" s="5">
        <v>401.1</v>
      </c>
      <c r="F2690" s="5">
        <v>34.085</v>
      </c>
      <c r="G2690" s="5">
        <v>27.83</v>
      </c>
      <c r="H2690" s="5">
        <v>366.33</v>
      </c>
      <c r="I2690" s="5">
        <v>28.433</v>
      </c>
      <c r="J2690" s="5">
        <v>29.245</v>
      </c>
    </row>
    <row r="2691">
      <c r="A2691" s="5">
        <v>4.0</v>
      </c>
      <c r="B2691" s="5">
        <v>22.0</v>
      </c>
      <c r="C2691" s="5">
        <v>13.0</v>
      </c>
      <c r="D2691" s="5">
        <v>21.195</v>
      </c>
      <c r="E2691" s="5">
        <v>301.29</v>
      </c>
      <c r="F2691" s="5">
        <v>25.568</v>
      </c>
      <c r="G2691" s="5">
        <v>27.93</v>
      </c>
      <c r="H2691" s="5">
        <v>274.18</v>
      </c>
      <c r="I2691" s="5">
        <v>21.235</v>
      </c>
      <c r="J2691" s="5">
        <v>21.824</v>
      </c>
    </row>
    <row r="2692">
      <c r="A2692" s="5">
        <v>4.0</v>
      </c>
      <c r="B2692" s="5">
        <v>22.0</v>
      </c>
      <c r="C2692" s="5">
        <v>14.0</v>
      </c>
      <c r="D2692" s="5">
        <v>15.706</v>
      </c>
      <c r="E2692" s="5">
        <v>225.6</v>
      </c>
      <c r="F2692" s="5">
        <v>19.137</v>
      </c>
      <c r="G2692" s="5">
        <v>27.86</v>
      </c>
      <c r="H2692" s="5">
        <v>204.45</v>
      </c>
      <c r="I2692" s="5">
        <v>15.728</v>
      </c>
      <c r="J2692" s="5">
        <v>16.173</v>
      </c>
    </row>
    <row r="2693">
      <c r="A2693" s="5">
        <v>4.0</v>
      </c>
      <c r="B2693" s="5">
        <v>22.0</v>
      </c>
      <c r="C2693" s="5">
        <v>15.0</v>
      </c>
      <c r="D2693" s="5">
        <v>12.012</v>
      </c>
      <c r="E2693" s="5">
        <v>174.8</v>
      </c>
      <c r="F2693" s="5">
        <v>14.809</v>
      </c>
      <c r="G2693" s="5">
        <v>27.67</v>
      </c>
      <c r="H2693" s="5">
        <v>157.95</v>
      </c>
      <c r="I2693" s="5">
        <v>12.025</v>
      </c>
      <c r="J2693" s="5">
        <v>12.398</v>
      </c>
    </row>
    <row r="2694">
      <c r="A2694" s="5">
        <v>4.0</v>
      </c>
      <c r="B2694" s="5">
        <v>22.0</v>
      </c>
      <c r="C2694" s="5">
        <v>16.0</v>
      </c>
      <c r="D2694" s="5">
        <v>4.3914</v>
      </c>
      <c r="E2694" s="5">
        <v>68.103</v>
      </c>
      <c r="F2694" s="5">
        <v>5.7879</v>
      </c>
      <c r="G2694" s="5">
        <v>27.29</v>
      </c>
      <c r="H2694" s="5">
        <v>61.695</v>
      </c>
      <c r="I2694" s="5">
        <v>4.3932</v>
      </c>
      <c r="J2694" s="5">
        <v>4.6073</v>
      </c>
    </row>
    <row r="2695">
      <c r="A2695" s="5">
        <v>4.0</v>
      </c>
      <c r="B2695" s="5">
        <v>22.0</v>
      </c>
      <c r="C2695" s="5">
        <v>17.0</v>
      </c>
      <c r="D2695" s="5">
        <v>-0.001</v>
      </c>
      <c r="E2695" s="5">
        <v>6.4912</v>
      </c>
      <c r="F2695" s="5">
        <v>0.0</v>
      </c>
      <c r="G2695" s="5">
        <v>26.69</v>
      </c>
      <c r="H2695" s="5">
        <v>0.0</v>
      </c>
      <c r="I2695" s="5">
        <v>-0.001</v>
      </c>
      <c r="J2695" s="5">
        <v>0.0</v>
      </c>
    </row>
    <row r="2696">
      <c r="A2696" s="5">
        <v>4.0</v>
      </c>
      <c r="B2696" s="5">
        <v>22.0</v>
      </c>
      <c r="C2696" s="5">
        <v>18.0</v>
      </c>
      <c r="D2696" s="5">
        <v>-0.001</v>
      </c>
      <c r="E2696" s="5">
        <v>0.0</v>
      </c>
      <c r="F2696" s="5">
        <v>0.0</v>
      </c>
      <c r="G2696" s="5">
        <v>26.36</v>
      </c>
      <c r="H2696" s="5">
        <v>0.0</v>
      </c>
      <c r="I2696" s="5">
        <v>-0.001</v>
      </c>
      <c r="J2696" s="5">
        <v>0.0</v>
      </c>
    </row>
    <row r="2697">
      <c r="A2697" s="5">
        <v>4.0</v>
      </c>
      <c r="B2697" s="5">
        <v>22.0</v>
      </c>
      <c r="C2697" s="5">
        <v>19.0</v>
      </c>
      <c r="D2697" s="5">
        <v>-0.001</v>
      </c>
      <c r="E2697" s="5">
        <v>0.0</v>
      </c>
      <c r="F2697" s="5">
        <v>0.0</v>
      </c>
      <c r="G2697" s="5">
        <v>25.89</v>
      </c>
      <c r="H2697" s="5">
        <v>0.0</v>
      </c>
      <c r="I2697" s="5">
        <v>-0.001</v>
      </c>
      <c r="J2697" s="5">
        <v>0.0</v>
      </c>
    </row>
    <row r="2698">
      <c r="A2698" s="5">
        <v>4.0</v>
      </c>
      <c r="B2698" s="5">
        <v>22.0</v>
      </c>
      <c r="C2698" s="5">
        <v>20.0</v>
      </c>
      <c r="D2698" s="5">
        <v>-0.001</v>
      </c>
      <c r="E2698" s="5">
        <v>0.0</v>
      </c>
      <c r="F2698" s="5">
        <v>0.0</v>
      </c>
      <c r="G2698" s="5">
        <v>25.43</v>
      </c>
      <c r="H2698" s="5">
        <v>0.0</v>
      </c>
      <c r="I2698" s="5">
        <v>-0.001</v>
      </c>
      <c r="J2698" s="5">
        <v>0.0</v>
      </c>
    </row>
    <row r="2699">
      <c r="A2699" s="5">
        <v>4.0</v>
      </c>
      <c r="B2699" s="5">
        <v>22.0</v>
      </c>
      <c r="C2699" s="5">
        <v>21.0</v>
      </c>
      <c r="D2699" s="5">
        <v>-0.001</v>
      </c>
      <c r="E2699" s="5">
        <v>0.0</v>
      </c>
      <c r="F2699" s="5">
        <v>0.0</v>
      </c>
      <c r="G2699" s="5">
        <v>24.97</v>
      </c>
      <c r="H2699" s="5">
        <v>0.0</v>
      </c>
      <c r="I2699" s="5">
        <v>-0.001</v>
      </c>
      <c r="J2699" s="5">
        <v>0.0</v>
      </c>
    </row>
    <row r="2700">
      <c r="A2700" s="5">
        <v>4.0</v>
      </c>
      <c r="B2700" s="5">
        <v>22.0</v>
      </c>
      <c r="C2700" s="5">
        <v>22.0</v>
      </c>
      <c r="D2700" s="5">
        <v>-0.001</v>
      </c>
      <c r="E2700" s="5">
        <v>0.0</v>
      </c>
      <c r="F2700" s="5">
        <v>0.0</v>
      </c>
      <c r="G2700" s="5">
        <v>24.51</v>
      </c>
      <c r="H2700" s="5">
        <v>0.0</v>
      </c>
      <c r="I2700" s="5">
        <v>-0.001</v>
      </c>
      <c r="J2700" s="5">
        <v>0.0</v>
      </c>
    </row>
    <row r="2701">
      <c r="A2701" s="5">
        <v>4.0</v>
      </c>
      <c r="B2701" s="5">
        <v>22.0</v>
      </c>
      <c r="C2701" s="5">
        <v>23.0</v>
      </c>
      <c r="D2701" s="5">
        <v>-0.001</v>
      </c>
      <c r="E2701" s="5">
        <v>0.0</v>
      </c>
      <c r="F2701" s="5">
        <v>0.0</v>
      </c>
      <c r="G2701" s="5">
        <v>24.05</v>
      </c>
      <c r="H2701" s="5">
        <v>0.0</v>
      </c>
      <c r="I2701" s="5">
        <v>-0.001</v>
      </c>
      <c r="J2701" s="5">
        <v>0.0</v>
      </c>
    </row>
    <row r="2702">
      <c r="A2702" s="5">
        <v>4.0</v>
      </c>
      <c r="B2702" s="5">
        <v>23.0</v>
      </c>
      <c r="C2702" s="5">
        <v>0.0</v>
      </c>
      <c r="D2702" s="5">
        <v>-0.001</v>
      </c>
      <c r="E2702" s="5">
        <v>0.0</v>
      </c>
      <c r="F2702" s="5">
        <v>0.0</v>
      </c>
      <c r="G2702" s="5">
        <v>23.58</v>
      </c>
      <c r="H2702" s="5">
        <v>0.0</v>
      </c>
      <c r="I2702" s="5">
        <v>-0.001</v>
      </c>
      <c r="J2702" s="5">
        <v>0.0</v>
      </c>
    </row>
    <row r="2703">
      <c r="A2703" s="5">
        <v>4.0</v>
      </c>
      <c r="B2703" s="5">
        <v>23.0</v>
      </c>
      <c r="C2703" s="5">
        <v>1.0</v>
      </c>
      <c r="D2703" s="5">
        <v>-0.001</v>
      </c>
      <c r="E2703" s="5">
        <v>0.0</v>
      </c>
      <c r="F2703" s="5">
        <v>0.0</v>
      </c>
      <c r="G2703" s="5">
        <v>23.08</v>
      </c>
      <c r="H2703" s="5">
        <v>0.0</v>
      </c>
      <c r="I2703" s="5">
        <v>-0.001</v>
      </c>
      <c r="J2703" s="5">
        <v>0.0</v>
      </c>
    </row>
    <row r="2704">
      <c r="A2704" s="5">
        <v>4.0</v>
      </c>
      <c r="B2704" s="5">
        <v>23.0</v>
      </c>
      <c r="C2704" s="5">
        <v>2.0</v>
      </c>
      <c r="D2704" s="5">
        <v>-0.001</v>
      </c>
      <c r="E2704" s="5">
        <v>0.0</v>
      </c>
      <c r="F2704" s="5">
        <v>0.0</v>
      </c>
      <c r="G2704" s="5">
        <v>22.93</v>
      </c>
      <c r="H2704" s="5">
        <v>0.0</v>
      </c>
      <c r="I2704" s="5">
        <v>-0.001</v>
      </c>
      <c r="J2704" s="5">
        <v>0.0</v>
      </c>
    </row>
    <row r="2705">
      <c r="A2705" s="5">
        <v>4.0</v>
      </c>
      <c r="B2705" s="5">
        <v>23.0</v>
      </c>
      <c r="C2705" s="5">
        <v>3.0</v>
      </c>
      <c r="D2705" s="5">
        <v>-0.001</v>
      </c>
      <c r="E2705" s="5">
        <v>0.0</v>
      </c>
      <c r="F2705" s="5">
        <v>0.0</v>
      </c>
      <c r="G2705" s="5">
        <v>22.62</v>
      </c>
      <c r="H2705" s="5">
        <v>0.0</v>
      </c>
      <c r="I2705" s="5">
        <v>-0.001</v>
      </c>
      <c r="J2705" s="5">
        <v>0.0</v>
      </c>
    </row>
    <row r="2706">
      <c r="A2706" s="5">
        <v>4.0</v>
      </c>
      <c r="B2706" s="5">
        <v>23.0</v>
      </c>
      <c r="C2706" s="5">
        <v>4.0</v>
      </c>
      <c r="D2706" s="5">
        <v>-0.001</v>
      </c>
      <c r="E2706" s="5">
        <v>0.0</v>
      </c>
      <c r="F2706" s="5">
        <v>0.0</v>
      </c>
      <c r="G2706" s="5">
        <v>22.4</v>
      </c>
      <c r="H2706" s="5">
        <v>0.0</v>
      </c>
      <c r="I2706" s="5">
        <v>-0.001</v>
      </c>
      <c r="J2706" s="5">
        <v>0.0</v>
      </c>
    </row>
    <row r="2707">
      <c r="A2707" s="5">
        <v>4.0</v>
      </c>
      <c r="B2707" s="5">
        <v>23.0</v>
      </c>
      <c r="C2707" s="5">
        <v>5.0</v>
      </c>
      <c r="D2707" s="5">
        <v>-0.001</v>
      </c>
      <c r="E2707" s="5">
        <v>0.8068</v>
      </c>
      <c r="F2707" s="5">
        <v>0.0</v>
      </c>
      <c r="G2707" s="5">
        <v>22.37</v>
      </c>
      <c r="H2707" s="5">
        <v>0.0</v>
      </c>
      <c r="I2707" s="5">
        <v>-0.001</v>
      </c>
      <c r="J2707" s="5">
        <v>0.0</v>
      </c>
    </row>
    <row r="2708">
      <c r="A2708" s="5">
        <v>4.0</v>
      </c>
      <c r="B2708" s="5">
        <v>23.0</v>
      </c>
      <c r="C2708" s="5">
        <v>6.0</v>
      </c>
      <c r="D2708" s="5">
        <v>5.474</v>
      </c>
      <c r="E2708" s="5">
        <v>159.69</v>
      </c>
      <c r="F2708" s="5">
        <v>13.453</v>
      </c>
      <c r="G2708" s="5">
        <v>23.61</v>
      </c>
      <c r="H2708" s="5">
        <v>74.667</v>
      </c>
      <c r="I2708" s="5">
        <v>5.4768</v>
      </c>
      <c r="J2708" s="5">
        <v>5.7206</v>
      </c>
    </row>
    <row r="2709">
      <c r="A2709" s="5">
        <v>4.0</v>
      </c>
      <c r="B2709" s="5">
        <v>23.0</v>
      </c>
      <c r="C2709" s="5">
        <v>7.0</v>
      </c>
      <c r="D2709" s="5">
        <v>24.093</v>
      </c>
      <c r="E2709" s="5">
        <v>340.5</v>
      </c>
      <c r="F2709" s="5">
        <v>29.126</v>
      </c>
      <c r="G2709" s="5">
        <v>25.03</v>
      </c>
      <c r="H2709" s="5">
        <v>308.45</v>
      </c>
      <c r="I2709" s="5">
        <v>24.145</v>
      </c>
      <c r="J2709" s="5">
        <v>24.823</v>
      </c>
    </row>
    <row r="2710">
      <c r="A2710" s="5">
        <v>4.0</v>
      </c>
      <c r="B2710" s="5">
        <v>23.0</v>
      </c>
      <c r="C2710" s="5">
        <v>8.0</v>
      </c>
      <c r="D2710" s="5">
        <v>44.362</v>
      </c>
      <c r="E2710" s="5">
        <v>612.01</v>
      </c>
      <c r="F2710" s="5">
        <v>52.426</v>
      </c>
      <c r="G2710" s="5">
        <v>26.85</v>
      </c>
      <c r="H2710" s="5">
        <v>579.58</v>
      </c>
      <c r="I2710" s="5">
        <v>44.537</v>
      </c>
      <c r="J2710" s="5">
        <v>46.154</v>
      </c>
    </row>
    <row r="2711">
      <c r="A2711" s="5">
        <v>4.0</v>
      </c>
      <c r="B2711" s="5">
        <v>23.0</v>
      </c>
      <c r="C2711" s="5">
        <v>9.0</v>
      </c>
      <c r="D2711" s="5">
        <v>57.343</v>
      </c>
      <c r="E2711" s="5">
        <v>807.81</v>
      </c>
      <c r="F2711" s="5">
        <v>69.101</v>
      </c>
      <c r="G2711" s="5">
        <v>28.59</v>
      </c>
      <c r="H2711" s="5">
        <v>771.21</v>
      </c>
      <c r="I2711" s="5">
        <v>57.633</v>
      </c>
      <c r="J2711" s="5">
        <v>60.303</v>
      </c>
    </row>
    <row r="2712">
      <c r="A2712" s="5">
        <v>4.0</v>
      </c>
      <c r="B2712" s="5">
        <v>23.0</v>
      </c>
      <c r="C2712" s="5">
        <v>10.0</v>
      </c>
      <c r="D2712" s="5">
        <v>68.139</v>
      </c>
      <c r="E2712" s="5">
        <v>995.01</v>
      </c>
      <c r="F2712" s="5">
        <v>84.855</v>
      </c>
      <c r="G2712" s="5">
        <v>30.25</v>
      </c>
      <c r="H2712" s="5">
        <v>951.51</v>
      </c>
      <c r="I2712" s="5">
        <v>68.544</v>
      </c>
      <c r="J2712" s="5">
        <v>72.819</v>
      </c>
    </row>
    <row r="2713">
      <c r="A2713" s="5">
        <v>4.0</v>
      </c>
      <c r="B2713" s="5">
        <v>23.0</v>
      </c>
      <c r="C2713" s="5">
        <v>11.0</v>
      </c>
      <c r="D2713" s="5">
        <v>35.873</v>
      </c>
      <c r="E2713" s="5">
        <v>504.3</v>
      </c>
      <c r="F2713" s="5">
        <v>42.948</v>
      </c>
      <c r="G2713" s="5">
        <v>30.26</v>
      </c>
      <c r="H2713" s="5">
        <v>468.25</v>
      </c>
      <c r="I2713" s="5">
        <v>35.988</v>
      </c>
      <c r="J2713" s="5">
        <v>37.034</v>
      </c>
    </row>
    <row r="2714">
      <c r="A2714" s="5">
        <v>4.0</v>
      </c>
      <c r="B2714" s="5">
        <v>23.0</v>
      </c>
      <c r="C2714" s="5">
        <v>12.0</v>
      </c>
      <c r="D2714" s="5">
        <v>40.316</v>
      </c>
      <c r="E2714" s="5">
        <v>571.01</v>
      </c>
      <c r="F2714" s="5">
        <v>48.503</v>
      </c>
      <c r="G2714" s="5">
        <v>30.39</v>
      </c>
      <c r="H2714" s="5">
        <v>529.07</v>
      </c>
      <c r="I2714" s="5">
        <v>40.461</v>
      </c>
      <c r="J2714" s="5">
        <v>41.737</v>
      </c>
    </row>
    <row r="2715">
      <c r="A2715" s="5">
        <v>4.0</v>
      </c>
      <c r="B2715" s="5">
        <v>23.0</v>
      </c>
      <c r="C2715" s="5">
        <v>13.0</v>
      </c>
      <c r="D2715" s="5">
        <v>32.52</v>
      </c>
      <c r="E2715" s="5">
        <v>460.89</v>
      </c>
      <c r="F2715" s="5">
        <v>39.1</v>
      </c>
      <c r="G2715" s="5">
        <v>30.24</v>
      </c>
      <c r="H2715" s="5">
        <v>423.79</v>
      </c>
      <c r="I2715" s="5">
        <v>32.614</v>
      </c>
      <c r="J2715" s="5">
        <v>33.553</v>
      </c>
    </row>
    <row r="2716">
      <c r="A2716" s="5">
        <v>4.0</v>
      </c>
      <c r="B2716" s="5">
        <v>23.0</v>
      </c>
      <c r="C2716" s="5">
        <v>14.0</v>
      </c>
      <c r="D2716" s="5">
        <v>26.305</v>
      </c>
      <c r="E2716" s="5">
        <v>374.4</v>
      </c>
      <c r="F2716" s="5">
        <v>31.639</v>
      </c>
      <c r="G2716" s="5">
        <v>29.48</v>
      </c>
      <c r="H2716" s="5">
        <v>341.47</v>
      </c>
      <c r="I2716" s="5">
        <v>26.366</v>
      </c>
      <c r="J2716" s="5">
        <v>27.105</v>
      </c>
    </row>
    <row r="2717">
      <c r="A2717" s="5">
        <v>4.0</v>
      </c>
      <c r="B2717" s="5">
        <v>23.0</v>
      </c>
      <c r="C2717" s="5">
        <v>15.0</v>
      </c>
      <c r="D2717" s="5">
        <v>19.404</v>
      </c>
      <c r="E2717" s="5">
        <v>280.2</v>
      </c>
      <c r="F2717" s="5">
        <v>23.538</v>
      </c>
      <c r="G2717" s="5">
        <v>29.25</v>
      </c>
      <c r="H2717" s="5">
        <v>252.45</v>
      </c>
      <c r="I2717" s="5">
        <v>19.438</v>
      </c>
      <c r="J2717" s="5">
        <v>19.978</v>
      </c>
    </row>
    <row r="2718">
      <c r="A2718" s="5">
        <v>4.0</v>
      </c>
      <c r="B2718" s="5">
        <v>23.0</v>
      </c>
      <c r="C2718" s="5">
        <v>16.0</v>
      </c>
      <c r="D2718" s="5">
        <v>5.9911</v>
      </c>
      <c r="E2718" s="5">
        <v>91.299</v>
      </c>
      <c r="F2718" s="5">
        <v>7.739</v>
      </c>
      <c r="G2718" s="5">
        <v>28.37</v>
      </c>
      <c r="H2718" s="5">
        <v>82.35</v>
      </c>
      <c r="I2718" s="5">
        <v>5.9944</v>
      </c>
      <c r="J2718" s="5">
        <v>6.2466</v>
      </c>
    </row>
    <row r="2719">
      <c r="A2719" s="5">
        <v>4.0</v>
      </c>
      <c r="B2719" s="5">
        <v>23.0</v>
      </c>
      <c r="C2719" s="5">
        <v>17.0</v>
      </c>
      <c r="D2719" s="5">
        <v>-0.001</v>
      </c>
      <c r="E2719" s="5">
        <v>6.8029</v>
      </c>
      <c r="F2719" s="5">
        <v>0.0</v>
      </c>
      <c r="G2719" s="5">
        <v>27.4</v>
      </c>
      <c r="H2719" s="5">
        <v>0.0</v>
      </c>
      <c r="I2719" s="5">
        <v>-0.001</v>
      </c>
      <c r="J2719" s="5">
        <v>0.0</v>
      </c>
    </row>
    <row r="2720">
      <c r="A2720" s="5">
        <v>4.0</v>
      </c>
      <c r="B2720" s="5">
        <v>23.0</v>
      </c>
      <c r="C2720" s="5">
        <v>18.0</v>
      </c>
      <c r="D2720" s="5">
        <v>-0.001</v>
      </c>
      <c r="E2720" s="5">
        <v>0.0</v>
      </c>
      <c r="F2720" s="5">
        <v>0.0</v>
      </c>
      <c r="G2720" s="5">
        <v>26.93</v>
      </c>
      <c r="H2720" s="5">
        <v>0.0</v>
      </c>
      <c r="I2720" s="5">
        <v>-0.001</v>
      </c>
      <c r="J2720" s="5">
        <v>0.0</v>
      </c>
    </row>
    <row r="2721">
      <c r="A2721" s="5">
        <v>4.0</v>
      </c>
      <c r="B2721" s="5">
        <v>23.0</v>
      </c>
      <c r="C2721" s="5">
        <v>19.0</v>
      </c>
      <c r="D2721" s="5">
        <v>-0.001</v>
      </c>
      <c r="E2721" s="5">
        <v>0.0</v>
      </c>
      <c r="F2721" s="5">
        <v>0.0</v>
      </c>
      <c r="G2721" s="5">
        <v>26.46</v>
      </c>
      <c r="H2721" s="5">
        <v>0.0</v>
      </c>
      <c r="I2721" s="5">
        <v>-0.001</v>
      </c>
      <c r="J2721" s="5">
        <v>0.0</v>
      </c>
    </row>
    <row r="2722">
      <c r="A2722" s="5">
        <v>4.0</v>
      </c>
      <c r="B2722" s="5">
        <v>23.0</v>
      </c>
      <c r="C2722" s="5">
        <v>20.0</v>
      </c>
      <c r="D2722" s="5">
        <v>-0.001</v>
      </c>
      <c r="E2722" s="5">
        <v>0.0</v>
      </c>
      <c r="F2722" s="5">
        <v>0.0</v>
      </c>
      <c r="G2722" s="5">
        <v>25.99</v>
      </c>
      <c r="H2722" s="5">
        <v>0.0</v>
      </c>
      <c r="I2722" s="5">
        <v>-0.001</v>
      </c>
      <c r="J2722" s="5">
        <v>0.0</v>
      </c>
    </row>
    <row r="2723">
      <c r="A2723" s="5">
        <v>4.0</v>
      </c>
      <c r="B2723" s="5">
        <v>23.0</v>
      </c>
      <c r="C2723" s="5">
        <v>21.0</v>
      </c>
      <c r="D2723" s="5">
        <v>-0.001</v>
      </c>
      <c r="E2723" s="5">
        <v>0.0</v>
      </c>
      <c r="F2723" s="5">
        <v>0.0</v>
      </c>
      <c r="G2723" s="5">
        <v>25.52</v>
      </c>
      <c r="H2723" s="5">
        <v>0.0</v>
      </c>
      <c r="I2723" s="5">
        <v>-0.001</v>
      </c>
      <c r="J2723" s="5">
        <v>0.0</v>
      </c>
    </row>
    <row r="2724">
      <c r="A2724" s="5">
        <v>4.0</v>
      </c>
      <c r="B2724" s="5">
        <v>23.0</v>
      </c>
      <c r="C2724" s="5">
        <v>22.0</v>
      </c>
      <c r="D2724" s="5">
        <v>-0.001</v>
      </c>
      <c r="E2724" s="5">
        <v>0.0</v>
      </c>
      <c r="F2724" s="5">
        <v>0.0</v>
      </c>
      <c r="G2724" s="5">
        <v>25.05</v>
      </c>
      <c r="H2724" s="5">
        <v>0.0</v>
      </c>
      <c r="I2724" s="5">
        <v>-0.001</v>
      </c>
      <c r="J2724" s="5">
        <v>0.0</v>
      </c>
    </row>
    <row r="2725">
      <c r="A2725" s="5">
        <v>4.0</v>
      </c>
      <c r="B2725" s="5">
        <v>23.0</v>
      </c>
      <c r="C2725" s="5">
        <v>23.0</v>
      </c>
      <c r="D2725" s="5">
        <v>-0.001</v>
      </c>
      <c r="E2725" s="5">
        <v>0.0</v>
      </c>
      <c r="F2725" s="5">
        <v>0.0</v>
      </c>
      <c r="G2725" s="5">
        <v>24.47</v>
      </c>
      <c r="H2725" s="5">
        <v>0.0</v>
      </c>
      <c r="I2725" s="5">
        <v>-0.001</v>
      </c>
      <c r="J2725" s="5">
        <v>0.0</v>
      </c>
    </row>
    <row r="2726">
      <c r="A2726" s="5">
        <v>4.0</v>
      </c>
      <c r="B2726" s="5">
        <v>24.0</v>
      </c>
      <c r="C2726" s="5">
        <v>0.0</v>
      </c>
      <c r="D2726" s="5">
        <v>-0.001</v>
      </c>
      <c r="E2726" s="5">
        <v>0.0</v>
      </c>
      <c r="F2726" s="5">
        <v>0.0</v>
      </c>
      <c r="G2726" s="5">
        <v>22.32</v>
      </c>
      <c r="H2726" s="5">
        <v>0.0</v>
      </c>
      <c r="I2726" s="5">
        <v>-0.001</v>
      </c>
      <c r="J2726" s="5">
        <v>0.0</v>
      </c>
    </row>
    <row r="2727">
      <c r="A2727" s="5">
        <v>4.0</v>
      </c>
      <c r="B2727" s="5">
        <v>24.0</v>
      </c>
      <c r="C2727" s="5">
        <v>1.0</v>
      </c>
      <c r="D2727" s="5">
        <v>-0.001</v>
      </c>
      <c r="E2727" s="5">
        <v>0.0</v>
      </c>
      <c r="F2727" s="5">
        <v>0.0</v>
      </c>
      <c r="G2727" s="5">
        <v>22.69</v>
      </c>
      <c r="H2727" s="5">
        <v>0.0</v>
      </c>
      <c r="I2727" s="5">
        <v>-0.001</v>
      </c>
      <c r="J2727" s="5">
        <v>0.0</v>
      </c>
    </row>
    <row r="2728">
      <c r="A2728" s="5">
        <v>4.0</v>
      </c>
      <c r="B2728" s="5">
        <v>24.0</v>
      </c>
      <c r="C2728" s="5">
        <v>2.0</v>
      </c>
      <c r="D2728" s="5">
        <v>-0.001</v>
      </c>
      <c r="E2728" s="5">
        <v>0.0</v>
      </c>
      <c r="F2728" s="5">
        <v>0.0</v>
      </c>
      <c r="G2728" s="5">
        <v>22.99</v>
      </c>
      <c r="H2728" s="5">
        <v>0.0</v>
      </c>
      <c r="I2728" s="5">
        <v>-0.001</v>
      </c>
      <c r="J2728" s="5">
        <v>0.0</v>
      </c>
    </row>
    <row r="2729">
      <c r="A2729" s="5">
        <v>4.0</v>
      </c>
      <c r="B2729" s="5">
        <v>24.0</v>
      </c>
      <c r="C2729" s="5">
        <v>3.0</v>
      </c>
      <c r="D2729" s="5">
        <v>-0.001</v>
      </c>
      <c r="E2729" s="5">
        <v>0.0</v>
      </c>
      <c r="F2729" s="5">
        <v>0.0</v>
      </c>
      <c r="G2729" s="5">
        <v>23.61</v>
      </c>
      <c r="H2729" s="5">
        <v>0.0</v>
      </c>
      <c r="I2729" s="5">
        <v>-0.001</v>
      </c>
      <c r="J2729" s="5">
        <v>0.0</v>
      </c>
    </row>
    <row r="2730">
      <c r="A2730" s="5">
        <v>4.0</v>
      </c>
      <c r="B2730" s="5">
        <v>24.0</v>
      </c>
      <c r="C2730" s="5">
        <v>4.0</v>
      </c>
      <c r="D2730" s="5">
        <v>-0.001</v>
      </c>
      <c r="E2730" s="5">
        <v>0.0</v>
      </c>
      <c r="F2730" s="5">
        <v>0.0</v>
      </c>
      <c r="G2730" s="5">
        <v>23.56</v>
      </c>
      <c r="H2730" s="5">
        <v>0.0</v>
      </c>
      <c r="I2730" s="5">
        <v>-0.001</v>
      </c>
      <c r="J2730" s="5">
        <v>0.0</v>
      </c>
    </row>
    <row r="2731">
      <c r="A2731" s="5">
        <v>4.0</v>
      </c>
      <c r="B2731" s="5">
        <v>24.0</v>
      </c>
      <c r="C2731" s="5">
        <v>5.0</v>
      </c>
      <c r="D2731" s="5">
        <v>-0.001</v>
      </c>
      <c r="E2731" s="5">
        <v>0.4034</v>
      </c>
      <c r="F2731" s="5">
        <v>0.0</v>
      </c>
      <c r="G2731" s="5">
        <v>23.48</v>
      </c>
      <c r="H2731" s="5">
        <v>0.0</v>
      </c>
      <c r="I2731" s="5">
        <v>-0.001</v>
      </c>
      <c r="J2731" s="5">
        <v>0.0</v>
      </c>
    </row>
    <row r="2732">
      <c r="A2732" s="5">
        <v>4.0</v>
      </c>
      <c r="B2732" s="5">
        <v>24.0</v>
      </c>
      <c r="C2732" s="5">
        <v>6.0</v>
      </c>
      <c r="D2732" s="5">
        <v>2.254</v>
      </c>
      <c r="E2732" s="5">
        <v>37.994</v>
      </c>
      <c r="F2732" s="5">
        <v>3.2259</v>
      </c>
      <c r="G2732" s="5">
        <v>23.71</v>
      </c>
      <c r="H2732" s="5">
        <v>34.871</v>
      </c>
      <c r="I2732" s="5">
        <v>2.2544</v>
      </c>
      <c r="J2732" s="5">
        <v>2.5072</v>
      </c>
    </row>
    <row r="2733">
      <c r="A2733" s="5">
        <v>4.0</v>
      </c>
      <c r="B2733" s="5">
        <v>24.0</v>
      </c>
      <c r="C2733" s="5">
        <v>7.0</v>
      </c>
      <c r="D2733" s="5">
        <v>3.6012</v>
      </c>
      <c r="E2733" s="5">
        <v>56.606</v>
      </c>
      <c r="F2733" s="5">
        <v>4.8059</v>
      </c>
      <c r="G2733" s="5">
        <v>24.16</v>
      </c>
      <c r="H2733" s="5">
        <v>51.2</v>
      </c>
      <c r="I2733" s="5">
        <v>3.6024</v>
      </c>
      <c r="J2733" s="5">
        <v>3.8093</v>
      </c>
    </row>
    <row r="2734">
      <c r="A2734" s="5">
        <v>4.0</v>
      </c>
      <c r="B2734" s="5">
        <v>24.0</v>
      </c>
      <c r="C2734" s="5">
        <v>8.0</v>
      </c>
      <c r="D2734" s="5">
        <v>4.8447</v>
      </c>
      <c r="E2734" s="5">
        <v>74.007</v>
      </c>
      <c r="F2734" s="5">
        <v>6.2861</v>
      </c>
      <c r="G2734" s="5">
        <v>24.38</v>
      </c>
      <c r="H2734" s="5">
        <v>66.902</v>
      </c>
      <c r="I2734" s="5">
        <v>4.8469</v>
      </c>
      <c r="J2734" s="5">
        <v>5.0751</v>
      </c>
    </row>
    <row r="2735">
      <c r="A2735" s="5">
        <v>4.0</v>
      </c>
      <c r="B2735" s="5">
        <v>24.0</v>
      </c>
      <c r="C2735" s="5">
        <v>9.0</v>
      </c>
      <c r="D2735" s="5">
        <v>7.107</v>
      </c>
      <c r="E2735" s="5">
        <v>105.4</v>
      </c>
      <c r="F2735" s="5">
        <v>8.9583</v>
      </c>
      <c r="G2735" s="5">
        <v>24.71</v>
      </c>
      <c r="H2735" s="5">
        <v>95.432</v>
      </c>
      <c r="I2735" s="5">
        <v>7.1116</v>
      </c>
      <c r="J2735" s="5">
        <v>7.3918</v>
      </c>
    </row>
    <row r="2736">
      <c r="A2736" s="5">
        <v>4.0</v>
      </c>
      <c r="B2736" s="5">
        <v>24.0</v>
      </c>
      <c r="C2736" s="5">
        <v>10.0</v>
      </c>
      <c r="D2736" s="5">
        <v>11.873</v>
      </c>
      <c r="E2736" s="5">
        <v>170.61</v>
      </c>
      <c r="F2736" s="5">
        <v>14.509</v>
      </c>
      <c r="G2736" s="5">
        <v>25.06</v>
      </c>
      <c r="H2736" s="5">
        <v>154.93</v>
      </c>
      <c r="I2736" s="5">
        <v>11.886</v>
      </c>
      <c r="J2736" s="5">
        <v>12.258</v>
      </c>
    </row>
    <row r="2737">
      <c r="A2737" s="5">
        <v>4.0</v>
      </c>
      <c r="B2737" s="5">
        <v>24.0</v>
      </c>
      <c r="C2737" s="5">
        <v>11.0</v>
      </c>
      <c r="D2737" s="5">
        <v>20.728</v>
      </c>
      <c r="E2737" s="5">
        <v>292.1</v>
      </c>
      <c r="F2737" s="5">
        <v>24.846</v>
      </c>
      <c r="G2737" s="5">
        <v>25.63</v>
      </c>
      <c r="H2737" s="5">
        <v>266.32</v>
      </c>
      <c r="I2737" s="5">
        <v>20.767</v>
      </c>
      <c r="J2737" s="5">
        <v>21.348</v>
      </c>
    </row>
    <row r="2738">
      <c r="A2738" s="5">
        <v>4.0</v>
      </c>
      <c r="B2738" s="5">
        <v>24.0</v>
      </c>
      <c r="C2738" s="5">
        <v>12.0</v>
      </c>
      <c r="D2738" s="5">
        <v>27.69</v>
      </c>
      <c r="E2738" s="5">
        <v>389.69</v>
      </c>
      <c r="F2738" s="5">
        <v>33.101</v>
      </c>
      <c r="G2738" s="5">
        <v>26.28</v>
      </c>
      <c r="H2738" s="5">
        <v>355.88</v>
      </c>
      <c r="I2738" s="5">
        <v>27.758</v>
      </c>
      <c r="J2738" s="5">
        <v>28.553</v>
      </c>
    </row>
    <row r="2739">
      <c r="A2739" s="5">
        <v>4.0</v>
      </c>
      <c r="B2739" s="5">
        <v>24.0</v>
      </c>
      <c r="C2739" s="5">
        <v>13.0</v>
      </c>
      <c r="D2739" s="5">
        <v>22.602</v>
      </c>
      <c r="E2739" s="5">
        <v>319.7</v>
      </c>
      <c r="F2739" s="5">
        <v>27.126</v>
      </c>
      <c r="G2739" s="5">
        <v>26.57</v>
      </c>
      <c r="H2739" s="5">
        <v>290.88</v>
      </c>
      <c r="I2739" s="5">
        <v>22.647</v>
      </c>
      <c r="J2739" s="5">
        <v>23.276</v>
      </c>
    </row>
    <row r="2740">
      <c r="A2740" s="5">
        <v>4.0</v>
      </c>
      <c r="B2740" s="5">
        <v>24.0</v>
      </c>
      <c r="C2740" s="5">
        <v>14.0</v>
      </c>
      <c r="D2740" s="5">
        <v>15.976</v>
      </c>
      <c r="E2740" s="5">
        <v>228.6</v>
      </c>
      <c r="F2740" s="5">
        <v>19.388</v>
      </c>
      <c r="G2740" s="5">
        <v>26.77</v>
      </c>
      <c r="H2740" s="5">
        <v>207.15</v>
      </c>
      <c r="I2740" s="5">
        <v>15.999</v>
      </c>
      <c r="J2740" s="5">
        <v>16.452</v>
      </c>
    </row>
    <row r="2741">
      <c r="A2741" s="5">
        <v>4.0</v>
      </c>
      <c r="B2741" s="5">
        <v>24.0</v>
      </c>
      <c r="C2741" s="5">
        <v>15.0</v>
      </c>
      <c r="D2741" s="5">
        <v>15.263</v>
      </c>
      <c r="E2741" s="5">
        <v>219.69</v>
      </c>
      <c r="F2741" s="5">
        <v>18.558</v>
      </c>
      <c r="G2741" s="5">
        <v>26.77</v>
      </c>
      <c r="H2741" s="5">
        <v>198.18</v>
      </c>
      <c r="I2741" s="5">
        <v>15.284</v>
      </c>
      <c r="J2741" s="5">
        <v>15.72</v>
      </c>
    </row>
    <row r="2742">
      <c r="A2742" s="5">
        <v>4.0</v>
      </c>
      <c r="B2742" s="5">
        <v>24.0</v>
      </c>
      <c r="C2742" s="5">
        <v>16.0</v>
      </c>
      <c r="D2742" s="5">
        <v>8.6803</v>
      </c>
      <c r="E2742" s="5">
        <v>129.7</v>
      </c>
      <c r="F2742" s="5">
        <v>10.924</v>
      </c>
      <c r="G2742" s="5">
        <v>26.69</v>
      </c>
      <c r="H2742" s="5">
        <v>115.78</v>
      </c>
      <c r="I2742" s="5">
        <v>8.6871</v>
      </c>
      <c r="J2742" s="5">
        <v>8.9977</v>
      </c>
    </row>
    <row r="2743">
      <c r="A2743" s="5">
        <v>4.0</v>
      </c>
      <c r="B2743" s="5">
        <v>24.0</v>
      </c>
      <c r="C2743" s="5">
        <v>17.0</v>
      </c>
      <c r="D2743" s="5">
        <v>0.6493</v>
      </c>
      <c r="E2743" s="5">
        <v>16.301</v>
      </c>
      <c r="F2743" s="5">
        <v>1.4101</v>
      </c>
      <c r="G2743" s="5">
        <v>26.34</v>
      </c>
      <c r="H2743" s="5">
        <v>15.295</v>
      </c>
      <c r="I2743" s="5">
        <v>0.6493</v>
      </c>
      <c r="J2743" s="5">
        <v>0.9679</v>
      </c>
    </row>
    <row r="2744">
      <c r="A2744" s="5">
        <v>4.0</v>
      </c>
      <c r="B2744" s="5">
        <v>24.0</v>
      </c>
      <c r="C2744" s="5">
        <v>18.0</v>
      </c>
      <c r="D2744" s="5">
        <v>-0.001</v>
      </c>
      <c r="E2744" s="5">
        <v>0.0</v>
      </c>
      <c r="F2744" s="5">
        <v>0.0</v>
      </c>
      <c r="G2744" s="5">
        <v>25.57</v>
      </c>
      <c r="H2744" s="5">
        <v>0.0</v>
      </c>
      <c r="I2744" s="5">
        <v>-0.001</v>
      </c>
      <c r="J2744" s="5">
        <v>0.0</v>
      </c>
    </row>
    <row r="2745">
      <c r="A2745" s="5">
        <v>4.0</v>
      </c>
      <c r="B2745" s="5">
        <v>24.0</v>
      </c>
      <c r="C2745" s="5">
        <v>19.0</v>
      </c>
      <c r="D2745" s="5">
        <v>-0.001</v>
      </c>
      <c r="E2745" s="5">
        <v>0.0</v>
      </c>
      <c r="F2745" s="5">
        <v>0.0</v>
      </c>
      <c r="G2745" s="5">
        <v>24.94</v>
      </c>
      <c r="H2745" s="5">
        <v>0.0</v>
      </c>
      <c r="I2745" s="5">
        <v>-0.001</v>
      </c>
      <c r="J2745" s="5">
        <v>0.0</v>
      </c>
    </row>
    <row r="2746">
      <c r="A2746" s="5">
        <v>4.0</v>
      </c>
      <c r="B2746" s="5">
        <v>24.0</v>
      </c>
      <c r="C2746" s="5">
        <v>20.0</v>
      </c>
      <c r="D2746" s="5">
        <v>-0.001</v>
      </c>
      <c r="E2746" s="5">
        <v>0.0</v>
      </c>
      <c r="F2746" s="5">
        <v>0.0</v>
      </c>
      <c r="G2746" s="5">
        <v>24.72</v>
      </c>
      <c r="H2746" s="5">
        <v>0.0</v>
      </c>
      <c r="I2746" s="5">
        <v>-0.001</v>
      </c>
      <c r="J2746" s="5">
        <v>0.0</v>
      </c>
    </row>
    <row r="2747">
      <c r="A2747" s="5">
        <v>4.0</v>
      </c>
      <c r="B2747" s="5">
        <v>24.0</v>
      </c>
      <c r="C2747" s="5">
        <v>21.0</v>
      </c>
      <c r="D2747" s="5">
        <v>-0.001</v>
      </c>
      <c r="E2747" s="5">
        <v>0.0</v>
      </c>
      <c r="F2747" s="5">
        <v>0.0</v>
      </c>
      <c r="G2747" s="5">
        <v>24.89</v>
      </c>
      <c r="H2747" s="5">
        <v>0.0</v>
      </c>
      <c r="I2747" s="5">
        <v>-0.001</v>
      </c>
      <c r="J2747" s="5">
        <v>0.0</v>
      </c>
    </row>
    <row r="2748">
      <c r="A2748" s="5">
        <v>4.0</v>
      </c>
      <c r="B2748" s="5">
        <v>24.0</v>
      </c>
      <c r="C2748" s="5">
        <v>22.0</v>
      </c>
      <c r="D2748" s="5">
        <v>-0.001</v>
      </c>
      <c r="E2748" s="5">
        <v>0.0</v>
      </c>
      <c r="F2748" s="5">
        <v>0.0</v>
      </c>
      <c r="G2748" s="5">
        <v>24.5</v>
      </c>
      <c r="H2748" s="5">
        <v>0.0</v>
      </c>
      <c r="I2748" s="5">
        <v>-0.001</v>
      </c>
      <c r="J2748" s="5">
        <v>0.0</v>
      </c>
    </row>
    <row r="2749">
      <c r="A2749" s="5">
        <v>4.0</v>
      </c>
      <c r="B2749" s="5">
        <v>24.0</v>
      </c>
      <c r="C2749" s="5">
        <v>23.0</v>
      </c>
      <c r="D2749" s="5">
        <v>-0.001</v>
      </c>
      <c r="E2749" s="5">
        <v>0.0</v>
      </c>
      <c r="F2749" s="5">
        <v>0.0</v>
      </c>
      <c r="G2749" s="5">
        <v>23.88</v>
      </c>
      <c r="H2749" s="5">
        <v>0.0</v>
      </c>
      <c r="I2749" s="5">
        <v>-0.001</v>
      </c>
      <c r="J2749" s="5">
        <v>0.0</v>
      </c>
    </row>
    <row r="2750">
      <c r="A2750" s="5">
        <v>4.0</v>
      </c>
      <c r="B2750" s="5">
        <v>25.0</v>
      </c>
      <c r="C2750" s="5">
        <v>0.0</v>
      </c>
      <c r="D2750" s="5">
        <v>-0.001</v>
      </c>
      <c r="E2750" s="5">
        <v>0.0</v>
      </c>
      <c r="F2750" s="5">
        <v>0.0</v>
      </c>
      <c r="G2750" s="5">
        <v>23.81</v>
      </c>
      <c r="H2750" s="5">
        <v>0.0</v>
      </c>
      <c r="I2750" s="5">
        <v>-0.001</v>
      </c>
      <c r="J2750" s="5">
        <v>0.0</v>
      </c>
    </row>
    <row r="2751">
      <c r="A2751" s="5">
        <v>4.0</v>
      </c>
      <c r="B2751" s="5">
        <v>25.0</v>
      </c>
      <c r="C2751" s="5">
        <v>1.0</v>
      </c>
      <c r="D2751" s="5">
        <v>-0.001</v>
      </c>
      <c r="E2751" s="5">
        <v>0.0</v>
      </c>
      <c r="F2751" s="5">
        <v>0.0</v>
      </c>
      <c r="G2751" s="5">
        <v>23.46</v>
      </c>
      <c r="H2751" s="5">
        <v>0.0</v>
      </c>
      <c r="I2751" s="5">
        <v>-0.001</v>
      </c>
      <c r="J2751" s="5">
        <v>0.0</v>
      </c>
    </row>
    <row r="2752">
      <c r="A2752" s="5">
        <v>4.0</v>
      </c>
      <c r="B2752" s="5">
        <v>25.0</v>
      </c>
      <c r="C2752" s="5">
        <v>2.0</v>
      </c>
      <c r="D2752" s="5">
        <v>-0.001</v>
      </c>
      <c r="E2752" s="5">
        <v>0.0</v>
      </c>
      <c r="F2752" s="5">
        <v>0.0</v>
      </c>
      <c r="G2752" s="5">
        <v>23.29</v>
      </c>
      <c r="H2752" s="5">
        <v>0.0</v>
      </c>
      <c r="I2752" s="5">
        <v>-0.001</v>
      </c>
      <c r="J2752" s="5">
        <v>0.0</v>
      </c>
    </row>
    <row r="2753">
      <c r="A2753" s="5">
        <v>4.0</v>
      </c>
      <c r="B2753" s="5">
        <v>25.0</v>
      </c>
      <c r="C2753" s="5">
        <v>3.0</v>
      </c>
      <c r="D2753" s="5">
        <v>-0.001</v>
      </c>
      <c r="E2753" s="5">
        <v>0.0</v>
      </c>
      <c r="F2753" s="5">
        <v>0.0</v>
      </c>
      <c r="G2753" s="5">
        <v>23.11</v>
      </c>
      <c r="H2753" s="5">
        <v>0.0</v>
      </c>
      <c r="I2753" s="5">
        <v>-0.001</v>
      </c>
      <c r="J2753" s="5">
        <v>0.0</v>
      </c>
    </row>
    <row r="2754">
      <c r="A2754" s="5">
        <v>4.0</v>
      </c>
      <c r="B2754" s="5">
        <v>25.0</v>
      </c>
      <c r="C2754" s="5">
        <v>4.0</v>
      </c>
      <c r="D2754" s="5">
        <v>-0.001</v>
      </c>
      <c r="E2754" s="5">
        <v>0.0</v>
      </c>
      <c r="F2754" s="5">
        <v>0.0</v>
      </c>
      <c r="G2754" s="5">
        <v>23.0</v>
      </c>
      <c r="H2754" s="5">
        <v>0.0</v>
      </c>
      <c r="I2754" s="5">
        <v>-0.001</v>
      </c>
      <c r="J2754" s="5">
        <v>0.0</v>
      </c>
    </row>
    <row r="2755">
      <c r="A2755" s="5">
        <v>4.0</v>
      </c>
      <c r="B2755" s="5">
        <v>25.0</v>
      </c>
      <c r="C2755" s="5">
        <v>5.0</v>
      </c>
      <c r="D2755" s="5">
        <v>-0.001</v>
      </c>
      <c r="E2755" s="5">
        <v>0.6051</v>
      </c>
      <c r="F2755" s="5">
        <v>0.0</v>
      </c>
      <c r="G2755" s="5">
        <v>23.01</v>
      </c>
      <c r="H2755" s="5">
        <v>0.0</v>
      </c>
      <c r="I2755" s="5">
        <v>-0.001</v>
      </c>
      <c r="J2755" s="5">
        <v>0.0</v>
      </c>
    </row>
    <row r="2756">
      <c r="A2756" s="5">
        <v>4.0</v>
      </c>
      <c r="B2756" s="5">
        <v>25.0</v>
      </c>
      <c r="C2756" s="5">
        <v>6.0</v>
      </c>
      <c r="D2756" s="5">
        <v>3.8663</v>
      </c>
      <c r="E2756" s="5">
        <v>61.3</v>
      </c>
      <c r="F2756" s="5">
        <v>5.1979</v>
      </c>
      <c r="G2756" s="5">
        <v>23.61</v>
      </c>
      <c r="H2756" s="5">
        <v>54.373</v>
      </c>
      <c r="I2756" s="5">
        <v>3.8677</v>
      </c>
      <c r="J2756" s="5">
        <v>4.0725</v>
      </c>
    </row>
    <row r="2757">
      <c r="A2757" s="5">
        <v>4.0</v>
      </c>
      <c r="B2757" s="5">
        <v>25.0</v>
      </c>
      <c r="C2757" s="5">
        <v>7.0</v>
      </c>
      <c r="D2757" s="5">
        <v>19.723</v>
      </c>
      <c r="E2757" s="5">
        <v>279.8</v>
      </c>
      <c r="F2757" s="5">
        <v>23.885</v>
      </c>
      <c r="G2757" s="5">
        <v>25.25</v>
      </c>
      <c r="H2757" s="5">
        <v>253.32</v>
      </c>
      <c r="I2757" s="5">
        <v>19.758</v>
      </c>
      <c r="J2757" s="5">
        <v>20.313</v>
      </c>
    </row>
    <row r="2758">
      <c r="A2758" s="5">
        <v>4.0</v>
      </c>
      <c r="B2758" s="5">
        <v>25.0</v>
      </c>
      <c r="C2758" s="5">
        <v>8.0</v>
      </c>
      <c r="D2758" s="5">
        <v>24.662</v>
      </c>
      <c r="E2758" s="5">
        <v>344.49</v>
      </c>
      <c r="F2758" s="5">
        <v>29.35</v>
      </c>
      <c r="G2758" s="5">
        <v>26.33</v>
      </c>
      <c r="H2758" s="5">
        <v>316.99</v>
      </c>
      <c r="I2758" s="5">
        <v>24.717</v>
      </c>
      <c r="J2758" s="5">
        <v>25.41</v>
      </c>
    </row>
    <row r="2759">
      <c r="A2759" s="5">
        <v>4.0</v>
      </c>
      <c r="B2759" s="5">
        <v>25.0</v>
      </c>
      <c r="C2759" s="5">
        <v>9.0</v>
      </c>
      <c r="D2759" s="5">
        <v>12.452</v>
      </c>
      <c r="E2759" s="5">
        <v>179.3</v>
      </c>
      <c r="F2759" s="5">
        <v>15.24</v>
      </c>
      <c r="G2759" s="5">
        <v>26.39</v>
      </c>
      <c r="H2759" s="5">
        <v>162.81</v>
      </c>
      <c r="I2759" s="5">
        <v>12.466</v>
      </c>
      <c r="J2759" s="5">
        <v>12.848</v>
      </c>
    </row>
    <row r="2760">
      <c r="A2760" s="5">
        <v>4.0</v>
      </c>
      <c r="B2760" s="5">
        <v>25.0</v>
      </c>
      <c r="C2760" s="5">
        <v>10.0</v>
      </c>
      <c r="D2760" s="5">
        <v>28.914</v>
      </c>
      <c r="E2760" s="5">
        <v>402.49</v>
      </c>
      <c r="F2760" s="5">
        <v>34.326</v>
      </c>
      <c r="G2760" s="5">
        <v>26.55</v>
      </c>
      <c r="H2760" s="5">
        <v>372.01</v>
      </c>
      <c r="I2760" s="5">
        <v>28.988</v>
      </c>
      <c r="J2760" s="5">
        <v>29.823</v>
      </c>
    </row>
    <row r="2761">
      <c r="A2761" s="5">
        <v>4.0</v>
      </c>
      <c r="B2761" s="5">
        <v>25.0</v>
      </c>
      <c r="C2761" s="5">
        <v>11.0</v>
      </c>
      <c r="D2761" s="5">
        <v>28.726</v>
      </c>
      <c r="E2761" s="5">
        <v>405.3</v>
      </c>
      <c r="F2761" s="5">
        <v>34.458</v>
      </c>
      <c r="G2761" s="5">
        <v>27.51</v>
      </c>
      <c r="H2761" s="5">
        <v>370.69</v>
      </c>
      <c r="I2761" s="5">
        <v>28.799</v>
      </c>
      <c r="J2761" s="5">
        <v>29.624</v>
      </c>
    </row>
    <row r="2762">
      <c r="A2762" s="5">
        <v>4.0</v>
      </c>
      <c r="B2762" s="5">
        <v>25.0</v>
      </c>
      <c r="C2762" s="5">
        <v>12.0</v>
      </c>
      <c r="D2762" s="5">
        <v>38.607</v>
      </c>
      <c r="E2762" s="5">
        <v>542.4</v>
      </c>
      <c r="F2762" s="5">
        <v>46.056</v>
      </c>
      <c r="G2762" s="5">
        <v>28.37</v>
      </c>
      <c r="H2762" s="5">
        <v>501.84</v>
      </c>
      <c r="I2762" s="5">
        <v>38.74</v>
      </c>
      <c r="J2762" s="5">
        <v>39.897</v>
      </c>
    </row>
    <row r="2763">
      <c r="A2763" s="5">
        <v>4.0</v>
      </c>
      <c r="B2763" s="5">
        <v>25.0</v>
      </c>
      <c r="C2763" s="5">
        <v>13.0</v>
      </c>
      <c r="D2763" s="5">
        <v>50.959</v>
      </c>
      <c r="E2763" s="5">
        <v>728.5</v>
      </c>
      <c r="F2763" s="5">
        <v>61.387</v>
      </c>
      <c r="G2763" s="5">
        <v>29.46</v>
      </c>
      <c r="H2763" s="5">
        <v>678.9</v>
      </c>
      <c r="I2763" s="5">
        <v>51.189</v>
      </c>
      <c r="J2763" s="5">
        <v>53.284</v>
      </c>
    </row>
    <row r="2764">
      <c r="A2764" s="5">
        <v>4.0</v>
      </c>
      <c r="B2764" s="5">
        <v>25.0</v>
      </c>
      <c r="C2764" s="5">
        <v>14.0</v>
      </c>
      <c r="D2764" s="5">
        <v>52.476</v>
      </c>
      <c r="E2764" s="5">
        <v>764.29</v>
      </c>
      <c r="F2764" s="5">
        <v>63.302</v>
      </c>
      <c r="G2764" s="5">
        <v>30.33</v>
      </c>
      <c r="H2764" s="5">
        <v>702.91</v>
      </c>
      <c r="I2764" s="5">
        <v>52.72</v>
      </c>
      <c r="J2764" s="5">
        <v>54.917</v>
      </c>
    </row>
    <row r="2765">
      <c r="A2765" s="5">
        <v>4.0</v>
      </c>
      <c r="B2765" s="5">
        <v>25.0</v>
      </c>
      <c r="C2765" s="5">
        <v>15.0</v>
      </c>
      <c r="D2765" s="5">
        <v>47.238</v>
      </c>
      <c r="E2765" s="5">
        <v>709.71</v>
      </c>
      <c r="F2765" s="5">
        <v>57.68</v>
      </c>
      <c r="G2765" s="5">
        <v>30.94</v>
      </c>
      <c r="H2765" s="5">
        <v>628.3</v>
      </c>
      <c r="I2765" s="5">
        <v>47.436</v>
      </c>
      <c r="J2765" s="5">
        <v>49.224</v>
      </c>
    </row>
    <row r="2766">
      <c r="A2766" s="5">
        <v>4.0</v>
      </c>
      <c r="B2766" s="5">
        <v>25.0</v>
      </c>
      <c r="C2766" s="5">
        <v>16.0</v>
      </c>
      <c r="D2766" s="5">
        <v>22.157</v>
      </c>
      <c r="E2766" s="5">
        <v>369.01</v>
      </c>
      <c r="F2766" s="5">
        <v>28.819</v>
      </c>
      <c r="G2766" s="5">
        <v>30.85</v>
      </c>
      <c r="H2766" s="5">
        <v>289.11</v>
      </c>
      <c r="I2766" s="5">
        <v>22.2</v>
      </c>
      <c r="J2766" s="5">
        <v>22.808</v>
      </c>
    </row>
    <row r="2767">
      <c r="A2767" s="5">
        <v>4.0</v>
      </c>
      <c r="B2767" s="5">
        <v>25.0</v>
      </c>
      <c r="C2767" s="5">
        <v>17.0</v>
      </c>
      <c r="D2767" s="5">
        <v>2.2411</v>
      </c>
      <c r="E2767" s="5">
        <v>49.198</v>
      </c>
      <c r="F2767" s="5">
        <v>3.748</v>
      </c>
      <c r="G2767" s="5">
        <v>29.96</v>
      </c>
      <c r="H2767" s="5">
        <v>35.349</v>
      </c>
      <c r="I2767" s="5">
        <v>2.2416</v>
      </c>
      <c r="J2767" s="5">
        <v>2.4908</v>
      </c>
    </row>
    <row r="2768">
      <c r="A2768" s="5">
        <v>4.0</v>
      </c>
      <c r="B2768" s="5">
        <v>25.0</v>
      </c>
      <c r="C2768" s="5">
        <v>18.0</v>
      </c>
      <c r="D2768" s="5">
        <v>-0.001</v>
      </c>
      <c r="E2768" s="5">
        <v>0.0</v>
      </c>
      <c r="F2768" s="5">
        <v>0.0</v>
      </c>
      <c r="G2768" s="5">
        <v>29.14</v>
      </c>
      <c r="H2768" s="5">
        <v>0.0</v>
      </c>
      <c r="I2768" s="5">
        <v>-0.001</v>
      </c>
      <c r="J2768" s="5">
        <v>0.0</v>
      </c>
    </row>
    <row r="2769">
      <c r="A2769" s="5">
        <v>4.0</v>
      </c>
      <c r="B2769" s="5">
        <v>25.0</v>
      </c>
      <c r="C2769" s="5">
        <v>19.0</v>
      </c>
      <c r="D2769" s="5">
        <v>-0.001</v>
      </c>
      <c r="E2769" s="5">
        <v>0.0</v>
      </c>
      <c r="F2769" s="5">
        <v>0.0</v>
      </c>
      <c r="G2769" s="5">
        <v>28.32</v>
      </c>
      <c r="H2769" s="5">
        <v>0.0</v>
      </c>
      <c r="I2769" s="5">
        <v>-0.001</v>
      </c>
      <c r="J2769" s="5">
        <v>0.0</v>
      </c>
    </row>
    <row r="2770">
      <c r="A2770" s="5">
        <v>4.0</v>
      </c>
      <c r="B2770" s="5">
        <v>25.0</v>
      </c>
      <c r="C2770" s="5">
        <v>20.0</v>
      </c>
      <c r="D2770" s="5">
        <v>-0.001</v>
      </c>
      <c r="E2770" s="5">
        <v>0.0</v>
      </c>
      <c r="F2770" s="5">
        <v>0.0</v>
      </c>
      <c r="G2770" s="5">
        <v>27.5</v>
      </c>
      <c r="H2770" s="5">
        <v>0.0</v>
      </c>
      <c r="I2770" s="5">
        <v>-0.001</v>
      </c>
      <c r="J2770" s="5">
        <v>0.0</v>
      </c>
    </row>
    <row r="2771">
      <c r="A2771" s="5">
        <v>4.0</v>
      </c>
      <c r="B2771" s="5">
        <v>25.0</v>
      </c>
      <c r="C2771" s="5">
        <v>21.0</v>
      </c>
      <c r="D2771" s="5">
        <v>-0.001</v>
      </c>
      <c r="E2771" s="5">
        <v>0.0</v>
      </c>
      <c r="F2771" s="5">
        <v>0.0</v>
      </c>
      <c r="G2771" s="5">
        <v>26.68</v>
      </c>
      <c r="H2771" s="5">
        <v>0.0</v>
      </c>
      <c r="I2771" s="5">
        <v>-0.001</v>
      </c>
      <c r="J2771" s="5">
        <v>0.0</v>
      </c>
    </row>
    <row r="2772">
      <c r="A2772" s="5">
        <v>4.0</v>
      </c>
      <c r="B2772" s="5">
        <v>25.0</v>
      </c>
      <c r="C2772" s="5">
        <v>22.0</v>
      </c>
      <c r="D2772" s="5">
        <v>-0.001</v>
      </c>
      <c r="E2772" s="5">
        <v>0.0</v>
      </c>
      <c r="F2772" s="5">
        <v>0.0</v>
      </c>
      <c r="G2772" s="5">
        <v>25.87</v>
      </c>
      <c r="H2772" s="5">
        <v>0.0</v>
      </c>
      <c r="I2772" s="5">
        <v>-0.001</v>
      </c>
      <c r="J2772" s="5">
        <v>0.0</v>
      </c>
    </row>
    <row r="2773">
      <c r="A2773" s="5">
        <v>4.0</v>
      </c>
      <c r="B2773" s="5">
        <v>25.0</v>
      </c>
      <c r="C2773" s="5">
        <v>23.0</v>
      </c>
      <c r="D2773" s="5">
        <v>-0.001</v>
      </c>
      <c r="E2773" s="5">
        <v>0.0</v>
      </c>
      <c r="F2773" s="5">
        <v>0.0</v>
      </c>
      <c r="G2773" s="5">
        <v>25.05</v>
      </c>
      <c r="H2773" s="5">
        <v>0.0</v>
      </c>
      <c r="I2773" s="5">
        <v>-0.001</v>
      </c>
      <c r="J2773" s="5">
        <v>0.0</v>
      </c>
    </row>
    <row r="2774">
      <c r="A2774" s="5">
        <v>4.0</v>
      </c>
      <c r="B2774" s="5">
        <v>26.0</v>
      </c>
      <c r="C2774" s="5">
        <v>0.0</v>
      </c>
      <c r="D2774" s="5">
        <v>-0.001</v>
      </c>
      <c r="E2774" s="5">
        <v>0.0</v>
      </c>
      <c r="F2774" s="5">
        <v>0.0</v>
      </c>
      <c r="G2774" s="5">
        <v>24.2</v>
      </c>
      <c r="H2774" s="5">
        <v>0.0</v>
      </c>
      <c r="I2774" s="5">
        <v>-0.001</v>
      </c>
      <c r="J2774" s="5">
        <v>0.0</v>
      </c>
    </row>
    <row r="2775">
      <c r="A2775" s="5">
        <v>4.0</v>
      </c>
      <c r="B2775" s="5">
        <v>26.0</v>
      </c>
      <c r="C2775" s="5">
        <v>1.0</v>
      </c>
      <c r="D2775" s="5">
        <v>-0.001</v>
      </c>
      <c r="E2775" s="5">
        <v>0.0</v>
      </c>
      <c r="F2775" s="5">
        <v>0.0</v>
      </c>
      <c r="G2775" s="5">
        <v>23.28</v>
      </c>
      <c r="H2775" s="5">
        <v>0.0</v>
      </c>
      <c r="I2775" s="5">
        <v>-0.001</v>
      </c>
      <c r="J2775" s="5">
        <v>0.0</v>
      </c>
    </row>
    <row r="2776">
      <c r="A2776" s="5">
        <v>4.0</v>
      </c>
      <c r="B2776" s="5">
        <v>26.0</v>
      </c>
      <c r="C2776" s="5">
        <v>2.0</v>
      </c>
      <c r="D2776" s="5">
        <v>-0.001</v>
      </c>
      <c r="E2776" s="5">
        <v>0.0</v>
      </c>
      <c r="F2776" s="5">
        <v>0.0</v>
      </c>
      <c r="G2776" s="5">
        <v>22.9</v>
      </c>
      <c r="H2776" s="5">
        <v>0.0</v>
      </c>
      <c r="I2776" s="5">
        <v>-0.001</v>
      </c>
      <c r="J2776" s="5">
        <v>0.0</v>
      </c>
    </row>
    <row r="2777">
      <c r="A2777" s="5">
        <v>4.0</v>
      </c>
      <c r="B2777" s="5">
        <v>26.0</v>
      </c>
      <c r="C2777" s="5">
        <v>3.0</v>
      </c>
      <c r="D2777" s="5">
        <v>-0.001</v>
      </c>
      <c r="E2777" s="5">
        <v>0.0</v>
      </c>
      <c r="F2777" s="5">
        <v>0.0</v>
      </c>
      <c r="G2777" s="5">
        <v>22.32</v>
      </c>
      <c r="H2777" s="5">
        <v>0.0</v>
      </c>
      <c r="I2777" s="5">
        <v>-0.001</v>
      </c>
      <c r="J2777" s="5">
        <v>0.0</v>
      </c>
    </row>
    <row r="2778">
      <c r="A2778" s="5">
        <v>4.0</v>
      </c>
      <c r="B2778" s="5">
        <v>26.0</v>
      </c>
      <c r="C2778" s="5">
        <v>4.0</v>
      </c>
      <c r="D2778" s="5">
        <v>-0.001</v>
      </c>
      <c r="E2778" s="5">
        <v>0.0</v>
      </c>
      <c r="F2778" s="5">
        <v>0.0</v>
      </c>
      <c r="G2778" s="5">
        <v>21.91</v>
      </c>
      <c r="H2778" s="5">
        <v>0.0</v>
      </c>
      <c r="I2778" s="5">
        <v>-0.001</v>
      </c>
      <c r="J2778" s="5">
        <v>0.0</v>
      </c>
    </row>
    <row r="2779">
      <c r="A2779" s="5">
        <v>4.0</v>
      </c>
      <c r="B2779" s="5">
        <v>26.0</v>
      </c>
      <c r="C2779" s="5">
        <v>5.0</v>
      </c>
      <c r="D2779" s="5">
        <v>-0.001</v>
      </c>
      <c r="E2779" s="5">
        <v>1.1919</v>
      </c>
      <c r="F2779" s="5">
        <v>0.0</v>
      </c>
      <c r="G2779" s="5">
        <v>21.85</v>
      </c>
      <c r="H2779" s="5">
        <v>0.0</v>
      </c>
      <c r="I2779" s="5">
        <v>-0.001</v>
      </c>
      <c r="J2779" s="5">
        <v>0.0</v>
      </c>
    </row>
    <row r="2780">
      <c r="A2780" s="5">
        <v>4.0</v>
      </c>
      <c r="B2780" s="5">
        <v>26.0</v>
      </c>
      <c r="C2780" s="5">
        <v>6.0</v>
      </c>
      <c r="D2780" s="5">
        <v>4.6826</v>
      </c>
      <c r="E2780" s="5">
        <v>150.69</v>
      </c>
      <c r="F2780" s="5">
        <v>12.61</v>
      </c>
      <c r="G2780" s="5">
        <v>23.08</v>
      </c>
      <c r="H2780" s="5">
        <v>64.603</v>
      </c>
      <c r="I2780" s="5">
        <v>4.6846</v>
      </c>
      <c r="J2780" s="5">
        <v>4.9101</v>
      </c>
    </row>
    <row r="2781">
      <c r="A2781" s="5">
        <v>4.0</v>
      </c>
      <c r="B2781" s="5">
        <v>26.0</v>
      </c>
      <c r="C2781" s="5">
        <v>7.0</v>
      </c>
      <c r="D2781" s="5">
        <v>25.878</v>
      </c>
      <c r="E2781" s="5">
        <v>366.9</v>
      </c>
      <c r="F2781" s="5">
        <v>31.265</v>
      </c>
      <c r="G2781" s="5">
        <v>24.66</v>
      </c>
      <c r="H2781" s="5">
        <v>330.89</v>
      </c>
      <c r="I2781" s="5">
        <v>25.938</v>
      </c>
      <c r="J2781" s="5">
        <v>26.677</v>
      </c>
    </row>
    <row r="2782">
      <c r="A2782" s="5">
        <v>4.0</v>
      </c>
      <c r="B2782" s="5">
        <v>26.0</v>
      </c>
      <c r="C2782" s="5">
        <v>8.0</v>
      </c>
      <c r="D2782" s="5">
        <v>35.311</v>
      </c>
      <c r="E2782" s="5">
        <v>486.29</v>
      </c>
      <c r="F2782" s="5">
        <v>41.537</v>
      </c>
      <c r="G2782" s="5">
        <v>25.93</v>
      </c>
      <c r="H2782" s="5">
        <v>454.44</v>
      </c>
      <c r="I2782" s="5">
        <v>35.422</v>
      </c>
      <c r="J2782" s="5">
        <v>36.47</v>
      </c>
    </row>
    <row r="2783">
      <c r="A2783" s="5">
        <v>4.0</v>
      </c>
      <c r="B2783" s="5">
        <v>26.0</v>
      </c>
      <c r="C2783" s="5">
        <v>9.0</v>
      </c>
      <c r="D2783" s="5">
        <v>47.184</v>
      </c>
      <c r="E2783" s="5">
        <v>658.31</v>
      </c>
      <c r="F2783" s="5">
        <v>56.21</v>
      </c>
      <c r="G2783" s="5">
        <v>27.25</v>
      </c>
      <c r="H2783" s="5">
        <v>620.17</v>
      </c>
      <c r="I2783" s="5">
        <v>47.382</v>
      </c>
      <c r="J2783" s="5">
        <v>49.213</v>
      </c>
    </row>
    <row r="2784">
      <c r="A2784" s="5">
        <v>4.0</v>
      </c>
      <c r="B2784" s="5">
        <v>26.0</v>
      </c>
      <c r="C2784" s="5">
        <v>10.0</v>
      </c>
      <c r="D2784" s="5">
        <v>55.808</v>
      </c>
      <c r="E2784" s="5">
        <v>785.49</v>
      </c>
      <c r="F2784" s="5">
        <v>67.019</v>
      </c>
      <c r="G2784" s="5">
        <v>28.47</v>
      </c>
      <c r="H2784" s="5">
        <v>747.32</v>
      </c>
      <c r="I2784" s="5">
        <v>56.084</v>
      </c>
      <c r="J2784" s="5">
        <v>58.566</v>
      </c>
    </row>
    <row r="2785">
      <c r="A2785" s="5">
        <v>4.0</v>
      </c>
      <c r="B2785" s="5">
        <v>26.0</v>
      </c>
      <c r="C2785" s="5">
        <v>11.0</v>
      </c>
      <c r="D2785" s="5">
        <v>58.123</v>
      </c>
      <c r="E2785" s="5">
        <v>827.59</v>
      </c>
      <c r="F2785" s="5">
        <v>70.358</v>
      </c>
      <c r="G2785" s="5">
        <v>29.42</v>
      </c>
      <c r="H2785" s="5">
        <v>785.71</v>
      </c>
      <c r="I2785" s="5">
        <v>58.421</v>
      </c>
      <c r="J2785" s="5">
        <v>61.192</v>
      </c>
    </row>
    <row r="2786">
      <c r="A2786" s="5">
        <v>4.0</v>
      </c>
      <c r="B2786" s="5">
        <v>26.0</v>
      </c>
      <c r="C2786" s="5">
        <v>12.0</v>
      </c>
      <c r="D2786" s="5">
        <v>55.922</v>
      </c>
      <c r="E2786" s="5">
        <v>801.41</v>
      </c>
      <c r="F2786" s="5">
        <v>67.798</v>
      </c>
      <c r="G2786" s="5">
        <v>30.06</v>
      </c>
      <c r="H2786" s="5">
        <v>752.8</v>
      </c>
      <c r="I2786" s="5">
        <v>56.199</v>
      </c>
      <c r="J2786" s="5">
        <v>58.653</v>
      </c>
    </row>
    <row r="2787">
      <c r="A2787" s="5">
        <v>4.0</v>
      </c>
      <c r="B2787" s="5">
        <v>26.0</v>
      </c>
      <c r="C2787" s="5">
        <v>13.0</v>
      </c>
      <c r="D2787" s="5">
        <v>49.132</v>
      </c>
      <c r="E2787" s="5">
        <v>702.5</v>
      </c>
      <c r="F2787" s="5">
        <v>59.159</v>
      </c>
      <c r="G2787" s="5">
        <v>30.35</v>
      </c>
      <c r="H2787" s="5">
        <v>654.36</v>
      </c>
      <c r="I2787" s="5">
        <v>49.346</v>
      </c>
      <c r="J2787" s="5">
        <v>51.286</v>
      </c>
    </row>
    <row r="2788">
      <c r="A2788" s="5">
        <v>4.0</v>
      </c>
      <c r="B2788" s="5">
        <v>26.0</v>
      </c>
      <c r="C2788" s="5">
        <v>14.0</v>
      </c>
      <c r="D2788" s="5">
        <v>41.054</v>
      </c>
      <c r="E2788" s="5">
        <v>588.3</v>
      </c>
      <c r="F2788" s="5">
        <v>49.102</v>
      </c>
      <c r="G2788" s="5">
        <v>30.37</v>
      </c>
      <c r="H2788" s="5">
        <v>539.4</v>
      </c>
      <c r="I2788" s="5">
        <v>41.204</v>
      </c>
      <c r="J2788" s="5">
        <v>42.536</v>
      </c>
    </row>
    <row r="2789">
      <c r="A2789" s="5">
        <v>4.0</v>
      </c>
      <c r="B2789" s="5">
        <v>26.0</v>
      </c>
      <c r="C2789" s="5">
        <v>15.0</v>
      </c>
      <c r="D2789" s="5">
        <v>29.402</v>
      </c>
      <c r="E2789" s="5">
        <v>429.5</v>
      </c>
      <c r="F2789" s="5">
        <v>35.312</v>
      </c>
      <c r="G2789" s="5">
        <v>30.01</v>
      </c>
      <c r="H2789" s="5">
        <v>382.5</v>
      </c>
      <c r="I2789" s="5">
        <v>29.479</v>
      </c>
      <c r="J2789" s="5">
        <v>30.317</v>
      </c>
    </row>
    <row r="2790">
      <c r="A2790" s="5">
        <v>4.0</v>
      </c>
      <c r="B2790" s="5">
        <v>26.0</v>
      </c>
      <c r="C2790" s="5">
        <v>16.0</v>
      </c>
      <c r="D2790" s="5">
        <v>13.898</v>
      </c>
      <c r="E2790" s="5">
        <v>219.2</v>
      </c>
      <c r="F2790" s="5">
        <v>17.731</v>
      </c>
      <c r="G2790" s="5">
        <v>29.19</v>
      </c>
      <c r="H2790" s="5">
        <v>182.49</v>
      </c>
      <c r="I2790" s="5">
        <v>13.916</v>
      </c>
      <c r="J2790" s="5">
        <v>14.323</v>
      </c>
    </row>
    <row r="2791">
      <c r="A2791" s="5">
        <v>4.0</v>
      </c>
      <c r="B2791" s="5">
        <v>26.0</v>
      </c>
      <c r="C2791" s="5">
        <v>17.0</v>
      </c>
      <c r="D2791" s="5">
        <v>1.9028</v>
      </c>
      <c r="E2791" s="5">
        <v>34.4</v>
      </c>
      <c r="F2791" s="5">
        <v>2.9143</v>
      </c>
      <c r="G2791" s="5">
        <v>28.07</v>
      </c>
      <c r="H2791" s="5">
        <v>30.996</v>
      </c>
      <c r="I2791" s="5">
        <v>1.9031</v>
      </c>
      <c r="J2791" s="5">
        <v>2.1673</v>
      </c>
    </row>
    <row r="2792">
      <c r="A2792" s="5">
        <v>4.0</v>
      </c>
      <c r="B2792" s="5">
        <v>26.0</v>
      </c>
      <c r="C2792" s="5">
        <v>18.0</v>
      </c>
      <c r="D2792" s="5">
        <v>-0.001</v>
      </c>
      <c r="E2792" s="5">
        <v>0.0</v>
      </c>
      <c r="F2792" s="5">
        <v>0.0</v>
      </c>
      <c r="G2792" s="5">
        <v>27.41</v>
      </c>
      <c r="H2792" s="5">
        <v>0.0</v>
      </c>
      <c r="I2792" s="5">
        <v>-0.001</v>
      </c>
      <c r="J2792" s="5">
        <v>0.0</v>
      </c>
    </row>
    <row r="2793">
      <c r="A2793" s="5">
        <v>4.0</v>
      </c>
      <c r="B2793" s="5">
        <v>26.0</v>
      </c>
      <c r="C2793" s="5">
        <v>19.0</v>
      </c>
      <c r="D2793" s="5">
        <v>-0.001</v>
      </c>
      <c r="E2793" s="5">
        <v>0.0</v>
      </c>
      <c r="F2793" s="5">
        <v>0.0</v>
      </c>
      <c r="G2793" s="5">
        <v>26.75</v>
      </c>
      <c r="H2793" s="5">
        <v>0.0</v>
      </c>
      <c r="I2793" s="5">
        <v>-0.001</v>
      </c>
      <c r="J2793" s="5">
        <v>0.0</v>
      </c>
    </row>
    <row r="2794">
      <c r="A2794" s="5">
        <v>4.0</v>
      </c>
      <c r="B2794" s="5">
        <v>26.0</v>
      </c>
      <c r="C2794" s="5">
        <v>20.0</v>
      </c>
      <c r="D2794" s="5">
        <v>-0.001</v>
      </c>
      <c r="E2794" s="5">
        <v>0.0</v>
      </c>
      <c r="F2794" s="5">
        <v>0.0</v>
      </c>
      <c r="G2794" s="5">
        <v>26.1</v>
      </c>
      <c r="H2794" s="5">
        <v>0.0</v>
      </c>
      <c r="I2794" s="5">
        <v>-0.001</v>
      </c>
      <c r="J2794" s="5">
        <v>0.0</v>
      </c>
    </row>
    <row r="2795">
      <c r="A2795" s="5">
        <v>4.0</v>
      </c>
      <c r="B2795" s="5">
        <v>26.0</v>
      </c>
      <c r="C2795" s="5">
        <v>21.0</v>
      </c>
      <c r="D2795" s="5">
        <v>-0.001</v>
      </c>
      <c r="E2795" s="5">
        <v>0.0</v>
      </c>
      <c r="F2795" s="5">
        <v>0.0</v>
      </c>
      <c r="G2795" s="5">
        <v>25.37</v>
      </c>
      <c r="H2795" s="5">
        <v>0.0</v>
      </c>
      <c r="I2795" s="5">
        <v>-0.001</v>
      </c>
      <c r="J2795" s="5">
        <v>0.0</v>
      </c>
    </row>
    <row r="2796">
      <c r="A2796" s="5">
        <v>4.0</v>
      </c>
      <c r="B2796" s="5">
        <v>26.0</v>
      </c>
      <c r="C2796" s="5">
        <v>22.0</v>
      </c>
      <c r="D2796" s="5">
        <v>-0.001</v>
      </c>
      <c r="E2796" s="5">
        <v>0.0</v>
      </c>
      <c r="F2796" s="5">
        <v>0.0</v>
      </c>
      <c r="G2796" s="5">
        <v>24.78</v>
      </c>
      <c r="H2796" s="5">
        <v>0.0</v>
      </c>
      <c r="I2796" s="5">
        <v>-0.001</v>
      </c>
      <c r="J2796" s="5">
        <v>0.0</v>
      </c>
    </row>
    <row r="2797">
      <c r="A2797" s="5">
        <v>4.0</v>
      </c>
      <c r="B2797" s="5">
        <v>26.0</v>
      </c>
      <c r="C2797" s="5">
        <v>23.0</v>
      </c>
      <c r="D2797" s="5">
        <v>-0.001</v>
      </c>
      <c r="E2797" s="5">
        <v>0.0</v>
      </c>
      <c r="F2797" s="5">
        <v>0.0</v>
      </c>
      <c r="G2797" s="5">
        <v>24.13</v>
      </c>
      <c r="H2797" s="5">
        <v>0.0</v>
      </c>
      <c r="I2797" s="5">
        <v>-0.001</v>
      </c>
      <c r="J2797" s="5">
        <v>0.0</v>
      </c>
    </row>
    <row r="2798">
      <c r="A2798" s="5">
        <v>4.0</v>
      </c>
      <c r="B2798" s="5">
        <v>27.0</v>
      </c>
      <c r="C2798" s="5">
        <v>0.0</v>
      </c>
      <c r="D2798" s="5">
        <v>-0.001</v>
      </c>
      <c r="E2798" s="5">
        <v>0.0</v>
      </c>
      <c r="F2798" s="5">
        <v>0.0</v>
      </c>
      <c r="G2798" s="5">
        <v>23.89</v>
      </c>
      <c r="H2798" s="5">
        <v>0.0</v>
      </c>
      <c r="I2798" s="5">
        <v>-0.001</v>
      </c>
      <c r="J2798" s="5">
        <v>0.0</v>
      </c>
    </row>
    <row r="2799">
      <c r="A2799" s="5">
        <v>4.0</v>
      </c>
      <c r="B2799" s="5">
        <v>27.0</v>
      </c>
      <c r="C2799" s="5">
        <v>1.0</v>
      </c>
      <c r="D2799" s="5">
        <v>-0.001</v>
      </c>
      <c r="E2799" s="5">
        <v>0.0</v>
      </c>
      <c r="F2799" s="5">
        <v>0.0</v>
      </c>
      <c r="G2799" s="5">
        <v>23.66</v>
      </c>
      <c r="H2799" s="5">
        <v>0.0</v>
      </c>
      <c r="I2799" s="5">
        <v>-0.001</v>
      </c>
      <c r="J2799" s="5">
        <v>0.0</v>
      </c>
    </row>
    <row r="2800">
      <c r="A2800" s="5">
        <v>4.0</v>
      </c>
      <c r="B2800" s="5">
        <v>27.0</v>
      </c>
      <c r="C2800" s="5">
        <v>2.0</v>
      </c>
      <c r="D2800" s="5">
        <v>-0.001</v>
      </c>
      <c r="E2800" s="5">
        <v>0.0</v>
      </c>
      <c r="F2800" s="5">
        <v>0.0</v>
      </c>
      <c r="G2800" s="5">
        <v>23.54</v>
      </c>
      <c r="H2800" s="5">
        <v>0.0</v>
      </c>
      <c r="I2800" s="5">
        <v>-0.001</v>
      </c>
      <c r="J2800" s="5">
        <v>0.0</v>
      </c>
    </row>
    <row r="2801">
      <c r="A2801" s="5">
        <v>4.0</v>
      </c>
      <c r="B2801" s="5">
        <v>27.0</v>
      </c>
      <c r="C2801" s="5">
        <v>3.0</v>
      </c>
      <c r="D2801" s="5">
        <v>-0.001</v>
      </c>
      <c r="E2801" s="5">
        <v>0.0</v>
      </c>
      <c r="F2801" s="5">
        <v>0.0</v>
      </c>
      <c r="G2801" s="5">
        <v>23.42</v>
      </c>
      <c r="H2801" s="5">
        <v>0.0</v>
      </c>
      <c r="I2801" s="5">
        <v>-0.001</v>
      </c>
      <c r="J2801" s="5">
        <v>0.0</v>
      </c>
    </row>
    <row r="2802">
      <c r="A2802" s="5">
        <v>4.0</v>
      </c>
      <c r="B2802" s="5">
        <v>27.0</v>
      </c>
      <c r="C2802" s="5">
        <v>4.0</v>
      </c>
      <c r="D2802" s="5">
        <v>-0.001</v>
      </c>
      <c r="E2802" s="5">
        <v>0.0</v>
      </c>
      <c r="F2802" s="5">
        <v>0.0</v>
      </c>
      <c r="G2802" s="5">
        <v>23.34</v>
      </c>
      <c r="H2802" s="5">
        <v>0.0</v>
      </c>
      <c r="I2802" s="5">
        <v>-0.001</v>
      </c>
      <c r="J2802" s="5">
        <v>0.0</v>
      </c>
    </row>
    <row r="2803">
      <c r="A2803" s="5">
        <v>4.0</v>
      </c>
      <c r="B2803" s="5">
        <v>27.0</v>
      </c>
      <c r="C2803" s="5">
        <v>5.0</v>
      </c>
      <c r="D2803" s="5">
        <v>-0.001</v>
      </c>
      <c r="E2803" s="5">
        <v>0.4951</v>
      </c>
      <c r="F2803" s="5">
        <v>0.0</v>
      </c>
      <c r="G2803" s="5">
        <v>23.35</v>
      </c>
      <c r="H2803" s="5">
        <v>0.0</v>
      </c>
      <c r="I2803" s="5">
        <v>-0.001</v>
      </c>
      <c r="J2803" s="5">
        <v>0.0</v>
      </c>
    </row>
    <row r="2804">
      <c r="A2804" s="5">
        <v>4.0</v>
      </c>
      <c r="B2804" s="5">
        <v>27.0</v>
      </c>
      <c r="C2804" s="5">
        <v>6.0</v>
      </c>
      <c r="D2804" s="5">
        <v>4.1</v>
      </c>
      <c r="E2804" s="5">
        <v>65.004</v>
      </c>
      <c r="F2804" s="5">
        <v>5.5098</v>
      </c>
      <c r="G2804" s="5">
        <v>23.95</v>
      </c>
      <c r="H2804" s="5">
        <v>57.394</v>
      </c>
      <c r="I2804" s="5">
        <v>4.1015</v>
      </c>
      <c r="J2804" s="5">
        <v>4.3119</v>
      </c>
    </row>
    <row r="2805">
      <c r="A2805" s="5">
        <v>4.0</v>
      </c>
      <c r="B2805" s="5">
        <v>27.0</v>
      </c>
      <c r="C2805" s="5">
        <v>7.0</v>
      </c>
      <c r="D2805" s="5">
        <v>17.301</v>
      </c>
      <c r="E2805" s="5">
        <v>246.5</v>
      </c>
      <c r="F2805" s="5">
        <v>20.987</v>
      </c>
      <c r="G2805" s="5">
        <v>25.28</v>
      </c>
      <c r="H2805" s="5">
        <v>222.85</v>
      </c>
      <c r="I2805" s="5">
        <v>17.328</v>
      </c>
      <c r="J2805" s="5">
        <v>17.818</v>
      </c>
    </row>
    <row r="2806">
      <c r="A2806" s="5">
        <v>4.0</v>
      </c>
      <c r="B2806" s="5">
        <v>27.0</v>
      </c>
      <c r="C2806" s="5">
        <v>8.0</v>
      </c>
      <c r="D2806" s="5">
        <v>29.182</v>
      </c>
      <c r="E2806" s="5">
        <v>405.41</v>
      </c>
      <c r="F2806" s="5">
        <v>34.593</v>
      </c>
      <c r="G2806" s="5">
        <v>26.67</v>
      </c>
      <c r="H2806" s="5">
        <v>375.62</v>
      </c>
      <c r="I2806" s="5">
        <v>29.258</v>
      </c>
      <c r="J2806" s="5">
        <v>30.101</v>
      </c>
    </row>
    <row r="2807">
      <c r="A2807" s="5">
        <v>4.0</v>
      </c>
      <c r="B2807" s="5">
        <v>27.0</v>
      </c>
      <c r="C2807" s="5">
        <v>9.0</v>
      </c>
      <c r="D2807" s="5">
        <v>29.356</v>
      </c>
      <c r="E2807" s="5">
        <v>410.8</v>
      </c>
      <c r="F2807" s="5">
        <v>35.019</v>
      </c>
      <c r="G2807" s="5">
        <v>27.5</v>
      </c>
      <c r="H2807" s="5">
        <v>378.86</v>
      </c>
      <c r="I2807" s="5">
        <v>29.433</v>
      </c>
      <c r="J2807" s="5">
        <v>30.279</v>
      </c>
    </row>
    <row r="2808">
      <c r="A2808" s="5">
        <v>4.0</v>
      </c>
      <c r="B2808" s="5">
        <v>27.0</v>
      </c>
      <c r="C2808" s="5">
        <v>10.0</v>
      </c>
      <c r="D2808" s="5">
        <v>45.356</v>
      </c>
      <c r="E2808" s="5">
        <v>637.29</v>
      </c>
      <c r="F2808" s="5">
        <v>54.313</v>
      </c>
      <c r="G2808" s="5">
        <v>28.8</v>
      </c>
      <c r="H2808" s="5">
        <v>597.23</v>
      </c>
      <c r="I2808" s="5">
        <v>45.538</v>
      </c>
      <c r="J2808" s="5">
        <v>47.21</v>
      </c>
    </row>
    <row r="2809">
      <c r="A2809" s="5">
        <v>4.0</v>
      </c>
      <c r="B2809" s="5">
        <v>27.0</v>
      </c>
      <c r="C2809" s="5">
        <v>11.0</v>
      </c>
      <c r="D2809" s="5">
        <v>40.828</v>
      </c>
      <c r="E2809" s="5">
        <v>576.31</v>
      </c>
      <c r="F2809" s="5">
        <v>49.008</v>
      </c>
      <c r="G2809" s="5">
        <v>29.55</v>
      </c>
      <c r="H2809" s="5">
        <v>534.81</v>
      </c>
      <c r="I2809" s="5">
        <v>40.977</v>
      </c>
      <c r="J2809" s="5">
        <v>42.298</v>
      </c>
    </row>
    <row r="2810">
      <c r="A2810" s="5">
        <v>4.0</v>
      </c>
      <c r="B2810" s="5">
        <v>27.0</v>
      </c>
      <c r="C2810" s="5">
        <v>12.0</v>
      </c>
      <c r="D2810" s="5">
        <v>41.643</v>
      </c>
      <c r="E2810" s="5">
        <v>591.6</v>
      </c>
      <c r="F2810" s="5">
        <v>50.192</v>
      </c>
      <c r="G2810" s="5">
        <v>30.15</v>
      </c>
      <c r="H2810" s="5">
        <v>547.3</v>
      </c>
      <c r="I2810" s="5">
        <v>41.797</v>
      </c>
      <c r="J2810" s="5">
        <v>43.175</v>
      </c>
    </row>
    <row r="2811">
      <c r="A2811" s="5">
        <v>4.0</v>
      </c>
      <c r="B2811" s="5">
        <v>27.0</v>
      </c>
      <c r="C2811" s="5">
        <v>13.0</v>
      </c>
      <c r="D2811" s="5">
        <v>42.228</v>
      </c>
      <c r="E2811" s="5">
        <v>600.9</v>
      </c>
      <c r="F2811" s="5">
        <v>50.72</v>
      </c>
      <c r="G2811" s="5">
        <v>30.63</v>
      </c>
      <c r="H2811" s="5">
        <v>556.4</v>
      </c>
      <c r="I2811" s="5">
        <v>42.387</v>
      </c>
      <c r="J2811" s="5">
        <v>43.805</v>
      </c>
    </row>
    <row r="2812">
      <c r="A2812" s="5">
        <v>4.0</v>
      </c>
      <c r="B2812" s="5">
        <v>27.0</v>
      </c>
      <c r="C2812" s="5">
        <v>14.0</v>
      </c>
      <c r="D2812" s="5">
        <v>27.701</v>
      </c>
      <c r="E2812" s="5">
        <v>396.09</v>
      </c>
      <c r="F2812" s="5">
        <v>33.402</v>
      </c>
      <c r="G2812" s="5">
        <v>30.48</v>
      </c>
      <c r="H2812" s="5">
        <v>360.79</v>
      </c>
      <c r="I2812" s="5">
        <v>27.769</v>
      </c>
      <c r="J2812" s="5">
        <v>28.551</v>
      </c>
    </row>
    <row r="2813">
      <c r="A2813" s="5">
        <v>4.0</v>
      </c>
      <c r="B2813" s="5">
        <v>27.0</v>
      </c>
      <c r="C2813" s="5">
        <v>15.0</v>
      </c>
      <c r="D2813" s="5">
        <v>22.188</v>
      </c>
      <c r="E2813" s="5">
        <v>322.71</v>
      </c>
      <c r="F2813" s="5">
        <v>26.907</v>
      </c>
      <c r="G2813" s="5">
        <v>30.44</v>
      </c>
      <c r="H2813" s="5">
        <v>289.13</v>
      </c>
      <c r="I2813" s="5">
        <v>22.232</v>
      </c>
      <c r="J2813" s="5">
        <v>22.841</v>
      </c>
    </row>
    <row r="2814">
      <c r="A2814" s="5">
        <v>4.0</v>
      </c>
      <c r="B2814" s="5">
        <v>27.0</v>
      </c>
      <c r="C2814" s="5">
        <v>16.0</v>
      </c>
      <c r="D2814" s="5">
        <v>7.6876</v>
      </c>
      <c r="E2814" s="5">
        <v>116.29</v>
      </c>
      <c r="F2814" s="5">
        <v>9.8249</v>
      </c>
      <c r="G2814" s="5">
        <v>29.73</v>
      </c>
      <c r="H2814" s="5">
        <v>104.33</v>
      </c>
      <c r="I2814" s="5">
        <v>7.6929</v>
      </c>
      <c r="J2814" s="5">
        <v>7.9836</v>
      </c>
    </row>
    <row r="2815">
      <c r="A2815" s="5">
        <v>4.0</v>
      </c>
      <c r="B2815" s="5">
        <v>27.0</v>
      </c>
      <c r="C2815" s="5">
        <v>17.0</v>
      </c>
      <c r="D2815" s="5">
        <v>-0.001</v>
      </c>
      <c r="E2815" s="5">
        <v>6.4912</v>
      </c>
      <c r="F2815" s="5">
        <v>0.0</v>
      </c>
      <c r="G2815" s="5">
        <v>28.86</v>
      </c>
      <c r="H2815" s="5">
        <v>0.0</v>
      </c>
      <c r="I2815" s="5">
        <v>-0.001</v>
      </c>
      <c r="J2815" s="5">
        <v>0.0</v>
      </c>
    </row>
    <row r="2816">
      <c r="A2816" s="5">
        <v>4.0</v>
      </c>
      <c r="B2816" s="5">
        <v>27.0</v>
      </c>
      <c r="C2816" s="5">
        <v>18.0</v>
      </c>
      <c r="D2816" s="5">
        <v>-0.001</v>
      </c>
      <c r="E2816" s="5">
        <v>0.0</v>
      </c>
      <c r="F2816" s="5">
        <v>0.0</v>
      </c>
      <c r="G2816" s="5">
        <v>28.21</v>
      </c>
      <c r="H2816" s="5">
        <v>0.0</v>
      </c>
      <c r="I2816" s="5">
        <v>-0.001</v>
      </c>
      <c r="J2816" s="5">
        <v>0.0</v>
      </c>
    </row>
    <row r="2817">
      <c r="A2817" s="5">
        <v>4.0</v>
      </c>
      <c r="B2817" s="5">
        <v>27.0</v>
      </c>
      <c r="C2817" s="5">
        <v>19.0</v>
      </c>
      <c r="D2817" s="5">
        <v>-0.001</v>
      </c>
      <c r="E2817" s="5">
        <v>0.0</v>
      </c>
      <c r="F2817" s="5">
        <v>0.0</v>
      </c>
      <c r="G2817" s="5">
        <v>26.78</v>
      </c>
      <c r="H2817" s="5">
        <v>0.0</v>
      </c>
      <c r="I2817" s="5">
        <v>-0.001</v>
      </c>
      <c r="J2817" s="5">
        <v>0.0</v>
      </c>
    </row>
    <row r="2818">
      <c r="A2818" s="5">
        <v>4.0</v>
      </c>
      <c r="B2818" s="5">
        <v>27.0</v>
      </c>
      <c r="C2818" s="5">
        <v>20.0</v>
      </c>
      <c r="D2818" s="5">
        <v>-0.001</v>
      </c>
      <c r="E2818" s="5">
        <v>0.0</v>
      </c>
      <c r="F2818" s="5">
        <v>0.0</v>
      </c>
      <c r="G2818" s="5">
        <v>26.8</v>
      </c>
      <c r="H2818" s="5">
        <v>0.0</v>
      </c>
      <c r="I2818" s="5">
        <v>-0.001</v>
      </c>
      <c r="J2818" s="5">
        <v>0.0</v>
      </c>
    </row>
    <row r="2819">
      <c r="A2819" s="5">
        <v>4.0</v>
      </c>
      <c r="B2819" s="5">
        <v>27.0</v>
      </c>
      <c r="C2819" s="5">
        <v>21.0</v>
      </c>
      <c r="D2819" s="5">
        <v>-0.001</v>
      </c>
      <c r="E2819" s="5">
        <v>0.0</v>
      </c>
      <c r="F2819" s="5">
        <v>0.0</v>
      </c>
      <c r="G2819" s="5">
        <v>25.95</v>
      </c>
      <c r="H2819" s="5">
        <v>0.0</v>
      </c>
      <c r="I2819" s="5">
        <v>-0.001</v>
      </c>
      <c r="J2819" s="5">
        <v>0.0</v>
      </c>
    </row>
    <row r="2820">
      <c r="A2820" s="5">
        <v>4.0</v>
      </c>
      <c r="B2820" s="5">
        <v>27.0</v>
      </c>
      <c r="C2820" s="5">
        <v>22.0</v>
      </c>
      <c r="D2820" s="5">
        <v>-0.001</v>
      </c>
      <c r="E2820" s="5">
        <v>0.0</v>
      </c>
      <c r="F2820" s="5">
        <v>0.0</v>
      </c>
      <c r="G2820" s="5">
        <v>25.58</v>
      </c>
      <c r="H2820" s="5">
        <v>0.0</v>
      </c>
      <c r="I2820" s="5">
        <v>-0.001</v>
      </c>
      <c r="J2820" s="5">
        <v>0.0</v>
      </c>
    </row>
    <row r="2821">
      <c r="A2821" s="5">
        <v>4.0</v>
      </c>
      <c r="B2821" s="5">
        <v>27.0</v>
      </c>
      <c r="C2821" s="5">
        <v>23.0</v>
      </c>
      <c r="D2821" s="5">
        <v>-0.001</v>
      </c>
      <c r="E2821" s="5">
        <v>0.0</v>
      </c>
      <c r="F2821" s="5">
        <v>0.0</v>
      </c>
      <c r="G2821" s="5">
        <v>24.87</v>
      </c>
      <c r="H2821" s="5">
        <v>0.0</v>
      </c>
      <c r="I2821" s="5">
        <v>-0.001</v>
      </c>
      <c r="J2821" s="5">
        <v>0.0</v>
      </c>
    </row>
    <row r="2822">
      <c r="A2822" s="5">
        <v>4.0</v>
      </c>
      <c r="B2822" s="5">
        <v>28.0</v>
      </c>
      <c r="C2822" s="5">
        <v>0.0</v>
      </c>
      <c r="D2822" s="5">
        <v>-0.001</v>
      </c>
      <c r="E2822" s="5">
        <v>0.0</v>
      </c>
      <c r="F2822" s="5">
        <v>0.0</v>
      </c>
      <c r="G2822" s="5">
        <v>24.07</v>
      </c>
      <c r="H2822" s="5">
        <v>0.0</v>
      </c>
      <c r="I2822" s="5">
        <v>-0.001</v>
      </c>
      <c r="J2822" s="5">
        <v>0.0</v>
      </c>
    </row>
    <row r="2823">
      <c r="A2823" s="5">
        <v>4.0</v>
      </c>
      <c r="B2823" s="5">
        <v>28.0</v>
      </c>
      <c r="C2823" s="5">
        <v>1.0</v>
      </c>
      <c r="D2823" s="5">
        <v>-0.001</v>
      </c>
      <c r="E2823" s="5">
        <v>0.0</v>
      </c>
      <c r="F2823" s="5">
        <v>0.0</v>
      </c>
      <c r="G2823" s="5">
        <v>23.25</v>
      </c>
      <c r="H2823" s="5">
        <v>0.0</v>
      </c>
      <c r="I2823" s="5">
        <v>-0.001</v>
      </c>
      <c r="J2823" s="5">
        <v>0.0</v>
      </c>
    </row>
    <row r="2824">
      <c r="A2824" s="5">
        <v>4.0</v>
      </c>
      <c r="B2824" s="5">
        <v>28.0</v>
      </c>
      <c r="C2824" s="5">
        <v>2.0</v>
      </c>
      <c r="D2824" s="5">
        <v>-0.001</v>
      </c>
      <c r="E2824" s="5">
        <v>0.0</v>
      </c>
      <c r="F2824" s="5">
        <v>0.0</v>
      </c>
      <c r="G2824" s="5">
        <v>23.22</v>
      </c>
      <c r="H2824" s="5">
        <v>0.0</v>
      </c>
      <c r="I2824" s="5">
        <v>-0.001</v>
      </c>
      <c r="J2824" s="5">
        <v>0.0</v>
      </c>
    </row>
    <row r="2825">
      <c r="A2825" s="5">
        <v>4.0</v>
      </c>
      <c r="B2825" s="5">
        <v>28.0</v>
      </c>
      <c r="C2825" s="5">
        <v>3.0</v>
      </c>
      <c r="D2825" s="5">
        <v>-0.001</v>
      </c>
      <c r="E2825" s="5">
        <v>0.0</v>
      </c>
      <c r="F2825" s="5">
        <v>0.0</v>
      </c>
      <c r="G2825" s="5">
        <v>22.99</v>
      </c>
      <c r="H2825" s="5">
        <v>0.0</v>
      </c>
      <c r="I2825" s="5">
        <v>-0.001</v>
      </c>
      <c r="J2825" s="5">
        <v>0.0</v>
      </c>
    </row>
    <row r="2826">
      <c r="A2826" s="5">
        <v>4.0</v>
      </c>
      <c r="B2826" s="5">
        <v>28.0</v>
      </c>
      <c r="C2826" s="5">
        <v>4.0</v>
      </c>
      <c r="D2826" s="5">
        <v>-0.001</v>
      </c>
      <c r="E2826" s="5">
        <v>0.0</v>
      </c>
      <c r="F2826" s="5">
        <v>0.0</v>
      </c>
      <c r="G2826" s="5">
        <v>22.7</v>
      </c>
      <c r="H2826" s="5">
        <v>0.0</v>
      </c>
      <c r="I2826" s="5">
        <v>-0.001</v>
      </c>
      <c r="J2826" s="5">
        <v>0.0</v>
      </c>
    </row>
    <row r="2827">
      <c r="A2827" s="5">
        <v>4.0</v>
      </c>
      <c r="B2827" s="5">
        <v>28.0</v>
      </c>
      <c r="C2827" s="5">
        <v>5.0</v>
      </c>
      <c r="D2827" s="5">
        <v>-0.001</v>
      </c>
      <c r="E2827" s="5">
        <v>1.3019</v>
      </c>
      <c r="F2827" s="5">
        <v>0.0</v>
      </c>
      <c r="G2827" s="5">
        <v>22.69</v>
      </c>
      <c r="H2827" s="5">
        <v>0.0</v>
      </c>
      <c r="I2827" s="5">
        <v>-0.001</v>
      </c>
      <c r="J2827" s="5">
        <v>0.0</v>
      </c>
    </row>
    <row r="2828">
      <c r="A2828" s="5">
        <v>4.0</v>
      </c>
      <c r="B2828" s="5">
        <v>28.0</v>
      </c>
      <c r="C2828" s="5">
        <v>6.0</v>
      </c>
      <c r="D2828" s="5">
        <v>5.1257</v>
      </c>
      <c r="E2828" s="5">
        <v>106.5</v>
      </c>
      <c r="F2828" s="5">
        <v>8.946</v>
      </c>
      <c r="G2828" s="5">
        <v>23.42</v>
      </c>
      <c r="H2828" s="5">
        <v>70.249</v>
      </c>
      <c r="I2828" s="5">
        <v>5.1282</v>
      </c>
      <c r="J2828" s="5">
        <v>5.3639</v>
      </c>
    </row>
    <row r="2829">
      <c r="A2829" s="5">
        <v>4.0</v>
      </c>
      <c r="B2829" s="5">
        <v>28.0</v>
      </c>
      <c r="C2829" s="5">
        <v>7.0</v>
      </c>
      <c r="D2829" s="5">
        <v>17.879</v>
      </c>
      <c r="E2829" s="5">
        <v>254.7</v>
      </c>
      <c r="F2829" s="5">
        <v>21.608</v>
      </c>
      <c r="G2829" s="5">
        <v>24.48</v>
      </c>
      <c r="H2829" s="5">
        <v>229.55</v>
      </c>
      <c r="I2829" s="5">
        <v>17.908</v>
      </c>
      <c r="J2829" s="5">
        <v>18.414</v>
      </c>
    </row>
    <row r="2830">
      <c r="A2830" s="5">
        <v>4.0</v>
      </c>
      <c r="B2830" s="5">
        <v>28.0</v>
      </c>
      <c r="C2830" s="5">
        <v>8.0</v>
      </c>
      <c r="D2830" s="5">
        <v>29.308</v>
      </c>
      <c r="E2830" s="5">
        <v>406.2</v>
      </c>
      <c r="F2830" s="5">
        <v>34.648</v>
      </c>
      <c r="G2830" s="5">
        <v>25.6</v>
      </c>
      <c r="H2830" s="5">
        <v>375.99</v>
      </c>
      <c r="I2830" s="5">
        <v>29.385</v>
      </c>
      <c r="J2830" s="5">
        <v>30.236</v>
      </c>
    </row>
    <row r="2831">
      <c r="A2831" s="5">
        <v>4.0</v>
      </c>
      <c r="B2831" s="5">
        <v>28.0</v>
      </c>
      <c r="C2831" s="5">
        <v>9.0</v>
      </c>
      <c r="D2831" s="5">
        <v>36.747</v>
      </c>
      <c r="E2831" s="5">
        <v>509.1</v>
      </c>
      <c r="F2831" s="5">
        <v>43.455</v>
      </c>
      <c r="G2831" s="5">
        <v>26.59</v>
      </c>
      <c r="H2831" s="5">
        <v>474.26</v>
      </c>
      <c r="I2831" s="5">
        <v>36.868</v>
      </c>
      <c r="J2831" s="5">
        <v>37.959</v>
      </c>
    </row>
    <row r="2832">
      <c r="A2832" s="5">
        <v>4.0</v>
      </c>
      <c r="B2832" s="5">
        <v>28.0</v>
      </c>
      <c r="C2832" s="5">
        <v>10.0</v>
      </c>
      <c r="D2832" s="5">
        <v>41.075</v>
      </c>
      <c r="E2832" s="5">
        <v>576.2</v>
      </c>
      <c r="F2832" s="5">
        <v>49.049</v>
      </c>
      <c r="G2832" s="5">
        <v>27.43</v>
      </c>
      <c r="H2832" s="5">
        <v>534.63</v>
      </c>
      <c r="I2832" s="5">
        <v>41.226</v>
      </c>
      <c r="J2832" s="5">
        <v>42.582</v>
      </c>
    </row>
    <row r="2833">
      <c r="A2833" s="5">
        <v>4.0</v>
      </c>
      <c r="B2833" s="5">
        <v>28.0</v>
      </c>
      <c r="C2833" s="5">
        <v>11.0</v>
      </c>
      <c r="D2833" s="5">
        <v>47.145</v>
      </c>
      <c r="E2833" s="5">
        <v>664.1</v>
      </c>
      <c r="F2833" s="5">
        <v>56.464</v>
      </c>
      <c r="G2833" s="5">
        <v>28.22</v>
      </c>
      <c r="H2833" s="5">
        <v>621.52</v>
      </c>
      <c r="I2833" s="5">
        <v>47.342</v>
      </c>
      <c r="J2833" s="5">
        <v>49.158</v>
      </c>
    </row>
    <row r="2834">
      <c r="A2834" s="5">
        <v>4.0</v>
      </c>
      <c r="B2834" s="5">
        <v>28.0</v>
      </c>
      <c r="C2834" s="5">
        <v>12.0</v>
      </c>
      <c r="D2834" s="5">
        <v>42.83</v>
      </c>
      <c r="E2834" s="5">
        <v>605.2</v>
      </c>
      <c r="F2834" s="5">
        <v>51.316</v>
      </c>
      <c r="G2834" s="5">
        <v>27.82</v>
      </c>
      <c r="H2834" s="5">
        <v>559.84</v>
      </c>
      <c r="I2834" s="5">
        <v>42.993</v>
      </c>
      <c r="J2834" s="5">
        <v>44.482</v>
      </c>
    </row>
    <row r="2835">
      <c r="A2835" s="5">
        <v>4.0</v>
      </c>
      <c r="B2835" s="5">
        <v>28.0</v>
      </c>
      <c r="C2835" s="5">
        <v>13.0</v>
      </c>
      <c r="D2835" s="5">
        <v>38.758</v>
      </c>
      <c r="E2835" s="5">
        <v>545.79</v>
      </c>
      <c r="F2835" s="5">
        <v>46.125</v>
      </c>
      <c r="G2835" s="5">
        <v>28.93</v>
      </c>
      <c r="H2835" s="5">
        <v>504.85</v>
      </c>
      <c r="I2835" s="5">
        <v>38.892</v>
      </c>
      <c r="J2835" s="5">
        <v>40.058</v>
      </c>
    </row>
    <row r="2836">
      <c r="A2836" s="5">
        <v>4.0</v>
      </c>
      <c r="B2836" s="5">
        <v>28.0</v>
      </c>
      <c r="C2836" s="5">
        <v>14.0</v>
      </c>
      <c r="D2836" s="5">
        <v>25.224</v>
      </c>
      <c r="E2836" s="5">
        <v>358.8</v>
      </c>
      <c r="F2836" s="5">
        <v>30.297</v>
      </c>
      <c r="G2836" s="5">
        <v>28.74</v>
      </c>
      <c r="H2836" s="5">
        <v>326.67</v>
      </c>
      <c r="I2836" s="5">
        <v>25.281</v>
      </c>
      <c r="J2836" s="5">
        <v>25.987</v>
      </c>
    </row>
    <row r="2837">
      <c r="A2837" s="5">
        <v>4.0</v>
      </c>
      <c r="B2837" s="5">
        <v>28.0</v>
      </c>
      <c r="C2837" s="5">
        <v>15.0</v>
      </c>
      <c r="D2837" s="5">
        <v>16.072</v>
      </c>
      <c r="E2837" s="5">
        <v>232.4</v>
      </c>
      <c r="F2837" s="5">
        <v>19.602</v>
      </c>
      <c r="G2837" s="5">
        <v>28.32</v>
      </c>
      <c r="H2837" s="5">
        <v>209.38</v>
      </c>
      <c r="I2837" s="5">
        <v>16.095</v>
      </c>
      <c r="J2837" s="5">
        <v>16.549</v>
      </c>
    </row>
    <row r="2838">
      <c r="A2838" s="5">
        <v>4.0</v>
      </c>
      <c r="B2838" s="5">
        <v>28.0</v>
      </c>
      <c r="C2838" s="5">
        <v>16.0</v>
      </c>
      <c r="D2838" s="5">
        <v>7.2963</v>
      </c>
      <c r="E2838" s="5">
        <v>109.89</v>
      </c>
      <c r="F2838" s="5">
        <v>9.2908</v>
      </c>
      <c r="G2838" s="5">
        <v>27.66</v>
      </c>
      <c r="H2838" s="5">
        <v>98.708</v>
      </c>
      <c r="I2838" s="5">
        <v>7.3012</v>
      </c>
      <c r="J2838" s="5">
        <v>7.5841</v>
      </c>
    </row>
    <row r="2839">
      <c r="A2839" s="5">
        <v>4.0</v>
      </c>
      <c r="B2839" s="5">
        <v>28.0</v>
      </c>
      <c r="C2839" s="5">
        <v>17.0</v>
      </c>
      <c r="D2839" s="5">
        <v>-0.001</v>
      </c>
      <c r="E2839" s="5">
        <v>6.4912</v>
      </c>
      <c r="F2839" s="5">
        <v>0.0</v>
      </c>
      <c r="G2839" s="5">
        <v>26.88</v>
      </c>
      <c r="H2839" s="5">
        <v>0.0</v>
      </c>
      <c r="I2839" s="5">
        <v>-0.001</v>
      </c>
      <c r="J2839" s="5">
        <v>0.0</v>
      </c>
    </row>
    <row r="2840">
      <c r="A2840" s="5">
        <v>4.0</v>
      </c>
      <c r="B2840" s="5">
        <v>28.0</v>
      </c>
      <c r="C2840" s="5">
        <v>18.0</v>
      </c>
      <c r="D2840" s="5">
        <v>-0.001</v>
      </c>
      <c r="E2840" s="5">
        <v>0.0</v>
      </c>
      <c r="F2840" s="5">
        <v>0.0</v>
      </c>
      <c r="G2840" s="5">
        <v>26.16</v>
      </c>
      <c r="H2840" s="5">
        <v>0.0</v>
      </c>
      <c r="I2840" s="5">
        <v>-0.001</v>
      </c>
      <c r="J2840" s="5">
        <v>0.0</v>
      </c>
    </row>
    <row r="2841">
      <c r="A2841" s="5">
        <v>4.0</v>
      </c>
      <c r="B2841" s="5">
        <v>28.0</v>
      </c>
      <c r="C2841" s="5">
        <v>19.0</v>
      </c>
      <c r="D2841" s="5">
        <v>-0.001</v>
      </c>
      <c r="E2841" s="5">
        <v>0.0</v>
      </c>
      <c r="F2841" s="5">
        <v>0.0</v>
      </c>
      <c r="G2841" s="5">
        <v>25.41</v>
      </c>
      <c r="H2841" s="5">
        <v>0.0</v>
      </c>
      <c r="I2841" s="5">
        <v>-0.001</v>
      </c>
      <c r="J2841" s="5">
        <v>0.0</v>
      </c>
    </row>
    <row r="2842">
      <c r="A2842" s="5">
        <v>4.0</v>
      </c>
      <c r="B2842" s="5">
        <v>28.0</v>
      </c>
      <c r="C2842" s="5">
        <v>20.0</v>
      </c>
      <c r="D2842" s="5">
        <v>-0.001</v>
      </c>
      <c r="E2842" s="5">
        <v>0.0</v>
      </c>
      <c r="F2842" s="5">
        <v>0.0</v>
      </c>
      <c r="G2842" s="5">
        <v>24.79</v>
      </c>
      <c r="H2842" s="5">
        <v>0.0</v>
      </c>
      <c r="I2842" s="5">
        <v>-0.001</v>
      </c>
      <c r="J2842" s="5">
        <v>0.0</v>
      </c>
    </row>
    <row r="2843">
      <c r="A2843" s="5">
        <v>4.0</v>
      </c>
      <c r="B2843" s="5">
        <v>28.0</v>
      </c>
      <c r="C2843" s="5">
        <v>21.0</v>
      </c>
      <c r="D2843" s="5">
        <v>-0.001</v>
      </c>
      <c r="E2843" s="5">
        <v>0.0</v>
      </c>
      <c r="F2843" s="5">
        <v>0.0</v>
      </c>
      <c r="G2843" s="5">
        <v>24.19</v>
      </c>
      <c r="H2843" s="5">
        <v>0.0</v>
      </c>
      <c r="I2843" s="5">
        <v>-0.001</v>
      </c>
      <c r="J2843" s="5">
        <v>0.0</v>
      </c>
    </row>
    <row r="2844">
      <c r="A2844" s="5">
        <v>4.0</v>
      </c>
      <c r="B2844" s="5">
        <v>28.0</v>
      </c>
      <c r="C2844" s="5">
        <v>22.0</v>
      </c>
      <c r="D2844" s="5">
        <v>-0.001</v>
      </c>
      <c r="E2844" s="5">
        <v>0.0</v>
      </c>
      <c r="F2844" s="5">
        <v>0.0</v>
      </c>
      <c r="G2844" s="5">
        <v>23.52</v>
      </c>
      <c r="H2844" s="5">
        <v>0.0</v>
      </c>
      <c r="I2844" s="5">
        <v>-0.001</v>
      </c>
      <c r="J2844" s="5">
        <v>0.0</v>
      </c>
    </row>
    <row r="2845">
      <c r="A2845" s="5">
        <v>4.0</v>
      </c>
      <c r="B2845" s="5">
        <v>28.0</v>
      </c>
      <c r="C2845" s="5">
        <v>23.0</v>
      </c>
      <c r="D2845" s="5">
        <v>-0.001</v>
      </c>
      <c r="E2845" s="5">
        <v>0.0</v>
      </c>
      <c r="F2845" s="5">
        <v>0.0</v>
      </c>
      <c r="G2845" s="5">
        <v>22.98</v>
      </c>
      <c r="H2845" s="5">
        <v>0.0</v>
      </c>
      <c r="I2845" s="5">
        <v>-0.001</v>
      </c>
      <c r="J2845" s="5">
        <v>0.0</v>
      </c>
    </row>
    <row r="2846">
      <c r="A2846" s="5">
        <v>4.0</v>
      </c>
      <c r="B2846" s="5">
        <v>29.0</v>
      </c>
      <c r="C2846" s="5">
        <v>0.0</v>
      </c>
      <c r="D2846" s="5">
        <v>-0.001</v>
      </c>
      <c r="E2846" s="5">
        <v>0.0</v>
      </c>
      <c r="F2846" s="5">
        <v>0.0</v>
      </c>
      <c r="G2846" s="5">
        <v>22.2</v>
      </c>
      <c r="H2846" s="5">
        <v>0.0</v>
      </c>
      <c r="I2846" s="5">
        <v>-0.001</v>
      </c>
      <c r="J2846" s="5">
        <v>0.0</v>
      </c>
    </row>
    <row r="2847">
      <c r="A2847" s="5">
        <v>4.0</v>
      </c>
      <c r="B2847" s="5">
        <v>29.0</v>
      </c>
      <c r="C2847" s="5">
        <v>1.0</v>
      </c>
      <c r="D2847" s="5">
        <v>-0.001</v>
      </c>
      <c r="E2847" s="5">
        <v>0.0</v>
      </c>
      <c r="F2847" s="5">
        <v>0.0</v>
      </c>
      <c r="G2847" s="5">
        <v>21.64</v>
      </c>
      <c r="H2847" s="5">
        <v>0.0</v>
      </c>
      <c r="I2847" s="5">
        <v>-0.001</v>
      </c>
      <c r="J2847" s="5">
        <v>0.0</v>
      </c>
    </row>
    <row r="2848">
      <c r="A2848" s="5">
        <v>4.0</v>
      </c>
      <c r="B2848" s="5">
        <v>29.0</v>
      </c>
      <c r="C2848" s="5">
        <v>2.0</v>
      </c>
      <c r="D2848" s="5">
        <v>-0.001</v>
      </c>
      <c r="E2848" s="5">
        <v>0.0</v>
      </c>
      <c r="F2848" s="5">
        <v>0.0</v>
      </c>
      <c r="G2848" s="5">
        <v>21.29</v>
      </c>
      <c r="H2848" s="5">
        <v>0.0</v>
      </c>
      <c r="I2848" s="5">
        <v>-0.001</v>
      </c>
      <c r="J2848" s="5">
        <v>0.0</v>
      </c>
    </row>
    <row r="2849">
      <c r="A2849" s="5">
        <v>4.0</v>
      </c>
      <c r="B2849" s="5">
        <v>29.0</v>
      </c>
      <c r="C2849" s="5">
        <v>3.0</v>
      </c>
      <c r="D2849" s="5">
        <v>-0.001</v>
      </c>
      <c r="E2849" s="5">
        <v>0.0</v>
      </c>
      <c r="F2849" s="5">
        <v>0.0</v>
      </c>
      <c r="G2849" s="5">
        <v>20.9</v>
      </c>
      <c r="H2849" s="5">
        <v>0.0</v>
      </c>
      <c r="I2849" s="5">
        <v>-0.001</v>
      </c>
      <c r="J2849" s="5">
        <v>0.0</v>
      </c>
    </row>
    <row r="2850">
      <c r="A2850" s="5">
        <v>4.0</v>
      </c>
      <c r="B2850" s="5">
        <v>29.0</v>
      </c>
      <c r="C2850" s="5">
        <v>4.0</v>
      </c>
      <c r="D2850" s="5">
        <v>-0.001</v>
      </c>
      <c r="E2850" s="5">
        <v>0.0</v>
      </c>
      <c r="F2850" s="5">
        <v>0.0</v>
      </c>
      <c r="G2850" s="5">
        <v>20.6</v>
      </c>
      <c r="H2850" s="5">
        <v>0.0</v>
      </c>
      <c r="I2850" s="5">
        <v>-0.001</v>
      </c>
      <c r="J2850" s="5">
        <v>0.0</v>
      </c>
    </row>
    <row r="2851">
      <c r="A2851" s="5">
        <v>4.0</v>
      </c>
      <c r="B2851" s="5">
        <v>29.0</v>
      </c>
      <c r="C2851" s="5">
        <v>5.0</v>
      </c>
      <c r="D2851" s="5">
        <v>-0.001</v>
      </c>
      <c r="E2851" s="5">
        <v>0.6968</v>
      </c>
      <c r="F2851" s="5">
        <v>0.0</v>
      </c>
      <c r="G2851" s="5">
        <v>20.52</v>
      </c>
      <c r="H2851" s="5">
        <v>0.0</v>
      </c>
      <c r="I2851" s="5">
        <v>-0.001</v>
      </c>
      <c r="J2851" s="5">
        <v>0.0</v>
      </c>
    </row>
    <row r="2852">
      <c r="A2852" s="5">
        <v>4.0</v>
      </c>
      <c r="B2852" s="5">
        <v>29.0</v>
      </c>
      <c r="C2852" s="5">
        <v>6.0</v>
      </c>
      <c r="D2852" s="5">
        <v>4.1074</v>
      </c>
      <c r="E2852" s="5">
        <v>112.61</v>
      </c>
      <c r="F2852" s="5">
        <v>9.4061</v>
      </c>
      <c r="G2852" s="5">
        <v>21.46</v>
      </c>
      <c r="H2852" s="5">
        <v>57.076</v>
      </c>
      <c r="I2852" s="5">
        <v>4.109</v>
      </c>
      <c r="J2852" s="5">
        <v>4.3221</v>
      </c>
    </row>
    <row r="2853">
      <c r="A2853" s="5">
        <v>4.0</v>
      </c>
      <c r="B2853" s="5">
        <v>29.0</v>
      </c>
      <c r="C2853" s="5">
        <v>7.0</v>
      </c>
      <c r="D2853" s="5">
        <v>19.022</v>
      </c>
      <c r="E2853" s="5">
        <v>268.91</v>
      </c>
      <c r="F2853" s="5">
        <v>22.849</v>
      </c>
      <c r="G2853" s="5">
        <v>22.69</v>
      </c>
      <c r="H2853" s="5">
        <v>242.57</v>
      </c>
      <c r="I2853" s="5">
        <v>19.055</v>
      </c>
      <c r="J2853" s="5">
        <v>19.595</v>
      </c>
    </row>
    <row r="2854">
      <c r="A2854" s="5">
        <v>4.0</v>
      </c>
      <c r="B2854" s="5">
        <v>29.0</v>
      </c>
      <c r="C2854" s="5">
        <v>8.0</v>
      </c>
      <c r="D2854" s="5">
        <v>32.366</v>
      </c>
      <c r="E2854" s="5">
        <v>446.01</v>
      </c>
      <c r="F2854" s="5">
        <v>37.974</v>
      </c>
      <c r="G2854" s="5">
        <v>23.81</v>
      </c>
      <c r="H2854" s="5">
        <v>413.27</v>
      </c>
      <c r="I2854" s="5">
        <v>32.459</v>
      </c>
      <c r="J2854" s="5">
        <v>33.419</v>
      </c>
    </row>
    <row r="2855">
      <c r="A2855" s="5">
        <v>4.0</v>
      </c>
      <c r="B2855" s="5">
        <v>29.0</v>
      </c>
      <c r="C2855" s="5">
        <v>9.0</v>
      </c>
      <c r="D2855" s="5">
        <v>43.94</v>
      </c>
      <c r="E2855" s="5">
        <v>607.41</v>
      </c>
      <c r="F2855" s="5">
        <v>51.819</v>
      </c>
      <c r="G2855" s="5">
        <v>25.03</v>
      </c>
      <c r="H2855" s="5">
        <v>570.39</v>
      </c>
      <c r="I2855" s="5">
        <v>44.111</v>
      </c>
      <c r="J2855" s="5">
        <v>45.714</v>
      </c>
    </row>
    <row r="2856">
      <c r="A2856" s="5">
        <v>4.0</v>
      </c>
      <c r="B2856" s="5">
        <v>29.0</v>
      </c>
      <c r="C2856" s="5">
        <v>10.0</v>
      </c>
      <c r="D2856" s="5">
        <v>52.592</v>
      </c>
      <c r="E2856" s="5">
        <v>737.3</v>
      </c>
      <c r="F2856" s="5">
        <v>62.757</v>
      </c>
      <c r="G2856" s="5">
        <v>26.16</v>
      </c>
      <c r="H2856" s="5">
        <v>695.31</v>
      </c>
      <c r="I2856" s="5">
        <v>52.837</v>
      </c>
      <c r="J2856" s="5">
        <v>55.117</v>
      </c>
    </row>
    <row r="2857">
      <c r="A2857" s="5">
        <v>4.0</v>
      </c>
      <c r="B2857" s="5">
        <v>29.0</v>
      </c>
      <c r="C2857" s="5">
        <v>11.0</v>
      </c>
      <c r="D2857" s="5">
        <v>53.622</v>
      </c>
      <c r="E2857" s="5">
        <v>756.21</v>
      </c>
      <c r="F2857" s="5">
        <v>64.208</v>
      </c>
      <c r="G2857" s="5">
        <v>26.99</v>
      </c>
      <c r="H2857" s="5">
        <v>712.03</v>
      </c>
      <c r="I2857" s="5">
        <v>53.877</v>
      </c>
      <c r="J2857" s="5">
        <v>56.223</v>
      </c>
    </row>
    <row r="2858">
      <c r="A2858" s="5">
        <v>4.0</v>
      </c>
      <c r="B2858" s="5">
        <v>29.0</v>
      </c>
      <c r="C2858" s="5">
        <v>12.0</v>
      </c>
      <c r="D2858" s="5">
        <v>50.229</v>
      </c>
      <c r="E2858" s="5">
        <v>708.9</v>
      </c>
      <c r="F2858" s="5">
        <v>59.984</v>
      </c>
      <c r="G2858" s="5">
        <v>27.5</v>
      </c>
      <c r="H2858" s="5">
        <v>664.18</v>
      </c>
      <c r="I2858" s="5">
        <v>50.453</v>
      </c>
      <c r="J2858" s="5">
        <v>52.522</v>
      </c>
    </row>
    <row r="2859">
      <c r="A2859" s="5">
        <v>4.0</v>
      </c>
      <c r="B2859" s="5">
        <v>29.0</v>
      </c>
      <c r="C2859" s="5">
        <v>13.0</v>
      </c>
      <c r="D2859" s="5">
        <v>51.421</v>
      </c>
      <c r="E2859" s="5">
        <v>733.8</v>
      </c>
      <c r="F2859" s="5">
        <v>61.626</v>
      </c>
      <c r="G2859" s="5">
        <v>27.91</v>
      </c>
      <c r="H2859" s="5">
        <v>682.22</v>
      </c>
      <c r="I2859" s="5">
        <v>51.655</v>
      </c>
      <c r="J2859" s="5">
        <v>53.812</v>
      </c>
    </row>
    <row r="2860">
      <c r="A2860" s="5">
        <v>4.0</v>
      </c>
      <c r="B2860" s="5">
        <v>29.0</v>
      </c>
      <c r="C2860" s="5">
        <v>14.0</v>
      </c>
      <c r="D2860" s="5">
        <v>45.863</v>
      </c>
      <c r="E2860" s="5">
        <v>658.2</v>
      </c>
      <c r="F2860" s="5">
        <v>54.553</v>
      </c>
      <c r="G2860" s="5">
        <v>28.11</v>
      </c>
      <c r="H2860" s="5">
        <v>603.11</v>
      </c>
      <c r="I2860" s="5">
        <v>46.05</v>
      </c>
      <c r="J2860" s="5">
        <v>47.768</v>
      </c>
    </row>
    <row r="2861">
      <c r="A2861" s="5">
        <v>4.0</v>
      </c>
      <c r="B2861" s="5">
        <v>29.0</v>
      </c>
      <c r="C2861" s="5">
        <v>15.0</v>
      </c>
      <c r="D2861" s="5">
        <v>34.766</v>
      </c>
      <c r="E2861" s="5">
        <v>512.0</v>
      </c>
      <c r="F2861" s="5">
        <v>41.331</v>
      </c>
      <c r="G2861" s="5">
        <v>28.04</v>
      </c>
      <c r="H2861" s="5">
        <v>450.31</v>
      </c>
      <c r="I2861" s="5">
        <v>34.874</v>
      </c>
      <c r="J2861" s="5">
        <v>35.894</v>
      </c>
    </row>
    <row r="2862">
      <c r="A2862" s="5">
        <v>4.0</v>
      </c>
      <c r="B2862" s="5">
        <v>29.0</v>
      </c>
      <c r="C2862" s="5">
        <v>16.0</v>
      </c>
      <c r="D2862" s="5">
        <v>17.089</v>
      </c>
      <c r="E2862" s="5">
        <v>283.71</v>
      </c>
      <c r="F2862" s="5">
        <v>22.112</v>
      </c>
      <c r="G2862" s="5">
        <v>27.44</v>
      </c>
      <c r="H2862" s="5">
        <v>221.66</v>
      </c>
      <c r="I2862" s="5">
        <v>17.115</v>
      </c>
      <c r="J2862" s="5">
        <v>17.596</v>
      </c>
    </row>
    <row r="2863">
      <c r="A2863" s="5">
        <v>4.0</v>
      </c>
      <c r="B2863" s="5">
        <v>29.0</v>
      </c>
      <c r="C2863" s="5">
        <v>17.0</v>
      </c>
      <c r="D2863" s="5">
        <v>1.5381</v>
      </c>
      <c r="E2863" s="5">
        <v>28.899</v>
      </c>
      <c r="F2863" s="5">
        <v>2.4647</v>
      </c>
      <c r="G2863" s="5">
        <v>26.39</v>
      </c>
      <c r="H2863" s="5">
        <v>26.369</v>
      </c>
      <c r="I2863" s="5">
        <v>1.5383</v>
      </c>
      <c r="J2863" s="5">
        <v>1.8186</v>
      </c>
    </row>
    <row r="2864">
      <c r="A2864" s="5">
        <v>4.0</v>
      </c>
      <c r="B2864" s="5">
        <v>29.0</v>
      </c>
      <c r="C2864" s="5">
        <v>18.0</v>
      </c>
      <c r="D2864" s="5">
        <v>-0.001</v>
      </c>
      <c r="E2864" s="5">
        <v>0.0</v>
      </c>
      <c r="F2864" s="5">
        <v>0.0</v>
      </c>
      <c r="G2864" s="5">
        <v>25.61</v>
      </c>
      <c r="H2864" s="5">
        <v>0.0</v>
      </c>
      <c r="I2864" s="5">
        <v>-0.001</v>
      </c>
      <c r="J2864" s="5">
        <v>0.0</v>
      </c>
    </row>
    <row r="2865">
      <c r="A2865" s="5">
        <v>4.0</v>
      </c>
      <c r="B2865" s="5">
        <v>29.0</v>
      </c>
      <c r="C2865" s="5">
        <v>19.0</v>
      </c>
      <c r="D2865" s="5">
        <v>-0.001</v>
      </c>
      <c r="E2865" s="5">
        <v>0.0</v>
      </c>
      <c r="F2865" s="5">
        <v>0.0</v>
      </c>
      <c r="G2865" s="5">
        <v>24.84</v>
      </c>
      <c r="H2865" s="5">
        <v>0.0</v>
      </c>
      <c r="I2865" s="5">
        <v>-0.001</v>
      </c>
      <c r="J2865" s="5">
        <v>0.0</v>
      </c>
    </row>
    <row r="2866">
      <c r="A2866" s="5">
        <v>4.0</v>
      </c>
      <c r="B2866" s="5">
        <v>29.0</v>
      </c>
      <c r="C2866" s="5">
        <v>20.0</v>
      </c>
      <c r="D2866" s="5">
        <v>-0.001</v>
      </c>
      <c r="E2866" s="5">
        <v>0.0</v>
      </c>
      <c r="F2866" s="5">
        <v>0.0</v>
      </c>
      <c r="G2866" s="5">
        <v>24.06</v>
      </c>
      <c r="H2866" s="5">
        <v>0.0</v>
      </c>
      <c r="I2866" s="5">
        <v>-0.001</v>
      </c>
      <c r="J2866" s="5">
        <v>0.0</v>
      </c>
    </row>
    <row r="2867">
      <c r="A2867" s="5">
        <v>4.0</v>
      </c>
      <c r="B2867" s="5">
        <v>29.0</v>
      </c>
      <c r="C2867" s="5">
        <v>21.0</v>
      </c>
      <c r="D2867" s="5">
        <v>-0.001</v>
      </c>
      <c r="E2867" s="5">
        <v>0.0</v>
      </c>
      <c r="F2867" s="5">
        <v>0.0</v>
      </c>
      <c r="G2867" s="5">
        <v>23.29</v>
      </c>
      <c r="H2867" s="5">
        <v>0.0</v>
      </c>
      <c r="I2867" s="5">
        <v>-0.001</v>
      </c>
      <c r="J2867" s="5">
        <v>0.0</v>
      </c>
    </row>
    <row r="2868">
      <c r="A2868" s="5">
        <v>4.0</v>
      </c>
      <c r="B2868" s="5">
        <v>29.0</v>
      </c>
      <c r="C2868" s="5">
        <v>22.0</v>
      </c>
      <c r="D2868" s="5">
        <v>-0.001</v>
      </c>
      <c r="E2868" s="5">
        <v>0.0</v>
      </c>
      <c r="F2868" s="5">
        <v>0.0</v>
      </c>
      <c r="G2868" s="5">
        <v>22.59</v>
      </c>
      <c r="H2868" s="5">
        <v>0.0</v>
      </c>
      <c r="I2868" s="5">
        <v>-0.001</v>
      </c>
      <c r="J2868" s="5">
        <v>0.0</v>
      </c>
    </row>
    <row r="2869">
      <c r="A2869" s="5">
        <v>4.0</v>
      </c>
      <c r="B2869" s="5">
        <v>29.0</v>
      </c>
      <c r="C2869" s="5">
        <v>23.0</v>
      </c>
      <c r="D2869" s="5">
        <v>-0.001</v>
      </c>
      <c r="E2869" s="5">
        <v>0.0</v>
      </c>
      <c r="F2869" s="5">
        <v>0.0</v>
      </c>
      <c r="G2869" s="5">
        <v>21.7</v>
      </c>
      <c r="H2869" s="5">
        <v>0.0</v>
      </c>
      <c r="I2869" s="5">
        <v>-0.001</v>
      </c>
      <c r="J2869" s="5">
        <v>0.0</v>
      </c>
    </row>
    <row r="2870">
      <c r="A2870" s="5">
        <v>4.0</v>
      </c>
      <c r="B2870" s="5">
        <v>30.0</v>
      </c>
      <c r="C2870" s="5">
        <v>0.0</v>
      </c>
      <c r="D2870" s="5">
        <v>-0.001</v>
      </c>
      <c r="E2870" s="5">
        <v>0.0</v>
      </c>
      <c r="F2870" s="5">
        <v>0.0</v>
      </c>
      <c r="G2870" s="5">
        <v>21.36</v>
      </c>
      <c r="H2870" s="5">
        <v>0.0</v>
      </c>
      <c r="I2870" s="5">
        <v>-0.001</v>
      </c>
      <c r="J2870" s="5">
        <v>0.0</v>
      </c>
    </row>
    <row r="2871">
      <c r="A2871" s="5">
        <v>4.0</v>
      </c>
      <c r="B2871" s="5">
        <v>30.0</v>
      </c>
      <c r="C2871" s="5">
        <v>1.0</v>
      </c>
      <c r="D2871" s="5">
        <v>-0.001</v>
      </c>
      <c r="E2871" s="5">
        <v>0.0</v>
      </c>
      <c r="F2871" s="5">
        <v>0.0</v>
      </c>
      <c r="G2871" s="5">
        <v>20.82</v>
      </c>
      <c r="H2871" s="5">
        <v>0.0</v>
      </c>
      <c r="I2871" s="5">
        <v>-0.001</v>
      </c>
      <c r="J2871" s="5">
        <v>0.0</v>
      </c>
    </row>
    <row r="2872">
      <c r="A2872" s="5">
        <v>4.0</v>
      </c>
      <c r="B2872" s="5">
        <v>30.0</v>
      </c>
      <c r="C2872" s="5">
        <v>2.0</v>
      </c>
      <c r="D2872" s="5">
        <v>-0.001</v>
      </c>
      <c r="E2872" s="5">
        <v>0.0</v>
      </c>
      <c r="F2872" s="5">
        <v>0.0</v>
      </c>
      <c r="G2872" s="5">
        <v>20.44</v>
      </c>
      <c r="H2872" s="5">
        <v>0.0</v>
      </c>
      <c r="I2872" s="5">
        <v>-0.001</v>
      </c>
      <c r="J2872" s="5">
        <v>0.0</v>
      </c>
    </row>
    <row r="2873">
      <c r="A2873" s="5">
        <v>4.0</v>
      </c>
      <c r="B2873" s="5">
        <v>30.0</v>
      </c>
      <c r="C2873" s="5">
        <v>3.0</v>
      </c>
      <c r="D2873" s="5">
        <v>-0.001</v>
      </c>
      <c r="E2873" s="5">
        <v>0.0</v>
      </c>
      <c r="F2873" s="5">
        <v>0.0</v>
      </c>
      <c r="G2873" s="5">
        <v>20.07</v>
      </c>
      <c r="H2873" s="5">
        <v>0.0</v>
      </c>
      <c r="I2873" s="5">
        <v>-0.001</v>
      </c>
      <c r="J2873" s="5">
        <v>0.0</v>
      </c>
    </row>
    <row r="2874">
      <c r="A2874" s="5">
        <v>4.0</v>
      </c>
      <c r="B2874" s="5">
        <v>30.0</v>
      </c>
      <c r="C2874" s="5">
        <v>4.0</v>
      </c>
      <c r="D2874" s="5">
        <v>-0.001</v>
      </c>
      <c r="E2874" s="5">
        <v>0.0</v>
      </c>
      <c r="F2874" s="5">
        <v>0.0</v>
      </c>
      <c r="G2874" s="5">
        <v>19.75</v>
      </c>
      <c r="H2874" s="5">
        <v>0.0</v>
      </c>
      <c r="I2874" s="5">
        <v>-0.001</v>
      </c>
      <c r="J2874" s="5">
        <v>0.0</v>
      </c>
    </row>
    <row r="2875">
      <c r="A2875" s="5">
        <v>4.0</v>
      </c>
      <c r="B2875" s="5">
        <v>30.0</v>
      </c>
      <c r="C2875" s="5">
        <v>5.0</v>
      </c>
      <c r="D2875" s="5">
        <v>-0.001</v>
      </c>
      <c r="E2875" s="5">
        <v>0.8985</v>
      </c>
      <c r="F2875" s="5">
        <v>0.0</v>
      </c>
      <c r="G2875" s="5">
        <v>19.56</v>
      </c>
      <c r="H2875" s="5">
        <v>0.0</v>
      </c>
      <c r="I2875" s="5">
        <v>-0.001</v>
      </c>
      <c r="J2875" s="5">
        <v>0.0</v>
      </c>
    </row>
    <row r="2876">
      <c r="A2876" s="5">
        <v>4.0</v>
      </c>
      <c r="B2876" s="5">
        <v>30.0</v>
      </c>
      <c r="C2876" s="5">
        <v>6.0</v>
      </c>
      <c r="D2876" s="5">
        <v>4.1774</v>
      </c>
      <c r="E2876" s="5">
        <v>164.21</v>
      </c>
      <c r="F2876" s="5">
        <v>13.471</v>
      </c>
      <c r="G2876" s="5">
        <v>20.66</v>
      </c>
      <c r="H2876" s="5">
        <v>57.824</v>
      </c>
      <c r="I2876" s="5">
        <v>4.179</v>
      </c>
      <c r="J2876" s="5">
        <v>4.3948</v>
      </c>
    </row>
    <row r="2877">
      <c r="A2877" s="5">
        <v>4.0</v>
      </c>
      <c r="B2877" s="5">
        <v>30.0</v>
      </c>
      <c r="C2877" s="5">
        <v>7.0</v>
      </c>
      <c r="D2877" s="5">
        <v>30.545</v>
      </c>
      <c r="E2877" s="5">
        <v>435.61</v>
      </c>
      <c r="F2877" s="5">
        <v>36.701</v>
      </c>
      <c r="G2877" s="5">
        <v>22.35</v>
      </c>
      <c r="H2877" s="5">
        <v>388.05</v>
      </c>
      <c r="I2877" s="5">
        <v>30.629</v>
      </c>
      <c r="J2877" s="5">
        <v>31.533</v>
      </c>
    </row>
    <row r="2878">
      <c r="A2878" s="5">
        <v>4.0</v>
      </c>
      <c r="B2878" s="5">
        <v>30.0</v>
      </c>
      <c r="C2878" s="5">
        <v>8.0</v>
      </c>
      <c r="D2878" s="5">
        <v>49.938</v>
      </c>
      <c r="E2878" s="5">
        <v>696.01</v>
      </c>
      <c r="F2878" s="5">
        <v>58.911</v>
      </c>
      <c r="G2878" s="5">
        <v>23.85</v>
      </c>
      <c r="H2878" s="5">
        <v>652.51</v>
      </c>
      <c r="I2878" s="5">
        <v>50.158</v>
      </c>
      <c r="J2878" s="5">
        <v>52.262</v>
      </c>
    </row>
    <row r="2879">
      <c r="A2879" s="5">
        <v>4.0</v>
      </c>
      <c r="B2879" s="5">
        <v>30.0</v>
      </c>
      <c r="C2879" s="5">
        <v>9.0</v>
      </c>
      <c r="D2879" s="5">
        <v>63.295</v>
      </c>
      <c r="E2879" s="5">
        <v>907.19</v>
      </c>
      <c r="F2879" s="5">
        <v>76.825</v>
      </c>
      <c r="G2879" s="5">
        <v>25.3</v>
      </c>
      <c r="H2879" s="5">
        <v>858.01</v>
      </c>
      <c r="I2879" s="5">
        <v>63.645</v>
      </c>
      <c r="J2879" s="5">
        <v>67.36</v>
      </c>
    </row>
    <row r="2880">
      <c r="A2880" s="5">
        <v>4.0</v>
      </c>
      <c r="B2880" s="5">
        <v>30.0</v>
      </c>
      <c r="C2880" s="5">
        <v>10.0</v>
      </c>
      <c r="D2880" s="5">
        <v>71.353</v>
      </c>
      <c r="E2880" s="5">
        <v>1048.2</v>
      </c>
      <c r="F2880" s="5">
        <v>88.552</v>
      </c>
      <c r="G2880" s="5">
        <v>26.54</v>
      </c>
      <c r="H2880" s="5">
        <v>993.35</v>
      </c>
      <c r="I2880" s="5">
        <v>71.795</v>
      </c>
      <c r="J2880" s="5">
        <v>76.698</v>
      </c>
    </row>
    <row r="2881">
      <c r="A2881" s="5">
        <v>4.0</v>
      </c>
      <c r="B2881" s="5">
        <v>30.0</v>
      </c>
      <c r="C2881" s="5">
        <v>11.0</v>
      </c>
      <c r="D2881" s="5">
        <v>74.329</v>
      </c>
      <c r="E2881" s="5">
        <v>1109.7</v>
      </c>
      <c r="F2881" s="5">
        <v>93.348</v>
      </c>
      <c r="G2881" s="5">
        <v>27.49</v>
      </c>
      <c r="H2881" s="5">
        <v>1047.6</v>
      </c>
      <c r="I2881" s="5">
        <v>74.808</v>
      </c>
      <c r="J2881" s="5">
        <v>80.115</v>
      </c>
    </row>
    <row r="2882">
      <c r="A2882" s="5">
        <v>4.0</v>
      </c>
      <c r="B2882" s="5">
        <v>30.0</v>
      </c>
      <c r="C2882" s="5">
        <v>12.0</v>
      </c>
      <c r="D2882" s="5">
        <v>72.963</v>
      </c>
      <c r="E2882" s="5">
        <v>1092.4</v>
      </c>
      <c r="F2882" s="5">
        <v>91.396</v>
      </c>
      <c r="G2882" s="5">
        <v>28.13</v>
      </c>
      <c r="H2882" s="5">
        <v>1025.5</v>
      </c>
      <c r="I2882" s="5">
        <v>73.425</v>
      </c>
      <c r="J2882" s="5">
        <v>78.496</v>
      </c>
    </row>
    <row r="2883">
      <c r="A2883" s="5">
        <v>4.0</v>
      </c>
      <c r="B2883" s="5">
        <v>30.0</v>
      </c>
      <c r="C2883" s="5">
        <v>13.0</v>
      </c>
      <c r="D2883" s="5">
        <v>66.914</v>
      </c>
      <c r="E2883" s="5">
        <v>994.6</v>
      </c>
      <c r="F2883" s="5">
        <v>82.569</v>
      </c>
      <c r="G2883" s="5">
        <v>28.43</v>
      </c>
      <c r="H2883" s="5">
        <v>925.69</v>
      </c>
      <c r="I2883" s="5">
        <v>67.304</v>
      </c>
      <c r="J2883" s="5">
        <v>71.466</v>
      </c>
    </row>
    <row r="2884">
      <c r="A2884" s="5">
        <v>4.0</v>
      </c>
      <c r="B2884" s="5">
        <v>30.0</v>
      </c>
      <c r="C2884" s="5">
        <v>14.0</v>
      </c>
      <c r="D2884" s="5">
        <v>55.798</v>
      </c>
      <c r="E2884" s="5">
        <v>819.6</v>
      </c>
      <c r="F2884" s="5">
        <v>67.152</v>
      </c>
      <c r="G2884" s="5">
        <v>28.4</v>
      </c>
      <c r="H2884" s="5">
        <v>747.0</v>
      </c>
      <c r="I2884" s="5">
        <v>56.073</v>
      </c>
      <c r="J2884" s="5">
        <v>58.556</v>
      </c>
    </row>
    <row r="2885">
      <c r="A2885" s="5">
        <v>4.0</v>
      </c>
      <c r="B2885" s="5">
        <v>30.0</v>
      </c>
      <c r="C2885" s="5">
        <v>15.0</v>
      </c>
      <c r="D2885" s="5">
        <v>39.574</v>
      </c>
      <c r="E2885" s="5">
        <v>588.79</v>
      </c>
      <c r="F2885" s="5">
        <v>47.191</v>
      </c>
      <c r="G2885" s="5">
        <v>27.92</v>
      </c>
      <c r="H2885" s="5">
        <v>514.55</v>
      </c>
      <c r="I2885" s="5">
        <v>39.714</v>
      </c>
      <c r="J2885" s="5">
        <v>40.949</v>
      </c>
    </row>
    <row r="2886">
      <c r="A2886" s="5">
        <v>4.0</v>
      </c>
      <c r="B2886" s="5">
        <v>30.0</v>
      </c>
      <c r="C2886" s="5">
        <v>16.0</v>
      </c>
      <c r="D2886" s="5">
        <v>19.189</v>
      </c>
      <c r="E2886" s="5">
        <v>321.99</v>
      </c>
      <c r="F2886" s="5">
        <v>24.856</v>
      </c>
      <c r="G2886" s="5">
        <v>26.97</v>
      </c>
      <c r="H2886" s="5">
        <v>247.92</v>
      </c>
      <c r="I2886" s="5">
        <v>19.222</v>
      </c>
      <c r="J2886" s="5">
        <v>19.76</v>
      </c>
    </row>
    <row r="2887">
      <c r="A2887" s="5">
        <v>4.0</v>
      </c>
      <c r="B2887" s="5">
        <v>30.0</v>
      </c>
      <c r="C2887" s="5">
        <v>17.0</v>
      </c>
      <c r="D2887" s="5">
        <v>1.2642</v>
      </c>
      <c r="E2887" s="5">
        <v>24.901</v>
      </c>
      <c r="F2887" s="5">
        <v>2.1347</v>
      </c>
      <c r="G2887" s="5">
        <v>25.59</v>
      </c>
      <c r="H2887" s="5">
        <v>22.935</v>
      </c>
      <c r="I2887" s="5">
        <v>1.2644</v>
      </c>
      <c r="J2887" s="5">
        <v>1.5566</v>
      </c>
    </row>
    <row r="2888">
      <c r="A2888" s="5">
        <v>4.0</v>
      </c>
      <c r="B2888" s="5">
        <v>30.0</v>
      </c>
      <c r="C2888" s="5">
        <v>18.0</v>
      </c>
      <c r="D2888" s="5">
        <v>-0.001</v>
      </c>
      <c r="E2888" s="5">
        <v>0.0</v>
      </c>
      <c r="F2888" s="5">
        <v>0.0</v>
      </c>
      <c r="G2888" s="5">
        <v>24.76</v>
      </c>
      <c r="H2888" s="5">
        <v>0.0</v>
      </c>
      <c r="I2888" s="5">
        <v>-0.001</v>
      </c>
      <c r="J2888" s="5">
        <v>0.0</v>
      </c>
    </row>
    <row r="2889">
      <c r="A2889" s="5">
        <v>4.0</v>
      </c>
      <c r="B2889" s="5">
        <v>30.0</v>
      </c>
      <c r="C2889" s="5">
        <v>19.0</v>
      </c>
      <c r="D2889" s="5">
        <v>-0.001</v>
      </c>
      <c r="E2889" s="5">
        <v>0.0</v>
      </c>
      <c r="F2889" s="5">
        <v>0.0</v>
      </c>
      <c r="G2889" s="5">
        <v>23.92</v>
      </c>
      <c r="H2889" s="5">
        <v>0.0</v>
      </c>
      <c r="I2889" s="5">
        <v>-0.001</v>
      </c>
      <c r="J2889" s="5">
        <v>0.0</v>
      </c>
    </row>
    <row r="2890">
      <c r="A2890" s="5">
        <v>4.0</v>
      </c>
      <c r="B2890" s="5">
        <v>30.0</v>
      </c>
      <c r="C2890" s="5">
        <v>20.0</v>
      </c>
      <c r="D2890" s="5">
        <v>-0.001</v>
      </c>
      <c r="E2890" s="5">
        <v>0.0</v>
      </c>
      <c r="F2890" s="5">
        <v>0.0</v>
      </c>
      <c r="G2890" s="5">
        <v>23.09</v>
      </c>
      <c r="H2890" s="5">
        <v>0.0</v>
      </c>
      <c r="I2890" s="5">
        <v>-0.001</v>
      </c>
      <c r="J2890" s="5">
        <v>0.0</v>
      </c>
    </row>
    <row r="2891">
      <c r="A2891" s="5">
        <v>4.0</v>
      </c>
      <c r="B2891" s="5">
        <v>30.0</v>
      </c>
      <c r="C2891" s="5">
        <v>21.0</v>
      </c>
      <c r="D2891" s="5">
        <v>-0.001</v>
      </c>
      <c r="E2891" s="5">
        <v>0.0</v>
      </c>
      <c r="F2891" s="5">
        <v>0.0</v>
      </c>
      <c r="G2891" s="5">
        <v>22.3</v>
      </c>
      <c r="H2891" s="5">
        <v>0.0</v>
      </c>
      <c r="I2891" s="5">
        <v>-0.001</v>
      </c>
      <c r="J2891" s="5">
        <v>0.0</v>
      </c>
    </row>
    <row r="2892">
      <c r="A2892" s="5">
        <v>4.0</v>
      </c>
      <c r="B2892" s="5">
        <v>30.0</v>
      </c>
      <c r="C2892" s="5">
        <v>22.0</v>
      </c>
      <c r="D2892" s="5">
        <v>-0.001</v>
      </c>
      <c r="E2892" s="5">
        <v>0.0</v>
      </c>
      <c r="F2892" s="5">
        <v>0.0</v>
      </c>
      <c r="G2892" s="5">
        <v>21.34</v>
      </c>
      <c r="H2892" s="5">
        <v>0.0</v>
      </c>
      <c r="I2892" s="5">
        <v>-0.001</v>
      </c>
      <c r="J2892" s="5">
        <v>0.0</v>
      </c>
    </row>
    <row r="2893">
      <c r="A2893" s="5">
        <v>4.0</v>
      </c>
      <c r="B2893" s="5">
        <v>30.0</v>
      </c>
      <c r="C2893" s="5">
        <v>23.0</v>
      </c>
      <c r="D2893" s="5">
        <v>-0.001</v>
      </c>
      <c r="E2893" s="5">
        <v>0.0</v>
      </c>
      <c r="F2893" s="5">
        <v>0.0</v>
      </c>
      <c r="G2893" s="5">
        <v>20.38</v>
      </c>
      <c r="H2893" s="5">
        <v>0.0</v>
      </c>
      <c r="I2893" s="5">
        <v>-0.001</v>
      </c>
      <c r="J2893" s="5">
        <v>0.0</v>
      </c>
    </row>
    <row r="2894">
      <c r="A2894" s="5">
        <v>5.0</v>
      </c>
      <c r="B2894" s="5">
        <v>1.0</v>
      </c>
      <c r="C2894" s="5">
        <v>0.0</v>
      </c>
      <c r="D2894" s="5">
        <v>-0.001</v>
      </c>
      <c r="E2894" s="5">
        <v>0.0</v>
      </c>
      <c r="F2894" s="5">
        <v>0.0</v>
      </c>
      <c r="G2894" s="5">
        <v>20.57</v>
      </c>
      <c r="H2894" s="5">
        <v>0.0</v>
      </c>
      <c r="I2894" s="5">
        <v>-0.001</v>
      </c>
      <c r="J2894" s="5">
        <v>0.0</v>
      </c>
    </row>
    <row r="2895">
      <c r="A2895" s="5">
        <v>5.0</v>
      </c>
      <c r="B2895" s="5">
        <v>1.0</v>
      </c>
      <c r="C2895" s="5">
        <v>1.0</v>
      </c>
      <c r="D2895" s="5">
        <v>-0.001</v>
      </c>
      <c r="E2895" s="5">
        <v>0.0</v>
      </c>
      <c r="F2895" s="5">
        <v>0.0</v>
      </c>
      <c r="G2895" s="5">
        <v>20.79</v>
      </c>
      <c r="H2895" s="5">
        <v>0.0</v>
      </c>
      <c r="I2895" s="5">
        <v>-0.001</v>
      </c>
      <c r="J2895" s="5">
        <v>0.0</v>
      </c>
    </row>
    <row r="2896">
      <c r="A2896" s="5">
        <v>5.0</v>
      </c>
      <c r="B2896" s="5">
        <v>1.0</v>
      </c>
      <c r="C2896" s="5">
        <v>2.0</v>
      </c>
      <c r="D2896" s="5">
        <v>-0.001</v>
      </c>
      <c r="E2896" s="5">
        <v>0.0</v>
      </c>
      <c r="F2896" s="5">
        <v>0.0</v>
      </c>
      <c r="G2896" s="5">
        <v>20.9</v>
      </c>
      <c r="H2896" s="5">
        <v>0.0</v>
      </c>
      <c r="I2896" s="5">
        <v>-0.001</v>
      </c>
      <c r="J2896" s="5">
        <v>0.0</v>
      </c>
    </row>
    <row r="2897">
      <c r="A2897" s="5">
        <v>5.0</v>
      </c>
      <c r="B2897" s="5">
        <v>1.0</v>
      </c>
      <c r="C2897" s="5">
        <v>3.0</v>
      </c>
      <c r="D2897" s="5">
        <v>-0.001</v>
      </c>
      <c r="E2897" s="5">
        <v>0.0</v>
      </c>
      <c r="F2897" s="5">
        <v>0.0</v>
      </c>
      <c r="G2897" s="5">
        <v>21.02</v>
      </c>
      <c r="H2897" s="5">
        <v>0.0</v>
      </c>
      <c r="I2897" s="5">
        <v>-0.001</v>
      </c>
      <c r="J2897" s="5">
        <v>0.0</v>
      </c>
    </row>
    <row r="2898">
      <c r="A2898" s="5">
        <v>5.0</v>
      </c>
      <c r="B2898" s="5">
        <v>1.0</v>
      </c>
      <c r="C2898" s="5">
        <v>4.0</v>
      </c>
      <c r="D2898" s="5">
        <v>-0.001</v>
      </c>
      <c r="E2898" s="5">
        <v>0.0</v>
      </c>
      <c r="F2898" s="5">
        <v>0.0</v>
      </c>
      <c r="G2898" s="5">
        <v>21.11</v>
      </c>
      <c r="H2898" s="5">
        <v>0.0</v>
      </c>
      <c r="I2898" s="5">
        <v>-0.001</v>
      </c>
      <c r="J2898" s="5">
        <v>0.0</v>
      </c>
    </row>
    <row r="2899">
      <c r="A2899" s="5">
        <v>5.0</v>
      </c>
      <c r="B2899" s="5">
        <v>1.0</v>
      </c>
      <c r="C2899" s="5">
        <v>5.0</v>
      </c>
      <c r="D2899" s="5">
        <v>-0.001</v>
      </c>
      <c r="E2899" s="5">
        <v>0.8985</v>
      </c>
      <c r="F2899" s="5">
        <v>0.0</v>
      </c>
      <c r="G2899" s="5">
        <v>21.15</v>
      </c>
      <c r="H2899" s="5">
        <v>0.0</v>
      </c>
      <c r="I2899" s="5">
        <v>-0.001</v>
      </c>
      <c r="J2899" s="5">
        <v>0.0</v>
      </c>
    </row>
    <row r="2900">
      <c r="A2900" s="5">
        <v>5.0</v>
      </c>
      <c r="B2900" s="5">
        <v>1.0</v>
      </c>
      <c r="C2900" s="5">
        <v>6.0</v>
      </c>
      <c r="D2900" s="5">
        <v>4.3471</v>
      </c>
      <c r="E2900" s="5">
        <v>130.5</v>
      </c>
      <c r="F2900" s="5">
        <v>10.789</v>
      </c>
      <c r="G2900" s="5">
        <v>22.58</v>
      </c>
      <c r="H2900" s="5">
        <v>60.285</v>
      </c>
      <c r="I2900" s="5">
        <v>4.3489</v>
      </c>
      <c r="J2900" s="5">
        <v>4.5668</v>
      </c>
    </row>
    <row r="2901">
      <c r="A2901" s="5">
        <v>5.0</v>
      </c>
      <c r="B2901" s="5">
        <v>1.0</v>
      </c>
      <c r="C2901" s="5">
        <v>7.0</v>
      </c>
      <c r="D2901" s="5">
        <v>24.306</v>
      </c>
      <c r="E2901" s="5">
        <v>346.8</v>
      </c>
      <c r="F2901" s="5">
        <v>29.329</v>
      </c>
      <c r="G2901" s="5">
        <v>24.29</v>
      </c>
      <c r="H2901" s="5">
        <v>310.45</v>
      </c>
      <c r="I2901" s="5">
        <v>24.359</v>
      </c>
      <c r="J2901" s="5">
        <v>25.045</v>
      </c>
    </row>
    <row r="2902">
      <c r="A2902" s="5">
        <v>5.0</v>
      </c>
      <c r="B2902" s="5">
        <v>1.0</v>
      </c>
      <c r="C2902" s="5">
        <v>8.0</v>
      </c>
      <c r="D2902" s="5">
        <v>40.893</v>
      </c>
      <c r="E2902" s="5">
        <v>564.7</v>
      </c>
      <c r="F2902" s="5">
        <v>48.055</v>
      </c>
      <c r="G2902" s="5">
        <v>26.23</v>
      </c>
      <c r="H2902" s="5">
        <v>530.07</v>
      </c>
      <c r="I2902" s="5">
        <v>41.042</v>
      </c>
      <c r="J2902" s="5">
        <v>42.392</v>
      </c>
    </row>
    <row r="2903">
      <c r="A2903" s="5">
        <v>5.0</v>
      </c>
      <c r="B2903" s="5">
        <v>1.0</v>
      </c>
      <c r="C2903" s="5">
        <v>9.0</v>
      </c>
      <c r="D2903" s="5">
        <v>51.639</v>
      </c>
      <c r="E2903" s="5">
        <v>724.1</v>
      </c>
      <c r="F2903" s="5">
        <v>61.644</v>
      </c>
      <c r="G2903" s="5">
        <v>28.0</v>
      </c>
      <c r="H2903" s="5">
        <v>685.57</v>
      </c>
      <c r="I2903" s="5">
        <v>51.876</v>
      </c>
      <c r="J2903" s="5">
        <v>54.048</v>
      </c>
    </row>
    <row r="2904">
      <c r="A2904" s="5">
        <v>5.0</v>
      </c>
      <c r="B2904" s="5">
        <v>1.0</v>
      </c>
      <c r="C2904" s="5">
        <v>10.0</v>
      </c>
      <c r="D2904" s="5">
        <v>58.87</v>
      </c>
      <c r="E2904" s="5">
        <v>840.59</v>
      </c>
      <c r="F2904" s="5">
        <v>71.377</v>
      </c>
      <c r="G2904" s="5">
        <v>29.55</v>
      </c>
      <c r="H2904" s="5">
        <v>798.01</v>
      </c>
      <c r="I2904" s="5">
        <v>59.176</v>
      </c>
      <c r="J2904" s="5">
        <v>62.061</v>
      </c>
    </row>
    <row r="2905">
      <c r="A2905" s="5">
        <v>5.0</v>
      </c>
      <c r="B2905" s="5">
        <v>1.0</v>
      </c>
      <c r="C2905" s="5">
        <v>11.0</v>
      </c>
      <c r="D2905" s="5">
        <v>61.607</v>
      </c>
      <c r="E2905" s="5">
        <v>892.8</v>
      </c>
      <c r="F2905" s="5">
        <v>75.563</v>
      </c>
      <c r="G2905" s="5">
        <v>30.49</v>
      </c>
      <c r="H2905" s="5">
        <v>844.7</v>
      </c>
      <c r="I2905" s="5">
        <v>61.94</v>
      </c>
      <c r="J2905" s="5">
        <v>65.223</v>
      </c>
    </row>
    <row r="2906">
      <c r="A2906" s="5">
        <v>5.0</v>
      </c>
      <c r="B2906" s="5">
        <v>1.0</v>
      </c>
      <c r="C2906" s="5">
        <v>12.0</v>
      </c>
      <c r="D2906" s="5">
        <v>59.212</v>
      </c>
      <c r="E2906" s="5">
        <v>859.79</v>
      </c>
      <c r="F2906" s="5">
        <v>72.444</v>
      </c>
      <c r="G2906" s="5">
        <v>31.61</v>
      </c>
      <c r="H2906" s="5">
        <v>808.84</v>
      </c>
      <c r="I2906" s="5">
        <v>59.521</v>
      </c>
      <c r="J2906" s="5">
        <v>62.402</v>
      </c>
    </row>
    <row r="2907">
      <c r="A2907" s="5">
        <v>5.0</v>
      </c>
      <c r="B2907" s="5">
        <v>1.0</v>
      </c>
      <c r="C2907" s="5">
        <v>13.0</v>
      </c>
      <c r="D2907" s="5">
        <v>55.942</v>
      </c>
      <c r="E2907" s="5">
        <v>813.69</v>
      </c>
      <c r="F2907" s="5">
        <v>68.04</v>
      </c>
      <c r="G2907" s="5">
        <v>32.28</v>
      </c>
      <c r="H2907" s="5">
        <v>758.54</v>
      </c>
      <c r="I2907" s="5">
        <v>56.22</v>
      </c>
      <c r="J2907" s="5">
        <v>58.624</v>
      </c>
    </row>
    <row r="2908">
      <c r="A2908" s="5">
        <v>5.0</v>
      </c>
      <c r="B2908" s="5">
        <v>1.0</v>
      </c>
      <c r="C2908" s="5">
        <v>14.0</v>
      </c>
      <c r="D2908" s="5">
        <v>46.68</v>
      </c>
      <c r="E2908" s="5">
        <v>681.91</v>
      </c>
      <c r="F2908" s="5">
        <v>56.373</v>
      </c>
      <c r="G2908" s="5">
        <v>32.51</v>
      </c>
      <c r="H2908" s="5">
        <v>623.47</v>
      </c>
      <c r="I2908" s="5">
        <v>46.874</v>
      </c>
      <c r="J2908" s="5">
        <v>48.6</v>
      </c>
    </row>
    <row r="2909">
      <c r="A2909" s="5">
        <v>5.0</v>
      </c>
      <c r="B2909" s="5">
        <v>1.0</v>
      </c>
      <c r="C2909" s="5">
        <v>15.0</v>
      </c>
      <c r="D2909" s="5">
        <v>32.922</v>
      </c>
      <c r="E2909" s="5">
        <v>491.21</v>
      </c>
      <c r="F2909" s="5">
        <v>39.735</v>
      </c>
      <c r="G2909" s="5">
        <v>32.24</v>
      </c>
      <c r="H2909" s="5">
        <v>431.9</v>
      </c>
      <c r="I2909" s="5">
        <v>33.019</v>
      </c>
      <c r="J2909" s="5">
        <v>33.962</v>
      </c>
    </row>
    <row r="2910">
      <c r="A2910" s="5">
        <v>5.0</v>
      </c>
      <c r="B2910" s="5">
        <v>1.0</v>
      </c>
      <c r="C2910" s="5">
        <v>16.0</v>
      </c>
      <c r="D2910" s="5">
        <v>16.128</v>
      </c>
      <c r="E2910" s="5">
        <v>270.19</v>
      </c>
      <c r="F2910" s="5">
        <v>21.116</v>
      </c>
      <c r="G2910" s="5">
        <v>31.38</v>
      </c>
      <c r="H2910" s="5">
        <v>212.15</v>
      </c>
      <c r="I2910" s="5">
        <v>16.151</v>
      </c>
      <c r="J2910" s="5">
        <v>16.603</v>
      </c>
    </row>
    <row r="2911">
      <c r="A2911" s="5">
        <v>5.0</v>
      </c>
      <c r="B2911" s="5">
        <v>1.0</v>
      </c>
      <c r="C2911" s="5">
        <v>17.0</v>
      </c>
      <c r="D2911" s="5">
        <v>1.4673</v>
      </c>
      <c r="E2911" s="5">
        <v>28.202</v>
      </c>
      <c r="F2911" s="5">
        <v>2.4075</v>
      </c>
      <c r="G2911" s="5">
        <v>30.14</v>
      </c>
      <c r="H2911" s="5">
        <v>25.772</v>
      </c>
      <c r="I2911" s="5">
        <v>1.4675</v>
      </c>
      <c r="J2911" s="5">
        <v>1.7492</v>
      </c>
    </row>
    <row r="2912">
      <c r="A2912" s="5">
        <v>5.0</v>
      </c>
      <c r="B2912" s="5">
        <v>1.0</v>
      </c>
      <c r="C2912" s="5">
        <v>18.0</v>
      </c>
      <c r="D2912" s="5">
        <v>-0.001</v>
      </c>
      <c r="E2912" s="5">
        <v>0.0</v>
      </c>
      <c r="F2912" s="5">
        <v>0.0</v>
      </c>
      <c r="G2912" s="5">
        <v>29.42</v>
      </c>
      <c r="H2912" s="5">
        <v>0.0</v>
      </c>
      <c r="I2912" s="5">
        <v>-0.001</v>
      </c>
      <c r="J2912" s="5">
        <v>0.0</v>
      </c>
    </row>
    <row r="2913">
      <c r="A2913" s="5">
        <v>5.0</v>
      </c>
      <c r="B2913" s="5">
        <v>1.0</v>
      </c>
      <c r="C2913" s="5">
        <v>19.0</v>
      </c>
      <c r="D2913" s="5">
        <v>-0.001</v>
      </c>
      <c r="E2913" s="5">
        <v>0.0</v>
      </c>
      <c r="F2913" s="5">
        <v>0.0</v>
      </c>
      <c r="G2913" s="5">
        <v>28.69</v>
      </c>
      <c r="H2913" s="5">
        <v>0.0</v>
      </c>
      <c r="I2913" s="5">
        <v>-0.001</v>
      </c>
      <c r="J2913" s="5">
        <v>0.0</v>
      </c>
    </row>
    <row r="2914">
      <c r="A2914" s="5">
        <v>5.0</v>
      </c>
      <c r="B2914" s="5">
        <v>1.0</v>
      </c>
      <c r="C2914" s="5">
        <v>20.0</v>
      </c>
      <c r="D2914" s="5">
        <v>-0.001</v>
      </c>
      <c r="E2914" s="5">
        <v>0.0</v>
      </c>
      <c r="F2914" s="5">
        <v>0.0</v>
      </c>
      <c r="G2914" s="5">
        <v>27.96</v>
      </c>
      <c r="H2914" s="5">
        <v>0.0</v>
      </c>
      <c r="I2914" s="5">
        <v>-0.001</v>
      </c>
      <c r="J2914" s="5">
        <v>0.0</v>
      </c>
    </row>
    <row r="2915">
      <c r="A2915" s="5">
        <v>5.0</v>
      </c>
      <c r="B2915" s="5">
        <v>1.0</v>
      </c>
      <c r="C2915" s="5">
        <v>21.0</v>
      </c>
      <c r="D2915" s="5">
        <v>-0.001</v>
      </c>
      <c r="E2915" s="5">
        <v>0.0</v>
      </c>
      <c r="F2915" s="5">
        <v>0.0</v>
      </c>
      <c r="G2915" s="5">
        <v>27.24</v>
      </c>
      <c r="H2915" s="5">
        <v>0.0</v>
      </c>
      <c r="I2915" s="5">
        <v>-0.001</v>
      </c>
      <c r="J2915" s="5">
        <v>0.0</v>
      </c>
    </row>
    <row r="2916">
      <c r="A2916" s="5">
        <v>5.0</v>
      </c>
      <c r="B2916" s="5">
        <v>1.0</v>
      </c>
      <c r="C2916" s="5">
        <v>22.0</v>
      </c>
      <c r="D2916" s="5">
        <v>-0.001</v>
      </c>
      <c r="E2916" s="5">
        <v>0.0</v>
      </c>
      <c r="F2916" s="5">
        <v>0.0</v>
      </c>
      <c r="G2916" s="5">
        <v>26.51</v>
      </c>
      <c r="H2916" s="5">
        <v>0.0</v>
      </c>
      <c r="I2916" s="5">
        <v>-0.001</v>
      </c>
      <c r="J2916" s="5">
        <v>0.0</v>
      </c>
    </row>
    <row r="2917">
      <c r="A2917" s="5">
        <v>5.0</v>
      </c>
      <c r="B2917" s="5">
        <v>1.0</v>
      </c>
      <c r="C2917" s="5">
        <v>23.0</v>
      </c>
      <c r="D2917" s="5">
        <v>-0.001</v>
      </c>
      <c r="E2917" s="5">
        <v>0.0</v>
      </c>
      <c r="F2917" s="5">
        <v>0.0</v>
      </c>
      <c r="G2917" s="5">
        <v>25.78</v>
      </c>
      <c r="H2917" s="5">
        <v>0.0</v>
      </c>
      <c r="I2917" s="5">
        <v>-0.001</v>
      </c>
      <c r="J2917" s="5">
        <v>0.0</v>
      </c>
    </row>
    <row r="2918">
      <c r="A2918" s="5">
        <v>5.0</v>
      </c>
      <c r="B2918" s="5">
        <v>2.0</v>
      </c>
      <c r="C2918" s="5">
        <v>0.0</v>
      </c>
      <c r="D2918" s="5">
        <v>-0.001</v>
      </c>
      <c r="E2918" s="5">
        <v>0.0</v>
      </c>
      <c r="F2918" s="5">
        <v>0.0</v>
      </c>
      <c r="G2918" s="5">
        <v>24.95</v>
      </c>
      <c r="H2918" s="5">
        <v>0.0</v>
      </c>
      <c r="I2918" s="5">
        <v>-0.001</v>
      </c>
      <c r="J2918" s="5">
        <v>0.0</v>
      </c>
    </row>
    <row r="2919">
      <c r="A2919" s="5">
        <v>5.0</v>
      </c>
      <c r="B2919" s="5">
        <v>2.0</v>
      </c>
      <c r="C2919" s="5">
        <v>1.0</v>
      </c>
      <c r="D2919" s="5">
        <v>-0.001</v>
      </c>
      <c r="E2919" s="5">
        <v>0.0</v>
      </c>
      <c r="F2919" s="5">
        <v>0.0</v>
      </c>
      <c r="G2919" s="5">
        <v>24.07</v>
      </c>
      <c r="H2919" s="5">
        <v>0.0</v>
      </c>
      <c r="I2919" s="5">
        <v>-0.001</v>
      </c>
      <c r="J2919" s="5">
        <v>0.0</v>
      </c>
    </row>
    <row r="2920">
      <c r="A2920" s="5">
        <v>5.0</v>
      </c>
      <c r="B2920" s="5">
        <v>2.0</v>
      </c>
      <c r="C2920" s="5">
        <v>2.0</v>
      </c>
      <c r="D2920" s="5">
        <v>-0.001</v>
      </c>
      <c r="E2920" s="5">
        <v>0.0</v>
      </c>
      <c r="F2920" s="5">
        <v>0.0</v>
      </c>
      <c r="G2920" s="5">
        <v>23.6</v>
      </c>
      <c r="H2920" s="5">
        <v>0.0</v>
      </c>
      <c r="I2920" s="5">
        <v>-0.001</v>
      </c>
      <c r="J2920" s="5">
        <v>0.0</v>
      </c>
    </row>
    <row r="2921">
      <c r="A2921" s="5">
        <v>5.0</v>
      </c>
      <c r="B2921" s="5">
        <v>2.0</v>
      </c>
      <c r="C2921" s="5">
        <v>3.0</v>
      </c>
      <c r="D2921" s="5">
        <v>-0.001</v>
      </c>
      <c r="E2921" s="5">
        <v>0.0</v>
      </c>
      <c r="F2921" s="5">
        <v>0.0</v>
      </c>
      <c r="G2921" s="5">
        <v>23.13</v>
      </c>
      <c r="H2921" s="5">
        <v>0.0</v>
      </c>
      <c r="I2921" s="5">
        <v>-0.001</v>
      </c>
      <c r="J2921" s="5">
        <v>0.0</v>
      </c>
    </row>
    <row r="2922">
      <c r="A2922" s="5">
        <v>5.0</v>
      </c>
      <c r="B2922" s="5">
        <v>2.0</v>
      </c>
      <c r="C2922" s="5">
        <v>4.0</v>
      </c>
      <c r="D2922" s="5">
        <v>-0.001</v>
      </c>
      <c r="E2922" s="5">
        <v>0.0</v>
      </c>
      <c r="F2922" s="5">
        <v>0.0</v>
      </c>
      <c r="G2922" s="5">
        <v>22.92</v>
      </c>
      <c r="H2922" s="5">
        <v>0.0</v>
      </c>
      <c r="I2922" s="5">
        <v>-0.001</v>
      </c>
      <c r="J2922" s="5">
        <v>0.0</v>
      </c>
    </row>
    <row r="2923">
      <c r="A2923" s="5">
        <v>5.0</v>
      </c>
      <c r="B2923" s="5">
        <v>2.0</v>
      </c>
      <c r="C2923" s="5">
        <v>5.0</v>
      </c>
      <c r="D2923" s="5">
        <v>-0.001</v>
      </c>
      <c r="E2923" s="5">
        <v>1.0085</v>
      </c>
      <c r="F2923" s="5">
        <v>0.0</v>
      </c>
      <c r="G2923" s="5">
        <v>22.88</v>
      </c>
      <c r="H2923" s="5">
        <v>0.0</v>
      </c>
      <c r="I2923" s="5">
        <v>-0.001</v>
      </c>
      <c r="J2923" s="5">
        <v>0.0</v>
      </c>
    </row>
    <row r="2924">
      <c r="A2924" s="5">
        <v>5.0</v>
      </c>
      <c r="B2924" s="5">
        <v>2.0</v>
      </c>
      <c r="C2924" s="5">
        <v>6.0</v>
      </c>
      <c r="D2924" s="5">
        <v>3.7348</v>
      </c>
      <c r="E2924" s="5">
        <v>152.8</v>
      </c>
      <c r="F2924" s="5">
        <v>12.454</v>
      </c>
      <c r="G2924" s="5">
        <v>23.95</v>
      </c>
      <c r="H2924" s="5">
        <v>52.774</v>
      </c>
      <c r="I2924" s="5">
        <v>3.7362</v>
      </c>
      <c r="J2924" s="5">
        <v>3.9388</v>
      </c>
    </row>
    <row r="2925">
      <c r="A2925" s="5">
        <v>5.0</v>
      </c>
      <c r="B2925" s="5">
        <v>2.0</v>
      </c>
      <c r="C2925" s="5">
        <v>7.0</v>
      </c>
      <c r="D2925" s="5">
        <v>28.018</v>
      </c>
      <c r="E2925" s="5">
        <v>404.89</v>
      </c>
      <c r="F2925" s="5">
        <v>34.005</v>
      </c>
      <c r="G2925" s="5">
        <v>25.69</v>
      </c>
      <c r="H2925" s="5">
        <v>359.46</v>
      </c>
      <c r="I2925" s="5">
        <v>28.088</v>
      </c>
      <c r="J2925" s="5">
        <v>28.896</v>
      </c>
    </row>
    <row r="2926">
      <c r="A2926" s="5">
        <v>5.0</v>
      </c>
      <c r="B2926" s="5">
        <v>2.0</v>
      </c>
      <c r="C2926" s="5">
        <v>8.0</v>
      </c>
      <c r="D2926" s="5">
        <v>46.506</v>
      </c>
      <c r="E2926" s="5">
        <v>653.19</v>
      </c>
      <c r="F2926" s="5">
        <v>55.198</v>
      </c>
      <c r="G2926" s="5">
        <v>27.55</v>
      </c>
      <c r="H2926" s="5">
        <v>611.13</v>
      </c>
      <c r="I2926" s="5">
        <v>46.697</v>
      </c>
      <c r="J2926" s="5">
        <v>48.473</v>
      </c>
    </row>
    <row r="2927">
      <c r="A2927" s="5">
        <v>5.0</v>
      </c>
      <c r="B2927" s="5">
        <v>2.0</v>
      </c>
      <c r="C2927" s="5">
        <v>9.0</v>
      </c>
      <c r="D2927" s="5">
        <v>59.288</v>
      </c>
      <c r="E2927" s="5">
        <v>851.71</v>
      </c>
      <c r="F2927" s="5">
        <v>72.039</v>
      </c>
      <c r="G2927" s="5">
        <v>29.3</v>
      </c>
      <c r="H2927" s="5">
        <v>804.09</v>
      </c>
      <c r="I2927" s="5">
        <v>59.598</v>
      </c>
      <c r="J2927" s="5">
        <v>62.556</v>
      </c>
    </row>
    <row r="2928">
      <c r="A2928" s="5">
        <v>5.0</v>
      </c>
      <c r="B2928" s="5">
        <v>2.0</v>
      </c>
      <c r="C2928" s="5">
        <v>10.0</v>
      </c>
      <c r="D2928" s="5">
        <v>67.162</v>
      </c>
      <c r="E2928" s="5">
        <v>990.5</v>
      </c>
      <c r="F2928" s="5">
        <v>83.584</v>
      </c>
      <c r="G2928" s="5">
        <v>30.82</v>
      </c>
      <c r="H2928" s="5">
        <v>937.02</v>
      </c>
      <c r="I2928" s="5">
        <v>67.556</v>
      </c>
      <c r="J2928" s="5">
        <v>71.665</v>
      </c>
    </row>
    <row r="2929">
      <c r="A2929" s="5">
        <v>5.0</v>
      </c>
      <c r="B2929" s="5">
        <v>2.0</v>
      </c>
      <c r="C2929" s="5">
        <v>11.0</v>
      </c>
      <c r="D2929" s="5">
        <v>70.277</v>
      </c>
      <c r="E2929" s="5">
        <v>1054.1</v>
      </c>
      <c r="F2929" s="5">
        <v>88.564</v>
      </c>
      <c r="G2929" s="5">
        <v>32.05</v>
      </c>
      <c r="H2929" s="5">
        <v>993.22</v>
      </c>
      <c r="I2929" s="5">
        <v>70.707</v>
      </c>
      <c r="J2929" s="5">
        <v>75.222</v>
      </c>
    </row>
    <row r="2930">
      <c r="A2930" s="5">
        <v>5.0</v>
      </c>
      <c r="B2930" s="5">
        <v>2.0</v>
      </c>
      <c r="C2930" s="5">
        <v>12.0</v>
      </c>
      <c r="D2930" s="5">
        <v>68.851</v>
      </c>
      <c r="E2930" s="5">
        <v>1037.5</v>
      </c>
      <c r="F2930" s="5">
        <v>86.71</v>
      </c>
      <c r="G2930" s="5">
        <v>32.98</v>
      </c>
      <c r="H2930" s="5">
        <v>972.18</v>
      </c>
      <c r="I2930" s="5">
        <v>69.265</v>
      </c>
      <c r="J2930" s="5">
        <v>73.537</v>
      </c>
    </row>
    <row r="2931">
      <c r="A2931" s="5">
        <v>5.0</v>
      </c>
      <c r="B2931" s="5">
        <v>2.0</v>
      </c>
      <c r="C2931" s="5">
        <v>13.0</v>
      </c>
      <c r="D2931" s="5">
        <v>63.424</v>
      </c>
      <c r="E2931" s="5">
        <v>950.5</v>
      </c>
      <c r="F2931" s="5">
        <v>78.832</v>
      </c>
      <c r="G2931" s="5">
        <v>33.52</v>
      </c>
      <c r="H2931" s="5">
        <v>883.1</v>
      </c>
      <c r="I2931" s="5">
        <v>63.778</v>
      </c>
      <c r="J2931" s="5">
        <v>67.238</v>
      </c>
    </row>
    <row r="2932">
      <c r="A2932" s="5">
        <v>5.0</v>
      </c>
      <c r="B2932" s="5">
        <v>2.0</v>
      </c>
      <c r="C2932" s="5">
        <v>14.0</v>
      </c>
      <c r="D2932" s="5">
        <v>52.882</v>
      </c>
      <c r="E2932" s="5">
        <v>787.4</v>
      </c>
      <c r="F2932" s="5">
        <v>64.456</v>
      </c>
      <c r="G2932" s="5">
        <v>33.65</v>
      </c>
      <c r="H2932" s="5">
        <v>716.53</v>
      </c>
      <c r="I2932" s="5">
        <v>53.13</v>
      </c>
      <c r="J2932" s="5">
        <v>55.292</v>
      </c>
    </row>
    <row r="2933">
      <c r="A2933" s="5">
        <v>5.0</v>
      </c>
      <c r="B2933" s="5">
        <v>2.0</v>
      </c>
      <c r="C2933" s="5">
        <v>15.0</v>
      </c>
      <c r="D2933" s="5">
        <v>37.617</v>
      </c>
      <c r="E2933" s="5">
        <v>570.4</v>
      </c>
      <c r="F2933" s="5">
        <v>45.535</v>
      </c>
      <c r="G2933" s="5">
        <v>33.27</v>
      </c>
      <c r="H2933" s="5">
        <v>496.38</v>
      </c>
      <c r="I2933" s="5">
        <v>37.743</v>
      </c>
      <c r="J2933" s="5">
        <v>38.83</v>
      </c>
    </row>
    <row r="2934">
      <c r="A2934" s="5">
        <v>5.0</v>
      </c>
      <c r="B2934" s="5">
        <v>2.0</v>
      </c>
      <c r="C2934" s="5">
        <v>16.0</v>
      </c>
      <c r="D2934" s="5">
        <v>18.509</v>
      </c>
      <c r="E2934" s="5">
        <v>317.3</v>
      </c>
      <c r="F2934" s="5">
        <v>24.427</v>
      </c>
      <c r="G2934" s="5">
        <v>32.32</v>
      </c>
      <c r="H2934" s="5">
        <v>243.41</v>
      </c>
      <c r="I2934" s="5">
        <v>18.54</v>
      </c>
      <c r="J2934" s="5">
        <v>19.052</v>
      </c>
    </row>
    <row r="2935">
      <c r="A2935" s="5">
        <v>5.0</v>
      </c>
      <c r="B2935" s="5">
        <v>2.0</v>
      </c>
      <c r="C2935" s="5">
        <v>17.0</v>
      </c>
      <c r="D2935" s="5">
        <v>1.524</v>
      </c>
      <c r="E2935" s="5">
        <v>29.1</v>
      </c>
      <c r="F2935" s="5">
        <v>2.4815</v>
      </c>
      <c r="G2935" s="5">
        <v>30.92</v>
      </c>
      <c r="H2935" s="5">
        <v>26.539</v>
      </c>
      <c r="I2935" s="5">
        <v>1.5242</v>
      </c>
      <c r="J2935" s="5">
        <v>1.8031</v>
      </c>
    </row>
    <row r="2936">
      <c r="A2936" s="5">
        <v>5.0</v>
      </c>
      <c r="B2936" s="5">
        <v>2.0</v>
      </c>
      <c r="C2936" s="5">
        <v>18.0</v>
      </c>
      <c r="D2936" s="5">
        <v>-0.001</v>
      </c>
      <c r="E2936" s="5">
        <v>0.0</v>
      </c>
      <c r="F2936" s="5">
        <v>0.0</v>
      </c>
      <c r="G2936" s="5">
        <v>29.94</v>
      </c>
      <c r="H2936" s="5">
        <v>0.0</v>
      </c>
      <c r="I2936" s="5">
        <v>-0.001</v>
      </c>
      <c r="J2936" s="5">
        <v>0.0</v>
      </c>
    </row>
    <row r="2937">
      <c r="A2937" s="5">
        <v>5.0</v>
      </c>
      <c r="B2937" s="5">
        <v>2.0</v>
      </c>
      <c r="C2937" s="5">
        <v>19.0</v>
      </c>
      <c r="D2937" s="5">
        <v>-0.001</v>
      </c>
      <c r="E2937" s="5">
        <v>0.0</v>
      </c>
      <c r="F2937" s="5">
        <v>0.0</v>
      </c>
      <c r="G2937" s="5">
        <v>28.96</v>
      </c>
      <c r="H2937" s="5">
        <v>0.0</v>
      </c>
      <c r="I2937" s="5">
        <v>-0.001</v>
      </c>
      <c r="J2937" s="5">
        <v>0.0</v>
      </c>
    </row>
    <row r="2938">
      <c r="A2938" s="5">
        <v>5.0</v>
      </c>
      <c r="B2938" s="5">
        <v>2.0</v>
      </c>
      <c r="C2938" s="5">
        <v>20.0</v>
      </c>
      <c r="D2938" s="5">
        <v>-0.001</v>
      </c>
      <c r="E2938" s="5">
        <v>0.0</v>
      </c>
      <c r="F2938" s="5">
        <v>0.0</v>
      </c>
      <c r="G2938" s="5">
        <v>27.98</v>
      </c>
      <c r="H2938" s="5">
        <v>0.0</v>
      </c>
      <c r="I2938" s="5">
        <v>-0.001</v>
      </c>
      <c r="J2938" s="5">
        <v>0.0</v>
      </c>
    </row>
    <row r="2939">
      <c r="A2939" s="5">
        <v>5.0</v>
      </c>
      <c r="B2939" s="5">
        <v>2.0</v>
      </c>
      <c r="C2939" s="5">
        <v>21.0</v>
      </c>
      <c r="D2939" s="5">
        <v>-0.001</v>
      </c>
      <c r="E2939" s="5">
        <v>0.0</v>
      </c>
      <c r="F2939" s="5">
        <v>0.0</v>
      </c>
      <c r="G2939" s="5">
        <v>27.01</v>
      </c>
      <c r="H2939" s="5">
        <v>0.0</v>
      </c>
      <c r="I2939" s="5">
        <v>-0.001</v>
      </c>
      <c r="J2939" s="5">
        <v>0.0</v>
      </c>
    </row>
    <row r="2940">
      <c r="A2940" s="5">
        <v>5.0</v>
      </c>
      <c r="B2940" s="5">
        <v>2.0</v>
      </c>
      <c r="C2940" s="5">
        <v>22.0</v>
      </c>
      <c r="D2940" s="5">
        <v>-0.001</v>
      </c>
      <c r="E2940" s="5">
        <v>0.0</v>
      </c>
      <c r="F2940" s="5">
        <v>0.0</v>
      </c>
      <c r="G2940" s="5">
        <v>26.03</v>
      </c>
      <c r="H2940" s="5">
        <v>0.0</v>
      </c>
      <c r="I2940" s="5">
        <v>-0.001</v>
      </c>
      <c r="J2940" s="5">
        <v>0.0</v>
      </c>
    </row>
    <row r="2941">
      <c r="A2941" s="5">
        <v>5.0</v>
      </c>
      <c r="B2941" s="5">
        <v>2.0</v>
      </c>
      <c r="C2941" s="5">
        <v>23.0</v>
      </c>
      <c r="D2941" s="5">
        <v>-0.001</v>
      </c>
      <c r="E2941" s="5">
        <v>0.0</v>
      </c>
      <c r="F2941" s="5">
        <v>0.0</v>
      </c>
      <c r="G2941" s="5">
        <v>25.05</v>
      </c>
      <c r="H2941" s="5">
        <v>0.0</v>
      </c>
      <c r="I2941" s="5">
        <v>-0.001</v>
      </c>
      <c r="J2941" s="5">
        <v>0.0</v>
      </c>
    </row>
    <row r="2942">
      <c r="A2942" s="5">
        <v>5.0</v>
      </c>
      <c r="B2942" s="5">
        <v>3.0</v>
      </c>
      <c r="C2942" s="5">
        <v>0.0</v>
      </c>
      <c r="D2942" s="5">
        <v>-0.001</v>
      </c>
      <c r="E2942" s="5">
        <v>0.0</v>
      </c>
      <c r="F2942" s="5">
        <v>0.0</v>
      </c>
      <c r="G2942" s="5">
        <v>24.37</v>
      </c>
      <c r="H2942" s="5">
        <v>0.0</v>
      </c>
      <c r="I2942" s="5">
        <v>-0.001</v>
      </c>
      <c r="J2942" s="5">
        <v>0.0</v>
      </c>
    </row>
    <row r="2943">
      <c r="A2943" s="5">
        <v>5.0</v>
      </c>
      <c r="B2943" s="5">
        <v>3.0</v>
      </c>
      <c r="C2943" s="5">
        <v>1.0</v>
      </c>
      <c r="D2943" s="5">
        <v>-0.001</v>
      </c>
      <c r="E2943" s="5">
        <v>0.0</v>
      </c>
      <c r="F2943" s="5">
        <v>0.0</v>
      </c>
      <c r="G2943" s="5">
        <v>23.66</v>
      </c>
      <c r="H2943" s="5">
        <v>0.0</v>
      </c>
      <c r="I2943" s="5">
        <v>-0.001</v>
      </c>
      <c r="J2943" s="5">
        <v>0.0</v>
      </c>
    </row>
    <row r="2944">
      <c r="A2944" s="5">
        <v>5.0</v>
      </c>
      <c r="B2944" s="5">
        <v>3.0</v>
      </c>
      <c r="C2944" s="5">
        <v>2.0</v>
      </c>
      <c r="D2944" s="5">
        <v>-0.001</v>
      </c>
      <c r="E2944" s="5">
        <v>0.0</v>
      </c>
      <c r="F2944" s="5">
        <v>0.0</v>
      </c>
      <c r="G2944" s="5">
        <v>23.28</v>
      </c>
      <c r="H2944" s="5">
        <v>0.0</v>
      </c>
      <c r="I2944" s="5">
        <v>-0.001</v>
      </c>
      <c r="J2944" s="5">
        <v>0.0</v>
      </c>
    </row>
    <row r="2945">
      <c r="A2945" s="5">
        <v>5.0</v>
      </c>
      <c r="B2945" s="5">
        <v>3.0</v>
      </c>
      <c r="C2945" s="5">
        <v>3.0</v>
      </c>
      <c r="D2945" s="5">
        <v>-0.001</v>
      </c>
      <c r="E2945" s="5">
        <v>0.0</v>
      </c>
      <c r="F2945" s="5">
        <v>0.0</v>
      </c>
      <c r="G2945" s="5">
        <v>23.04</v>
      </c>
      <c r="H2945" s="5">
        <v>0.0</v>
      </c>
      <c r="I2945" s="5">
        <v>-0.001</v>
      </c>
      <c r="J2945" s="5">
        <v>0.0</v>
      </c>
    </row>
    <row r="2946">
      <c r="A2946" s="5">
        <v>5.0</v>
      </c>
      <c r="B2946" s="5">
        <v>3.0</v>
      </c>
      <c r="C2946" s="5">
        <v>4.0</v>
      </c>
      <c r="D2946" s="5">
        <v>-0.001</v>
      </c>
      <c r="E2946" s="5">
        <v>0.0</v>
      </c>
      <c r="F2946" s="5">
        <v>0.0</v>
      </c>
      <c r="G2946" s="5">
        <v>22.73</v>
      </c>
      <c r="H2946" s="5">
        <v>0.0</v>
      </c>
      <c r="I2946" s="5">
        <v>-0.001</v>
      </c>
      <c r="J2946" s="5">
        <v>0.0</v>
      </c>
    </row>
    <row r="2947">
      <c r="A2947" s="5">
        <v>5.0</v>
      </c>
      <c r="B2947" s="5">
        <v>3.0</v>
      </c>
      <c r="C2947" s="5">
        <v>5.0</v>
      </c>
      <c r="D2947" s="5">
        <v>-0.001</v>
      </c>
      <c r="E2947" s="5">
        <v>1.0085</v>
      </c>
      <c r="F2947" s="5">
        <v>0.0</v>
      </c>
      <c r="G2947" s="5">
        <v>22.7</v>
      </c>
      <c r="H2947" s="5">
        <v>0.0</v>
      </c>
      <c r="I2947" s="5">
        <v>-0.001</v>
      </c>
      <c r="J2947" s="5">
        <v>0.0</v>
      </c>
    </row>
    <row r="2948">
      <c r="A2948" s="5">
        <v>5.0</v>
      </c>
      <c r="B2948" s="5">
        <v>3.0</v>
      </c>
      <c r="C2948" s="5">
        <v>6.0</v>
      </c>
      <c r="D2948" s="5">
        <v>3.8259</v>
      </c>
      <c r="E2948" s="5">
        <v>165.69</v>
      </c>
      <c r="F2948" s="5">
        <v>13.431</v>
      </c>
      <c r="G2948" s="5">
        <v>23.95</v>
      </c>
      <c r="H2948" s="5">
        <v>53.912</v>
      </c>
      <c r="I2948" s="5">
        <v>3.8273</v>
      </c>
      <c r="J2948" s="5">
        <v>4.0307</v>
      </c>
    </row>
    <row r="2949">
      <c r="A2949" s="5">
        <v>5.0</v>
      </c>
      <c r="B2949" s="5">
        <v>3.0</v>
      </c>
      <c r="C2949" s="5">
        <v>7.0</v>
      </c>
      <c r="D2949" s="5">
        <v>29.309</v>
      </c>
      <c r="E2949" s="5">
        <v>425.19</v>
      </c>
      <c r="F2949" s="5">
        <v>35.605</v>
      </c>
      <c r="G2949" s="5">
        <v>25.83</v>
      </c>
      <c r="H2949" s="5">
        <v>376.27</v>
      </c>
      <c r="I2949" s="5">
        <v>29.386</v>
      </c>
      <c r="J2949" s="5">
        <v>30.235</v>
      </c>
    </row>
    <row r="2950">
      <c r="A2950" s="5">
        <v>5.0</v>
      </c>
      <c r="B2950" s="5">
        <v>3.0</v>
      </c>
      <c r="C2950" s="5">
        <v>8.0</v>
      </c>
      <c r="D2950" s="5">
        <v>47.505</v>
      </c>
      <c r="E2950" s="5">
        <v>669.7</v>
      </c>
      <c r="F2950" s="5">
        <v>56.502</v>
      </c>
      <c r="G2950" s="5">
        <v>27.77</v>
      </c>
      <c r="H2950" s="5">
        <v>625.74</v>
      </c>
      <c r="I2950" s="5">
        <v>47.705</v>
      </c>
      <c r="J2950" s="5">
        <v>49.554</v>
      </c>
    </row>
    <row r="2951">
      <c r="A2951" s="5">
        <v>5.0</v>
      </c>
      <c r="B2951" s="5">
        <v>3.0</v>
      </c>
      <c r="C2951" s="5">
        <v>9.0</v>
      </c>
      <c r="D2951" s="5">
        <v>60.037</v>
      </c>
      <c r="E2951" s="5">
        <v>866.01</v>
      </c>
      <c r="F2951" s="5">
        <v>73.162</v>
      </c>
      <c r="G2951" s="5">
        <v>29.58</v>
      </c>
      <c r="H2951" s="5">
        <v>816.86</v>
      </c>
      <c r="I2951" s="5">
        <v>60.354</v>
      </c>
      <c r="J2951" s="5">
        <v>63.422</v>
      </c>
    </row>
    <row r="2952">
      <c r="A2952" s="5">
        <v>5.0</v>
      </c>
      <c r="B2952" s="5">
        <v>3.0</v>
      </c>
      <c r="C2952" s="5">
        <v>10.0</v>
      </c>
      <c r="D2952" s="5">
        <v>67.497</v>
      </c>
      <c r="E2952" s="5">
        <v>997.91</v>
      </c>
      <c r="F2952" s="5">
        <v>84.137</v>
      </c>
      <c r="G2952" s="5">
        <v>31.08</v>
      </c>
      <c r="H2952" s="5">
        <v>943.4</v>
      </c>
      <c r="I2952" s="5">
        <v>67.895</v>
      </c>
      <c r="J2952" s="5">
        <v>72.043</v>
      </c>
    </row>
    <row r="2953">
      <c r="A2953" s="5">
        <v>5.0</v>
      </c>
      <c r="B2953" s="5">
        <v>3.0</v>
      </c>
      <c r="C2953" s="5">
        <v>11.0</v>
      </c>
      <c r="D2953" s="5">
        <v>70.324</v>
      </c>
      <c r="E2953" s="5">
        <v>1056.9</v>
      </c>
      <c r="F2953" s="5">
        <v>88.735</v>
      </c>
      <c r="G2953" s="5">
        <v>32.41</v>
      </c>
      <c r="H2953" s="5">
        <v>995.23</v>
      </c>
      <c r="I2953" s="5">
        <v>70.755</v>
      </c>
      <c r="J2953" s="5">
        <v>75.262</v>
      </c>
    </row>
    <row r="2954">
      <c r="A2954" s="5">
        <v>5.0</v>
      </c>
      <c r="B2954" s="5">
        <v>3.0</v>
      </c>
      <c r="C2954" s="5">
        <v>12.0</v>
      </c>
      <c r="D2954" s="5">
        <v>69.006</v>
      </c>
      <c r="E2954" s="5">
        <v>1042.3</v>
      </c>
      <c r="F2954" s="5">
        <v>87.044</v>
      </c>
      <c r="G2954" s="5">
        <v>33.37</v>
      </c>
      <c r="H2954" s="5">
        <v>976.07</v>
      </c>
      <c r="I2954" s="5">
        <v>69.422</v>
      </c>
      <c r="J2954" s="5">
        <v>73.701</v>
      </c>
    </row>
    <row r="2955">
      <c r="A2955" s="5">
        <v>5.0</v>
      </c>
      <c r="B2955" s="5">
        <v>3.0</v>
      </c>
      <c r="C2955" s="5">
        <v>13.0</v>
      </c>
      <c r="D2955" s="5">
        <v>63.379</v>
      </c>
      <c r="E2955" s="5">
        <v>951.81</v>
      </c>
      <c r="F2955" s="5">
        <v>78.872</v>
      </c>
      <c r="G2955" s="5">
        <v>33.92</v>
      </c>
      <c r="H2955" s="5">
        <v>883.52</v>
      </c>
      <c r="I2955" s="5">
        <v>63.732</v>
      </c>
      <c r="J2955" s="5">
        <v>67.173</v>
      </c>
    </row>
    <row r="2956">
      <c r="A2956" s="5">
        <v>5.0</v>
      </c>
      <c r="B2956" s="5">
        <v>3.0</v>
      </c>
      <c r="C2956" s="5">
        <v>14.0</v>
      </c>
      <c r="D2956" s="5">
        <v>53.14</v>
      </c>
      <c r="E2956" s="5">
        <v>793.6</v>
      </c>
      <c r="F2956" s="5">
        <v>64.877</v>
      </c>
      <c r="G2956" s="5">
        <v>34.06</v>
      </c>
      <c r="H2956" s="5">
        <v>721.32</v>
      </c>
      <c r="I2956" s="5">
        <v>53.39</v>
      </c>
      <c r="J2956" s="5">
        <v>55.562</v>
      </c>
    </row>
    <row r="2957">
      <c r="A2957" s="5">
        <v>5.0</v>
      </c>
      <c r="B2957" s="5">
        <v>3.0</v>
      </c>
      <c r="C2957" s="5">
        <v>15.0</v>
      </c>
      <c r="D2957" s="5">
        <v>38.009</v>
      </c>
      <c r="E2957" s="5">
        <v>578.6</v>
      </c>
      <c r="F2957" s="5">
        <v>46.09</v>
      </c>
      <c r="G2957" s="5">
        <v>33.69</v>
      </c>
      <c r="H2957" s="5">
        <v>502.39</v>
      </c>
      <c r="I2957" s="5">
        <v>38.138</v>
      </c>
      <c r="J2957" s="5">
        <v>39.235</v>
      </c>
    </row>
    <row r="2958">
      <c r="A2958" s="5">
        <v>5.0</v>
      </c>
      <c r="B2958" s="5">
        <v>3.0</v>
      </c>
      <c r="C2958" s="5">
        <v>16.0</v>
      </c>
      <c r="D2958" s="5">
        <v>18.948</v>
      </c>
      <c r="E2958" s="5">
        <v>326.6</v>
      </c>
      <c r="F2958" s="5">
        <v>25.064</v>
      </c>
      <c r="G2958" s="5">
        <v>32.73</v>
      </c>
      <c r="H2958" s="5">
        <v>249.4</v>
      </c>
      <c r="I2958" s="5">
        <v>18.98</v>
      </c>
      <c r="J2958" s="5">
        <v>19.503</v>
      </c>
    </row>
    <row r="2959">
      <c r="A2959" s="5">
        <v>5.0</v>
      </c>
      <c r="B2959" s="5">
        <v>3.0</v>
      </c>
      <c r="C2959" s="5">
        <v>17.0</v>
      </c>
      <c r="D2959" s="5">
        <v>1.4338</v>
      </c>
      <c r="E2959" s="5">
        <v>27.799</v>
      </c>
      <c r="F2959" s="5">
        <v>2.3748</v>
      </c>
      <c r="G2959" s="5">
        <v>31.22</v>
      </c>
      <c r="H2959" s="5">
        <v>25.433</v>
      </c>
      <c r="I2959" s="5">
        <v>1.434</v>
      </c>
      <c r="J2959" s="5">
        <v>1.7167</v>
      </c>
    </row>
    <row r="2960">
      <c r="A2960" s="5">
        <v>5.0</v>
      </c>
      <c r="B2960" s="5">
        <v>3.0</v>
      </c>
      <c r="C2960" s="5">
        <v>18.0</v>
      </c>
      <c r="D2960" s="5">
        <v>-0.001</v>
      </c>
      <c r="E2960" s="5">
        <v>0.0</v>
      </c>
      <c r="F2960" s="5">
        <v>0.0</v>
      </c>
      <c r="G2960" s="5">
        <v>30.25</v>
      </c>
      <c r="H2960" s="5">
        <v>0.0</v>
      </c>
      <c r="I2960" s="5">
        <v>-0.001</v>
      </c>
      <c r="J2960" s="5">
        <v>0.0</v>
      </c>
    </row>
    <row r="2961">
      <c r="A2961" s="5">
        <v>5.0</v>
      </c>
      <c r="B2961" s="5">
        <v>3.0</v>
      </c>
      <c r="C2961" s="5">
        <v>19.0</v>
      </c>
      <c r="D2961" s="5">
        <v>-0.001</v>
      </c>
      <c r="E2961" s="5">
        <v>0.0</v>
      </c>
      <c r="F2961" s="5">
        <v>0.0</v>
      </c>
      <c r="G2961" s="5">
        <v>29.23</v>
      </c>
      <c r="H2961" s="5">
        <v>0.0</v>
      </c>
      <c r="I2961" s="5">
        <v>-0.001</v>
      </c>
      <c r="J2961" s="5">
        <v>0.0</v>
      </c>
    </row>
    <row r="2962">
      <c r="A2962" s="5">
        <v>5.0</v>
      </c>
      <c r="B2962" s="5">
        <v>3.0</v>
      </c>
      <c r="C2962" s="5">
        <v>20.0</v>
      </c>
      <c r="D2962" s="5">
        <v>-0.001</v>
      </c>
      <c r="E2962" s="5">
        <v>0.0</v>
      </c>
      <c r="F2962" s="5">
        <v>0.0</v>
      </c>
      <c r="G2962" s="5">
        <v>28.21</v>
      </c>
      <c r="H2962" s="5">
        <v>0.0</v>
      </c>
      <c r="I2962" s="5">
        <v>-0.001</v>
      </c>
      <c r="J2962" s="5">
        <v>0.0</v>
      </c>
    </row>
    <row r="2963">
      <c r="A2963" s="5">
        <v>5.0</v>
      </c>
      <c r="B2963" s="5">
        <v>3.0</v>
      </c>
      <c r="C2963" s="5">
        <v>21.0</v>
      </c>
      <c r="D2963" s="5">
        <v>-0.001</v>
      </c>
      <c r="E2963" s="5">
        <v>0.0</v>
      </c>
      <c r="F2963" s="5">
        <v>0.0</v>
      </c>
      <c r="G2963" s="5">
        <v>27.19</v>
      </c>
      <c r="H2963" s="5">
        <v>0.0</v>
      </c>
      <c r="I2963" s="5">
        <v>-0.001</v>
      </c>
      <c r="J2963" s="5">
        <v>0.0</v>
      </c>
    </row>
    <row r="2964">
      <c r="A2964" s="5">
        <v>5.0</v>
      </c>
      <c r="B2964" s="5">
        <v>3.0</v>
      </c>
      <c r="C2964" s="5">
        <v>22.0</v>
      </c>
      <c r="D2964" s="5">
        <v>-0.001</v>
      </c>
      <c r="E2964" s="5">
        <v>0.0</v>
      </c>
      <c r="F2964" s="5">
        <v>0.0</v>
      </c>
      <c r="G2964" s="5">
        <v>26.17</v>
      </c>
      <c r="H2964" s="5">
        <v>0.0</v>
      </c>
      <c r="I2964" s="5">
        <v>-0.001</v>
      </c>
      <c r="J2964" s="5">
        <v>0.0</v>
      </c>
    </row>
    <row r="2965">
      <c r="A2965" s="5">
        <v>5.0</v>
      </c>
      <c r="B2965" s="5">
        <v>3.0</v>
      </c>
      <c r="C2965" s="5">
        <v>23.0</v>
      </c>
      <c r="D2965" s="5">
        <v>-0.001</v>
      </c>
      <c r="E2965" s="5">
        <v>0.0</v>
      </c>
      <c r="F2965" s="5">
        <v>0.0</v>
      </c>
      <c r="G2965" s="5">
        <v>25.15</v>
      </c>
      <c r="H2965" s="5">
        <v>0.0</v>
      </c>
      <c r="I2965" s="5">
        <v>-0.001</v>
      </c>
      <c r="J2965" s="5">
        <v>0.0</v>
      </c>
    </row>
    <row r="2966">
      <c r="A2966" s="5">
        <v>5.0</v>
      </c>
      <c r="B2966" s="5">
        <v>4.0</v>
      </c>
      <c r="C2966" s="5">
        <v>0.0</v>
      </c>
      <c r="D2966" s="5">
        <v>-0.001</v>
      </c>
      <c r="E2966" s="5">
        <v>0.0</v>
      </c>
      <c r="F2966" s="5">
        <v>0.0</v>
      </c>
      <c r="G2966" s="5">
        <v>24.37</v>
      </c>
      <c r="H2966" s="5">
        <v>0.0</v>
      </c>
      <c r="I2966" s="5">
        <v>-0.001</v>
      </c>
      <c r="J2966" s="5">
        <v>0.0</v>
      </c>
    </row>
    <row r="2967">
      <c r="A2967" s="5">
        <v>5.0</v>
      </c>
      <c r="B2967" s="5">
        <v>4.0</v>
      </c>
      <c r="C2967" s="5">
        <v>1.0</v>
      </c>
      <c r="D2967" s="5">
        <v>-0.001</v>
      </c>
      <c r="E2967" s="5">
        <v>0.0</v>
      </c>
      <c r="F2967" s="5">
        <v>0.0</v>
      </c>
      <c r="G2967" s="5">
        <v>23.51</v>
      </c>
      <c r="H2967" s="5">
        <v>0.0</v>
      </c>
      <c r="I2967" s="5">
        <v>-0.001</v>
      </c>
      <c r="J2967" s="5">
        <v>0.0</v>
      </c>
    </row>
    <row r="2968">
      <c r="A2968" s="5">
        <v>5.0</v>
      </c>
      <c r="B2968" s="5">
        <v>4.0</v>
      </c>
      <c r="C2968" s="5">
        <v>2.0</v>
      </c>
      <c r="D2968" s="5">
        <v>-0.001</v>
      </c>
      <c r="E2968" s="5">
        <v>0.0</v>
      </c>
      <c r="F2968" s="5">
        <v>0.0</v>
      </c>
      <c r="G2968" s="5">
        <v>23.05</v>
      </c>
      <c r="H2968" s="5">
        <v>0.0</v>
      </c>
      <c r="I2968" s="5">
        <v>-0.001</v>
      </c>
      <c r="J2968" s="5">
        <v>0.0</v>
      </c>
    </row>
    <row r="2969">
      <c r="A2969" s="5">
        <v>5.0</v>
      </c>
      <c r="B2969" s="5">
        <v>4.0</v>
      </c>
      <c r="C2969" s="5">
        <v>3.0</v>
      </c>
      <c r="D2969" s="5">
        <v>-0.001</v>
      </c>
      <c r="E2969" s="5">
        <v>0.0</v>
      </c>
      <c r="F2969" s="5">
        <v>0.0</v>
      </c>
      <c r="G2969" s="5">
        <v>22.68</v>
      </c>
      <c r="H2969" s="5">
        <v>0.0</v>
      </c>
      <c r="I2969" s="5">
        <v>-0.001</v>
      </c>
      <c r="J2969" s="5">
        <v>0.0</v>
      </c>
    </row>
    <row r="2970">
      <c r="A2970" s="5">
        <v>5.0</v>
      </c>
      <c r="B2970" s="5">
        <v>4.0</v>
      </c>
      <c r="C2970" s="5">
        <v>4.0</v>
      </c>
      <c r="D2970" s="5">
        <v>-0.001</v>
      </c>
      <c r="E2970" s="5">
        <v>0.0</v>
      </c>
      <c r="F2970" s="5">
        <v>0.0</v>
      </c>
      <c r="G2970" s="5">
        <v>22.3</v>
      </c>
      <c r="H2970" s="5">
        <v>0.0</v>
      </c>
      <c r="I2970" s="5">
        <v>-0.001</v>
      </c>
      <c r="J2970" s="5">
        <v>0.0</v>
      </c>
    </row>
    <row r="2971">
      <c r="A2971" s="5">
        <v>5.0</v>
      </c>
      <c r="B2971" s="5">
        <v>4.0</v>
      </c>
      <c r="C2971" s="5">
        <v>5.0</v>
      </c>
      <c r="D2971" s="5">
        <v>-0.001</v>
      </c>
      <c r="E2971" s="5">
        <v>1.1002</v>
      </c>
      <c r="F2971" s="5">
        <v>0.0</v>
      </c>
      <c r="G2971" s="5">
        <v>22.24</v>
      </c>
      <c r="H2971" s="5">
        <v>0.0</v>
      </c>
      <c r="I2971" s="5">
        <v>-0.001</v>
      </c>
      <c r="J2971" s="5">
        <v>0.0</v>
      </c>
    </row>
    <row r="2972">
      <c r="A2972" s="5">
        <v>5.0</v>
      </c>
      <c r="B2972" s="5">
        <v>4.0</v>
      </c>
      <c r="C2972" s="5">
        <v>6.0</v>
      </c>
      <c r="D2972" s="5">
        <v>4.1148</v>
      </c>
      <c r="E2972" s="5">
        <v>174.0</v>
      </c>
      <c r="F2972" s="5">
        <v>14.07</v>
      </c>
      <c r="G2972" s="5">
        <v>23.57</v>
      </c>
      <c r="H2972" s="5">
        <v>57.518</v>
      </c>
      <c r="I2972" s="5">
        <v>4.1164</v>
      </c>
      <c r="J2972" s="5">
        <v>4.3275</v>
      </c>
    </row>
    <row r="2973">
      <c r="A2973" s="5">
        <v>5.0</v>
      </c>
      <c r="B2973" s="5">
        <v>4.0</v>
      </c>
      <c r="C2973" s="5">
        <v>7.0</v>
      </c>
      <c r="D2973" s="5">
        <v>30.427</v>
      </c>
      <c r="E2973" s="5">
        <v>441.6</v>
      </c>
      <c r="F2973" s="5">
        <v>36.934</v>
      </c>
      <c r="G2973" s="5">
        <v>25.46</v>
      </c>
      <c r="H2973" s="5">
        <v>390.27</v>
      </c>
      <c r="I2973" s="5">
        <v>30.509</v>
      </c>
      <c r="J2973" s="5">
        <v>31.398</v>
      </c>
    </row>
    <row r="2974">
      <c r="A2974" s="5">
        <v>5.0</v>
      </c>
      <c r="B2974" s="5">
        <v>4.0</v>
      </c>
      <c r="C2974" s="5">
        <v>8.0</v>
      </c>
      <c r="D2974" s="5">
        <v>49.173</v>
      </c>
      <c r="E2974" s="5">
        <v>695.2</v>
      </c>
      <c r="F2974" s="5">
        <v>58.592</v>
      </c>
      <c r="G2974" s="5">
        <v>27.41</v>
      </c>
      <c r="H2974" s="5">
        <v>648.84</v>
      </c>
      <c r="I2974" s="5">
        <v>49.387</v>
      </c>
      <c r="J2974" s="5">
        <v>51.373</v>
      </c>
    </row>
    <row r="2975">
      <c r="A2975" s="5">
        <v>5.0</v>
      </c>
      <c r="B2975" s="5">
        <v>4.0</v>
      </c>
      <c r="C2975" s="5">
        <v>9.0</v>
      </c>
      <c r="D2975" s="5">
        <v>61.813</v>
      </c>
      <c r="E2975" s="5">
        <v>896.3</v>
      </c>
      <c r="F2975" s="5">
        <v>75.64</v>
      </c>
      <c r="G2975" s="5">
        <v>29.23</v>
      </c>
      <c r="H2975" s="5">
        <v>844.63</v>
      </c>
      <c r="I2975" s="5">
        <v>62.148</v>
      </c>
      <c r="J2975" s="5">
        <v>65.502</v>
      </c>
    </row>
    <row r="2976">
      <c r="A2976" s="5">
        <v>5.0</v>
      </c>
      <c r="B2976" s="5">
        <v>4.0</v>
      </c>
      <c r="C2976" s="5">
        <v>10.0</v>
      </c>
      <c r="D2976" s="5">
        <v>69.324</v>
      </c>
      <c r="E2976" s="5">
        <v>1029.9</v>
      </c>
      <c r="F2976" s="5">
        <v>86.746</v>
      </c>
      <c r="G2976" s="5">
        <v>30.78</v>
      </c>
      <c r="H2976" s="5">
        <v>973.02</v>
      </c>
      <c r="I2976" s="5">
        <v>69.743</v>
      </c>
      <c r="J2976" s="5">
        <v>74.171</v>
      </c>
    </row>
    <row r="2977">
      <c r="A2977" s="5">
        <v>5.0</v>
      </c>
      <c r="B2977" s="5">
        <v>4.0</v>
      </c>
      <c r="C2977" s="5">
        <v>11.0</v>
      </c>
      <c r="D2977" s="5">
        <v>72.211</v>
      </c>
      <c r="E2977" s="5">
        <v>1090.0</v>
      </c>
      <c r="F2977" s="5">
        <v>91.433</v>
      </c>
      <c r="G2977" s="5">
        <v>32.02</v>
      </c>
      <c r="H2977" s="5">
        <v>1026.0</v>
      </c>
      <c r="I2977" s="5">
        <v>72.664</v>
      </c>
      <c r="J2977" s="5">
        <v>77.456</v>
      </c>
    </row>
    <row r="2978">
      <c r="A2978" s="5">
        <v>5.0</v>
      </c>
      <c r="B2978" s="5">
        <v>4.0</v>
      </c>
      <c r="C2978" s="5">
        <v>12.0</v>
      </c>
      <c r="D2978" s="5">
        <v>70.807</v>
      </c>
      <c r="E2978" s="5">
        <v>1074.0</v>
      </c>
      <c r="F2978" s="5">
        <v>89.601</v>
      </c>
      <c r="G2978" s="5">
        <v>32.95</v>
      </c>
      <c r="H2978" s="5">
        <v>1005.3</v>
      </c>
      <c r="I2978" s="5">
        <v>71.244</v>
      </c>
      <c r="J2978" s="5">
        <v>75.797</v>
      </c>
    </row>
    <row r="2979">
      <c r="A2979" s="5">
        <v>5.0</v>
      </c>
      <c r="B2979" s="5">
        <v>4.0</v>
      </c>
      <c r="C2979" s="5">
        <v>13.0</v>
      </c>
      <c r="D2979" s="5">
        <v>64.916</v>
      </c>
      <c r="E2979" s="5">
        <v>978.8</v>
      </c>
      <c r="F2979" s="5">
        <v>81.002</v>
      </c>
      <c r="G2979" s="5">
        <v>33.47</v>
      </c>
      <c r="H2979" s="5">
        <v>907.72</v>
      </c>
      <c r="I2979" s="5">
        <v>65.286</v>
      </c>
      <c r="J2979" s="5">
        <v>68.968</v>
      </c>
    </row>
    <row r="2980">
      <c r="A2980" s="5">
        <v>5.0</v>
      </c>
      <c r="B2980" s="5">
        <v>4.0</v>
      </c>
      <c r="C2980" s="5">
        <v>14.0</v>
      </c>
      <c r="D2980" s="5">
        <v>54.377</v>
      </c>
      <c r="E2980" s="5">
        <v>813.6</v>
      </c>
      <c r="F2980" s="5">
        <v>66.408</v>
      </c>
      <c r="G2980" s="5">
        <v>33.59</v>
      </c>
      <c r="H2980" s="5">
        <v>738.52</v>
      </c>
      <c r="I2980" s="5">
        <v>54.639</v>
      </c>
      <c r="J2980" s="5">
        <v>56.906</v>
      </c>
    </row>
    <row r="2981">
      <c r="A2981" s="5">
        <v>5.0</v>
      </c>
      <c r="B2981" s="5">
        <v>4.0</v>
      </c>
      <c r="C2981" s="5">
        <v>15.0</v>
      </c>
      <c r="D2981" s="5">
        <v>38.817</v>
      </c>
      <c r="E2981" s="5">
        <v>591.71</v>
      </c>
      <c r="F2981" s="5">
        <v>47.045</v>
      </c>
      <c r="G2981" s="5">
        <v>33.16</v>
      </c>
      <c r="H2981" s="5">
        <v>512.72</v>
      </c>
      <c r="I2981" s="5">
        <v>38.952</v>
      </c>
      <c r="J2981" s="5">
        <v>40.099</v>
      </c>
    </row>
    <row r="2982">
      <c r="A2982" s="5">
        <v>5.0</v>
      </c>
      <c r="B2982" s="5">
        <v>4.0</v>
      </c>
      <c r="C2982" s="5">
        <v>16.0</v>
      </c>
      <c r="D2982" s="5">
        <v>19.286</v>
      </c>
      <c r="E2982" s="5">
        <v>332.5</v>
      </c>
      <c r="F2982" s="5">
        <v>25.47</v>
      </c>
      <c r="G2982" s="5">
        <v>32.15</v>
      </c>
      <c r="H2982" s="5">
        <v>253.27</v>
      </c>
      <c r="I2982" s="5">
        <v>19.319</v>
      </c>
      <c r="J2982" s="5">
        <v>19.851</v>
      </c>
    </row>
    <row r="2983">
      <c r="A2983" s="5">
        <v>5.0</v>
      </c>
      <c r="B2983" s="5">
        <v>4.0</v>
      </c>
      <c r="C2983" s="5">
        <v>17.0</v>
      </c>
      <c r="D2983" s="5">
        <v>1.3343</v>
      </c>
      <c r="E2983" s="5">
        <v>26.295</v>
      </c>
      <c r="F2983" s="5">
        <v>2.251</v>
      </c>
      <c r="G2983" s="5">
        <v>30.66</v>
      </c>
      <c r="H2983" s="5">
        <v>24.145</v>
      </c>
      <c r="I2983" s="5">
        <v>1.3345</v>
      </c>
      <c r="J2983" s="5">
        <v>1.6217</v>
      </c>
    </row>
    <row r="2984">
      <c r="A2984" s="5">
        <v>5.0</v>
      </c>
      <c r="B2984" s="5">
        <v>4.0</v>
      </c>
      <c r="C2984" s="5">
        <v>18.0</v>
      </c>
      <c r="D2984" s="5">
        <v>-0.001</v>
      </c>
      <c r="E2984" s="5">
        <v>0.0</v>
      </c>
      <c r="F2984" s="5">
        <v>0.0</v>
      </c>
      <c r="G2984" s="5">
        <v>29.85</v>
      </c>
      <c r="H2984" s="5">
        <v>0.0</v>
      </c>
      <c r="I2984" s="5">
        <v>-0.001</v>
      </c>
      <c r="J2984" s="5">
        <v>0.0</v>
      </c>
    </row>
    <row r="2985">
      <c r="A2985" s="5">
        <v>5.0</v>
      </c>
      <c r="B2985" s="5">
        <v>4.0</v>
      </c>
      <c r="C2985" s="5">
        <v>19.0</v>
      </c>
      <c r="D2985" s="5">
        <v>-0.001</v>
      </c>
      <c r="E2985" s="5">
        <v>0.0</v>
      </c>
      <c r="F2985" s="5">
        <v>0.0</v>
      </c>
      <c r="G2985" s="5">
        <v>29.04</v>
      </c>
      <c r="H2985" s="5">
        <v>0.0</v>
      </c>
      <c r="I2985" s="5">
        <v>-0.001</v>
      </c>
      <c r="J2985" s="5">
        <v>0.0</v>
      </c>
    </row>
    <row r="2986">
      <c r="A2986" s="5">
        <v>5.0</v>
      </c>
      <c r="B2986" s="5">
        <v>4.0</v>
      </c>
      <c r="C2986" s="5">
        <v>20.0</v>
      </c>
      <c r="D2986" s="5">
        <v>-0.001</v>
      </c>
      <c r="E2986" s="5">
        <v>0.0</v>
      </c>
      <c r="F2986" s="5">
        <v>0.0</v>
      </c>
      <c r="G2986" s="5">
        <v>28.23</v>
      </c>
      <c r="H2986" s="5">
        <v>0.0</v>
      </c>
      <c r="I2986" s="5">
        <v>-0.001</v>
      </c>
      <c r="J2986" s="5">
        <v>0.0</v>
      </c>
    </row>
    <row r="2987">
      <c r="A2987" s="5">
        <v>5.0</v>
      </c>
      <c r="B2987" s="5">
        <v>4.0</v>
      </c>
      <c r="C2987" s="5">
        <v>21.0</v>
      </c>
      <c r="D2987" s="5">
        <v>-0.001</v>
      </c>
      <c r="E2987" s="5">
        <v>0.0</v>
      </c>
      <c r="F2987" s="5">
        <v>0.0</v>
      </c>
      <c r="G2987" s="5">
        <v>27.43</v>
      </c>
      <c r="H2987" s="5">
        <v>0.0</v>
      </c>
      <c r="I2987" s="5">
        <v>-0.001</v>
      </c>
      <c r="J2987" s="5">
        <v>0.0</v>
      </c>
    </row>
    <row r="2988">
      <c r="A2988" s="5">
        <v>5.0</v>
      </c>
      <c r="B2988" s="5">
        <v>4.0</v>
      </c>
      <c r="C2988" s="5">
        <v>22.0</v>
      </c>
      <c r="D2988" s="5">
        <v>-0.001</v>
      </c>
      <c r="E2988" s="5">
        <v>0.0</v>
      </c>
      <c r="F2988" s="5">
        <v>0.0</v>
      </c>
      <c r="G2988" s="5">
        <v>26.62</v>
      </c>
      <c r="H2988" s="5">
        <v>0.0</v>
      </c>
      <c r="I2988" s="5">
        <v>-0.001</v>
      </c>
      <c r="J2988" s="5">
        <v>0.0</v>
      </c>
    </row>
    <row r="2989">
      <c r="A2989" s="5">
        <v>5.0</v>
      </c>
      <c r="B2989" s="5">
        <v>4.0</v>
      </c>
      <c r="C2989" s="5">
        <v>23.0</v>
      </c>
      <c r="D2989" s="5">
        <v>-0.001</v>
      </c>
      <c r="E2989" s="5">
        <v>0.0</v>
      </c>
      <c r="F2989" s="5">
        <v>0.0</v>
      </c>
      <c r="G2989" s="5">
        <v>25.81</v>
      </c>
      <c r="H2989" s="5">
        <v>0.0</v>
      </c>
      <c r="I2989" s="5">
        <v>-0.001</v>
      </c>
      <c r="J2989" s="5">
        <v>0.0</v>
      </c>
    </row>
    <row r="2990">
      <c r="A2990" s="5">
        <v>5.0</v>
      </c>
      <c r="B2990" s="5">
        <v>5.0</v>
      </c>
      <c r="C2990" s="5">
        <v>0.0</v>
      </c>
      <c r="D2990" s="5">
        <v>-0.001</v>
      </c>
      <c r="E2990" s="5">
        <v>0.0</v>
      </c>
      <c r="F2990" s="5">
        <v>0.0</v>
      </c>
      <c r="G2990" s="5">
        <v>25.39</v>
      </c>
      <c r="H2990" s="5">
        <v>0.0</v>
      </c>
      <c r="I2990" s="5">
        <v>-0.001</v>
      </c>
      <c r="J2990" s="5">
        <v>0.0</v>
      </c>
    </row>
    <row r="2991">
      <c r="A2991" s="5">
        <v>5.0</v>
      </c>
      <c r="B2991" s="5">
        <v>5.0</v>
      </c>
      <c r="C2991" s="5">
        <v>1.0</v>
      </c>
      <c r="D2991" s="5">
        <v>-0.001</v>
      </c>
      <c r="E2991" s="5">
        <v>0.0</v>
      </c>
      <c r="F2991" s="5">
        <v>0.0</v>
      </c>
      <c r="G2991" s="5">
        <v>24.97</v>
      </c>
      <c r="H2991" s="5">
        <v>0.0</v>
      </c>
      <c r="I2991" s="5">
        <v>-0.001</v>
      </c>
      <c r="J2991" s="5">
        <v>0.0</v>
      </c>
    </row>
    <row r="2992">
      <c r="A2992" s="5">
        <v>5.0</v>
      </c>
      <c r="B2992" s="5">
        <v>5.0</v>
      </c>
      <c r="C2992" s="5">
        <v>2.0</v>
      </c>
      <c r="D2992" s="5">
        <v>-0.001</v>
      </c>
      <c r="E2992" s="5">
        <v>0.0</v>
      </c>
      <c r="F2992" s="5">
        <v>0.0</v>
      </c>
      <c r="G2992" s="5">
        <v>24.76</v>
      </c>
      <c r="H2992" s="5">
        <v>0.0</v>
      </c>
      <c r="I2992" s="5">
        <v>-0.001</v>
      </c>
      <c r="J2992" s="5">
        <v>0.0</v>
      </c>
    </row>
    <row r="2993">
      <c r="A2993" s="5">
        <v>5.0</v>
      </c>
      <c r="B2993" s="5">
        <v>5.0</v>
      </c>
      <c r="C2993" s="5">
        <v>3.0</v>
      </c>
      <c r="D2993" s="5">
        <v>-0.001</v>
      </c>
      <c r="E2993" s="5">
        <v>0.0</v>
      </c>
      <c r="F2993" s="5">
        <v>0.0</v>
      </c>
      <c r="G2993" s="5">
        <v>24.54</v>
      </c>
      <c r="H2993" s="5">
        <v>0.0</v>
      </c>
      <c r="I2993" s="5">
        <v>-0.001</v>
      </c>
      <c r="J2993" s="5">
        <v>0.0</v>
      </c>
    </row>
    <row r="2994">
      <c r="A2994" s="5">
        <v>5.0</v>
      </c>
      <c r="B2994" s="5">
        <v>5.0</v>
      </c>
      <c r="C2994" s="5">
        <v>4.0</v>
      </c>
      <c r="D2994" s="5">
        <v>-0.001</v>
      </c>
      <c r="E2994" s="5">
        <v>0.0</v>
      </c>
      <c r="F2994" s="5">
        <v>0.0</v>
      </c>
      <c r="G2994" s="5">
        <v>24.4</v>
      </c>
      <c r="H2994" s="5">
        <v>0.0</v>
      </c>
      <c r="I2994" s="5">
        <v>-0.001</v>
      </c>
      <c r="J2994" s="5">
        <v>0.0</v>
      </c>
    </row>
    <row r="2995">
      <c r="A2995" s="5">
        <v>5.0</v>
      </c>
      <c r="B2995" s="5">
        <v>5.0</v>
      </c>
      <c r="C2995" s="5">
        <v>5.0</v>
      </c>
      <c r="D2995" s="5">
        <v>-0.001</v>
      </c>
      <c r="E2995" s="5">
        <v>1.7053</v>
      </c>
      <c r="F2995" s="5">
        <v>0.0</v>
      </c>
      <c r="G2995" s="5">
        <v>24.42</v>
      </c>
      <c r="H2995" s="5">
        <v>0.0</v>
      </c>
      <c r="I2995" s="5">
        <v>-0.001</v>
      </c>
      <c r="J2995" s="5">
        <v>0.0</v>
      </c>
    </row>
    <row r="2996">
      <c r="A2996" s="5">
        <v>5.0</v>
      </c>
      <c r="B2996" s="5">
        <v>5.0</v>
      </c>
      <c r="C2996" s="5">
        <v>6.0</v>
      </c>
      <c r="D2996" s="5">
        <v>3.7795</v>
      </c>
      <c r="E2996" s="5">
        <v>162.1</v>
      </c>
      <c r="F2996" s="5">
        <v>13.074</v>
      </c>
      <c r="G2996" s="5">
        <v>25.65</v>
      </c>
      <c r="H2996" s="5">
        <v>53.584</v>
      </c>
      <c r="I2996" s="5">
        <v>3.7808</v>
      </c>
      <c r="J2996" s="5">
        <v>3.9811</v>
      </c>
    </row>
    <row r="2997">
      <c r="A2997" s="5">
        <v>5.0</v>
      </c>
      <c r="B2997" s="5">
        <v>5.0</v>
      </c>
      <c r="C2997" s="5">
        <v>7.0</v>
      </c>
      <c r="D2997" s="5">
        <v>27.583</v>
      </c>
      <c r="E2997" s="5">
        <v>402.6</v>
      </c>
      <c r="F2997" s="5">
        <v>33.662</v>
      </c>
      <c r="G2997" s="5">
        <v>27.3</v>
      </c>
      <c r="H2997" s="5">
        <v>355.65</v>
      </c>
      <c r="I2997" s="5">
        <v>27.651</v>
      </c>
      <c r="J2997" s="5">
        <v>28.439</v>
      </c>
    </row>
    <row r="2998">
      <c r="A2998" s="5">
        <v>5.0</v>
      </c>
      <c r="B2998" s="5">
        <v>5.0</v>
      </c>
      <c r="C2998" s="5">
        <v>8.0</v>
      </c>
      <c r="D2998" s="5">
        <v>45.201</v>
      </c>
      <c r="E2998" s="5">
        <v>637.61</v>
      </c>
      <c r="F2998" s="5">
        <v>53.802</v>
      </c>
      <c r="G2998" s="5">
        <v>29.03</v>
      </c>
      <c r="H2998" s="5">
        <v>595.47</v>
      </c>
      <c r="I2998" s="5">
        <v>45.382</v>
      </c>
      <c r="J2998" s="5">
        <v>47.039</v>
      </c>
    </row>
    <row r="2999">
      <c r="A2999" s="5">
        <v>5.0</v>
      </c>
      <c r="B2999" s="5">
        <v>5.0</v>
      </c>
      <c r="C2999" s="5">
        <v>9.0</v>
      </c>
      <c r="D2999" s="5">
        <v>61.704</v>
      </c>
      <c r="E2999" s="5">
        <v>900.3</v>
      </c>
      <c r="F2999" s="5">
        <v>75.992</v>
      </c>
      <c r="G2999" s="5">
        <v>30.88</v>
      </c>
      <c r="H2999" s="5">
        <v>847.35</v>
      </c>
      <c r="I2999" s="5">
        <v>62.038</v>
      </c>
      <c r="J2999" s="5">
        <v>65.324</v>
      </c>
    </row>
    <row r="3000">
      <c r="A3000" s="5">
        <v>5.0</v>
      </c>
      <c r="B3000" s="5">
        <v>5.0</v>
      </c>
      <c r="C3000" s="5">
        <v>10.0</v>
      </c>
      <c r="D3000" s="5">
        <v>73.648</v>
      </c>
      <c r="E3000" s="5">
        <v>1112.8</v>
      </c>
      <c r="F3000" s="5">
        <v>93.993</v>
      </c>
      <c r="G3000" s="5">
        <v>32.7</v>
      </c>
      <c r="H3000" s="5">
        <v>1053.1</v>
      </c>
      <c r="I3000" s="5">
        <v>74.119</v>
      </c>
      <c r="J3000" s="5">
        <v>79.083</v>
      </c>
    </row>
    <row r="3001">
      <c r="A3001" s="5">
        <v>5.0</v>
      </c>
      <c r="B3001" s="5">
        <v>5.0</v>
      </c>
      <c r="C3001" s="5">
        <v>11.0</v>
      </c>
      <c r="D3001" s="5">
        <v>46.795</v>
      </c>
      <c r="E3001" s="5">
        <v>667.4</v>
      </c>
      <c r="F3001" s="5">
        <v>56.547</v>
      </c>
      <c r="G3001" s="5">
        <v>33.0</v>
      </c>
      <c r="H3001" s="5">
        <v>626.13</v>
      </c>
      <c r="I3001" s="5">
        <v>46.989</v>
      </c>
      <c r="J3001" s="5">
        <v>48.718</v>
      </c>
    </row>
    <row r="3002">
      <c r="A3002" s="5">
        <v>5.0</v>
      </c>
      <c r="B3002" s="5">
        <v>5.0</v>
      </c>
      <c r="C3002" s="5">
        <v>12.0</v>
      </c>
      <c r="D3002" s="5">
        <v>34.626</v>
      </c>
      <c r="E3002" s="5">
        <v>494.3</v>
      </c>
      <c r="F3002" s="5">
        <v>41.895</v>
      </c>
      <c r="G3002" s="5">
        <v>32.62</v>
      </c>
      <c r="H3002" s="5">
        <v>455.17</v>
      </c>
      <c r="I3002" s="5">
        <v>34.733</v>
      </c>
      <c r="J3002" s="5">
        <v>35.729</v>
      </c>
    </row>
    <row r="3003">
      <c r="A3003" s="5">
        <v>5.0</v>
      </c>
      <c r="B3003" s="5">
        <v>5.0</v>
      </c>
      <c r="C3003" s="5">
        <v>13.0</v>
      </c>
      <c r="D3003" s="5">
        <v>31.46</v>
      </c>
      <c r="E3003" s="5">
        <v>450.61</v>
      </c>
      <c r="F3003" s="5">
        <v>38.101</v>
      </c>
      <c r="G3003" s="5">
        <v>32.44</v>
      </c>
      <c r="H3003" s="5">
        <v>412.75</v>
      </c>
      <c r="I3003" s="5">
        <v>31.548</v>
      </c>
      <c r="J3003" s="5">
        <v>32.444</v>
      </c>
    </row>
    <row r="3004">
      <c r="A3004" s="5">
        <v>5.0</v>
      </c>
      <c r="B3004" s="5">
        <v>5.0</v>
      </c>
      <c r="C3004" s="5">
        <v>14.0</v>
      </c>
      <c r="D3004" s="5">
        <v>28.271</v>
      </c>
      <c r="E3004" s="5">
        <v>407.61</v>
      </c>
      <c r="F3004" s="5">
        <v>34.244</v>
      </c>
      <c r="G3004" s="5">
        <v>32.11</v>
      </c>
      <c r="H3004" s="5">
        <v>370.2</v>
      </c>
      <c r="I3004" s="5">
        <v>28.343</v>
      </c>
      <c r="J3004" s="5">
        <v>29.138</v>
      </c>
    </row>
    <row r="3005">
      <c r="A3005" s="5">
        <v>5.0</v>
      </c>
      <c r="B3005" s="5">
        <v>5.0</v>
      </c>
      <c r="C3005" s="5">
        <v>15.0</v>
      </c>
      <c r="D3005" s="5">
        <v>16.336</v>
      </c>
      <c r="E3005" s="5">
        <v>238.6</v>
      </c>
      <c r="F3005" s="5">
        <v>20.073</v>
      </c>
      <c r="G3005" s="5">
        <v>30.87</v>
      </c>
      <c r="H3005" s="5">
        <v>214.46</v>
      </c>
      <c r="I3005" s="5">
        <v>16.36</v>
      </c>
      <c r="J3005" s="5">
        <v>16.818</v>
      </c>
    </row>
    <row r="3006">
      <c r="A3006" s="5">
        <v>5.0</v>
      </c>
      <c r="B3006" s="5">
        <v>5.0</v>
      </c>
      <c r="C3006" s="5">
        <v>16.0</v>
      </c>
      <c r="D3006" s="5">
        <v>12.653</v>
      </c>
      <c r="E3006" s="5">
        <v>202.6</v>
      </c>
      <c r="F3006" s="5">
        <v>16.302</v>
      </c>
      <c r="G3006" s="5">
        <v>30.69</v>
      </c>
      <c r="H3006" s="5">
        <v>167.59</v>
      </c>
      <c r="I3006" s="5">
        <v>12.668</v>
      </c>
      <c r="J3006" s="5">
        <v>13.051</v>
      </c>
    </row>
    <row r="3007">
      <c r="A3007" s="5">
        <v>5.0</v>
      </c>
      <c r="B3007" s="5">
        <v>5.0</v>
      </c>
      <c r="C3007" s="5">
        <v>17.0</v>
      </c>
      <c r="D3007" s="5">
        <v>1.4005</v>
      </c>
      <c r="E3007" s="5">
        <v>27.193</v>
      </c>
      <c r="F3007" s="5">
        <v>2.3254</v>
      </c>
      <c r="G3007" s="5">
        <v>29.87</v>
      </c>
      <c r="H3007" s="5">
        <v>24.918</v>
      </c>
      <c r="I3007" s="5">
        <v>1.4007</v>
      </c>
      <c r="J3007" s="5">
        <v>1.6854</v>
      </c>
    </row>
    <row r="3008">
      <c r="A3008" s="5">
        <v>5.0</v>
      </c>
      <c r="B3008" s="5">
        <v>5.0</v>
      </c>
      <c r="C3008" s="5">
        <v>18.0</v>
      </c>
      <c r="D3008" s="5">
        <v>-0.001</v>
      </c>
      <c r="E3008" s="5">
        <v>0.0</v>
      </c>
      <c r="F3008" s="5">
        <v>0.0</v>
      </c>
      <c r="G3008" s="5">
        <v>29.15</v>
      </c>
      <c r="H3008" s="5">
        <v>0.0</v>
      </c>
      <c r="I3008" s="5">
        <v>-0.001</v>
      </c>
      <c r="J3008" s="5">
        <v>0.0</v>
      </c>
    </row>
    <row r="3009">
      <c r="A3009" s="5">
        <v>5.0</v>
      </c>
      <c r="B3009" s="5">
        <v>5.0</v>
      </c>
      <c r="C3009" s="5">
        <v>19.0</v>
      </c>
      <c r="D3009" s="5">
        <v>-0.001</v>
      </c>
      <c r="E3009" s="5">
        <v>0.0</v>
      </c>
      <c r="F3009" s="5">
        <v>0.0</v>
      </c>
      <c r="G3009" s="5">
        <v>28.44</v>
      </c>
      <c r="H3009" s="5">
        <v>0.0</v>
      </c>
      <c r="I3009" s="5">
        <v>-0.001</v>
      </c>
      <c r="J3009" s="5">
        <v>0.0</v>
      </c>
    </row>
    <row r="3010">
      <c r="A3010" s="5">
        <v>5.0</v>
      </c>
      <c r="B3010" s="5">
        <v>5.0</v>
      </c>
      <c r="C3010" s="5">
        <v>20.0</v>
      </c>
      <c r="D3010" s="5">
        <v>-0.001</v>
      </c>
      <c r="E3010" s="5">
        <v>0.0</v>
      </c>
      <c r="F3010" s="5">
        <v>0.0</v>
      </c>
      <c r="G3010" s="5">
        <v>27.73</v>
      </c>
      <c r="H3010" s="5">
        <v>0.0</v>
      </c>
      <c r="I3010" s="5">
        <v>-0.001</v>
      </c>
      <c r="J3010" s="5">
        <v>0.0</v>
      </c>
    </row>
    <row r="3011">
      <c r="A3011" s="5">
        <v>5.0</v>
      </c>
      <c r="B3011" s="5">
        <v>5.0</v>
      </c>
      <c r="C3011" s="5">
        <v>21.0</v>
      </c>
      <c r="D3011" s="5">
        <v>-0.001</v>
      </c>
      <c r="E3011" s="5">
        <v>0.0</v>
      </c>
      <c r="F3011" s="5">
        <v>0.0</v>
      </c>
      <c r="G3011" s="5">
        <v>27.02</v>
      </c>
      <c r="H3011" s="5">
        <v>0.0</v>
      </c>
      <c r="I3011" s="5">
        <v>-0.001</v>
      </c>
      <c r="J3011" s="5">
        <v>0.0</v>
      </c>
    </row>
    <row r="3012">
      <c r="A3012" s="5">
        <v>5.0</v>
      </c>
      <c r="B3012" s="5">
        <v>5.0</v>
      </c>
      <c r="C3012" s="5">
        <v>22.0</v>
      </c>
      <c r="D3012" s="5">
        <v>-0.001</v>
      </c>
      <c r="E3012" s="5">
        <v>0.0</v>
      </c>
      <c r="F3012" s="5">
        <v>0.0</v>
      </c>
      <c r="G3012" s="5">
        <v>26.31</v>
      </c>
      <c r="H3012" s="5">
        <v>0.0</v>
      </c>
      <c r="I3012" s="5">
        <v>-0.001</v>
      </c>
      <c r="J3012" s="5">
        <v>0.0</v>
      </c>
    </row>
    <row r="3013">
      <c r="A3013" s="5">
        <v>5.0</v>
      </c>
      <c r="B3013" s="5">
        <v>5.0</v>
      </c>
      <c r="C3013" s="5">
        <v>23.0</v>
      </c>
      <c r="D3013" s="5">
        <v>-0.001</v>
      </c>
      <c r="E3013" s="5">
        <v>0.0</v>
      </c>
      <c r="F3013" s="5">
        <v>0.0</v>
      </c>
      <c r="G3013" s="5">
        <v>25.6</v>
      </c>
      <c r="H3013" s="5">
        <v>0.0</v>
      </c>
      <c r="I3013" s="5">
        <v>-0.001</v>
      </c>
      <c r="J3013" s="5">
        <v>0.0</v>
      </c>
    </row>
    <row r="3014">
      <c r="A3014" s="5">
        <v>5.0</v>
      </c>
      <c r="B3014" s="5">
        <v>6.0</v>
      </c>
      <c r="C3014" s="5">
        <v>0.0</v>
      </c>
      <c r="D3014" s="5">
        <v>-0.001</v>
      </c>
      <c r="E3014" s="5">
        <v>0.0</v>
      </c>
      <c r="F3014" s="5">
        <v>0.0</v>
      </c>
      <c r="G3014" s="5">
        <v>24.91</v>
      </c>
      <c r="H3014" s="5">
        <v>0.0</v>
      </c>
      <c r="I3014" s="5">
        <v>-0.001</v>
      </c>
      <c r="J3014" s="5">
        <v>0.0</v>
      </c>
    </row>
    <row r="3015">
      <c r="A3015" s="5">
        <v>5.0</v>
      </c>
      <c r="B3015" s="5">
        <v>6.0</v>
      </c>
      <c r="C3015" s="5">
        <v>1.0</v>
      </c>
      <c r="D3015" s="5">
        <v>-0.001</v>
      </c>
      <c r="E3015" s="5">
        <v>0.0</v>
      </c>
      <c r="F3015" s="5">
        <v>0.0</v>
      </c>
      <c r="G3015" s="5">
        <v>24.19</v>
      </c>
      <c r="H3015" s="5">
        <v>0.0</v>
      </c>
      <c r="I3015" s="5">
        <v>-0.001</v>
      </c>
      <c r="J3015" s="5">
        <v>0.0</v>
      </c>
    </row>
    <row r="3016">
      <c r="A3016" s="5">
        <v>5.0</v>
      </c>
      <c r="B3016" s="5">
        <v>6.0</v>
      </c>
      <c r="C3016" s="5">
        <v>2.0</v>
      </c>
      <c r="D3016" s="5">
        <v>-0.001</v>
      </c>
      <c r="E3016" s="5">
        <v>0.0</v>
      </c>
      <c r="F3016" s="5">
        <v>0.0</v>
      </c>
      <c r="G3016" s="5">
        <v>23.81</v>
      </c>
      <c r="H3016" s="5">
        <v>0.0</v>
      </c>
      <c r="I3016" s="5">
        <v>-0.001</v>
      </c>
      <c r="J3016" s="5">
        <v>0.0</v>
      </c>
    </row>
    <row r="3017">
      <c r="A3017" s="5">
        <v>5.0</v>
      </c>
      <c r="B3017" s="5">
        <v>6.0</v>
      </c>
      <c r="C3017" s="5">
        <v>3.0</v>
      </c>
      <c r="D3017" s="5">
        <v>-0.001</v>
      </c>
      <c r="E3017" s="5">
        <v>0.0</v>
      </c>
      <c r="F3017" s="5">
        <v>0.0</v>
      </c>
      <c r="G3017" s="5">
        <v>23.42</v>
      </c>
      <c r="H3017" s="5">
        <v>0.0</v>
      </c>
      <c r="I3017" s="5">
        <v>-0.001</v>
      </c>
      <c r="J3017" s="5">
        <v>0.0</v>
      </c>
    </row>
    <row r="3018">
      <c r="A3018" s="5">
        <v>5.0</v>
      </c>
      <c r="B3018" s="5">
        <v>6.0</v>
      </c>
      <c r="C3018" s="5">
        <v>4.0</v>
      </c>
      <c r="D3018" s="5">
        <v>-0.001</v>
      </c>
      <c r="E3018" s="5">
        <v>0.0</v>
      </c>
      <c r="F3018" s="5">
        <v>0.0</v>
      </c>
      <c r="G3018" s="5">
        <v>23.16</v>
      </c>
      <c r="H3018" s="5">
        <v>0.0</v>
      </c>
      <c r="I3018" s="5">
        <v>-0.001</v>
      </c>
      <c r="J3018" s="5">
        <v>0.0</v>
      </c>
    </row>
    <row r="3019">
      <c r="A3019" s="5">
        <v>5.0</v>
      </c>
      <c r="B3019" s="5">
        <v>6.0</v>
      </c>
      <c r="C3019" s="5">
        <v>5.0</v>
      </c>
      <c r="D3019" s="5">
        <v>-0.001</v>
      </c>
      <c r="E3019" s="5">
        <v>1.1002</v>
      </c>
      <c r="F3019" s="5">
        <v>0.0</v>
      </c>
      <c r="G3019" s="5">
        <v>23.14</v>
      </c>
      <c r="H3019" s="5">
        <v>0.0</v>
      </c>
      <c r="I3019" s="5">
        <v>-0.001</v>
      </c>
      <c r="J3019" s="5">
        <v>0.0</v>
      </c>
    </row>
    <row r="3020">
      <c r="A3020" s="5">
        <v>5.0</v>
      </c>
      <c r="B3020" s="5">
        <v>6.0</v>
      </c>
      <c r="C3020" s="5">
        <v>6.0</v>
      </c>
      <c r="D3020" s="5">
        <v>3.8082</v>
      </c>
      <c r="E3020" s="5">
        <v>163.31</v>
      </c>
      <c r="F3020" s="5">
        <v>13.13</v>
      </c>
      <c r="G3020" s="5">
        <v>24.47</v>
      </c>
      <c r="H3020" s="5">
        <v>53.767</v>
      </c>
      <c r="I3020" s="5">
        <v>3.8095</v>
      </c>
      <c r="J3020" s="5">
        <v>4.0119</v>
      </c>
    </row>
    <row r="3021">
      <c r="A3021" s="5">
        <v>5.0</v>
      </c>
      <c r="B3021" s="5">
        <v>6.0</v>
      </c>
      <c r="C3021" s="5">
        <v>7.0</v>
      </c>
      <c r="D3021" s="5">
        <v>28.285</v>
      </c>
      <c r="E3021" s="5">
        <v>412.5</v>
      </c>
      <c r="F3021" s="5">
        <v>34.415</v>
      </c>
      <c r="G3021" s="5">
        <v>26.28</v>
      </c>
      <c r="H3021" s="5">
        <v>363.56</v>
      </c>
      <c r="I3021" s="5">
        <v>28.356</v>
      </c>
      <c r="J3021" s="5">
        <v>29.17</v>
      </c>
    </row>
    <row r="3022">
      <c r="A3022" s="5">
        <v>5.0</v>
      </c>
      <c r="B3022" s="5">
        <v>6.0</v>
      </c>
      <c r="C3022" s="5">
        <v>8.0</v>
      </c>
      <c r="D3022" s="5">
        <v>45.999</v>
      </c>
      <c r="E3022" s="5">
        <v>649.6</v>
      </c>
      <c r="F3022" s="5">
        <v>54.675</v>
      </c>
      <c r="G3022" s="5">
        <v>28.17</v>
      </c>
      <c r="H3022" s="5">
        <v>605.15</v>
      </c>
      <c r="I3022" s="5">
        <v>46.187</v>
      </c>
      <c r="J3022" s="5">
        <v>47.915</v>
      </c>
    </row>
    <row r="3023">
      <c r="A3023" s="5">
        <v>5.0</v>
      </c>
      <c r="B3023" s="5">
        <v>6.0</v>
      </c>
      <c r="C3023" s="5">
        <v>9.0</v>
      </c>
      <c r="D3023" s="5">
        <v>58.54</v>
      </c>
      <c r="E3023" s="5">
        <v>843.69</v>
      </c>
      <c r="F3023" s="5">
        <v>71.136</v>
      </c>
      <c r="G3023" s="5">
        <v>29.94</v>
      </c>
      <c r="H3023" s="5">
        <v>793.71</v>
      </c>
      <c r="I3023" s="5">
        <v>58.842</v>
      </c>
      <c r="J3023" s="5">
        <v>61.665</v>
      </c>
    </row>
    <row r="3024">
      <c r="A3024" s="5">
        <v>5.0</v>
      </c>
      <c r="B3024" s="5">
        <v>6.0</v>
      </c>
      <c r="C3024" s="5">
        <v>10.0</v>
      </c>
      <c r="D3024" s="5">
        <v>65.954</v>
      </c>
      <c r="E3024" s="5">
        <v>974.31</v>
      </c>
      <c r="F3024" s="5">
        <v>81.994</v>
      </c>
      <c r="G3024" s="5">
        <v>31.43</v>
      </c>
      <c r="H3024" s="5">
        <v>918.81</v>
      </c>
      <c r="I3024" s="5">
        <v>66.335</v>
      </c>
      <c r="J3024" s="5">
        <v>70.242</v>
      </c>
    </row>
    <row r="3025">
      <c r="A3025" s="5">
        <v>5.0</v>
      </c>
      <c r="B3025" s="5">
        <v>6.0</v>
      </c>
      <c r="C3025" s="5">
        <v>11.0</v>
      </c>
      <c r="D3025" s="5">
        <v>68.81</v>
      </c>
      <c r="E3025" s="5">
        <v>1033.5</v>
      </c>
      <c r="F3025" s="5">
        <v>86.602</v>
      </c>
      <c r="G3025" s="5">
        <v>32.74</v>
      </c>
      <c r="H3025" s="5">
        <v>970.71</v>
      </c>
      <c r="I3025" s="5">
        <v>69.224</v>
      </c>
      <c r="J3025" s="5">
        <v>73.5</v>
      </c>
    </row>
    <row r="3026">
      <c r="A3026" s="5">
        <v>5.0</v>
      </c>
      <c r="B3026" s="5">
        <v>6.0</v>
      </c>
      <c r="C3026" s="5">
        <v>12.0</v>
      </c>
      <c r="D3026" s="5">
        <v>67.757</v>
      </c>
      <c r="E3026" s="5">
        <v>1023.3</v>
      </c>
      <c r="F3026" s="5">
        <v>85.295</v>
      </c>
      <c r="G3026" s="5">
        <v>33.69</v>
      </c>
      <c r="H3026" s="5">
        <v>956.02</v>
      </c>
      <c r="I3026" s="5">
        <v>68.159</v>
      </c>
      <c r="J3026" s="5">
        <v>72.247</v>
      </c>
    </row>
    <row r="3027">
      <c r="A3027" s="5">
        <v>5.0</v>
      </c>
      <c r="B3027" s="5">
        <v>6.0</v>
      </c>
      <c r="C3027" s="5">
        <v>13.0</v>
      </c>
      <c r="D3027" s="5">
        <v>62.534</v>
      </c>
      <c r="E3027" s="5">
        <v>940.2</v>
      </c>
      <c r="F3027" s="5">
        <v>77.75</v>
      </c>
      <c r="G3027" s="5">
        <v>34.26</v>
      </c>
      <c r="H3027" s="5">
        <v>870.52</v>
      </c>
      <c r="I3027" s="5">
        <v>62.878</v>
      </c>
      <c r="J3027" s="5">
        <v>66.183</v>
      </c>
    </row>
    <row r="3028">
      <c r="A3028" s="5">
        <v>5.0</v>
      </c>
      <c r="B3028" s="5">
        <v>6.0</v>
      </c>
      <c r="C3028" s="5">
        <v>14.0</v>
      </c>
      <c r="D3028" s="5">
        <v>52.777</v>
      </c>
      <c r="E3028" s="5">
        <v>790.99</v>
      </c>
      <c r="F3028" s="5">
        <v>64.485</v>
      </c>
      <c r="G3028" s="5">
        <v>34.43</v>
      </c>
      <c r="H3028" s="5">
        <v>716.83</v>
      </c>
      <c r="I3028" s="5">
        <v>53.025</v>
      </c>
      <c r="J3028" s="5">
        <v>55.164</v>
      </c>
    </row>
    <row r="3029">
      <c r="A3029" s="5">
        <v>5.0</v>
      </c>
      <c r="B3029" s="5">
        <v>6.0</v>
      </c>
      <c r="C3029" s="5">
        <v>15.0</v>
      </c>
      <c r="D3029" s="5">
        <v>37.923</v>
      </c>
      <c r="E3029" s="5">
        <v>580.8</v>
      </c>
      <c r="F3029" s="5">
        <v>46.081</v>
      </c>
      <c r="G3029" s="5">
        <v>34.11</v>
      </c>
      <c r="H3029" s="5">
        <v>501.92</v>
      </c>
      <c r="I3029" s="5">
        <v>38.051</v>
      </c>
      <c r="J3029" s="5">
        <v>39.144</v>
      </c>
    </row>
    <row r="3030">
      <c r="A3030" s="5">
        <v>5.0</v>
      </c>
      <c r="B3030" s="5">
        <v>6.0</v>
      </c>
      <c r="C3030" s="5">
        <v>16.0</v>
      </c>
      <c r="D3030" s="5">
        <v>19.153</v>
      </c>
      <c r="E3030" s="5">
        <v>332.79</v>
      </c>
      <c r="F3030" s="5">
        <v>25.412</v>
      </c>
      <c r="G3030" s="5">
        <v>33.2</v>
      </c>
      <c r="H3030" s="5">
        <v>252.41</v>
      </c>
      <c r="I3030" s="5">
        <v>19.185</v>
      </c>
      <c r="J3030" s="5">
        <v>19.712</v>
      </c>
    </row>
    <row r="3031">
      <c r="A3031" s="5">
        <v>5.0</v>
      </c>
      <c r="B3031" s="5">
        <v>6.0</v>
      </c>
      <c r="C3031" s="5">
        <v>17.0</v>
      </c>
      <c r="D3031" s="5">
        <v>1.6298</v>
      </c>
      <c r="E3031" s="5">
        <v>30.806</v>
      </c>
      <c r="F3031" s="5">
        <v>2.6184</v>
      </c>
      <c r="G3031" s="5">
        <v>31.72</v>
      </c>
      <c r="H3031" s="5">
        <v>27.925</v>
      </c>
      <c r="I3031" s="5">
        <v>1.63</v>
      </c>
      <c r="J3031" s="5">
        <v>1.904</v>
      </c>
    </row>
    <row r="3032">
      <c r="A3032" s="5">
        <v>5.0</v>
      </c>
      <c r="B3032" s="5">
        <v>6.0</v>
      </c>
      <c r="C3032" s="5">
        <v>18.0</v>
      </c>
      <c r="D3032" s="5">
        <v>-0.001</v>
      </c>
      <c r="E3032" s="5">
        <v>0.0</v>
      </c>
      <c r="F3032" s="5">
        <v>0.0</v>
      </c>
      <c r="G3032" s="5">
        <v>30.65</v>
      </c>
      <c r="H3032" s="5">
        <v>0.0</v>
      </c>
      <c r="I3032" s="5">
        <v>-0.001</v>
      </c>
      <c r="J3032" s="5">
        <v>0.0</v>
      </c>
    </row>
    <row r="3033">
      <c r="A3033" s="5">
        <v>5.0</v>
      </c>
      <c r="B3033" s="5">
        <v>6.0</v>
      </c>
      <c r="C3033" s="5">
        <v>19.0</v>
      </c>
      <c r="D3033" s="5">
        <v>-0.001</v>
      </c>
      <c r="E3033" s="5">
        <v>0.0</v>
      </c>
      <c r="F3033" s="5">
        <v>0.0</v>
      </c>
      <c r="G3033" s="5">
        <v>29.56</v>
      </c>
      <c r="H3033" s="5">
        <v>0.0</v>
      </c>
      <c r="I3033" s="5">
        <v>-0.001</v>
      </c>
      <c r="J3033" s="5">
        <v>0.0</v>
      </c>
    </row>
    <row r="3034">
      <c r="A3034" s="5">
        <v>5.0</v>
      </c>
      <c r="B3034" s="5">
        <v>6.0</v>
      </c>
      <c r="C3034" s="5">
        <v>20.0</v>
      </c>
      <c r="D3034" s="5">
        <v>-0.001</v>
      </c>
      <c r="E3034" s="5">
        <v>0.0</v>
      </c>
      <c r="F3034" s="5">
        <v>0.0</v>
      </c>
      <c r="G3034" s="5">
        <v>28.47</v>
      </c>
      <c r="H3034" s="5">
        <v>0.0</v>
      </c>
      <c r="I3034" s="5">
        <v>-0.001</v>
      </c>
      <c r="J3034" s="5">
        <v>0.0</v>
      </c>
    </row>
    <row r="3035">
      <c r="A3035" s="5">
        <v>5.0</v>
      </c>
      <c r="B3035" s="5">
        <v>6.0</v>
      </c>
      <c r="C3035" s="5">
        <v>21.0</v>
      </c>
      <c r="D3035" s="5">
        <v>-0.001</v>
      </c>
      <c r="E3035" s="5">
        <v>0.0</v>
      </c>
      <c r="F3035" s="5">
        <v>0.0</v>
      </c>
      <c r="G3035" s="5">
        <v>27.38</v>
      </c>
      <c r="H3035" s="5">
        <v>0.0</v>
      </c>
      <c r="I3035" s="5">
        <v>-0.001</v>
      </c>
      <c r="J3035" s="5">
        <v>0.0</v>
      </c>
    </row>
    <row r="3036">
      <c r="A3036" s="5">
        <v>5.0</v>
      </c>
      <c r="B3036" s="5">
        <v>6.0</v>
      </c>
      <c r="C3036" s="5">
        <v>22.0</v>
      </c>
      <c r="D3036" s="5">
        <v>-0.001</v>
      </c>
      <c r="E3036" s="5">
        <v>0.0</v>
      </c>
      <c r="F3036" s="5">
        <v>0.0</v>
      </c>
      <c r="G3036" s="5">
        <v>26.29</v>
      </c>
      <c r="H3036" s="5">
        <v>0.0</v>
      </c>
      <c r="I3036" s="5">
        <v>-0.001</v>
      </c>
      <c r="J3036" s="5">
        <v>0.0</v>
      </c>
    </row>
    <row r="3037">
      <c r="A3037" s="5">
        <v>5.0</v>
      </c>
      <c r="B3037" s="5">
        <v>6.0</v>
      </c>
      <c r="C3037" s="5">
        <v>23.0</v>
      </c>
      <c r="D3037" s="5">
        <v>-0.001</v>
      </c>
      <c r="E3037" s="5">
        <v>0.0</v>
      </c>
      <c r="F3037" s="5">
        <v>0.0</v>
      </c>
      <c r="G3037" s="5">
        <v>25.2</v>
      </c>
      <c r="H3037" s="5">
        <v>0.0</v>
      </c>
      <c r="I3037" s="5">
        <v>-0.001</v>
      </c>
      <c r="J3037" s="5">
        <v>0.0</v>
      </c>
    </row>
    <row r="3038">
      <c r="A3038" s="5">
        <v>5.0</v>
      </c>
      <c r="B3038" s="5">
        <v>7.0</v>
      </c>
      <c r="C3038" s="5">
        <v>0.0</v>
      </c>
      <c r="D3038" s="5">
        <v>-0.001</v>
      </c>
      <c r="E3038" s="5">
        <v>0.0</v>
      </c>
      <c r="F3038" s="5">
        <v>0.0</v>
      </c>
      <c r="G3038" s="5">
        <v>24.32</v>
      </c>
      <c r="H3038" s="5">
        <v>0.0</v>
      </c>
      <c r="I3038" s="5">
        <v>-0.001</v>
      </c>
      <c r="J3038" s="5">
        <v>0.0</v>
      </c>
    </row>
    <row r="3039">
      <c r="A3039" s="5">
        <v>5.0</v>
      </c>
      <c r="B3039" s="5">
        <v>7.0</v>
      </c>
      <c r="C3039" s="5">
        <v>1.0</v>
      </c>
      <c r="D3039" s="5">
        <v>-0.001</v>
      </c>
      <c r="E3039" s="5">
        <v>0.0</v>
      </c>
      <c r="F3039" s="5">
        <v>0.0</v>
      </c>
      <c r="G3039" s="5">
        <v>23.38</v>
      </c>
      <c r="H3039" s="5">
        <v>0.0</v>
      </c>
      <c r="I3039" s="5">
        <v>-0.001</v>
      </c>
      <c r="J3039" s="5">
        <v>0.0</v>
      </c>
    </row>
    <row r="3040">
      <c r="A3040" s="5">
        <v>5.0</v>
      </c>
      <c r="B3040" s="5">
        <v>7.0</v>
      </c>
      <c r="C3040" s="5">
        <v>2.0</v>
      </c>
      <c r="D3040" s="5">
        <v>-0.001</v>
      </c>
      <c r="E3040" s="5">
        <v>0.0</v>
      </c>
      <c r="F3040" s="5">
        <v>0.0</v>
      </c>
      <c r="G3040" s="5">
        <v>23.01</v>
      </c>
      <c r="H3040" s="5">
        <v>0.0</v>
      </c>
      <c r="I3040" s="5">
        <v>-0.001</v>
      </c>
      <c r="J3040" s="5">
        <v>0.0</v>
      </c>
    </row>
    <row r="3041">
      <c r="A3041" s="5">
        <v>5.0</v>
      </c>
      <c r="B3041" s="5">
        <v>7.0</v>
      </c>
      <c r="C3041" s="5">
        <v>3.0</v>
      </c>
      <c r="D3041" s="5">
        <v>-0.001</v>
      </c>
      <c r="E3041" s="5">
        <v>0.0</v>
      </c>
      <c r="F3041" s="5">
        <v>0.0</v>
      </c>
      <c r="G3041" s="5">
        <v>22.44</v>
      </c>
      <c r="H3041" s="5">
        <v>0.0</v>
      </c>
      <c r="I3041" s="5">
        <v>-0.001</v>
      </c>
      <c r="J3041" s="5">
        <v>0.0</v>
      </c>
    </row>
    <row r="3042">
      <c r="A3042" s="5">
        <v>5.0</v>
      </c>
      <c r="B3042" s="5">
        <v>7.0</v>
      </c>
      <c r="C3042" s="5">
        <v>4.0</v>
      </c>
      <c r="D3042" s="5">
        <v>-0.001</v>
      </c>
      <c r="E3042" s="5">
        <v>0.0</v>
      </c>
      <c r="F3042" s="5">
        <v>0.0</v>
      </c>
      <c r="G3042" s="5">
        <v>22.04</v>
      </c>
      <c r="H3042" s="5">
        <v>0.0</v>
      </c>
      <c r="I3042" s="5">
        <v>-0.001</v>
      </c>
      <c r="J3042" s="5">
        <v>0.0</v>
      </c>
    </row>
    <row r="3043">
      <c r="A3043" s="5">
        <v>5.0</v>
      </c>
      <c r="B3043" s="5">
        <v>7.0</v>
      </c>
      <c r="C3043" s="5">
        <v>5.0</v>
      </c>
      <c r="D3043" s="5">
        <v>-0.001</v>
      </c>
      <c r="E3043" s="5">
        <v>1.1919</v>
      </c>
      <c r="F3043" s="5">
        <v>0.0</v>
      </c>
      <c r="G3043" s="5">
        <v>21.99</v>
      </c>
      <c r="H3043" s="5">
        <v>0.0</v>
      </c>
      <c r="I3043" s="5">
        <v>-0.001</v>
      </c>
      <c r="J3043" s="5">
        <v>0.0</v>
      </c>
    </row>
    <row r="3044">
      <c r="A3044" s="5">
        <v>5.0</v>
      </c>
      <c r="B3044" s="5">
        <v>7.0</v>
      </c>
      <c r="C3044" s="5">
        <v>6.0</v>
      </c>
      <c r="D3044" s="5">
        <v>3.8834</v>
      </c>
      <c r="E3044" s="5">
        <v>159.0</v>
      </c>
      <c r="F3044" s="5">
        <v>12.78</v>
      </c>
      <c r="G3044" s="5">
        <v>23.21</v>
      </c>
      <c r="H3044" s="5">
        <v>54.527</v>
      </c>
      <c r="I3044" s="5">
        <v>3.8848</v>
      </c>
      <c r="J3044" s="5">
        <v>4.0905</v>
      </c>
    </row>
    <row r="3045">
      <c r="A3045" s="5">
        <v>5.0</v>
      </c>
      <c r="B3045" s="5">
        <v>7.0</v>
      </c>
      <c r="C3045" s="5">
        <v>7.0</v>
      </c>
      <c r="D3045" s="5">
        <v>28.26</v>
      </c>
      <c r="E3045" s="5">
        <v>411.0</v>
      </c>
      <c r="F3045" s="5">
        <v>34.247</v>
      </c>
      <c r="G3045" s="5">
        <v>24.94</v>
      </c>
      <c r="H3045" s="5">
        <v>361.72</v>
      </c>
      <c r="I3045" s="5">
        <v>28.331</v>
      </c>
      <c r="J3045" s="5">
        <v>29.149</v>
      </c>
    </row>
    <row r="3046">
      <c r="A3046" s="5">
        <v>5.0</v>
      </c>
      <c r="B3046" s="5">
        <v>7.0</v>
      </c>
      <c r="C3046" s="5">
        <v>8.0</v>
      </c>
      <c r="D3046" s="5">
        <v>46.244</v>
      </c>
      <c r="E3046" s="5">
        <v>651.1</v>
      </c>
      <c r="F3046" s="5">
        <v>54.742</v>
      </c>
      <c r="G3046" s="5">
        <v>26.74</v>
      </c>
      <c r="H3046" s="5">
        <v>605.88</v>
      </c>
      <c r="I3046" s="5">
        <v>46.434</v>
      </c>
      <c r="J3046" s="5">
        <v>48.199</v>
      </c>
    </row>
    <row r="3047">
      <c r="A3047" s="5">
        <v>5.0</v>
      </c>
      <c r="B3047" s="5">
        <v>7.0</v>
      </c>
      <c r="C3047" s="5">
        <v>9.0</v>
      </c>
      <c r="D3047" s="5">
        <v>58.59</v>
      </c>
      <c r="E3047" s="5">
        <v>841.2</v>
      </c>
      <c r="F3047" s="5">
        <v>70.873</v>
      </c>
      <c r="G3047" s="5">
        <v>28.42</v>
      </c>
      <c r="H3047" s="5">
        <v>790.68</v>
      </c>
      <c r="I3047" s="5">
        <v>58.893</v>
      </c>
      <c r="J3047" s="5">
        <v>61.766</v>
      </c>
    </row>
    <row r="3048">
      <c r="A3048" s="5">
        <v>5.0</v>
      </c>
      <c r="B3048" s="5">
        <v>7.0</v>
      </c>
      <c r="C3048" s="5">
        <v>10.0</v>
      </c>
      <c r="D3048" s="5">
        <v>65.833</v>
      </c>
      <c r="E3048" s="5">
        <v>968.0</v>
      </c>
      <c r="F3048" s="5">
        <v>81.413</v>
      </c>
      <c r="G3048" s="5">
        <v>29.86</v>
      </c>
      <c r="H3048" s="5">
        <v>912.12</v>
      </c>
      <c r="I3048" s="5">
        <v>66.212</v>
      </c>
      <c r="J3048" s="5">
        <v>70.158</v>
      </c>
    </row>
    <row r="3049">
      <c r="A3049" s="5">
        <v>5.0</v>
      </c>
      <c r="B3049" s="5">
        <v>7.0</v>
      </c>
      <c r="C3049" s="5">
        <v>11.0</v>
      </c>
      <c r="D3049" s="5">
        <v>68.751</v>
      </c>
      <c r="E3049" s="5">
        <v>1023.6</v>
      </c>
      <c r="F3049" s="5">
        <v>85.868</v>
      </c>
      <c r="G3049" s="5">
        <v>30.94</v>
      </c>
      <c r="H3049" s="5">
        <v>963.93</v>
      </c>
      <c r="I3049" s="5">
        <v>69.164</v>
      </c>
      <c r="J3049" s="5">
        <v>73.502</v>
      </c>
    </row>
    <row r="3050">
      <c r="A3050" s="5">
        <v>5.0</v>
      </c>
      <c r="B3050" s="5">
        <v>7.0</v>
      </c>
      <c r="C3050" s="5">
        <v>12.0</v>
      </c>
      <c r="D3050" s="5">
        <v>67.097</v>
      </c>
      <c r="E3050" s="5">
        <v>1002.9</v>
      </c>
      <c r="F3050" s="5">
        <v>83.683</v>
      </c>
      <c r="G3050" s="5">
        <v>31.79</v>
      </c>
      <c r="H3050" s="5">
        <v>938.94</v>
      </c>
      <c r="I3050" s="5">
        <v>67.491</v>
      </c>
      <c r="J3050" s="5">
        <v>71.554</v>
      </c>
    </row>
    <row r="3051">
      <c r="A3051" s="5">
        <v>5.0</v>
      </c>
      <c r="B3051" s="5">
        <v>7.0</v>
      </c>
      <c r="C3051" s="5">
        <v>13.0</v>
      </c>
      <c r="D3051" s="5">
        <v>61.46</v>
      </c>
      <c r="E3051" s="5">
        <v>913.9</v>
      </c>
      <c r="F3051" s="5">
        <v>75.631</v>
      </c>
      <c r="G3051" s="5">
        <v>32.27</v>
      </c>
      <c r="H3051" s="5">
        <v>847.2</v>
      </c>
      <c r="I3051" s="5">
        <v>61.792</v>
      </c>
      <c r="J3051" s="5">
        <v>64.997</v>
      </c>
    </row>
    <row r="3052">
      <c r="A3052" s="5">
        <v>5.0</v>
      </c>
      <c r="B3052" s="5">
        <v>7.0</v>
      </c>
      <c r="C3052" s="5">
        <v>14.0</v>
      </c>
      <c r="D3052" s="5">
        <v>51.253</v>
      </c>
      <c r="E3052" s="5">
        <v>760.99</v>
      </c>
      <c r="F3052" s="5">
        <v>62.109</v>
      </c>
      <c r="G3052" s="5">
        <v>32.37</v>
      </c>
      <c r="H3052" s="5">
        <v>689.64</v>
      </c>
      <c r="I3052" s="5">
        <v>51.486</v>
      </c>
      <c r="J3052" s="5">
        <v>53.555</v>
      </c>
    </row>
    <row r="3053">
      <c r="A3053" s="5">
        <v>5.0</v>
      </c>
      <c r="B3053" s="5">
        <v>7.0</v>
      </c>
      <c r="C3053" s="5">
        <v>15.0</v>
      </c>
      <c r="D3053" s="5">
        <v>36.107</v>
      </c>
      <c r="E3053" s="5">
        <v>548.1</v>
      </c>
      <c r="F3053" s="5">
        <v>43.538</v>
      </c>
      <c r="G3053" s="5">
        <v>31.98</v>
      </c>
      <c r="H3053" s="5">
        <v>474.02</v>
      </c>
      <c r="I3053" s="5">
        <v>36.223</v>
      </c>
      <c r="J3053" s="5">
        <v>37.269</v>
      </c>
    </row>
    <row r="3054">
      <c r="A3054" s="5">
        <v>5.0</v>
      </c>
      <c r="B3054" s="5">
        <v>7.0</v>
      </c>
      <c r="C3054" s="5">
        <v>16.0</v>
      </c>
      <c r="D3054" s="5">
        <v>17.717</v>
      </c>
      <c r="E3054" s="5">
        <v>304.3</v>
      </c>
      <c r="F3054" s="5">
        <v>23.326</v>
      </c>
      <c r="G3054" s="5">
        <v>31.04</v>
      </c>
      <c r="H3054" s="5">
        <v>232.26</v>
      </c>
      <c r="I3054" s="5">
        <v>17.746</v>
      </c>
      <c r="J3054" s="5">
        <v>18.239</v>
      </c>
    </row>
    <row r="3055">
      <c r="A3055" s="5">
        <v>5.0</v>
      </c>
      <c r="B3055" s="5">
        <v>7.0</v>
      </c>
      <c r="C3055" s="5">
        <v>17.0</v>
      </c>
      <c r="D3055" s="5">
        <v>1.3782</v>
      </c>
      <c r="E3055" s="5">
        <v>26.9</v>
      </c>
      <c r="F3055" s="5">
        <v>2.2999</v>
      </c>
      <c r="G3055" s="5">
        <v>29.76</v>
      </c>
      <c r="H3055" s="5">
        <v>24.631</v>
      </c>
      <c r="I3055" s="5">
        <v>1.3784</v>
      </c>
      <c r="J3055" s="5">
        <v>1.6641</v>
      </c>
    </row>
    <row r="3056">
      <c r="A3056" s="5">
        <v>5.0</v>
      </c>
      <c r="B3056" s="5">
        <v>7.0</v>
      </c>
      <c r="C3056" s="5">
        <v>18.0</v>
      </c>
      <c r="D3056" s="5">
        <v>-0.001</v>
      </c>
      <c r="E3056" s="5">
        <v>0.0</v>
      </c>
      <c r="F3056" s="5">
        <v>0.0</v>
      </c>
      <c r="G3056" s="5">
        <v>28.77</v>
      </c>
      <c r="H3056" s="5">
        <v>0.0</v>
      </c>
      <c r="I3056" s="5">
        <v>-0.001</v>
      </c>
      <c r="J3056" s="5">
        <v>0.0</v>
      </c>
    </row>
    <row r="3057">
      <c r="A3057" s="5">
        <v>5.0</v>
      </c>
      <c r="B3057" s="5">
        <v>7.0</v>
      </c>
      <c r="C3057" s="5">
        <v>19.0</v>
      </c>
      <c r="D3057" s="5">
        <v>-0.001</v>
      </c>
      <c r="E3057" s="5">
        <v>0.0</v>
      </c>
      <c r="F3057" s="5">
        <v>0.0</v>
      </c>
      <c r="G3057" s="5">
        <v>27.78</v>
      </c>
      <c r="H3057" s="5">
        <v>0.0</v>
      </c>
      <c r="I3057" s="5">
        <v>-0.001</v>
      </c>
      <c r="J3057" s="5">
        <v>0.0</v>
      </c>
    </row>
    <row r="3058">
      <c r="A3058" s="5">
        <v>5.0</v>
      </c>
      <c r="B3058" s="5">
        <v>7.0</v>
      </c>
      <c r="C3058" s="5">
        <v>20.0</v>
      </c>
      <c r="D3058" s="5">
        <v>-0.001</v>
      </c>
      <c r="E3058" s="5">
        <v>0.0</v>
      </c>
      <c r="F3058" s="5">
        <v>0.0</v>
      </c>
      <c r="G3058" s="5">
        <v>26.79</v>
      </c>
      <c r="H3058" s="5">
        <v>0.0</v>
      </c>
      <c r="I3058" s="5">
        <v>-0.001</v>
      </c>
      <c r="J3058" s="5">
        <v>0.0</v>
      </c>
    </row>
    <row r="3059">
      <c r="A3059" s="5">
        <v>5.0</v>
      </c>
      <c r="B3059" s="5">
        <v>7.0</v>
      </c>
      <c r="C3059" s="5">
        <v>21.0</v>
      </c>
      <c r="D3059" s="5">
        <v>-0.001</v>
      </c>
      <c r="E3059" s="5">
        <v>0.0</v>
      </c>
      <c r="F3059" s="5">
        <v>0.0</v>
      </c>
      <c r="G3059" s="5">
        <v>25.8</v>
      </c>
      <c r="H3059" s="5">
        <v>0.0</v>
      </c>
      <c r="I3059" s="5">
        <v>-0.001</v>
      </c>
      <c r="J3059" s="5">
        <v>0.0</v>
      </c>
    </row>
    <row r="3060">
      <c r="A3060" s="5">
        <v>5.0</v>
      </c>
      <c r="B3060" s="5">
        <v>7.0</v>
      </c>
      <c r="C3060" s="5">
        <v>22.0</v>
      </c>
      <c r="D3060" s="5">
        <v>-0.001</v>
      </c>
      <c r="E3060" s="5">
        <v>0.0</v>
      </c>
      <c r="F3060" s="5">
        <v>0.0</v>
      </c>
      <c r="G3060" s="5">
        <v>24.8</v>
      </c>
      <c r="H3060" s="5">
        <v>0.0</v>
      </c>
      <c r="I3060" s="5">
        <v>-0.001</v>
      </c>
      <c r="J3060" s="5">
        <v>0.0</v>
      </c>
    </row>
    <row r="3061">
      <c r="A3061" s="5">
        <v>5.0</v>
      </c>
      <c r="B3061" s="5">
        <v>7.0</v>
      </c>
      <c r="C3061" s="5">
        <v>23.0</v>
      </c>
      <c r="D3061" s="5">
        <v>-0.001</v>
      </c>
      <c r="E3061" s="5">
        <v>0.0</v>
      </c>
      <c r="F3061" s="5">
        <v>0.0</v>
      </c>
      <c r="G3061" s="5">
        <v>23.81</v>
      </c>
      <c r="H3061" s="5">
        <v>0.0</v>
      </c>
      <c r="I3061" s="5">
        <v>-0.001</v>
      </c>
      <c r="J3061" s="5">
        <v>0.0</v>
      </c>
    </row>
    <row r="3062">
      <c r="A3062" s="5">
        <v>5.0</v>
      </c>
      <c r="B3062" s="5">
        <v>8.0</v>
      </c>
      <c r="C3062" s="5">
        <v>0.0</v>
      </c>
      <c r="D3062" s="5">
        <v>-0.001</v>
      </c>
      <c r="E3062" s="5">
        <v>0.0</v>
      </c>
      <c r="F3062" s="5">
        <v>0.0</v>
      </c>
      <c r="G3062" s="5">
        <v>23.15</v>
      </c>
      <c r="H3062" s="5">
        <v>0.0</v>
      </c>
      <c r="I3062" s="5">
        <v>-0.001</v>
      </c>
      <c r="J3062" s="5">
        <v>0.0</v>
      </c>
    </row>
    <row r="3063">
      <c r="A3063" s="5">
        <v>5.0</v>
      </c>
      <c r="B3063" s="5">
        <v>8.0</v>
      </c>
      <c r="C3063" s="5">
        <v>1.0</v>
      </c>
      <c r="D3063" s="5">
        <v>-0.001</v>
      </c>
      <c r="E3063" s="5">
        <v>0.0</v>
      </c>
      <c r="F3063" s="5">
        <v>0.0</v>
      </c>
      <c r="G3063" s="5">
        <v>22.49</v>
      </c>
      <c r="H3063" s="5">
        <v>0.0</v>
      </c>
      <c r="I3063" s="5">
        <v>-0.001</v>
      </c>
      <c r="J3063" s="5">
        <v>0.0</v>
      </c>
    </row>
    <row r="3064">
      <c r="A3064" s="5">
        <v>5.0</v>
      </c>
      <c r="B3064" s="5">
        <v>8.0</v>
      </c>
      <c r="C3064" s="5">
        <v>2.0</v>
      </c>
      <c r="D3064" s="5">
        <v>-0.001</v>
      </c>
      <c r="E3064" s="5">
        <v>0.0</v>
      </c>
      <c r="F3064" s="5">
        <v>0.0</v>
      </c>
      <c r="G3064" s="5">
        <v>22.05</v>
      </c>
      <c r="H3064" s="5">
        <v>0.0</v>
      </c>
      <c r="I3064" s="5">
        <v>-0.001</v>
      </c>
      <c r="J3064" s="5">
        <v>0.0</v>
      </c>
    </row>
    <row r="3065">
      <c r="A3065" s="5">
        <v>5.0</v>
      </c>
      <c r="B3065" s="5">
        <v>8.0</v>
      </c>
      <c r="C3065" s="5">
        <v>3.0</v>
      </c>
      <c r="D3065" s="5">
        <v>-0.001</v>
      </c>
      <c r="E3065" s="5">
        <v>0.0</v>
      </c>
      <c r="F3065" s="5">
        <v>0.0</v>
      </c>
      <c r="G3065" s="5">
        <v>21.61</v>
      </c>
      <c r="H3065" s="5">
        <v>0.0</v>
      </c>
      <c r="I3065" s="5">
        <v>-0.001</v>
      </c>
      <c r="J3065" s="5">
        <v>0.0</v>
      </c>
    </row>
    <row r="3066">
      <c r="A3066" s="5">
        <v>5.0</v>
      </c>
      <c r="B3066" s="5">
        <v>8.0</v>
      </c>
      <c r="C3066" s="5">
        <v>4.0</v>
      </c>
      <c r="D3066" s="5">
        <v>-0.001</v>
      </c>
      <c r="E3066" s="5">
        <v>0.0</v>
      </c>
      <c r="F3066" s="5">
        <v>0.0</v>
      </c>
      <c r="G3066" s="5">
        <v>21.29</v>
      </c>
      <c r="H3066" s="5">
        <v>0.0</v>
      </c>
      <c r="I3066" s="5">
        <v>-0.001</v>
      </c>
      <c r="J3066" s="5">
        <v>0.0</v>
      </c>
    </row>
    <row r="3067">
      <c r="A3067" s="5">
        <v>5.0</v>
      </c>
      <c r="B3067" s="5">
        <v>8.0</v>
      </c>
      <c r="C3067" s="5">
        <v>5.0</v>
      </c>
      <c r="D3067" s="5">
        <v>-0.001</v>
      </c>
      <c r="E3067" s="5">
        <v>1.1919</v>
      </c>
      <c r="F3067" s="5">
        <v>0.0</v>
      </c>
      <c r="G3067" s="5">
        <v>21.25</v>
      </c>
      <c r="H3067" s="5">
        <v>0.0</v>
      </c>
      <c r="I3067" s="5">
        <v>-0.001</v>
      </c>
      <c r="J3067" s="5">
        <v>0.0</v>
      </c>
    </row>
    <row r="3068">
      <c r="A3068" s="5">
        <v>5.0</v>
      </c>
      <c r="B3068" s="5">
        <v>8.0</v>
      </c>
      <c r="C3068" s="5">
        <v>6.0</v>
      </c>
      <c r="D3068" s="5">
        <v>3.96</v>
      </c>
      <c r="E3068" s="5">
        <v>149.0</v>
      </c>
      <c r="F3068" s="5">
        <v>11.995</v>
      </c>
      <c r="G3068" s="5">
        <v>22.58</v>
      </c>
      <c r="H3068" s="5">
        <v>55.398</v>
      </c>
      <c r="I3068" s="5">
        <v>3.9615</v>
      </c>
      <c r="J3068" s="5">
        <v>4.1698</v>
      </c>
    </row>
    <row r="3069">
      <c r="A3069" s="5">
        <v>5.0</v>
      </c>
      <c r="B3069" s="5">
        <v>8.0</v>
      </c>
      <c r="C3069" s="5">
        <v>7.0</v>
      </c>
      <c r="D3069" s="5">
        <v>26.771</v>
      </c>
      <c r="E3069" s="5">
        <v>387.9</v>
      </c>
      <c r="F3069" s="5">
        <v>32.358</v>
      </c>
      <c r="G3069" s="5">
        <v>24.15</v>
      </c>
      <c r="H3069" s="5">
        <v>341.77</v>
      </c>
      <c r="I3069" s="5">
        <v>26.835</v>
      </c>
      <c r="J3069" s="5">
        <v>27.605</v>
      </c>
    </row>
    <row r="3070">
      <c r="A3070" s="5">
        <v>5.0</v>
      </c>
      <c r="B3070" s="5">
        <v>8.0</v>
      </c>
      <c r="C3070" s="5">
        <v>8.0</v>
      </c>
      <c r="D3070" s="5">
        <v>44.447</v>
      </c>
      <c r="E3070" s="5">
        <v>621.89</v>
      </c>
      <c r="F3070" s="5">
        <v>52.339</v>
      </c>
      <c r="G3070" s="5">
        <v>25.91</v>
      </c>
      <c r="H3070" s="5">
        <v>579.05</v>
      </c>
      <c r="I3070" s="5">
        <v>44.622</v>
      </c>
      <c r="J3070" s="5">
        <v>46.255</v>
      </c>
    </row>
    <row r="3071">
      <c r="A3071" s="5">
        <v>5.0</v>
      </c>
      <c r="B3071" s="5">
        <v>8.0</v>
      </c>
      <c r="C3071" s="5">
        <v>9.0</v>
      </c>
      <c r="D3071" s="5">
        <v>56.811</v>
      </c>
      <c r="E3071" s="5">
        <v>807.99</v>
      </c>
      <c r="F3071" s="5">
        <v>68.166</v>
      </c>
      <c r="G3071" s="5">
        <v>27.55</v>
      </c>
      <c r="H3071" s="5">
        <v>760.27</v>
      </c>
      <c r="I3071" s="5">
        <v>57.097</v>
      </c>
      <c r="J3071" s="5">
        <v>59.708</v>
      </c>
    </row>
    <row r="3072">
      <c r="A3072" s="5">
        <v>5.0</v>
      </c>
      <c r="B3072" s="5">
        <v>8.0</v>
      </c>
      <c r="C3072" s="5">
        <v>10.0</v>
      </c>
      <c r="D3072" s="5">
        <v>63.848</v>
      </c>
      <c r="E3072" s="5">
        <v>929.31</v>
      </c>
      <c r="F3072" s="5">
        <v>78.297</v>
      </c>
      <c r="G3072" s="5">
        <v>28.95</v>
      </c>
      <c r="H3072" s="5">
        <v>876.95</v>
      </c>
      <c r="I3072" s="5">
        <v>64.205</v>
      </c>
      <c r="J3072" s="5">
        <v>67.882</v>
      </c>
    </row>
    <row r="3073">
      <c r="A3073" s="5">
        <v>5.0</v>
      </c>
      <c r="B3073" s="5">
        <v>8.0</v>
      </c>
      <c r="C3073" s="5">
        <v>11.0</v>
      </c>
      <c r="D3073" s="5">
        <v>66.815</v>
      </c>
      <c r="E3073" s="5">
        <v>985.4</v>
      </c>
      <c r="F3073" s="5">
        <v>82.783</v>
      </c>
      <c r="G3073" s="5">
        <v>30.07</v>
      </c>
      <c r="H3073" s="5">
        <v>928.97</v>
      </c>
      <c r="I3073" s="5">
        <v>67.205</v>
      </c>
      <c r="J3073" s="5">
        <v>71.29</v>
      </c>
    </row>
    <row r="3074">
      <c r="A3074" s="5">
        <v>5.0</v>
      </c>
      <c r="B3074" s="5">
        <v>8.0</v>
      </c>
      <c r="C3074" s="5">
        <v>12.0</v>
      </c>
      <c r="D3074" s="5">
        <v>65.587</v>
      </c>
      <c r="E3074" s="5">
        <v>972.11</v>
      </c>
      <c r="F3074" s="5">
        <v>81.213</v>
      </c>
      <c r="G3074" s="5">
        <v>30.87</v>
      </c>
      <c r="H3074" s="5">
        <v>911.06</v>
      </c>
      <c r="I3074" s="5">
        <v>65.964</v>
      </c>
      <c r="J3074" s="5">
        <v>69.837</v>
      </c>
    </row>
    <row r="3075">
      <c r="A3075" s="5">
        <v>5.0</v>
      </c>
      <c r="B3075" s="5">
        <v>8.0</v>
      </c>
      <c r="C3075" s="5">
        <v>13.0</v>
      </c>
      <c r="D3075" s="5">
        <v>60.086</v>
      </c>
      <c r="E3075" s="5">
        <v>887.5</v>
      </c>
      <c r="F3075" s="5">
        <v>73.513</v>
      </c>
      <c r="G3075" s="5">
        <v>31.28</v>
      </c>
      <c r="H3075" s="5">
        <v>822.14</v>
      </c>
      <c r="I3075" s="5">
        <v>60.405</v>
      </c>
      <c r="J3075" s="5">
        <v>63.43</v>
      </c>
    </row>
    <row r="3076">
      <c r="A3076" s="5">
        <v>5.0</v>
      </c>
      <c r="B3076" s="5">
        <v>8.0</v>
      </c>
      <c r="C3076" s="5">
        <v>14.0</v>
      </c>
      <c r="D3076" s="5">
        <v>50.062</v>
      </c>
      <c r="E3076" s="5">
        <v>738.81</v>
      </c>
      <c r="F3076" s="5">
        <v>60.353</v>
      </c>
      <c r="G3076" s="5">
        <v>31.4</v>
      </c>
      <c r="H3076" s="5">
        <v>670.11</v>
      </c>
      <c r="I3076" s="5">
        <v>50.285</v>
      </c>
      <c r="J3076" s="5">
        <v>52.28</v>
      </c>
    </row>
    <row r="3077">
      <c r="A3077" s="5">
        <v>5.0</v>
      </c>
      <c r="B3077" s="5">
        <v>8.0</v>
      </c>
      <c r="C3077" s="5">
        <v>15.0</v>
      </c>
      <c r="D3077" s="5">
        <v>34.978</v>
      </c>
      <c r="E3077" s="5">
        <v>528.21</v>
      </c>
      <c r="F3077" s="5">
        <v>42.057</v>
      </c>
      <c r="G3077" s="5">
        <v>31.02</v>
      </c>
      <c r="H3077" s="5">
        <v>457.48</v>
      </c>
      <c r="I3077" s="5">
        <v>35.087</v>
      </c>
      <c r="J3077" s="5">
        <v>36.101</v>
      </c>
    </row>
    <row r="3078">
      <c r="A3078" s="5">
        <v>5.0</v>
      </c>
      <c r="B3078" s="5">
        <v>8.0</v>
      </c>
      <c r="C3078" s="5">
        <v>16.0</v>
      </c>
      <c r="D3078" s="5">
        <v>17.181</v>
      </c>
      <c r="E3078" s="5">
        <v>292.51</v>
      </c>
      <c r="F3078" s="5">
        <v>22.516</v>
      </c>
      <c r="G3078" s="5">
        <v>30.24</v>
      </c>
      <c r="H3078" s="5">
        <v>224.82</v>
      </c>
      <c r="I3078" s="5">
        <v>17.207</v>
      </c>
      <c r="J3078" s="5">
        <v>17.688</v>
      </c>
    </row>
    <row r="3079">
      <c r="A3079" s="5">
        <v>5.0</v>
      </c>
      <c r="B3079" s="5">
        <v>8.0</v>
      </c>
      <c r="C3079" s="5">
        <v>17.0</v>
      </c>
      <c r="D3079" s="5">
        <v>1.4514</v>
      </c>
      <c r="E3079" s="5">
        <v>27.909</v>
      </c>
      <c r="F3079" s="5">
        <v>2.3824</v>
      </c>
      <c r="G3079" s="5">
        <v>28.94</v>
      </c>
      <c r="H3079" s="5">
        <v>25.484</v>
      </c>
      <c r="I3079" s="5">
        <v>1.4516</v>
      </c>
      <c r="J3079" s="5">
        <v>1.7345</v>
      </c>
    </row>
    <row r="3080">
      <c r="A3080" s="5">
        <v>5.0</v>
      </c>
      <c r="B3080" s="5">
        <v>8.0</v>
      </c>
      <c r="C3080" s="5">
        <v>18.0</v>
      </c>
      <c r="D3080" s="5">
        <v>-0.001</v>
      </c>
      <c r="E3080" s="5">
        <v>0.0</v>
      </c>
      <c r="F3080" s="5">
        <v>0.0</v>
      </c>
      <c r="G3080" s="5">
        <v>28.04</v>
      </c>
      <c r="H3080" s="5">
        <v>0.0</v>
      </c>
      <c r="I3080" s="5">
        <v>-0.001</v>
      </c>
      <c r="J3080" s="5">
        <v>0.0</v>
      </c>
    </row>
    <row r="3081">
      <c r="A3081" s="5">
        <v>5.0</v>
      </c>
      <c r="B3081" s="5">
        <v>8.0</v>
      </c>
      <c r="C3081" s="5">
        <v>19.0</v>
      </c>
      <c r="D3081" s="5">
        <v>-0.001</v>
      </c>
      <c r="E3081" s="5">
        <v>0.0</v>
      </c>
      <c r="F3081" s="5">
        <v>0.0</v>
      </c>
      <c r="G3081" s="5">
        <v>27.14</v>
      </c>
      <c r="H3081" s="5">
        <v>0.0</v>
      </c>
      <c r="I3081" s="5">
        <v>-0.001</v>
      </c>
      <c r="J3081" s="5">
        <v>0.0</v>
      </c>
    </row>
    <row r="3082">
      <c r="A3082" s="5">
        <v>5.0</v>
      </c>
      <c r="B3082" s="5">
        <v>8.0</v>
      </c>
      <c r="C3082" s="5">
        <v>20.0</v>
      </c>
      <c r="D3082" s="5">
        <v>-0.001</v>
      </c>
      <c r="E3082" s="5">
        <v>0.0</v>
      </c>
      <c r="F3082" s="5">
        <v>0.0</v>
      </c>
      <c r="G3082" s="5">
        <v>26.24</v>
      </c>
      <c r="H3082" s="5">
        <v>0.0</v>
      </c>
      <c r="I3082" s="5">
        <v>-0.001</v>
      </c>
      <c r="J3082" s="5">
        <v>0.0</v>
      </c>
    </row>
    <row r="3083">
      <c r="A3083" s="5">
        <v>5.0</v>
      </c>
      <c r="B3083" s="5">
        <v>8.0</v>
      </c>
      <c r="C3083" s="5">
        <v>21.0</v>
      </c>
      <c r="D3083" s="5">
        <v>-0.001</v>
      </c>
      <c r="E3083" s="5">
        <v>0.0</v>
      </c>
      <c r="F3083" s="5">
        <v>0.0</v>
      </c>
      <c r="G3083" s="5">
        <v>25.34</v>
      </c>
      <c r="H3083" s="5">
        <v>0.0</v>
      </c>
      <c r="I3083" s="5">
        <v>-0.001</v>
      </c>
      <c r="J3083" s="5">
        <v>0.0</v>
      </c>
    </row>
    <row r="3084">
      <c r="A3084" s="5">
        <v>5.0</v>
      </c>
      <c r="B3084" s="5">
        <v>8.0</v>
      </c>
      <c r="C3084" s="5">
        <v>22.0</v>
      </c>
      <c r="D3084" s="5">
        <v>-0.001</v>
      </c>
      <c r="E3084" s="5">
        <v>0.0</v>
      </c>
      <c r="F3084" s="5">
        <v>0.0</v>
      </c>
      <c r="G3084" s="5">
        <v>24.43</v>
      </c>
      <c r="H3084" s="5">
        <v>0.0</v>
      </c>
      <c r="I3084" s="5">
        <v>-0.001</v>
      </c>
      <c r="J3084" s="5">
        <v>0.0</v>
      </c>
    </row>
    <row r="3085">
      <c r="A3085" s="5">
        <v>5.0</v>
      </c>
      <c r="B3085" s="5">
        <v>8.0</v>
      </c>
      <c r="C3085" s="5">
        <v>23.0</v>
      </c>
      <c r="D3085" s="5">
        <v>-0.001</v>
      </c>
      <c r="E3085" s="5">
        <v>0.0</v>
      </c>
      <c r="F3085" s="5">
        <v>0.0</v>
      </c>
      <c r="G3085" s="5">
        <v>23.53</v>
      </c>
      <c r="H3085" s="5">
        <v>0.0</v>
      </c>
      <c r="I3085" s="5">
        <v>-0.001</v>
      </c>
      <c r="J3085" s="5">
        <v>0.0</v>
      </c>
    </row>
    <row r="3086">
      <c r="A3086" s="5">
        <v>5.0</v>
      </c>
      <c r="B3086" s="5">
        <v>9.0</v>
      </c>
      <c r="C3086" s="5">
        <v>0.0</v>
      </c>
      <c r="D3086" s="5">
        <v>-0.001</v>
      </c>
      <c r="E3086" s="5">
        <v>0.0</v>
      </c>
      <c r="F3086" s="5">
        <v>0.0</v>
      </c>
      <c r="G3086" s="5">
        <v>23.06</v>
      </c>
      <c r="H3086" s="5">
        <v>0.0</v>
      </c>
      <c r="I3086" s="5">
        <v>-0.001</v>
      </c>
      <c r="J3086" s="5">
        <v>0.0</v>
      </c>
    </row>
    <row r="3087">
      <c r="A3087" s="5">
        <v>5.0</v>
      </c>
      <c r="B3087" s="5">
        <v>9.0</v>
      </c>
      <c r="C3087" s="5">
        <v>1.0</v>
      </c>
      <c r="D3087" s="5">
        <v>-0.001</v>
      </c>
      <c r="E3087" s="5">
        <v>0.0</v>
      </c>
      <c r="F3087" s="5">
        <v>0.0</v>
      </c>
      <c r="G3087" s="5">
        <v>22.29</v>
      </c>
      <c r="H3087" s="5">
        <v>0.0</v>
      </c>
      <c r="I3087" s="5">
        <v>-0.001</v>
      </c>
      <c r="J3087" s="5">
        <v>0.0</v>
      </c>
    </row>
    <row r="3088">
      <c r="A3088" s="5">
        <v>5.0</v>
      </c>
      <c r="B3088" s="5">
        <v>9.0</v>
      </c>
      <c r="C3088" s="5">
        <v>2.0</v>
      </c>
      <c r="D3088" s="5">
        <v>-0.001</v>
      </c>
      <c r="E3088" s="5">
        <v>0.0</v>
      </c>
      <c r="F3088" s="5">
        <v>0.0</v>
      </c>
      <c r="G3088" s="5">
        <v>21.87</v>
      </c>
      <c r="H3088" s="5">
        <v>0.0</v>
      </c>
      <c r="I3088" s="5">
        <v>-0.001</v>
      </c>
      <c r="J3088" s="5">
        <v>0.0</v>
      </c>
    </row>
    <row r="3089">
      <c r="A3089" s="5">
        <v>5.0</v>
      </c>
      <c r="B3089" s="5">
        <v>9.0</v>
      </c>
      <c r="C3089" s="5">
        <v>3.0</v>
      </c>
      <c r="D3089" s="5">
        <v>-0.001</v>
      </c>
      <c r="E3089" s="5">
        <v>0.0</v>
      </c>
      <c r="F3089" s="5">
        <v>0.0</v>
      </c>
      <c r="G3089" s="5">
        <v>21.45</v>
      </c>
      <c r="H3089" s="5">
        <v>0.0</v>
      </c>
      <c r="I3089" s="5">
        <v>-0.001</v>
      </c>
      <c r="J3089" s="5">
        <v>0.0</v>
      </c>
    </row>
    <row r="3090">
      <c r="A3090" s="5">
        <v>5.0</v>
      </c>
      <c r="B3090" s="5">
        <v>9.0</v>
      </c>
      <c r="C3090" s="5">
        <v>4.0</v>
      </c>
      <c r="D3090" s="5">
        <v>-0.001</v>
      </c>
      <c r="E3090" s="5">
        <v>0.0</v>
      </c>
      <c r="F3090" s="5">
        <v>0.0</v>
      </c>
      <c r="G3090" s="5">
        <v>21.15</v>
      </c>
      <c r="H3090" s="5">
        <v>0.0</v>
      </c>
      <c r="I3090" s="5">
        <v>-0.001</v>
      </c>
      <c r="J3090" s="5">
        <v>0.0</v>
      </c>
    </row>
    <row r="3091">
      <c r="A3091" s="5">
        <v>5.0</v>
      </c>
      <c r="B3091" s="5">
        <v>9.0</v>
      </c>
      <c r="C3091" s="5">
        <v>5.0</v>
      </c>
      <c r="D3091" s="5">
        <v>-0.001</v>
      </c>
      <c r="E3091" s="5">
        <v>1.1919</v>
      </c>
      <c r="F3091" s="5">
        <v>0.0</v>
      </c>
      <c r="G3091" s="5">
        <v>21.11</v>
      </c>
      <c r="H3091" s="5">
        <v>0.0</v>
      </c>
      <c r="I3091" s="5">
        <v>-0.001</v>
      </c>
      <c r="J3091" s="5">
        <v>0.0</v>
      </c>
    </row>
    <row r="3092">
      <c r="A3092" s="5">
        <v>5.0</v>
      </c>
      <c r="B3092" s="5">
        <v>9.0</v>
      </c>
      <c r="C3092" s="5">
        <v>6.0</v>
      </c>
      <c r="D3092" s="5">
        <v>4.5127</v>
      </c>
      <c r="E3092" s="5">
        <v>138.41</v>
      </c>
      <c r="F3092" s="5">
        <v>11.218</v>
      </c>
      <c r="G3092" s="5">
        <v>22.3</v>
      </c>
      <c r="H3092" s="5">
        <v>62.32</v>
      </c>
      <c r="I3092" s="5">
        <v>4.5146</v>
      </c>
      <c r="J3092" s="5">
        <v>4.7368</v>
      </c>
    </row>
    <row r="3093">
      <c r="A3093" s="5">
        <v>5.0</v>
      </c>
      <c r="B3093" s="5">
        <v>9.0</v>
      </c>
      <c r="C3093" s="5">
        <v>7.0</v>
      </c>
      <c r="D3093" s="5">
        <v>24.75</v>
      </c>
      <c r="E3093" s="5">
        <v>356.8</v>
      </c>
      <c r="F3093" s="5">
        <v>29.848</v>
      </c>
      <c r="G3093" s="5">
        <v>23.72</v>
      </c>
      <c r="H3093" s="5">
        <v>315.55</v>
      </c>
      <c r="I3093" s="5">
        <v>24.804</v>
      </c>
      <c r="J3093" s="5">
        <v>25.508</v>
      </c>
    </row>
    <row r="3094">
      <c r="A3094" s="5">
        <v>5.0</v>
      </c>
      <c r="B3094" s="5">
        <v>9.0</v>
      </c>
      <c r="C3094" s="5">
        <v>8.0</v>
      </c>
      <c r="D3094" s="5">
        <v>41.449</v>
      </c>
      <c r="E3094" s="5">
        <v>575.79</v>
      </c>
      <c r="F3094" s="5">
        <v>48.596</v>
      </c>
      <c r="G3094" s="5">
        <v>25.3</v>
      </c>
      <c r="H3094" s="5">
        <v>536.23</v>
      </c>
      <c r="I3094" s="5">
        <v>41.602</v>
      </c>
      <c r="J3094" s="5">
        <v>43.005</v>
      </c>
    </row>
    <row r="3095">
      <c r="A3095" s="5">
        <v>5.0</v>
      </c>
      <c r="B3095" s="5">
        <v>9.0</v>
      </c>
      <c r="C3095" s="5">
        <v>9.0</v>
      </c>
      <c r="D3095" s="5">
        <v>53.381</v>
      </c>
      <c r="E3095" s="5">
        <v>752.39</v>
      </c>
      <c r="F3095" s="5">
        <v>63.59</v>
      </c>
      <c r="G3095" s="5">
        <v>26.78</v>
      </c>
      <c r="H3095" s="5">
        <v>708.07</v>
      </c>
      <c r="I3095" s="5">
        <v>53.633</v>
      </c>
      <c r="J3095" s="5">
        <v>55.964</v>
      </c>
    </row>
    <row r="3096">
      <c r="A3096" s="5">
        <v>5.0</v>
      </c>
      <c r="B3096" s="5">
        <v>9.0</v>
      </c>
      <c r="C3096" s="5">
        <v>10.0</v>
      </c>
      <c r="D3096" s="5">
        <v>60.408</v>
      </c>
      <c r="E3096" s="5">
        <v>866.91</v>
      </c>
      <c r="F3096" s="5">
        <v>73.155</v>
      </c>
      <c r="G3096" s="5">
        <v>28.06</v>
      </c>
      <c r="H3096" s="5">
        <v>818.88</v>
      </c>
      <c r="I3096" s="5">
        <v>60.729</v>
      </c>
      <c r="J3096" s="5">
        <v>63.9</v>
      </c>
    </row>
    <row r="3097">
      <c r="A3097" s="5">
        <v>5.0</v>
      </c>
      <c r="B3097" s="5">
        <v>9.0</v>
      </c>
      <c r="C3097" s="5">
        <v>11.0</v>
      </c>
      <c r="D3097" s="5">
        <v>62.43</v>
      </c>
      <c r="E3097" s="5">
        <v>907.6</v>
      </c>
      <c r="F3097" s="5">
        <v>76.388</v>
      </c>
      <c r="G3097" s="5">
        <v>29.04</v>
      </c>
      <c r="H3097" s="5">
        <v>854.13</v>
      </c>
      <c r="I3097" s="5">
        <v>62.772</v>
      </c>
      <c r="J3097" s="5">
        <v>66.228</v>
      </c>
    </row>
    <row r="3098">
      <c r="A3098" s="5">
        <v>5.0</v>
      </c>
      <c r="B3098" s="5">
        <v>9.0</v>
      </c>
      <c r="C3098" s="5">
        <v>12.0</v>
      </c>
      <c r="D3098" s="5">
        <v>61.455</v>
      </c>
      <c r="E3098" s="5">
        <v>897.49</v>
      </c>
      <c r="F3098" s="5">
        <v>75.071</v>
      </c>
      <c r="G3098" s="5">
        <v>29.75</v>
      </c>
      <c r="H3098" s="5">
        <v>840.24</v>
      </c>
      <c r="I3098" s="5">
        <v>61.787</v>
      </c>
      <c r="J3098" s="5">
        <v>65.07</v>
      </c>
    </row>
    <row r="3099">
      <c r="A3099" s="5">
        <v>5.0</v>
      </c>
      <c r="B3099" s="5">
        <v>9.0</v>
      </c>
      <c r="C3099" s="5">
        <v>13.0</v>
      </c>
      <c r="D3099" s="5">
        <v>56.858</v>
      </c>
      <c r="E3099" s="5">
        <v>827.7</v>
      </c>
      <c r="F3099" s="5">
        <v>68.739</v>
      </c>
      <c r="G3099" s="5">
        <v>30.16</v>
      </c>
      <c r="H3099" s="5">
        <v>767.32</v>
      </c>
      <c r="I3099" s="5">
        <v>57.144</v>
      </c>
      <c r="J3099" s="5">
        <v>59.696</v>
      </c>
    </row>
    <row r="3100">
      <c r="A3100" s="5">
        <v>5.0</v>
      </c>
      <c r="B3100" s="5">
        <v>9.0</v>
      </c>
      <c r="C3100" s="5">
        <v>14.0</v>
      </c>
      <c r="D3100" s="5">
        <v>46.842</v>
      </c>
      <c r="E3100" s="5">
        <v>683.59</v>
      </c>
      <c r="F3100" s="5">
        <v>56.127</v>
      </c>
      <c r="G3100" s="5">
        <v>30.25</v>
      </c>
      <c r="H3100" s="5">
        <v>621.23</v>
      </c>
      <c r="I3100" s="5">
        <v>47.036</v>
      </c>
      <c r="J3100" s="5">
        <v>48.803</v>
      </c>
    </row>
    <row r="3101">
      <c r="A3101" s="5">
        <v>5.0</v>
      </c>
      <c r="B3101" s="5">
        <v>9.0</v>
      </c>
      <c r="C3101" s="5">
        <v>15.0</v>
      </c>
      <c r="D3101" s="5">
        <v>32.302</v>
      </c>
      <c r="E3101" s="5">
        <v>482.81</v>
      </c>
      <c r="F3101" s="5">
        <v>38.758</v>
      </c>
      <c r="G3101" s="5">
        <v>29.9</v>
      </c>
      <c r="H3101" s="5">
        <v>420.46</v>
      </c>
      <c r="I3101" s="5">
        <v>32.395</v>
      </c>
      <c r="J3101" s="5">
        <v>33.328</v>
      </c>
    </row>
    <row r="3102">
      <c r="A3102" s="5">
        <v>5.0</v>
      </c>
      <c r="B3102" s="5">
        <v>9.0</v>
      </c>
      <c r="C3102" s="5">
        <v>16.0</v>
      </c>
      <c r="D3102" s="5">
        <v>16.013</v>
      </c>
      <c r="E3102" s="5">
        <v>271.2</v>
      </c>
      <c r="F3102" s="5">
        <v>20.911</v>
      </c>
      <c r="G3102" s="5">
        <v>28.9</v>
      </c>
      <c r="H3102" s="5">
        <v>209.02</v>
      </c>
      <c r="I3102" s="5">
        <v>16.036</v>
      </c>
      <c r="J3102" s="5">
        <v>16.488</v>
      </c>
    </row>
    <row r="3103">
      <c r="A3103" s="5">
        <v>5.0</v>
      </c>
      <c r="B3103" s="5">
        <v>9.0</v>
      </c>
      <c r="C3103" s="5">
        <v>17.0</v>
      </c>
      <c r="D3103" s="5">
        <v>1.5331</v>
      </c>
      <c r="E3103" s="5">
        <v>29.009</v>
      </c>
      <c r="F3103" s="5">
        <v>2.4726</v>
      </c>
      <c r="G3103" s="5">
        <v>27.9</v>
      </c>
      <c r="H3103" s="5">
        <v>26.421</v>
      </c>
      <c r="I3103" s="5">
        <v>1.5333</v>
      </c>
      <c r="J3103" s="5">
        <v>1.8132</v>
      </c>
    </row>
    <row r="3104">
      <c r="A3104" s="5">
        <v>5.0</v>
      </c>
      <c r="B3104" s="5">
        <v>9.0</v>
      </c>
      <c r="C3104" s="5">
        <v>18.0</v>
      </c>
      <c r="D3104" s="5">
        <v>-0.001</v>
      </c>
      <c r="E3104" s="5">
        <v>0.0</v>
      </c>
      <c r="F3104" s="5">
        <v>0.0</v>
      </c>
      <c r="G3104" s="5">
        <v>27.14</v>
      </c>
      <c r="H3104" s="5">
        <v>0.0</v>
      </c>
      <c r="I3104" s="5">
        <v>-0.001</v>
      </c>
      <c r="J3104" s="5">
        <v>0.0</v>
      </c>
    </row>
    <row r="3105">
      <c r="A3105" s="5">
        <v>5.0</v>
      </c>
      <c r="B3105" s="5">
        <v>9.0</v>
      </c>
      <c r="C3105" s="5">
        <v>19.0</v>
      </c>
      <c r="D3105" s="5">
        <v>-0.001</v>
      </c>
      <c r="E3105" s="5">
        <v>0.0</v>
      </c>
      <c r="F3105" s="5">
        <v>0.0</v>
      </c>
      <c r="G3105" s="5">
        <v>26.33</v>
      </c>
      <c r="H3105" s="5">
        <v>0.0</v>
      </c>
      <c r="I3105" s="5">
        <v>-0.001</v>
      </c>
      <c r="J3105" s="5">
        <v>0.0</v>
      </c>
    </row>
    <row r="3106">
      <c r="A3106" s="5">
        <v>5.0</v>
      </c>
      <c r="B3106" s="5">
        <v>9.0</v>
      </c>
      <c r="C3106" s="5">
        <v>20.0</v>
      </c>
      <c r="D3106" s="5">
        <v>-0.001</v>
      </c>
      <c r="E3106" s="5">
        <v>0.0</v>
      </c>
      <c r="F3106" s="5">
        <v>0.0</v>
      </c>
      <c r="G3106" s="5">
        <v>25.51</v>
      </c>
      <c r="H3106" s="5">
        <v>0.0</v>
      </c>
      <c r="I3106" s="5">
        <v>-0.001</v>
      </c>
      <c r="J3106" s="5">
        <v>0.0</v>
      </c>
    </row>
    <row r="3107">
      <c r="A3107" s="5">
        <v>5.0</v>
      </c>
      <c r="B3107" s="5">
        <v>9.0</v>
      </c>
      <c r="C3107" s="5">
        <v>21.0</v>
      </c>
      <c r="D3107" s="5">
        <v>-0.001</v>
      </c>
      <c r="E3107" s="5">
        <v>0.0</v>
      </c>
      <c r="F3107" s="5">
        <v>0.0</v>
      </c>
      <c r="G3107" s="5">
        <v>24.7</v>
      </c>
      <c r="H3107" s="5">
        <v>0.0</v>
      </c>
      <c r="I3107" s="5">
        <v>-0.001</v>
      </c>
      <c r="J3107" s="5">
        <v>0.0</v>
      </c>
    </row>
    <row r="3108">
      <c r="A3108" s="5">
        <v>5.0</v>
      </c>
      <c r="B3108" s="5">
        <v>9.0</v>
      </c>
      <c r="C3108" s="5">
        <v>22.0</v>
      </c>
      <c r="D3108" s="5">
        <v>-0.001</v>
      </c>
      <c r="E3108" s="5">
        <v>0.0</v>
      </c>
      <c r="F3108" s="5">
        <v>0.0</v>
      </c>
      <c r="G3108" s="5">
        <v>23.89</v>
      </c>
      <c r="H3108" s="5">
        <v>0.0</v>
      </c>
      <c r="I3108" s="5">
        <v>-0.001</v>
      </c>
      <c r="J3108" s="5">
        <v>0.0</v>
      </c>
    </row>
    <row r="3109">
      <c r="A3109" s="5">
        <v>5.0</v>
      </c>
      <c r="B3109" s="5">
        <v>9.0</v>
      </c>
      <c r="C3109" s="5">
        <v>23.0</v>
      </c>
      <c r="D3109" s="5">
        <v>-0.001</v>
      </c>
      <c r="E3109" s="5">
        <v>0.0</v>
      </c>
      <c r="F3109" s="5">
        <v>0.0</v>
      </c>
      <c r="G3109" s="5">
        <v>23.08</v>
      </c>
      <c r="H3109" s="5">
        <v>0.0</v>
      </c>
      <c r="I3109" s="5">
        <v>-0.001</v>
      </c>
      <c r="J3109" s="5">
        <v>0.0</v>
      </c>
    </row>
    <row r="3110">
      <c r="A3110" s="5">
        <v>5.0</v>
      </c>
      <c r="B3110" s="5">
        <v>10.0</v>
      </c>
      <c r="C3110" s="5">
        <v>0.0</v>
      </c>
      <c r="D3110" s="5">
        <v>-0.001</v>
      </c>
      <c r="E3110" s="5">
        <v>0.0</v>
      </c>
      <c r="F3110" s="5">
        <v>0.0</v>
      </c>
      <c r="G3110" s="5">
        <v>22.69</v>
      </c>
      <c r="H3110" s="5">
        <v>0.0</v>
      </c>
      <c r="I3110" s="5">
        <v>-0.001</v>
      </c>
      <c r="J3110" s="5">
        <v>0.0</v>
      </c>
    </row>
    <row r="3111">
      <c r="A3111" s="5">
        <v>5.0</v>
      </c>
      <c r="B3111" s="5">
        <v>10.0</v>
      </c>
      <c r="C3111" s="5">
        <v>1.0</v>
      </c>
      <c r="D3111" s="5">
        <v>-0.001</v>
      </c>
      <c r="E3111" s="5">
        <v>0.0</v>
      </c>
      <c r="F3111" s="5">
        <v>0.0</v>
      </c>
      <c r="G3111" s="5">
        <v>22.07</v>
      </c>
      <c r="H3111" s="5">
        <v>0.0</v>
      </c>
      <c r="I3111" s="5">
        <v>-0.001</v>
      </c>
      <c r="J3111" s="5">
        <v>0.0</v>
      </c>
    </row>
    <row r="3112">
      <c r="A3112" s="5">
        <v>5.0</v>
      </c>
      <c r="B3112" s="5">
        <v>10.0</v>
      </c>
      <c r="C3112" s="5">
        <v>2.0</v>
      </c>
      <c r="D3112" s="5">
        <v>-0.001</v>
      </c>
      <c r="E3112" s="5">
        <v>0.0</v>
      </c>
      <c r="F3112" s="5">
        <v>0.0</v>
      </c>
      <c r="G3112" s="5">
        <v>21.73</v>
      </c>
      <c r="H3112" s="5">
        <v>0.0</v>
      </c>
      <c r="I3112" s="5">
        <v>-0.001</v>
      </c>
      <c r="J3112" s="5">
        <v>0.0</v>
      </c>
    </row>
    <row r="3113">
      <c r="A3113" s="5">
        <v>5.0</v>
      </c>
      <c r="B3113" s="5">
        <v>10.0</v>
      </c>
      <c r="C3113" s="5">
        <v>3.0</v>
      </c>
      <c r="D3113" s="5">
        <v>-0.001</v>
      </c>
      <c r="E3113" s="5">
        <v>0.0</v>
      </c>
      <c r="F3113" s="5">
        <v>0.0</v>
      </c>
      <c r="G3113" s="5">
        <v>21.39</v>
      </c>
      <c r="H3113" s="5">
        <v>0.0</v>
      </c>
      <c r="I3113" s="5">
        <v>-0.001</v>
      </c>
      <c r="J3113" s="5">
        <v>0.0</v>
      </c>
    </row>
    <row r="3114">
      <c r="A3114" s="5">
        <v>5.0</v>
      </c>
      <c r="B3114" s="5">
        <v>10.0</v>
      </c>
      <c r="C3114" s="5">
        <v>4.0</v>
      </c>
      <c r="D3114" s="5">
        <v>-0.001</v>
      </c>
      <c r="E3114" s="5">
        <v>0.0</v>
      </c>
      <c r="F3114" s="5">
        <v>0.0</v>
      </c>
      <c r="G3114" s="5">
        <v>21.14</v>
      </c>
      <c r="H3114" s="5">
        <v>0.0</v>
      </c>
      <c r="I3114" s="5">
        <v>-0.001</v>
      </c>
      <c r="J3114" s="5">
        <v>0.0</v>
      </c>
    </row>
    <row r="3115">
      <c r="A3115" s="5">
        <v>5.0</v>
      </c>
      <c r="B3115" s="5">
        <v>10.0</v>
      </c>
      <c r="C3115" s="5">
        <v>5.0</v>
      </c>
      <c r="D3115" s="5">
        <v>-0.001</v>
      </c>
      <c r="E3115" s="5">
        <v>1.907</v>
      </c>
      <c r="F3115" s="5">
        <v>0.0</v>
      </c>
      <c r="G3115" s="5">
        <v>21.11</v>
      </c>
      <c r="H3115" s="5">
        <v>0.0</v>
      </c>
      <c r="I3115" s="5">
        <v>-0.001</v>
      </c>
      <c r="J3115" s="5">
        <v>0.0</v>
      </c>
    </row>
    <row r="3116">
      <c r="A3116" s="5">
        <v>5.0</v>
      </c>
      <c r="B3116" s="5">
        <v>10.0</v>
      </c>
      <c r="C3116" s="5">
        <v>6.0</v>
      </c>
      <c r="D3116" s="5">
        <v>4.8042</v>
      </c>
      <c r="E3116" s="5">
        <v>180.71</v>
      </c>
      <c r="F3116" s="5">
        <v>14.442</v>
      </c>
      <c r="G3116" s="5">
        <v>22.71</v>
      </c>
      <c r="H3116" s="5">
        <v>66.063</v>
      </c>
      <c r="I3116" s="5">
        <v>4.8064</v>
      </c>
      <c r="J3116" s="5">
        <v>5.0352</v>
      </c>
    </row>
    <row r="3117">
      <c r="A3117" s="5">
        <v>5.0</v>
      </c>
      <c r="B3117" s="5">
        <v>10.0</v>
      </c>
      <c r="C3117" s="5">
        <v>7.0</v>
      </c>
      <c r="D3117" s="5">
        <v>29.082</v>
      </c>
      <c r="E3117" s="5">
        <v>423.1</v>
      </c>
      <c r="F3117" s="5">
        <v>35.199</v>
      </c>
      <c r="G3117" s="5">
        <v>24.36</v>
      </c>
      <c r="H3117" s="5">
        <v>371.64</v>
      </c>
      <c r="I3117" s="5">
        <v>29.158</v>
      </c>
      <c r="J3117" s="5">
        <v>30.005</v>
      </c>
    </row>
    <row r="3118">
      <c r="A3118" s="5">
        <v>5.0</v>
      </c>
      <c r="B3118" s="5">
        <v>10.0</v>
      </c>
      <c r="C3118" s="5">
        <v>8.0</v>
      </c>
      <c r="D3118" s="5">
        <v>43.095</v>
      </c>
      <c r="E3118" s="5">
        <v>602.31</v>
      </c>
      <c r="F3118" s="5">
        <v>50.788</v>
      </c>
      <c r="G3118" s="5">
        <v>25.93</v>
      </c>
      <c r="H3118" s="5">
        <v>560.21</v>
      </c>
      <c r="I3118" s="5">
        <v>43.26</v>
      </c>
      <c r="J3118" s="5">
        <v>44.787</v>
      </c>
    </row>
    <row r="3119">
      <c r="A3119" s="5">
        <v>5.0</v>
      </c>
      <c r="B3119" s="5">
        <v>10.0</v>
      </c>
      <c r="C3119" s="5">
        <v>9.0</v>
      </c>
      <c r="D3119" s="5">
        <v>43.101</v>
      </c>
      <c r="E3119" s="5">
        <v>602.4</v>
      </c>
      <c r="F3119" s="5">
        <v>51.061</v>
      </c>
      <c r="G3119" s="5">
        <v>26.85</v>
      </c>
      <c r="H3119" s="5">
        <v>561.91</v>
      </c>
      <c r="I3119" s="5">
        <v>43.266</v>
      </c>
      <c r="J3119" s="5">
        <v>44.785</v>
      </c>
    </row>
    <row r="3120">
      <c r="A3120" s="5">
        <v>5.0</v>
      </c>
      <c r="B3120" s="5">
        <v>10.0</v>
      </c>
      <c r="C3120" s="5">
        <v>10.0</v>
      </c>
      <c r="D3120" s="5">
        <v>49.886</v>
      </c>
      <c r="E3120" s="5">
        <v>704.1</v>
      </c>
      <c r="F3120" s="5">
        <v>59.594</v>
      </c>
      <c r="G3120" s="5">
        <v>27.71</v>
      </c>
      <c r="H3120" s="5">
        <v>659.68</v>
      </c>
      <c r="I3120" s="5">
        <v>50.106</v>
      </c>
      <c r="J3120" s="5">
        <v>52.145</v>
      </c>
    </row>
    <row r="3121">
      <c r="A3121" s="5">
        <v>5.0</v>
      </c>
      <c r="B3121" s="5">
        <v>10.0</v>
      </c>
      <c r="C3121" s="5">
        <v>11.0</v>
      </c>
      <c r="D3121" s="5">
        <v>52.028</v>
      </c>
      <c r="E3121" s="5">
        <v>739.6</v>
      </c>
      <c r="F3121" s="5">
        <v>62.426</v>
      </c>
      <c r="G3121" s="5">
        <v>28.4</v>
      </c>
      <c r="H3121" s="5">
        <v>692.07</v>
      </c>
      <c r="I3121" s="5">
        <v>52.268</v>
      </c>
      <c r="J3121" s="5">
        <v>54.464</v>
      </c>
    </row>
    <row r="3122">
      <c r="A3122" s="5">
        <v>5.0</v>
      </c>
      <c r="B3122" s="5">
        <v>10.0</v>
      </c>
      <c r="C3122" s="5">
        <v>12.0</v>
      </c>
      <c r="D3122" s="5">
        <v>56.654</v>
      </c>
      <c r="E3122" s="5">
        <v>814.1</v>
      </c>
      <c r="F3122" s="5">
        <v>68.263</v>
      </c>
      <c r="G3122" s="5">
        <v>29.05</v>
      </c>
      <c r="H3122" s="5">
        <v>761.36</v>
      </c>
      <c r="I3122" s="5">
        <v>56.938</v>
      </c>
      <c r="J3122" s="5">
        <v>59.485</v>
      </c>
    </row>
    <row r="3123">
      <c r="A3123" s="5">
        <v>5.0</v>
      </c>
      <c r="B3123" s="5">
        <v>10.0</v>
      </c>
      <c r="C3123" s="5">
        <v>13.0</v>
      </c>
      <c r="D3123" s="5">
        <v>43.75</v>
      </c>
      <c r="E3123" s="5">
        <v>625.39</v>
      </c>
      <c r="F3123" s="5">
        <v>52.406</v>
      </c>
      <c r="G3123" s="5">
        <v>29.21</v>
      </c>
      <c r="H3123" s="5">
        <v>575.29</v>
      </c>
      <c r="I3123" s="5">
        <v>43.92</v>
      </c>
      <c r="J3123" s="5">
        <v>45.465</v>
      </c>
    </row>
    <row r="3124">
      <c r="A3124" s="5">
        <v>5.0</v>
      </c>
      <c r="B3124" s="5">
        <v>10.0</v>
      </c>
      <c r="C3124" s="5">
        <v>14.0</v>
      </c>
      <c r="D3124" s="5">
        <v>31.89</v>
      </c>
      <c r="E3124" s="5">
        <v>456.6</v>
      </c>
      <c r="F3124" s="5">
        <v>38.187</v>
      </c>
      <c r="G3124" s="5">
        <v>28.94</v>
      </c>
      <c r="H3124" s="5">
        <v>413.76</v>
      </c>
      <c r="I3124" s="5">
        <v>31.981</v>
      </c>
      <c r="J3124" s="5">
        <v>32.904</v>
      </c>
    </row>
    <row r="3125">
      <c r="A3125" s="5">
        <v>5.0</v>
      </c>
      <c r="B3125" s="5">
        <v>10.0</v>
      </c>
      <c r="C3125" s="5">
        <v>15.0</v>
      </c>
      <c r="D3125" s="5">
        <v>25.041</v>
      </c>
      <c r="E3125" s="5">
        <v>366.3</v>
      </c>
      <c r="F3125" s="5">
        <v>30.107</v>
      </c>
      <c r="G3125" s="5">
        <v>28.55</v>
      </c>
      <c r="H3125" s="5">
        <v>324.11</v>
      </c>
      <c r="I3125" s="5">
        <v>25.097</v>
      </c>
      <c r="J3125" s="5">
        <v>25.797</v>
      </c>
    </row>
    <row r="3126">
      <c r="A3126" s="5">
        <v>5.0</v>
      </c>
      <c r="B3126" s="5">
        <v>10.0</v>
      </c>
      <c r="C3126" s="5">
        <v>16.0</v>
      </c>
      <c r="D3126" s="5">
        <v>10.753</v>
      </c>
      <c r="E3126" s="5">
        <v>166.3</v>
      </c>
      <c r="F3126" s="5">
        <v>13.632</v>
      </c>
      <c r="G3126" s="5">
        <v>27.58</v>
      </c>
      <c r="H3126" s="5">
        <v>142.12</v>
      </c>
      <c r="I3126" s="5">
        <v>10.764</v>
      </c>
      <c r="J3126" s="5">
        <v>11.113</v>
      </c>
    </row>
    <row r="3127">
      <c r="A3127" s="5">
        <v>5.0</v>
      </c>
      <c r="B3127" s="5">
        <v>10.0</v>
      </c>
      <c r="C3127" s="5">
        <v>17.0</v>
      </c>
      <c r="D3127" s="5">
        <v>0.9441</v>
      </c>
      <c r="E3127" s="5">
        <v>20.409</v>
      </c>
      <c r="F3127" s="5">
        <v>1.7622</v>
      </c>
      <c r="G3127" s="5">
        <v>26.26</v>
      </c>
      <c r="H3127" s="5">
        <v>18.995</v>
      </c>
      <c r="I3127" s="5">
        <v>0.9441</v>
      </c>
      <c r="J3127" s="5">
        <v>1.2498</v>
      </c>
    </row>
    <row r="3128">
      <c r="A3128" s="5">
        <v>5.0</v>
      </c>
      <c r="B3128" s="5">
        <v>10.0</v>
      </c>
      <c r="C3128" s="5">
        <v>18.0</v>
      </c>
      <c r="D3128" s="5">
        <v>-0.001</v>
      </c>
      <c r="E3128" s="5">
        <v>0.0</v>
      </c>
      <c r="F3128" s="5">
        <v>0.0</v>
      </c>
      <c r="G3128" s="5">
        <v>26.29</v>
      </c>
      <c r="H3128" s="5">
        <v>0.0</v>
      </c>
      <c r="I3128" s="5">
        <v>-0.001</v>
      </c>
      <c r="J3128" s="5">
        <v>0.0</v>
      </c>
    </row>
    <row r="3129">
      <c r="A3129" s="5">
        <v>5.0</v>
      </c>
      <c r="B3129" s="5">
        <v>10.0</v>
      </c>
      <c r="C3129" s="5">
        <v>19.0</v>
      </c>
      <c r="D3129" s="5">
        <v>-0.001</v>
      </c>
      <c r="E3129" s="5">
        <v>0.0</v>
      </c>
      <c r="F3129" s="5">
        <v>0.0</v>
      </c>
      <c r="G3129" s="5">
        <v>25.87</v>
      </c>
      <c r="H3129" s="5">
        <v>0.0</v>
      </c>
      <c r="I3129" s="5">
        <v>-0.001</v>
      </c>
      <c r="J3129" s="5">
        <v>0.0</v>
      </c>
    </row>
    <row r="3130">
      <c r="A3130" s="5">
        <v>5.0</v>
      </c>
      <c r="B3130" s="5">
        <v>10.0</v>
      </c>
      <c r="C3130" s="5">
        <v>20.0</v>
      </c>
      <c r="D3130" s="5">
        <v>-0.001</v>
      </c>
      <c r="E3130" s="5">
        <v>0.0</v>
      </c>
      <c r="F3130" s="5">
        <v>0.0</v>
      </c>
      <c r="G3130" s="5">
        <v>25.39</v>
      </c>
      <c r="H3130" s="5">
        <v>0.0</v>
      </c>
      <c r="I3130" s="5">
        <v>-0.001</v>
      </c>
      <c r="J3130" s="5">
        <v>0.0</v>
      </c>
    </row>
    <row r="3131">
      <c r="A3131" s="5">
        <v>5.0</v>
      </c>
      <c r="B3131" s="5">
        <v>10.0</v>
      </c>
      <c r="C3131" s="5">
        <v>21.0</v>
      </c>
      <c r="D3131" s="5">
        <v>-0.001</v>
      </c>
      <c r="E3131" s="5">
        <v>0.0</v>
      </c>
      <c r="F3131" s="5">
        <v>0.0</v>
      </c>
      <c r="G3131" s="5">
        <v>25.03</v>
      </c>
      <c r="H3131" s="5">
        <v>0.0</v>
      </c>
      <c r="I3131" s="5">
        <v>-0.001</v>
      </c>
      <c r="J3131" s="5">
        <v>0.0</v>
      </c>
    </row>
    <row r="3132">
      <c r="A3132" s="5">
        <v>5.0</v>
      </c>
      <c r="B3132" s="5">
        <v>10.0</v>
      </c>
      <c r="C3132" s="5">
        <v>22.0</v>
      </c>
      <c r="D3132" s="5">
        <v>-0.001</v>
      </c>
      <c r="E3132" s="5">
        <v>0.0</v>
      </c>
      <c r="F3132" s="5">
        <v>0.0</v>
      </c>
      <c r="G3132" s="5">
        <v>24.62</v>
      </c>
      <c r="H3132" s="5">
        <v>0.0</v>
      </c>
      <c r="I3132" s="5">
        <v>-0.001</v>
      </c>
      <c r="J3132" s="5">
        <v>0.0</v>
      </c>
    </row>
    <row r="3133">
      <c r="A3133" s="5">
        <v>5.0</v>
      </c>
      <c r="B3133" s="5">
        <v>10.0</v>
      </c>
      <c r="C3133" s="5">
        <v>23.0</v>
      </c>
      <c r="D3133" s="5">
        <v>-0.001</v>
      </c>
      <c r="E3133" s="5">
        <v>0.0</v>
      </c>
      <c r="F3133" s="5">
        <v>0.0</v>
      </c>
      <c r="G3133" s="5">
        <v>24.2</v>
      </c>
      <c r="H3133" s="5">
        <v>0.0</v>
      </c>
      <c r="I3133" s="5">
        <v>-0.001</v>
      </c>
      <c r="J3133" s="5">
        <v>0.0</v>
      </c>
    </row>
    <row r="3134">
      <c r="A3134" s="5">
        <v>5.0</v>
      </c>
      <c r="B3134" s="5">
        <v>11.0</v>
      </c>
      <c r="C3134" s="5">
        <v>0.0</v>
      </c>
      <c r="D3134" s="5">
        <v>-0.001</v>
      </c>
      <c r="E3134" s="5">
        <v>0.0</v>
      </c>
      <c r="F3134" s="5">
        <v>0.0</v>
      </c>
      <c r="G3134" s="5">
        <v>23.86</v>
      </c>
      <c r="H3134" s="5">
        <v>0.0</v>
      </c>
      <c r="I3134" s="5">
        <v>-0.001</v>
      </c>
      <c r="J3134" s="5">
        <v>0.0</v>
      </c>
    </row>
    <row r="3135">
      <c r="A3135" s="5">
        <v>5.0</v>
      </c>
      <c r="B3135" s="5">
        <v>11.0</v>
      </c>
      <c r="C3135" s="5">
        <v>1.0</v>
      </c>
      <c r="D3135" s="5">
        <v>-0.001</v>
      </c>
      <c r="E3135" s="5">
        <v>0.0</v>
      </c>
      <c r="F3135" s="5">
        <v>0.0</v>
      </c>
      <c r="G3135" s="5">
        <v>23.94</v>
      </c>
      <c r="H3135" s="5">
        <v>0.0</v>
      </c>
      <c r="I3135" s="5">
        <v>-0.001</v>
      </c>
      <c r="J3135" s="5">
        <v>0.0</v>
      </c>
    </row>
    <row r="3136">
      <c r="A3136" s="5">
        <v>5.0</v>
      </c>
      <c r="B3136" s="5">
        <v>11.0</v>
      </c>
      <c r="C3136" s="5">
        <v>2.0</v>
      </c>
      <c r="D3136" s="5">
        <v>-0.001</v>
      </c>
      <c r="E3136" s="5">
        <v>0.0</v>
      </c>
      <c r="F3136" s="5">
        <v>0.0</v>
      </c>
      <c r="G3136" s="5">
        <v>23.93</v>
      </c>
      <c r="H3136" s="5">
        <v>0.0</v>
      </c>
      <c r="I3136" s="5">
        <v>-0.001</v>
      </c>
      <c r="J3136" s="5">
        <v>0.0</v>
      </c>
    </row>
    <row r="3137">
      <c r="A3137" s="5">
        <v>5.0</v>
      </c>
      <c r="B3137" s="5">
        <v>11.0</v>
      </c>
      <c r="C3137" s="5">
        <v>3.0</v>
      </c>
      <c r="D3137" s="5">
        <v>-0.001</v>
      </c>
      <c r="E3137" s="5">
        <v>0.0</v>
      </c>
      <c r="F3137" s="5">
        <v>0.0</v>
      </c>
      <c r="G3137" s="5">
        <v>23.83</v>
      </c>
      <c r="H3137" s="5">
        <v>0.0</v>
      </c>
      <c r="I3137" s="5">
        <v>-0.001</v>
      </c>
      <c r="J3137" s="5">
        <v>0.0</v>
      </c>
    </row>
    <row r="3138">
      <c r="A3138" s="5">
        <v>5.0</v>
      </c>
      <c r="B3138" s="5">
        <v>11.0</v>
      </c>
      <c r="C3138" s="5">
        <v>4.0</v>
      </c>
      <c r="D3138" s="5">
        <v>-0.001</v>
      </c>
      <c r="E3138" s="5">
        <v>0.0</v>
      </c>
      <c r="F3138" s="5">
        <v>0.0</v>
      </c>
      <c r="G3138" s="5">
        <v>23.52</v>
      </c>
      <c r="H3138" s="5">
        <v>0.0</v>
      </c>
      <c r="I3138" s="5">
        <v>-0.001</v>
      </c>
      <c r="J3138" s="5">
        <v>0.0</v>
      </c>
    </row>
    <row r="3139">
      <c r="A3139" s="5">
        <v>5.0</v>
      </c>
      <c r="B3139" s="5">
        <v>11.0</v>
      </c>
      <c r="C3139" s="5">
        <v>5.0</v>
      </c>
      <c r="D3139" s="5">
        <v>-0.001</v>
      </c>
      <c r="E3139" s="5">
        <v>0.8068</v>
      </c>
      <c r="F3139" s="5">
        <v>0.0</v>
      </c>
      <c r="G3139" s="5">
        <v>22.96</v>
      </c>
      <c r="H3139" s="5">
        <v>0.0</v>
      </c>
      <c r="I3139" s="5">
        <v>-0.001</v>
      </c>
      <c r="J3139" s="5">
        <v>0.0</v>
      </c>
    </row>
    <row r="3140">
      <c r="A3140" s="5">
        <v>5.0</v>
      </c>
      <c r="B3140" s="5">
        <v>11.0</v>
      </c>
      <c r="C3140" s="5">
        <v>6.0</v>
      </c>
      <c r="D3140" s="5">
        <v>0.5114</v>
      </c>
      <c r="E3140" s="5">
        <v>14.193</v>
      </c>
      <c r="F3140" s="5">
        <v>1.2111</v>
      </c>
      <c r="G3140" s="5">
        <v>23.94</v>
      </c>
      <c r="H3140" s="5">
        <v>13.466</v>
      </c>
      <c r="I3140" s="5">
        <v>0.5114</v>
      </c>
      <c r="J3140" s="5">
        <v>0.8366</v>
      </c>
    </row>
    <row r="3141">
      <c r="A3141" s="5">
        <v>5.0</v>
      </c>
      <c r="B3141" s="5">
        <v>11.0</v>
      </c>
      <c r="C3141" s="5">
        <v>7.0</v>
      </c>
      <c r="D3141" s="5">
        <v>2.1011</v>
      </c>
      <c r="E3141" s="5">
        <v>36.508</v>
      </c>
      <c r="F3141" s="5">
        <v>3.1035</v>
      </c>
      <c r="G3141" s="5">
        <v>24.27</v>
      </c>
      <c r="H3141" s="5">
        <v>33.07</v>
      </c>
      <c r="I3141" s="5">
        <v>2.1015</v>
      </c>
      <c r="J3141" s="5">
        <v>2.3598</v>
      </c>
    </row>
    <row r="3142">
      <c r="A3142" s="5">
        <v>5.0</v>
      </c>
      <c r="B3142" s="5">
        <v>11.0</v>
      </c>
      <c r="C3142" s="5">
        <v>8.0</v>
      </c>
      <c r="D3142" s="5">
        <v>6.9066</v>
      </c>
      <c r="E3142" s="5">
        <v>102.7</v>
      </c>
      <c r="F3142" s="5">
        <v>8.7246</v>
      </c>
      <c r="G3142" s="5">
        <v>24.72</v>
      </c>
      <c r="H3142" s="5">
        <v>92.924</v>
      </c>
      <c r="I3142" s="5">
        <v>6.911</v>
      </c>
      <c r="J3142" s="5">
        <v>7.1867</v>
      </c>
    </row>
    <row r="3143">
      <c r="A3143" s="5">
        <v>5.0</v>
      </c>
      <c r="B3143" s="5">
        <v>11.0</v>
      </c>
      <c r="C3143" s="5">
        <v>9.0</v>
      </c>
      <c r="D3143" s="5">
        <v>6.5649</v>
      </c>
      <c r="E3143" s="5">
        <v>97.992</v>
      </c>
      <c r="F3143" s="5">
        <v>8.3283</v>
      </c>
      <c r="G3143" s="5">
        <v>24.97</v>
      </c>
      <c r="H3143" s="5">
        <v>88.706</v>
      </c>
      <c r="I3143" s="5">
        <v>6.5689</v>
      </c>
      <c r="J3143" s="5">
        <v>6.8367</v>
      </c>
    </row>
    <row r="3144">
      <c r="A3144" s="5">
        <v>5.0</v>
      </c>
      <c r="B3144" s="5">
        <v>11.0</v>
      </c>
      <c r="C3144" s="5">
        <v>10.0</v>
      </c>
      <c r="D3144" s="5">
        <v>35.006</v>
      </c>
      <c r="E3144" s="5">
        <v>485.21</v>
      </c>
      <c r="F3144" s="5">
        <v>41.196</v>
      </c>
      <c r="G3144" s="5">
        <v>26.37</v>
      </c>
      <c r="H3144" s="5">
        <v>451.07</v>
      </c>
      <c r="I3144" s="5">
        <v>35.115</v>
      </c>
      <c r="J3144" s="5">
        <v>36.151</v>
      </c>
    </row>
    <row r="3145">
      <c r="A3145" s="5">
        <v>5.0</v>
      </c>
      <c r="B3145" s="5">
        <v>11.0</v>
      </c>
      <c r="C3145" s="5">
        <v>11.0</v>
      </c>
      <c r="D3145" s="5">
        <v>37.099</v>
      </c>
      <c r="E3145" s="5">
        <v>520.71</v>
      </c>
      <c r="F3145" s="5">
        <v>44.128</v>
      </c>
      <c r="G3145" s="5">
        <v>27.48</v>
      </c>
      <c r="H3145" s="5">
        <v>480.26</v>
      </c>
      <c r="I3145" s="5">
        <v>37.222</v>
      </c>
      <c r="J3145" s="5">
        <v>38.321</v>
      </c>
    </row>
    <row r="3146">
      <c r="A3146" s="5">
        <v>5.0</v>
      </c>
      <c r="B3146" s="5">
        <v>11.0</v>
      </c>
      <c r="C3146" s="5">
        <v>12.0</v>
      </c>
      <c r="D3146" s="5">
        <v>35.719</v>
      </c>
      <c r="E3146" s="5">
        <v>503.8</v>
      </c>
      <c r="F3146" s="5">
        <v>42.625</v>
      </c>
      <c r="G3146" s="5">
        <v>28.27</v>
      </c>
      <c r="H3146" s="5">
        <v>463.22</v>
      </c>
      <c r="I3146" s="5">
        <v>35.833</v>
      </c>
      <c r="J3146" s="5">
        <v>36.883</v>
      </c>
    </row>
    <row r="3147">
      <c r="A3147" s="5">
        <v>5.0</v>
      </c>
      <c r="B3147" s="5">
        <v>11.0</v>
      </c>
      <c r="C3147" s="5">
        <v>13.0</v>
      </c>
      <c r="D3147" s="5">
        <v>26.911</v>
      </c>
      <c r="E3147" s="5">
        <v>383.4</v>
      </c>
      <c r="F3147" s="5">
        <v>32.426</v>
      </c>
      <c r="G3147" s="5">
        <v>28.64</v>
      </c>
      <c r="H3147" s="5">
        <v>348.43</v>
      </c>
      <c r="I3147" s="5">
        <v>26.976</v>
      </c>
      <c r="J3147" s="5">
        <v>27.737</v>
      </c>
    </row>
    <row r="3148">
      <c r="A3148" s="5">
        <v>5.0</v>
      </c>
      <c r="B3148" s="5">
        <v>11.0</v>
      </c>
      <c r="C3148" s="5">
        <v>14.0</v>
      </c>
      <c r="D3148" s="5">
        <v>27.742</v>
      </c>
      <c r="E3148" s="5">
        <v>396.61</v>
      </c>
      <c r="F3148" s="5">
        <v>33.293</v>
      </c>
      <c r="G3148" s="5">
        <v>28.96</v>
      </c>
      <c r="H3148" s="5">
        <v>359.59</v>
      </c>
      <c r="I3148" s="5">
        <v>27.811</v>
      </c>
      <c r="J3148" s="5">
        <v>28.599</v>
      </c>
    </row>
    <row r="3149">
      <c r="A3149" s="5">
        <v>5.0</v>
      </c>
      <c r="B3149" s="5">
        <v>11.0</v>
      </c>
      <c r="C3149" s="5">
        <v>15.0</v>
      </c>
      <c r="D3149" s="5">
        <v>27.153</v>
      </c>
      <c r="E3149" s="5">
        <v>400.49</v>
      </c>
      <c r="F3149" s="5">
        <v>32.631</v>
      </c>
      <c r="G3149" s="5">
        <v>29.23</v>
      </c>
      <c r="H3149" s="5">
        <v>352.23</v>
      </c>
      <c r="I3149" s="5">
        <v>27.219</v>
      </c>
      <c r="J3149" s="5">
        <v>27.986</v>
      </c>
    </row>
    <row r="3150">
      <c r="A3150" s="5">
        <v>5.0</v>
      </c>
      <c r="B3150" s="5">
        <v>11.0</v>
      </c>
      <c r="C3150" s="5">
        <v>16.0</v>
      </c>
      <c r="D3150" s="5">
        <v>18.13</v>
      </c>
      <c r="E3150" s="5">
        <v>313.71</v>
      </c>
      <c r="F3150" s="5">
        <v>23.821</v>
      </c>
      <c r="G3150" s="5">
        <v>29.32</v>
      </c>
      <c r="H3150" s="5">
        <v>236.25</v>
      </c>
      <c r="I3150" s="5">
        <v>18.16</v>
      </c>
      <c r="J3150" s="5">
        <v>18.666</v>
      </c>
    </row>
    <row r="3151">
      <c r="A3151" s="5">
        <v>5.0</v>
      </c>
      <c r="B3151" s="5">
        <v>11.0</v>
      </c>
      <c r="C3151" s="5">
        <v>17.0</v>
      </c>
      <c r="D3151" s="5">
        <v>2.2049</v>
      </c>
      <c r="E3151" s="5">
        <v>57.908</v>
      </c>
      <c r="F3151" s="5">
        <v>3.9554</v>
      </c>
      <c r="G3151" s="5">
        <v>28.8</v>
      </c>
      <c r="H3151" s="5">
        <v>34.784</v>
      </c>
      <c r="I3151" s="5">
        <v>2.2054</v>
      </c>
      <c r="J3151" s="5">
        <v>2.4568</v>
      </c>
    </row>
    <row r="3152">
      <c r="A3152" s="5">
        <v>5.0</v>
      </c>
      <c r="B3152" s="5">
        <v>11.0</v>
      </c>
      <c r="C3152" s="5">
        <v>18.0</v>
      </c>
      <c r="D3152" s="5">
        <v>-0.001</v>
      </c>
      <c r="E3152" s="5">
        <v>0.0</v>
      </c>
      <c r="F3152" s="5">
        <v>0.0</v>
      </c>
      <c r="G3152" s="5">
        <v>28.36</v>
      </c>
      <c r="H3152" s="5">
        <v>0.0</v>
      </c>
      <c r="I3152" s="5">
        <v>-0.001</v>
      </c>
      <c r="J3152" s="5">
        <v>0.0</v>
      </c>
    </row>
    <row r="3153">
      <c r="A3153" s="5">
        <v>5.0</v>
      </c>
      <c r="B3153" s="5">
        <v>11.0</v>
      </c>
      <c r="C3153" s="5">
        <v>19.0</v>
      </c>
      <c r="D3153" s="5">
        <v>-0.001</v>
      </c>
      <c r="E3153" s="5">
        <v>0.0</v>
      </c>
      <c r="F3153" s="5">
        <v>0.0</v>
      </c>
      <c r="G3153" s="5">
        <v>27.92</v>
      </c>
      <c r="H3153" s="5">
        <v>0.0</v>
      </c>
      <c r="I3153" s="5">
        <v>-0.001</v>
      </c>
      <c r="J3153" s="5">
        <v>0.0</v>
      </c>
    </row>
    <row r="3154">
      <c r="A3154" s="5">
        <v>5.0</v>
      </c>
      <c r="B3154" s="5">
        <v>11.0</v>
      </c>
      <c r="C3154" s="5">
        <v>20.0</v>
      </c>
      <c r="D3154" s="5">
        <v>-0.001</v>
      </c>
      <c r="E3154" s="5">
        <v>0.0</v>
      </c>
      <c r="F3154" s="5">
        <v>0.0</v>
      </c>
      <c r="G3154" s="5">
        <v>27.48</v>
      </c>
      <c r="H3154" s="5">
        <v>0.0</v>
      </c>
      <c r="I3154" s="5">
        <v>-0.001</v>
      </c>
      <c r="J3154" s="5">
        <v>0.0</v>
      </c>
    </row>
    <row r="3155">
      <c r="A3155" s="5">
        <v>5.0</v>
      </c>
      <c r="B3155" s="5">
        <v>11.0</v>
      </c>
      <c r="C3155" s="5">
        <v>21.0</v>
      </c>
      <c r="D3155" s="5">
        <v>-0.001</v>
      </c>
      <c r="E3155" s="5">
        <v>0.0</v>
      </c>
      <c r="F3155" s="5">
        <v>0.0</v>
      </c>
      <c r="G3155" s="5">
        <v>27.05</v>
      </c>
      <c r="H3155" s="5">
        <v>0.0</v>
      </c>
      <c r="I3155" s="5">
        <v>-0.001</v>
      </c>
      <c r="J3155" s="5">
        <v>0.0</v>
      </c>
    </row>
    <row r="3156">
      <c r="A3156" s="5">
        <v>5.0</v>
      </c>
      <c r="B3156" s="5">
        <v>11.0</v>
      </c>
      <c r="C3156" s="5">
        <v>22.0</v>
      </c>
      <c r="D3156" s="5">
        <v>-0.001</v>
      </c>
      <c r="E3156" s="5">
        <v>0.0</v>
      </c>
      <c r="F3156" s="5">
        <v>0.0</v>
      </c>
      <c r="G3156" s="5">
        <v>26.61</v>
      </c>
      <c r="H3156" s="5">
        <v>0.0</v>
      </c>
      <c r="I3156" s="5">
        <v>-0.001</v>
      </c>
      <c r="J3156" s="5">
        <v>0.0</v>
      </c>
    </row>
    <row r="3157">
      <c r="A3157" s="5">
        <v>5.0</v>
      </c>
      <c r="B3157" s="5">
        <v>11.0</v>
      </c>
      <c r="C3157" s="5">
        <v>23.0</v>
      </c>
      <c r="D3157" s="5">
        <v>-0.001</v>
      </c>
      <c r="E3157" s="5">
        <v>0.0</v>
      </c>
      <c r="F3157" s="5">
        <v>0.0</v>
      </c>
      <c r="G3157" s="5">
        <v>26.17</v>
      </c>
      <c r="H3157" s="5">
        <v>0.0</v>
      </c>
      <c r="I3157" s="5">
        <v>-0.001</v>
      </c>
      <c r="J3157" s="5">
        <v>0.0</v>
      </c>
    </row>
    <row r="3158">
      <c r="A3158" s="5">
        <v>5.0</v>
      </c>
      <c r="B3158" s="5">
        <v>12.0</v>
      </c>
      <c r="C3158" s="5">
        <v>0.0</v>
      </c>
      <c r="D3158" s="5">
        <v>-0.001</v>
      </c>
      <c r="E3158" s="5">
        <v>0.0</v>
      </c>
      <c r="F3158" s="5">
        <v>0.0</v>
      </c>
      <c r="G3158" s="5">
        <v>25.55</v>
      </c>
      <c r="H3158" s="5">
        <v>0.0</v>
      </c>
      <c r="I3158" s="5">
        <v>-0.001</v>
      </c>
      <c r="J3158" s="5">
        <v>0.0</v>
      </c>
    </row>
    <row r="3159">
      <c r="A3159" s="5">
        <v>5.0</v>
      </c>
      <c r="B3159" s="5">
        <v>12.0</v>
      </c>
      <c r="C3159" s="5">
        <v>1.0</v>
      </c>
      <c r="D3159" s="5">
        <v>-0.001</v>
      </c>
      <c r="E3159" s="5">
        <v>0.0</v>
      </c>
      <c r="F3159" s="5">
        <v>0.0</v>
      </c>
      <c r="G3159" s="5">
        <v>25.04</v>
      </c>
      <c r="H3159" s="5">
        <v>0.0</v>
      </c>
      <c r="I3159" s="5">
        <v>-0.001</v>
      </c>
      <c r="J3159" s="5">
        <v>0.0</v>
      </c>
    </row>
    <row r="3160">
      <c r="A3160" s="5">
        <v>5.0</v>
      </c>
      <c r="B3160" s="5">
        <v>12.0</v>
      </c>
      <c r="C3160" s="5">
        <v>2.0</v>
      </c>
      <c r="D3160" s="5">
        <v>-0.001</v>
      </c>
      <c r="E3160" s="5">
        <v>0.0</v>
      </c>
      <c r="F3160" s="5">
        <v>0.0</v>
      </c>
      <c r="G3160" s="5">
        <v>24.23</v>
      </c>
      <c r="H3160" s="5">
        <v>0.0</v>
      </c>
      <c r="I3160" s="5">
        <v>-0.001</v>
      </c>
      <c r="J3160" s="5">
        <v>0.0</v>
      </c>
    </row>
    <row r="3161">
      <c r="A3161" s="5">
        <v>5.0</v>
      </c>
      <c r="B3161" s="5">
        <v>12.0</v>
      </c>
      <c r="C3161" s="5">
        <v>3.0</v>
      </c>
      <c r="D3161" s="5">
        <v>-0.001</v>
      </c>
      <c r="E3161" s="5">
        <v>0.0</v>
      </c>
      <c r="F3161" s="5">
        <v>0.0</v>
      </c>
      <c r="G3161" s="5">
        <v>24.42</v>
      </c>
      <c r="H3161" s="5">
        <v>0.0</v>
      </c>
      <c r="I3161" s="5">
        <v>-0.001</v>
      </c>
      <c r="J3161" s="5">
        <v>0.0</v>
      </c>
    </row>
    <row r="3162">
      <c r="A3162" s="5">
        <v>5.0</v>
      </c>
      <c r="B3162" s="5">
        <v>12.0</v>
      </c>
      <c r="C3162" s="5">
        <v>4.0</v>
      </c>
      <c r="D3162" s="5">
        <v>-0.001</v>
      </c>
      <c r="E3162" s="5">
        <v>0.0</v>
      </c>
      <c r="F3162" s="5">
        <v>0.0</v>
      </c>
      <c r="G3162" s="5">
        <v>24.17</v>
      </c>
      <c r="H3162" s="5">
        <v>0.0</v>
      </c>
      <c r="I3162" s="5">
        <v>-0.001</v>
      </c>
      <c r="J3162" s="5">
        <v>0.0</v>
      </c>
    </row>
    <row r="3163">
      <c r="A3163" s="5">
        <v>5.0</v>
      </c>
      <c r="B3163" s="5">
        <v>12.0</v>
      </c>
      <c r="C3163" s="5">
        <v>5.0</v>
      </c>
      <c r="D3163" s="5">
        <v>-0.001</v>
      </c>
      <c r="E3163" s="5">
        <v>0.8068</v>
      </c>
      <c r="F3163" s="5">
        <v>0.0</v>
      </c>
      <c r="G3163" s="5">
        <v>24.02</v>
      </c>
      <c r="H3163" s="5">
        <v>0.0</v>
      </c>
      <c r="I3163" s="5">
        <v>-0.001</v>
      </c>
      <c r="J3163" s="5">
        <v>0.0</v>
      </c>
    </row>
    <row r="3164">
      <c r="A3164" s="5">
        <v>5.0</v>
      </c>
      <c r="B3164" s="5">
        <v>12.0</v>
      </c>
      <c r="C3164" s="5">
        <v>6.0</v>
      </c>
      <c r="D3164" s="5">
        <v>1.8952</v>
      </c>
      <c r="E3164" s="5">
        <v>33.006</v>
      </c>
      <c r="F3164" s="5">
        <v>2.8088</v>
      </c>
      <c r="G3164" s="5">
        <v>24.11</v>
      </c>
      <c r="H3164" s="5">
        <v>30.555</v>
      </c>
      <c r="I3164" s="5">
        <v>1.8955</v>
      </c>
      <c r="J3164" s="5">
        <v>2.1622</v>
      </c>
    </row>
    <row r="3165">
      <c r="A3165" s="5">
        <v>5.0</v>
      </c>
      <c r="B3165" s="5">
        <v>12.0</v>
      </c>
      <c r="C3165" s="5">
        <v>7.0</v>
      </c>
      <c r="D3165" s="5">
        <v>5.3043</v>
      </c>
      <c r="E3165" s="5">
        <v>80.095</v>
      </c>
      <c r="F3165" s="5">
        <v>6.8019</v>
      </c>
      <c r="G3165" s="5">
        <v>23.23</v>
      </c>
      <c r="H3165" s="5">
        <v>72.453</v>
      </c>
      <c r="I3165" s="5">
        <v>5.3069</v>
      </c>
      <c r="J3165" s="5">
        <v>5.5471</v>
      </c>
    </row>
    <row r="3166">
      <c r="A3166" s="5">
        <v>5.0</v>
      </c>
      <c r="B3166" s="5">
        <v>12.0</v>
      </c>
      <c r="C3166" s="5">
        <v>8.0</v>
      </c>
      <c r="D3166" s="5">
        <v>8.7799</v>
      </c>
      <c r="E3166" s="5">
        <v>128.39</v>
      </c>
      <c r="F3166" s="5">
        <v>10.905</v>
      </c>
      <c r="G3166" s="5">
        <v>24.46</v>
      </c>
      <c r="H3166" s="5">
        <v>116.21</v>
      </c>
      <c r="I3166" s="5">
        <v>8.7868</v>
      </c>
      <c r="J3166" s="5">
        <v>9.1004</v>
      </c>
    </row>
    <row r="3167">
      <c r="A3167" s="5">
        <v>5.0</v>
      </c>
      <c r="B3167" s="5">
        <v>12.0</v>
      </c>
      <c r="C3167" s="5">
        <v>9.0</v>
      </c>
      <c r="D3167" s="5">
        <v>9.72</v>
      </c>
      <c r="E3167" s="5">
        <v>140.99</v>
      </c>
      <c r="F3167" s="5">
        <v>11.98</v>
      </c>
      <c r="G3167" s="5">
        <v>24.03</v>
      </c>
      <c r="H3167" s="5">
        <v>127.73</v>
      </c>
      <c r="I3167" s="5">
        <v>9.7285</v>
      </c>
      <c r="J3167" s="5">
        <v>10.06</v>
      </c>
    </row>
    <row r="3168">
      <c r="A3168" s="5">
        <v>5.0</v>
      </c>
      <c r="B3168" s="5">
        <v>12.0</v>
      </c>
      <c r="C3168" s="5">
        <v>10.0</v>
      </c>
      <c r="D3168" s="5">
        <v>10.999</v>
      </c>
      <c r="E3168" s="5">
        <v>158.8</v>
      </c>
      <c r="F3168" s="5">
        <v>13.496</v>
      </c>
      <c r="G3168" s="5">
        <v>25.08</v>
      </c>
      <c r="H3168" s="5">
        <v>144.07</v>
      </c>
      <c r="I3168" s="5">
        <v>11.01</v>
      </c>
      <c r="J3168" s="5">
        <v>11.365</v>
      </c>
    </row>
    <row r="3169">
      <c r="A3169" s="5">
        <v>5.0</v>
      </c>
      <c r="B3169" s="5">
        <v>12.0</v>
      </c>
      <c r="C3169" s="5">
        <v>11.0</v>
      </c>
      <c r="D3169" s="5">
        <v>11.317</v>
      </c>
      <c r="E3169" s="5">
        <v>162.1</v>
      </c>
      <c r="F3169" s="5">
        <v>13.778</v>
      </c>
      <c r="G3169" s="5">
        <v>23.17</v>
      </c>
      <c r="H3169" s="5">
        <v>147.16</v>
      </c>
      <c r="I3169" s="5">
        <v>11.329</v>
      </c>
      <c r="J3169" s="5">
        <v>11.691</v>
      </c>
    </row>
    <row r="3170">
      <c r="A3170" s="5">
        <v>5.0</v>
      </c>
      <c r="B3170" s="5">
        <v>12.0</v>
      </c>
      <c r="C3170" s="5">
        <v>12.0</v>
      </c>
      <c r="D3170" s="5">
        <v>11.05</v>
      </c>
      <c r="E3170" s="5">
        <v>159.2</v>
      </c>
      <c r="F3170" s="5">
        <v>13.527</v>
      </c>
      <c r="G3170" s="5">
        <v>24.51</v>
      </c>
      <c r="H3170" s="5">
        <v>144.44</v>
      </c>
      <c r="I3170" s="5">
        <v>11.061</v>
      </c>
      <c r="J3170" s="5">
        <v>11.417</v>
      </c>
    </row>
    <row r="3171">
      <c r="A3171" s="5">
        <v>5.0</v>
      </c>
      <c r="B3171" s="5">
        <v>12.0</v>
      </c>
      <c r="C3171" s="5">
        <v>13.0</v>
      </c>
      <c r="D3171" s="5">
        <v>11.584</v>
      </c>
      <c r="E3171" s="5">
        <v>166.99</v>
      </c>
      <c r="F3171" s="5">
        <v>14.18</v>
      </c>
      <c r="G3171" s="5">
        <v>25.06</v>
      </c>
      <c r="H3171" s="5">
        <v>151.35</v>
      </c>
      <c r="I3171" s="5">
        <v>11.597</v>
      </c>
      <c r="J3171" s="5">
        <v>11.963</v>
      </c>
    </row>
    <row r="3172">
      <c r="A3172" s="5">
        <v>5.0</v>
      </c>
      <c r="B3172" s="5">
        <v>12.0</v>
      </c>
      <c r="C3172" s="5">
        <v>14.0</v>
      </c>
      <c r="D3172" s="5">
        <v>8.5915</v>
      </c>
      <c r="E3172" s="5">
        <v>126.1</v>
      </c>
      <c r="F3172" s="5">
        <v>10.71</v>
      </c>
      <c r="G3172" s="5">
        <v>25.19</v>
      </c>
      <c r="H3172" s="5">
        <v>114.13</v>
      </c>
      <c r="I3172" s="5">
        <v>8.5982</v>
      </c>
      <c r="J3172" s="5">
        <v>8.9078</v>
      </c>
    </row>
    <row r="3173">
      <c r="A3173" s="5">
        <v>5.0</v>
      </c>
      <c r="B3173" s="5">
        <v>12.0</v>
      </c>
      <c r="C3173" s="5">
        <v>15.0</v>
      </c>
      <c r="D3173" s="5">
        <v>6.5597</v>
      </c>
      <c r="E3173" s="5">
        <v>97.992</v>
      </c>
      <c r="F3173" s="5">
        <v>8.3237</v>
      </c>
      <c r="G3173" s="5">
        <v>25.02</v>
      </c>
      <c r="H3173" s="5">
        <v>88.654</v>
      </c>
      <c r="I3173" s="5">
        <v>6.5636</v>
      </c>
      <c r="J3173" s="5">
        <v>6.8313</v>
      </c>
    </row>
    <row r="3174">
      <c r="A3174" s="5">
        <v>5.0</v>
      </c>
      <c r="B3174" s="5">
        <v>12.0</v>
      </c>
      <c r="C3174" s="5">
        <v>16.0</v>
      </c>
      <c r="D3174" s="5">
        <v>3.7081</v>
      </c>
      <c r="E3174" s="5">
        <v>57.908</v>
      </c>
      <c r="F3174" s="5">
        <v>4.9304</v>
      </c>
      <c r="G3174" s="5">
        <v>24.93</v>
      </c>
      <c r="H3174" s="5">
        <v>52.601</v>
      </c>
      <c r="I3174" s="5">
        <v>3.7094</v>
      </c>
      <c r="J3174" s="5">
        <v>3.9119</v>
      </c>
    </row>
    <row r="3175">
      <c r="A3175" s="5">
        <v>5.0</v>
      </c>
      <c r="B3175" s="5">
        <v>12.0</v>
      </c>
      <c r="C3175" s="5">
        <v>17.0</v>
      </c>
      <c r="D3175" s="5">
        <v>0.0731</v>
      </c>
      <c r="E3175" s="5">
        <v>8.1965</v>
      </c>
      <c r="F3175" s="5">
        <v>0.721</v>
      </c>
      <c r="G3175" s="5">
        <v>24.89</v>
      </c>
      <c r="H3175" s="5">
        <v>7.8645</v>
      </c>
      <c r="I3175" s="5">
        <v>0.0731</v>
      </c>
      <c r="J3175" s="5">
        <v>0.4185</v>
      </c>
    </row>
    <row r="3176">
      <c r="A3176" s="5">
        <v>5.0</v>
      </c>
      <c r="B3176" s="5">
        <v>12.0</v>
      </c>
      <c r="C3176" s="5">
        <v>18.0</v>
      </c>
      <c r="D3176" s="5">
        <v>-0.001</v>
      </c>
      <c r="E3176" s="5">
        <v>0.0</v>
      </c>
      <c r="F3176" s="5">
        <v>0.0</v>
      </c>
      <c r="G3176" s="5">
        <v>24.11</v>
      </c>
      <c r="H3176" s="5">
        <v>0.0</v>
      </c>
      <c r="I3176" s="5">
        <v>-0.001</v>
      </c>
      <c r="J3176" s="5">
        <v>0.0</v>
      </c>
    </row>
    <row r="3177">
      <c r="A3177" s="5">
        <v>5.0</v>
      </c>
      <c r="B3177" s="5">
        <v>12.0</v>
      </c>
      <c r="C3177" s="5">
        <v>19.0</v>
      </c>
      <c r="D3177" s="5">
        <v>-0.001</v>
      </c>
      <c r="E3177" s="5">
        <v>0.0</v>
      </c>
      <c r="F3177" s="5">
        <v>0.0</v>
      </c>
      <c r="G3177" s="5">
        <v>24.18</v>
      </c>
      <c r="H3177" s="5">
        <v>0.0</v>
      </c>
      <c r="I3177" s="5">
        <v>-0.001</v>
      </c>
      <c r="J3177" s="5">
        <v>0.0</v>
      </c>
    </row>
    <row r="3178">
      <c r="A3178" s="5">
        <v>5.0</v>
      </c>
      <c r="B3178" s="5">
        <v>12.0</v>
      </c>
      <c r="C3178" s="5">
        <v>20.0</v>
      </c>
      <c r="D3178" s="5">
        <v>-0.001</v>
      </c>
      <c r="E3178" s="5">
        <v>0.0</v>
      </c>
      <c r="F3178" s="5">
        <v>0.0</v>
      </c>
      <c r="G3178" s="5">
        <v>23.82</v>
      </c>
      <c r="H3178" s="5">
        <v>0.0</v>
      </c>
      <c r="I3178" s="5">
        <v>-0.001</v>
      </c>
      <c r="J3178" s="5">
        <v>0.0</v>
      </c>
    </row>
    <row r="3179">
      <c r="A3179" s="5">
        <v>5.0</v>
      </c>
      <c r="B3179" s="5">
        <v>12.0</v>
      </c>
      <c r="C3179" s="5">
        <v>21.0</v>
      </c>
      <c r="D3179" s="5">
        <v>-0.001</v>
      </c>
      <c r="E3179" s="5">
        <v>0.0</v>
      </c>
      <c r="F3179" s="5">
        <v>0.0</v>
      </c>
      <c r="G3179" s="5">
        <v>23.51</v>
      </c>
      <c r="H3179" s="5">
        <v>0.0</v>
      </c>
      <c r="I3179" s="5">
        <v>-0.001</v>
      </c>
      <c r="J3179" s="5">
        <v>0.0</v>
      </c>
    </row>
    <row r="3180">
      <c r="A3180" s="5">
        <v>5.0</v>
      </c>
      <c r="B3180" s="5">
        <v>12.0</v>
      </c>
      <c r="C3180" s="5">
        <v>22.0</v>
      </c>
      <c r="D3180" s="5">
        <v>-0.001</v>
      </c>
      <c r="E3180" s="5">
        <v>0.0</v>
      </c>
      <c r="F3180" s="5">
        <v>0.0</v>
      </c>
      <c r="G3180" s="5">
        <v>23.17</v>
      </c>
      <c r="H3180" s="5">
        <v>0.0</v>
      </c>
      <c r="I3180" s="5">
        <v>-0.001</v>
      </c>
      <c r="J3180" s="5">
        <v>0.0</v>
      </c>
    </row>
    <row r="3181">
      <c r="A3181" s="5">
        <v>5.0</v>
      </c>
      <c r="B3181" s="5">
        <v>12.0</v>
      </c>
      <c r="C3181" s="5">
        <v>23.0</v>
      </c>
      <c r="D3181" s="5">
        <v>-0.001</v>
      </c>
      <c r="E3181" s="5">
        <v>0.0</v>
      </c>
      <c r="F3181" s="5">
        <v>0.0</v>
      </c>
      <c r="G3181" s="5">
        <v>22.94</v>
      </c>
      <c r="H3181" s="5">
        <v>0.0</v>
      </c>
      <c r="I3181" s="5">
        <v>-0.001</v>
      </c>
      <c r="J3181" s="5">
        <v>0.0</v>
      </c>
    </row>
    <row r="3182">
      <c r="A3182" s="5">
        <v>5.0</v>
      </c>
      <c r="B3182" s="5">
        <v>13.0</v>
      </c>
      <c r="C3182" s="5">
        <v>0.0</v>
      </c>
      <c r="D3182" s="5">
        <v>-0.001</v>
      </c>
      <c r="E3182" s="5">
        <v>0.0</v>
      </c>
      <c r="F3182" s="5">
        <v>0.0</v>
      </c>
      <c r="G3182" s="5">
        <v>22.45</v>
      </c>
      <c r="H3182" s="5">
        <v>0.0</v>
      </c>
      <c r="I3182" s="5">
        <v>-0.001</v>
      </c>
      <c r="J3182" s="5">
        <v>0.0</v>
      </c>
    </row>
    <row r="3183">
      <c r="A3183" s="5">
        <v>5.0</v>
      </c>
      <c r="B3183" s="5">
        <v>13.0</v>
      </c>
      <c r="C3183" s="5">
        <v>1.0</v>
      </c>
      <c r="D3183" s="5">
        <v>-0.001</v>
      </c>
      <c r="E3183" s="5">
        <v>0.0</v>
      </c>
      <c r="F3183" s="5">
        <v>0.0</v>
      </c>
      <c r="G3183" s="5">
        <v>21.92</v>
      </c>
      <c r="H3183" s="5">
        <v>0.0</v>
      </c>
      <c r="I3183" s="5">
        <v>-0.001</v>
      </c>
      <c r="J3183" s="5">
        <v>0.0</v>
      </c>
    </row>
    <row r="3184">
      <c r="A3184" s="5">
        <v>5.0</v>
      </c>
      <c r="B3184" s="5">
        <v>13.0</v>
      </c>
      <c r="C3184" s="5">
        <v>2.0</v>
      </c>
      <c r="D3184" s="5">
        <v>-0.001</v>
      </c>
      <c r="E3184" s="5">
        <v>0.0</v>
      </c>
      <c r="F3184" s="5">
        <v>0.0</v>
      </c>
      <c r="G3184" s="5">
        <v>21.63</v>
      </c>
      <c r="H3184" s="5">
        <v>0.0</v>
      </c>
      <c r="I3184" s="5">
        <v>-0.001</v>
      </c>
      <c r="J3184" s="5">
        <v>0.0</v>
      </c>
    </row>
    <row r="3185">
      <c r="A3185" s="5">
        <v>5.0</v>
      </c>
      <c r="B3185" s="5">
        <v>13.0</v>
      </c>
      <c r="C3185" s="5">
        <v>3.0</v>
      </c>
      <c r="D3185" s="5">
        <v>-0.001</v>
      </c>
      <c r="E3185" s="5">
        <v>0.0</v>
      </c>
      <c r="F3185" s="5">
        <v>0.0</v>
      </c>
      <c r="G3185" s="5">
        <v>21.34</v>
      </c>
      <c r="H3185" s="5">
        <v>0.0</v>
      </c>
      <c r="I3185" s="5">
        <v>-0.001</v>
      </c>
      <c r="J3185" s="5">
        <v>0.0</v>
      </c>
    </row>
    <row r="3186">
      <c r="A3186" s="5">
        <v>5.0</v>
      </c>
      <c r="B3186" s="5">
        <v>13.0</v>
      </c>
      <c r="C3186" s="5">
        <v>4.0</v>
      </c>
      <c r="D3186" s="5">
        <v>-0.001</v>
      </c>
      <c r="E3186" s="5">
        <v>0.0</v>
      </c>
      <c r="F3186" s="5">
        <v>0.0</v>
      </c>
      <c r="G3186" s="5">
        <v>21.13</v>
      </c>
      <c r="H3186" s="5">
        <v>0.0</v>
      </c>
      <c r="I3186" s="5">
        <v>-0.001</v>
      </c>
      <c r="J3186" s="5">
        <v>0.0</v>
      </c>
    </row>
    <row r="3187">
      <c r="A3187" s="5">
        <v>5.0</v>
      </c>
      <c r="B3187" s="5">
        <v>13.0</v>
      </c>
      <c r="C3187" s="5">
        <v>5.0</v>
      </c>
      <c r="D3187" s="5">
        <v>-0.001</v>
      </c>
      <c r="E3187" s="5">
        <v>1.1919</v>
      </c>
      <c r="F3187" s="5">
        <v>0.0</v>
      </c>
      <c r="G3187" s="5">
        <v>21.1</v>
      </c>
      <c r="H3187" s="5">
        <v>0.0</v>
      </c>
      <c r="I3187" s="5">
        <v>-0.001</v>
      </c>
      <c r="J3187" s="5">
        <v>0.0</v>
      </c>
    </row>
    <row r="3188">
      <c r="A3188" s="5">
        <v>5.0</v>
      </c>
      <c r="B3188" s="5">
        <v>13.0</v>
      </c>
      <c r="C3188" s="5">
        <v>6.0</v>
      </c>
      <c r="D3188" s="5">
        <v>4.099</v>
      </c>
      <c r="E3188" s="5">
        <v>174.4</v>
      </c>
      <c r="F3188" s="5">
        <v>13.753</v>
      </c>
      <c r="G3188" s="5">
        <v>22.72</v>
      </c>
      <c r="H3188" s="5">
        <v>57.178</v>
      </c>
      <c r="I3188" s="5">
        <v>4.1006</v>
      </c>
      <c r="J3188" s="5">
        <v>4.3122</v>
      </c>
    </row>
    <row r="3189">
      <c r="A3189" s="5">
        <v>5.0</v>
      </c>
      <c r="B3189" s="5">
        <v>13.0</v>
      </c>
      <c r="C3189" s="5">
        <v>7.0</v>
      </c>
      <c r="D3189" s="5">
        <v>30.319</v>
      </c>
      <c r="E3189" s="5">
        <v>445.11</v>
      </c>
      <c r="F3189" s="5">
        <v>36.769</v>
      </c>
      <c r="G3189" s="5">
        <v>24.57</v>
      </c>
      <c r="H3189" s="5">
        <v>387.81</v>
      </c>
      <c r="I3189" s="5">
        <v>30.401</v>
      </c>
      <c r="J3189" s="5">
        <v>31.29</v>
      </c>
    </row>
    <row r="3190">
      <c r="A3190" s="5">
        <v>5.0</v>
      </c>
      <c r="B3190" s="5">
        <v>13.0</v>
      </c>
      <c r="C3190" s="5">
        <v>8.0</v>
      </c>
      <c r="D3190" s="5">
        <v>48.242</v>
      </c>
      <c r="E3190" s="5">
        <v>685.5</v>
      </c>
      <c r="F3190" s="5">
        <v>57.265</v>
      </c>
      <c r="G3190" s="5">
        <v>26.52</v>
      </c>
      <c r="H3190" s="5">
        <v>633.75</v>
      </c>
      <c r="I3190" s="5">
        <v>48.448</v>
      </c>
      <c r="J3190" s="5">
        <v>50.372</v>
      </c>
    </row>
    <row r="3191">
      <c r="A3191" s="5">
        <v>5.0</v>
      </c>
      <c r="B3191" s="5">
        <v>13.0</v>
      </c>
      <c r="C3191" s="5">
        <v>9.0</v>
      </c>
      <c r="D3191" s="5">
        <v>60.329</v>
      </c>
      <c r="E3191" s="5">
        <v>874.9</v>
      </c>
      <c r="F3191" s="5">
        <v>73.318</v>
      </c>
      <c r="G3191" s="5">
        <v>28.31</v>
      </c>
      <c r="H3191" s="5">
        <v>818.26</v>
      </c>
      <c r="I3191" s="5">
        <v>60.649</v>
      </c>
      <c r="J3191" s="5">
        <v>63.8</v>
      </c>
    </row>
    <row r="3192">
      <c r="A3192" s="5">
        <v>5.0</v>
      </c>
      <c r="B3192" s="5">
        <v>13.0</v>
      </c>
      <c r="C3192" s="5">
        <v>10.0</v>
      </c>
      <c r="D3192" s="5">
        <v>68.255</v>
      </c>
      <c r="E3192" s="5">
        <v>1013.0</v>
      </c>
      <c r="F3192" s="5">
        <v>85.04</v>
      </c>
      <c r="G3192" s="5">
        <v>29.87</v>
      </c>
      <c r="H3192" s="5">
        <v>952.27</v>
      </c>
      <c r="I3192" s="5">
        <v>68.661</v>
      </c>
      <c r="J3192" s="5">
        <v>72.968</v>
      </c>
    </row>
    <row r="3193">
      <c r="A3193" s="5">
        <v>5.0</v>
      </c>
      <c r="B3193" s="5">
        <v>13.0</v>
      </c>
      <c r="C3193" s="5">
        <v>11.0</v>
      </c>
      <c r="D3193" s="5">
        <v>45.809</v>
      </c>
      <c r="E3193" s="5">
        <v>652.09</v>
      </c>
      <c r="F3193" s="5">
        <v>55.051</v>
      </c>
      <c r="G3193" s="5">
        <v>30.12</v>
      </c>
      <c r="H3193" s="5">
        <v>606.22</v>
      </c>
      <c r="I3193" s="5">
        <v>45.995</v>
      </c>
      <c r="J3193" s="5">
        <v>47.686</v>
      </c>
    </row>
    <row r="3194">
      <c r="A3194" s="5">
        <v>5.0</v>
      </c>
      <c r="B3194" s="5">
        <v>13.0</v>
      </c>
      <c r="C3194" s="5">
        <v>12.0</v>
      </c>
      <c r="D3194" s="5">
        <v>46.429</v>
      </c>
      <c r="E3194" s="5">
        <v>665.0</v>
      </c>
      <c r="F3194" s="5">
        <v>56.015</v>
      </c>
      <c r="G3194" s="5">
        <v>30.27</v>
      </c>
      <c r="H3194" s="5">
        <v>615.37</v>
      </c>
      <c r="I3194" s="5">
        <v>46.621</v>
      </c>
      <c r="J3194" s="5">
        <v>48.356</v>
      </c>
    </row>
    <row r="3195">
      <c r="A3195" s="5">
        <v>5.0</v>
      </c>
      <c r="B3195" s="5">
        <v>13.0</v>
      </c>
      <c r="C3195" s="5">
        <v>13.0</v>
      </c>
      <c r="D3195" s="5">
        <v>44.563</v>
      </c>
      <c r="E3195" s="5">
        <v>638.3</v>
      </c>
      <c r="F3195" s="5">
        <v>53.375</v>
      </c>
      <c r="G3195" s="5">
        <v>30.01</v>
      </c>
      <c r="H3195" s="5">
        <v>588.29</v>
      </c>
      <c r="I3195" s="5">
        <v>44.74</v>
      </c>
      <c r="J3195" s="5">
        <v>46.338</v>
      </c>
    </row>
    <row r="3196">
      <c r="A3196" s="5">
        <v>5.0</v>
      </c>
      <c r="B3196" s="5">
        <v>13.0</v>
      </c>
      <c r="C3196" s="5">
        <v>14.0</v>
      </c>
      <c r="D3196" s="5">
        <v>35.368</v>
      </c>
      <c r="E3196" s="5">
        <v>508.9</v>
      </c>
      <c r="F3196" s="5">
        <v>42.338</v>
      </c>
      <c r="G3196" s="5">
        <v>30.08</v>
      </c>
      <c r="H3196" s="5">
        <v>461.27</v>
      </c>
      <c r="I3196" s="5">
        <v>35.48</v>
      </c>
      <c r="J3196" s="5">
        <v>36.511</v>
      </c>
    </row>
    <row r="3197">
      <c r="A3197" s="5">
        <v>5.0</v>
      </c>
      <c r="B3197" s="5">
        <v>13.0</v>
      </c>
      <c r="C3197" s="5">
        <v>15.0</v>
      </c>
      <c r="D3197" s="5">
        <v>26.821</v>
      </c>
      <c r="E3197" s="5">
        <v>395.8</v>
      </c>
      <c r="F3197" s="5">
        <v>32.315</v>
      </c>
      <c r="G3197" s="5">
        <v>29.72</v>
      </c>
      <c r="H3197" s="5">
        <v>348.45</v>
      </c>
      <c r="I3197" s="5">
        <v>26.885</v>
      </c>
      <c r="J3197" s="5">
        <v>27.64</v>
      </c>
    </row>
    <row r="3198">
      <c r="A3198" s="5">
        <v>5.0</v>
      </c>
      <c r="B3198" s="5">
        <v>13.0</v>
      </c>
      <c r="C3198" s="5">
        <v>16.0</v>
      </c>
      <c r="D3198" s="5">
        <v>13.62</v>
      </c>
      <c r="E3198" s="5">
        <v>220.21</v>
      </c>
      <c r="F3198" s="5">
        <v>17.489</v>
      </c>
      <c r="G3198" s="5">
        <v>28.9</v>
      </c>
      <c r="H3198" s="5">
        <v>178.82</v>
      </c>
      <c r="I3198" s="5">
        <v>13.637</v>
      </c>
      <c r="J3198" s="5">
        <v>14.04</v>
      </c>
    </row>
    <row r="3199">
      <c r="A3199" s="5">
        <v>5.0</v>
      </c>
      <c r="B3199" s="5">
        <v>13.0</v>
      </c>
      <c r="C3199" s="5">
        <v>17.0</v>
      </c>
      <c r="D3199" s="5">
        <v>1.5825</v>
      </c>
      <c r="E3199" s="5">
        <v>29.706</v>
      </c>
      <c r="F3199" s="5">
        <v>2.5304</v>
      </c>
      <c r="G3199" s="5">
        <v>27.79</v>
      </c>
      <c r="H3199" s="5">
        <v>27.023</v>
      </c>
      <c r="I3199" s="5">
        <v>1.5827</v>
      </c>
      <c r="J3199" s="5">
        <v>1.8605</v>
      </c>
    </row>
    <row r="3200">
      <c r="A3200" s="5">
        <v>5.0</v>
      </c>
      <c r="B3200" s="5">
        <v>13.0</v>
      </c>
      <c r="C3200" s="5">
        <v>18.0</v>
      </c>
      <c r="D3200" s="5">
        <v>-0.001</v>
      </c>
      <c r="E3200" s="5">
        <v>0.0</v>
      </c>
      <c r="F3200" s="5">
        <v>0.0</v>
      </c>
      <c r="G3200" s="5">
        <v>27.02</v>
      </c>
      <c r="H3200" s="5">
        <v>0.0</v>
      </c>
      <c r="I3200" s="5">
        <v>-0.001</v>
      </c>
      <c r="J3200" s="5">
        <v>0.0</v>
      </c>
    </row>
    <row r="3201">
      <c r="A3201" s="5">
        <v>5.0</v>
      </c>
      <c r="B3201" s="5">
        <v>13.0</v>
      </c>
      <c r="C3201" s="5">
        <v>19.0</v>
      </c>
      <c r="D3201" s="5">
        <v>-0.001</v>
      </c>
      <c r="E3201" s="5">
        <v>0.0</v>
      </c>
      <c r="F3201" s="5">
        <v>0.0</v>
      </c>
      <c r="G3201" s="5">
        <v>26.26</v>
      </c>
      <c r="H3201" s="5">
        <v>0.0</v>
      </c>
      <c r="I3201" s="5">
        <v>-0.001</v>
      </c>
      <c r="J3201" s="5">
        <v>0.0</v>
      </c>
    </row>
    <row r="3202">
      <c r="A3202" s="5">
        <v>5.0</v>
      </c>
      <c r="B3202" s="5">
        <v>13.0</v>
      </c>
      <c r="C3202" s="5">
        <v>20.0</v>
      </c>
      <c r="D3202" s="5">
        <v>-0.001</v>
      </c>
      <c r="E3202" s="5">
        <v>0.0</v>
      </c>
      <c r="F3202" s="5">
        <v>0.0</v>
      </c>
      <c r="G3202" s="5">
        <v>25.49</v>
      </c>
      <c r="H3202" s="5">
        <v>0.0</v>
      </c>
      <c r="I3202" s="5">
        <v>-0.001</v>
      </c>
      <c r="J3202" s="5">
        <v>0.0</v>
      </c>
    </row>
    <row r="3203">
      <c r="A3203" s="5">
        <v>5.0</v>
      </c>
      <c r="B3203" s="5">
        <v>13.0</v>
      </c>
      <c r="C3203" s="5">
        <v>21.0</v>
      </c>
      <c r="D3203" s="5">
        <v>-0.001</v>
      </c>
      <c r="E3203" s="5">
        <v>0.0</v>
      </c>
      <c r="F3203" s="5">
        <v>0.0</v>
      </c>
      <c r="G3203" s="5">
        <v>24.73</v>
      </c>
      <c r="H3203" s="5">
        <v>0.0</v>
      </c>
      <c r="I3203" s="5">
        <v>-0.001</v>
      </c>
      <c r="J3203" s="5">
        <v>0.0</v>
      </c>
    </row>
    <row r="3204">
      <c r="A3204" s="5">
        <v>5.0</v>
      </c>
      <c r="B3204" s="5">
        <v>13.0</v>
      </c>
      <c r="C3204" s="5">
        <v>22.0</v>
      </c>
      <c r="D3204" s="5">
        <v>-0.001</v>
      </c>
      <c r="E3204" s="5">
        <v>0.0</v>
      </c>
      <c r="F3204" s="5">
        <v>0.0</v>
      </c>
      <c r="G3204" s="5">
        <v>23.96</v>
      </c>
      <c r="H3204" s="5">
        <v>0.0</v>
      </c>
      <c r="I3204" s="5">
        <v>-0.001</v>
      </c>
      <c r="J3204" s="5">
        <v>0.0</v>
      </c>
    </row>
    <row r="3205">
      <c r="A3205" s="5">
        <v>5.0</v>
      </c>
      <c r="B3205" s="5">
        <v>13.0</v>
      </c>
      <c r="C3205" s="5">
        <v>23.0</v>
      </c>
      <c r="D3205" s="5">
        <v>-0.001</v>
      </c>
      <c r="E3205" s="5">
        <v>0.0</v>
      </c>
      <c r="F3205" s="5">
        <v>0.0</v>
      </c>
      <c r="G3205" s="5">
        <v>23.2</v>
      </c>
      <c r="H3205" s="5">
        <v>0.0</v>
      </c>
      <c r="I3205" s="5">
        <v>-0.001</v>
      </c>
      <c r="J3205" s="5">
        <v>0.0</v>
      </c>
    </row>
    <row r="3206">
      <c r="A3206" s="5">
        <v>5.0</v>
      </c>
      <c r="B3206" s="5">
        <v>14.0</v>
      </c>
      <c r="C3206" s="5">
        <v>0.0</v>
      </c>
      <c r="D3206" s="5">
        <v>-0.001</v>
      </c>
      <c r="E3206" s="5">
        <v>0.0</v>
      </c>
      <c r="F3206" s="5">
        <v>0.0</v>
      </c>
      <c r="G3206" s="5">
        <v>22.75</v>
      </c>
      <c r="H3206" s="5">
        <v>0.0</v>
      </c>
      <c r="I3206" s="5">
        <v>-0.001</v>
      </c>
      <c r="J3206" s="5">
        <v>0.0</v>
      </c>
    </row>
    <row r="3207">
      <c r="A3207" s="5">
        <v>5.0</v>
      </c>
      <c r="B3207" s="5">
        <v>14.0</v>
      </c>
      <c r="C3207" s="5">
        <v>1.0</v>
      </c>
      <c r="D3207" s="5">
        <v>-0.001</v>
      </c>
      <c r="E3207" s="5">
        <v>0.0</v>
      </c>
      <c r="F3207" s="5">
        <v>0.0</v>
      </c>
      <c r="G3207" s="5">
        <v>21.99</v>
      </c>
      <c r="H3207" s="5">
        <v>0.0</v>
      </c>
      <c r="I3207" s="5">
        <v>-0.001</v>
      </c>
      <c r="J3207" s="5">
        <v>0.0</v>
      </c>
    </row>
    <row r="3208">
      <c r="A3208" s="5">
        <v>5.0</v>
      </c>
      <c r="B3208" s="5">
        <v>14.0</v>
      </c>
      <c r="C3208" s="5">
        <v>2.0</v>
      </c>
      <c r="D3208" s="5">
        <v>-0.001</v>
      </c>
      <c r="E3208" s="5">
        <v>0.0</v>
      </c>
      <c r="F3208" s="5">
        <v>0.0</v>
      </c>
      <c r="G3208" s="5">
        <v>21.54</v>
      </c>
      <c r="H3208" s="5">
        <v>0.0</v>
      </c>
      <c r="I3208" s="5">
        <v>-0.001</v>
      </c>
      <c r="J3208" s="5">
        <v>0.0</v>
      </c>
    </row>
    <row r="3209">
      <c r="A3209" s="5">
        <v>5.0</v>
      </c>
      <c r="B3209" s="5">
        <v>14.0</v>
      </c>
      <c r="C3209" s="5">
        <v>3.0</v>
      </c>
      <c r="D3209" s="5">
        <v>-0.001</v>
      </c>
      <c r="E3209" s="5">
        <v>0.0</v>
      </c>
      <c r="F3209" s="5">
        <v>0.0</v>
      </c>
      <c r="G3209" s="5">
        <v>21.08</v>
      </c>
      <c r="H3209" s="5">
        <v>0.0</v>
      </c>
      <c r="I3209" s="5">
        <v>-0.001</v>
      </c>
      <c r="J3209" s="5">
        <v>0.0</v>
      </c>
    </row>
    <row r="3210">
      <c r="A3210" s="5">
        <v>5.0</v>
      </c>
      <c r="B3210" s="5">
        <v>14.0</v>
      </c>
      <c r="C3210" s="5">
        <v>4.0</v>
      </c>
      <c r="D3210" s="5">
        <v>-0.001</v>
      </c>
      <c r="E3210" s="5">
        <v>0.0</v>
      </c>
      <c r="F3210" s="5">
        <v>0.0</v>
      </c>
      <c r="G3210" s="5">
        <v>20.74</v>
      </c>
      <c r="H3210" s="5">
        <v>0.0</v>
      </c>
      <c r="I3210" s="5">
        <v>-0.001</v>
      </c>
      <c r="J3210" s="5">
        <v>0.0</v>
      </c>
    </row>
    <row r="3211">
      <c r="A3211" s="5">
        <v>5.0</v>
      </c>
      <c r="B3211" s="5">
        <v>14.0</v>
      </c>
      <c r="C3211" s="5">
        <v>5.0</v>
      </c>
      <c r="D3211" s="5">
        <v>-0.001</v>
      </c>
      <c r="E3211" s="5">
        <v>1.3936</v>
      </c>
      <c r="F3211" s="5">
        <v>0.0</v>
      </c>
      <c r="G3211" s="5">
        <v>20.62</v>
      </c>
      <c r="H3211" s="5">
        <v>0.0</v>
      </c>
      <c r="I3211" s="5">
        <v>-0.001</v>
      </c>
      <c r="J3211" s="5">
        <v>0.0</v>
      </c>
    </row>
    <row r="3212">
      <c r="A3212" s="5">
        <v>5.0</v>
      </c>
      <c r="B3212" s="5">
        <v>14.0</v>
      </c>
      <c r="C3212" s="5">
        <v>6.0</v>
      </c>
      <c r="D3212" s="5">
        <v>3.9711</v>
      </c>
      <c r="E3212" s="5">
        <v>169.91</v>
      </c>
      <c r="F3212" s="5">
        <v>13.363</v>
      </c>
      <c r="G3212" s="5">
        <v>21.87</v>
      </c>
      <c r="H3212" s="5">
        <v>55.425</v>
      </c>
      <c r="I3212" s="5">
        <v>3.9726</v>
      </c>
      <c r="J3212" s="5">
        <v>4.1819</v>
      </c>
    </row>
    <row r="3213">
      <c r="A3213" s="5">
        <v>5.0</v>
      </c>
      <c r="B3213" s="5">
        <v>14.0</v>
      </c>
      <c r="C3213" s="5">
        <v>7.0</v>
      </c>
      <c r="D3213" s="5">
        <v>29.035</v>
      </c>
      <c r="E3213" s="5">
        <v>425.5</v>
      </c>
      <c r="F3213" s="5">
        <v>35.085</v>
      </c>
      <c r="G3213" s="5">
        <v>23.39</v>
      </c>
      <c r="H3213" s="5">
        <v>369.91</v>
      </c>
      <c r="I3213" s="5">
        <v>29.11</v>
      </c>
      <c r="J3213" s="5">
        <v>29.959</v>
      </c>
    </row>
    <row r="3214">
      <c r="A3214" s="5">
        <v>5.0</v>
      </c>
      <c r="B3214" s="5">
        <v>14.0</v>
      </c>
      <c r="C3214" s="5">
        <v>8.0</v>
      </c>
      <c r="D3214" s="5">
        <v>47.378</v>
      </c>
      <c r="E3214" s="5">
        <v>669.6</v>
      </c>
      <c r="F3214" s="5">
        <v>55.887</v>
      </c>
      <c r="G3214" s="5">
        <v>24.95</v>
      </c>
      <c r="H3214" s="5">
        <v>618.45</v>
      </c>
      <c r="I3214" s="5">
        <v>47.577</v>
      </c>
      <c r="J3214" s="5">
        <v>49.454</v>
      </c>
    </row>
    <row r="3215">
      <c r="A3215" s="5">
        <v>5.0</v>
      </c>
      <c r="B3215" s="5">
        <v>14.0</v>
      </c>
      <c r="C3215" s="5">
        <v>9.0</v>
      </c>
      <c r="D3215" s="5">
        <v>59.882</v>
      </c>
      <c r="E3215" s="5">
        <v>862.71</v>
      </c>
      <c r="F3215" s="5">
        <v>72.253</v>
      </c>
      <c r="G3215" s="5">
        <v>26.4</v>
      </c>
      <c r="H3215" s="5">
        <v>806.25</v>
      </c>
      <c r="I3215" s="5">
        <v>60.197</v>
      </c>
      <c r="J3215" s="5">
        <v>63.335</v>
      </c>
    </row>
    <row r="3216">
      <c r="A3216" s="5">
        <v>5.0</v>
      </c>
      <c r="B3216" s="5">
        <v>14.0</v>
      </c>
      <c r="C3216" s="5">
        <v>10.0</v>
      </c>
      <c r="D3216" s="5">
        <v>67.496</v>
      </c>
      <c r="E3216" s="5">
        <v>994.29</v>
      </c>
      <c r="F3216" s="5">
        <v>83.193</v>
      </c>
      <c r="G3216" s="5">
        <v>27.63</v>
      </c>
      <c r="H3216" s="5">
        <v>932.89</v>
      </c>
      <c r="I3216" s="5">
        <v>67.893</v>
      </c>
      <c r="J3216" s="5">
        <v>72.173</v>
      </c>
    </row>
    <row r="3217">
      <c r="A3217" s="5">
        <v>5.0</v>
      </c>
      <c r="B3217" s="5">
        <v>14.0</v>
      </c>
      <c r="C3217" s="5">
        <v>11.0</v>
      </c>
      <c r="D3217" s="5">
        <v>70.548</v>
      </c>
      <c r="E3217" s="5">
        <v>1055.0</v>
      </c>
      <c r="F3217" s="5">
        <v>87.948</v>
      </c>
      <c r="G3217" s="5">
        <v>28.61</v>
      </c>
      <c r="H3217" s="5">
        <v>986.53</v>
      </c>
      <c r="I3217" s="5">
        <v>70.98</v>
      </c>
      <c r="J3217" s="5">
        <v>75.677</v>
      </c>
    </row>
    <row r="3218">
      <c r="A3218" s="5">
        <v>5.0</v>
      </c>
      <c r="B3218" s="5">
        <v>14.0</v>
      </c>
      <c r="C3218" s="5">
        <v>12.0</v>
      </c>
      <c r="D3218" s="5">
        <v>69.237</v>
      </c>
      <c r="E3218" s="5">
        <v>1039.8</v>
      </c>
      <c r="F3218" s="5">
        <v>86.2</v>
      </c>
      <c r="G3218" s="5">
        <v>29.28</v>
      </c>
      <c r="H3218" s="5">
        <v>966.78</v>
      </c>
      <c r="I3218" s="5">
        <v>69.654</v>
      </c>
      <c r="J3218" s="5">
        <v>74.13</v>
      </c>
    </row>
    <row r="3219">
      <c r="A3219" s="5">
        <v>5.0</v>
      </c>
      <c r="B3219" s="5">
        <v>14.0</v>
      </c>
      <c r="C3219" s="5">
        <v>13.0</v>
      </c>
      <c r="D3219" s="5">
        <v>63.674</v>
      </c>
      <c r="E3219" s="5">
        <v>952.19</v>
      </c>
      <c r="F3219" s="5">
        <v>78.255</v>
      </c>
      <c r="G3219" s="5">
        <v>29.64</v>
      </c>
      <c r="H3219" s="5">
        <v>876.04</v>
      </c>
      <c r="I3219" s="5">
        <v>64.029</v>
      </c>
      <c r="J3219" s="5">
        <v>67.656</v>
      </c>
    </row>
    <row r="3220">
      <c r="A3220" s="5">
        <v>5.0</v>
      </c>
      <c r="B3220" s="5">
        <v>14.0</v>
      </c>
      <c r="C3220" s="5">
        <v>14.0</v>
      </c>
      <c r="D3220" s="5">
        <v>53.414</v>
      </c>
      <c r="E3220" s="5">
        <v>794.9</v>
      </c>
      <c r="F3220" s="5">
        <v>64.344</v>
      </c>
      <c r="G3220" s="5">
        <v>29.67</v>
      </c>
      <c r="H3220" s="5">
        <v>715.1</v>
      </c>
      <c r="I3220" s="5">
        <v>53.667</v>
      </c>
      <c r="J3220" s="5">
        <v>55.946</v>
      </c>
    </row>
    <row r="3221">
      <c r="A3221" s="5">
        <v>5.0</v>
      </c>
      <c r="B3221" s="5">
        <v>14.0</v>
      </c>
      <c r="C3221" s="5">
        <v>15.0</v>
      </c>
      <c r="D3221" s="5">
        <v>37.903</v>
      </c>
      <c r="E3221" s="5">
        <v>577.5</v>
      </c>
      <c r="F3221" s="5">
        <v>45.413</v>
      </c>
      <c r="G3221" s="5">
        <v>29.29</v>
      </c>
      <c r="H3221" s="5">
        <v>493.76</v>
      </c>
      <c r="I3221" s="5">
        <v>38.031</v>
      </c>
      <c r="J3221" s="5">
        <v>39.147</v>
      </c>
    </row>
    <row r="3222">
      <c r="A3222" s="5">
        <v>5.0</v>
      </c>
      <c r="B3222" s="5">
        <v>14.0</v>
      </c>
      <c r="C3222" s="5">
        <v>16.0</v>
      </c>
      <c r="D3222" s="5">
        <v>18.916</v>
      </c>
      <c r="E3222" s="5">
        <v>328.7</v>
      </c>
      <c r="F3222" s="5">
        <v>24.814</v>
      </c>
      <c r="G3222" s="5">
        <v>28.44</v>
      </c>
      <c r="H3222" s="5">
        <v>245.58</v>
      </c>
      <c r="I3222" s="5">
        <v>18.948</v>
      </c>
      <c r="J3222" s="5">
        <v>19.476</v>
      </c>
    </row>
    <row r="3223">
      <c r="A3223" s="5">
        <v>5.0</v>
      </c>
      <c r="B3223" s="5">
        <v>14.0</v>
      </c>
      <c r="C3223" s="5">
        <v>17.0</v>
      </c>
      <c r="D3223" s="5">
        <v>1.5392</v>
      </c>
      <c r="E3223" s="5">
        <v>29.009</v>
      </c>
      <c r="F3223" s="5">
        <v>2.474</v>
      </c>
      <c r="G3223" s="5">
        <v>27.15</v>
      </c>
      <c r="H3223" s="5">
        <v>26.44</v>
      </c>
      <c r="I3223" s="5">
        <v>1.5394</v>
      </c>
      <c r="J3223" s="5">
        <v>1.8193</v>
      </c>
    </row>
    <row r="3224">
      <c r="A3224" s="5">
        <v>5.0</v>
      </c>
      <c r="B3224" s="5">
        <v>14.0</v>
      </c>
      <c r="C3224" s="5">
        <v>18.0</v>
      </c>
      <c r="D3224" s="5">
        <v>-0.001</v>
      </c>
      <c r="E3224" s="5">
        <v>0.0</v>
      </c>
      <c r="F3224" s="5">
        <v>0.0</v>
      </c>
      <c r="G3224" s="5">
        <v>26.28</v>
      </c>
      <c r="H3224" s="5">
        <v>0.0</v>
      </c>
      <c r="I3224" s="5">
        <v>-0.001</v>
      </c>
      <c r="J3224" s="5">
        <v>0.0</v>
      </c>
    </row>
    <row r="3225">
      <c r="A3225" s="5">
        <v>5.0</v>
      </c>
      <c r="B3225" s="5">
        <v>14.0</v>
      </c>
      <c r="C3225" s="5">
        <v>19.0</v>
      </c>
      <c r="D3225" s="5">
        <v>-0.001</v>
      </c>
      <c r="E3225" s="5">
        <v>0.0</v>
      </c>
      <c r="F3225" s="5">
        <v>0.0</v>
      </c>
      <c r="G3225" s="5">
        <v>25.41</v>
      </c>
      <c r="H3225" s="5">
        <v>0.0</v>
      </c>
      <c r="I3225" s="5">
        <v>-0.001</v>
      </c>
      <c r="J3225" s="5">
        <v>0.0</v>
      </c>
    </row>
    <row r="3226">
      <c r="A3226" s="5">
        <v>5.0</v>
      </c>
      <c r="B3226" s="5">
        <v>14.0</v>
      </c>
      <c r="C3226" s="5">
        <v>20.0</v>
      </c>
      <c r="D3226" s="5">
        <v>-0.001</v>
      </c>
      <c r="E3226" s="5">
        <v>0.0</v>
      </c>
      <c r="F3226" s="5">
        <v>0.0</v>
      </c>
      <c r="G3226" s="5">
        <v>24.54</v>
      </c>
      <c r="H3226" s="5">
        <v>0.0</v>
      </c>
      <c r="I3226" s="5">
        <v>-0.001</v>
      </c>
      <c r="J3226" s="5">
        <v>0.0</v>
      </c>
    </row>
    <row r="3227">
      <c r="A3227" s="5">
        <v>5.0</v>
      </c>
      <c r="B3227" s="5">
        <v>14.0</v>
      </c>
      <c r="C3227" s="5">
        <v>21.0</v>
      </c>
      <c r="D3227" s="5">
        <v>-0.001</v>
      </c>
      <c r="E3227" s="5">
        <v>0.0</v>
      </c>
      <c r="F3227" s="5">
        <v>0.0</v>
      </c>
      <c r="G3227" s="5">
        <v>23.67</v>
      </c>
      <c r="H3227" s="5">
        <v>0.0</v>
      </c>
      <c r="I3227" s="5">
        <v>-0.001</v>
      </c>
      <c r="J3227" s="5">
        <v>0.0</v>
      </c>
    </row>
    <row r="3228">
      <c r="A3228" s="5">
        <v>5.0</v>
      </c>
      <c r="B3228" s="5">
        <v>14.0</v>
      </c>
      <c r="C3228" s="5">
        <v>22.0</v>
      </c>
      <c r="D3228" s="5">
        <v>-0.001</v>
      </c>
      <c r="E3228" s="5">
        <v>0.0</v>
      </c>
      <c r="F3228" s="5">
        <v>0.0</v>
      </c>
      <c r="G3228" s="5">
        <v>22.93</v>
      </c>
      <c r="H3228" s="5">
        <v>0.0</v>
      </c>
      <c r="I3228" s="5">
        <v>-0.001</v>
      </c>
      <c r="J3228" s="5">
        <v>0.0</v>
      </c>
    </row>
    <row r="3229">
      <c r="A3229" s="5">
        <v>5.0</v>
      </c>
      <c r="B3229" s="5">
        <v>14.0</v>
      </c>
      <c r="C3229" s="5">
        <v>23.0</v>
      </c>
      <c r="D3229" s="5">
        <v>-0.001</v>
      </c>
      <c r="E3229" s="5">
        <v>0.0</v>
      </c>
      <c r="F3229" s="5">
        <v>0.0</v>
      </c>
      <c r="G3229" s="5">
        <v>21.93</v>
      </c>
      <c r="H3229" s="5">
        <v>0.0</v>
      </c>
      <c r="I3229" s="5">
        <v>-0.001</v>
      </c>
      <c r="J3229" s="5">
        <v>0.0</v>
      </c>
    </row>
    <row r="3230">
      <c r="A3230" s="5">
        <v>5.0</v>
      </c>
      <c r="B3230" s="5">
        <v>15.0</v>
      </c>
      <c r="C3230" s="5">
        <v>0.0</v>
      </c>
      <c r="D3230" s="5">
        <v>-0.001</v>
      </c>
      <c r="E3230" s="5">
        <v>0.0</v>
      </c>
      <c r="F3230" s="5">
        <v>0.0</v>
      </c>
      <c r="G3230" s="5">
        <v>21.71</v>
      </c>
      <c r="H3230" s="5">
        <v>0.0</v>
      </c>
      <c r="I3230" s="5">
        <v>-0.001</v>
      </c>
      <c r="J3230" s="5">
        <v>0.0</v>
      </c>
    </row>
    <row r="3231">
      <c r="A3231" s="5">
        <v>5.0</v>
      </c>
      <c r="B3231" s="5">
        <v>15.0</v>
      </c>
      <c r="C3231" s="5">
        <v>1.0</v>
      </c>
      <c r="D3231" s="5">
        <v>-0.001</v>
      </c>
      <c r="E3231" s="5">
        <v>0.0</v>
      </c>
      <c r="F3231" s="5">
        <v>0.0</v>
      </c>
      <c r="G3231" s="5">
        <v>21.48</v>
      </c>
      <c r="H3231" s="5">
        <v>0.0</v>
      </c>
      <c r="I3231" s="5">
        <v>-0.001</v>
      </c>
      <c r="J3231" s="5">
        <v>0.0</v>
      </c>
    </row>
    <row r="3232">
      <c r="A3232" s="5">
        <v>5.0</v>
      </c>
      <c r="B3232" s="5">
        <v>15.0</v>
      </c>
      <c r="C3232" s="5">
        <v>2.0</v>
      </c>
      <c r="D3232" s="5">
        <v>-0.001</v>
      </c>
      <c r="E3232" s="5">
        <v>0.0</v>
      </c>
      <c r="F3232" s="5">
        <v>0.0</v>
      </c>
      <c r="G3232" s="5">
        <v>21.36</v>
      </c>
      <c r="H3232" s="5">
        <v>0.0</v>
      </c>
      <c r="I3232" s="5">
        <v>-0.001</v>
      </c>
      <c r="J3232" s="5">
        <v>0.0</v>
      </c>
    </row>
    <row r="3233">
      <c r="A3233" s="5">
        <v>5.0</v>
      </c>
      <c r="B3233" s="5">
        <v>15.0</v>
      </c>
      <c r="C3233" s="5">
        <v>3.0</v>
      </c>
      <c r="D3233" s="5">
        <v>-0.001</v>
      </c>
      <c r="E3233" s="5">
        <v>0.0</v>
      </c>
      <c r="F3233" s="5">
        <v>0.0</v>
      </c>
      <c r="G3233" s="5">
        <v>21.25</v>
      </c>
      <c r="H3233" s="5">
        <v>0.0</v>
      </c>
      <c r="I3233" s="5">
        <v>-0.001</v>
      </c>
      <c r="J3233" s="5">
        <v>0.0</v>
      </c>
    </row>
    <row r="3234">
      <c r="A3234" s="5">
        <v>5.0</v>
      </c>
      <c r="B3234" s="5">
        <v>15.0</v>
      </c>
      <c r="C3234" s="5">
        <v>4.0</v>
      </c>
      <c r="D3234" s="5">
        <v>-0.001</v>
      </c>
      <c r="E3234" s="5">
        <v>0.0</v>
      </c>
      <c r="F3234" s="5">
        <v>0.0</v>
      </c>
      <c r="G3234" s="5">
        <v>21.17</v>
      </c>
      <c r="H3234" s="5">
        <v>0.0</v>
      </c>
      <c r="I3234" s="5">
        <v>-0.001</v>
      </c>
      <c r="J3234" s="5">
        <v>0.0</v>
      </c>
    </row>
    <row r="3235">
      <c r="A3235" s="5">
        <v>5.0</v>
      </c>
      <c r="B3235" s="5">
        <v>15.0</v>
      </c>
      <c r="C3235" s="5">
        <v>5.0</v>
      </c>
      <c r="D3235" s="5">
        <v>-0.001</v>
      </c>
      <c r="E3235" s="5">
        <v>1.3936</v>
      </c>
      <c r="F3235" s="5">
        <v>0.0</v>
      </c>
      <c r="G3235" s="5">
        <v>21.19</v>
      </c>
      <c r="H3235" s="5">
        <v>0.0</v>
      </c>
      <c r="I3235" s="5">
        <v>-0.001</v>
      </c>
      <c r="J3235" s="5">
        <v>0.0</v>
      </c>
    </row>
    <row r="3236">
      <c r="A3236" s="5">
        <v>5.0</v>
      </c>
      <c r="B3236" s="5">
        <v>15.0</v>
      </c>
      <c r="C3236" s="5">
        <v>6.0</v>
      </c>
      <c r="D3236" s="5">
        <v>3.9044</v>
      </c>
      <c r="E3236" s="5">
        <v>164.0</v>
      </c>
      <c r="F3236" s="5">
        <v>12.891</v>
      </c>
      <c r="G3236" s="5">
        <v>22.86</v>
      </c>
      <c r="H3236" s="5">
        <v>54.739</v>
      </c>
      <c r="I3236" s="5">
        <v>3.9059</v>
      </c>
      <c r="J3236" s="5">
        <v>4.1125</v>
      </c>
    </row>
    <row r="3237">
      <c r="A3237" s="5">
        <v>5.0</v>
      </c>
      <c r="B3237" s="5">
        <v>15.0</v>
      </c>
      <c r="C3237" s="5">
        <v>7.0</v>
      </c>
      <c r="D3237" s="5">
        <v>28.314</v>
      </c>
      <c r="E3237" s="5">
        <v>417.0</v>
      </c>
      <c r="F3237" s="5">
        <v>34.361</v>
      </c>
      <c r="G3237" s="5">
        <v>24.74</v>
      </c>
      <c r="H3237" s="5">
        <v>362.19</v>
      </c>
      <c r="I3237" s="5">
        <v>28.385</v>
      </c>
      <c r="J3237" s="5">
        <v>29.206</v>
      </c>
    </row>
    <row r="3238">
      <c r="A3238" s="5">
        <v>5.0</v>
      </c>
      <c r="B3238" s="5">
        <v>15.0</v>
      </c>
      <c r="C3238" s="5">
        <v>8.0</v>
      </c>
      <c r="D3238" s="5">
        <v>46.408</v>
      </c>
      <c r="E3238" s="5">
        <v>659.21</v>
      </c>
      <c r="F3238" s="5">
        <v>54.983</v>
      </c>
      <c r="G3238" s="5">
        <v>26.81</v>
      </c>
      <c r="H3238" s="5">
        <v>608.32</v>
      </c>
      <c r="I3238" s="5">
        <v>46.599</v>
      </c>
      <c r="J3238" s="5">
        <v>48.375</v>
      </c>
    </row>
    <row r="3239">
      <c r="A3239" s="5">
        <v>5.0</v>
      </c>
      <c r="B3239" s="5">
        <v>15.0</v>
      </c>
      <c r="C3239" s="5">
        <v>9.0</v>
      </c>
      <c r="D3239" s="5">
        <v>58.953</v>
      </c>
      <c r="E3239" s="5">
        <v>853.8</v>
      </c>
      <c r="F3239" s="5">
        <v>71.467</v>
      </c>
      <c r="G3239" s="5">
        <v>28.76</v>
      </c>
      <c r="H3239" s="5">
        <v>797.34</v>
      </c>
      <c r="I3239" s="5">
        <v>59.259</v>
      </c>
      <c r="J3239" s="5">
        <v>62.18</v>
      </c>
    </row>
    <row r="3240">
      <c r="A3240" s="5">
        <v>5.0</v>
      </c>
      <c r="B3240" s="5">
        <v>15.0</v>
      </c>
      <c r="C3240" s="5">
        <v>10.0</v>
      </c>
      <c r="D3240" s="5">
        <v>66.286</v>
      </c>
      <c r="E3240" s="5">
        <v>982.59</v>
      </c>
      <c r="F3240" s="5">
        <v>82.177</v>
      </c>
      <c r="G3240" s="5">
        <v>30.43</v>
      </c>
      <c r="H3240" s="5">
        <v>921.31</v>
      </c>
      <c r="I3240" s="5">
        <v>66.67</v>
      </c>
      <c r="J3240" s="5">
        <v>70.664</v>
      </c>
    </row>
    <row r="3241">
      <c r="A3241" s="5">
        <v>5.0</v>
      </c>
      <c r="B3241" s="5">
        <v>15.0</v>
      </c>
      <c r="C3241" s="5">
        <v>11.0</v>
      </c>
      <c r="D3241" s="5">
        <v>69.053</v>
      </c>
      <c r="E3241" s="5">
        <v>1039.8</v>
      </c>
      <c r="F3241" s="5">
        <v>86.644</v>
      </c>
      <c r="G3241" s="5">
        <v>31.76</v>
      </c>
      <c r="H3241" s="5">
        <v>971.63</v>
      </c>
      <c r="I3241" s="5">
        <v>69.469</v>
      </c>
      <c r="J3241" s="5">
        <v>73.819</v>
      </c>
    </row>
    <row r="3242">
      <c r="A3242" s="5">
        <v>5.0</v>
      </c>
      <c r="B3242" s="5">
        <v>15.0</v>
      </c>
      <c r="C3242" s="5">
        <v>12.0</v>
      </c>
      <c r="D3242" s="5">
        <v>67.822</v>
      </c>
      <c r="E3242" s="5">
        <v>1027.0</v>
      </c>
      <c r="F3242" s="5">
        <v>85.104</v>
      </c>
      <c r="G3242" s="5">
        <v>32.8</v>
      </c>
      <c r="H3242" s="5">
        <v>954.26</v>
      </c>
      <c r="I3242" s="5">
        <v>68.224</v>
      </c>
      <c r="J3242" s="5">
        <v>72.355</v>
      </c>
    </row>
    <row r="3243">
      <c r="A3243" s="5">
        <v>5.0</v>
      </c>
      <c r="B3243" s="5">
        <v>15.0</v>
      </c>
      <c r="C3243" s="5">
        <v>13.0</v>
      </c>
      <c r="D3243" s="5">
        <v>62.246</v>
      </c>
      <c r="E3243" s="5">
        <v>939.01</v>
      </c>
      <c r="F3243" s="5">
        <v>77.145</v>
      </c>
      <c r="G3243" s="5">
        <v>33.43</v>
      </c>
      <c r="H3243" s="5">
        <v>863.36</v>
      </c>
      <c r="I3243" s="5">
        <v>62.586</v>
      </c>
      <c r="J3243" s="5">
        <v>65.874</v>
      </c>
    </row>
    <row r="3244">
      <c r="A3244" s="5">
        <v>5.0</v>
      </c>
      <c r="B3244" s="5">
        <v>15.0</v>
      </c>
      <c r="C3244" s="5">
        <v>14.0</v>
      </c>
      <c r="D3244" s="5">
        <v>51.727</v>
      </c>
      <c r="E3244" s="5">
        <v>777.81</v>
      </c>
      <c r="F3244" s="5">
        <v>62.956</v>
      </c>
      <c r="G3244" s="5">
        <v>33.62</v>
      </c>
      <c r="H3244" s="5">
        <v>699.44</v>
      </c>
      <c r="I3244" s="5">
        <v>51.965</v>
      </c>
      <c r="J3244" s="5">
        <v>54.045</v>
      </c>
    </row>
    <row r="3245">
      <c r="A3245" s="5">
        <v>5.0</v>
      </c>
      <c r="B3245" s="5">
        <v>15.0</v>
      </c>
      <c r="C3245" s="5">
        <v>15.0</v>
      </c>
      <c r="D3245" s="5">
        <v>36.392</v>
      </c>
      <c r="E3245" s="5">
        <v>561.2</v>
      </c>
      <c r="F3245" s="5">
        <v>44.149</v>
      </c>
      <c r="G3245" s="5">
        <v>33.24</v>
      </c>
      <c r="H3245" s="5">
        <v>479.83</v>
      </c>
      <c r="I3245" s="5">
        <v>36.511</v>
      </c>
      <c r="J3245" s="5">
        <v>37.559</v>
      </c>
    </row>
    <row r="3246">
      <c r="A3246" s="5">
        <v>5.0</v>
      </c>
      <c r="B3246" s="5">
        <v>15.0</v>
      </c>
      <c r="C3246" s="5">
        <v>16.0</v>
      </c>
      <c r="D3246" s="5">
        <v>17.769</v>
      </c>
      <c r="E3246" s="5">
        <v>312.5</v>
      </c>
      <c r="F3246" s="5">
        <v>23.609</v>
      </c>
      <c r="G3246" s="5">
        <v>32.25</v>
      </c>
      <c r="H3246" s="5">
        <v>233.83</v>
      </c>
      <c r="I3246" s="5">
        <v>17.797</v>
      </c>
      <c r="J3246" s="5">
        <v>18.29</v>
      </c>
    </row>
    <row r="3247">
      <c r="A3247" s="5">
        <v>5.0</v>
      </c>
      <c r="B3247" s="5">
        <v>15.0</v>
      </c>
      <c r="C3247" s="5">
        <v>17.0</v>
      </c>
      <c r="D3247" s="5">
        <v>1.4628</v>
      </c>
      <c r="E3247" s="5">
        <v>28.202</v>
      </c>
      <c r="F3247" s="5">
        <v>2.4086</v>
      </c>
      <c r="G3247" s="5">
        <v>30.79</v>
      </c>
      <c r="H3247" s="5">
        <v>25.764</v>
      </c>
      <c r="I3247" s="5">
        <v>1.463</v>
      </c>
      <c r="J3247" s="5">
        <v>1.7446</v>
      </c>
    </row>
    <row r="3248">
      <c r="A3248" s="5">
        <v>5.0</v>
      </c>
      <c r="B3248" s="5">
        <v>15.0</v>
      </c>
      <c r="C3248" s="5">
        <v>18.0</v>
      </c>
      <c r="D3248" s="5">
        <v>-0.001</v>
      </c>
      <c r="E3248" s="5">
        <v>0.0</v>
      </c>
      <c r="F3248" s="5">
        <v>0.0</v>
      </c>
      <c r="G3248" s="5">
        <v>29.86</v>
      </c>
      <c r="H3248" s="5">
        <v>0.0</v>
      </c>
      <c r="I3248" s="5">
        <v>-0.001</v>
      </c>
      <c r="J3248" s="5">
        <v>0.0</v>
      </c>
    </row>
    <row r="3249">
      <c r="A3249" s="5">
        <v>5.0</v>
      </c>
      <c r="B3249" s="5">
        <v>15.0</v>
      </c>
      <c r="C3249" s="5">
        <v>19.0</v>
      </c>
      <c r="D3249" s="5">
        <v>-0.001</v>
      </c>
      <c r="E3249" s="5">
        <v>0.0</v>
      </c>
      <c r="F3249" s="5">
        <v>0.0</v>
      </c>
      <c r="G3249" s="5">
        <v>28.92</v>
      </c>
      <c r="H3249" s="5">
        <v>0.0</v>
      </c>
      <c r="I3249" s="5">
        <v>-0.001</v>
      </c>
      <c r="J3249" s="5">
        <v>0.0</v>
      </c>
    </row>
    <row r="3250">
      <c r="A3250" s="5">
        <v>5.0</v>
      </c>
      <c r="B3250" s="5">
        <v>15.0</v>
      </c>
      <c r="C3250" s="5">
        <v>20.0</v>
      </c>
      <c r="D3250" s="5">
        <v>-0.001</v>
      </c>
      <c r="E3250" s="5">
        <v>0.0</v>
      </c>
      <c r="F3250" s="5">
        <v>0.0</v>
      </c>
      <c r="G3250" s="5">
        <v>27.99</v>
      </c>
      <c r="H3250" s="5">
        <v>0.0</v>
      </c>
      <c r="I3250" s="5">
        <v>-0.001</v>
      </c>
      <c r="J3250" s="5">
        <v>0.0</v>
      </c>
    </row>
    <row r="3251">
      <c r="A3251" s="5">
        <v>5.0</v>
      </c>
      <c r="B3251" s="5">
        <v>15.0</v>
      </c>
      <c r="C3251" s="5">
        <v>21.0</v>
      </c>
      <c r="D3251" s="5">
        <v>-0.001</v>
      </c>
      <c r="E3251" s="5">
        <v>0.0</v>
      </c>
      <c r="F3251" s="5">
        <v>0.0</v>
      </c>
      <c r="G3251" s="5">
        <v>27.06</v>
      </c>
      <c r="H3251" s="5">
        <v>0.0</v>
      </c>
      <c r="I3251" s="5">
        <v>-0.001</v>
      </c>
      <c r="J3251" s="5">
        <v>0.0</v>
      </c>
    </row>
    <row r="3252">
      <c r="A3252" s="5">
        <v>5.0</v>
      </c>
      <c r="B3252" s="5">
        <v>15.0</v>
      </c>
      <c r="C3252" s="5">
        <v>22.0</v>
      </c>
      <c r="D3252" s="5">
        <v>-0.001</v>
      </c>
      <c r="E3252" s="5">
        <v>0.0</v>
      </c>
      <c r="F3252" s="5">
        <v>0.0</v>
      </c>
      <c r="G3252" s="5">
        <v>26.12</v>
      </c>
      <c r="H3252" s="5">
        <v>0.0</v>
      </c>
      <c r="I3252" s="5">
        <v>-0.001</v>
      </c>
      <c r="J3252" s="5">
        <v>0.0</v>
      </c>
    </row>
    <row r="3253">
      <c r="A3253" s="5">
        <v>5.0</v>
      </c>
      <c r="B3253" s="5">
        <v>15.0</v>
      </c>
      <c r="C3253" s="5">
        <v>23.0</v>
      </c>
      <c r="D3253" s="5">
        <v>-0.001</v>
      </c>
      <c r="E3253" s="5">
        <v>0.0</v>
      </c>
      <c r="F3253" s="5">
        <v>0.0</v>
      </c>
      <c r="G3253" s="5">
        <v>25.19</v>
      </c>
      <c r="H3253" s="5">
        <v>0.0</v>
      </c>
      <c r="I3253" s="5">
        <v>-0.001</v>
      </c>
      <c r="J3253" s="5">
        <v>0.0</v>
      </c>
    </row>
    <row r="3254">
      <c r="A3254" s="5">
        <v>5.0</v>
      </c>
      <c r="B3254" s="5">
        <v>16.0</v>
      </c>
      <c r="C3254" s="5">
        <v>0.0</v>
      </c>
      <c r="D3254" s="5">
        <v>-0.001</v>
      </c>
      <c r="E3254" s="5">
        <v>0.0</v>
      </c>
      <c r="F3254" s="5">
        <v>0.0</v>
      </c>
      <c r="G3254" s="5">
        <v>24.29</v>
      </c>
      <c r="H3254" s="5">
        <v>0.0</v>
      </c>
      <c r="I3254" s="5">
        <v>-0.001</v>
      </c>
      <c r="J3254" s="5">
        <v>0.0</v>
      </c>
    </row>
    <row r="3255">
      <c r="A3255" s="5">
        <v>5.0</v>
      </c>
      <c r="B3255" s="5">
        <v>16.0</v>
      </c>
      <c r="C3255" s="5">
        <v>1.0</v>
      </c>
      <c r="D3255" s="5">
        <v>-0.001</v>
      </c>
      <c r="E3255" s="5">
        <v>0.0</v>
      </c>
      <c r="F3255" s="5">
        <v>0.0</v>
      </c>
      <c r="G3255" s="5">
        <v>23.32</v>
      </c>
      <c r="H3255" s="5">
        <v>0.0</v>
      </c>
      <c r="I3255" s="5">
        <v>-0.001</v>
      </c>
      <c r="J3255" s="5">
        <v>0.0</v>
      </c>
    </row>
    <row r="3256">
      <c r="A3256" s="5">
        <v>5.0</v>
      </c>
      <c r="B3256" s="5">
        <v>16.0</v>
      </c>
      <c r="C3256" s="5">
        <v>2.0</v>
      </c>
      <c r="D3256" s="5">
        <v>-0.001</v>
      </c>
      <c r="E3256" s="5">
        <v>0.0</v>
      </c>
      <c r="F3256" s="5">
        <v>0.0</v>
      </c>
      <c r="G3256" s="5">
        <v>22.93</v>
      </c>
      <c r="H3256" s="5">
        <v>0.0</v>
      </c>
      <c r="I3256" s="5">
        <v>-0.001</v>
      </c>
      <c r="J3256" s="5">
        <v>0.0</v>
      </c>
    </row>
    <row r="3257">
      <c r="A3257" s="5">
        <v>5.0</v>
      </c>
      <c r="B3257" s="5">
        <v>16.0</v>
      </c>
      <c r="C3257" s="5">
        <v>3.0</v>
      </c>
      <c r="D3257" s="5">
        <v>-0.001</v>
      </c>
      <c r="E3257" s="5">
        <v>0.0</v>
      </c>
      <c r="F3257" s="5">
        <v>0.0</v>
      </c>
      <c r="G3257" s="5">
        <v>22.34</v>
      </c>
      <c r="H3257" s="5">
        <v>0.0</v>
      </c>
      <c r="I3257" s="5">
        <v>-0.001</v>
      </c>
      <c r="J3257" s="5">
        <v>0.0</v>
      </c>
    </row>
    <row r="3258">
      <c r="A3258" s="5">
        <v>5.0</v>
      </c>
      <c r="B3258" s="5">
        <v>16.0</v>
      </c>
      <c r="C3258" s="5">
        <v>4.0</v>
      </c>
      <c r="D3258" s="5">
        <v>-0.001</v>
      </c>
      <c r="E3258" s="5">
        <v>0.0</v>
      </c>
      <c r="F3258" s="5">
        <v>0.0</v>
      </c>
      <c r="G3258" s="5">
        <v>21.92</v>
      </c>
      <c r="H3258" s="5">
        <v>0.0</v>
      </c>
      <c r="I3258" s="5">
        <v>-0.001</v>
      </c>
      <c r="J3258" s="5">
        <v>0.0</v>
      </c>
    </row>
    <row r="3259">
      <c r="A3259" s="5">
        <v>5.0</v>
      </c>
      <c r="B3259" s="5">
        <v>16.0</v>
      </c>
      <c r="C3259" s="5">
        <v>5.0</v>
      </c>
      <c r="D3259" s="5">
        <v>-0.001</v>
      </c>
      <c r="E3259" s="5">
        <v>1.5036</v>
      </c>
      <c r="F3259" s="5">
        <v>0.0</v>
      </c>
      <c r="G3259" s="5">
        <v>21.87</v>
      </c>
      <c r="H3259" s="5">
        <v>0.0</v>
      </c>
      <c r="I3259" s="5">
        <v>-0.001</v>
      </c>
      <c r="J3259" s="5">
        <v>0.0</v>
      </c>
    </row>
    <row r="3260">
      <c r="A3260" s="5">
        <v>5.0</v>
      </c>
      <c r="B3260" s="5">
        <v>16.0</v>
      </c>
      <c r="C3260" s="5">
        <v>6.0</v>
      </c>
      <c r="D3260" s="5">
        <v>3.9495</v>
      </c>
      <c r="E3260" s="5">
        <v>151.2</v>
      </c>
      <c r="F3260" s="5">
        <v>11.932</v>
      </c>
      <c r="G3260" s="5">
        <v>23.03</v>
      </c>
      <c r="H3260" s="5">
        <v>55.337</v>
      </c>
      <c r="I3260" s="5">
        <v>3.951</v>
      </c>
      <c r="J3260" s="5">
        <v>4.1585</v>
      </c>
    </row>
    <row r="3261">
      <c r="A3261" s="5">
        <v>5.0</v>
      </c>
      <c r="B3261" s="5">
        <v>16.0</v>
      </c>
      <c r="C3261" s="5">
        <v>7.0</v>
      </c>
      <c r="D3261" s="5">
        <v>26.501</v>
      </c>
      <c r="E3261" s="5">
        <v>389.4</v>
      </c>
      <c r="F3261" s="5">
        <v>32.146</v>
      </c>
      <c r="G3261" s="5">
        <v>24.65</v>
      </c>
      <c r="H3261" s="5">
        <v>338.84</v>
      </c>
      <c r="I3261" s="5">
        <v>26.563</v>
      </c>
      <c r="J3261" s="5">
        <v>27.323</v>
      </c>
    </row>
    <row r="3262">
      <c r="A3262" s="5">
        <v>5.0</v>
      </c>
      <c r="B3262" s="5">
        <v>16.0</v>
      </c>
      <c r="C3262" s="5">
        <v>8.0</v>
      </c>
      <c r="D3262" s="5">
        <v>43.855</v>
      </c>
      <c r="E3262" s="5">
        <v>618.79</v>
      </c>
      <c r="F3262" s="5">
        <v>51.695</v>
      </c>
      <c r="G3262" s="5">
        <v>26.36</v>
      </c>
      <c r="H3262" s="5">
        <v>571.59</v>
      </c>
      <c r="I3262" s="5">
        <v>44.026</v>
      </c>
      <c r="J3262" s="5">
        <v>45.608</v>
      </c>
    </row>
    <row r="3263">
      <c r="A3263" s="5">
        <v>5.0</v>
      </c>
      <c r="B3263" s="5">
        <v>16.0</v>
      </c>
      <c r="C3263" s="5">
        <v>9.0</v>
      </c>
      <c r="D3263" s="5">
        <v>56.216</v>
      </c>
      <c r="E3263" s="5">
        <v>804.31</v>
      </c>
      <c r="F3263" s="5">
        <v>67.447</v>
      </c>
      <c r="G3263" s="5">
        <v>27.95</v>
      </c>
      <c r="H3263" s="5">
        <v>752.05</v>
      </c>
      <c r="I3263" s="5">
        <v>56.496</v>
      </c>
      <c r="J3263" s="5">
        <v>59.02</v>
      </c>
    </row>
    <row r="3264">
      <c r="A3264" s="5">
        <v>5.0</v>
      </c>
      <c r="B3264" s="5">
        <v>16.0</v>
      </c>
      <c r="C3264" s="5">
        <v>10.0</v>
      </c>
      <c r="D3264" s="5">
        <v>63.509</v>
      </c>
      <c r="E3264" s="5">
        <v>929.11</v>
      </c>
      <c r="F3264" s="5">
        <v>77.856</v>
      </c>
      <c r="G3264" s="5">
        <v>29.33</v>
      </c>
      <c r="H3264" s="5">
        <v>872.48</v>
      </c>
      <c r="I3264" s="5">
        <v>63.862</v>
      </c>
      <c r="J3264" s="5">
        <v>67.474</v>
      </c>
    </row>
    <row r="3265">
      <c r="A3265" s="5">
        <v>5.0</v>
      </c>
      <c r="B3265" s="5">
        <v>16.0</v>
      </c>
      <c r="C3265" s="5">
        <v>11.0</v>
      </c>
      <c r="D3265" s="5">
        <v>66.478</v>
      </c>
      <c r="E3265" s="5">
        <v>987.6</v>
      </c>
      <c r="F3265" s="5">
        <v>82.452</v>
      </c>
      <c r="G3265" s="5">
        <v>30.43</v>
      </c>
      <c r="H3265" s="5">
        <v>924.47</v>
      </c>
      <c r="I3265" s="5">
        <v>66.864</v>
      </c>
      <c r="J3265" s="5">
        <v>70.886</v>
      </c>
    </row>
    <row r="3266">
      <c r="A3266" s="5">
        <v>5.0</v>
      </c>
      <c r="B3266" s="5">
        <v>16.0</v>
      </c>
      <c r="C3266" s="5">
        <v>12.0</v>
      </c>
      <c r="D3266" s="5">
        <v>65.416</v>
      </c>
      <c r="E3266" s="5">
        <v>976.71</v>
      </c>
      <c r="F3266" s="5">
        <v>81.086</v>
      </c>
      <c r="G3266" s="5">
        <v>31.17</v>
      </c>
      <c r="H3266" s="5">
        <v>909.12</v>
      </c>
      <c r="I3266" s="5">
        <v>65.79</v>
      </c>
      <c r="J3266" s="5">
        <v>69.627</v>
      </c>
    </row>
    <row r="3267">
      <c r="A3267" s="5">
        <v>5.0</v>
      </c>
      <c r="B3267" s="5">
        <v>16.0</v>
      </c>
      <c r="C3267" s="5">
        <v>13.0</v>
      </c>
      <c r="D3267" s="5">
        <v>60.069</v>
      </c>
      <c r="E3267" s="5">
        <v>893.61</v>
      </c>
      <c r="F3267" s="5">
        <v>73.545</v>
      </c>
      <c r="G3267" s="5">
        <v>31.65</v>
      </c>
      <c r="H3267" s="5">
        <v>822.84</v>
      </c>
      <c r="I3267" s="5">
        <v>60.387</v>
      </c>
      <c r="J3267" s="5">
        <v>63.398</v>
      </c>
    </row>
    <row r="3268">
      <c r="A3268" s="5">
        <v>5.0</v>
      </c>
      <c r="B3268" s="5">
        <v>16.0</v>
      </c>
      <c r="C3268" s="5">
        <v>14.0</v>
      </c>
      <c r="D3268" s="5">
        <v>50.168</v>
      </c>
      <c r="E3268" s="5">
        <v>747.09</v>
      </c>
      <c r="F3268" s="5">
        <v>60.531</v>
      </c>
      <c r="G3268" s="5">
        <v>31.77</v>
      </c>
      <c r="H3268" s="5">
        <v>672.46</v>
      </c>
      <c r="I3268" s="5">
        <v>50.392</v>
      </c>
      <c r="J3268" s="5">
        <v>52.389</v>
      </c>
    </row>
    <row r="3269">
      <c r="A3269" s="5">
        <v>5.0</v>
      </c>
      <c r="B3269" s="5">
        <v>16.0</v>
      </c>
      <c r="C3269" s="5">
        <v>15.0</v>
      </c>
      <c r="D3269" s="5">
        <v>35.358</v>
      </c>
      <c r="E3269" s="5">
        <v>541.59</v>
      </c>
      <c r="F3269" s="5">
        <v>42.622</v>
      </c>
      <c r="G3269" s="5">
        <v>31.41</v>
      </c>
      <c r="H3269" s="5">
        <v>463.14</v>
      </c>
      <c r="I3269" s="5">
        <v>35.47</v>
      </c>
      <c r="J3269" s="5">
        <v>36.495</v>
      </c>
    </row>
    <row r="3270">
      <c r="A3270" s="5">
        <v>5.0</v>
      </c>
      <c r="B3270" s="5">
        <v>16.0</v>
      </c>
      <c r="C3270" s="5">
        <v>16.0</v>
      </c>
      <c r="D3270" s="5">
        <v>17.507</v>
      </c>
      <c r="E3270" s="5">
        <v>305.69</v>
      </c>
      <c r="F3270" s="5">
        <v>23.123</v>
      </c>
      <c r="G3270" s="5">
        <v>30.62</v>
      </c>
      <c r="H3270" s="5">
        <v>229.26</v>
      </c>
      <c r="I3270" s="5">
        <v>17.535</v>
      </c>
      <c r="J3270" s="5">
        <v>18.023</v>
      </c>
    </row>
    <row r="3271">
      <c r="A3271" s="5">
        <v>5.0</v>
      </c>
      <c r="B3271" s="5">
        <v>16.0</v>
      </c>
      <c r="C3271" s="5">
        <v>17.0</v>
      </c>
      <c r="D3271" s="5">
        <v>1.7359</v>
      </c>
      <c r="E3271" s="5">
        <v>32.108</v>
      </c>
      <c r="F3271" s="5">
        <v>2.726</v>
      </c>
      <c r="G3271" s="5">
        <v>29.33</v>
      </c>
      <c r="H3271" s="5">
        <v>29.047</v>
      </c>
      <c r="I3271" s="5">
        <v>1.7362</v>
      </c>
      <c r="J3271" s="5">
        <v>2.0068</v>
      </c>
    </row>
    <row r="3272">
      <c r="A3272" s="5">
        <v>5.0</v>
      </c>
      <c r="B3272" s="5">
        <v>16.0</v>
      </c>
      <c r="C3272" s="5">
        <v>18.0</v>
      </c>
      <c r="D3272" s="5">
        <v>-0.001</v>
      </c>
      <c r="E3272" s="5">
        <v>0.0</v>
      </c>
      <c r="F3272" s="5">
        <v>0.0</v>
      </c>
      <c r="G3272" s="5">
        <v>28.41</v>
      </c>
      <c r="H3272" s="5">
        <v>0.0</v>
      </c>
      <c r="I3272" s="5">
        <v>-0.001</v>
      </c>
      <c r="J3272" s="5">
        <v>0.0</v>
      </c>
    </row>
    <row r="3273">
      <c r="A3273" s="5">
        <v>5.0</v>
      </c>
      <c r="B3273" s="5">
        <v>16.0</v>
      </c>
      <c r="C3273" s="5">
        <v>19.0</v>
      </c>
      <c r="D3273" s="5">
        <v>-0.001</v>
      </c>
      <c r="E3273" s="5">
        <v>0.0</v>
      </c>
      <c r="F3273" s="5">
        <v>0.0</v>
      </c>
      <c r="G3273" s="5">
        <v>27.48</v>
      </c>
      <c r="H3273" s="5">
        <v>0.0</v>
      </c>
      <c r="I3273" s="5">
        <v>-0.001</v>
      </c>
      <c r="J3273" s="5">
        <v>0.0</v>
      </c>
    </row>
    <row r="3274">
      <c r="A3274" s="5">
        <v>5.0</v>
      </c>
      <c r="B3274" s="5">
        <v>16.0</v>
      </c>
      <c r="C3274" s="5">
        <v>20.0</v>
      </c>
      <c r="D3274" s="5">
        <v>-0.001</v>
      </c>
      <c r="E3274" s="5">
        <v>0.0</v>
      </c>
      <c r="F3274" s="5">
        <v>0.0</v>
      </c>
      <c r="G3274" s="5">
        <v>26.55</v>
      </c>
      <c r="H3274" s="5">
        <v>0.0</v>
      </c>
      <c r="I3274" s="5">
        <v>-0.001</v>
      </c>
      <c r="J3274" s="5">
        <v>0.0</v>
      </c>
    </row>
    <row r="3275">
      <c r="A3275" s="5">
        <v>5.0</v>
      </c>
      <c r="B3275" s="5">
        <v>16.0</v>
      </c>
      <c r="C3275" s="5">
        <v>21.0</v>
      </c>
      <c r="D3275" s="5">
        <v>-0.001</v>
      </c>
      <c r="E3275" s="5">
        <v>0.0</v>
      </c>
      <c r="F3275" s="5">
        <v>0.0</v>
      </c>
      <c r="G3275" s="5">
        <v>25.62</v>
      </c>
      <c r="H3275" s="5">
        <v>0.0</v>
      </c>
      <c r="I3275" s="5">
        <v>-0.001</v>
      </c>
      <c r="J3275" s="5">
        <v>0.0</v>
      </c>
    </row>
    <row r="3276">
      <c r="A3276" s="5">
        <v>5.0</v>
      </c>
      <c r="B3276" s="5">
        <v>16.0</v>
      </c>
      <c r="C3276" s="5">
        <v>22.0</v>
      </c>
      <c r="D3276" s="5">
        <v>-0.001</v>
      </c>
      <c r="E3276" s="5">
        <v>0.0</v>
      </c>
      <c r="F3276" s="5">
        <v>0.0</v>
      </c>
      <c r="G3276" s="5">
        <v>24.7</v>
      </c>
      <c r="H3276" s="5">
        <v>0.0</v>
      </c>
      <c r="I3276" s="5">
        <v>-0.001</v>
      </c>
      <c r="J3276" s="5">
        <v>0.0</v>
      </c>
    </row>
    <row r="3277">
      <c r="A3277" s="5">
        <v>5.0</v>
      </c>
      <c r="B3277" s="5">
        <v>16.0</v>
      </c>
      <c r="C3277" s="5">
        <v>23.0</v>
      </c>
      <c r="D3277" s="5">
        <v>-0.001</v>
      </c>
      <c r="E3277" s="5">
        <v>0.0</v>
      </c>
      <c r="F3277" s="5">
        <v>0.0</v>
      </c>
      <c r="G3277" s="5">
        <v>23.77</v>
      </c>
      <c r="H3277" s="5">
        <v>0.0</v>
      </c>
      <c r="I3277" s="5">
        <v>-0.001</v>
      </c>
      <c r="J3277" s="5">
        <v>0.0</v>
      </c>
    </row>
    <row r="3278">
      <c r="A3278" s="5">
        <v>5.0</v>
      </c>
      <c r="B3278" s="5">
        <v>17.0</v>
      </c>
      <c r="C3278" s="5">
        <v>0.0</v>
      </c>
      <c r="D3278" s="5">
        <v>-0.001</v>
      </c>
      <c r="E3278" s="5">
        <v>0.0</v>
      </c>
      <c r="F3278" s="5">
        <v>0.0</v>
      </c>
      <c r="G3278" s="5">
        <v>23.2</v>
      </c>
      <c r="H3278" s="5">
        <v>0.0</v>
      </c>
      <c r="I3278" s="5">
        <v>-0.001</v>
      </c>
      <c r="J3278" s="5">
        <v>0.0</v>
      </c>
    </row>
    <row r="3279">
      <c r="A3279" s="5">
        <v>5.0</v>
      </c>
      <c r="B3279" s="5">
        <v>17.0</v>
      </c>
      <c r="C3279" s="5">
        <v>1.0</v>
      </c>
      <c r="D3279" s="5">
        <v>-0.001</v>
      </c>
      <c r="E3279" s="5">
        <v>0.0</v>
      </c>
      <c r="F3279" s="5">
        <v>0.0</v>
      </c>
      <c r="G3279" s="5">
        <v>22.65</v>
      </c>
      <c r="H3279" s="5">
        <v>0.0</v>
      </c>
      <c r="I3279" s="5">
        <v>-0.001</v>
      </c>
      <c r="J3279" s="5">
        <v>0.0</v>
      </c>
    </row>
    <row r="3280">
      <c r="A3280" s="5">
        <v>5.0</v>
      </c>
      <c r="B3280" s="5">
        <v>17.0</v>
      </c>
      <c r="C3280" s="5">
        <v>2.0</v>
      </c>
      <c r="D3280" s="5">
        <v>-0.001</v>
      </c>
      <c r="E3280" s="5">
        <v>0.0</v>
      </c>
      <c r="F3280" s="5">
        <v>0.0</v>
      </c>
      <c r="G3280" s="5">
        <v>22.25</v>
      </c>
      <c r="H3280" s="5">
        <v>0.0</v>
      </c>
      <c r="I3280" s="5">
        <v>-0.001</v>
      </c>
      <c r="J3280" s="5">
        <v>0.0</v>
      </c>
    </row>
    <row r="3281">
      <c r="A3281" s="5">
        <v>5.0</v>
      </c>
      <c r="B3281" s="5">
        <v>17.0</v>
      </c>
      <c r="C3281" s="5">
        <v>3.0</v>
      </c>
      <c r="D3281" s="5">
        <v>-0.001</v>
      </c>
      <c r="E3281" s="5">
        <v>0.0</v>
      </c>
      <c r="F3281" s="5">
        <v>0.0</v>
      </c>
      <c r="G3281" s="5">
        <v>21.85</v>
      </c>
      <c r="H3281" s="5">
        <v>0.0</v>
      </c>
      <c r="I3281" s="5">
        <v>-0.001</v>
      </c>
      <c r="J3281" s="5">
        <v>0.0</v>
      </c>
    </row>
    <row r="3282">
      <c r="A3282" s="5">
        <v>5.0</v>
      </c>
      <c r="B3282" s="5">
        <v>17.0</v>
      </c>
      <c r="C3282" s="5">
        <v>4.0</v>
      </c>
      <c r="D3282" s="5">
        <v>-0.001</v>
      </c>
      <c r="E3282" s="5">
        <v>0.0</v>
      </c>
      <c r="F3282" s="5">
        <v>0.0</v>
      </c>
      <c r="G3282" s="5">
        <v>21.56</v>
      </c>
      <c r="H3282" s="5">
        <v>0.0</v>
      </c>
      <c r="I3282" s="5">
        <v>-0.001</v>
      </c>
      <c r="J3282" s="5">
        <v>0.0</v>
      </c>
    </row>
    <row r="3283">
      <c r="A3283" s="5">
        <v>5.0</v>
      </c>
      <c r="B3283" s="5">
        <v>17.0</v>
      </c>
      <c r="C3283" s="5">
        <v>5.0</v>
      </c>
      <c r="D3283" s="5">
        <v>-0.001</v>
      </c>
      <c r="E3283" s="5">
        <v>1.3936</v>
      </c>
      <c r="F3283" s="5">
        <v>0.0</v>
      </c>
      <c r="G3283" s="5">
        <v>21.51</v>
      </c>
      <c r="H3283" s="5">
        <v>0.0</v>
      </c>
      <c r="I3283" s="5">
        <v>-0.001</v>
      </c>
      <c r="J3283" s="5">
        <v>0.0</v>
      </c>
    </row>
    <row r="3284">
      <c r="A3284" s="5">
        <v>5.0</v>
      </c>
      <c r="B3284" s="5">
        <v>17.0</v>
      </c>
      <c r="C3284" s="5">
        <v>6.0</v>
      </c>
      <c r="D3284" s="5">
        <v>4.5394</v>
      </c>
      <c r="E3284" s="5">
        <v>140.5</v>
      </c>
      <c r="F3284" s="5">
        <v>11.203</v>
      </c>
      <c r="G3284" s="5">
        <v>22.8</v>
      </c>
      <c r="H3284" s="5">
        <v>62.747</v>
      </c>
      <c r="I3284" s="5">
        <v>4.5413</v>
      </c>
      <c r="J3284" s="5">
        <v>4.7636</v>
      </c>
    </row>
    <row r="3285">
      <c r="A3285" s="5">
        <v>5.0</v>
      </c>
      <c r="B3285" s="5">
        <v>17.0</v>
      </c>
      <c r="C3285" s="5">
        <v>7.0</v>
      </c>
      <c r="D3285" s="5">
        <v>24.527</v>
      </c>
      <c r="E3285" s="5">
        <v>358.39</v>
      </c>
      <c r="F3285" s="5">
        <v>29.702</v>
      </c>
      <c r="G3285" s="5">
        <v>24.25</v>
      </c>
      <c r="H3285" s="5">
        <v>313.24</v>
      </c>
      <c r="I3285" s="5">
        <v>24.581</v>
      </c>
      <c r="J3285" s="5">
        <v>25.276</v>
      </c>
    </row>
    <row r="3286">
      <c r="A3286" s="5">
        <v>5.0</v>
      </c>
      <c r="B3286" s="5">
        <v>17.0</v>
      </c>
      <c r="C3286" s="5">
        <v>8.0</v>
      </c>
      <c r="D3286" s="5">
        <v>41.07</v>
      </c>
      <c r="E3286" s="5">
        <v>575.5</v>
      </c>
      <c r="F3286" s="5">
        <v>48.233</v>
      </c>
      <c r="G3286" s="5">
        <v>25.92</v>
      </c>
      <c r="H3286" s="5">
        <v>532.01</v>
      </c>
      <c r="I3286" s="5">
        <v>41.221</v>
      </c>
      <c r="J3286" s="5">
        <v>42.588</v>
      </c>
    </row>
    <row r="3287">
      <c r="A3287" s="5">
        <v>5.0</v>
      </c>
      <c r="B3287" s="5">
        <v>17.0</v>
      </c>
      <c r="C3287" s="5">
        <v>9.0</v>
      </c>
      <c r="D3287" s="5">
        <v>52.911</v>
      </c>
      <c r="E3287" s="5">
        <v>751.5</v>
      </c>
      <c r="F3287" s="5">
        <v>63.194</v>
      </c>
      <c r="G3287" s="5">
        <v>27.5</v>
      </c>
      <c r="H3287" s="5">
        <v>702.87</v>
      </c>
      <c r="I3287" s="5">
        <v>53.159</v>
      </c>
      <c r="J3287" s="5">
        <v>55.44</v>
      </c>
    </row>
    <row r="3288">
      <c r="A3288" s="5">
        <v>5.0</v>
      </c>
      <c r="B3288" s="5">
        <v>17.0</v>
      </c>
      <c r="C3288" s="5">
        <v>10.0</v>
      </c>
      <c r="D3288" s="5">
        <v>60.467</v>
      </c>
      <c r="E3288" s="5">
        <v>874.99</v>
      </c>
      <c r="F3288" s="5">
        <v>73.502</v>
      </c>
      <c r="G3288" s="5">
        <v>28.87</v>
      </c>
      <c r="H3288" s="5">
        <v>821.94</v>
      </c>
      <c r="I3288" s="5">
        <v>60.788</v>
      </c>
      <c r="J3288" s="5">
        <v>63.944</v>
      </c>
    </row>
    <row r="3289">
      <c r="A3289" s="5">
        <v>5.0</v>
      </c>
      <c r="B3289" s="5">
        <v>17.0</v>
      </c>
      <c r="C3289" s="5">
        <v>11.0</v>
      </c>
      <c r="D3289" s="5">
        <v>62.91</v>
      </c>
      <c r="E3289" s="5">
        <v>923.09</v>
      </c>
      <c r="F3289" s="5">
        <v>77.351</v>
      </c>
      <c r="G3289" s="5">
        <v>29.95</v>
      </c>
      <c r="H3289" s="5">
        <v>864.44</v>
      </c>
      <c r="I3289" s="5">
        <v>63.257</v>
      </c>
      <c r="J3289" s="5">
        <v>66.757</v>
      </c>
    </row>
    <row r="3290">
      <c r="A3290" s="5">
        <v>5.0</v>
      </c>
      <c r="B3290" s="5">
        <v>17.0</v>
      </c>
      <c r="C3290" s="5">
        <v>12.0</v>
      </c>
      <c r="D3290" s="5">
        <v>61.475</v>
      </c>
      <c r="E3290" s="5">
        <v>904.7</v>
      </c>
      <c r="F3290" s="5">
        <v>75.283</v>
      </c>
      <c r="G3290" s="5">
        <v>30.71</v>
      </c>
      <c r="H3290" s="5">
        <v>843.17</v>
      </c>
      <c r="I3290" s="5">
        <v>61.807</v>
      </c>
      <c r="J3290" s="5">
        <v>65.063</v>
      </c>
    </row>
    <row r="3291">
      <c r="A3291" s="5">
        <v>5.0</v>
      </c>
      <c r="B3291" s="5">
        <v>17.0</v>
      </c>
      <c r="C3291" s="5">
        <v>13.0</v>
      </c>
      <c r="D3291" s="5">
        <v>56.648</v>
      </c>
      <c r="E3291" s="5">
        <v>831.21</v>
      </c>
      <c r="F3291" s="5">
        <v>68.684</v>
      </c>
      <c r="G3291" s="5">
        <v>31.09</v>
      </c>
      <c r="H3291" s="5">
        <v>766.23</v>
      </c>
      <c r="I3291" s="5">
        <v>56.932</v>
      </c>
      <c r="J3291" s="5">
        <v>59.427</v>
      </c>
    </row>
    <row r="3292">
      <c r="A3292" s="5">
        <v>5.0</v>
      </c>
      <c r="B3292" s="5">
        <v>17.0</v>
      </c>
      <c r="C3292" s="5">
        <v>14.0</v>
      </c>
      <c r="D3292" s="5">
        <v>47.738</v>
      </c>
      <c r="E3292" s="5">
        <v>705.31</v>
      </c>
      <c r="F3292" s="5">
        <v>57.359</v>
      </c>
      <c r="G3292" s="5">
        <v>31.22</v>
      </c>
      <c r="H3292" s="5">
        <v>636.06</v>
      </c>
      <c r="I3292" s="5">
        <v>47.94</v>
      </c>
      <c r="J3292" s="5">
        <v>49.761</v>
      </c>
    </row>
    <row r="3293">
      <c r="A3293" s="5">
        <v>5.0</v>
      </c>
      <c r="B3293" s="5">
        <v>17.0</v>
      </c>
      <c r="C3293" s="5">
        <v>15.0</v>
      </c>
      <c r="D3293" s="5">
        <v>33.714</v>
      </c>
      <c r="E3293" s="5">
        <v>513.8</v>
      </c>
      <c r="F3293" s="5">
        <v>40.585</v>
      </c>
      <c r="G3293" s="5">
        <v>30.97</v>
      </c>
      <c r="H3293" s="5">
        <v>440.61</v>
      </c>
      <c r="I3293" s="5">
        <v>33.815</v>
      </c>
      <c r="J3293" s="5">
        <v>34.789</v>
      </c>
    </row>
    <row r="3294">
      <c r="A3294" s="5">
        <v>5.0</v>
      </c>
      <c r="B3294" s="5">
        <v>17.0</v>
      </c>
      <c r="C3294" s="5">
        <v>16.0</v>
      </c>
      <c r="D3294" s="5">
        <v>17.016</v>
      </c>
      <c r="E3294" s="5">
        <v>294.8</v>
      </c>
      <c r="F3294" s="5">
        <v>22.396</v>
      </c>
      <c r="G3294" s="5">
        <v>30.18</v>
      </c>
      <c r="H3294" s="5">
        <v>222.67</v>
      </c>
      <c r="I3294" s="5">
        <v>17.042</v>
      </c>
      <c r="J3294" s="5">
        <v>17.519</v>
      </c>
    </row>
    <row r="3295">
      <c r="A3295" s="5">
        <v>5.0</v>
      </c>
      <c r="B3295" s="5">
        <v>17.0</v>
      </c>
      <c r="C3295" s="5">
        <v>17.0</v>
      </c>
      <c r="D3295" s="5">
        <v>1.8598</v>
      </c>
      <c r="E3295" s="5">
        <v>33.905</v>
      </c>
      <c r="F3295" s="5">
        <v>2.8711</v>
      </c>
      <c r="G3295" s="5">
        <v>28.92</v>
      </c>
      <c r="H3295" s="5">
        <v>30.543</v>
      </c>
      <c r="I3295" s="5">
        <v>1.8601</v>
      </c>
      <c r="J3295" s="5">
        <v>2.1256</v>
      </c>
    </row>
    <row r="3296">
      <c r="A3296" s="5">
        <v>5.0</v>
      </c>
      <c r="B3296" s="5">
        <v>17.0</v>
      </c>
      <c r="C3296" s="5">
        <v>18.0</v>
      </c>
      <c r="D3296" s="5">
        <v>-0.001</v>
      </c>
      <c r="E3296" s="5">
        <v>0.0</v>
      </c>
      <c r="F3296" s="5">
        <v>0.0</v>
      </c>
      <c r="G3296" s="5">
        <v>28.36</v>
      </c>
      <c r="H3296" s="5">
        <v>0.0</v>
      </c>
      <c r="I3296" s="5">
        <v>-0.001</v>
      </c>
      <c r="J3296" s="5">
        <v>0.0</v>
      </c>
    </row>
    <row r="3297">
      <c r="A3297" s="5">
        <v>5.0</v>
      </c>
      <c r="B3297" s="5">
        <v>17.0</v>
      </c>
      <c r="C3297" s="5">
        <v>19.0</v>
      </c>
      <c r="D3297" s="5">
        <v>-0.001</v>
      </c>
      <c r="E3297" s="5">
        <v>0.0</v>
      </c>
      <c r="F3297" s="5">
        <v>0.0</v>
      </c>
      <c r="G3297" s="5">
        <v>27.76</v>
      </c>
      <c r="H3297" s="5">
        <v>0.0</v>
      </c>
      <c r="I3297" s="5">
        <v>-0.001</v>
      </c>
      <c r="J3297" s="5">
        <v>0.0</v>
      </c>
    </row>
    <row r="3298">
      <c r="A3298" s="5">
        <v>5.0</v>
      </c>
      <c r="B3298" s="5">
        <v>17.0</v>
      </c>
      <c r="C3298" s="5">
        <v>20.0</v>
      </c>
      <c r="D3298" s="5">
        <v>-0.001</v>
      </c>
      <c r="E3298" s="5">
        <v>0.0</v>
      </c>
      <c r="F3298" s="5">
        <v>0.0</v>
      </c>
      <c r="G3298" s="5">
        <v>27.24</v>
      </c>
      <c r="H3298" s="5">
        <v>0.0</v>
      </c>
      <c r="I3298" s="5">
        <v>-0.001</v>
      </c>
      <c r="J3298" s="5">
        <v>0.0</v>
      </c>
    </row>
    <row r="3299">
      <c r="A3299" s="5">
        <v>5.0</v>
      </c>
      <c r="B3299" s="5">
        <v>17.0</v>
      </c>
      <c r="C3299" s="5">
        <v>21.0</v>
      </c>
      <c r="D3299" s="5">
        <v>-0.001</v>
      </c>
      <c r="E3299" s="5">
        <v>0.0</v>
      </c>
      <c r="F3299" s="5">
        <v>0.0</v>
      </c>
      <c r="G3299" s="5">
        <v>26.52</v>
      </c>
      <c r="H3299" s="5">
        <v>0.0</v>
      </c>
      <c r="I3299" s="5">
        <v>-0.001</v>
      </c>
      <c r="J3299" s="5">
        <v>0.0</v>
      </c>
    </row>
    <row r="3300">
      <c r="A3300" s="5">
        <v>5.0</v>
      </c>
      <c r="B3300" s="5">
        <v>17.0</v>
      </c>
      <c r="C3300" s="5">
        <v>22.0</v>
      </c>
      <c r="D3300" s="5">
        <v>-0.001</v>
      </c>
      <c r="E3300" s="5">
        <v>0.0</v>
      </c>
      <c r="F3300" s="5">
        <v>0.0</v>
      </c>
      <c r="G3300" s="5">
        <v>26.12</v>
      </c>
      <c r="H3300" s="5">
        <v>0.0</v>
      </c>
      <c r="I3300" s="5">
        <v>-0.001</v>
      </c>
      <c r="J3300" s="5">
        <v>0.0</v>
      </c>
    </row>
    <row r="3301">
      <c r="A3301" s="5">
        <v>5.0</v>
      </c>
      <c r="B3301" s="5">
        <v>17.0</v>
      </c>
      <c r="C3301" s="5">
        <v>23.0</v>
      </c>
      <c r="D3301" s="5">
        <v>-0.001</v>
      </c>
      <c r="E3301" s="5">
        <v>0.0</v>
      </c>
      <c r="F3301" s="5">
        <v>0.0</v>
      </c>
      <c r="G3301" s="5">
        <v>25.56</v>
      </c>
      <c r="H3301" s="5">
        <v>0.0</v>
      </c>
      <c r="I3301" s="5">
        <v>-0.001</v>
      </c>
      <c r="J3301" s="5">
        <v>0.0</v>
      </c>
    </row>
    <row r="3302">
      <c r="A3302" s="5">
        <v>5.0</v>
      </c>
      <c r="B3302" s="5">
        <v>18.0</v>
      </c>
      <c r="C3302" s="5">
        <v>0.0</v>
      </c>
      <c r="D3302" s="5">
        <v>-0.001</v>
      </c>
      <c r="E3302" s="5">
        <v>0.0</v>
      </c>
      <c r="F3302" s="5">
        <v>0.0</v>
      </c>
      <c r="G3302" s="5">
        <v>25.34</v>
      </c>
      <c r="H3302" s="5">
        <v>0.0</v>
      </c>
      <c r="I3302" s="5">
        <v>-0.001</v>
      </c>
      <c r="J3302" s="5">
        <v>0.0</v>
      </c>
    </row>
    <row r="3303">
      <c r="A3303" s="5">
        <v>5.0</v>
      </c>
      <c r="B3303" s="5">
        <v>18.0</v>
      </c>
      <c r="C3303" s="5">
        <v>1.0</v>
      </c>
      <c r="D3303" s="5">
        <v>-0.001</v>
      </c>
      <c r="E3303" s="5">
        <v>0.0</v>
      </c>
      <c r="F3303" s="5">
        <v>0.0</v>
      </c>
      <c r="G3303" s="5">
        <v>25.11</v>
      </c>
      <c r="H3303" s="5">
        <v>0.0</v>
      </c>
      <c r="I3303" s="5">
        <v>-0.001</v>
      </c>
      <c r="J3303" s="5">
        <v>0.0</v>
      </c>
    </row>
    <row r="3304">
      <c r="A3304" s="5">
        <v>5.0</v>
      </c>
      <c r="B3304" s="5">
        <v>18.0</v>
      </c>
      <c r="C3304" s="5">
        <v>2.0</v>
      </c>
      <c r="D3304" s="5">
        <v>-0.001</v>
      </c>
      <c r="E3304" s="5">
        <v>0.0</v>
      </c>
      <c r="F3304" s="5">
        <v>0.0</v>
      </c>
      <c r="G3304" s="5">
        <v>24.98</v>
      </c>
      <c r="H3304" s="5">
        <v>0.0</v>
      </c>
      <c r="I3304" s="5">
        <v>-0.001</v>
      </c>
      <c r="J3304" s="5">
        <v>0.0</v>
      </c>
    </row>
    <row r="3305">
      <c r="A3305" s="5">
        <v>5.0</v>
      </c>
      <c r="B3305" s="5">
        <v>18.0</v>
      </c>
      <c r="C3305" s="5">
        <v>3.0</v>
      </c>
      <c r="D3305" s="5">
        <v>-0.001</v>
      </c>
      <c r="E3305" s="5">
        <v>0.0</v>
      </c>
      <c r="F3305" s="5">
        <v>0.0</v>
      </c>
      <c r="G3305" s="5">
        <v>24.85</v>
      </c>
      <c r="H3305" s="5">
        <v>0.0</v>
      </c>
      <c r="I3305" s="5">
        <v>-0.001</v>
      </c>
      <c r="J3305" s="5">
        <v>0.0</v>
      </c>
    </row>
    <row r="3306">
      <c r="A3306" s="5">
        <v>5.0</v>
      </c>
      <c r="B3306" s="5">
        <v>18.0</v>
      </c>
      <c r="C3306" s="5">
        <v>4.0</v>
      </c>
      <c r="D3306" s="5">
        <v>-0.001</v>
      </c>
      <c r="E3306" s="5">
        <v>0.0</v>
      </c>
      <c r="F3306" s="5">
        <v>0.0</v>
      </c>
      <c r="G3306" s="5">
        <v>24.76</v>
      </c>
      <c r="H3306" s="5">
        <v>0.0</v>
      </c>
      <c r="I3306" s="5">
        <v>-0.001</v>
      </c>
      <c r="J3306" s="5">
        <v>0.0</v>
      </c>
    </row>
    <row r="3307">
      <c r="A3307" s="5">
        <v>5.0</v>
      </c>
      <c r="B3307" s="5">
        <v>18.0</v>
      </c>
      <c r="C3307" s="5">
        <v>5.0</v>
      </c>
      <c r="D3307" s="5">
        <v>-0.001</v>
      </c>
      <c r="E3307" s="5">
        <v>1.0085</v>
      </c>
      <c r="F3307" s="5">
        <v>0.0</v>
      </c>
      <c r="G3307" s="5">
        <v>24.76</v>
      </c>
      <c r="H3307" s="5">
        <v>0.0</v>
      </c>
      <c r="I3307" s="5">
        <v>-0.001</v>
      </c>
      <c r="J3307" s="5">
        <v>0.0</v>
      </c>
    </row>
    <row r="3308">
      <c r="A3308" s="5">
        <v>5.0</v>
      </c>
      <c r="B3308" s="5">
        <v>18.0</v>
      </c>
      <c r="C3308" s="5">
        <v>6.0</v>
      </c>
      <c r="D3308" s="5">
        <v>3.1936</v>
      </c>
      <c r="E3308" s="5">
        <v>51.398</v>
      </c>
      <c r="F3308" s="5">
        <v>4.3613</v>
      </c>
      <c r="G3308" s="5">
        <v>25.15</v>
      </c>
      <c r="H3308" s="5">
        <v>46.426</v>
      </c>
      <c r="I3308" s="5">
        <v>3.1945</v>
      </c>
      <c r="J3308" s="5">
        <v>3.4141</v>
      </c>
    </row>
    <row r="3309">
      <c r="A3309" s="5">
        <v>5.0</v>
      </c>
      <c r="B3309" s="5">
        <v>18.0</v>
      </c>
      <c r="C3309" s="5">
        <v>7.0</v>
      </c>
      <c r="D3309" s="5">
        <v>8.4925</v>
      </c>
      <c r="E3309" s="5">
        <v>125.2</v>
      </c>
      <c r="F3309" s="5">
        <v>10.618</v>
      </c>
      <c r="G3309" s="5">
        <v>25.63</v>
      </c>
      <c r="H3309" s="5">
        <v>113.05</v>
      </c>
      <c r="I3309" s="5">
        <v>8.4991</v>
      </c>
      <c r="J3309" s="5">
        <v>8.8066</v>
      </c>
    </row>
    <row r="3310">
      <c r="A3310" s="5">
        <v>5.0</v>
      </c>
      <c r="B3310" s="5">
        <v>18.0</v>
      </c>
      <c r="C3310" s="5">
        <v>8.0</v>
      </c>
      <c r="D3310" s="5">
        <v>10.529</v>
      </c>
      <c r="E3310" s="5">
        <v>153.09</v>
      </c>
      <c r="F3310" s="5">
        <v>12.997</v>
      </c>
      <c r="G3310" s="5">
        <v>25.95</v>
      </c>
      <c r="H3310" s="5">
        <v>138.6</v>
      </c>
      <c r="I3310" s="5">
        <v>10.539</v>
      </c>
      <c r="J3310" s="5">
        <v>10.885</v>
      </c>
    </row>
    <row r="3311">
      <c r="A3311" s="5">
        <v>5.0</v>
      </c>
      <c r="B3311" s="5">
        <v>18.0</v>
      </c>
      <c r="C3311" s="5">
        <v>9.0</v>
      </c>
      <c r="D3311" s="5">
        <v>16.747</v>
      </c>
      <c r="E3311" s="5">
        <v>238.8</v>
      </c>
      <c r="F3311" s="5">
        <v>20.273</v>
      </c>
      <c r="G3311" s="5">
        <v>26.51</v>
      </c>
      <c r="H3311" s="5">
        <v>216.7</v>
      </c>
      <c r="I3311" s="5">
        <v>16.772</v>
      </c>
      <c r="J3311" s="5">
        <v>17.245</v>
      </c>
    </row>
    <row r="3312">
      <c r="A3312" s="5">
        <v>5.0</v>
      </c>
      <c r="B3312" s="5">
        <v>18.0</v>
      </c>
      <c r="C3312" s="5">
        <v>10.0</v>
      </c>
      <c r="D3312" s="5">
        <v>21.092</v>
      </c>
      <c r="E3312" s="5">
        <v>299.09</v>
      </c>
      <c r="F3312" s="5">
        <v>25.384</v>
      </c>
      <c r="G3312" s="5">
        <v>27.0</v>
      </c>
      <c r="H3312" s="5">
        <v>272.07</v>
      </c>
      <c r="I3312" s="5">
        <v>21.131</v>
      </c>
      <c r="J3312" s="5">
        <v>21.72</v>
      </c>
    </row>
    <row r="3313">
      <c r="A3313" s="5">
        <v>5.0</v>
      </c>
      <c r="B3313" s="5">
        <v>18.0</v>
      </c>
      <c r="C3313" s="5">
        <v>11.0</v>
      </c>
      <c r="D3313" s="5">
        <v>19.102</v>
      </c>
      <c r="E3313" s="5">
        <v>271.7</v>
      </c>
      <c r="F3313" s="5">
        <v>23.07</v>
      </c>
      <c r="G3313" s="5">
        <v>27.21</v>
      </c>
      <c r="H3313" s="5">
        <v>247.0</v>
      </c>
      <c r="I3313" s="5">
        <v>19.135</v>
      </c>
      <c r="J3313" s="5">
        <v>19.67</v>
      </c>
    </row>
    <row r="3314">
      <c r="A3314" s="5">
        <v>5.0</v>
      </c>
      <c r="B3314" s="5">
        <v>18.0</v>
      </c>
      <c r="C3314" s="5">
        <v>12.0</v>
      </c>
      <c r="D3314" s="5">
        <v>14.016</v>
      </c>
      <c r="E3314" s="5">
        <v>201.5</v>
      </c>
      <c r="F3314" s="5">
        <v>17.11</v>
      </c>
      <c r="G3314" s="5">
        <v>27.33</v>
      </c>
      <c r="H3314" s="5">
        <v>182.89</v>
      </c>
      <c r="I3314" s="5">
        <v>14.034</v>
      </c>
      <c r="J3314" s="5">
        <v>14.445</v>
      </c>
    </row>
    <row r="3315">
      <c r="A3315" s="5">
        <v>5.0</v>
      </c>
      <c r="B3315" s="5">
        <v>18.0</v>
      </c>
      <c r="C3315" s="5">
        <v>13.0</v>
      </c>
      <c r="D3315" s="5">
        <v>14.386</v>
      </c>
      <c r="E3315" s="5">
        <v>206.89</v>
      </c>
      <c r="F3315" s="5">
        <v>17.556</v>
      </c>
      <c r="G3315" s="5">
        <v>27.33</v>
      </c>
      <c r="H3315" s="5">
        <v>187.53</v>
      </c>
      <c r="I3315" s="5">
        <v>14.405</v>
      </c>
      <c r="J3315" s="5">
        <v>14.823</v>
      </c>
    </row>
    <row r="3316">
      <c r="A3316" s="5">
        <v>5.0</v>
      </c>
      <c r="B3316" s="5">
        <v>18.0</v>
      </c>
      <c r="C3316" s="5">
        <v>14.0</v>
      </c>
      <c r="D3316" s="5">
        <v>12.378</v>
      </c>
      <c r="E3316" s="5">
        <v>179.41</v>
      </c>
      <c r="F3316" s="5">
        <v>15.204</v>
      </c>
      <c r="G3316" s="5">
        <v>27.2</v>
      </c>
      <c r="H3316" s="5">
        <v>162.31</v>
      </c>
      <c r="I3316" s="5">
        <v>12.392</v>
      </c>
      <c r="J3316" s="5">
        <v>12.773</v>
      </c>
    </row>
    <row r="3317">
      <c r="A3317" s="5">
        <v>5.0</v>
      </c>
      <c r="B3317" s="5">
        <v>18.0</v>
      </c>
      <c r="C3317" s="5">
        <v>15.0</v>
      </c>
      <c r="D3317" s="5">
        <v>8.8548</v>
      </c>
      <c r="E3317" s="5">
        <v>130.7</v>
      </c>
      <c r="F3317" s="5">
        <v>11.083</v>
      </c>
      <c r="G3317" s="5">
        <v>27.03</v>
      </c>
      <c r="H3317" s="5">
        <v>118.09</v>
      </c>
      <c r="I3317" s="5">
        <v>8.8619</v>
      </c>
      <c r="J3317" s="5">
        <v>9.1756</v>
      </c>
    </row>
    <row r="3318">
      <c r="A3318" s="5">
        <v>5.0</v>
      </c>
      <c r="B3318" s="5">
        <v>18.0</v>
      </c>
      <c r="C3318" s="5">
        <v>16.0</v>
      </c>
      <c r="D3318" s="5">
        <v>5.1976</v>
      </c>
      <c r="E3318" s="5">
        <v>79.508</v>
      </c>
      <c r="F3318" s="5">
        <v>6.7464</v>
      </c>
      <c r="G3318" s="5">
        <v>26.61</v>
      </c>
      <c r="H3318" s="5">
        <v>71.839</v>
      </c>
      <c r="I3318" s="5">
        <v>5.2001</v>
      </c>
      <c r="J3318" s="5">
        <v>5.4347</v>
      </c>
    </row>
    <row r="3319">
      <c r="A3319" s="5">
        <v>5.0</v>
      </c>
      <c r="B3319" s="5">
        <v>18.0</v>
      </c>
      <c r="C3319" s="5">
        <v>17.0</v>
      </c>
      <c r="D3319" s="5">
        <v>0.2167</v>
      </c>
      <c r="E3319" s="5">
        <v>10.195</v>
      </c>
      <c r="F3319" s="5">
        <v>0.8952</v>
      </c>
      <c r="G3319" s="5">
        <v>25.3</v>
      </c>
      <c r="H3319" s="5">
        <v>9.7412</v>
      </c>
      <c r="I3319" s="5">
        <v>0.2167</v>
      </c>
      <c r="J3319" s="5">
        <v>0.5551</v>
      </c>
    </row>
    <row r="3320">
      <c r="A3320" s="5">
        <v>5.0</v>
      </c>
      <c r="B3320" s="5">
        <v>18.0</v>
      </c>
      <c r="C3320" s="5">
        <v>18.0</v>
      </c>
      <c r="D3320" s="5">
        <v>-0.001</v>
      </c>
      <c r="E3320" s="5">
        <v>0.0</v>
      </c>
      <c r="F3320" s="5">
        <v>0.0</v>
      </c>
      <c r="G3320" s="5">
        <v>26.16</v>
      </c>
      <c r="H3320" s="5">
        <v>0.0</v>
      </c>
      <c r="I3320" s="5">
        <v>-0.001</v>
      </c>
      <c r="J3320" s="5">
        <v>0.0</v>
      </c>
    </row>
    <row r="3321">
      <c r="A3321" s="5">
        <v>5.0</v>
      </c>
      <c r="B3321" s="5">
        <v>18.0</v>
      </c>
      <c r="C3321" s="5">
        <v>19.0</v>
      </c>
      <c r="D3321" s="5">
        <v>-0.001</v>
      </c>
      <c r="E3321" s="5">
        <v>0.0</v>
      </c>
      <c r="F3321" s="5">
        <v>0.0</v>
      </c>
      <c r="G3321" s="5">
        <v>25.6</v>
      </c>
      <c r="H3321" s="5">
        <v>0.0</v>
      </c>
      <c r="I3321" s="5">
        <v>-0.001</v>
      </c>
      <c r="J3321" s="5">
        <v>0.0</v>
      </c>
    </row>
    <row r="3322">
      <c r="A3322" s="5">
        <v>5.0</v>
      </c>
      <c r="B3322" s="5">
        <v>18.0</v>
      </c>
      <c r="C3322" s="5">
        <v>20.0</v>
      </c>
      <c r="D3322" s="5">
        <v>-0.001</v>
      </c>
      <c r="E3322" s="5">
        <v>0.0</v>
      </c>
      <c r="F3322" s="5">
        <v>0.0</v>
      </c>
      <c r="G3322" s="5">
        <v>25.96</v>
      </c>
      <c r="H3322" s="5">
        <v>0.0</v>
      </c>
      <c r="I3322" s="5">
        <v>-0.001</v>
      </c>
      <c r="J3322" s="5">
        <v>0.0</v>
      </c>
    </row>
    <row r="3323">
      <c r="A3323" s="5">
        <v>5.0</v>
      </c>
      <c r="B3323" s="5">
        <v>18.0</v>
      </c>
      <c r="C3323" s="5">
        <v>21.0</v>
      </c>
      <c r="D3323" s="5">
        <v>-0.001</v>
      </c>
      <c r="E3323" s="5">
        <v>0.0</v>
      </c>
      <c r="F3323" s="5">
        <v>0.0</v>
      </c>
      <c r="G3323" s="5">
        <v>25.62</v>
      </c>
      <c r="H3323" s="5">
        <v>0.0</v>
      </c>
      <c r="I3323" s="5">
        <v>-0.001</v>
      </c>
      <c r="J3323" s="5">
        <v>0.0</v>
      </c>
    </row>
    <row r="3324">
      <c r="A3324" s="5">
        <v>5.0</v>
      </c>
      <c r="B3324" s="5">
        <v>18.0</v>
      </c>
      <c r="C3324" s="5">
        <v>22.0</v>
      </c>
      <c r="D3324" s="5">
        <v>-0.001</v>
      </c>
      <c r="E3324" s="5">
        <v>0.0</v>
      </c>
      <c r="F3324" s="5">
        <v>0.0</v>
      </c>
      <c r="G3324" s="5">
        <v>25.52</v>
      </c>
      <c r="H3324" s="5">
        <v>0.0</v>
      </c>
      <c r="I3324" s="5">
        <v>-0.001</v>
      </c>
      <c r="J3324" s="5">
        <v>0.0</v>
      </c>
    </row>
    <row r="3325">
      <c r="A3325" s="5">
        <v>5.0</v>
      </c>
      <c r="B3325" s="5">
        <v>18.0</v>
      </c>
      <c r="C3325" s="5">
        <v>23.0</v>
      </c>
      <c r="D3325" s="5">
        <v>-0.001</v>
      </c>
      <c r="E3325" s="5">
        <v>0.0</v>
      </c>
      <c r="F3325" s="5">
        <v>0.0</v>
      </c>
      <c r="G3325" s="5">
        <v>25.19</v>
      </c>
      <c r="H3325" s="5">
        <v>0.0</v>
      </c>
      <c r="I3325" s="5">
        <v>-0.001</v>
      </c>
      <c r="J3325" s="5">
        <v>0.0</v>
      </c>
    </row>
    <row r="3326">
      <c r="A3326" s="5">
        <v>5.0</v>
      </c>
      <c r="B3326" s="5">
        <v>19.0</v>
      </c>
      <c r="C3326" s="5">
        <v>0.0</v>
      </c>
      <c r="D3326" s="5">
        <v>-0.001</v>
      </c>
      <c r="E3326" s="5">
        <v>0.0</v>
      </c>
      <c r="F3326" s="5">
        <v>0.0</v>
      </c>
      <c r="G3326" s="5">
        <v>25.12</v>
      </c>
      <c r="H3326" s="5">
        <v>0.0</v>
      </c>
      <c r="I3326" s="5">
        <v>-0.001</v>
      </c>
      <c r="J3326" s="5">
        <v>0.0</v>
      </c>
    </row>
    <row r="3327">
      <c r="A3327" s="5">
        <v>5.0</v>
      </c>
      <c r="B3327" s="5">
        <v>19.0</v>
      </c>
      <c r="C3327" s="5">
        <v>1.0</v>
      </c>
      <c r="D3327" s="5">
        <v>-0.001</v>
      </c>
      <c r="E3327" s="5">
        <v>0.0</v>
      </c>
      <c r="F3327" s="5">
        <v>0.0</v>
      </c>
      <c r="G3327" s="5">
        <v>24.87</v>
      </c>
      <c r="H3327" s="5">
        <v>0.0</v>
      </c>
      <c r="I3327" s="5">
        <v>-0.001</v>
      </c>
      <c r="J3327" s="5">
        <v>0.0</v>
      </c>
    </row>
    <row r="3328">
      <c r="A3328" s="5">
        <v>5.0</v>
      </c>
      <c r="B3328" s="5">
        <v>19.0</v>
      </c>
      <c r="C3328" s="5">
        <v>2.0</v>
      </c>
      <c r="D3328" s="5">
        <v>-0.001</v>
      </c>
      <c r="E3328" s="5">
        <v>0.0</v>
      </c>
      <c r="F3328" s="5">
        <v>0.0</v>
      </c>
      <c r="G3328" s="5">
        <v>24.88</v>
      </c>
      <c r="H3328" s="5">
        <v>0.0</v>
      </c>
      <c r="I3328" s="5">
        <v>-0.001</v>
      </c>
      <c r="J3328" s="5">
        <v>0.0</v>
      </c>
    </row>
    <row r="3329">
      <c r="A3329" s="5">
        <v>5.0</v>
      </c>
      <c r="B3329" s="5">
        <v>19.0</v>
      </c>
      <c r="C3329" s="5">
        <v>3.0</v>
      </c>
      <c r="D3329" s="5">
        <v>-0.001</v>
      </c>
      <c r="E3329" s="5">
        <v>0.0</v>
      </c>
      <c r="F3329" s="5">
        <v>0.0</v>
      </c>
      <c r="G3329" s="5">
        <v>24.87</v>
      </c>
      <c r="H3329" s="5">
        <v>0.0</v>
      </c>
      <c r="I3329" s="5">
        <v>-0.001</v>
      </c>
      <c r="J3329" s="5">
        <v>0.0</v>
      </c>
    </row>
    <row r="3330">
      <c r="A3330" s="5">
        <v>5.0</v>
      </c>
      <c r="B3330" s="5">
        <v>19.0</v>
      </c>
      <c r="C3330" s="5">
        <v>4.0</v>
      </c>
      <c r="D3330" s="5">
        <v>-0.001</v>
      </c>
      <c r="E3330" s="5">
        <v>0.0</v>
      </c>
      <c r="F3330" s="5">
        <v>0.0</v>
      </c>
      <c r="G3330" s="5">
        <v>24.52</v>
      </c>
      <c r="H3330" s="5">
        <v>0.0</v>
      </c>
      <c r="I3330" s="5">
        <v>-0.001</v>
      </c>
      <c r="J3330" s="5">
        <v>0.0</v>
      </c>
    </row>
    <row r="3331">
      <c r="A3331" s="5">
        <v>5.0</v>
      </c>
      <c r="B3331" s="5">
        <v>19.0</v>
      </c>
      <c r="C3331" s="5">
        <v>5.0</v>
      </c>
      <c r="D3331" s="5">
        <v>-0.001</v>
      </c>
      <c r="E3331" s="5">
        <v>1.0085</v>
      </c>
      <c r="F3331" s="5">
        <v>0.0</v>
      </c>
      <c r="G3331" s="5">
        <v>23.65</v>
      </c>
      <c r="H3331" s="5">
        <v>0.0</v>
      </c>
      <c r="I3331" s="5">
        <v>-0.001</v>
      </c>
      <c r="J3331" s="5">
        <v>0.0</v>
      </c>
    </row>
    <row r="3332">
      <c r="A3332" s="5">
        <v>5.0</v>
      </c>
      <c r="B3332" s="5">
        <v>19.0</v>
      </c>
      <c r="C3332" s="5">
        <v>6.0</v>
      </c>
      <c r="D3332" s="5">
        <v>4.5926</v>
      </c>
      <c r="E3332" s="5">
        <v>73.604</v>
      </c>
      <c r="F3332" s="5">
        <v>6.2113</v>
      </c>
      <c r="G3332" s="5">
        <v>25.36</v>
      </c>
      <c r="H3332" s="5">
        <v>63.899</v>
      </c>
      <c r="I3332" s="5">
        <v>4.5946</v>
      </c>
      <c r="J3332" s="5">
        <v>4.8157</v>
      </c>
    </row>
    <row r="3333">
      <c r="A3333" s="5">
        <v>5.0</v>
      </c>
      <c r="B3333" s="5">
        <v>19.0</v>
      </c>
      <c r="C3333" s="5">
        <v>7.0</v>
      </c>
      <c r="D3333" s="5">
        <v>13.077</v>
      </c>
      <c r="E3333" s="5">
        <v>189.9</v>
      </c>
      <c r="F3333" s="5">
        <v>16.041</v>
      </c>
      <c r="G3333" s="5">
        <v>26.34</v>
      </c>
      <c r="H3333" s="5">
        <v>170.59</v>
      </c>
      <c r="I3333" s="5">
        <v>13.092</v>
      </c>
      <c r="J3333" s="5">
        <v>13.486</v>
      </c>
    </row>
    <row r="3334">
      <c r="A3334" s="5">
        <v>5.0</v>
      </c>
      <c r="B3334" s="5">
        <v>19.0</v>
      </c>
      <c r="C3334" s="5">
        <v>8.0</v>
      </c>
      <c r="D3334" s="5">
        <v>19.432</v>
      </c>
      <c r="E3334" s="5">
        <v>276.7</v>
      </c>
      <c r="F3334" s="5">
        <v>23.43</v>
      </c>
      <c r="G3334" s="5">
        <v>26.9</v>
      </c>
      <c r="H3334" s="5">
        <v>250.94</v>
      </c>
      <c r="I3334" s="5">
        <v>19.466</v>
      </c>
      <c r="J3334" s="5">
        <v>20.011</v>
      </c>
    </row>
    <row r="3335">
      <c r="A3335" s="5">
        <v>5.0</v>
      </c>
      <c r="B3335" s="5">
        <v>19.0</v>
      </c>
      <c r="C3335" s="5">
        <v>9.0</v>
      </c>
      <c r="D3335" s="5">
        <v>23.677</v>
      </c>
      <c r="E3335" s="5">
        <v>335.69</v>
      </c>
      <c r="F3335" s="5">
        <v>28.458</v>
      </c>
      <c r="G3335" s="5">
        <v>27.28</v>
      </c>
      <c r="H3335" s="5">
        <v>305.28</v>
      </c>
      <c r="I3335" s="5">
        <v>23.727</v>
      </c>
      <c r="J3335" s="5">
        <v>24.386</v>
      </c>
    </row>
    <row r="3336">
      <c r="A3336" s="5">
        <v>5.0</v>
      </c>
      <c r="B3336" s="5">
        <v>19.0</v>
      </c>
      <c r="C3336" s="5">
        <v>10.0</v>
      </c>
      <c r="D3336" s="5">
        <v>24.34</v>
      </c>
      <c r="E3336" s="5">
        <v>345.7</v>
      </c>
      <c r="F3336" s="5">
        <v>29.327</v>
      </c>
      <c r="G3336" s="5">
        <v>28.22</v>
      </c>
      <c r="H3336" s="5">
        <v>314.72</v>
      </c>
      <c r="I3336" s="5">
        <v>24.392</v>
      </c>
      <c r="J3336" s="5">
        <v>25.07</v>
      </c>
    </row>
    <row r="3337">
      <c r="A3337" s="5">
        <v>5.0</v>
      </c>
      <c r="B3337" s="5">
        <v>19.0</v>
      </c>
      <c r="C3337" s="5">
        <v>11.0</v>
      </c>
      <c r="D3337" s="5">
        <v>27.288</v>
      </c>
      <c r="E3337" s="5">
        <v>387.8</v>
      </c>
      <c r="F3337" s="5">
        <v>32.872</v>
      </c>
      <c r="G3337" s="5">
        <v>28.7</v>
      </c>
      <c r="H3337" s="5">
        <v>353.39</v>
      </c>
      <c r="I3337" s="5">
        <v>27.355</v>
      </c>
      <c r="J3337" s="5">
        <v>28.128</v>
      </c>
    </row>
    <row r="3338">
      <c r="A3338" s="5">
        <v>5.0</v>
      </c>
      <c r="B3338" s="5">
        <v>19.0</v>
      </c>
      <c r="C3338" s="5">
        <v>12.0</v>
      </c>
      <c r="D3338" s="5">
        <v>35.368</v>
      </c>
      <c r="E3338" s="5">
        <v>501.31</v>
      </c>
      <c r="F3338" s="5">
        <v>42.295</v>
      </c>
      <c r="G3338" s="5">
        <v>29.3</v>
      </c>
      <c r="H3338" s="5">
        <v>460.11</v>
      </c>
      <c r="I3338" s="5">
        <v>35.48</v>
      </c>
      <c r="J3338" s="5">
        <v>36.514</v>
      </c>
    </row>
    <row r="3339">
      <c r="A3339" s="5">
        <v>5.0</v>
      </c>
      <c r="B3339" s="5">
        <v>19.0</v>
      </c>
      <c r="C3339" s="5">
        <v>13.0</v>
      </c>
      <c r="D3339" s="5">
        <v>26.934</v>
      </c>
      <c r="E3339" s="5">
        <v>385.2</v>
      </c>
      <c r="F3339" s="5">
        <v>32.552</v>
      </c>
      <c r="G3339" s="5">
        <v>29.52</v>
      </c>
      <c r="H3339" s="5">
        <v>349.7</v>
      </c>
      <c r="I3339" s="5">
        <v>26.998</v>
      </c>
      <c r="J3339" s="5">
        <v>27.758</v>
      </c>
    </row>
    <row r="3340">
      <c r="A3340" s="5">
        <v>5.0</v>
      </c>
      <c r="B3340" s="5">
        <v>19.0</v>
      </c>
      <c r="C3340" s="5">
        <v>14.0</v>
      </c>
      <c r="D3340" s="5">
        <v>18.195</v>
      </c>
      <c r="E3340" s="5">
        <v>262.31</v>
      </c>
      <c r="F3340" s="5">
        <v>22.17</v>
      </c>
      <c r="G3340" s="5">
        <v>29.47</v>
      </c>
      <c r="H3340" s="5">
        <v>237.19</v>
      </c>
      <c r="I3340" s="5">
        <v>18.224</v>
      </c>
      <c r="J3340" s="5">
        <v>18.732</v>
      </c>
    </row>
    <row r="3341">
      <c r="A3341" s="5">
        <v>5.0</v>
      </c>
      <c r="B3341" s="5">
        <v>19.0</v>
      </c>
      <c r="C3341" s="5">
        <v>15.0</v>
      </c>
      <c r="D3341" s="5">
        <v>10.762</v>
      </c>
      <c r="E3341" s="5">
        <v>158.39</v>
      </c>
      <c r="F3341" s="5">
        <v>13.41</v>
      </c>
      <c r="G3341" s="5">
        <v>29.16</v>
      </c>
      <c r="H3341" s="5">
        <v>142.94</v>
      </c>
      <c r="I3341" s="5">
        <v>10.772</v>
      </c>
      <c r="J3341" s="5">
        <v>11.12</v>
      </c>
    </row>
    <row r="3342">
      <c r="A3342" s="5">
        <v>5.0</v>
      </c>
      <c r="B3342" s="5">
        <v>19.0</v>
      </c>
      <c r="C3342" s="5">
        <v>16.0</v>
      </c>
      <c r="D3342" s="5">
        <v>6.3682</v>
      </c>
      <c r="E3342" s="5">
        <v>97.001</v>
      </c>
      <c r="F3342" s="5">
        <v>8.2066</v>
      </c>
      <c r="G3342" s="5">
        <v>28.75</v>
      </c>
      <c r="H3342" s="5">
        <v>87.252</v>
      </c>
      <c r="I3342" s="5">
        <v>6.3719</v>
      </c>
      <c r="J3342" s="5">
        <v>6.6328</v>
      </c>
    </row>
    <row r="3343">
      <c r="A3343" s="5">
        <v>5.0</v>
      </c>
      <c r="B3343" s="5">
        <v>19.0</v>
      </c>
      <c r="C3343" s="5">
        <v>17.0</v>
      </c>
      <c r="D3343" s="5">
        <v>0.0982</v>
      </c>
      <c r="E3343" s="5">
        <v>8.5999</v>
      </c>
      <c r="F3343" s="5">
        <v>0.757</v>
      </c>
      <c r="G3343" s="5">
        <v>28.2</v>
      </c>
      <c r="H3343" s="5">
        <v>8.2477</v>
      </c>
      <c r="I3343" s="5">
        <v>0.0982</v>
      </c>
      <c r="J3343" s="5">
        <v>0.4422</v>
      </c>
    </row>
    <row r="3344">
      <c r="A3344" s="5">
        <v>5.0</v>
      </c>
      <c r="B3344" s="5">
        <v>19.0</v>
      </c>
      <c r="C3344" s="5">
        <v>18.0</v>
      </c>
      <c r="D3344" s="5">
        <v>-0.001</v>
      </c>
      <c r="E3344" s="5">
        <v>0.0</v>
      </c>
      <c r="F3344" s="5">
        <v>0.0</v>
      </c>
      <c r="G3344" s="5">
        <v>27.92</v>
      </c>
      <c r="H3344" s="5">
        <v>0.0</v>
      </c>
      <c r="I3344" s="5">
        <v>-0.001</v>
      </c>
      <c r="J3344" s="5">
        <v>0.0</v>
      </c>
    </row>
    <row r="3345">
      <c r="A3345" s="5">
        <v>5.0</v>
      </c>
      <c r="B3345" s="5">
        <v>19.0</v>
      </c>
      <c r="C3345" s="5">
        <v>19.0</v>
      </c>
      <c r="D3345" s="5">
        <v>-0.001</v>
      </c>
      <c r="E3345" s="5">
        <v>0.0</v>
      </c>
      <c r="F3345" s="5">
        <v>0.0</v>
      </c>
      <c r="G3345" s="5">
        <v>27.63</v>
      </c>
      <c r="H3345" s="5">
        <v>0.0</v>
      </c>
      <c r="I3345" s="5">
        <v>-0.001</v>
      </c>
      <c r="J3345" s="5">
        <v>0.0</v>
      </c>
    </row>
    <row r="3346">
      <c r="A3346" s="5">
        <v>5.0</v>
      </c>
      <c r="B3346" s="5">
        <v>19.0</v>
      </c>
      <c r="C3346" s="5">
        <v>20.0</v>
      </c>
      <c r="D3346" s="5">
        <v>-0.001</v>
      </c>
      <c r="E3346" s="5">
        <v>0.0</v>
      </c>
      <c r="F3346" s="5">
        <v>0.0</v>
      </c>
      <c r="G3346" s="5">
        <v>27.34</v>
      </c>
      <c r="H3346" s="5">
        <v>0.0</v>
      </c>
      <c r="I3346" s="5">
        <v>-0.001</v>
      </c>
      <c r="J3346" s="5">
        <v>0.0</v>
      </c>
    </row>
    <row r="3347">
      <c r="A3347" s="5">
        <v>5.0</v>
      </c>
      <c r="B3347" s="5">
        <v>19.0</v>
      </c>
      <c r="C3347" s="5">
        <v>21.0</v>
      </c>
      <c r="D3347" s="5">
        <v>-0.001</v>
      </c>
      <c r="E3347" s="5">
        <v>0.0</v>
      </c>
      <c r="F3347" s="5">
        <v>0.0</v>
      </c>
      <c r="G3347" s="5">
        <v>27.06</v>
      </c>
      <c r="H3347" s="5">
        <v>0.0</v>
      </c>
      <c r="I3347" s="5">
        <v>-0.001</v>
      </c>
      <c r="J3347" s="5">
        <v>0.0</v>
      </c>
    </row>
    <row r="3348">
      <c r="A3348" s="5">
        <v>5.0</v>
      </c>
      <c r="B3348" s="5">
        <v>19.0</v>
      </c>
      <c r="C3348" s="5">
        <v>22.0</v>
      </c>
      <c r="D3348" s="5">
        <v>-0.001</v>
      </c>
      <c r="E3348" s="5">
        <v>0.0</v>
      </c>
      <c r="F3348" s="5">
        <v>0.0</v>
      </c>
      <c r="G3348" s="5">
        <v>26.77</v>
      </c>
      <c r="H3348" s="5">
        <v>0.0</v>
      </c>
      <c r="I3348" s="5">
        <v>-0.001</v>
      </c>
      <c r="J3348" s="5">
        <v>0.0</v>
      </c>
    </row>
    <row r="3349">
      <c r="A3349" s="5">
        <v>5.0</v>
      </c>
      <c r="B3349" s="5">
        <v>19.0</v>
      </c>
      <c r="C3349" s="5">
        <v>23.0</v>
      </c>
      <c r="D3349" s="5">
        <v>-0.001</v>
      </c>
      <c r="E3349" s="5">
        <v>0.0</v>
      </c>
      <c r="F3349" s="5">
        <v>0.0</v>
      </c>
      <c r="G3349" s="5">
        <v>26.48</v>
      </c>
      <c r="H3349" s="5">
        <v>0.0</v>
      </c>
      <c r="I3349" s="5">
        <v>-0.001</v>
      </c>
      <c r="J3349" s="5">
        <v>0.0</v>
      </c>
    </row>
    <row r="3350">
      <c r="A3350" s="5">
        <v>5.0</v>
      </c>
      <c r="B3350" s="5">
        <v>20.0</v>
      </c>
      <c r="C3350" s="5">
        <v>0.0</v>
      </c>
      <c r="D3350" s="5">
        <v>-0.001</v>
      </c>
      <c r="E3350" s="5">
        <v>0.0</v>
      </c>
      <c r="F3350" s="5">
        <v>0.0</v>
      </c>
      <c r="G3350" s="5">
        <v>26.22</v>
      </c>
      <c r="H3350" s="5">
        <v>0.0</v>
      </c>
      <c r="I3350" s="5">
        <v>-0.001</v>
      </c>
      <c r="J3350" s="5">
        <v>0.0</v>
      </c>
    </row>
    <row r="3351">
      <c r="A3351" s="5">
        <v>5.0</v>
      </c>
      <c r="B3351" s="5">
        <v>20.0</v>
      </c>
      <c r="C3351" s="5">
        <v>1.0</v>
      </c>
      <c r="D3351" s="5">
        <v>-0.001</v>
      </c>
      <c r="E3351" s="5">
        <v>0.0</v>
      </c>
      <c r="F3351" s="5">
        <v>0.0</v>
      </c>
      <c r="G3351" s="5">
        <v>25.94</v>
      </c>
      <c r="H3351" s="5">
        <v>0.0</v>
      </c>
      <c r="I3351" s="5">
        <v>-0.001</v>
      </c>
      <c r="J3351" s="5">
        <v>0.0</v>
      </c>
    </row>
    <row r="3352">
      <c r="A3352" s="5">
        <v>5.0</v>
      </c>
      <c r="B3352" s="5">
        <v>20.0</v>
      </c>
      <c r="C3352" s="5">
        <v>2.0</v>
      </c>
      <c r="D3352" s="5">
        <v>-0.001</v>
      </c>
      <c r="E3352" s="5">
        <v>0.0</v>
      </c>
      <c r="F3352" s="5">
        <v>0.0</v>
      </c>
      <c r="G3352" s="5">
        <v>25.79</v>
      </c>
      <c r="H3352" s="5">
        <v>0.0</v>
      </c>
      <c r="I3352" s="5">
        <v>-0.001</v>
      </c>
      <c r="J3352" s="5">
        <v>0.0</v>
      </c>
    </row>
    <row r="3353">
      <c r="A3353" s="5">
        <v>5.0</v>
      </c>
      <c r="B3353" s="5">
        <v>20.0</v>
      </c>
      <c r="C3353" s="5">
        <v>3.0</v>
      </c>
      <c r="D3353" s="5">
        <v>-0.001</v>
      </c>
      <c r="E3353" s="5">
        <v>0.0</v>
      </c>
      <c r="F3353" s="5">
        <v>0.0</v>
      </c>
      <c r="G3353" s="5">
        <v>25.63</v>
      </c>
      <c r="H3353" s="5">
        <v>0.0</v>
      </c>
      <c r="I3353" s="5">
        <v>-0.001</v>
      </c>
      <c r="J3353" s="5">
        <v>0.0</v>
      </c>
    </row>
    <row r="3354">
      <c r="A3354" s="5">
        <v>5.0</v>
      </c>
      <c r="B3354" s="5">
        <v>20.0</v>
      </c>
      <c r="C3354" s="5">
        <v>4.0</v>
      </c>
      <c r="D3354" s="5">
        <v>-0.001</v>
      </c>
      <c r="E3354" s="5">
        <v>0.0</v>
      </c>
      <c r="F3354" s="5">
        <v>0.0</v>
      </c>
      <c r="G3354" s="5">
        <v>25.52</v>
      </c>
      <c r="H3354" s="5">
        <v>0.0</v>
      </c>
      <c r="I3354" s="5">
        <v>-0.001</v>
      </c>
      <c r="J3354" s="5">
        <v>0.0</v>
      </c>
    </row>
    <row r="3355">
      <c r="A3355" s="5">
        <v>5.0</v>
      </c>
      <c r="B3355" s="5">
        <v>20.0</v>
      </c>
      <c r="C3355" s="5">
        <v>5.0</v>
      </c>
      <c r="D3355" s="5">
        <v>-0.001</v>
      </c>
      <c r="E3355" s="5">
        <v>1.1919</v>
      </c>
      <c r="F3355" s="5">
        <v>0.0</v>
      </c>
      <c r="G3355" s="5">
        <v>25.52</v>
      </c>
      <c r="H3355" s="5">
        <v>0.0</v>
      </c>
      <c r="I3355" s="5">
        <v>-0.001</v>
      </c>
      <c r="J3355" s="5">
        <v>0.0</v>
      </c>
    </row>
    <row r="3356">
      <c r="A3356" s="5">
        <v>5.0</v>
      </c>
      <c r="B3356" s="5">
        <v>20.0</v>
      </c>
      <c r="C3356" s="5">
        <v>6.0</v>
      </c>
      <c r="D3356" s="5">
        <v>4.2215</v>
      </c>
      <c r="E3356" s="5">
        <v>133.11</v>
      </c>
      <c r="F3356" s="5">
        <v>10.562</v>
      </c>
      <c r="G3356" s="5">
        <v>26.64</v>
      </c>
      <c r="H3356" s="5">
        <v>59.403</v>
      </c>
      <c r="I3356" s="5">
        <v>4.2232</v>
      </c>
      <c r="J3356" s="5">
        <v>4.4337</v>
      </c>
    </row>
    <row r="3357">
      <c r="A3357" s="5">
        <v>5.0</v>
      </c>
      <c r="B3357" s="5">
        <v>20.0</v>
      </c>
      <c r="C3357" s="5">
        <v>7.0</v>
      </c>
      <c r="D3357" s="5">
        <v>23.261</v>
      </c>
      <c r="E3357" s="5">
        <v>344.29</v>
      </c>
      <c r="F3357" s="5">
        <v>28.522</v>
      </c>
      <c r="G3357" s="5">
        <v>28.22</v>
      </c>
      <c r="H3357" s="5">
        <v>300.83</v>
      </c>
      <c r="I3357" s="5">
        <v>23.309</v>
      </c>
      <c r="J3357" s="5">
        <v>23.953</v>
      </c>
    </row>
    <row r="3358">
      <c r="A3358" s="5">
        <v>5.0</v>
      </c>
      <c r="B3358" s="5">
        <v>20.0</v>
      </c>
      <c r="C3358" s="5">
        <v>8.0</v>
      </c>
      <c r="D3358" s="5">
        <v>37.997</v>
      </c>
      <c r="E3358" s="5">
        <v>538.4</v>
      </c>
      <c r="F3358" s="5">
        <v>45.111</v>
      </c>
      <c r="G3358" s="5">
        <v>29.85</v>
      </c>
      <c r="H3358" s="5">
        <v>495.91</v>
      </c>
      <c r="I3358" s="5">
        <v>38.126</v>
      </c>
      <c r="J3358" s="5">
        <v>39.241</v>
      </c>
    </row>
    <row r="3359">
      <c r="A3359" s="5">
        <v>5.0</v>
      </c>
      <c r="B3359" s="5">
        <v>20.0</v>
      </c>
      <c r="C3359" s="5">
        <v>9.0</v>
      </c>
      <c r="D3359" s="5">
        <v>48.46</v>
      </c>
      <c r="E3359" s="5">
        <v>693.7</v>
      </c>
      <c r="F3359" s="5">
        <v>58.299</v>
      </c>
      <c r="G3359" s="5">
        <v>31.31</v>
      </c>
      <c r="H3359" s="5">
        <v>646.66</v>
      </c>
      <c r="I3359" s="5">
        <v>48.668</v>
      </c>
      <c r="J3359" s="5">
        <v>50.542</v>
      </c>
    </row>
    <row r="3360">
      <c r="A3360" s="5">
        <v>5.0</v>
      </c>
      <c r="B3360" s="5">
        <v>20.0</v>
      </c>
      <c r="C3360" s="5">
        <v>10.0</v>
      </c>
      <c r="D3360" s="5">
        <v>55.07</v>
      </c>
      <c r="E3360" s="5">
        <v>796.6</v>
      </c>
      <c r="F3360" s="5">
        <v>66.91</v>
      </c>
      <c r="G3360" s="5">
        <v>32.69</v>
      </c>
      <c r="H3360" s="5">
        <v>746.61</v>
      </c>
      <c r="I3360" s="5">
        <v>55.339</v>
      </c>
      <c r="J3360" s="5">
        <v>57.674</v>
      </c>
    </row>
    <row r="3361">
      <c r="A3361" s="5">
        <v>5.0</v>
      </c>
      <c r="B3361" s="5">
        <v>20.0</v>
      </c>
      <c r="C3361" s="5">
        <v>11.0</v>
      </c>
      <c r="D3361" s="5">
        <v>58.581</v>
      </c>
      <c r="E3361" s="5">
        <v>860.1</v>
      </c>
      <c r="F3361" s="5">
        <v>72.017</v>
      </c>
      <c r="G3361" s="5">
        <v>33.83</v>
      </c>
      <c r="H3361" s="5">
        <v>804.44</v>
      </c>
      <c r="I3361" s="5">
        <v>58.884</v>
      </c>
      <c r="J3361" s="5">
        <v>61.607</v>
      </c>
    </row>
    <row r="3362">
      <c r="A3362" s="5">
        <v>5.0</v>
      </c>
      <c r="B3362" s="5">
        <v>20.0</v>
      </c>
      <c r="C3362" s="5">
        <v>12.0</v>
      </c>
      <c r="D3362" s="5">
        <v>56.263</v>
      </c>
      <c r="E3362" s="5">
        <v>826.9</v>
      </c>
      <c r="F3362" s="5">
        <v>68.907</v>
      </c>
      <c r="G3362" s="5">
        <v>34.61</v>
      </c>
      <c r="H3362" s="5">
        <v>769.21</v>
      </c>
      <c r="I3362" s="5">
        <v>56.544</v>
      </c>
      <c r="J3362" s="5">
        <v>58.918</v>
      </c>
    </row>
    <row r="3363">
      <c r="A3363" s="5">
        <v>5.0</v>
      </c>
      <c r="B3363" s="5">
        <v>20.0</v>
      </c>
      <c r="C3363" s="5">
        <v>13.0</v>
      </c>
      <c r="D3363" s="5">
        <v>51.858</v>
      </c>
      <c r="E3363" s="5">
        <v>765.91</v>
      </c>
      <c r="F3363" s="5">
        <v>63.353</v>
      </c>
      <c r="G3363" s="5">
        <v>35.08</v>
      </c>
      <c r="H3363" s="5">
        <v>704.75</v>
      </c>
      <c r="I3363" s="5">
        <v>52.097</v>
      </c>
      <c r="J3363" s="5">
        <v>54.159</v>
      </c>
    </row>
    <row r="3364">
      <c r="A3364" s="5">
        <v>5.0</v>
      </c>
      <c r="B3364" s="5">
        <v>20.0</v>
      </c>
      <c r="C3364" s="5">
        <v>14.0</v>
      </c>
      <c r="D3364" s="5">
        <v>42.186</v>
      </c>
      <c r="E3364" s="5">
        <v>625.19</v>
      </c>
      <c r="F3364" s="5">
        <v>51.148</v>
      </c>
      <c r="G3364" s="5">
        <v>35.19</v>
      </c>
      <c r="H3364" s="5">
        <v>564.21</v>
      </c>
      <c r="I3364" s="5">
        <v>42.345</v>
      </c>
      <c r="J3364" s="5">
        <v>43.72</v>
      </c>
    </row>
    <row r="3365">
      <c r="A3365" s="5">
        <v>5.0</v>
      </c>
      <c r="B3365" s="5">
        <v>20.0</v>
      </c>
      <c r="C3365" s="5">
        <v>15.0</v>
      </c>
      <c r="D3365" s="5">
        <v>28.952</v>
      </c>
      <c r="E3365" s="5">
        <v>441.0</v>
      </c>
      <c r="F3365" s="5">
        <v>35.383</v>
      </c>
      <c r="G3365" s="5">
        <v>34.83</v>
      </c>
      <c r="H3365" s="5">
        <v>382.55</v>
      </c>
      <c r="I3365" s="5">
        <v>29.027</v>
      </c>
      <c r="J3365" s="5">
        <v>29.835</v>
      </c>
    </row>
    <row r="3366">
      <c r="A3366" s="5">
        <v>5.0</v>
      </c>
      <c r="B3366" s="5">
        <v>20.0</v>
      </c>
      <c r="C3366" s="5">
        <v>16.0</v>
      </c>
      <c r="D3366" s="5">
        <v>14.483</v>
      </c>
      <c r="E3366" s="5">
        <v>246.7</v>
      </c>
      <c r="F3366" s="5">
        <v>19.12</v>
      </c>
      <c r="G3366" s="5">
        <v>34.01</v>
      </c>
      <c r="H3366" s="5">
        <v>192.83</v>
      </c>
      <c r="I3366" s="5">
        <v>14.502</v>
      </c>
      <c r="J3366" s="5">
        <v>14.917</v>
      </c>
    </row>
    <row r="3367">
      <c r="A3367" s="5">
        <v>5.0</v>
      </c>
      <c r="B3367" s="5">
        <v>20.0</v>
      </c>
      <c r="C3367" s="5">
        <v>17.0</v>
      </c>
      <c r="D3367" s="5">
        <v>1.6414</v>
      </c>
      <c r="E3367" s="5">
        <v>31.007</v>
      </c>
      <c r="F3367" s="5">
        <v>2.6388</v>
      </c>
      <c r="G3367" s="5">
        <v>32.79</v>
      </c>
      <c r="H3367" s="5">
        <v>28.159</v>
      </c>
      <c r="I3367" s="5">
        <v>1.6417</v>
      </c>
      <c r="J3367" s="5">
        <v>1.9145</v>
      </c>
    </row>
    <row r="3368">
      <c r="A3368" s="5">
        <v>5.0</v>
      </c>
      <c r="B3368" s="5">
        <v>20.0</v>
      </c>
      <c r="C3368" s="5">
        <v>18.0</v>
      </c>
      <c r="D3368" s="5">
        <v>-0.001</v>
      </c>
      <c r="E3368" s="5">
        <v>0.0</v>
      </c>
      <c r="F3368" s="5">
        <v>0.0</v>
      </c>
      <c r="G3368" s="5">
        <v>32.12</v>
      </c>
      <c r="H3368" s="5">
        <v>0.0</v>
      </c>
      <c r="I3368" s="5">
        <v>-0.001</v>
      </c>
      <c r="J3368" s="5">
        <v>0.0</v>
      </c>
    </row>
    <row r="3369">
      <c r="A3369" s="5">
        <v>5.0</v>
      </c>
      <c r="B3369" s="5">
        <v>20.0</v>
      </c>
      <c r="C3369" s="5">
        <v>19.0</v>
      </c>
      <c r="D3369" s="5">
        <v>-0.001</v>
      </c>
      <c r="E3369" s="5">
        <v>0.0</v>
      </c>
      <c r="F3369" s="5">
        <v>0.0</v>
      </c>
      <c r="G3369" s="5">
        <v>31.3</v>
      </c>
      <c r="H3369" s="5">
        <v>0.0</v>
      </c>
      <c r="I3369" s="5">
        <v>-0.001</v>
      </c>
      <c r="J3369" s="5">
        <v>0.0</v>
      </c>
    </row>
    <row r="3370">
      <c r="A3370" s="5">
        <v>5.0</v>
      </c>
      <c r="B3370" s="5">
        <v>20.0</v>
      </c>
      <c r="C3370" s="5">
        <v>20.0</v>
      </c>
      <c r="D3370" s="5">
        <v>-0.001</v>
      </c>
      <c r="E3370" s="5">
        <v>0.0</v>
      </c>
      <c r="F3370" s="5">
        <v>0.0</v>
      </c>
      <c r="G3370" s="5">
        <v>31.07</v>
      </c>
      <c r="H3370" s="5">
        <v>0.0</v>
      </c>
      <c r="I3370" s="5">
        <v>-0.001</v>
      </c>
      <c r="J3370" s="5">
        <v>0.0</v>
      </c>
    </row>
    <row r="3371">
      <c r="A3371" s="5">
        <v>5.0</v>
      </c>
      <c r="B3371" s="5">
        <v>20.0</v>
      </c>
      <c r="C3371" s="5">
        <v>21.0</v>
      </c>
      <c r="D3371" s="5">
        <v>-0.001</v>
      </c>
      <c r="E3371" s="5">
        <v>0.0</v>
      </c>
      <c r="F3371" s="5">
        <v>0.0</v>
      </c>
      <c r="G3371" s="5">
        <v>30.59</v>
      </c>
      <c r="H3371" s="5">
        <v>0.0</v>
      </c>
      <c r="I3371" s="5">
        <v>-0.001</v>
      </c>
      <c r="J3371" s="5">
        <v>0.0</v>
      </c>
    </row>
    <row r="3372">
      <c r="A3372" s="5">
        <v>5.0</v>
      </c>
      <c r="B3372" s="5">
        <v>20.0</v>
      </c>
      <c r="C3372" s="5">
        <v>22.0</v>
      </c>
      <c r="D3372" s="5">
        <v>-0.001</v>
      </c>
      <c r="E3372" s="5">
        <v>0.0</v>
      </c>
      <c r="F3372" s="5">
        <v>0.0</v>
      </c>
      <c r="G3372" s="5">
        <v>30.01</v>
      </c>
      <c r="H3372" s="5">
        <v>0.0</v>
      </c>
      <c r="I3372" s="5">
        <v>-0.001</v>
      </c>
      <c r="J3372" s="5">
        <v>0.0</v>
      </c>
    </row>
    <row r="3373">
      <c r="A3373" s="5">
        <v>5.0</v>
      </c>
      <c r="B3373" s="5">
        <v>20.0</v>
      </c>
      <c r="C3373" s="5">
        <v>23.0</v>
      </c>
      <c r="D3373" s="5">
        <v>-0.001</v>
      </c>
      <c r="E3373" s="5">
        <v>0.0</v>
      </c>
      <c r="F3373" s="5">
        <v>0.0</v>
      </c>
      <c r="G3373" s="5">
        <v>29.51</v>
      </c>
      <c r="H3373" s="5">
        <v>0.0</v>
      </c>
      <c r="I3373" s="5">
        <v>-0.001</v>
      </c>
      <c r="J3373" s="5">
        <v>0.0</v>
      </c>
    </row>
    <row r="3374">
      <c r="A3374" s="5">
        <v>5.0</v>
      </c>
      <c r="B3374" s="5">
        <v>21.0</v>
      </c>
      <c r="C3374" s="5">
        <v>0.0</v>
      </c>
      <c r="D3374" s="5">
        <v>-0.001</v>
      </c>
      <c r="E3374" s="5">
        <v>0.0</v>
      </c>
      <c r="F3374" s="5">
        <v>0.0</v>
      </c>
      <c r="G3374" s="5">
        <v>29.08</v>
      </c>
      <c r="H3374" s="5">
        <v>0.0</v>
      </c>
      <c r="I3374" s="5">
        <v>-0.001</v>
      </c>
      <c r="J3374" s="5">
        <v>0.0</v>
      </c>
    </row>
    <row r="3375">
      <c r="A3375" s="5">
        <v>5.0</v>
      </c>
      <c r="B3375" s="5">
        <v>21.0</v>
      </c>
      <c r="C3375" s="5">
        <v>1.0</v>
      </c>
      <c r="D3375" s="5">
        <v>-0.001</v>
      </c>
      <c r="E3375" s="5">
        <v>0.0</v>
      </c>
      <c r="F3375" s="5">
        <v>0.0</v>
      </c>
      <c r="G3375" s="5">
        <v>28.64</v>
      </c>
      <c r="H3375" s="5">
        <v>0.0</v>
      </c>
      <c r="I3375" s="5">
        <v>-0.001</v>
      </c>
      <c r="J3375" s="5">
        <v>0.0</v>
      </c>
    </row>
    <row r="3376">
      <c r="A3376" s="5">
        <v>5.0</v>
      </c>
      <c r="B3376" s="5">
        <v>21.0</v>
      </c>
      <c r="C3376" s="5">
        <v>2.0</v>
      </c>
      <c r="D3376" s="5">
        <v>-0.001</v>
      </c>
      <c r="E3376" s="5">
        <v>0.0</v>
      </c>
      <c r="F3376" s="5">
        <v>0.0</v>
      </c>
      <c r="G3376" s="5">
        <v>28.55</v>
      </c>
      <c r="H3376" s="5">
        <v>0.0</v>
      </c>
      <c r="I3376" s="5">
        <v>-0.001</v>
      </c>
      <c r="J3376" s="5">
        <v>0.0</v>
      </c>
    </row>
    <row r="3377">
      <c r="A3377" s="5">
        <v>5.0</v>
      </c>
      <c r="B3377" s="5">
        <v>21.0</v>
      </c>
      <c r="C3377" s="5">
        <v>3.0</v>
      </c>
      <c r="D3377" s="5">
        <v>-0.001</v>
      </c>
      <c r="E3377" s="5">
        <v>0.0</v>
      </c>
      <c r="F3377" s="5">
        <v>0.0</v>
      </c>
      <c r="G3377" s="5">
        <v>28.37</v>
      </c>
      <c r="H3377" s="5">
        <v>0.0</v>
      </c>
      <c r="I3377" s="5">
        <v>-0.001</v>
      </c>
      <c r="J3377" s="5">
        <v>0.0</v>
      </c>
    </row>
    <row r="3378">
      <c r="A3378" s="5">
        <v>5.0</v>
      </c>
      <c r="B3378" s="5">
        <v>21.0</v>
      </c>
      <c r="C3378" s="5">
        <v>4.0</v>
      </c>
      <c r="D3378" s="5">
        <v>-0.001</v>
      </c>
      <c r="E3378" s="5">
        <v>0.0</v>
      </c>
      <c r="F3378" s="5">
        <v>0.0</v>
      </c>
      <c r="G3378" s="5">
        <v>28.26</v>
      </c>
      <c r="H3378" s="5">
        <v>0.0</v>
      </c>
      <c r="I3378" s="5">
        <v>-0.001</v>
      </c>
      <c r="J3378" s="5">
        <v>0.0</v>
      </c>
    </row>
    <row r="3379">
      <c r="A3379" s="5">
        <v>5.0</v>
      </c>
      <c r="B3379" s="5">
        <v>21.0</v>
      </c>
      <c r="C3379" s="5">
        <v>5.0</v>
      </c>
      <c r="D3379" s="5">
        <v>-0.001</v>
      </c>
      <c r="E3379" s="5">
        <v>0.8985</v>
      </c>
      <c r="F3379" s="5">
        <v>0.0</v>
      </c>
      <c r="G3379" s="5">
        <v>28.29</v>
      </c>
      <c r="H3379" s="5">
        <v>0.0</v>
      </c>
      <c r="I3379" s="5">
        <v>-0.001</v>
      </c>
      <c r="J3379" s="5">
        <v>0.0</v>
      </c>
    </row>
    <row r="3380">
      <c r="A3380" s="5">
        <v>5.0</v>
      </c>
      <c r="B3380" s="5">
        <v>21.0</v>
      </c>
      <c r="C3380" s="5">
        <v>6.0</v>
      </c>
      <c r="D3380" s="5">
        <v>0.5226</v>
      </c>
      <c r="E3380" s="5">
        <v>14.504</v>
      </c>
      <c r="F3380" s="5">
        <v>1.2398</v>
      </c>
      <c r="G3380" s="5">
        <v>28.42</v>
      </c>
      <c r="H3380" s="5">
        <v>13.762</v>
      </c>
      <c r="I3380" s="5">
        <v>0.5226</v>
      </c>
      <c r="J3380" s="5">
        <v>0.8465</v>
      </c>
    </row>
    <row r="3381">
      <c r="A3381" s="5">
        <v>5.0</v>
      </c>
      <c r="B3381" s="5">
        <v>21.0</v>
      </c>
      <c r="C3381" s="5">
        <v>7.0</v>
      </c>
      <c r="D3381" s="5">
        <v>2.0252</v>
      </c>
      <c r="E3381" s="5">
        <v>35.903</v>
      </c>
      <c r="F3381" s="5">
        <v>3.0539</v>
      </c>
      <c r="G3381" s="5">
        <v>28.54</v>
      </c>
      <c r="H3381" s="5">
        <v>32.547</v>
      </c>
      <c r="I3381" s="5">
        <v>2.0256</v>
      </c>
      <c r="J3381" s="5">
        <v>2.2844</v>
      </c>
    </row>
    <row r="3382">
      <c r="A3382" s="5">
        <v>5.0</v>
      </c>
      <c r="B3382" s="5">
        <v>21.0</v>
      </c>
      <c r="C3382" s="5">
        <v>8.0</v>
      </c>
      <c r="D3382" s="5">
        <v>6.7523</v>
      </c>
      <c r="E3382" s="5">
        <v>101.9</v>
      </c>
      <c r="F3382" s="5">
        <v>8.656</v>
      </c>
      <c r="G3382" s="5">
        <v>28.94</v>
      </c>
      <c r="H3382" s="5">
        <v>92.193</v>
      </c>
      <c r="I3382" s="5">
        <v>6.7565</v>
      </c>
      <c r="J3382" s="5">
        <v>7.0262</v>
      </c>
    </row>
    <row r="3383">
      <c r="A3383" s="5">
        <v>5.0</v>
      </c>
      <c r="B3383" s="5">
        <v>21.0</v>
      </c>
      <c r="C3383" s="5">
        <v>9.0</v>
      </c>
      <c r="D3383" s="5">
        <v>5.2129</v>
      </c>
      <c r="E3383" s="5">
        <v>80.205</v>
      </c>
      <c r="F3383" s="5">
        <v>6.8174</v>
      </c>
      <c r="G3383" s="5">
        <v>29.09</v>
      </c>
      <c r="H3383" s="5">
        <v>72.583</v>
      </c>
      <c r="I3383" s="5">
        <v>5.2154</v>
      </c>
      <c r="J3383" s="5">
        <v>5.4483</v>
      </c>
    </row>
    <row r="3384">
      <c r="A3384" s="5">
        <v>5.0</v>
      </c>
      <c r="B3384" s="5">
        <v>21.0</v>
      </c>
      <c r="C3384" s="5">
        <v>10.0</v>
      </c>
      <c r="D3384" s="5">
        <v>28.421</v>
      </c>
      <c r="E3384" s="5">
        <v>402.2</v>
      </c>
      <c r="F3384" s="5">
        <v>34.065</v>
      </c>
      <c r="G3384" s="5">
        <v>29.96</v>
      </c>
      <c r="H3384" s="5">
        <v>369.6</v>
      </c>
      <c r="I3384" s="5">
        <v>28.493</v>
      </c>
      <c r="J3384" s="5">
        <v>29.3</v>
      </c>
    </row>
    <row r="3385">
      <c r="A3385" s="5">
        <v>5.0</v>
      </c>
      <c r="B3385" s="5">
        <v>21.0</v>
      </c>
      <c r="C3385" s="5">
        <v>11.0</v>
      </c>
      <c r="D3385" s="5">
        <v>44.323</v>
      </c>
      <c r="E3385" s="5">
        <v>633.7</v>
      </c>
      <c r="F3385" s="5">
        <v>53.407</v>
      </c>
      <c r="G3385" s="5">
        <v>31.17</v>
      </c>
      <c r="H3385" s="5">
        <v>587.09</v>
      </c>
      <c r="I3385" s="5">
        <v>44.498</v>
      </c>
      <c r="J3385" s="5">
        <v>46.066</v>
      </c>
    </row>
    <row r="3386">
      <c r="A3386" s="5">
        <v>5.0</v>
      </c>
      <c r="B3386" s="5">
        <v>21.0</v>
      </c>
      <c r="C3386" s="5">
        <v>12.0</v>
      </c>
      <c r="D3386" s="5">
        <v>47.519</v>
      </c>
      <c r="E3386" s="5">
        <v>685.3</v>
      </c>
      <c r="F3386" s="5">
        <v>57.396</v>
      </c>
      <c r="G3386" s="5">
        <v>32.23</v>
      </c>
      <c r="H3386" s="5">
        <v>634.99</v>
      </c>
      <c r="I3386" s="5">
        <v>47.719</v>
      </c>
      <c r="J3386" s="5">
        <v>49.511</v>
      </c>
    </row>
    <row r="3387">
      <c r="A3387" s="5">
        <v>5.0</v>
      </c>
      <c r="B3387" s="5">
        <v>21.0</v>
      </c>
      <c r="C3387" s="5">
        <v>13.0</v>
      </c>
      <c r="D3387" s="5">
        <v>30.795</v>
      </c>
      <c r="E3387" s="5">
        <v>442.8</v>
      </c>
      <c r="F3387" s="5">
        <v>37.295</v>
      </c>
      <c r="G3387" s="5">
        <v>32.43</v>
      </c>
      <c r="H3387" s="5">
        <v>403.92</v>
      </c>
      <c r="I3387" s="5">
        <v>30.879</v>
      </c>
      <c r="J3387" s="5">
        <v>31.754</v>
      </c>
    </row>
    <row r="3388">
      <c r="A3388" s="5">
        <v>5.0</v>
      </c>
      <c r="B3388" s="5">
        <v>21.0</v>
      </c>
      <c r="C3388" s="5">
        <v>14.0</v>
      </c>
      <c r="D3388" s="5">
        <v>21.038</v>
      </c>
      <c r="E3388" s="5">
        <v>305.4</v>
      </c>
      <c r="F3388" s="5">
        <v>25.749</v>
      </c>
      <c r="G3388" s="5">
        <v>32.26</v>
      </c>
      <c r="H3388" s="5">
        <v>275.96</v>
      </c>
      <c r="I3388" s="5">
        <v>21.078</v>
      </c>
      <c r="J3388" s="5">
        <v>21.654</v>
      </c>
    </row>
    <row r="3389">
      <c r="A3389" s="5">
        <v>5.0</v>
      </c>
      <c r="B3389" s="5">
        <v>21.0</v>
      </c>
      <c r="C3389" s="5">
        <v>15.0</v>
      </c>
      <c r="D3389" s="5">
        <v>6.7506</v>
      </c>
      <c r="E3389" s="5">
        <v>102.91</v>
      </c>
      <c r="F3389" s="5">
        <v>8.7386</v>
      </c>
      <c r="G3389" s="5">
        <v>32.02</v>
      </c>
      <c r="H3389" s="5">
        <v>93.079</v>
      </c>
      <c r="I3389" s="5">
        <v>6.7548</v>
      </c>
      <c r="J3389" s="5">
        <v>7.0226</v>
      </c>
    </row>
    <row r="3390">
      <c r="A3390" s="5">
        <v>5.0</v>
      </c>
      <c r="B3390" s="5">
        <v>21.0</v>
      </c>
      <c r="C3390" s="5">
        <v>16.0</v>
      </c>
      <c r="D3390" s="5">
        <v>10.382</v>
      </c>
      <c r="E3390" s="5">
        <v>163.2</v>
      </c>
      <c r="F3390" s="5">
        <v>13.335</v>
      </c>
      <c r="G3390" s="5">
        <v>31.02</v>
      </c>
      <c r="H3390" s="5">
        <v>138.98</v>
      </c>
      <c r="I3390" s="5">
        <v>10.392</v>
      </c>
      <c r="J3390" s="5">
        <v>10.732</v>
      </c>
    </row>
    <row r="3391">
      <c r="A3391" s="5">
        <v>5.0</v>
      </c>
      <c r="B3391" s="5">
        <v>21.0</v>
      </c>
      <c r="C3391" s="5">
        <v>17.0</v>
      </c>
      <c r="D3391" s="5">
        <v>1.2198</v>
      </c>
      <c r="E3391" s="5">
        <v>24.7</v>
      </c>
      <c r="F3391" s="5">
        <v>2.1216</v>
      </c>
      <c r="G3391" s="5">
        <v>31.52</v>
      </c>
      <c r="H3391" s="5">
        <v>22.763</v>
      </c>
      <c r="I3391" s="5">
        <v>1.2199</v>
      </c>
      <c r="J3391" s="5">
        <v>1.5118</v>
      </c>
    </row>
    <row r="3392">
      <c r="A3392" s="5">
        <v>5.0</v>
      </c>
      <c r="B3392" s="5">
        <v>21.0</v>
      </c>
      <c r="C3392" s="5">
        <v>18.0</v>
      </c>
      <c r="D3392" s="5">
        <v>-0.001</v>
      </c>
      <c r="E3392" s="5">
        <v>0.0</v>
      </c>
      <c r="F3392" s="5">
        <v>0.0</v>
      </c>
      <c r="G3392" s="5">
        <v>30.99</v>
      </c>
      <c r="H3392" s="5">
        <v>0.0</v>
      </c>
      <c r="I3392" s="5">
        <v>-0.001</v>
      </c>
      <c r="J3392" s="5">
        <v>0.0</v>
      </c>
    </row>
    <row r="3393">
      <c r="A3393" s="5">
        <v>5.0</v>
      </c>
      <c r="B3393" s="5">
        <v>21.0</v>
      </c>
      <c r="C3393" s="5">
        <v>19.0</v>
      </c>
      <c r="D3393" s="5">
        <v>-0.001</v>
      </c>
      <c r="E3393" s="5">
        <v>0.0</v>
      </c>
      <c r="F3393" s="5">
        <v>0.0</v>
      </c>
      <c r="G3393" s="5">
        <v>30.44</v>
      </c>
      <c r="H3393" s="5">
        <v>0.0</v>
      </c>
      <c r="I3393" s="5">
        <v>-0.001</v>
      </c>
      <c r="J3393" s="5">
        <v>0.0</v>
      </c>
    </row>
    <row r="3394">
      <c r="A3394" s="5">
        <v>5.0</v>
      </c>
      <c r="B3394" s="5">
        <v>21.0</v>
      </c>
      <c r="C3394" s="5">
        <v>20.0</v>
      </c>
      <c r="D3394" s="5">
        <v>-0.001</v>
      </c>
      <c r="E3394" s="5">
        <v>0.0</v>
      </c>
      <c r="F3394" s="5">
        <v>0.0</v>
      </c>
      <c r="G3394" s="5">
        <v>29.83</v>
      </c>
      <c r="H3394" s="5">
        <v>0.0</v>
      </c>
      <c r="I3394" s="5">
        <v>-0.001</v>
      </c>
      <c r="J3394" s="5">
        <v>0.0</v>
      </c>
    </row>
    <row r="3395">
      <c r="A3395" s="5">
        <v>5.0</v>
      </c>
      <c r="B3395" s="5">
        <v>21.0</v>
      </c>
      <c r="C3395" s="5">
        <v>21.0</v>
      </c>
      <c r="D3395" s="5">
        <v>-0.001</v>
      </c>
      <c r="E3395" s="5">
        <v>0.0</v>
      </c>
      <c r="F3395" s="5">
        <v>0.0</v>
      </c>
      <c r="G3395" s="5">
        <v>29.21</v>
      </c>
      <c r="H3395" s="5">
        <v>0.0</v>
      </c>
      <c r="I3395" s="5">
        <v>-0.001</v>
      </c>
      <c r="J3395" s="5">
        <v>0.0</v>
      </c>
    </row>
    <row r="3396">
      <c r="A3396" s="5">
        <v>5.0</v>
      </c>
      <c r="B3396" s="5">
        <v>21.0</v>
      </c>
      <c r="C3396" s="5">
        <v>22.0</v>
      </c>
      <c r="D3396" s="5">
        <v>-0.001</v>
      </c>
      <c r="E3396" s="5">
        <v>0.0</v>
      </c>
      <c r="F3396" s="5">
        <v>0.0</v>
      </c>
      <c r="G3396" s="5">
        <v>28.6</v>
      </c>
      <c r="H3396" s="5">
        <v>0.0</v>
      </c>
      <c r="I3396" s="5">
        <v>-0.001</v>
      </c>
      <c r="J3396" s="5">
        <v>0.0</v>
      </c>
    </row>
    <row r="3397">
      <c r="A3397" s="5">
        <v>5.0</v>
      </c>
      <c r="B3397" s="5">
        <v>21.0</v>
      </c>
      <c r="C3397" s="5">
        <v>23.0</v>
      </c>
      <c r="D3397" s="5">
        <v>-0.001</v>
      </c>
      <c r="E3397" s="5">
        <v>0.0</v>
      </c>
      <c r="F3397" s="5">
        <v>0.0</v>
      </c>
      <c r="G3397" s="5">
        <v>27.99</v>
      </c>
      <c r="H3397" s="5">
        <v>0.0</v>
      </c>
      <c r="I3397" s="5">
        <v>-0.001</v>
      </c>
      <c r="J3397" s="5">
        <v>0.0</v>
      </c>
    </row>
    <row r="3398">
      <c r="A3398" s="5">
        <v>5.0</v>
      </c>
      <c r="B3398" s="5">
        <v>22.0</v>
      </c>
      <c r="C3398" s="5">
        <v>0.0</v>
      </c>
      <c r="D3398" s="5">
        <v>-0.001</v>
      </c>
      <c r="E3398" s="5">
        <v>0.0</v>
      </c>
      <c r="F3398" s="5">
        <v>0.0</v>
      </c>
      <c r="G3398" s="5">
        <v>26.95</v>
      </c>
      <c r="H3398" s="5">
        <v>0.0</v>
      </c>
      <c r="I3398" s="5">
        <v>-0.001</v>
      </c>
      <c r="J3398" s="5">
        <v>0.0</v>
      </c>
    </row>
    <row r="3399">
      <c r="A3399" s="5">
        <v>5.0</v>
      </c>
      <c r="B3399" s="5">
        <v>22.0</v>
      </c>
      <c r="C3399" s="5">
        <v>1.0</v>
      </c>
      <c r="D3399" s="5">
        <v>-0.001</v>
      </c>
      <c r="E3399" s="5">
        <v>0.0</v>
      </c>
      <c r="F3399" s="5">
        <v>0.0</v>
      </c>
      <c r="G3399" s="5">
        <v>25.87</v>
      </c>
      <c r="H3399" s="5">
        <v>0.0</v>
      </c>
      <c r="I3399" s="5">
        <v>-0.001</v>
      </c>
      <c r="J3399" s="5">
        <v>0.0</v>
      </c>
    </row>
    <row r="3400">
      <c r="A3400" s="5">
        <v>5.0</v>
      </c>
      <c r="B3400" s="5">
        <v>22.0</v>
      </c>
      <c r="C3400" s="5">
        <v>2.0</v>
      </c>
      <c r="D3400" s="5">
        <v>-0.001</v>
      </c>
      <c r="E3400" s="5">
        <v>0.0</v>
      </c>
      <c r="F3400" s="5">
        <v>0.0</v>
      </c>
      <c r="G3400" s="5">
        <v>25.28</v>
      </c>
      <c r="H3400" s="5">
        <v>0.0</v>
      </c>
      <c r="I3400" s="5">
        <v>-0.001</v>
      </c>
      <c r="J3400" s="5">
        <v>0.0</v>
      </c>
    </row>
    <row r="3401">
      <c r="A3401" s="5">
        <v>5.0</v>
      </c>
      <c r="B3401" s="5">
        <v>22.0</v>
      </c>
      <c r="C3401" s="5">
        <v>3.0</v>
      </c>
      <c r="D3401" s="5">
        <v>-0.001</v>
      </c>
      <c r="E3401" s="5">
        <v>0.0</v>
      </c>
      <c r="F3401" s="5">
        <v>0.0</v>
      </c>
      <c r="G3401" s="5">
        <v>24.69</v>
      </c>
      <c r="H3401" s="5">
        <v>0.0</v>
      </c>
      <c r="I3401" s="5">
        <v>-0.001</v>
      </c>
      <c r="J3401" s="5">
        <v>0.0</v>
      </c>
    </row>
    <row r="3402">
      <c r="A3402" s="5">
        <v>5.0</v>
      </c>
      <c r="B3402" s="5">
        <v>22.0</v>
      </c>
      <c r="C3402" s="5">
        <v>4.0</v>
      </c>
      <c r="D3402" s="5">
        <v>-0.001</v>
      </c>
      <c r="E3402" s="5">
        <v>0.0</v>
      </c>
      <c r="F3402" s="5">
        <v>0.0</v>
      </c>
      <c r="G3402" s="5">
        <v>24.27</v>
      </c>
      <c r="H3402" s="5">
        <v>0.0</v>
      </c>
      <c r="I3402" s="5">
        <v>-0.001</v>
      </c>
      <c r="J3402" s="5">
        <v>0.0</v>
      </c>
    </row>
    <row r="3403">
      <c r="A3403" s="5">
        <v>5.0</v>
      </c>
      <c r="B3403" s="5">
        <v>22.0</v>
      </c>
      <c r="C3403" s="5">
        <v>5.0</v>
      </c>
      <c r="D3403" s="5">
        <v>-0.001</v>
      </c>
      <c r="E3403" s="5">
        <v>1.5953</v>
      </c>
      <c r="F3403" s="5">
        <v>0.0</v>
      </c>
      <c r="G3403" s="5">
        <v>24.21</v>
      </c>
      <c r="H3403" s="5">
        <v>0.0</v>
      </c>
      <c r="I3403" s="5">
        <v>-0.001</v>
      </c>
      <c r="J3403" s="5">
        <v>0.0</v>
      </c>
    </row>
    <row r="3404">
      <c r="A3404" s="5">
        <v>5.0</v>
      </c>
      <c r="B3404" s="5">
        <v>22.0</v>
      </c>
      <c r="C3404" s="5">
        <v>6.0</v>
      </c>
      <c r="D3404" s="5">
        <v>3.8092</v>
      </c>
      <c r="E3404" s="5">
        <v>156.5</v>
      </c>
      <c r="F3404" s="5">
        <v>12.141</v>
      </c>
      <c r="G3404" s="5">
        <v>25.35</v>
      </c>
      <c r="H3404" s="5">
        <v>53.917</v>
      </c>
      <c r="I3404" s="5">
        <v>3.8105</v>
      </c>
      <c r="J3404" s="5">
        <v>4.0119</v>
      </c>
    </row>
    <row r="3405">
      <c r="A3405" s="5">
        <v>5.0</v>
      </c>
      <c r="B3405" s="5">
        <v>22.0</v>
      </c>
      <c r="C3405" s="5">
        <v>7.0</v>
      </c>
      <c r="D3405" s="5">
        <v>26.209</v>
      </c>
      <c r="E3405" s="5">
        <v>391.89</v>
      </c>
      <c r="F3405" s="5">
        <v>32.089</v>
      </c>
      <c r="G3405" s="5">
        <v>26.92</v>
      </c>
      <c r="H3405" s="5">
        <v>337.48</v>
      </c>
      <c r="I3405" s="5">
        <v>26.27</v>
      </c>
      <c r="J3405" s="5">
        <v>27.013</v>
      </c>
    </row>
    <row r="3406">
      <c r="A3406" s="5">
        <v>5.0</v>
      </c>
      <c r="B3406" s="5">
        <v>22.0</v>
      </c>
      <c r="C3406" s="5">
        <v>8.0</v>
      </c>
      <c r="D3406" s="5">
        <v>43.288</v>
      </c>
      <c r="E3406" s="5">
        <v>617.89</v>
      </c>
      <c r="F3406" s="5">
        <v>51.356</v>
      </c>
      <c r="G3406" s="5">
        <v>28.56</v>
      </c>
      <c r="H3406" s="5">
        <v>567.59</v>
      </c>
      <c r="I3406" s="5">
        <v>43.454</v>
      </c>
      <c r="J3406" s="5">
        <v>44.971</v>
      </c>
    </row>
    <row r="3407">
      <c r="A3407" s="5">
        <v>5.0</v>
      </c>
      <c r="B3407" s="5">
        <v>22.0</v>
      </c>
      <c r="C3407" s="5">
        <v>9.0</v>
      </c>
      <c r="D3407" s="5">
        <v>55.443</v>
      </c>
      <c r="E3407" s="5">
        <v>801.0</v>
      </c>
      <c r="F3407" s="5">
        <v>66.901</v>
      </c>
      <c r="G3407" s="5">
        <v>30.09</v>
      </c>
      <c r="H3407" s="5">
        <v>745.82</v>
      </c>
      <c r="I3407" s="5">
        <v>55.715</v>
      </c>
      <c r="J3407" s="5">
        <v>58.134</v>
      </c>
    </row>
    <row r="3408">
      <c r="A3408" s="5">
        <v>5.0</v>
      </c>
      <c r="B3408" s="5">
        <v>22.0</v>
      </c>
      <c r="C3408" s="5">
        <v>10.0</v>
      </c>
      <c r="D3408" s="5">
        <v>62.718</v>
      </c>
      <c r="E3408" s="5">
        <v>924.5</v>
      </c>
      <c r="F3408" s="5">
        <v>77.206</v>
      </c>
      <c r="G3408" s="5">
        <v>31.37</v>
      </c>
      <c r="H3408" s="5">
        <v>865.28</v>
      </c>
      <c r="I3408" s="5">
        <v>63.063</v>
      </c>
      <c r="J3408" s="5">
        <v>66.488</v>
      </c>
    </row>
    <row r="3409">
      <c r="A3409" s="5">
        <v>5.0</v>
      </c>
      <c r="B3409" s="5">
        <v>22.0</v>
      </c>
      <c r="C3409" s="5">
        <v>11.0</v>
      </c>
      <c r="D3409" s="5">
        <v>65.303</v>
      </c>
      <c r="E3409" s="5">
        <v>976.51</v>
      </c>
      <c r="F3409" s="5">
        <v>81.287</v>
      </c>
      <c r="G3409" s="5">
        <v>32.48</v>
      </c>
      <c r="H3409" s="5">
        <v>911.16</v>
      </c>
      <c r="I3409" s="5">
        <v>65.676</v>
      </c>
      <c r="J3409" s="5">
        <v>69.45</v>
      </c>
    </row>
    <row r="3410">
      <c r="A3410" s="5">
        <v>5.0</v>
      </c>
      <c r="B3410" s="5">
        <v>22.0</v>
      </c>
      <c r="C3410" s="5">
        <v>12.0</v>
      </c>
      <c r="D3410" s="5">
        <v>63.95</v>
      </c>
      <c r="E3410" s="5">
        <v>960.41</v>
      </c>
      <c r="F3410" s="5">
        <v>79.518</v>
      </c>
      <c r="G3410" s="5">
        <v>33.25</v>
      </c>
      <c r="H3410" s="5">
        <v>891.01</v>
      </c>
      <c r="I3410" s="5">
        <v>64.309</v>
      </c>
      <c r="J3410" s="5">
        <v>67.856</v>
      </c>
    </row>
    <row r="3411">
      <c r="A3411" s="5">
        <v>5.0</v>
      </c>
      <c r="B3411" s="5">
        <v>22.0</v>
      </c>
      <c r="C3411" s="5">
        <v>13.0</v>
      </c>
      <c r="D3411" s="5">
        <v>58.932</v>
      </c>
      <c r="E3411" s="5">
        <v>882.7</v>
      </c>
      <c r="F3411" s="5">
        <v>72.426</v>
      </c>
      <c r="G3411" s="5">
        <v>33.69</v>
      </c>
      <c r="H3411" s="5">
        <v>809.79</v>
      </c>
      <c r="I3411" s="5">
        <v>59.239</v>
      </c>
      <c r="J3411" s="5">
        <v>62.019</v>
      </c>
    </row>
    <row r="3412">
      <c r="A3412" s="5">
        <v>5.0</v>
      </c>
      <c r="B3412" s="5">
        <v>22.0</v>
      </c>
      <c r="C3412" s="5">
        <v>14.0</v>
      </c>
      <c r="D3412" s="5">
        <v>49.223</v>
      </c>
      <c r="E3412" s="5">
        <v>739.6</v>
      </c>
      <c r="F3412" s="5">
        <v>59.706</v>
      </c>
      <c r="G3412" s="5">
        <v>33.77</v>
      </c>
      <c r="H3412" s="5">
        <v>663.03</v>
      </c>
      <c r="I3412" s="5">
        <v>49.438</v>
      </c>
      <c r="J3412" s="5">
        <v>51.334</v>
      </c>
    </row>
    <row r="3413">
      <c r="A3413" s="5">
        <v>5.0</v>
      </c>
      <c r="B3413" s="5">
        <v>22.0</v>
      </c>
      <c r="C3413" s="5">
        <v>15.0</v>
      </c>
      <c r="D3413" s="5">
        <v>34.953</v>
      </c>
      <c r="E3413" s="5">
        <v>541.3</v>
      </c>
      <c r="F3413" s="5">
        <v>42.459</v>
      </c>
      <c r="G3413" s="5">
        <v>33.41</v>
      </c>
      <c r="H3413" s="5">
        <v>460.75</v>
      </c>
      <c r="I3413" s="5">
        <v>35.063</v>
      </c>
      <c r="J3413" s="5">
        <v>36.065</v>
      </c>
    </row>
    <row r="3414">
      <c r="A3414" s="5">
        <v>5.0</v>
      </c>
      <c r="B3414" s="5">
        <v>22.0</v>
      </c>
      <c r="C3414" s="5">
        <v>16.0</v>
      </c>
      <c r="D3414" s="5">
        <v>17.474</v>
      </c>
      <c r="E3414" s="5">
        <v>310.09</v>
      </c>
      <c r="F3414" s="5">
        <v>23.271</v>
      </c>
      <c r="G3414" s="5">
        <v>32.55</v>
      </c>
      <c r="H3414" s="5">
        <v>230.26</v>
      </c>
      <c r="I3414" s="5">
        <v>17.501</v>
      </c>
      <c r="J3414" s="5">
        <v>17.986</v>
      </c>
    </row>
    <row r="3415">
      <c r="A3415" s="5">
        <v>5.0</v>
      </c>
      <c r="B3415" s="5">
        <v>22.0</v>
      </c>
      <c r="C3415" s="5">
        <v>17.0</v>
      </c>
      <c r="D3415" s="5">
        <v>1.7344</v>
      </c>
      <c r="E3415" s="5">
        <v>32.291</v>
      </c>
      <c r="F3415" s="5">
        <v>2.74</v>
      </c>
      <c r="G3415" s="5">
        <v>31.18</v>
      </c>
      <c r="H3415" s="5">
        <v>29.186</v>
      </c>
      <c r="I3415" s="5">
        <v>1.7347</v>
      </c>
      <c r="J3415" s="5">
        <v>2.0044</v>
      </c>
    </row>
    <row r="3416">
      <c r="A3416" s="5">
        <v>5.0</v>
      </c>
      <c r="B3416" s="5">
        <v>22.0</v>
      </c>
      <c r="C3416" s="5">
        <v>18.0</v>
      </c>
      <c r="D3416" s="5">
        <v>-0.001</v>
      </c>
      <c r="E3416" s="5">
        <v>0.0</v>
      </c>
      <c r="F3416" s="5">
        <v>0.0</v>
      </c>
      <c r="G3416" s="5">
        <v>30.41</v>
      </c>
      <c r="H3416" s="5">
        <v>0.0</v>
      </c>
      <c r="I3416" s="5">
        <v>-0.001</v>
      </c>
      <c r="J3416" s="5">
        <v>0.0</v>
      </c>
    </row>
    <row r="3417">
      <c r="A3417" s="5">
        <v>5.0</v>
      </c>
      <c r="B3417" s="5">
        <v>22.0</v>
      </c>
      <c r="C3417" s="5">
        <v>19.0</v>
      </c>
      <c r="D3417" s="5">
        <v>-0.001</v>
      </c>
      <c r="E3417" s="5">
        <v>0.0</v>
      </c>
      <c r="F3417" s="5">
        <v>0.0</v>
      </c>
      <c r="G3417" s="5">
        <v>29.59</v>
      </c>
      <c r="H3417" s="5">
        <v>0.0</v>
      </c>
      <c r="I3417" s="5">
        <v>-0.001</v>
      </c>
      <c r="J3417" s="5">
        <v>0.0</v>
      </c>
    </row>
    <row r="3418">
      <c r="A3418" s="5">
        <v>5.0</v>
      </c>
      <c r="B3418" s="5">
        <v>22.0</v>
      </c>
      <c r="C3418" s="5">
        <v>20.0</v>
      </c>
      <c r="D3418" s="5">
        <v>-0.001</v>
      </c>
      <c r="E3418" s="5">
        <v>0.0</v>
      </c>
      <c r="F3418" s="5">
        <v>0.0</v>
      </c>
      <c r="G3418" s="5">
        <v>28.77</v>
      </c>
      <c r="H3418" s="5">
        <v>0.0</v>
      </c>
      <c r="I3418" s="5">
        <v>-0.001</v>
      </c>
      <c r="J3418" s="5">
        <v>0.0</v>
      </c>
    </row>
    <row r="3419">
      <c r="A3419" s="5">
        <v>5.0</v>
      </c>
      <c r="B3419" s="5">
        <v>22.0</v>
      </c>
      <c r="C3419" s="5">
        <v>21.0</v>
      </c>
      <c r="D3419" s="5">
        <v>-0.001</v>
      </c>
      <c r="E3419" s="5">
        <v>0.0</v>
      </c>
      <c r="F3419" s="5">
        <v>0.0</v>
      </c>
      <c r="G3419" s="5">
        <v>27.95</v>
      </c>
      <c r="H3419" s="5">
        <v>0.0</v>
      </c>
      <c r="I3419" s="5">
        <v>-0.001</v>
      </c>
      <c r="J3419" s="5">
        <v>0.0</v>
      </c>
    </row>
    <row r="3420">
      <c r="A3420" s="5">
        <v>5.0</v>
      </c>
      <c r="B3420" s="5">
        <v>22.0</v>
      </c>
      <c r="C3420" s="5">
        <v>22.0</v>
      </c>
      <c r="D3420" s="5">
        <v>-0.001</v>
      </c>
      <c r="E3420" s="5">
        <v>0.0</v>
      </c>
      <c r="F3420" s="5">
        <v>0.0</v>
      </c>
      <c r="G3420" s="5">
        <v>27.13</v>
      </c>
      <c r="H3420" s="5">
        <v>0.0</v>
      </c>
      <c r="I3420" s="5">
        <v>-0.001</v>
      </c>
      <c r="J3420" s="5">
        <v>0.0</v>
      </c>
    </row>
    <row r="3421">
      <c r="A3421" s="5">
        <v>5.0</v>
      </c>
      <c r="B3421" s="5">
        <v>22.0</v>
      </c>
      <c r="C3421" s="5">
        <v>23.0</v>
      </c>
      <c r="D3421" s="5">
        <v>-0.001</v>
      </c>
      <c r="E3421" s="5">
        <v>0.0</v>
      </c>
      <c r="F3421" s="5">
        <v>0.0</v>
      </c>
      <c r="G3421" s="5">
        <v>26.31</v>
      </c>
      <c r="H3421" s="5">
        <v>0.0</v>
      </c>
      <c r="I3421" s="5">
        <v>-0.001</v>
      </c>
      <c r="J3421" s="5">
        <v>0.0</v>
      </c>
    </row>
    <row r="3422">
      <c r="A3422" s="5">
        <v>5.0</v>
      </c>
      <c r="B3422" s="5">
        <v>23.0</v>
      </c>
      <c r="C3422" s="5">
        <v>0.0</v>
      </c>
      <c r="D3422" s="5">
        <v>-0.001</v>
      </c>
      <c r="E3422" s="5">
        <v>0.0</v>
      </c>
      <c r="F3422" s="5">
        <v>0.0</v>
      </c>
      <c r="G3422" s="5">
        <v>25.95</v>
      </c>
      <c r="H3422" s="5">
        <v>0.0</v>
      </c>
      <c r="I3422" s="5">
        <v>-0.001</v>
      </c>
      <c r="J3422" s="5">
        <v>0.0</v>
      </c>
    </row>
    <row r="3423">
      <c r="A3423" s="5">
        <v>5.0</v>
      </c>
      <c r="B3423" s="5">
        <v>23.0</v>
      </c>
      <c r="C3423" s="5">
        <v>1.0</v>
      </c>
      <c r="D3423" s="5">
        <v>-0.001</v>
      </c>
      <c r="E3423" s="5">
        <v>0.0</v>
      </c>
      <c r="F3423" s="5">
        <v>0.0</v>
      </c>
      <c r="G3423" s="5">
        <v>25.6</v>
      </c>
      <c r="H3423" s="5">
        <v>0.0</v>
      </c>
      <c r="I3423" s="5">
        <v>-0.001</v>
      </c>
      <c r="J3423" s="5">
        <v>0.0</v>
      </c>
    </row>
    <row r="3424">
      <c r="A3424" s="5">
        <v>5.0</v>
      </c>
      <c r="B3424" s="5">
        <v>23.0</v>
      </c>
      <c r="C3424" s="5">
        <v>2.0</v>
      </c>
      <c r="D3424" s="5">
        <v>-0.001</v>
      </c>
      <c r="E3424" s="5">
        <v>0.0</v>
      </c>
      <c r="F3424" s="5">
        <v>0.0</v>
      </c>
      <c r="G3424" s="5">
        <v>25.44</v>
      </c>
      <c r="H3424" s="5">
        <v>0.0</v>
      </c>
      <c r="I3424" s="5">
        <v>-0.001</v>
      </c>
      <c r="J3424" s="5">
        <v>0.0</v>
      </c>
    </row>
    <row r="3425">
      <c r="A3425" s="5">
        <v>5.0</v>
      </c>
      <c r="B3425" s="5">
        <v>23.0</v>
      </c>
      <c r="C3425" s="5">
        <v>3.0</v>
      </c>
      <c r="D3425" s="5">
        <v>-0.001</v>
      </c>
      <c r="E3425" s="5">
        <v>0.0</v>
      </c>
      <c r="F3425" s="5">
        <v>0.0</v>
      </c>
      <c r="G3425" s="5">
        <v>25.27</v>
      </c>
      <c r="H3425" s="5">
        <v>0.0</v>
      </c>
      <c r="I3425" s="5">
        <v>-0.001</v>
      </c>
      <c r="J3425" s="5">
        <v>0.0</v>
      </c>
    </row>
    <row r="3426">
      <c r="A3426" s="5">
        <v>5.0</v>
      </c>
      <c r="B3426" s="5">
        <v>23.0</v>
      </c>
      <c r="C3426" s="5">
        <v>4.0</v>
      </c>
      <c r="D3426" s="5">
        <v>-0.001</v>
      </c>
      <c r="E3426" s="5">
        <v>0.0</v>
      </c>
      <c r="F3426" s="5">
        <v>0.0</v>
      </c>
      <c r="G3426" s="5">
        <v>25.16</v>
      </c>
      <c r="H3426" s="5">
        <v>0.0</v>
      </c>
      <c r="I3426" s="5">
        <v>-0.001</v>
      </c>
      <c r="J3426" s="5">
        <v>0.0</v>
      </c>
    </row>
    <row r="3427">
      <c r="A3427" s="5">
        <v>5.0</v>
      </c>
      <c r="B3427" s="5">
        <v>23.0</v>
      </c>
      <c r="C3427" s="5">
        <v>5.0</v>
      </c>
      <c r="D3427" s="5">
        <v>-0.001</v>
      </c>
      <c r="E3427" s="5">
        <v>0.8985</v>
      </c>
      <c r="F3427" s="5">
        <v>0.0</v>
      </c>
      <c r="G3427" s="5">
        <v>25.18</v>
      </c>
      <c r="H3427" s="5">
        <v>0.0</v>
      </c>
      <c r="I3427" s="5">
        <v>-0.001</v>
      </c>
      <c r="J3427" s="5">
        <v>0.0</v>
      </c>
    </row>
    <row r="3428">
      <c r="A3428" s="5">
        <v>5.0</v>
      </c>
      <c r="B3428" s="5">
        <v>23.0</v>
      </c>
      <c r="C3428" s="5">
        <v>6.0</v>
      </c>
      <c r="D3428" s="5">
        <v>4.4037</v>
      </c>
      <c r="E3428" s="5">
        <v>139.3</v>
      </c>
      <c r="F3428" s="5">
        <v>10.991</v>
      </c>
      <c r="G3428" s="5">
        <v>26.21</v>
      </c>
      <c r="H3428" s="5">
        <v>61.653</v>
      </c>
      <c r="I3428" s="5">
        <v>4.4055</v>
      </c>
      <c r="J3428" s="5">
        <v>4.6211</v>
      </c>
    </row>
    <row r="3429">
      <c r="A3429" s="5">
        <v>5.0</v>
      </c>
      <c r="B3429" s="5">
        <v>23.0</v>
      </c>
      <c r="C3429" s="5">
        <v>7.0</v>
      </c>
      <c r="D3429" s="5">
        <v>26.352</v>
      </c>
      <c r="E3429" s="5">
        <v>392.99</v>
      </c>
      <c r="F3429" s="5">
        <v>32.333</v>
      </c>
      <c r="G3429" s="5">
        <v>27.82</v>
      </c>
      <c r="H3429" s="5">
        <v>340.29</v>
      </c>
      <c r="I3429" s="5">
        <v>26.414</v>
      </c>
      <c r="J3429" s="5">
        <v>27.159</v>
      </c>
    </row>
    <row r="3430">
      <c r="A3430" s="5">
        <v>5.0</v>
      </c>
      <c r="B3430" s="5">
        <v>23.0</v>
      </c>
      <c r="C3430" s="5">
        <v>8.0</v>
      </c>
      <c r="D3430" s="5">
        <v>48.218</v>
      </c>
      <c r="E3430" s="5">
        <v>697.0</v>
      </c>
      <c r="F3430" s="5">
        <v>57.986</v>
      </c>
      <c r="G3430" s="5">
        <v>29.75</v>
      </c>
      <c r="H3430" s="5">
        <v>639.93</v>
      </c>
      <c r="I3430" s="5">
        <v>48.424</v>
      </c>
      <c r="J3430" s="5">
        <v>50.301</v>
      </c>
    </row>
    <row r="3431">
      <c r="A3431" s="5">
        <v>5.0</v>
      </c>
      <c r="B3431" s="5">
        <v>23.0</v>
      </c>
      <c r="C3431" s="5">
        <v>9.0</v>
      </c>
      <c r="D3431" s="5">
        <v>65.568</v>
      </c>
      <c r="E3431" s="5">
        <v>982.39</v>
      </c>
      <c r="F3431" s="5">
        <v>82.006</v>
      </c>
      <c r="G3431" s="5">
        <v>31.74</v>
      </c>
      <c r="H3431" s="5">
        <v>913.33</v>
      </c>
      <c r="I3431" s="5">
        <v>65.944</v>
      </c>
      <c r="J3431" s="5">
        <v>69.783</v>
      </c>
    </row>
    <row r="3432">
      <c r="A3432" s="5">
        <v>5.0</v>
      </c>
      <c r="B3432" s="5">
        <v>23.0</v>
      </c>
      <c r="C3432" s="5">
        <v>10.0</v>
      </c>
      <c r="D3432" s="5">
        <v>73.835</v>
      </c>
      <c r="E3432" s="5">
        <v>1133.0</v>
      </c>
      <c r="F3432" s="5">
        <v>94.691</v>
      </c>
      <c r="G3432" s="5">
        <v>33.57</v>
      </c>
      <c r="H3432" s="5">
        <v>1059.4</v>
      </c>
      <c r="I3432" s="5">
        <v>74.31</v>
      </c>
      <c r="J3432" s="5">
        <v>79.26</v>
      </c>
    </row>
    <row r="3433">
      <c r="A3433" s="5">
        <v>5.0</v>
      </c>
      <c r="B3433" s="5">
        <v>23.0</v>
      </c>
      <c r="C3433" s="5">
        <v>11.0</v>
      </c>
      <c r="D3433" s="5">
        <v>48.499</v>
      </c>
      <c r="E3433" s="5">
        <v>701.6</v>
      </c>
      <c r="F3433" s="5">
        <v>58.886</v>
      </c>
      <c r="G3433" s="5">
        <v>33.9</v>
      </c>
      <c r="H3433" s="5">
        <v>652.74</v>
      </c>
      <c r="I3433" s="5">
        <v>48.708</v>
      </c>
      <c r="J3433" s="5">
        <v>50.549</v>
      </c>
    </row>
    <row r="3434">
      <c r="A3434" s="5">
        <v>5.0</v>
      </c>
      <c r="B3434" s="5">
        <v>23.0</v>
      </c>
      <c r="C3434" s="5">
        <v>12.0</v>
      </c>
      <c r="D3434" s="5">
        <v>31.3</v>
      </c>
      <c r="E3434" s="5">
        <v>449.6</v>
      </c>
      <c r="F3434" s="5">
        <v>37.955</v>
      </c>
      <c r="G3434" s="5">
        <v>33.48</v>
      </c>
      <c r="H3434" s="5">
        <v>412.03</v>
      </c>
      <c r="I3434" s="5">
        <v>31.388</v>
      </c>
      <c r="J3434" s="5">
        <v>32.275</v>
      </c>
    </row>
    <row r="3435">
      <c r="A3435" s="5">
        <v>5.0</v>
      </c>
      <c r="B3435" s="5">
        <v>23.0</v>
      </c>
      <c r="C3435" s="5">
        <v>13.0</v>
      </c>
      <c r="D3435" s="5">
        <v>25.882</v>
      </c>
      <c r="E3435" s="5">
        <v>374.4</v>
      </c>
      <c r="F3435" s="5">
        <v>31.635</v>
      </c>
      <c r="G3435" s="5">
        <v>32.93</v>
      </c>
      <c r="H3435" s="5">
        <v>339.72</v>
      </c>
      <c r="I3435" s="5">
        <v>25.942</v>
      </c>
      <c r="J3435" s="5">
        <v>26.657</v>
      </c>
    </row>
    <row r="3436">
      <c r="A3436" s="5">
        <v>5.0</v>
      </c>
      <c r="B3436" s="5">
        <v>23.0</v>
      </c>
      <c r="C3436" s="5">
        <v>14.0</v>
      </c>
      <c r="D3436" s="5">
        <v>24.538</v>
      </c>
      <c r="E3436" s="5">
        <v>356.1</v>
      </c>
      <c r="F3436" s="5">
        <v>29.966</v>
      </c>
      <c r="G3436" s="5">
        <v>32.45</v>
      </c>
      <c r="H3436" s="5">
        <v>321.59</v>
      </c>
      <c r="I3436" s="5">
        <v>24.592</v>
      </c>
      <c r="J3436" s="5">
        <v>25.265</v>
      </c>
    </row>
    <row r="3437">
      <c r="A3437" s="5">
        <v>5.0</v>
      </c>
      <c r="B3437" s="5">
        <v>23.0</v>
      </c>
      <c r="C3437" s="5">
        <v>15.0</v>
      </c>
      <c r="D3437" s="5">
        <v>14.05</v>
      </c>
      <c r="E3437" s="5">
        <v>206.8</v>
      </c>
      <c r="F3437" s="5">
        <v>17.42</v>
      </c>
      <c r="G3437" s="5">
        <v>31.69</v>
      </c>
      <c r="H3437" s="5">
        <v>185.88</v>
      </c>
      <c r="I3437" s="5">
        <v>14.068</v>
      </c>
      <c r="J3437" s="5">
        <v>14.476</v>
      </c>
    </row>
    <row r="3438">
      <c r="A3438" s="5">
        <v>5.0</v>
      </c>
      <c r="B3438" s="5">
        <v>23.0</v>
      </c>
      <c r="C3438" s="5">
        <v>16.0</v>
      </c>
      <c r="D3438" s="5">
        <v>10.992</v>
      </c>
      <c r="E3438" s="5">
        <v>173.8</v>
      </c>
      <c r="F3438" s="5">
        <v>14.115</v>
      </c>
      <c r="G3438" s="5">
        <v>30.98</v>
      </c>
      <c r="H3438" s="5">
        <v>146.69</v>
      </c>
      <c r="I3438" s="5">
        <v>11.003</v>
      </c>
      <c r="J3438" s="5">
        <v>11.354</v>
      </c>
    </row>
    <row r="3439">
      <c r="A3439" s="5">
        <v>5.0</v>
      </c>
      <c r="B3439" s="5">
        <v>23.0</v>
      </c>
      <c r="C3439" s="5">
        <v>17.0</v>
      </c>
      <c r="D3439" s="5">
        <v>1.0194</v>
      </c>
      <c r="E3439" s="5">
        <v>21.692</v>
      </c>
      <c r="F3439" s="5">
        <v>1.8729</v>
      </c>
      <c r="G3439" s="5">
        <v>30.19</v>
      </c>
      <c r="H3439" s="5">
        <v>20.154</v>
      </c>
      <c r="I3439" s="5">
        <v>1.0195</v>
      </c>
      <c r="J3439" s="5">
        <v>1.3207</v>
      </c>
    </row>
    <row r="3440">
      <c r="A3440" s="5">
        <v>5.0</v>
      </c>
      <c r="B3440" s="5">
        <v>23.0</v>
      </c>
      <c r="C3440" s="5">
        <v>18.0</v>
      </c>
      <c r="D3440" s="5">
        <v>-0.001</v>
      </c>
      <c r="E3440" s="5">
        <v>0.0</v>
      </c>
      <c r="F3440" s="5">
        <v>0.0</v>
      </c>
      <c r="G3440" s="5">
        <v>29.72</v>
      </c>
      <c r="H3440" s="5">
        <v>0.0</v>
      </c>
      <c r="I3440" s="5">
        <v>-0.001</v>
      </c>
      <c r="J3440" s="5">
        <v>0.0</v>
      </c>
    </row>
    <row r="3441">
      <c r="A3441" s="5">
        <v>5.0</v>
      </c>
      <c r="B3441" s="5">
        <v>23.0</v>
      </c>
      <c r="C3441" s="5">
        <v>19.0</v>
      </c>
      <c r="D3441" s="5">
        <v>-0.001</v>
      </c>
      <c r="E3441" s="5">
        <v>0.0</v>
      </c>
      <c r="F3441" s="5">
        <v>0.0</v>
      </c>
      <c r="G3441" s="5">
        <v>29.21</v>
      </c>
      <c r="H3441" s="5">
        <v>0.0</v>
      </c>
      <c r="I3441" s="5">
        <v>-0.001</v>
      </c>
      <c r="J3441" s="5">
        <v>0.0</v>
      </c>
    </row>
    <row r="3442">
      <c r="A3442" s="5">
        <v>5.0</v>
      </c>
      <c r="B3442" s="5">
        <v>23.0</v>
      </c>
      <c r="C3442" s="5">
        <v>20.0</v>
      </c>
      <c r="D3442" s="5">
        <v>-0.001</v>
      </c>
      <c r="E3442" s="5">
        <v>0.0</v>
      </c>
      <c r="F3442" s="5">
        <v>0.0</v>
      </c>
      <c r="G3442" s="5">
        <v>28.67</v>
      </c>
      <c r="H3442" s="5">
        <v>0.0</v>
      </c>
      <c r="I3442" s="5">
        <v>-0.001</v>
      </c>
      <c r="J3442" s="5">
        <v>0.0</v>
      </c>
    </row>
    <row r="3443">
      <c r="A3443" s="5">
        <v>5.0</v>
      </c>
      <c r="B3443" s="5">
        <v>23.0</v>
      </c>
      <c r="C3443" s="5">
        <v>21.0</v>
      </c>
      <c r="D3443" s="5">
        <v>-0.001</v>
      </c>
      <c r="E3443" s="5">
        <v>0.0</v>
      </c>
      <c r="F3443" s="5">
        <v>0.0</v>
      </c>
      <c r="G3443" s="5">
        <v>28.1</v>
      </c>
      <c r="H3443" s="5">
        <v>0.0</v>
      </c>
      <c r="I3443" s="5">
        <v>-0.001</v>
      </c>
      <c r="J3443" s="5">
        <v>0.0</v>
      </c>
    </row>
    <row r="3444">
      <c r="A3444" s="5">
        <v>5.0</v>
      </c>
      <c r="B3444" s="5">
        <v>23.0</v>
      </c>
      <c r="C3444" s="5">
        <v>22.0</v>
      </c>
      <c r="D3444" s="5">
        <v>-0.001</v>
      </c>
      <c r="E3444" s="5">
        <v>0.0</v>
      </c>
      <c r="F3444" s="5">
        <v>0.0</v>
      </c>
      <c r="G3444" s="5">
        <v>27.25</v>
      </c>
      <c r="H3444" s="5">
        <v>0.0</v>
      </c>
      <c r="I3444" s="5">
        <v>-0.001</v>
      </c>
      <c r="J3444" s="5">
        <v>0.0</v>
      </c>
    </row>
    <row r="3445">
      <c r="A3445" s="5">
        <v>5.0</v>
      </c>
      <c r="B3445" s="5">
        <v>23.0</v>
      </c>
      <c r="C3445" s="5">
        <v>23.0</v>
      </c>
      <c r="D3445" s="5">
        <v>-0.001</v>
      </c>
      <c r="E3445" s="5">
        <v>0.0</v>
      </c>
      <c r="F3445" s="5">
        <v>0.0</v>
      </c>
      <c r="G3445" s="5">
        <v>27.29</v>
      </c>
      <c r="H3445" s="5">
        <v>0.0</v>
      </c>
      <c r="I3445" s="5">
        <v>-0.001</v>
      </c>
      <c r="J3445" s="5">
        <v>0.0</v>
      </c>
    </row>
    <row r="3446">
      <c r="A3446" s="5">
        <v>5.0</v>
      </c>
      <c r="B3446" s="5">
        <v>24.0</v>
      </c>
      <c r="C3446" s="5">
        <v>0.0</v>
      </c>
      <c r="D3446" s="5">
        <v>-0.001</v>
      </c>
      <c r="E3446" s="5">
        <v>0.0</v>
      </c>
      <c r="F3446" s="5">
        <v>0.0</v>
      </c>
      <c r="G3446" s="5">
        <v>26.01</v>
      </c>
      <c r="H3446" s="5">
        <v>0.0</v>
      </c>
      <c r="I3446" s="5">
        <v>-0.001</v>
      </c>
      <c r="J3446" s="5">
        <v>0.0</v>
      </c>
    </row>
    <row r="3447">
      <c r="A3447" s="5">
        <v>5.0</v>
      </c>
      <c r="B3447" s="5">
        <v>24.0</v>
      </c>
      <c r="C3447" s="5">
        <v>1.0</v>
      </c>
      <c r="D3447" s="5">
        <v>-0.001</v>
      </c>
      <c r="E3447" s="5">
        <v>0.0</v>
      </c>
      <c r="F3447" s="5">
        <v>0.0</v>
      </c>
      <c r="G3447" s="5">
        <v>25.96</v>
      </c>
      <c r="H3447" s="5">
        <v>0.0</v>
      </c>
      <c r="I3447" s="5">
        <v>-0.001</v>
      </c>
      <c r="J3447" s="5">
        <v>0.0</v>
      </c>
    </row>
    <row r="3448">
      <c r="A3448" s="5">
        <v>5.0</v>
      </c>
      <c r="B3448" s="5">
        <v>24.0</v>
      </c>
      <c r="C3448" s="5">
        <v>2.0</v>
      </c>
      <c r="D3448" s="5">
        <v>-0.001</v>
      </c>
      <c r="E3448" s="5">
        <v>0.0</v>
      </c>
      <c r="F3448" s="5">
        <v>0.0</v>
      </c>
      <c r="G3448" s="5">
        <v>25.91</v>
      </c>
      <c r="H3448" s="5">
        <v>0.0</v>
      </c>
      <c r="I3448" s="5">
        <v>-0.001</v>
      </c>
      <c r="J3448" s="5">
        <v>0.0</v>
      </c>
    </row>
    <row r="3449">
      <c r="A3449" s="5">
        <v>5.0</v>
      </c>
      <c r="B3449" s="5">
        <v>24.0</v>
      </c>
      <c r="C3449" s="5">
        <v>3.0</v>
      </c>
      <c r="D3449" s="5">
        <v>-0.001</v>
      </c>
      <c r="E3449" s="5">
        <v>0.0</v>
      </c>
      <c r="F3449" s="5">
        <v>0.0</v>
      </c>
      <c r="G3449" s="5">
        <v>25.69</v>
      </c>
      <c r="H3449" s="5">
        <v>0.0</v>
      </c>
      <c r="I3449" s="5">
        <v>-0.001</v>
      </c>
      <c r="J3449" s="5">
        <v>0.0</v>
      </c>
    </row>
    <row r="3450">
      <c r="A3450" s="5">
        <v>5.0</v>
      </c>
      <c r="B3450" s="5">
        <v>24.0</v>
      </c>
      <c r="C3450" s="5">
        <v>4.0</v>
      </c>
      <c r="D3450" s="5">
        <v>-0.001</v>
      </c>
      <c r="E3450" s="5">
        <v>0.0</v>
      </c>
      <c r="F3450" s="5">
        <v>0.0</v>
      </c>
      <c r="G3450" s="5">
        <v>25.33</v>
      </c>
      <c r="H3450" s="5">
        <v>0.0</v>
      </c>
      <c r="I3450" s="5">
        <v>-0.001</v>
      </c>
      <c r="J3450" s="5">
        <v>0.0</v>
      </c>
    </row>
    <row r="3451">
      <c r="A3451" s="5">
        <v>5.0</v>
      </c>
      <c r="B3451" s="5">
        <v>24.0</v>
      </c>
      <c r="C3451" s="5">
        <v>5.0</v>
      </c>
      <c r="D3451" s="5">
        <v>-0.001</v>
      </c>
      <c r="E3451" s="5">
        <v>1.0085</v>
      </c>
      <c r="F3451" s="5">
        <v>0.0</v>
      </c>
      <c r="G3451" s="5">
        <v>25.47</v>
      </c>
      <c r="H3451" s="5">
        <v>0.0</v>
      </c>
      <c r="I3451" s="5">
        <v>-0.001</v>
      </c>
      <c r="J3451" s="5">
        <v>0.0</v>
      </c>
    </row>
    <row r="3452">
      <c r="A3452" s="5">
        <v>5.0</v>
      </c>
      <c r="B3452" s="5">
        <v>24.0</v>
      </c>
      <c r="C3452" s="5">
        <v>6.0</v>
      </c>
      <c r="D3452" s="5">
        <v>2.7808</v>
      </c>
      <c r="E3452" s="5">
        <v>45.604</v>
      </c>
      <c r="F3452" s="5">
        <v>3.8742</v>
      </c>
      <c r="G3452" s="5">
        <v>25.85</v>
      </c>
      <c r="H3452" s="5">
        <v>41.511</v>
      </c>
      <c r="I3452" s="5">
        <v>2.7816</v>
      </c>
      <c r="J3452" s="5">
        <v>3.0146</v>
      </c>
    </row>
    <row r="3453">
      <c r="A3453" s="5">
        <v>5.0</v>
      </c>
      <c r="B3453" s="5">
        <v>24.0</v>
      </c>
      <c r="C3453" s="5">
        <v>7.0</v>
      </c>
      <c r="D3453" s="5">
        <v>6.4845</v>
      </c>
      <c r="E3453" s="5">
        <v>97.405</v>
      </c>
      <c r="F3453" s="5">
        <v>8.2671</v>
      </c>
      <c r="G3453" s="5">
        <v>26.25</v>
      </c>
      <c r="H3453" s="5">
        <v>88.043</v>
      </c>
      <c r="I3453" s="5">
        <v>6.4884</v>
      </c>
      <c r="J3453" s="5">
        <v>6.7536</v>
      </c>
    </row>
    <row r="3454">
      <c r="A3454" s="5">
        <v>5.0</v>
      </c>
      <c r="B3454" s="5">
        <v>24.0</v>
      </c>
      <c r="C3454" s="5">
        <v>8.0</v>
      </c>
      <c r="D3454" s="5">
        <v>21.101</v>
      </c>
      <c r="E3454" s="5">
        <v>299.2</v>
      </c>
      <c r="F3454" s="5">
        <v>25.279</v>
      </c>
      <c r="G3454" s="5">
        <v>27.19</v>
      </c>
      <c r="H3454" s="5">
        <v>272.36</v>
      </c>
      <c r="I3454" s="5">
        <v>21.141</v>
      </c>
      <c r="J3454" s="5">
        <v>21.729</v>
      </c>
    </row>
    <row r="3455">
      <c r="A3455" s="5">
        <v>5.0</v>
      </c>
      <c r="B3455" s="5">
        <v>24.0</v>
      </c>
      <c r="C3455" s="5">
        <v>9.0</v>
      </c>
      <c r="D3455" s="5">
        <v>5.1539</v>
      </c>
      <c r="E3455" s="5">
        <v>78.903</v>
      </c>
      <c r="F3455" s="5">
        <v>6.7069</v>
      </c>
      <c r="G3455" s="5">
        <v>27.16</v>
      </c>
      <c r="H3455" s="5">
        <v>71.404</v>
      </c>
      <c r="I3455" s="5">
        <v>5.1564</v>
      </c>
      <c r="J3455" s="5">
        <v>5.3895</v>
      </c>
    </row>
    <row r="3456">
      <c r="A3456" s="5">
        <v>5.0</v>
      </c>
      <c r="B3456" s="5">
        <v>24.0</v>
      </c>
      <c r="C3456" s="5">
        <v>10.0</v>
      </c>
      <c r="D3456" s="5">
        <v>6.0095</v>
      </c>
      <c r="E3456" s="5">
        <v>90.804</v>
      </c>
      <c r="F3456" s="5">
        <v>7.7198</v>
      </c>
      <c r="G3456" s="5">
        <v>27.07</v>
      </c>
      <c r="H3456" s="5">
        <v>82.252</v>
      </c>
      <c r="I3456" s="5">
        <v>6.0128</v>
      </c>
      <c r="J3456" s="5">
        <v>6.2664</v>
      </c>
    </row>
    <row r="3457">
      <c r="A3457" s="5">
        <v>5.0</v>
      </c>
      <c r="B3457" s="5">
        <v>24.0</v>
      </c>
      <c r="C3457" s="5">
        <v>11.0</v>
      </c>
      <c r="D3457" s="5">
        <v>6.4072</v>
      </c>
      <c r="E3457" s="5">
        <v>96.305</v>
      </c>
      <c r="F3457" s="5">
        <v>8.1886</v>
      </c>
      <c r="G3457" s="5">
        <v>27.07</v>
      </c>
      <c r="H3457" s="5">
        <v>87.289</v>
      </c>
      <c r="I3457" s="5">
        <v>6.411</v>
      </c>
      <c r="J3457" s="5">
        <v>6.6738</v>
      </c>
    </row>
    <row r="3458">
      <c r="A3458" s="5">
        <v>5.0</v>
      </c>
      <c r="B3458" s="5">
        <v>24.0</v>
      </c>
      <c r="C3458" s="5">
        <v>12.0</v>
      </c>
      <c r="D3458" s="5">
        <v>13.975</v>
      </c>
      <c r="E3458" s="5">
        <v>199.5</v>
      </c>
      <c r="F3458" s="5">
        <v>16.902</v>
      </c>
      <c r="G3458" s="5">
        <v>27.26</v>
      </c>
      <c r="H3458" s="5">
        <v>182.34</v>
      </c>
      <c r="I3458" s="5">
        <v>13.993</v>
      </c>
      <c r="J3458" s="5">
        <v>14.403</v>
      </c>
    </row>
    <row r="3459">
      <c r="A3459" s="5">
        <v>5.0</v>
      </c>
      <c r="B3459" s="5">
        <v>24.0</v>
      </c>
      <c r="C3459" s="5">
        <v>13.0</v>
      </c>
      <c r="D3459" s="5">
        <v>63.142</v>
      </c>
      <c r="E3459" s="5">
        <v>943.0</v>
      </c>
      <c r="F3459" s="5">
        <v>77.551</v>
      </c>
      <c r="G3459" s="5">
        <v>28.8</v>
      </c>
      <c r="H3459" s="5">
        <v>865.04</v>
      </c>
      <c r="I3459" s="5">
        <v>63.492</v>
      </c>
      <c r="J3459" s="5">
        <v>67.065</v>
      </c>
    </row>
    <row r="3460">
      <c r="A3460" s="5">
        <v>5.0</v>
      </c>
      <c r="B3460" s="5">
        <v>24.0</v>
      </c>
      <c r="C3460" s="5">
        <v>14.0</v>
      </c>
      <c r="D3460" s="5">
        <v>55.747</v>
      </c>
      <c r="E3460" s="5">
        <v>839.0</v>
      </c>
      <c r="F3460" s="5">
        <v>67.51</v>
      </c>
      <c r="G3460" s="5">
        <v>29.85</v>
      </c>
      <c r="H3460" s="5">
        <v>749.72</v>
      </c>
      <c r="I3460" s="5">
        <v>56.022</v>
      </c>
      <c r="J3460" s="5">
        <v>58.468</v>
      </c>
    </row>
    <row r="3461">
      <c r="A3461" s="5">
        <v>5.0</v>
      </c>
      <c r="B3461" s="5">
        <v>24.0</v>
      </c>
      <c r="C3461" s="5">
        <v>15.0</v>
      </c>
      <c r="D3461" s="5">
        <v>45.912</v>
      </c>
      <c r="E3461" s="5">
        <v>708.0</v>
      </c>
      <c r="F3461" s="5">
        <v>56.249</v>
      </c>
      <c r="G3461" s="5">
        <v>30.5</v>
      </c>
      <c r="H3461" s="5">
        <v>608.43</v>
      </c>
      <c r="I3461" s="5">
        <v>46.099</v>
      </c>
      <c r="J3461" s="5">
        <v>47.793</v>
      </c>
    </row>
    <row r="3462">
      <c r="A3462" s="5">
        <v>5.0</v>
      </c>
      <c r="B3462" s="5">
        <v>24.0</v>
      </c>
      <c r="C3462" s="5">
        <v>16.0</v>
      </c>
      <c r="D3462" s="5">
        <v>15.414</v>
      </c>
      <c r="E3462" s="5">
        <v>270.01</v>
      </c>
      <c r="F3462" s="5">
        <v>20.38</v>
      </c>
      <c r="G3462" s="5">
        <v>30.39</v>
      </c>
      <c r="H3462" s="5">
        <v>202.38</v>
      </c>
      <c r="I3462" s="5">
        <v>15.436</v>
      </c>
      <c r="J3462" s="5">
        <v>15.871</v>
      </c>
    </row>
    <row r="3463">
      <c r="A3463" s="5">
        <v>5.0</v>
      </c>
      <c r="B3463" s="5">
        <v>24.0</v>
      </c>
      <c r="C3463" s="5">
        <v>17.0</v>
      </c>
      <c r="D3463" s="5">
        <v>2.3768</v>
      </c>
      <c r="E3463" s="5">
        <v>79.893</v>
      </c>
      <c r="F3463" s="5">
        <v>4.7389</v>
      </c>
      <c r="G3463" s="5">
        <v>29.88</v>
      </c>
      <c r="H3463" s="5">
        <v>37.02</v>
      </c>
      <c r="I3463" s="5">
        <v>2.3773</v>
      </c>
      <c r="J3463" s="5">
        <v>2.6216</v>
      </c>
    </row>
    <row r="3464">
      <c r="A3464" s="5">
        <v>5.0</v>
      </c>
      <c r="B3464" s="5">
        <v>24.0</v>
      </c>
      <c r="C3464" s="5">
        <v>18.0</v>
      </c>
      <c r="D3464" s="5">
        <v>-0.001</v>
      </c>
      <c r="E3464" s="5">
        <v>0.0</v>
      </c>
      <c r="F3464" s="5">
        <v>0.0</v>
      </c>
      <c r="G3464" s="5">
        <v>29.54</v>
      </c>
      <c r="H3464" s="5">
        <v>0.0</v>
      </c>
      <c r="I3464" s="5">
        <v>-0.001</v>
      </c>
      <c r="J3464" s="5">
        <v>0.0</v>
      </c>
    </row>
    <row r="3465">
      <c r="A3465" s="5">
        <v>5.0</v>
      </c>
      <c r="B3465" s="5">
        <v>24.0</v>
      </c>
      <c r="C3465" s="5">
        <v>19.0</v>
      </c>
      <c r="D3465" s="5">
        <v>-0.001</v>
      </c>
      <c r="E3465" s="5">
        <v>0.0</v>
      </c>
      <c r="F3465" s="5">
        <v>0.0</v>
      </c>
      <c r="G3465" s="5">
        <v>29.21</v>
      </c>
      <c r="H3465" s="5">
        <v>0.0</v>
      </c>
      <c r="I3465" s="5">
        <v>-0.001</v>
      </c>
      <c r="J3465" s="5">
        <v>0.0</v>
      </c>
    </row>
    <row r="3466">
      <c r="A3466" s="5">
        <v>5.0</v>
      </c>
      <c r="B3466" s="5">
        <v>24.0</v>
      </c>
      <c r="C3466" s="5">
        <v>20.0</v>
      </c>
      <c r="D3466" s="5">
        <v>-0.001</v>
      </c>
      <c r="E3466" s="5">
        <v>0.0</v>
      </c>
      <c r="F3466" s="5">
        <v>0.0</v>
      </c>
      <c r="G3466" s="5">
        <v>28.88</v>
      </c>
      <c r="H3466" s="5">
        <v>0.0</v>
      </c>
      <c r="I3466" s="5">
        <v>-0.001</v>
      </c>
      <c r="J3466" s="5">
        <v>0.0</v>
      </c>
    </row>
    <row r="3467">
      <c r="A3467" s="5">
        <v>5.0</v>
      </c>
      <c r="B3467" s="5">
        <v>24.0</v>
      </c>
      <c r="C3467" s="5">
        <v>21.0</v>
      </c>
      <c r="D3467" s="5">
        <v>-0.001</v>
      </c>
      <c r="E3467" s="5">
        <v>0.0</v>
      </c>
      <c r="F3467" s="5">
        <v>0.0</v>
      </c>
      <c r="G3467" s="5">
        <v>28.55</v>
      </c>
      <c r="H3467" s="5">
        <v>0.0</v>
      </c>
      <c r="I3467" s="5">
        <v>-0.001</v>
      </c>
      <c r="J3467" s="5">
        <v>0.0</v>
      </c>
    </row>
    <row r="3468">
      <c r="A3468" s="5">
        <v>5.0</v>
      </c>
      <c r="B3468" s="5">
        <v>24.0</v>
      </c>
      <c r="C3468" s="5">
        <v>22.0</v>
      </c>
      <c r="D3468" s="5">
        <v>-0.001</v>
      </c>
      <c r="E3468" s="5">
        <v>0.0</v>
      </c>
      <c r="F3468" s="5">
        <v>0.0</v>
      </c>
      <c r="G3468" s="5">
        <v>28.22</v>
      </c>
      <c r="H3468" s="5">
        <v>0.0</v>
      </c>
      <c r="I3468" s="5">
        <v>-0.001</v>
      </c>
      <c r="J3468" s="5">
        <v>0.0</v>
      </c>
    </row>
    <row r="3469">
      <c r="A3469" s="5">
        <v>5.0</v>
      </c>
      <c r="B3469" s="5">
        <v>24.0</v>
      </c>
      <c r="C3469" s="5">
        <v>23.0</v>
      </c>
      <c r="D3469" s="5">
        <v>-0.001</v>
      </c>
      <c r="E3469" s="5">
        <v>0.0</v>
      </c>
      <c r="F3469" s="5">
        <v>0.0</v>
      </c>
      <c r="G3469" s="5">
        <v>27.88</v>
      </c>
      <c r="H3469" s="5">
        <v>0.0</v>
      </c>
      <c r="I3469" s="5">
        <v>-0.001</v>
      </c>
      <c r="J3469" s="5">
        <v>0.0</v>
      </c>
    </row>
    <row r="3470">
      <c r="A3470" s="5">
        <v>5.0</v>
      </c>
      <c r="B3470" s="5">
        <v>25.0</v>
      </c>
      <c r="C3470" s="5">
        <v>0.0</v>
      </c>
      <c r="D3470" s="5">
        <v>-0.001</v>
      </c>
      <c r="E3470" s="5">
        <v>0.0</v>
      </c>
      <c r="F3470" s="5">
        <v>0.0</v>
      </c>
      <c r="G3470" s="5">
        <v>27.6</v>
      </c>
      <c r="H3470" s="5">
        <v>0.0</v>
      </c>
      <c r="I3470" s="5">
        <v>-0.001</v>
      </c>
      <c r="J3470" s="5">
        <v>0.0</v>
      </c>
    </row>
    <row r="3471">
      <c r="A3471" s="5">
        <v>5.0</v>
      </c>
      <c r="B3471" s="5">
        <v>25.0</v>
      </c>
      <c r="C3471" s="5">
        <v>1.0</v>
      </c>
      <c r="D3471" s="5">
        <v>-0.001</v>
      </c>
      <c r="E3471" s="5">
        <v>0.0</v>
      </c>
      <c r="F3471" s="5">
        <v>0.0</v>
      </c>
      <c r="G3471" s="5">
        <v>27.37</v>
      </c>
      <c r="H3471" s="5">
        <v>0.0</v>
      </c>
      <c r="I3471" s="5">
        <v>-0.001</v>
      </c>
      <c r="J3471" s="5">
        <v>0.0</v>
      </c>
    </row>
    <row r="3472">
      <c r="A3472" s="5">
        <v>5.0</v>
      </c>
      <c r="B3472" s="5">
        <v>25.0</v>
      </c>
      <c r="C3472" s="5">
        <v>2.0</v>
      </c>
      <c r="D3472" s="5">
        <v>-0.001</v>
      </c>
      <c r="E3472" s="5">
        <v>0.0</v>
      </c>
      <c r="F3472" s="5">
        <v>0.0</v>
      </c>
      <c r="G3472" s="5">
        <v>27.26</v>
      </c>
      <c r="H3472" s="5">
        <v>0.0</v>
      </c>
      <c r="I3472" s="5">
        <v>-0.001</v>
      </c>
      <c r="J3472" s="5">
        <v>0.0</v>
      </c>
    </row>
    <row r="3473">
      <c r="A3473" s="5">
        <v>5.0</v>
      </c>
      <c r="B3473" s="5">
        <v>25.0</v>
      </c>
      <c r="C3473" s="5">
        <v>3.0</v>
      </c>
      <c r="D3473" s="5">
        <v>-0.001</v>
      </c>
      <c r="E3473" s="5">
        <v>0.0</v>
      </c>
      <c r="F3473" s="5">
        <v>0.0</v>
      </c>
      <c r="G3473" s="5">
        <v>27.13</v>
      </c>
      <c r="H3473" s="5">
        <v>0.0</v>
      </c>
      <c r="I3473" s="5">
        <v>-0.001</v>
      </c>
      <c r="J3473" s="5">
        <v>0.0</v>
      </c>
    </row>
    <row r="3474">
      <c r="A3474" s="5">
        <v>5.0</v>
      </c>
      <c r="B3474" s="5">
        <v>25.0</v>
      </c>
      <c r="C3474" s="5">
        <v>4.0</v>
      </c>
      <c r="D3474" s="5">
        <v>-0.001</v>
      </c>
      <c r="E3474" s="5">
        <v>0.0</v>
      </c>
      <c r="F3474" s="5">
        <v>0.0</v>
      </c>
      <c r="G3474" s="5">
        <v>27.03</v>
      </c>
      <c r="H3474" s="5">
        <v>0.0</v>
      </c>
      <c r="I3474" s="5">
        <v>-0.001</v>
      </c>
      <c r="J3474" s="5">
        <v>0.0</v>
      </c>
    </row>
    <row r="3475">
      <c r="A3475" s="5">
        <v>5.0</v>
      </c>
      <c r="B3475" s="5">
        <v>25.0</v>
      </c>
      <c r="C3475" s="5">
        <v>5.0</v>
      </c>
      <c r="D3475" s="5">
        <v>-0.001</v>
      </c>
      <c r="E3475" s="5">
        <v>0.6968</v>
      </c>
      <c r="F3475" s="5">
        <v>0.0</v>
      </c>
      <c r="G3475" s="5">
        <v>27.03</v>
      </c>
      <c r="H3475" s="5">
        <v>0.0</v>
      </c>
      <c r="I3475" s="5">
        <v>-0.001</v>
      </c>
      <c r="J3475" s="5">
        <v>0.0</v>
      </c>
    </row>
    <row r="3476">
      <c r="A3476" s="5">
        <v>5.0</v>
      </c>
      <c r="B3476" s="5">
        <v>25.0</v>
      </c>
      <c r="C3476" s="5">
        <v>6.0</v>
      </c>
      <c r="D3476" s="5">
        <v>3.3723</v>
      </c>
      <c r="E3476" s="5">
        <v>54.405</v>
      </c>
      <c r="F3476" s="5">
        <v>4.6131</v>
      </c>
      <c r="G3476" s="5">
        <v>27.46</v>
      </c>
      <c r="H3476" s="5">
        <v>48.915</v>
      </c>
      <c r="I3476" s="5">
        <v>3.3734</v>
      </c>
      <c r="J3476" s="5">
        <v>3.5847</v>
      </c>
    </row>
    <row r="3477">
      <c r="A3477" s="5">
        <v>5.0</v>
      </c>
      <c r="B3477" s="5">
        <v>25.0</v>
      </c>
      <c r="C3477" s="5">
        <v>7.0</v>
      </c>
      <c r="D3477" s="5">
        <v>10.515</v>
      </c>
      <c r="E3477" s="5">
        <v>154.8</v>
      </c>
      <c r="F3477" s="5">
        <v>13.1</v>
      </c>
      <c r="G3477" s="5">
        <v>28.16</v>
      </c>
      <c r="H3477" s="5">
        <v>139.39</v>
      </c>
      <c r="I3477" s="5">
        <v>10.525</v>
      </c>
      <c r="J3477" s="5">
        <v>10.87</v>
      </c>
    </row>
    <row r="3478">
      <c r="A3478" s="5">
        <v>5.0</v>
      </c>
      <c r="B3478" s="5">
        <v>25.0</v>
      </c>
      <c r="C3478" s="5">
        <v>8.0</v>
      </c>
      <c r="D3478" s="5">
        <v>11.121</v>
      </c>
      <c r="E3478" s="5">
        <v>162.59</v>
      </c>
      <c r="F3478" s="5">
        <v>13.799</v>
      </c>
      <c r="G3478" s="5">
        <v>28.54</v>
      </c>
      <c r="H3478" s="5">
        <v>147.18</v>
      </c>
      <c r="I3478" s="5">
        <v>11.133</v>
      </c>
      <c r="J3478" s="5">
        <v>11.488</v>
      </c>
    </row>
    <row r="3479">
      <c r="A3479" s="5">
        <v>5.0</v>
      </c>
      <c r="B3479" s="5">
        <v>25.0</v>
      </c>
      <c r="C3479" s="5">
        <v>9.0</v>
      </c>
      <c r="D3479" s="5">
        <v>13.108</v>
      </c>
      <c r="E3479" s="5">
        <v>190.1</v>
      </c>
      <c r="F3479" s="5">
        <v>16.141</v>
      </c>
      <c r="G3479" s="5">
        <v>28.82</v>
      </c>
      <c r="H3479" s="5">
        <v>172.32</v>
      </c>
      <c r="I3479" s="5">
        <v>13.123</v>
      </c>
      <c r="J3479" s="5">
        <v>13.516</v>
      </c>
    </row>
    <row r="3480">
      <c r="A3480" s="5">
        <v>5.0</v>
      </c>
      <c r="B3480" s="5">
        <v>25.0</v>
      </c>
      <c r="C3480" s="5">
        <v>10.0</v>
      </c>
      <c r="D3480" s="5">
        <v>10.813</v>
      </c>
      <c r="E3480" s="5">
        <v>158.19</v>
      </c>
      <c r="F3480" s="5">
        <v>13.439</v>
      </c>
      <c r="G3480" s="5">
        <v>28.92</v>
      </c>
      <c r="H3480" s="5">
        <v>143.47</v>
      </c>
      <c r="I3480" s="5">
        <v>10.823</v>
      </c>
      <c r="J3480" s="5">
        <v>11.173</v>
      </c>
    </row>
    <row r="3481">
      <c r="A3481" s="5">
        <v>5.0</v>
      </c>
      <c r="B3481" s="5">
        <v>25.0</v>
      </c>
      <c r="C3481" s="5">
        <v>11.0</v>
      </c>
      <c r="D3481" s="5">
        <v>12.034</v>
      </c>
      <c r="E3481" s="5">
        <v>175.01</v>
      </c>
      <c r="F3481" s="5">
        <v>14.864</v>
      </c>
      <c r="G3481" s="5">
        <v>28.91</v>
      </c>
      <c r="H3481" s="5">
        <v>158.84</v>
      </c>
      <c r="I3481" s="5">
        <v>12.047</v>
      </c>
      <c r="J3481" s="5">
        <v>12.42</v>
      </c>
    </row>
    <row r="3482">
      <c r="A3482" s="5">
        <v>5.0</v>
      </c>
      <c r="B3482" s="5">
        <v>25.0</v>
      </c>
      <c r="C3482" s="5">
        <v>12.0</v>
      </c>
      <c r="D3482" s="5">
        <v>17.033</v>
      </c>
      <c r="E3482" s="5">
        <v>244.5</v>
      </c>
      <c r="F3482" s="5">
        <v>20.74</v>
      </c>
      <c r="G3482" s="5">
        <v>28.91</v>
      </c>
      <c r="H3482" s="5">
        <v>221.99</v>
      </c>
      <c r="I3482" s="5">
        <v>17.059</v>
      </c>
      <c r="J3482" s="5">
        <v>17.538</v>
      </c>
    </row>
    <row r="3483">
      <c r="A3483" s="5">
        <v>5.0</v>
      </c>
      <c r="B3483" s="5">
        <v>25.0</v>
      </c>
      <c r="C3483" s="5">
        <v>13.0</v>
      </c>
      <c r="D3483" s="5">
        <v>16.338</v>
      </c>
      <c r="E3483" s="5">
        <v>235.5</v>
      </c>
      <c r="F3483" s="5">
        <v>19.969</v>
      </c>
      <c r="G3483" s="5">
        <v>29.33</v>
      </c>
      <c r="H3483" s="5">
        <v>213.44</v>
      </c>
      <c r="I3483" s="5">
        <v>16.362</v>
      </c>
      <c r="J3483" s="5">
        <v>16.822</v>
      </c>
    </row>
    <row r="3484">
      <c r="A3484" s="5">
        <v>5.0</v>
      </c>
      <c r="B3484" s="5">
        <v>25.0</v>
      </c>
      <c r="C3484" s="5">
        <v>14.0</v>
      </c>
      <c r="D3484" s="5">
        <v>13.259</v>
      </c>
      <c r="E3484" s="5">
        <v>192.59</v>
      </c>
      <c r="F3484" s="5">
        <v>16.311</v>
      </c>
      <c r="G3484" s="5">
        <v>28.74</v>
      </c>
      <c r="H3484" s="5">
        <v>174.17</v>
      </c>
      <c r="I3484" s="5">
        <v>13.274</v>
      </c>
      <c r="J3484" s="5">
        <v>13.67</v>
      </c>
    </row>
    <row r="3485">
      <c r="A3485" s="5">
        <v>5.0</v>
      </c>
      <c r="B3485" s="5">
        <v>25.0</v>
      </c>
      <c r="C3485" s="5">
        <v>15.0</v>
      </c>
      <c r="D3485" s="5">
        <v>11.209</v>
      </c>
      <c r="E3485" s="5">
        <v>164.1</v>
      </c>
      <c r="F3485" s="5">
        <v>13.881</v>
      </c>
      <c r="G3485" s="5">
        <v>27.89</v>
      </c>
      <c r="H3485" s="5">
        <v>147.98</v>
      </c>
      <c r="I3485" s="5">
        <v>11.22</v>
      </c>
      <c r="J3485" s="5">
        <v>11.578</v>
      </c>
    </row>
    <row r="3486">
      <c r="A3486" s="5">
        <v>5.0</v>
      </c>
      <c r="B3486" s="5">
        <v>25.0</v>
      </c>
      <c r="C3486" s="5">
        <v>16.0</v>
      </c>
      <c r="D3486" s="5">
        <v>6.921</v>
      </c>
      <c r="E3486" s="5">
        <v>105.11</v>
      </c>
      <c r="F3486" s="5">
        <v>8.8773</v>
      </c>
      <c r="G3486" s="5">
        <v>28.84</v>
      </c>
      <c r="H3486" s="5">
        <v>94.308</v>
      </c>
      <c r="I3486" s="5">
        <v>6.9254</v>
      </c>
      <c r="J3486" s="5">
        <v>7.1991</v>
      </c>
    </row>
    <row r="3487">
      <c r="A3487" s="5">
        <v>5.0</v>
      </c>
      <c r="B3487" s="5">
        <v>25.0</v>
      </c>
      <c r="C3487" s="5">
        <v>17.0</v>
      </c>
      <c r="D3487" s="5">
        <v>1.9135</v>
      </c>
      <c r="E3487" s="5">
        <v>34.693</v>
      </c>
      <c r="F3487" s="5">
        <v>2.9342</v>
      </c>
      <c r="G3487" s="5">
        <v>28.78</v>
      </c>
      <c r="H3487" s="5">
        <v>31.193</v>
      </c>
      <c r="I3487" s="5">
        <v>1.9138</v>
      </c>
      <c r="J3487" s="5">
        <v>2.1771</v>
      </c>
    </row>
    <row r="3488">
      <c r="A3488" s="5">
        <v>5.0</v>
      </c>
      <c r="B3488" s="5">
        <v>25.0</v>
      </c>
      <c r="C3488" s="5">
        <v>18.0</v>
      </c>
      <c r="D3488" s="5">
        <v>-0.001</v>
      </c>
      <c r="E3488" s="5">
        <v>0.0</v>
      </c>
      <c r="F3488" s="5">
        <v>0.0</v>
      </c>
      <c r="G3488" s="5">
        <v>28.58</v>
      </c>
      <c r="H3488" s="5">
        <v>0.0</v>
      </c>
      <c r="I3488" s="5">
        <v>-0.001</v>
      </c>
      <c r="J3488" s="5">
        <v>0.0</v>
      </c>
    </row>
    <row r="3489">
      <c r="A3489" s="5">
        <v>5.0</v>
      </c>
      <c r="B3489" s="5">
        <v>25.0</v>
      </c>
      <c r="C3489" s="5">
        <v>19.0</v>
      </c>
      <c r="D3489" s="5">
        <v>-0.001</v>
      </c>
      <c r="E3489" s="5">
        <v>0.0</v>
      </c>
      <c r="F3489" s="5">
        <v>0.0</v>
      </c>
      <c r="G3489" s="5">
        <v>28.14</v>
      </c>
      <c r="H3489" s="5">
        <v>0.0</v>
      </c>
      <c r="I3489" s="5">
        <v>-0.001</v>
      </c>
      <c r="J3489" s="5">
        <v>0.0</v>
      </c>
    </row>
    <row r="3490">
      <c r="A3490" s="5">
        <v>5.0</v>
      </c>
      <c r="B3490" s="5">
        <v>25.0</v>
      </c>
      <c r="C3490" s="5">
        <v>20.0</v>
      </c>
      <c r="D3490" s="5">
        <v>-0.001</v>
      </c>
      <c r="E3490" s="5">
        <v>0.0</v>
      </c>
      <c r="F3490" s="5">
        <v>0.0</v>
      </c>
      <c r="G3490" s="5">
        <v>27.94</v>
      </c>
      <c r="H3490" s="5">
        <v>0.0</v>
      </c>
      <c r="I3490" s="5">
        <v>-0.001</v>
      </c>
      <c r="J3490" s="5">
        <v>0.0</v>
      </c>
    </row>
    <row r="3491">
      <c r="A3491" s="5">
        <v>5.0</v>
      </c>
      <c r="B3491" s="5">
        <v>25.0</v>
      </c>
      <c r="C3491" s="5">
        <v>21.0</v>
      </c>
      <c r="D3491" s="5">
        <v>-0.001</v>
      </c>
      <c r="E3491" s="5">
        <v>0.0</v>
      </c>
      <c r="F3491" s="5">
        <v>0.0</v>
      </c>
      <c r="G3491" s="5">
        <v>27.54</v>
      </c>
      <c r="H3491" s="5">
        <v>0.0</v>
      </c>
      <c r="I3491" s="5">
        <v>-0.001</v>
      </c>
      <c r="J3491" s="5">
        <v>0.0</v>
      </c>
    </row>
    <row r="3492">
      <c r="A3492" s="5">
        <v>5.0</v>
      </c>
      <c r="B3492" s="5">
        <v>25.0</v>
      </c>
      <c r="C3492" s="5">
        <v>22.0</v>
      </c>
      <c r="D3492" s="5">
        <v>-0.001</v>
      </c>
      <c r="E3492" s="5">
        <v>0.0</v>
      </c>
      <c r="F3492" s="5">
        <v>0.0</v>
      </c>
      <c r="G3492" s="5">
        <v>27.14</v>
      </c>
      <c r="H3492" s="5">
        <v>0.0</v>
      </c>
      <c r="I3492" s="5">
        <v>-0.001</v>
      </c>
      <c r="J3492" s="5">
        <v>0.0</v>
      </c>
    </row>
    <row r="3493">
      <c r="A3493" s="5">
        <v>5.0</v>
      </c>
      <c r="B3493" s="5">
        <v>25.0</v>
      </c>
      <c r="C3493" s="5">
        <v>23.0</v>
      </c>
      <c r="D3493" s="5">
        <v>-0.001</v>
      </c>
      <c r="E3493" s="5">
        <v>0.0</v>
      </c>
      <c r="F3493" s="5">
        <v>0.0</v>
      </c>
      <c r="G3493" s="5">
        <v>26.73</v>
      </c>
      <c r="H3493" s="5">
        <v>0.0</v>
      </c>
      <c r="I3493" s="5">
        <v>-0.001</v>
      </c>
      <c r="J3493" s="5">
        <v>0.0</v>
      </c>
    </row>
    <row r="3494">
      <c r="A3494" s="5">
        <v>5.0</v>
      </c>
      <c r="B3494" s="5">
        <v>26.0</v>
      </c>
      <c r="C3494" s="5">
        <v>0.0</v>
      </c>
      <c r="D3494" s="5">
        <v>-0.001</v>
      </c>
      <c r="E3494" s="5">
        <v>0.0</v>
      </c>
      <c r="F3494" s="5">
        <v>0.0</v>
      </c>
      <c r="G3494" s="5">
        <v>26.49</v>
      </c>
      <c r="H3494" s="5">
        <v>0.0</v>
      </c>
      <c r="I3494" s="5">
        <v>-0.001</v>
      </c>
      <c r="J3494" s="5">
        <v>0.0</v>
      </c>
    </row>
    <row r="3495">
      <c r="A3495" s="5">
        <v>5.0</v>
      </c>
      <c r="B3495" s="5">
        <v>26.0</v>
      </c>
      <c r="C3495" s="5">
        <v>1.0</v>
      </c>
      <c r="D3495" s="5">
        <v>-0.001</v>
      </c>
      <c r="E3495" s="5">
        <v>0.0</v>
      </c>
      <c r="F3495" s="5">
        <v>0.0</v>
      </c>
      <c r="G3495" s="5">
        <v>26.04</v>
      </c>
      <c r="H3495" s="5">
        <v>0.0</v>
      </c>
      <c r="I3495" s="5">
        <v>-0.001</v>
      </c>
      <c r="J3495" s="5">
        <v>0.0</v>
      </c>
    </row>
    <row r="3496">
      <c r="A3496" s="5">
        <v>5.0</v>
      </c>
      <c r="B3496" s="5">
        <v>26.0</v>
      </c>
      <c r="C3496" s="5">
        <v>2.0</v>
      </c>
      <c r="D3496" s="5">
        <v>-0.001</v>
      </c>
      <c r="E3496" s="5">
        <v>0.0</v>
      </c>
      <c r="F3496" s="5">
        <v>0.0</v>
      </c>
      <c r="G3496" s="5">
        <v>26.13</v>
      </c>
      <c r="H3496" s="5">
        <v>0.0</v>
      </c>
      <c r="I3496" s="5">
        <v>-0.001</v>
      </c>
      <c r="J3496" s="5">
        <v>0.0</v>
      </c>
    </row>
    <row r="3497">
      <c r="A3497" s="5">
        <v>5.0</v>
      </c>
      <c r="B3497" s="5">
        <v>26.0</v>
      </c>
      <c r="C3497" s="5">
        <v>3.0</v>
      </c>
      <c r="D3497" s="5">
        <v>-0.001</v>
      </c>
      <c r="E3497" s="5">
        <v>0.0</v>
      </c>
      <c r="F3497" s="5">
        <v>0.0</v>
      </c>
      <c r="G3497" s="5">
        <v>25.99</v>
      </c>
      <c r="H3497" s="5">
        <v>0.0</v>
      </c>
      <c r="I3497" s="5">
        <v>-0.001</v>
      </c>
      <c r="J3497" s="5">
        <v>0.0</v>
      </c>
    </row>
    <row r="3498">
      <c r="A3498" s="5">
        <v>5.0</v>
      </c>
      <c r="B3498" s="5">
        <v>26.0</v>
      </c>
      <c r="C3498" s="5">
        <v>4.0</v>
      </c>
      <c r="D3498" s="5">
        <v>-0.001</v>
      </c>
      <c r="E3498" s="5">
        <v>0.0</v>
      </c>
      <c r="F3498" s="5">
        <v>0.0</v>
      </c>
      <c r="G3498" s="5">
        <v>25.91</v>
      </c>
      <c r="H3498" s="5">
        <v>0.0</v>
      </c>
      <c r="I3498" s="5">
        <v>-0.001</v>
      </c>
      <c r="J3498" s="5">
        <v>0.0</v>
      </c>
    </row>
    <row r="3499">
      <c r="A3499" s="5">
        <v>5.0</v>
      </c>
      <c r="B3499" s="5">
        <v>26.0</v>
      </c>
      <c r="C3499" s="5">
        <v>5.0</v>
      </c>
      <c r="D3499" s="5">
        <v>-0.001</v>
      </c>
      <c r="E3499" s="5">
        <v>1.0085</v>
      </c>
      <c r="F3499" s="5">
        <v>0.0</v>
      </c>
      <c r="G3499" s="5">
        <v>25.82</v>
      </c>
      <c r="H3499" s="5">
        <v>0.0</v>
      </c>
      <c r="I3499" s="5">
        <v>-0.001</v>
      </c>
      <c r="J3499" s="5">
        <v>0.0</v>
      </c>
    </row>
    <row r="3500">
      <c r="A3500" s="5">
        <v>5.0</v>
      </c>
      <c r="B3500" s="5">
        <v>26.0</v>
      </c>
      <c r="C3500" s="5">
        <v>6.0</v>
      </c>
      <c r="D3500" s="5">
        <v>3.2335</v>
      </c>
      <c r="E3500" s="5">
        <v>52.205</v>
      </c>
      <c r="F3500" s="5">
        <v>4.4286</v>
      </c>
      <c r="G3500" s="5">
        <v>26.38</v>
      </c>
      <c r="H3500" s="5">
        <v>47.077</v>
      </c>
      <c r="I3500" s="5">
        <v>3.2345</v>
      </c>
      <c r="J3500" s="5">
        <v>3.4516</v>
      </c>
    </row>
    <row r="3501">
      <c r="A3501" s="5">
        <v>5.0</v>
      </c>
      <c r="B3501" s="5">
        <v>26.0</v>
      </c>
      <c r="C3501" s="5">
        <v>7.0</v>
      </c>
      <c r="D3501" s="5">
        <v>13.434</v>
      </c>
      <c r="E3501" s="5">
        <v>196.61</v>
      </c>
      <c r="F3501" s="5">
        <v>16.547</v>
      </c>
      <c r="G3501" s="5">
        <v>27.34</v>
      </c>
      <c r="H3501" s="5">
        <v>175.61</v>
      </c>
      <c r="I3501" s="5">
        <v>13.451</v>
      </c>
      <c r="J3501" s="5">
        <v>13.851</v>
      </c>
    </row>
    <row r="3502">
      <c r="A3502" s="5">
        <v>5.0</v>
      </c>
      <c r="B3502" s="5">
        <v>26.0</v>
      </c>
      <c r="C3502" s="5">
        <v>8.0</v>
      </c>
      <c r="D3502" s="5">
        <v>7.0803</v>
      </c>
      <c r="E3502" s="5">
        <v>106.0</v>
      </c>
      <c r="F3502" s="5">
        <v>9.0043</v>
      </c>
      <c r="G3502" s="5">
        <v>27.45</v>
      </c>
      <c r="H3502" s="5">
        <v>95.912</v>
      </c>
      <c r="I3502" s="5">
        <v>7.0849</v>
      </c>
      <c r="J3502" s="5">
        <v>7.363</v>
      </c>
    </row>
    <row r="3503">
      <c r="A3503" s="5">
        <v>5.0</v>
      </c>
      <c r="B3503" s="5">
        <v>26.0</v>
      </c>
      <c r="C3503" s="5">
        <v>9.0</v>
      </c>
      <c r="D3503" s="5">
        <v>5.0427</v>
      </c>
      <c r="E3503" s="5">
        <v>77.399</v>
      </c>
      <c r="F3503" s="5">
        <v>6.5793</v>
      </c>
      <c r="G3503" s="5">
        <v>27.42</v>
      </c>
      <c r="H3503" s="5">
        <v>70.042</v>
      </c>
      <c r="I3503" s="5">
        <v>5.045</v>
      </c>
      <c r="J3503" s="5">
        <v>5.2752</v>
      </c>
    </row>
    <row r="3504">
      <c r="A3504" s="5">
        <v>5.0</v>
      </c>
      <c r="B3504" s="5">
        <v>26.0</v>
      </c>
      <c r="C3504" s="5">
        <v>10.0</v>
      </c>
      <c r="D3504" s="5">
        <v>37.158</v>
      </c>
      <c r="E3504" s="5">
        <v>521.9</v>
      </c>
      <c r="F3504" s="5">
        <v>44.09</v>
      </c>
      <c r="G3504" s="5">
        <v>28.65</v>
      </c>
      <c r="H3504" s="5">
        <v>482.85</v>
      </c>
      <c r="I3504" s="5">
        <v>37.281</v>
      </c>
      <c r="J3504" s="5">
        <v>38.376</v>
      </c>
    </row>
    <row r="3505">
      <c r="A3505" s="5">
        <v>5.0</v>
      </c>
      <c r="B3505" s="5">
        <v>26.0</v>
      </c>
      <c r="C3505" s="5">
        <v>11.0</v>
      </c>
      <c r="D3505" s="5">
        <v>53.348</v>
      </c>
      <c r="E3505" s="5">
        <v>769.7</v>
      </c>
      <c r="F3505" s="5">
        <v>64.481</v>
      </c>
      <c r="G3505" s="5">
        <v>30.12</v>
      </c>
      <c r="H3505" s="5">
        <v>715.17</v>
      </c>
      <c r="I3505" s="5">
        <v>53.6</v>
      </c>
      <c r="J3505" s="5">
        <v>55.866</v>
      </c>
    </row>
    <row r="3506">
      <c r="A3506" s="5">
        <v>5.0</v>
      </c>
      <c r="B3506" s="5">
        <v>26.0</v>
      </c>
      <c r="C3506" s="5">
        <v>12.0</v>
      </c>
      <c r="D3506" s="5">
        <v>48.681</v>
      </c>
      <c r="E3506" s="5">
        <v>702.0</v>
      </c>
      <c r="F3506" s="5">
        <v>58.649</v>
      </c>
      <c r="G3506" s="5">
        <v>31.03</v>
      </c>
      <c r="H3506" s="5">
        <v>649.27</v>
      </c>
      <c r="I3506" s="5">
        <v>48.891</v>
      </c>
      <c r="J3506" s="5">
        <v>50.786</v>
      </c>
    </row>
    <row r="3507">
      <c r="A3507" s="5">
        <v>5.0</v>
      </c>
      <c r="B3507" s="5">
        <v>26.0</v>
      </c>
      <c r="C3507" s="5">
        <v>13.0</v>
      </c>
      <c r="D3507" s="5">
        <v>53.058</v>
      </c>
      <c r="E3507" s="5">
        <v>779.7</v>
      </c>
      <c r="F3507" s="5">
        <v>64.361</v>
      </c>
      <c r="G3507" s="5">
        <v>31.99</v>
      </c>
      <c r="H3507" s="5">
        <v>715.24</v>
      </c>
      <c r="I3507" s="5">
        <v>53.307</v>
      </c>
      <c r="J3507" s="5">
        <v>55.514</v>
      </c>
    </row>
    <row r="3508">
      <c r="A3508" s="5">
        <v>5.0</v>
      </c>
      <c r="B3508" s="5">
        <v>26.0</v>
      </c>
      <c r="C3508" s="5">
        <v>14.0</v>
      </c>
      <c r="D3508" s="5">
        <v>36.386</v>
      </c>
      <c r="E3508" s="5">
        <v>530.21</v>
      </c>
      <c r="F3508" s="5">
        <v>43.701</v>
      </c>
      <c r="G3508" s="5">
        <v>32.31</v>
      </c>
      <c r="H3508" s="5">
        <v>478.27</v>
      </c>
      <c r="I3508" s="5">
        <v>36.504</v>
      </c>
      <c r="J3508" s="5">
        <v>37.557</v>
      </c>
    </row>
    <row r="3509">
      <c r="A3509" s="5">
        <v>5.0</v>
      </c>
      <c r="B3509" s="5">
        <v>26.0</v>
      </c>
      <c r="C3509" s="5">
        <v>15.0</v>
      </c>
      <c r="D3509" s="5">
        <v>16.048</v>
      </c>
      <c r="E3509" s="5">
        <v>235.99</v>
      </c>
      <c r="F3509" s="5">
        <v>19.81</v>
      </c>
      <c r="G3509" s="5">
        <v>31.95</v>
      </c>
      <c r="H3509" s="5">
        <v>211.52</v>
      </c>
      <c r="I3509" s="5">
        <v>16.071</v>
      </c>
      <c r="J3509" s="5">
        <v>16.521</v>
      </c>
    </row>
    <row r="3510">
      <c r="A3510" s="5">
        <v>5.0</v>
      </c>
      <c r="B3510" s="5">
        <v>26.0</v>
      </c>
      <c r="C3510" s="5">
        <v>16.0</v>
      </c>
      <c r="D3510" s="5">
        <v>9.2365</v>
      </c>
      <c r="E3510" s="5">
        <v>141.19</v>
      </c>
      <c r="F3510" s="5">
        <v>11.794</v>
      </c>
      <c r="G3510" s="5">
        <v>31.41</v>
      </c>
      <c r="H3510" s="5">
        <v>124.6</v>
      </c>
      <c r="I3510" s="5">
        <v>9.2442</v>
      </c>
      <c r="J3510" s="5">
        <v>9.5628</v>
      </c>
    </row>
    <row r="3511">
      <c r="A3511" s="5">
        <v>5.0</v>
      </c>
      <c r="B3511" s="5">
        <v>26.0</v>
      </c>
      <c r="C3511" s="5">
        <v>17.0</v>
      </c>
      <c r="D3511" s="5">
        <v>2.3197</v>
      </c>
      <c r="E3511" s="5">
        <v>42.193</v>
      </c>
      <c r="F3511" s="5">
        <v>3.4785</v>
      </c>
      <c r="G3511" s="5">
        <v>30.8</v>
      </c>
      <c r="H3511" s="5">
        <v>36.413</v>
      </c>
      <c r="I3511" s="5">
        <v>2.3202</v>
      </c>
      <c r="J3511" s="5">
        <v>2.5659</v>
      </c>
    </row>
    <row r="3512">
      <c r="A3512" s="5">
        <v>5.0</v>
      </c>
      <c r="B3512" s="5">
        <v>26.0</v>
      </c>
      <c r="C3512" s="5">
        <v>18.0</v>
      </c>
      <c r="D3512" s="5">
        <v>-0.001</v>
      </c>
      <c r="E3512" s="5">
        <v>0.0</v>
      </c>
      <c r="F3512" s="5">
        <v>0.0</v>
      </c>
      <c r="G3512" s="5">
        <v>30.13</v>
      </c>
      <c r="H3512" s="5">
        <v>0.0</v>
      </c>
      <c r="I3512" s="5">
        <v>-0.001</v>
      </c>
      <c r="J3512" s="5">
        <v>0.0</v>
      </c>
    </row>
    <row r="3513">
      <c r="A3513" s="5">
        <v>5.0</v>
      </c>
      <c r="B3513" s="5">
        <v>26.0</v>
      </c>
      <c r="C3513" s="5">
        <v>19.0</v>
      </c>
      <c r="D3513" s="5">
        <v>-0.001</v>
      </c>
      <c r="E3513" s="5">
        <v>0.0</v>
      </c>
      <c r="F3513" s="5">
        <v>0.0</v>
      </c>
      <c r="G3513" s="5">
        <v>29.16</v>
      </c>
      <c r="H3513" s="5">
        <v>0.0</v>
      </c>
      <c r="I3513" s="5">
        <v>-0.001</v>
      </c>
      <c r="J3513" s="5">
        <v>0.0</v>
      </c>
    </row>
    <row r="3514">
      <c r="A3514" s="5">
        <v>5.0</v>
      </c>
      <c r="B3514" s="5">
        <v>26.0</v>
      </c>
      <c r="C3514" s="5">
        <v>20.0</v>
      </c>
      <c r="D3514" s="5">
        <v>-0.001</v>
      </c>
      <c r="E3514" s="5">
        <v>0.0</v>
      </c>
      <c r="F3514" s="5">
        <v>0.0</v>
      </c>
      <c r="G3514" s="5">
        <v>29.47</v>
      </c>
      <c r="H3514" s="5">
        <v>0.0</v>
      </c>
      <c r="I3514" s="5">
        <v>-0.001</v>
      </c>
      <c r="J3514" s="5">
        <v>0.0</v>
      </c>
    </row>
    <row r="3515">
      <c r="A3515" s="5">
        <v>5.0</v>
      </c>
      <c r="B3515" s="5">
        <v>26.0</v>
      </c>
      <c r="C3515" s="5">
        <v>21.0</v>
      </c>
      <c r="D3515" s="5">
        <v>-0.001</v>
      </c>
      <c r="E3515" s="5">
        <v>0.0</v>
      </c>
      <c r="F3515" s="5">
        <v>0.0</v>
      </c>
      <c r="G3515" s="5">
        <v>29.13</v>
      </c>
      <c r="H3515" s="5">
        <v>0.0</v>
      </c>
      <c r="I3515" s="5">
        <v>-0.001</v>
      </c>
      <c r="J3515" s="5">
        <v>0.0</v>
      </c>
    </row>
    <row r="3516">
      <c r="A3516" s="5">
        <v>5.0</v>
      </c>
      <c r="B3516" s="5">
        <v>26.0</v>
      </c>
      <c r="C3516" s="5">
        <v>22.0</v>
      </c>
      <c r="D3516" s="5">
        <v>-0.001</v>
      </c>
      <c r="E3516" s="5">
        <v>0.0</v>
      </c>
      <c r="F3516" s="5">
        <v>0.0</v>
      </c>
      <c r="G3516" s="5">
        <v>28.79</v>
      </c>
      <c r="H3516" s="5">
        <v>0.0</v>
      </c>
      <c r="I3516" s="5">
        <v>-0.001</v>
      </c>
      <c r="J3516" s="5">
        <v>0.0</v>
      </c>
    </row>
    <row r="3517">
      <c r="A3517" s="5">
        <v>5.0</v>
      </c>
      <c r="B3517" s="5">
        <v>26.0</v>
      </c>
      <c r="C3517" s="5">
        <v>23.0</v>
      </c>
      <c r="D3517" s="5">
        <v>-0.001</v>
      </c>
      <c r="E3517" s="5">
        <v>0.0</v>
      </c>
      <c r="F3517" s="5">
        <v>0.0</v>
      </c>
      <c r="G3517" s="5">
        <v>28.44</v>
      </c>
      <c r="H3517" s="5">
        <v>0.0</v>
      </c>
      <c r="I3517" s="5">
        <v>-0.001</v>
      </c>
      <c r="J3517" s="5">
        <v>0.0</v>
      </c>
    </row>
    <row r="3518">
      <c r="A3518" s="5">
        <v>5.0</v>
      </c>
      <c r="B3518" s="5">
        <v>27.0</v>
      </c>
      <c r="C3518" s="5">
        <v>0.0</v>
      </c>
      <c r="D3518" s="5">
        <v>-0.001</v>
      </c>
      <c r="E3518" s="5">
        <v>0.0</v>
      </c>
      <c r="F3518" s="5">
        <v>0.0</v>
      </c>
      <c r="G3518" s="5">
        <v>28.03</v>
      </c>
      <c r="H3518" s="5">
        <v>0.0</v>
      </c>
      <c r="I3518" s="5">
        <v>-0.001</v>
      </c>
      <c r="J3518" s="5">
        <v>0.0</v>
      </c>
    </row>
    <row r="3519">
      <c r="A3519" s="5">
        <v>5.0</v>
      </c>
      <c r="B3519" s="5">
        <v>27.0</v>
      </c>
      <c r="C3519" s="5">
        <v>1.0</v>
      </c>
      <c r="D3519" s="5">
        <v>-0.001</v>
      </c>
      <c r="E3519" s="5">
        <v>0.0</v>
      </c>
      <c r="F3519" s="5">
        <v>0.0</v>
      </c>
      <c r="G3519" s="5">
        <v>27.57</v>
      </c>
      <c r="H3519" s="5">
        <v>0.0</v>
      </c>
      <c r="I3519" s="5">
        <v>-0.001</v>
      </c>
      <c r="J3519" s="5">
        <v>0.0</v>
      </c>
    </row>
    <row r="3520">
      <c r="A3520" s="5">
        <v>5.0</v>
      </c>
      <c r="B3520" s="5">
        <v>27.0</v>
      </c>
      <c r="C3520" s="5">
        <v>2.0</v>
      </c>
      <c r="D3520" s="5">
        <v>-0.001</v>
      </c>
      <c r="E3520" s="5">
        <v>0.0</v>
      </c>
      <c r="F3520" s="5">
        <v>0.0</v>
      </c>
      <c r="G3520" s="5">
        <v>27.34</v>
      </c>
      <c r="H3520" s="5">
        <v>0.0</v>
      </c>
      <c r="I3520" s="5">
        <v>-0.001</v>
      </c>
      <c r="J3520" s="5">
        <v>0.0</v>
      </c>
    </row>
    <row r="3521">
      <c r="A3521" s="5">
        <v>5.0</v>
      </c>
      <c r="B3521" s="5">
        <v>27.0</v>
      </c>
      <c r="C3521" s="5">
        <v>3.0</v>
      </c>
      <c r="D3521" s="5">
        <v>-0.001</v>
      </c>
      <c r="E3521" s="5">
        <v>0.0</v>
      </c>
      <c r="F3521" s="5">
        <v>0.0</v>
      </c>
      <c r="G3521" s="5">
        <v>27.17</v>
      </c>
      <c r="H3521" s="5">
        <v>0.0</v>
      </c>
      <c r="I3521" s="5">
        <v>-0.001</v>
      </c>
      <c r="J3521" s="5">
        <v>0.0</v>
      </c>
    </row>
    <row r="3522">
      <c r="A3522" s="5">
        <v>5.0</v>
      </c>
      <c r="B3522" s="5">
        <v>27.0</v>
      </c>
      <c r="C3522" s="5">
        <v>4.0</v>
      </c>
      <c r="D3522" s="5">
        <v>-0.001</v>
      </c>
      <c r="E3522" s="5">
        <v>0.0</v>
      </c>
      <c r="F3522" s="5">
        <v>0.0</v>
      </c>
      <c r="G3522" s="5">
        <v>27.03</v>
      </c>
      <c r="H3522" s="5">
        <v>0.0</v>
      </c>
      <c r="I3522" s="5">
        <v>-0.001</v>
      </c>
      <c r="J3522" s="5">
        <v>0.0</v>
      </c>
    </row>
    <row r="3523">
      <c r="A3523" s="5">
        <v>5.0</v>
      </c>
      <c r="B3523" s="5">
        <v>27.0</v>
      </c>
      <c r="C3523" s="5">
        <v>5.0</v>
      </c>
      <c r="D3523" s="5">
        <v>-0.001</v>
      </c>
      <c r="E3523" s="5">
        <v>1.1002</v>
      </c>
      <c r="F3523" s="5">
        <v>0.0</v>
      </c>
      <c r="G3523" s="5">
        <v>27.04</v>
      </c>
      <c r="H3523" s="5">
        <v>0.0</v>
      </c>
      <c r="I3523" s="5">
        <v>-0.001</v>
      </c>
      <c r="J3523" s="5">
        <v>0.0</v>
      </c>
    </row>
    <row r="3524">
      <c r="A3524" s="5">
        <v>5.0</v>
      </c>
      <c r="B3524" s="5">
        <v>27.0</v>
      </c>
      <c r="C3524" s="5">
        <v>6.0</v>
      </c>
      <c r="D3524" s="5">
        <v>3.6022</v>
      </c>
      <c r="E3524" s="5">
        <v>57.797</v>
      </c>
      <c r="F3524" s="5">
        <v>4.8968</v>
      </c>
      <c r="G3524" s="5">
        <v>27.48</v>
      </c>
      <c r="H3524" s="5">
        <v>51.71</v>
      </c>
      <c r="I3524" s="5">
        <v>3.6035</v>
      </c>
      <c r="J3524" s="5">
        <v>3.8069</v>
      </c>
    </row>
    <row r="3525">
      <c r="A3525" s="5">
        <v>5.0</v>
      </c>
      <c r="B3525" s="5">
        <v>27.0</v>
      </c>
      <c r="C3525" s="5">
        <v>7.0</v>
      </c>
      <c r="D3525" s="5">
        <v>21.083</v>
      </c>
      <c r="E3525" s="5">
        <v>312.61</v>
      </c>
      <c r="F3525" s="5">
        <v>25.932</v>
      </c>
      <c r="G3525" s="5">
        <v>28.96</v>
      </c>
      <c r="H3525" s="5">
        <v>273.64</v>
      </c>
      <c r="I3525" s="5">
        <v>21.122</v>
      </c>
      <c r="J3525" s="5">
        <v>21.706</v>
      </c>
    </row>
    <row r="3526">
      <c r="A3526" s="5">
        <v>5.0</v>
      </c>
      <c r="B3526" s="5">
        <v>27.0</v>
      </c>
      <c r="C3526" s="5">
        <v>8.0</v>
      </c>
      <c r="D3526" s="5">
        <v>29.307</v>
      </c>
      <c r="E3526" s="5">
        <v>417.6</v>
      </c>
      <c r="F3526" s="5">
        <v>35.085</v>
      </c>
      <c r="G3526" s="5">
        <v>29.92</v>
      </c>
      <c r="H3526" s="5">
        <v>381.15</v>
      </c>
      <c r="I3526" s="5">
        <v>29.384</v>
      </c>
      <c r="J3526" s="5">
        <v>30.22</v>
      </c>
    </row>
    <row r="3527">
      <c r="A3527" s="5">
        <v>5.0</v>
      </c>
      <c r="B3527" s="5">
        <v>27.0</v>
      </c>
      <c r="C3527" s="5">
        <v>9.0</v>
      </c>
      <c r="D3527" s="5">
        <v>21.044</v>
      </c>
      <c r="E3527" s="5">
        <v>300.01</v>
      </c>
      <c r="F3527" s="5">
        <v>25.434</v>
      </c>
      <c r="G3527" s="5">
        <v>30.1</v>
      </c>
      <c r="H3527" s="5">
        <v>274.14</v>
      </c>
      <c r="I3527" s="5">
        <v>21.084</v>
      </c>
      <c r="J3527" s="5">
        <v>21.664</v>
      </c>
    </row>
    <row r="3528">
      <c r="A3528" s="5">
        <v>5.0</v>
      </c>
      <c r="B3528" s="5">
        <v>27.0</v>
      </c>
      <c r="C3528" s="5">
        <v>10.0</v>
      </c>
      <c r="D3528" s="5">
        <v>16.463</v>
      </c>
      <c r="E3528" s="5">
        <v>237.61</v>
      </c>
      <c r="F3528" s="5">
        <v>20.172</v>
      </c>
      <c r="G3528" s="5">
        <v>30.36</v>
      </c>
      <c r="H3528" s="5">
        <v>215.74</v>
      </c>
      <c r="I3528" s="5">
        <v>16.488</v>
      </c>
      <c r="J3528" s="5">
        <v>16.949</v>
      </c>
    </row>
    <row r="3529">
      <c r="A3529" s="5">
        <v>5.0</v>
      </c>
      <c r="B3529" s="5">
        <v>27.0</v>
      </c>
      <c r="C3529" s="5">
        <v>11.0</v>
      </c>
      <c r="D3529" s="5">
        <v>21.328</v>
      </c>
      <c r="E3529" s="5">
        <v>306.0</v>
      </c>
      <c r="F3529" s="5">
        <v>25.957</v>
      </c>
      <c r="G3529" s="5">
        <v>30.59</v>
      </c>
      <c r="H3529" s="5">
        <v>278.21</v>
      </c>
      <c r="I3529" s="5">
        <v>21.369</v>
      </c>
      <c r="J3529" s="5">
        <v>21.956</v>
      </c>
    </row>
    <row r="3530">
      <c r="A3530" s="5">
        <v>5.0</v>
      </c>
      <c r="B3530" s="5">
        <v>27.0</v>
      </c>
      <c r="C3530" s="5">
        <v>12.0</v>
      </c>
      <c r="D3530" s="5">
        <v>41.056</v>
      </c>
      <c r="E3530" s="5">
        <v>587.31</v>
      </c>
      <c r="F3530" s="5">
        <v>49.28</v>
      </c>
      <c r="G3530" s="5">
        <v>31.31</v>
      </c>
      <c r="H3530" s="5">
        <v>541.08</v>
      </c>
      <c r="I3530" s="5">
        <v>41.206</v>
      </c>
      <c r="J3530" s="5">
        <v>42.531</v>
      </c>
    </row>
    <row r="3531">
      <c r="A3531" s="5">
        <v>5.0</v>
      </c>
      <c r="B3531" s="5">
        <v>27.0</v>
      </c>
      <c r="C3531" s="5">
        <v>13.0</v>
      </c>
      <c r="D3531" s="5">
        <v>51.556</v>
      </c>
      <c r="E3531" s="5">
        <v>756.39</v>
      </c>
      <c r="F3531" s="5">
        <v>62.504</v>
      </c>
      <c r="G3531" s="5">
        <v>32.21</v>
      </c>
      <c r="H3531" s="5">
        <v>693.72</v>
      </c>
      <c r="I3531" s="5">
        <v>51.792</v>
      </c>
      <c r="J3531" s="5">
        <v>53.887</v>
      </c>
    </row>
    <row r="3532">
      <c r="A3532" s="5">
        <v>5.0</v>
      </c>
      <c r="B3532" s="5">
        <v>27.0</v>
      </c>
      <c r="C3532" s="5">
        <v>14.0</v>
      </c>
      <c r="D3532" s="5">
        <v>22.81</v>
      </c>
      <c r="E3532" s="5">
        <v>329.7</v>
      </c>
      <c r="F3532" s="5">
        <v>27.636</v>
      </c>
      <c r="G3532" s="5">
        <v>31.31</v>
      </c>
      <c r="H3532" s="5">
        <v>297.97</v>
      </c>
      <c r="I3532" s="5">
        <v>22.857</v>
      </c>
      <c r="J3532" s="5">
        <v>23.48</v>
      </c>
    </row>
    <row r="3533">
      <c r="A3533" s="5">
        <v>5.0</v>
      </c>
      <c r="B3533" s="5">
        <v>27.0</v>
      </c>
      <c r="C3533" s="5">
        <v>15.0</v>
      </c>
      <c r="D3533" s="5">
        <v>18.543</v>
      </c>
      <c r="E3533" s="5">
        <v>274.01</v>
      </c>
      <c r="F3533" s="5">
        <v>22.754</v>
      </c>
      <c r="G3533" s="5">
        <v>32.04</v>
      </c>
      <c r="H3533" s="5">
        <v>243.63</v>
      </c>
      <c r="I3533" s="5">
        <v>18.574</v>
      </c>
      <c r="J3533" s="5">
        <v>19.087</v>
      </c>
    </row>
    <row r="3534">
      <c r="A3534" s="5">
        <v>5.0</v>
      </c>
      <c r="B3534" s="5">
        <v>27.0</v>
      </c>
      <c r="C3534" s="5">
        <v>16.0</v>
      </c>
      <c r="D3534" s="5">
        <v>1.8354</v>
      </c>
      <c r="E3534" s="5">
        <v>33.3</v>
      </c>
      <c r="F3534" s="5">
        <v>2.8485</v>
      </c>
      <c r="G3534" s="5">
        <v>31.33</v>
      </c>
      <c r="H3534" s="5">
        <v>30.456</v>
      </c>
      <c r="I3534" s="5">
        <v>1.8357</v>
      </c>
      <c r="J3534" s="5">
        <v>2.101</v>
      </c>
    </row>
    <row r="3535">
      <c r="A3535" s="5">
        <v>5.0</v>
      </c>
      <c r="B3535" s="5">
        <v>27.0</v>
      </c>
      <c r="C3535" s="5">
        <v>17.0</v>
      </c>
      <c r="D3535" s="5">
        <v>1.9666</v>
      </c>
      <c r="E3535" s="5">
        <v>35.702</v>
      </c>
      <c r="F3535" s="5">
        <v>3.0159</v>
      </c>
      <c r="G3535" s="5">
        <v>30.82</v>
      </c>
      <c r="H3535" s="5">
        <v>32.039</v>
      </c>
      <c r="I3535" s="5">
        <v>1.967</v>
      </c>
      <c r="J3535" s="5">
        <v>2.2269</v>
      </c>
    </row>
    <row r="3536">
      <c r="A3536" s="5">
        <v>5.0</v>
      </c>
      <c r="B3536" s="5">
        <v>27.0</v>
      </c>
      <c r="C3536" s="5">
        <v>18.0</v>
      </c>
      <c r="D3536" s="5">
        <v>-0.001</v>
      </c>
      <c r="E3536" s="5">
        <v>0.0</v>
      </c>
      <c r="F3536" s="5">
        <v>0.0</v>
      </c>
      <c r="G3536" s="5">
        <v>30.27</v>
      </c>
      <c r="H3536" s="5">
        <v>0.0</v>
      </c>
      <c r="I3536" s="5">
        <v>-0.001</v>
      </c>
      <c r="J3536" s="5">
        <v>0.0</v>
      </c>
    </row>
    <row r="3537">
      <c r="A3537" s="5">
        <v>5.0</v>
      </c>
      <c r="B3537" s="5">
        <v>27.0</v>
      </c>
      <c r="C3537" s="5">
        <v>19.0</v>
      </c>
      <c r="D3537" s="5">
        <v>-0.001</v>
      </c>
      <c r="E3537" s="5">
        <v>0.0</v>
      </c>
      <c r="F3537" s="5">
        <v>0.0</v>
      </c>
      <c r="G3537" s="5">
        <v>29.6</v>
      </c>
      <c r="H3537" s="5">
        <v>0.0</v>
      </c>
      <c r="I3537" s="5">
        <v>-0.001</v>
      </c>
      <c r="J3537" s="5">
        <v>0.0</v>
      </c>
    </row>
    <row r="3538">
      <c r="A3538" s="5">
        <v>5.0</v>
      </c>
      <c r="B3538" s="5">
        <v>27.0</v>
      </c>
      <c r="C3538" s="5">
        <v>20.0</v>
      </c>
      <c r="D3538" s="5">
        <v>-0.001</v>
      </c>
      <c r="E3538" s="5">
        <v>0.0</v>
      </c>
      <c r="F3538" s="5">
        <v>0.0</v>
      </c>
      <c r="G3538" s="5">
        <v>28.93</v>
      </c>
      <c r="H3538" s="5">
        <v>0.0</v>
      </c>
      <c r="I3538" s="5">
        <v>-0.001</v>
      </c>
      <c r="J3538" s="5">
        <v>0.0</v>
      </c>
    </row>
    <row r="3539">
      <c r="A3539" s="5">
        <v>5.0</v>
      </c>
      <c r="B3539" s="5">
        <v>27.0</v>
      </c>
      <c r="C3539" s="5">
        <v>21.0</v>
      </c>
      <c r="D3539" s="5">
        <v>-0.001</v>
      </c>
      <c r="E3539" s="5">
        <v>0.0</v>
      </c>
      <c r="F3539" s="5">
        <v>0.0</v>
      </c>
      <c r="G3539" s="5">
        <v>28.27</v>
      </c>
      <c r="H3539" s="5">
        <v>0.0</v>
      </c>
      <c r="I3539" s="5">
        <v>-0.001</v>
      </c>
      <c r="J3539" s="5">
        <v>0.0</v>
      </c>
    </row>
    <row r="3540">
      <c r="A3540" s="5">
        <v>5.0</v>
      </c>
      <c r="B3540" s="5">
        <v>27.0</v>
      </c>
      <c r="C3540" s="5">
        <v>22.0</v>
      </c>
      <c r="D3540" s="5">
        <v>-0.001</v>
      </c>
      <c r="E3540" s="5">
        <v>0.0</v>
      </c>
      <c r="F3540" s="5">
        <v>0.0</v>
      </c>
      <c r="G3540" s="5">
        <v>27.6</v>
      </c>
      <c r="H3540" s="5">
        <v>0.0</v>
      </c>
      <c r="I3540" s="5">
        <v>-0.001</v>
      </c>
      <c r="J3540" s="5">
        <v>0.0</v>
      </c>
    </row>
    <row r="3541">
      <c r="A3541" s="5">
        <v>5.0</v>
      </c>
      <c r="B3541" s="5">
        <v>27.0</v>
      </c>
      <c r="C3541" s="5">
        <v>23.0</v>
      </c>
      <c r="D3541" s="5">
        <v>-0.001</v>
      </c>
      <c r="E3541" s="5">
        <v>0.0</v>
      </c>
      <c r="F3541" s="5">
        <v>0.0</v>
      </c>
      <c r="G3541" s="5">
        <v>26.94</v>
      </c>
      <c r="H3541" s="5">
        <v>0.0</v>
      </c>
      <c r="I3541" s="5">
        <v>-0.001</v>
      </c>
      <c r="J3541" s="5">
        <v>0.0</v>
      </c>
    </row>
    <row r="3542">
      <c r="A3542" s="5">
        <v>5.0</v>
      </c>
      <c r="B3542" s="5">
        <v>28.0</v>
      </c>
      <c r="C3542" s="5">
        <v>0.0</v>
      </c>
      <c r="D3542" s="5">
        <v>-0.001</v>
      </c>
      <c r="E3542" s="5">
        <v>0.0</v>
      </c>
      <c r="F3542" s="5">
        <v>0.0</v>
      </c>
      <c r="G3542" s="5">
        <v>26.31</v>
      </c>
      <c r="H3542" s="5">
        <v>0.0</v>
      </c>
      <c r="I3542" s="5">
        <v>-0.001</v>
      </c>
      <c r="J3542" s="5">
        <v>0.0</v>
      </c>
    </row>
    <row r="3543">
      <c r="A3543" s="5">
        <v>5.0</v>
      </c>
      <c r="B3543" s="5">
        <v>28.0</v>
      </c>
      <c r="C3543" s="5">
        <v>1.0</v>
      </c>
      <c r="D3543" s="5">
        <v>-0.001</v>
      </c>
      <c r="E3543" s="5">
        <v>0.0</v>
      </c>
      <c r="F3543" s="5">
        <v>0.0</v>
      </c>
      <c r="G3543" s="5">
        <v>25.64</v>
      </c>
      <c r="H3543" s="5">
        <v>0.0</v>
      </c>
      <c r="I3543" s="5">
        <v>-0.001</v>
      </c>
      <c r="J3543" s="5">
        <v>0.0</v>
      </c>
    </row>
    <row r="3544">
      <c r="A3544" s="5">
        <v>5.0</v>
      </c>
      <c r="B3544" s="5">
        <v>28.0</v>
      </c>
      <c r="C3544" s="5">
        <v>2.0</v>
      </c>
      <c r="D3544" s="5">
        <v>-0.001</v>
      </c>
      <c r="E3544" s="5">
        <v>0.0</v>
      </c>
      <c r="F3544" s="5">
        <v>0.0</v>
      </c>
      <c r="G3544" s="5">
        <v>25.28</v>
      </c>
      <c r="H3544" s="5">
        <v>0.0</v>
      </c>
      <c r="I3544" s="5">
        <v>-0.001</v>
      </c>
      <c r="J3544" s="5">
        <v>0.0</v>
      </c>
    </row>
    <row r="3545">
      <c r="A3545" s="5">
        <v>5.0</v>
      </c>
      <c r="B3545" s="5">
        <v>28.0</v>
      </c>
      <c r="C3545" s="5">
        <v>3.0</v>
      </c>
      <c r="D3545" s="5">
        <v>-0.001</v>
      </c>
      <c r="E3545" s="5">
        <v>0.0</v>
      </c>
      <c r="F3545" s="5">
        <v>0.0</v>
      </c>
      <c r="G3545" s="5">
        <v>24.91</v>
      </c>
      <c r="H3545" s="5">
        <v>0.0</v>
      </c>
      <c r="I3545" s="5">
        <v>-0.001</v>
      </c>
      <c r="J3545" s="5">
        <v>0.0</v>
      </c>
    </row>
    <row r="3546">
      <c r="A3546" s="5">
        <v>5.0</v>
      </c>
      <c r="B3546" s="5">
        <v>28.0</v>
      </c>
      <c r="C3546" s="5">
        <v>4.0</v>
      </c>
      <c r="D3546" s="5">
        <v>-0.001</v>
      </c>
      <c r="E3546" s="5">
        <v>0.0</v>
      </c>
      <c r="F3546" s="5">
        <v>0.0</v>
      </c>
      <c r="G3546" s="5">
        <v>24.65</v>
      </c>
      <c r="H3546" s="5">
        <v>0.0</v>
      </c>
      <c r="I3546" s="5">
        <v>-0.001</v>
      </c>
      <c r="J3546" s="5">
        <v>0.0</v>
      </c>
    </row>
    <row r="3547">
      <c r="A3547" s="5">
        <v>5.0</v>
      </c>
      <c r="B3547" s="5">
        <v>28.0</v>
      </c>
      <c r="C3547" s="5">
        <v>5.0</v>
      </c>
      <c r="D3547" s="5">
        <v>-0.001</v>
      </c>
      <c r="E3547" s="5">
        <v>1.5953</v>
      </c>
      <c r="F3547" s="5">
        <v>0.0</v>
      </c>
      <c r="G3547" s="5">
        <v>24.63</v>
      </c>
      <c r="H3547" s="5">
        <v>0.0</v>
      </c>
      <c r="I3547" s="5">
        <v>-0.001</v>
      </c>
      <c r="J3547" s="5">
        <v>0.0</v>
      </c>
    </row>
    <row r="3548">
      <c r="A3548" s="5">
        <v>5.0</v>
      </c>
      <c r="B3548" s="5">
        <v>28.0</v>
      </c>
      <c r="C3548" s="5">
        <v>6.0</v>
      </c>
      <c r="D3548" s="5">
        <v>3.7163</v>
      </c>
      <c r="E3548" s="5">
        <v>152.89</v>
      </c>
      <c r="F3548" s="5">
        <v>11.743</v>
      </c>
      <c r="G3548" s="5">
        <v>25.87</v>
      </c>
      <c r="H3548" s="5">
        <v>52.844</v>
      </c>
      <c r="I3548" s="5">
        <v>3.7176</v>
      </c>
      <c r="J3548" s="5">
        <v>3.9188</v>
      </c>
    </row>
    <row r="3549">
      <c r="A3549" s="5">
        <v>5.0</v>
      </c>
      <c r="B3549" s="5">
        <v>28.0</v>
      </c>
      <c r="C3549" s="5">
        <v>7.0</v>
      </c>
      <c r="D3549" s="5">
        <v>24.957</v>
      </c>
      <c r="E3549" s="5">
        <v>376.4</v>
      </c>
      <c r="F3549" s="5">
        <v>30.68</v>
      </c>
      <c r="G3549" s="5">
        <v>27.51</v>
      </c>
      <c r="H3549" s="5">
        <v>321.97</v>
      </c>
      <c r="I3549" s="5">
        <v>25.013</v>
      </c>
      <c r="J3549" s="5">
        <v>25.713</v>
      </c>
    </row>
    <row r="3550">
      <c r="A3550" s="5">
        <v>5.0</v>
      </c>
      <c r="B3550" s="5">
        <v>28.0</v>
      </c>
      <c r="C3550" s="5">
        <v>8.0</v>
      </c>
      <c r="D3550" s="5">
        <v>40.957</v>
      </c>
      <c r="E3550" s="5">
        <v>585.49</v>
      </c>
      <c r="F3550" s="5">
        <v>48.582</v>
      </c>
      <c r="G3550" s="5">
        <v>29.2</v>
      </c>
      <c r="H3550" s="5">
        <v>536.01</v>
      </c>
      <c r="I3550" s="5">
        <v>41.106</v>
      </c>
      <c r="J3550" s="5">
        <v>42.44</v>
      </c>
    </row>
    <row r="3551">
      <c r="A3551" s="5">
        <v>5.0</v>
      </c>
      <c r="B3551" s="5">
        <v>28.0</v>
      </c>
      <c r="C3551" s="5">
        <v>9.0</v>
      </c>
      <c r="D3551" s="5">
        <v>52.568</v>
      </c>
      <c r="E3551" s="5">
        <v>759.2</v>
      </c>
      <c r="F3551" s="5">
        <v>63.372</v>
      </c>
      <c r="G3551" s="5">
        <v>30.78</v>
      </c>
      <c r="H3551" s="5">
        <v>705.28</v>
      </c>
      <c r="I3551" s="5">
        <v>52.813</v>
      </c>
      <c r="J3551" s="5">
        <v>55.009</v>
      </c>
    </row>
    <row r="3552">
      <c r="A3552" s="5">
        <v>5.0</v>
      </c>
      <c r="B3552" s="5">
        <v>28.0</v>
      </c>
      <c r="C3552" s="5">
        <v>10.0</v>
      </c>
      <c r="D3552" s="5">
        <v>59.85</v>
      </c>
      <c r="E3552" s="5">
        <v>878.09</v>
      </c>
      <c r="F3552" s="5">
        <v>73.319</v>
      </c>
      <c r="G3552" s="5">
        <v>32.16</v>
      </c>
      <c r="H3552" s="5">
        <v>820.65</v>
      </c>
      <c r="I3552" s="5">
        <v>60.166</v>
      </c>
      <c r="J3552" s="5">
        <v>63.129</v>
      </c>
    </row>
    <row r="3553">
      <c r="A3553" s="5">
        <v>5.0</v>
      </c>
      <c r="B3553" s="5">
        <v>28.0</v>
      </c>
      <c r="C3553" s="5">
        <v>11.0</v>
      </c>
      <c r="D3553" s="5">
        <v>62.463</v>
      </c>
      <c r="E3553" s="5">
        <v>929.69</v>
      </c>
      <c r="F3553" s="5">
        <v>77.392</v>
      </c>
      <c r="G3553" s="5">
        <v>33.33</v>
      </c>
      <c r="H3553" s="5">
        <v>866.66</v>
      </c>
      <c r="I3553" s="5">
        <v>62.806</v>
      </c>
      <c r="J3553" s="5">
        <v>66.129</v>
      </c>
    </row>
    <row r="3554">
      <c r="A3554" s="5">
        <v>5.0</v>
      </c>
      <c r="B3554" s="5">
        <v>28.0</v>
      </c>
      <c r="C3554" s="5">
        <v>12.0</v>
      </c>
      <c r="D3554" s="5">
        <v>61.348</v>
      </c>
      <c r="E3554" s="5">
        <v>917.7</v>
      </c>
      <c r="F3554" s="5">
        <v>75.981</v>
      </c>
      <c r="G3554" s="5">
        <v>34.16</v>
      </c>
      <c r="H3554" s="5">
        <v>850.66</v>
      </c>
      <c r="I3554" s="5">
        <v>61.68</v>
      </c>
      <c r="J3554" s="5">
        <v>64.811</v>
      </c>
    </row>
    <row r="3555">
      <c r="A3555" s="5">
        <v>5.0</v>
      </c>
      <c r="B3555" s="5">
        <v>28.0</v>
      </c>
      <c r="C3555" s="5">
        <v>13.0</v>
      </c>
      <c r="D3555" s="5">
        <v>56.238</v>
      </c>
      <c r="E3555" s="5">
        <v>839.2</v>
      </c>
      <c r="F3555" s="5">
        <v>68.886</v>
      </c>
      <c r="G3555" s="5">
        <v>34.64</v>
      </c>
      <c r="H3555" s="5">
        <v>768.91</v>
      </c>
      <c r="I3555" s="5">
        <v>56.519</v>
      </c>
      <c r="J3555" s="5">
        <v>58.89</v>
      </c>
    </row>
    <row r="3556">
      <c r="A3556" s="5">
        <v>5.0</v>
      </c>
      <c r="B3556" s="5">
        <v>28.0</v>
      </c>
      <c r="C3556" s="5">
        <v>14.0</v>
      </c>
      <c r="D3556" s="5">
        <v>46.851</v>
      </c>
      <c r="E3556" s="5">
        <v>704.21</v>
      </c>
      <c r="F3556" s="5">
        <v>56.868</v>
      </c>
      <c r="G3556" s="5">
        <v>34.77</v>
      </c>
      <c r="H3556" s="5">
        <v>630.62</v>
      </c>
      <c r="I3556" s="5">
        <v>47.046</v>
      </c>
      <c r="J3556" s="5">
        <v>48.757</v>
      </c>
    </row>
    <row r="3557">
      <c r="A3557" s="5">
        <v>5.0</v>
      </c>
      <c r="B3557" s="5">
        <v>28.0</v>
      </c>
      <c r="C3557" s="5">
        <v>15.0</v>
      </c>
      <c r="D3557" s="5">
        <v>33.779</v>
      </c>
      <c r="E3557" s="5">
        <v>526.5</v>
      </c>
      <c r="F3557" s="5">
        <v>41.17</v>
      </c>
      <c r="G3557" s="5">
        <v>34.47</v>
      </c>
      <c r="H3557" s="5">
        <v>446.57</v>
      </c>
      <c r="I3557" s="5">
        <v>33.881</v>
      </c>
      <c r="J3557" s="5">
        <v>34.842</v>
      </c>
    </row>
    <row r="3558">
      <c r="A3558" s="5">
        <v>5.0</v>
      </c>
      <c r="B3558" s="5">
        <v>28.0</v>
      </c>
      <c r="C3558" s="5">
        <v>16.0</v>
      </c>
      <c r="D3558" s="5">
        <v>16.448</v>
      </c>
      <c r="E3558" s="5">
        <v>306.99</v>
      </c>
      <c r="F3558" s="5">
        <v>22.355</v>
      </c>
      <c r="G3558" s="5">
        <v>33.64</v>
      </c>
      <c r="H3558" s="5">
        <v>217.84</v>
      </c>
      <c r="I3558" s="5">
        <v>16.472</v>
      </c>
      <c r="J3558" s="5">
        <v>16.93</v>
      </c>
    </row>
    <row r="3559">
      <c r="A3559" s="5">
        <v>5.0</v>
      </c>
      <c r="B3559" s="5">
        <v>28.0</v>
      </c>
      <c r="C3559" s="5">
        <v>17.0</v>
      </c>
      <c r="D3559" s="5">
        <v>2.5608</v>
      </c>
      <c r="E3559" s="5">
        <v>89.703</v>
      </c>
      <c r="F3559" s="5">
        <v>5.1916</v>
      </c>
      <c r="G3559" s="5">
        <v>32.42</v>
      </c>
      <c r="H3559" s="5">
        <v>39.594</v>
      </c>
      <c r="I3559" s="5">
        <v>2.5615</v>
      </c>
      <c r="J3559" s="5">
        <v>2.7973</v>
      </c>
    </row>
    <row r="3560">
      <c r="A3560" s="5">
        <v>5.0</v>
      </c>
      <c r="B3560" s="5">
        <v>28.0</v>
      </c>
      <c r="C3560" s="5">
        <v>18.0</v>
      </c>
      <c r="D3560" s="5">
        <v>-0.001</v>
      </c>
      <c r="E3560" s="5">
        <v>0.0</v>
      </c>
      <c r="F3560" s="5">
        <v>0.0</v>
      </c>
      <c r="G3560" s="5">
        <v>31.17</v>
      </c>
      <c r="H3560" s="5">
        <v>0.0</v>
      </c>
      <c r="I3560" s="5">
        <v>-0.001</v>
      </c>
      <c r="J3560" s="5">
        <v>0.0</v>
      </c>
    </row>
    <row r="3561">
      <c r="A3561" s="5">
        <v>5.0</v>
      </c>
      <c r="B3561" s="5">
        <v>28.0</v>
      </c>
      <c r="C3561" s="5">
        <v>19.0</v>
      </c>
      <c r="D3561" s="5">
        <v>-0.001</v>
      </c>
      <c r="E3561" s="5">
        <v>0.0</v>
      </c>
      <c r="F3561" s="5">
        <v>0.0</v>
      </c>
      <c r="G3561" s="5">
        <v>30.5</v>
      </c>
      <c r="H3561" s="5">
        <v>0.0</v>
      </c>
      <c r="I3561" s="5">
        <v>-0.001</v>
      </c>
      <c r="J3561" s="5">
        <v>0.0</v>
      </c>
    </row>
    <row r="3562">
      <c r="A3562" s="5">
        <v>5.0</v>
      </c>
      <c r="B3562" s="5">
        <v>28.0</v>
      </c>
      <c r="C3562" s="5">
        <v>20.0</v>
      </c>
      <c r="D3562" s="5">
        <v>-0.001</v>
      </c>
      <c r="E3562" s="5">
        <v>0.0</v>
      </c>
      <c r="F3562" s="5">
        <v>0.0</v>
      </c>
      <c r="G3562" s="5">
        <v>29.78</v>
      </c>
      <c r="H3562" s="5">
        <v>0.0</v>
      </c>
      <c r="I3562" s="5">
        <v>-0.001</v>
      </c>
      <c r="J3562" s="5">
        <v>0.0</v>
      </c>
    </row>
    <row r="3563">
      <c r="A3563" s="5">
        <v>5.0</v>
      </c>
      <c r="B3563" s="5">
        <v>28.0</v>
      </c>
      <c r="C3563" s="5">
        <v>21.0</v>
      </c>
      <c r="D3563" s="5">
        <v>-0.001</v>
      </c>
      <c r="E3563" s="5">
        <v>0.0</v>
      </c>
      <c r="F3563" s="5">
        <v>0.0</v>
      </c>
      <c r="G3563" s="5">
        <v>29.06</v>
      </c>
      <c r="H3563" s="5">
        <v>0.0</v>
      </c>
      <c r="I3563" s="5">
        <v>-0.001</v>
      </c>
      <c r="J3563" s="5">
        <v>0.0</v>
      </c>
    </row>
    <row r="3564">
      <c r="A3564" s="5">
        <v>5.0</v>
      </c>
      <c r="B3564" s="5">
        <v>28.0</v>
      </c>
      <c r="C3564" s="5">
        <v>22.0</v>
      </c>
      <c r="D3564" s="5">
        <v>-0.001</v>
      </c>
      <c r="E3564" s="5">
        <v>0.0</v>
      </c>
      <c r="F3564" s="5">
        <v>0.0</v>
      </c>
      <c r="G3564" s="5">
        <v>28.34</v>
      </c>
      <c r="H3564" s="5">
        <v>0.0</v>
      </c>
      <c r="I3564" s="5">
        <v>-0.001</v>
      </c>
      <c r="J3564" s="5">
        <v>0.0</v>
      </c>
    </row>
    <row r="3565">
      <c r="A3565" s="5">
        <v>5.0</v>
      </c>
      <c r="B3565" s="5">
        <v>28.0</v>
      </c>
      <c r="C3565" s="5">
        <v>23.0</v>
      </c>
      <c r="D3565" s="5">
        <v>-0.001</v>
      </c>
      <c r="E3565" s="5">
        <v>0.0</v>
      </c>
      <c r="F3565" s="5">
        <v>0.0</v>
      </c>
      <c r="G3565" s="5">
        <v>27.45</v>
      </c>
      <c r="H3565" s="5">
        <v>0.0</v>
      </c>
      <c r="I3565" s="5">
        <v>-0.001</v>
      </c>
      <c r="J3565" s="5">
        <v>0.0</v>
      </c>
    </row>
    <row r="3566">
      <c r="A3566" s="5">
        <v>5.0</v>
      </c>
      <c r="B3566" s="5">
        <v>29.0</v>
      </c>
      <c r="C3566" s="5">
        <v>0.0</v>
      </c>
      <c r="D3566" s="5">
        <v>-0.001</v>
      </c>
      <c r="E3566" s="5">
        <v>0.0</v>
      </c>
      <c r="F3566" s="5">
        <v>0.0</v>
      </c>
      <c r="G3566" s="5">
        <v>27.18</v>
      </c>
      <c r="H3566" s="5">
        <v>0.0</v>
      </c>
      <c r="I3566" s="5">
        <v>-0.001</v>
      </c>
      <c r="J3566" s="5">
        <v>0.0</v>
      </c>
    </row>
    <row r="3567">
      <c r="A3567" s="5">
        <v>5.0</v>
      </c>
      <c r="B3567" s="5">
        <v>29.0</v>
      </c>
      <c r="C3567" s="5">
        <v>1.0</v>
      </c>
      <c r="D3567" s="5">
        <v>-0.001</v>
      </c>
      <c r="E3567" s="5">
        <v>0.0</v>
      </c>
      <c r="F3567" s="5">
        <v>0.0</v>
      </c>
      <c r="G3567" s="5">
        <v>26.73</v>
      </c>
      <c r="H3567" s="5">
        <v>0.0</v>
      </c>
      <c r="I3567" s="5">
        <v>-0.001</v>
      </c>
      <c r="J3567" s="5">
        <v>0.0</v>
      </c>
    </row>
    <row r="3568">
      <c r="A3568" s="5">
        <v>5.0</v>
      </c>
      <c r="B3568" s="5">
        <v>29.0</v>
      </c>
      <c r="C3568" s="5">
        <v>2.0</v>
      </c>
      <c r="D3568" s="5">
        <v>-0.001</v>
      </c>
      <c r="E3568" s="5">
        <v>0.0</v>
      </c>
      <c r="F3568" s="5">
        <v>0.0</v>
      </c>
      <c r="G3568" s="5">
        <v>26.5</v>
      </c>
      <c r="H3568" s="5">
        <v>0.0</v>
      </c>
      <c r="I3568" s="5">
        <v>-0.001</v>
      </c>
      <c r="J3568" s="5">
        <v>0.0</v>
      </c>
    </row>
    <row r="3569">
      <c r="A3569" s="5">
        <v>5.0</v>
      </c>
      <c r="B3569" s="5">
        <v>29.0</v>
      </c>
      <c r="C3569" s="5">
        <v>3.0</v>
      </c>
      <c r="D3569" s="5">
        <v>-0.001</v>
      </c>
      <c r="E3569" s="5">
        <v>0.0</v>
      </c>
      <c r="F3569" s="5">
        <v>0.0</v>
      </c>
      <c r="G3569" s="5">
        <v>26.27</v>
      </c>
      <c r="H3569" s="5">
        <v>0.0</v>
      </c>
      <c r="I3569" s="5">
        <v>-0.001</v>
      </c>
      <c r="J3569" s="5">
        <v>0.0</v>
      </c>
    </row>
    <row r="3570">
      <c r="A3570" s="5">
        <v>5.0</v>
      </c>
      <c r="B3570" s="5">
        <v>29.0</v>
      </c>
      <c r="C3570" s="5">
        <v>4.0</v>
      </c>
      <c r="D3570" s="5">
        <v>-0.001</v>
      </c>
      <c r="E3570" s="5">
        <v>0.0</v>
      </c>
      <c r="F3570" s="5">
        <v>0.0</v>
      </c>
      <c r="G3570" s="5">
        <v>26.11</v>
      </c>
      <c r="H3570" s="5">
        <v>0.0</v>
      </c>
      <c r="I3570" s="5">
        <v>-0.001</v>
      </c>
      <c r="J3570" s="5">
        <v>0.0</v>
      </c>
    </row>
    <row r="3571">
      <c r="A3571" s="5">
        <v>5.0</v>
      </c>
      <c r="B3571" s="5">
        <v>29.0</v>
      </c>
      <c r="C3571" s="5">
        <v>5.0</v>
      </c>
      <c r="D3571" s="5">
        <v>-0.001</v>
      </c>
      <c r="E3571" s="5">
        <v>1.9987</v>
      </c>
      <c r="F3571" s="5">
        <v>0.0</v>
      </c>
      <c r="G3571" s="5">
        <v>26.12</v>
      </c>
      <c r="H3571" s="5">
        <v>0.0</v>
      </c>
      <c r="I3571" s="5">
        <v>-0.001</v>
      </c>
      <c r="J3571" s="5">
        <v>0.0</v>
      </c>
    </row>
    <row r="3572">
      <c r="A3572" s="5">
        <v>5.0</v>
      </c>
      <c r="B3572" s="5">
        <v>29.0</v>
      </c>
      <c r="C3572" s="5">
        <v>6.0</v>
      </c>
      <c r="D3572" s="5">
        <v>4.3738</v>
      </c>
      <c r="E3572" s="5">
        <v>122.89</v>
      </c>
      <c r="F3572" s="5">
        <v>9.7501</v>
      </c>
      <c r="G3572" s="5">
        <v>27.06</v>
      </c>
      <c r="H3572" s="5">
        <v>61.427</v>
      </c>
      <c r="I3572" s="5">
        <v>4.3756</v>
      </c>
      <c r="J3572" s="5">
        <v>4.5895</v>
      </c>
    </row>
    <row r="3573">
      <c r="A3573" s="5">
        <v>5.0</v>
      </c>
      <c r="B3573" s="5">
        <v>29.0</v>
      </c>
      <c r="C3573" s="5">
        <v>7.0</v>
      </c>
      <c r="D3573" s="5">
        <v>15.636</v>
      </c>
      <c r="E3573" s="5">
        <v>229.3</v>
      </c>
      <c r="F3573" s="5">
        <v>19.209</v>
      </c>
      <c r="G3573" s="5">
        <v>27.87</v>
      </c>
      <c r="H3573" s="5">
        <v>203.57</v>
      </c>
      <c r="I3573" s="5">
        <v>15.658</v>
      </c>
      <c r="J3573" s="5">
        <v>16.101</v>
      </c>
    </row>
    <row r="3574">
      <c r="A3574" s="5">
        <v>5.0</v>
      </c>
      <c r="B3574" s="5">
        <v>29.0</v>
      </c>
      <c r="C3574" s="5">
        <v>8.0</v>
      </c>
      <c r="D3574" s="5">
        <v>28.307</v>
      </c>
      <c r="E3574" s="5">
        <v>402.31</v>
      </c>
      <c r="F3574" s="5">
        <v>33.842</v>
      </c>
      <c r="G3574" s="5">
        <v>29.01</v>
      </c>
      <c r="H3574" s="5">
        <v>367.0</v>
      </c>
      <c r="I3574" s="5">
        <v>28.378</v>
      </c>
      <c r="J3574" s="5">
        <v>29.184</v>
      </c>
    </row>
    <row r="3575">
      <c r="A3575" s="5">
        <v>5.0</v>
      </c>
      <c r="B3575" s="5">
        <v>29.0</v>
      </c>
      <c r="C3575" s="5">
        <v>9.0</v>
      </c>
      <c r="D3575" s="5">
        <v>39.836</v>
      </c>
      <c r="E3575" s="5">
        <v>564.81</v>
      </c>
      <c r="F3575" s="5">
        <v>47.536</v>
      </c>
      <c r="G3575" s="5">
        <v>30.18</v>
      </c>
      <c r="H3575" s="5">
        <v>521.98</v>
      </c>
      <c r="I3575" s="5">
        <v>39.977</v>
      </c>
      <c r="J3575" s="5">
        <v>41.218</v>
      </c>
    </row>
    <row r="3576">
      <c r="A3576" s="5">
        <v>5.0</v>
      </c>
      <c r="B3576" s="5">
        <v>29.0</v>
      </c>
      <c r="C3576" s="5">
        <v>10.0</v>
      </c>
      <c r="D3576" s="5">
        <v>34.686</v>
      </c>
      <c r="E3576" s="5">
        <v>493.3</v>
      </c>
      <c r="F3576" s="5">
        <v>41.667</v>
      </c>
      <c r="G3576" s="5">
        <v>30.76</v>
      </c>
      <c r="H3576" s="5">
        <v>453.21</v>
      </c>
      <c r="I3576" s="5">
        <v>34.793</v>
      </c>
      <c r="J3576" s="5">
        <v>35.799</v>
      </c>
    </row>
    <row r="3577">
      <c r="A3577" s="5">
        <v>5.0</v>
      </c>
      <c r="B3577" s="5">
        <v>29.0</v>
      </c>
      <c r="C3577" s="5">
        <v>11.0</v>
      </c>
      <c r="D3577" s="5">
        <v>35.216</v>
      </c>
      <c r="E3577" s="5">
        <v>501.8</v>
      </c>
      <c r="F3577" s="5">
        <v>42.375</v>
      </c>
      <c r="G3577" s="5">
        <v>31.11</v>
      </c>
      <c r="H3577" s="5">
        <v>460.79</v>
      </c>
      <c r="I3577" s="5">
        <v>35.327</v>
      </c>
      <c r="J3577" s="5">
        <v>36.348</v>
      </c>
    </row>
    <row r="3578">
      <c r="A3578" s="5">
        <v>5.0</v>
      </c>
      <c r="B3578" s="5">
        <v>29.0</v>
      </c>
      <c r="C3578" s="5">
        <v>12.0</v>
      </c>
      <c r="D3578" s="5">
        <v>35.295</v>
      </c>
      <c r="E3578" s="5">
        <v>504.9</v>
      </c>
      <c r="F3578" s="5">
        <v>42.591</v>
      </c>
      <c r="G3578" s="5">
        <v>31.49</v>
      </c>
      <c r="H3578" s="5">
        <v>462.42</v>
      </c>
      <c r="I3578" s="5">
        <v>35.407</v>
      </c>
      <c r="J3578" s="5">
        <v>36.429</v>
      </c>
    </row>
    <row r="3579">
      <c r="A3579" s="5">
        <v>5.0</v>
      </c>
      <c r="B3579" s="5">
        <v>29.0</v>
      </c>
      <c r="C3579" s="5">
        <v>13.0</v>
      </c>
      <c r="D3579" s="5">
        <v>28.725</v>
      </c>
      <c r="E3579" s="5">
        <v>414.01</v>
      </c>
      <c r="F3579" s="5">
        <v>34.93</v>
      </c>
      <c r="G3579" s="5">
        <v>31.59</v>
      </c>
      <c r="H3579" s="5">
        <v>375.54</v>
      </c>
      <c r="I3579" s="5">
        <v>28.799</v>
      </c>
      <c r="J3579" s="5">
        <v>29.61</v>
      </c>
    </row>
    <row r="3580">
      <c r="A3580" s="5">
        <v>5.0</v>
      </c>
      <c r="B3580" s="5">
        <v>29.0</v>
      </c>
      <c r="C3580" s="5">
        <v>14.0</v>
      </c>
      <c r="D3580" s="5">
        <v>24.831</v>
      </c>
      <c r="E3580" s="5">
        <v>359.4</v>
      </c>
      <c r="F3580" s="5">
        <v>30.224</v>
      </c>
      <c r="G3580" s="5">
        <v>31.44</v>
      </c>
      <c r="H3580" s="5">
        <v>324.37</v>
      </c>
      <c r="I3580" s="5">
        <v>24.886</v>
      </c>
      <c r="J3580" s="5">
        <v>25.572</v>
      </c>
    </row>
    <row r="3581">
      <c r="A3581" s="5">
        <v>5.0</v>
      </c>
      <c r="B3581" s="5">
        <v>29.0</v>
      </c>
      <c r="C3581" s="5">
        <v>15.0</v>
      </c>
      <c r="D3581" s="5">
        <v>15.271</v>
      </c>
      <c r="E3581" s="5">
        <v>224.09</v>
      </c>
      <c r="F3581" s="5">
        <v>18.822</v>
      </c>
      <c r="G3581" s="5">
        <v>30.95</v>
      </c>
      <c r="H3581" s="5">
        <v>200.93</v>
      </c>
      <c r="I3581" s="5">
        <v>15.292</v>
      </c>
      <c r="J3581" s="5">
        <v>15.724</v>
      </c>
    </row>
    <row r="3582">
      <c r="A3582" s="5">
        <v>5.0</v>
      </c>
      <c r="B3582" s="5">
        <v>29.0</v>
      </c>
      <c r="C3582" s="5">
        <v>16.0</v>
      </c>
      <c r="D3582" s="5">
        <v>5.4853</v>
      </c>
      <c r="E3582" s="5">
        <v>84.698</v>
      </c>
      <c r="F3582" s="5">
        <v>7.1803</v>
      </c>
      <c r="G3582" s="5">
        <v>30.59</v>
      </c>
      <c r="H3582" s="5">
        <v>76.427</v>
      </c>
      <c r="I3582" s="5">
        <v>5.488</v>
      </c>
      <c r="J3582" s="5">
        <v>5.7263</v>
      </c>
    </row>
    <row r="3583">
      <c r="A3583" s="5">
        <v>5.0</v>
      </c>
      <c r="B3583" s="5">
        <v>29.0</v>
      </c>
      <c r="C3583" s="5">
        <v>17.0</v>
      </c>
      <c r="D3583" s="5">
        <v>0.0973</v>
      </c>
      <c r="E3583" s="5">
        <v>8.5999</v>
      </c>
      <c r="F3583" s="5">
        <v>0.7582</v>
      </c>
      <c r="G3583" s="5">
        <v>29.28</v>
      </c>
      <c r="H3583" s="5">
        <v>8.2552</v>
      </c>
      <c r="I3583" s="5">
        <v>0.0973</v>
      </c>
      <c r="J3583" s="5">
        <v>0.4414</v>
      </c>
    </row>
    <row r="3584">
      <c r="A3584" s="5">
        <v>5.0</v>
      </c>
      <c r="B3584" s="5">
        <v>29.0</v>
      </c>
      <c r="C3584" s="5">
        <v>18.0</v>
      </c>
      <c r="D3584" s="5">
        <v>-0.001</v>
      </c>
      <c r="E3584" s="5">
        <v>0.0</v>
      </c>
      <c r="F3584" s="5">
        <v>0.0</v>
      </c>
      <c r="G3584" s="5">
        <v>29.42</v>
      </c>
      <c r="H3584" s="5">
        <v>0.0</v>
      </c>
      <c r="I3584" s="5">
        <v>-0.001</v>
      </c>
      <c r="J3584" s="5">
        <v>0.0</v>
      </c>
    </row>
    <row r="3585">
      <c r="A3585" s="5">
        <v>5.0</v>
      </c>
      <c r="B3585" s="5">
        <v>29.0</v>
      </c>
      <c r="C3585" s="5">
        <v>19.0</v>
      </c>
      <c r="D3585" s="5">
        <v>-0.001</v>
      </c>
      <c r="E3585" s="5">
        <v>0.0</v>
      </c>
      <c r="F3585" s="5">
        <v>0.0</v>
      </c>
      <c r="G3585" s="5">
        <v>28.66</v>
      </c>
      <c r="H3585" s="5">
        <v>0.0</v>
      </c>
      <c r="I3585" s="5">
        <v>-0.001</v>
      </c>
      <c r="J3585" s="5">
        <v>0.0</v>
      </c>
    </row>
    <row r="3586">
      <c r="A3586" s="5">
        <v>5.0</v>
      </c>
      <c r="B3586" s="5">
        <v>29.0</v>
      </c>
      <c r="C3586" s="5">
        <v>20.0</v>
      </c>
      <c r="D3586" s="5">
        <v>-0.001</v>
      </c>
      <c r="E3586" s="5">
        <v>0.0</v>
      </c>
      <c r="F3586" s="5">
        <v>0.0</v>
      </c>
      <c r="G3586" s="5">
        <v>27.89</v>
      </c>
      <c r="H3586" s="5">
        <v>0.0</v>
      </c>
      <c r="I3586" s="5">
        <v>-0.001</v>
      </c>
      <c r="J3586" s="5">
        <v>0.0</v>
      </c>
    </row>
    <row r="3587">
      <c r="A3587" s="5">
        <v>5.0</v>
      </c>
      <c r="B3587" s="5">
        <v>29.0</v>
      </c>
      <c r="C3587" s="5">
        <v>21.0</v>
      </c>
      <c r="D3587" s="5">
        <v>-0.001</v>
      </c>
      <c r="E3587" s="5">
        <v>0.0</v>
      </c>
      <c r="F3587" s="5">
        <v>0.0</v>
      </c>
      <c r="G3587" s="5">
        <v>27.13</v>
      </c>
      <c r="H3587" s="5">
        <v>0.0</v>
      </c>
      <c r="I3587" s="5">
        <v>-0.001</v>
      </c>
      <c r="J3587" s="5">
        <v>0.0</v>
      </c>
    </row>
    <row r="3588">
      <c r="A3588" s="5">
        <v>5.0</v>
      </c>
      <c r="B3588" s="5">
        <v>29.0</v>
      </c>
      <c r="C3588" s="5">
        <v>22.0</v>
      </c>
      <c r="D3588" s="5">
        <v>-0.001</v>
      </c>
      <c r="E3588" s="5">
        <v>0.0</v>
      </c>
      <c r="F3588" s="5">
        <v>0.0</v>
      </c>
      <c r="G3588" s="5">
        <v>26.37</v>
      </c>
      <c r="H3588" s="5">
        <v>0.0</v>
      </c>
      <c r="I3588" s="5">
        <v>-0.001</v>
      </c>
      <c r="J3588" s="5">
        <v>0.0</v>
      </c>
    </row>
    <row r="3589">
      <c r="A3589" s="5">
        <v>5.0</v>
      </c>
      <c r="B3589" s="5">
        <v>29.0</v>
      </c>
      <c r="C3589" s="5">
        <v>23.0</v>
      </c>
      <c r="D3589" s="5">
        <v>-0.001</v>
      </c>
      <c r="E3589" s="5">
        <v>0.0</v>
      </c>
      <c r="F3589" s="5">
        <v>0.0</v>
      </c>
      <c r="G3589" s="5">
        <v>25.61</v>
      </c>
      <c r="H3589" s="5">
        <v>0.0</v>
      </c>
      <c r="I3589" s="5">
        <v>-0.001</v>
      </c>
      <c r="J3589" s="5">
        <v>0.0</v>
      </c>
    </row>
    <row r="3590">
      <c r="A3590" s="5">
        <v>5.0</v>
      </c>
      <c r="B3590" s="5">
        <v>30.0</v>
      </c>
      <c r="C3590" s="5">
        <v>0.0</v>
      </c>
      <c r="D3590" s="5">
        <v>-0.001</v>
      </c>
      <c r="E3590" s="5">
        <v>0.0</v>
      </c>
      <c r="F3590" s="5">
        <v>0.0</v>
      </c>
      <c r="G3590" s="5">
        <v>24.89</v>
      </c>
      <c r="H3590" s="5">
        <v>0.0</v>
      </c>
      <c r="I3590" s="5">
        <v>-0.001</v>
      </c>
      <c r="J3590" s="5">
        <v>0.0</v>
      </c>
    </row>
    <row r="3591">
      <c r="A3591" s="5">
        <v>5.0</v>
      </c>
      <c r="B3591" s="5">
        <v>30.0</v>
      </c>
      <c r="C3591" s="5">
        <v>1.0</v>
      </c>
      <c r="D3591" s="5">
        <v>-0.001</v>
      </c>
      <c r="E3591" s="5">
        <v>0.0</v>
      </c>
      <c r="F3591" s="5">
        <v>0.0</v>
      </c>
      <c r="G3591" s="5">
        <v>24.11</v>
      </c>
      <c r="H3591" s="5">
        <v>0.0</v>
      </c>
      <c r="I3591" s="5">
        <v>-0.001</v>
      </c>
      <c r="J3591" s="5">
        <v>0.0</v>
      </c>
    </row>
    <row r="3592">
      <c r="A3592" s="5">
        <v>5.0</v>
      </c>
      <c r="B3592" s="5">
        <v>30.0</v>
      </c>
      <c r="C3592" s="5">
        <v>2.0</v>
      </c>
      <c r="D3592" s="5">
        <v>-0.001</v>
      </c>
      <c r="E3592" s="5">
        <v>0.0</v>
      </c>
      <c r="F3592" s="5">
        <v>0.0</v>
      </c>
      <c r="G3592" s="5">
        <v>23.8</v>
      </c>
      <c r="H3592" s="5">
        <v>0.0</v>
      </c>
      <c r="I3592" s="5">
        <v>-0.001</v>
      </c>
      <c r="J3592" s="5">
        <v>0.0</v>
      </c>
    </row>
    <row r="3593">
      <c r="A3593" s="5">
        <v>5.0</v>
      </c>
      <c r="B3593" s="5">
        <v>30.0</v>
      </c>
      <c r="C3593" s="5">
        <v>3.0</v>
      </c>
      <c r="D3593" s="5">
        <v>-0.001</v>
      </c>
      <c r="E3593" s="5">
        <v>0.0</v>
      </c>
      <c r="F3593" s="5">
        <v>0.0</v>
      </c>
      <c r="G3593" s="5">
        <v>23.36</v>
      </c>
      <c r="H3593" s="5">
        <v>0.0</v>
      </c>
      <c r="I3593" s="5">
        <v>-0.001</v>
      </c>
      <c r="J3593" s="5">
        <v>0.0</v>
      </c>
    </row>
    <row r="3594">
      <c r="A3594" s="5">
        <v>5.0</v>
      </c>
      <c r="B3594" s="5">
        <v>30.0</v>
      </c>
      <c r="C3594" s="5">
        <v>4.0</v>
      </c>
      <c r="D3594" s="5">
        <v>-0.001</v>
      </c>
      <c r="E3594" s="5">
        <v>0.0</v>
      </c>
      <c r="F3594" s="5">
        <v>0.0</v>
      </c>
      <c r="G3594" s="5">
        <v>23.14</v>
      </c>
      <c r="H3594" s="5">
        <v>0.0</v>
      </c>
      <c r="I3594" s="5">
        <v>-0.001</v>
      </c>
      <c r="J3594" s="5">
        <v>0.0</v>
      </c>
    </row>
    <row r="3595">
      <c r="A3595" s="5">
        <v>5.0</v>
      </c>
      <c r="B3595" s="5">
        <v>30.0</v>
      </c>
      <c r="C3595" s="5">
        <v>5.0</v>
      </c>
      <c r="D3595" s="5">
        <v>-0.001</v>
      </c>
      <c r="E3595" s="5">
        <v>1.7053</v>
      </c>
      <c r="F3595" s="5">
        <v>0.0</v>
      </c>
      <c r="G3595" s="5">
        <v>23.12</v>
      </c>
      <c r="H3595" s="5">
        <v>0.0</v>
      </c>
      <c r="I3595" s="5">
        <v>-0.001</v>
      </c>
      <c r="J3595" s="5">
        <v>0.0</v>
      </c>
    </row>
    <row r="3596">
      <c r="A3596" s="5">
        <v>5.0</v>
      </c>
      <c r="B3596" s="5">
        <v>30.0</v>
      </c>
      <c r="C3596" s="5">
        <v>6.0</v>
      </c>
      <c r="D3596" s="5">
        <v>3.8192</v>
      </c>
      <c r="E3596" s="5">
        <v>141.1</v>
      </c>
      <c r="F3596" s="5">
        <v>10.91</v>
      </c>
      <c r="G3596" s="5">
        <v>24.24</v>
      </c>
      <c r="H3596" s="5">
        <v>53.873</v>
      </c>
      <c r="I3596" s="5">
        <v>3.8206</v>
      </c>
      <c r="J3596" s="5">
        <v>4.0235</v>
      </c>
    </row>
    <row r="3597">
      <c r="A3597" s="5">
        <v>5.0</v>
      </c>
      <c r="B3597" s="5">
        <v>30.0</v>
      </c>
      <c r="C3597" s="5">
        <v>7.0</v>
      </c>
      <c r="D3597" s="5">
        <v>22.813</v>
      </c>
      <c r="E3597" s="5">
        <v>338.9</v>
      </c>
      <c r="F3597" s="5">
        <v>27.847</v>
      </c>
      <c r="G3597" s="5">
        <v>25.68</v>
      </c>
      <c r="H3597" s="5">
        <v>292.76</v>
      </c>
      <c r="I3597" s="5">
        <v>22.86</v>
      </c>
      <c r="J3597" s="5">
        <v>23.497</v>
      </c>
    </row>
    <row r="3598">
      <c r="A3598" s="5">
        <v>5.0</v>
      </c>
      <c r="B3598" s="5">
        <v>30.0</v>
      </c>
      <c r="C3598" s="5">
        <v>8.0</v>
      </c>
      <c r="D3598" s="5">
        <v>37.476</v>
      </c>
      <c r="E3598" s="5">
        <v>529.9</v>
      </c>
      <c r="F3598" s="5">
        <v>44.146</v>
      </c>
      <c r="G3598" s="5">
        <v>27.18</v>
      </c>
      <c r="H3598" s="5">
        <v>484.78</v>
      </c>
      <c r="I3598" s="5">
        <v>37.602</v>
      </c>
      <c r="J3598" s="5">
        <v>38.714</v>
      </c>
    </row>
    <row r="3599">
      <c r="A3599" s="5">
        <v>5.0</v>
      </c>
      <c r="B3599" s="5">
        <v>30.0</v>
      </c>
      <c r="C3599" s="5">
        <v>9.0</v>
      </c>
      <c r="D3599" s="5">
        <v>47.433</v>
      </c>
      <c r="E3599" s="5">
        <v>675.4</v>
      </c>
      <c r="F3599" s="5">
        <v>56.516</v>
      </c>
      <c r="G3599" s="5">
        <v>28.55</v>
      </c>
      <c r="H3599" s="5">
        <v>626.27</v>
      </c>
      <c r="I3599" s="5">
        <v>47.632</v>
      </c>
      <c r="J3599" s="5">
        <v>49.466</v>
      </c>
    </row>
    <row r="3600">
      <c r="A3600" s="5">
        <v>5.0</v>
      </c>
      <c r="B3600" s="5">
        <v>30.0</v>
      </c>
      <c r="C3600" s="5">
        <v>10.0</v>
      </c>
      <c r="D3600" s="5">
        <v>54.975</v>
      </c>
      <c r="E3600" s="5">
        <v>791.1</v>
      </c>
      <c r="F3600" s="5">
        <v>66.156</v>
      </c>
      <c r="G3600" s="5">
        <v>29.77</v>
      </c>
      <c r="H3600" s="5">
        <v>738.18</v>
      </c>
      <c r="I3600" s="5">
        <v>55.242</v>
      </c>
      <c r="J3600" s="5">
        <v>57.635</v>
      </c>
    </row>
    <row r="3601">
      <c r="A3601" s="5">
        <v>5.0</v>
      </c>
      <c r="B3601" s="5">
        <v>30.0</v>
      </c>
      <c r="C3601" s="5">
        <v>11.0</v>
      </c>
      <c r="D3601" s="5">
        <v>58.836</v>
      </c>
      <c r="E3601" s="5">
        <v>859.7</v>
      </c>
      <c r="F3601" s="5">
        <v>71.681</v>
      </c>
      <c r="G3601" s="5">
        <v>30.79</v>
      </c>
      <c r="H3601" s="5">
        <v>800.64</v>
      </c>
      <c r="I3601" s="5">
        <v>59.142</v>
      </c>
      <c r="J3601" s="5">
        <v>61.987</v>
      </c>
    </row>
    <row r="3602">
      <c r="A3602" s="5">
        <v>5.0</v>
      </c>
      <c r="B3602" s="5">
        <v>30.0</v>
      </c>
      <c r="C3602" s="5">
        <v>12.0</v>
      </c>
      <c r="D3602" s="5">
        <v>57.65</v>
      </c>
      <c r="E3602" s="5">
        <v>845.69</v>
      </c>
      <c r="F3602" s="5">
        <v>70.15</v>
      </c>
      <c r="G3602" s="5">
        <v>31.48</v>
      </c>
      <c r="H3602" s="5">
        <v>783.3</v>
      </c>
      <c r="I3602" s="5">
        <v>57.944</v>
      </c>
      <c r="J3602" s="5">
        <v>60.586</v>
      </c>
    </row>
    <row r="3603">
      <c r="A3603" s="5">
        <v>5.0</v>
      </c>
      <c r="B3603" s="5">
        <v>30.0</v>
      </c>
      <c r="C3603" s="5">
        <v>13.0</v>
      </c>
      <c r="D3603" s="5">
        <v>52.651</v>
      </c>
      <c r="E3603" s="5">
        <v>774.4</v>
      </c>
      <c r="F3603" s="5">
        <v>63.751</v>
      </c>
      <c r="G3603" s="5">
        <v>31.93</v>
      </c>
      <c r="H3603" s="5">
        <v>709.12</v>
      </c>
      <c r="I3603" s="5">
        <v>52.897</v>
      </c>
      <c r="J3603" s="5">
        <v>55.076</v>
      </c>
    </row>
    <row r="3604">
      <c r="A3604" s="5">
        <v>5.0</v>
      </c>
      <c r="B3604" s="5">
        <v>30.0</v>
      </c>
      <c r="C3604" s="5">
        <v>14.0</v>
      </c>
      <c r="D3604" s="5">
        <v>43.677</v>
      </c>
      <c r="E3604" s="5">
        <v>645.51</v>
      </c>
      <c r="F3604" s="5">
        <v>52.465</v>
      </c>
      <c r="G3604" s="5">
        <v>31.84</v>
      </c>
      <c r="H3604" s="5">
        <v>579.17</v>
      </c>
      <c r="I3604" s="5">
        <v>43.847</v>
      </c>
      <c r="J3604" s="5">
        <v>45.361</v>
      </c>
    </row>
    <row r="3605">
      <c r="A3605" s="5">
        <v>5.0</v>
      </c>
      <c r="B3605" s="5">
        <v>30.0</v>
      </c>
      <c r="C3605" s="5">
        <v>15.0</v>
      </c>
      <c r="D3605" s="5">
        <v>31.462</v>
      </c>
      <c r="E3605" s="5">
        <v>482.4</v>
      </c>
      <c r="F3605" s="5">
        <v>38.029</v>
      </c>
      <c r="G3605" s="5">
        <v>31.79</v>
      </c>
      <c r="H3605" s="5">
        <v>411.91</v>
      </c>
      <c r="I3605" s="5">
        <v>31.55</v>
      </c>
      <c r="J3605" s="5">
        <v>32.449</v>
      </c>
    </row>
    <row r="3606">
      <c r="A3606" s="5">
        <v>5.0</v>
      </c>
      <c r="B3606" s="5">
        <v>30.0</v>
      </c>
      <c r="C3606" s="5">
        <v>16.0</v>
      </c>
      <c r="D3606" s="5">
        <v>16.714</v>
      </c>
      <c r="E3606" s="5">
        <v>298.6</v>
      </c>
      <c r="F3606" s="5">
        <v>22.213</v>
      </c>
      <c r="G3606" s="5">
        <v>31.1</v>
      </c>
      <c r="H3606" s="5">
        <v>219.46</v>
      </c>
      <c r="I3606" s="5">
        <v>16.739</v>
      </c>
      <c r="J3606" s="5">
        <v>17.207</v>
      </c>
    </row>
    <row r="3607">
      <c r="A3607" s="5">
        <v>5.0</v>
      </c>
      <c r="B3607" s="5">
        <v>30.0</v>
      </c>
      <c r="C3607" s="5">
        <v>17.0</v>
      </c>
      <c r="D3607" s="5">
        <v>2.6125</v>
      </c>
      <c r="E3607" s="5">
        <v>89.795</v>
      </c>
      <c r="F3607" s="5">
        <v>5.2149</v>
      </c>
      <c r="G3607" s="5">
        <v>30.14</v>
      </c>
      <c r="H3607" s="5">
        <v>39.961</v>
      </c>
      <c r="I3607" s="5">
        <v>2.6131</v>
      </c>
      <c r="J3607" s="5">
        <v>2.8488</v>
      </c>
    </row>
    <row r="3608">
      <c r="A3608" s="5">
        <v>5.0</v>
      </c>
      <c r="B3608" s="5">
        <v>30.0</v>
      </c>
      <c r="C3608" s="5">
        <v>18.0</v>
      </c>
      <c r="D3608" s="5">
        <v>-0.001</v>
      </c>
      <c r="E3608" s="5">
        <v>0.0</v>
      </c>
      <c r="F3608" s="5">
        <v>0.0</v>
      </c>
      <c r="G3608" s="5">
        <v>29.08</v>
      </c>
      <c r="H3608" s="5">
        <v>0.0</v>
      </c>
      <c r="I3608" s="5">
        <v>-0.001</v>
      </c>
      <c r="J3608" s="5">
        <v>0.0</v>
      </c>
    </row>
    <row r="3609">
      <c r="A3609" s="5">
        <v>5.0</v>
      </c>
      <c r="B3609" s="5">
        <v>30.0</v>
      </c>
      <c r="C3609" s="5">
        <v>19.0</v>
      </c>
      <c r="D3609" s="5">
        <v>-0.001</v>
      </c>
      <c r="E3609" s="5">
        <v>0.0</v>
      </c>
      <c r="F3609" s="5">
        <v>0.0</v>
      </c>
      <c r="G3609" s="5">
        <v>28.22</v>
      </c>
      <c r="H3609" s="5">
        <v>0.0</v>
      </c>
      <c r="I3609" s="5">
        <v>-0.001</v>
      </c>
      <c r="J3609" s="5">
        <v>0.0</v>
      </c>
    </row>
    <row r="3610">
      <c r="A3610" s="5">
        <v>5.0</v>
      </c>
      <c r="B3610" s="5">
        <v>30.0</v>
      </c>
      <c r="C3610" s="5">
        <v>20.0</v>
      </c>
      <c r="D3610" s="5">
        <v>-0.001</v>
      </c>
      <c r="E3610" s="5">
        <v>0.0</v>
      </c>
      <c r="F3610" s="5">
        <v>0.0</v>
      </c>
      <c r="G3610" s="5">
        <v>27.36</v>
      </c>
      <c r="H3610" s="5">
        <v>0.0</v>
      </c>
      <c r="I3610" s="5">
        <v>-0.001</v>
      </c>
      <c r="J3610" s="5">
        <v>0.0</v>
      </c>
    </row>
    <row r="3611">
      <c r="A3611" s="5">
        <v>5.0</v>
      </c>
      <c r="B3611" s="5">
        <v>30.0</v>
      </c>
      <c r="C3611" s="5">
        <v>21.0</v>
      </c>
      <c r="D3611" s="5">
        <v>-0.001</v>
      </c>
      <c r="E3611" s="5">
        <v>0.0</v>
      </c>
      <c r="F3611" s="5">
        <v>0.0</v>
      </c>
      <c r="G3611" s="5">
        <v>26.51</v>
      </c>
      <c r="H3611" s="5">
        <v>0.0</v>
      </c>
      <c r="I3611" s="5">
        <v>-0.001</v>
      </c>
      <c r="J3611" s="5">
        <v>0.0</v>
      </c>
    </row>
    <row r="3612">
      <c r="A3612" s="5">
        <v>5.0</v>
      </c>
      <c r="B3612" s="5">
        <v>30.0</v>
      </c>
      <c r="C3612" s="5">
        <v>22.0</v>
      </c>
      <c r="D3612" s="5">
        <v>-0.001</v>
      </c>
      <c r="E3612" s="5">
        <v>0.0</v>
      </c>
      <c r="F3612" s="5">
        <v>0.0</v>
      </c>
      <c r="G3612" s="5">
        <v>25.65</v>
      </c>
      <c r="H3612" s="5">
        <v>0.0</v>
      </c>
      <c r="I3612" s="5">
        <v>-0.001</v>
      </c>
      <c r="J3612" s="5">
        <v>0.0</v>
      </c>
    </row>
    <row r="3613">
      <c r="A3613" s="5">
        <v>5.0</v>
      </c>
      <c r="B3613" s="5">
        <v>30.0</v>
      </c>
      <c r="C3613" s="5">
        <v>23.0</v>
      </c>
      <c r="D3613" s="5">
        <v>-0.001</v>
      </c>
      <c r="E3613" s="5">
        <v>0.0</v>
      </c>
      <c r="F3613" s="5">
        <v>0.0</v>
      </c>
      <c r="G3613" s="5">
        <v>24.79</v>
      </c>
      <c r="H3613" s="5">
        <v>0.0</v>
      </c>
      <c r="I3613" s="5">
        <v>-0.001</v>
      </c>
      <c r="J3613" s="5">
        <v>0.0</v>
      </c>
    </row>
    <row r="3614">
      <c r="A3614" s="5">
        <v>5.0</v>
      </c>
      <c r="B3614" s="5">
        <v>31.0</v>
      </c>
      <c r="C3614" s="5">
        <v>0.0</v>
      </c>
      <c r="D3614" s="5">
        <v>-0.001</v>
      </c>
      <c r="E3614" s="5">
        <v>0.0</v>
      </c>
      <c r="F3614" s="5">
        <v>0.0</v>
      </c>
      <c r="G3614" s="5">
        <v>24.19</v>
      </c>
      <c r="H3614" s="5">
        <v>0.0</v>
      </c>
      <c r="I3614" s="5">
        <v>-0.001</v>
      </c>
      <c r="J3614" s="5">
        <v>0.0</v>
      </c>
    </row>
    <row r="3615">
      <c r="A3615" s="5">
        <v>5.0</v>
      </c>
      <c r="B3615" s="5">
        <v>31.0</v>
      </c>
      <c r="C3615" s="5">
        <v>1.0</v>
      </c>
      <c r="D3615" s="5">
        <v>-0.001</v>
      </c>
      <c r="E3615" s="5">
        <v>0.0</v>
      </c>
      <c r="F3615" s="5">
        <v>0.0</v>
      </c>
      <c r="G3615" s="5">
        <v>23.56</v>
      </c>
      <c r="H3615" s="5">
        <v>0.0</v>
      </c>
      <c r="I3615" s="5">
        <v>-0.001</v>
      </c>
      <c r="J3615" s="5">
        <v>0.0</v>
      </c>
    </row>
    <row r="3616">
      <c r="A3616" s="5">
        <v>5.0</v>
      </c>
      <c r="B3616" s="5">
        <v>31.0</v>
      </c>
      <c r="C3616" s="5">
        <v>2.0</v>
      </c>
      <c r="D3616" s="5">
        <v>-0.001</v>
      </c>
      <c r="E3616" s="5">
        <v>0.0</v>
      </c>
      <c r="F3616" s="5">
        <v>0.0</v>
      </c>
      <c r="G3616" s="5">
        <v>23.22</v>
      </c>
      <c r="H3616" s="5">
        <v>0.0</v>
      </c>
      <c r="I3616" s="5">
        <v>-0.001</v>
      </c>
      <c r="J3616" s="5">
        <v>0.0</v>
      </c>
    </row>
    <row r="3617">
      <c r="A3617" s="5">
        <v>5.0</v>
      </c>
      <c r="B3617" s="5">
        <v>31.0</v>
      </c>
      <c r="C3617" s="5">
        <v>3.0</v>
      </c>
      <c r="D3617" s="5">
        <v>-0.001</v>
      </c>
      <c r="E3617" s="5">
        <v>0.0</v>
      </c>
      <c r="F3617" s="5">
        <v>0.0</v>
      </c>
      <c r="G3617" s="5">
        <v>23.02</v>
      </c>
      <c r="H3617" s="5">
        <v>0.0</v>
      </c>
      <c r="I3617" s="5">
        <v>-0.001</v>
      </c>
      <c r="J3617" s="5">
        <v>0.0</v>
      </c>
    </row>
    <row r="3618">
      <c r="A3618" s="5">
        <v>5.0</v>
      </c>
      <c r="B3618" s="5">
        <v>31.0</v>
      </c>
      <c r="C3618" s="5">
        <v>4.0</v>
      </c>
      <c r="D3618" s="5">
        <v>-0.001</v>
      </c>
      <c r="E3618" s="5">
        <v>0.0</v>
      </c>
      <c r="F3618" s="5">
        <v>0.0</v>
      </c>
      <c r="G3618" s="5">
        <v>22.75</v>
      </c>
      <c r="H3618" s="5">
        <v>0.0</v>
      </c>
      <c r="I3618" s="5">
        <v>-0.001</v>
      </c>
      <c r="J3618" s="5">
        <v>0.0</v>
      </c>
    </row>
    <row r="3619">
      <c r="A3619" s="5">
        <v>5.0</v>
      </c>
      <c r="B3619" s="5">
        <v>31.0</v>
      </c>
      <c r="C3619" s="5">
        <v>5.0</v>
      </c>
      <c r="D3619" s="5">
        <v>-0.001</v>
      </c>
      <c r="E3619" s="5">
        <v>1.5036</v>
      </c>
      <c r="F3619" s="5">
        <v>0.0</v>
      </c>
      <c r="G3619" s="5">
        <v>22.74</v>
      </c>
      <c r="H3619" s="5">
        <v>0.0</v>
      </c>
      <c r="I3619" s="5">
        <v>-0.001</v>
      </c>
      <c r="J3619" s="5">
        <v>0.0</v>
      </c>
    </row>
    <row r="3620">
      <c r="A3620" s="5">
        <v>5.0</v>
      </c>
      <c r="B3620" s="5">
        <v>31.0</v>
      </c>
      <c r="C3620" s="5">
        <v>6.0</v>
      </c>
      <c r="D3620" s="5">
        <v>3.6814</v>
      </c>
      <c r="E3620" s="5">
        <v>157.0</v>
      </c>
      <c r="F3620" s="5">
        <v>11.974</v>
      </c>
      <c r="G3620" s="5">
        <v>23.93</v>
      </c>
      <c r="H3620" s="5">
        <v>52.129</v>
      </c>
      <c r="I3620" s="5">
        <v>3.6826</v>
      </c>
      <c r="J3620" s="5">
        <v>3.8871</v>
      </c>
    </row>
    <row r="3621">
      <c r="A3621" s="5">
        <v>5.0</v>
      </c>
      <c r="B3621" s="5">
        <v>31.0</v>
      </c>
      <c r="C3621" s="5">
        <v>7.0</v>
      </c>
      <c r="D3621" s="5">
        <v>25.613</v>
      </c>
      <c r="E3621" s="5">
        <v>386.21</v>
      </c>
      <c r="F3621" s="5">
        <v>31.351</v>
      </c>
      <c r="G3621" s="5">
        <v>25.64</v>
      </c>
      <c r="H3621" s="5">
        <v>328.5</v>
      </c>
      <c r="I3621" s="5">
        <v>25.672</v>
      </c>
      <c r="J3621" s="5">
        <v>26.399</v>
      </c>
    </row>
    <row r="3622">
      <c r="A3622" s="5">
        <v>5.0</v>
      </c>
      <c r="B3622" s="5">
        <v>31.0</v>
      </c>
      <c r="C3622" s="5">
        <v>8.0</v>
      </c>
      <c r="D3622" s="5">
        <v>41.871</v>
      </c>
      <c r="E3622" s="5">
        <v>597.71</v>
      </c>
      <c r="F3622" s="5">
        <v>49.456</v>
      </c>
      <c r="G3622" s="5">
        <v>27.38</v>
      </c>
      <c r="H3622" s="5">
        <v>545.66</v>
      </c>
      <c r="I3622" s="5">
        <v>42.028</v>
      </c>
      <c r="J3622" s="5">
        <v>43.446</v>
      </c>
    </row>
    <row r="3623">
      <c r="A3623" s="5">
        <v>5.0</v>
      </c>
      <c r="B3623" s="5">
        <v>31.0</v>
      </c>
      <c r="C3623" s="5">
        <v>9.0</v>
      </c>
      <c r="D3623" s="5">
        <v>53.497</v>
      </c>
      <c r="E3623" s="5">
        <v>771.39</v>
      </c>
      <c r="F3623" s="5">
        <v>64.232</v>
      </c>
      <c r="G3623" s="5">
        <v>29.0</v>
      </c>
      <c r="H3623" s="5">
        <v>714.77</v>
      </c>
      <c r="I3623" s="5">
        <v>53.75</v>
      </c>
      <c r="J3623" s="5">
        <v>56.049</v>
      </c>
    </row>
    <row r="3624">
      <c r="A3624" s="5">
        <v>5.0</v>
      </c>
      <c r="B3624" s="5">
        <v>31.0</v>
      </c>
      <c r="C3624" s="5">
        <v>10.0</v>
      </c>
      <c r="D3624" s="5">
        <v>60.689</v>
      </c>
      <c r="E3624" s="5">
        <v>888.69</v>
      </c>
      <c r="F3624" s="5">
        <v>74.054</v>
      </c>
      <c r="G3624" s="5">
        <v>30.41</v>
      </c>
      <c r="H3624" s="5">
        <v>829.59</v>
      </c>
      <c r="I3624" s="5">
        <v>61.013</v>
      </c>
      <c r="J3624" s="5">
        <v>64.157</v>
      </c>
    </row>
    <row r="3625">
      <c r="A3625" s="5">
        <v>5.0</v>
      </c>
      <c r="B3625" s="5">
        <v>31.0</v>
      </c>
      <c r="C3625" s="5">
        <v>11.0</v>
      </c>
      <c r="D3625" s="5">
        <v>63.13</v>
      </c>
      <c r="E3625" s="5">
        <v>936.7</v>
      </c>
      <c r="F3625" s="5">
        <v>77.855</v>
      </c>
      <c r="G3625" s="5">
        <v>31.48</v>
      </c>
      <c r="H3625" s="5">
        <v>872.35</v>
      </c>
      <c r="I3625" s="5">
        <v>63.48</v>
      </c>
      <c r="J3625" s="5">
        <v>66.963</v>
      </c>
    </row>
    <row r="3626">
      <c r="A3626" s="5">
        <v>5.0</v>
      </c>
      <c r="B3626" s="5">
        <v>31.0</v>
      </c>
      <c r="C3626" s="5">
        <v>12.0</v>
      </c>
      <c r="D3626" s="5">
        <v>61.901</v>
      </c>
      <c r="E3626" s="5">
        <v>922.91</v>
      </c>
      <c r="F3626" s="5">
        <v>76.297</v>
      </c>
      <c r="G3626" s="5">
        <v>32.33</v>
      </c>
      <c r="H3626" s="5">
        <v>854.59</v>
      </c>
      <c r="I3626" s="5">
        <v>62.238</v>
      </c>
      <c r="J3626" s="5">
        <v>65.508</v>
      </c>
    </row>
    <row r="3627">
      <c r="A3627" s="5">
        <v>5.0</v>
      </c>
      <c r="B3627" s="5">
        <v>31.0</v>
      </c>
      <c r="C3627" s="5">
        <v>13.0</v>
      </c>
      <c r="D3627" s="5">
        <v>56.897</v>
      </c>
      <c r="E3627" s="5">
        <v>846.61</v>
      </c>
      <c r="F3627" s="5">
        <v>69.356</v>
      </c>
      <c r="G3627" s="5">
        <v>32.82</v>
      </c>
      <c r="H3627" s="5">
        <v>774.56</v>
      </c>
      <c r="I3627" s="5">
        <v>57.184</v>
      </c>
      <c r="J3627" s="5">
        <v>59.674</v>
      </c>
    </row>
    <row r="3628">
      <c r="A3628" s="5">
        <v>5.0</v>
      </c>
      <c r="B3628" s="5">
        <v>31.0</v>
      </c>
      <c r="C3628" s="5">
        <v>14.0</v>
      </c>
      <c r="D3628" s="5">
        <v>47.242</v>
      </c>
      <c r="E3628" s="5">
        <v>707.51</v>
      </c>
      <c r="F3628" s="5">
        <v>57.024</v>
      </c>
      <c r="G3628" s="5">
        <v>32.96</v>
      </c>
      <c r="H3628" s="5">
        <v>632.5</v>
      </c>
      <c r="I3628" s="5">
        <v>47.44</v>
      </c>
      <c r="J3628" s="5">
        <v>49.201</v>
      </c>
    </row>
    <row r="3629">
      <c r="A3629" s="5">
        <v>5.0</v>
      </c>
      <c r="B3629" s="5">
        <v>31.0</v>
      </c>
      <c r="C3629" s="5">
        <v>15.0</v>
      </c>
      <c r="D3629" s="5">
        <v>33.804</v>
      </c>
      <c r="E3629" s="5">
        <v>524.39</v>
      </c>
      <c r="F3629" s="5">
        <v>40.963</v>
      </c>
      <c r="G3629" s="5">
        <v>32.65</v>
      </c>
      <c r="H3629" s="5">
        <v>444.24</v>
      </c>
      <c r="I3629" s="5">
        <v>33.906</v>
      </c>
      <c r="J3629" s="5">
        <v>34.876</v>
      </c>
    </row>
    <row r="3630">
      <c r="A3630" s="5">
        <v>5.0</v>
      </c>
      <c r="B3630" s="5">
        <v>31.0</v>
      </c>
      <c r="C3630" s="5">
        <v>16.0</v>
      </c>
      <c r="D3630" s="5">
        <v>16.435</v>
      </c>
      <c r="E3630" s="5">
        <v>304.3</v>
      </c>
      <c r="F3630" s="5">
        <v>22.17</v>
      </c>
      <c r="G3630" s="5">
        <v>31.82</v>
      </c>
      <c r="H3630" s="5">
        <v>216.4</v>
      </c>
      <c r="I3630" s="5">
        <v>16.46</v>
      </c>
      <c r="J3630" s="5">
        <v>16.919</v>
      </c>
    </row>
    <row r="3631">
      <c r="A3631" s="5">
        <v>5.0</v>
      </c>
      <c r="B3631" s="5">
        <v>31.0</v>
      </c>
      <c r="C3631" s="5">
        <v>17.0</v>
      </c>
      <c r="D3631" s="5">
        <v>2.6176</v>
      </c>
      <c r="E3631" s="5">
        <v>89.905</v>
      </c>
      <c r="F3631" s="5">
        <v>5.2259</v>
      </c>
      <c r="G3631" s="5">
        <v>30.69</v>
      </c>
      <c r="H3631" s="5">
        <v>40.09</v>
      </c>
      <c r="I3631" s="5">
        <v>2.6182</v>
      </c>
      <c r="J3631" s="5">
        <v>2.8533</v>
      </c>
    </row>
    <row r="3632">
      <c r="A3632" s="5">
        <v>5.0</v>
      </c>
      <c r="B3632" s="5">
        <v>31.0</v>
      </c>
      <c r="C3632" s="5">
        <v>18.0</v>
      </c>
      <c r="D3632" s="5">
        <v>-0.001</v>
      </c>
      <c r="E3632" s="5">
        <v>0.0</v>
      </c>
      <c r="F3632" s="5">
        <v>0.0</v>
      </c>
      <c r="G3632" s="5">
        <v>29.52</v>
      </c>
      <c r="H3632" s="5">
        <v>0.0</v>
      </c>
      <c r="I3632" s="5">
        <v>-0.001</v>
      </c>
      <c r="J3632" s="5">
        <v>0.0</v>
      </c>
    </row>
    <row r="3633">
      <c r="A3633" s="5">
        <v>5.0</v>
      </c>
      <c r="B3633" s="5">
        <v>31.0</v>
      </c>
      <c r="C3633" s="5">
        <v>19.0</v>
      </c>
      <c r="D3633" s="5">
        <v>-0.001</v>
      </c>
      <c r="E3633" s="5">
        <v>0.0</v>
      </c>
      <c r="F3633" s="5">
        <v>0.0</v>
      </c>
      <c r="G3633" s="5">
        <v>28.54</v>
      </c>
      <c r="H3633" s="5">
        <v>0.0</v>
      </c>
      <c r="I3633" s="5">
        <v>-0.001</v>
      </c>
      <c r="J3633" s="5">
        <v>0.0</v>
      </c>
    </row>
    <row r="3634">
      <c r="A3634" s="5">
        <v>5.0</v>
      </c>
      <c r="B3634" s="5">
        <v>31.0</v>
      </c>
      <c r="C3634" s="5">
        <v>20.0</v>
      </c>
      <c r="D3634" s="5">
        <v>-0.001</v>
      </c>
      <c r="E3634" s="5">
        <v>0.0</v>
      </c>
      <c r="F3634" s="5">
        <v>0.0</v>
      </c>
      <c r="G3634" s="5">
        <v>27.56</v>
      </c>
      <c r="H3634" s="5">
        <v>0.0</v>
      </c>
      <c r="I3634" s="5">
        <v>-0.001</v>
      </c>
      <c r="J3634" s="5">
        <v>0.0</v>
      </c>
    </row>
    <row r="3635">
      <c r="A3635" s="5">
        <v>5.0</v>
      </c>
      <c r="B3635" s="5">
        <v>31.0</v>
      </c>
      <c r="C3635" s="5">
        <v>21.0</v>
      </c>
      <c r="D3635" s="5">
        <v>-0.001</v>
      </c>
      <c r="E3635" s="5">
        <v>0.0</v>
      </c>
      <c r="F3635" s="5">
        <v>0.0</v>
      </c>
      <c r="G3635" s="5">
        <v>26.57</v>
      </c>
      <c r="H3635" s="5">
        <v>0.0</v>
      </c>
      <c r="I3635" s="5">
        <v>-0.001</v>
      </c>
      <c r="J3635" s="5">
        <v>0.0</v>
      </c>
    </row>
    <row r="3636">
      <c r="A3636" s="5">
        <v>5.0</v>
      </c>
      <c r="B3636" s="5">
        <v>31.0</v>
      </c>
      <c r="C3636" s="5">
        <v>22.0</v>
      </c>
      <c r="D3636" s="5">
        <v>-0.001</v>
      </c>
      <c r="E3636" s="5">
        <v>0.0</v>
      </c>
      <c r="F3636" s="5">
        <v>0.0</v>
      </c>
      <c r="G3636" s="5">
        <v>25.59</v>
      </c>
      <c r="H3636" s="5">
        <v>0.0</v>
      </c>
      <c r="I3636" s="5">
        <v>-0.001</v>
      </c>
      <c r="J3636" s="5">
        <v>0.0</v>
      </c>
    </row>
    <row r="3637">
      <c r="A3637" s="5">
        <v>5.0</v>
      </c>
      <c r="B3637" s="5">
        <v>31.0</v>
      </c>
      <c r="C3637" s="5">
        <v>23.0</v>
      </c>
      <c r="D3637" s="5">
        <v>-0.001</v>
      </c>
      <c r="E3637" s="5">
        <v>0.0</v>
      </c>
      <c r="F3637" s="5">
        <v>0.0</v>
      </c>
      <c r="G3637" s="5">
        <v>24.61</v>
      </c>
      <c r="H3637" s="5">
        <v>0.0</v>
      </c>
      <c r="I3637" s="5">
        <v>-0.001</v>
      </c>
      <c r="J3637" s="5">
        <v>0.0</v>
      </c>
    </row>
    <row r="3638">
      <c r="A3638" s="5">
        <v>6.0</v>
      </c>
      <c r="B3638" s="5">
        <v>1.0</v>
      </c>
      <c r="C3638" s="5">
        <v>0.0</v>
      </c>
      <c r="D3638" s="5">
        <v>-0.001</v>
      </c>
      <c r="E3638" s="5">
        <v>0.0</v>
      </c>
      <c r="F3638" s="5">
        <v>0.0</v>
      </c>
      <c r="G3638" s="5">
        <v>23.83</v>
      </c>
      <c r="H3638" s="5">
        <v>0.0</v>
      </c>
      <c r="I3638" s="5">
        <v>-0.001</v>
      </c>
      <c r="J3638" s="5">
        <v>0.0</v>
      </c>
    </row>
    <row r="3639">
      <c r="A3639" s="5">
        <v>6.0</v>
      </c>
      <c r="B3639" s="5">
        <v>1.0</v>
      </c>
      <c r="C3639" s="5">
        <v>1.0</v>
      </c>
      <c r="D3639" s="5">
        <v>-0.001</v>
      </c>
      <c r="E3639" s="5">
        <v>0.0</v>
      </c>
      <c r="F3639" s="5">
        <v>0.0</v>
      </c>
      <c r="G3639" s="5">
        <v>23.13</v>
      </c>
      <c r="H3639" s="5">
        <v>0.0</v>
      </c>
      <c r="I3639" s="5">
        <v>-0.001</v>
      </c>
      <c r="J3639" s="5">
        <v>0.0</v>
      </c>
    </row>
    <row r="3640">
      <c r="A3640" s="5">
        <v>6.0</v>
      </c>
      <c r="B3640" s="5">
        <v>1.0</v>
      </c>
      <c r="C3640" s="5">
        <v>2.0</v>
      </c>
      <c r="D3640" s="5">
        <v>-0.001</v>
      </c>
      <c r="E3640" s="5">
        <v>0.0</v>
      </c>
      <c r="F3640" s="5">
        <v>0.0</v>
      </c>
      <c r="G3640" s="5">
        <v>22.62</v>
      </c>
      <c r="H3640" s="5">
        <v>0.0</v>
      </c>
      <c r="I3640" s="5">
        <v>-0.001</v>
      </c>
      <c r="J3640" s="5">
        <v>0.0</v>
      </c>
    </row>
    <row r="3641">
      <c r="A3641" s="5">
        <v>6.0</v>
      </c>
      <c r="B3641" s="5">
        <v>1.0</v>
      </c>
      <c r="C3641" s="5">
        <v>3.0</v>
      </c>
      <c r="D3641" s="5">
        <v>-0.001</v>
      </c>
      <c r="E3641" s="5">
        <v>0.0</v>
      </c>
      <c r="F3641" s="5">
        <v>0.0</v>
      </c>
      <c r="G3641" s="5">
        <v>22.1</v>
      </c>
      <c r="H3641" s="5">
        <v>0.0</v>
      </c>
      <c r="I3641" s="5">
        <v>-0.001</v>
      </c>
      <c r="J3641" s="5">
        <v>0.0</v>
      </c>
    </row>
    <row r="3642">
      <c r="A3642" s="5">
        <v>6.0</v>
      </c>
      <c r="B3642" s="5">
        <v>1.0</v>
      </c>
      <c r="C3642" s="5">
        <v>4.0</v>
      </c>
      <c r="D3642" s="5">
        <v>-0.001</v>
      </c>
      <c r="E3642" s="5">
        <v>0.0</v>
      </c>
      <c r="F3642" s="5">
        <v>0.0</v>
      </c>
      <c r="G3642" s="5">
        <v>21.74</v>
      </c>
      <c r="H3642" s="5">
        <v>0.0</v>
      </c>
      <c r="I3642" s="5">
        <v>-0.001</v>
      </c>
      <c r="J3642" s="5">
        <v>0.0</v>
      </c>
    </row>
    <row r="3643">
      <c r="A3643" s="5">
        <v>6.0</v>
      </c>
      <c r="B3643" s="5">
        <v>1.0</v>
      </c>
      <c r="C3643" s="5">
        <v>5.0</v>
      </c>
      <c r="D3643" s="5">
        <v>-0.001</v>
      </c>
      <c r="E3643" s="5">
        <v>1.5036</v>
      </c>
      <c r="F3643" s="5">
        <v>0.0</v>
      </c>
      <c r="G3643" s="5">
        <v>21.7</v>
      </c>
      <c r="H3643" s="5">
        <v>0.0</v>
      </c>
      <c r="I3643" s="5">
        <v>-0.001</v>
      </c>
      <c r="J3643" s="5">
        <v>0.0</v>
      </c>
    </row>
    <row r="3644">
      <c r="A3644" s="5">
        <v>6.0</v>
      </c>
      <c r="B3644" s="5">
        <v>1.0</v>
      </c>
      <c r="C3644" s="5">
        <v>6.0</v>
      </c>
      <c r="D3644" s="5">
        <v>3.6405</v>
      </c>
      <c r="E3644" s="5">
        <v>157.7</v>
      </c>
      <c r="F3644" s="5">
        <v>11.993</v>
      </c>
      <c r="G3644" s="5">
        <v>23.14</v>
      </c>
      <c r="H3644" s="5">
        <v>51.521</v>
      </c>
      <c r="I3644" s="5">
        <v>3.6418</v>
      </c>
      <c r="J3644" s="5">
        <v>3.8484</v>
      </c>
    </row>
    <row r="3645">
      <c r="A3645" s="5">
        <v>6.0</v>
      </c>
      <c r="B3645" s="5">
        <v>1.0</v>
      </c>
      <c r="C3645" s="5">
        <v>7.0</v>
      </c>
      <c r="D3645" s="5">
        <v>26.621</v>
      </c>
      <c r="E3645" s="5">
        <v>401.39</v>
      </c>
      <c r="F3645" s="5">
        <v>32.511</v>
      </c>
      <c r="G3645" s="5">
        <v>24.73</v>
      </c>
      <c r="H3645" s="5">
        <v>340.47</v>
      </c>
      <c r="I3645" s="5">
        <v>26.684</v>
      </c>
      <c r="J3645" s="5">
        <v>27.448</v>
      </c>
    </row>
    <row r="3646">
      <c r="A3646" s="5">
        <v>6.0</v>
      </c>
      <c r="B3646" s="5">
        <v>1.0</v>
      </c>
      <c r="C3646" s="5">
        <v>8.0</v>
      </c>
      <c r="D3646" s="5">
        <v>44.556</v>
      </c>
      <c r="E3646" s="5">
        <v>639.29</v>
      </c>
      <c r="F3646" s="5">
        <v>52.688</v>
      </c>
      <c r="G3646" s="5">
        <v>26.56</v>
      </c>
      <c r="H3646" s="5">
        <v>581.77</v>
      </c>
      <c r="I3646" s="5">
        <v>44.732</v>
      </c>
      <c r="J3646" s="5">
        <v>46.367</v>
      </c>
    </row>
    <row r="3647">
      <c r="A3647" s="5">
        <v>6.0</v>
      </c>
      <c r="B3647" s="5">
        <v>1.0</v>
      </c>
      <c r="C3647" s="5">
        <v>9.0</v>
      </c>
      <c r="D3647" s="5">
        <v>57.221</v>
      </c>
      <c r="E3647" s="5">
        <v>831.7</v>
      </c>
      <c r="F3647" s="5">
        <v>68.959</v>
      </c>
      <c r="G3647" s="5">
        <v>28.28</v>
      </c>
      <c r="H3647" s="5">
        <v>768.52</v>
      </c>
      <c r="I3647" s="5">
        <v>57.51</v>
      </c>
      <c r="J3647" s="5">
        <v>60.168</v>
      </c>
    </row>
    <row r="3648">
      <c r="A3648" s="5">
        <v>6.0</v>
      </c>
      <c r="B3648" s="5">
        <v>1.0</v>
      </c>
      <c r="C3648" s="5">
        <v>10.0</v>
      </c>
      <c r="D3648" s="5">
        <v>64.639</v>
      </c>
      <c r="E3648" s="5">
        <v>959.6</v>
      </c>
      <c r="F3648" s="5">
        <v>79.597</v>
      </c>
      <c r="G3648" s="5">
        <v>29.77</v>
      </c>
      <c r="H3648" s="5">
        <v>892.22</v>
      </c>
      <c r="I3648" s="5">
        <v>65.005</v>
      </c>
      <c r="J3648" s="5">
        <v>68.774</v>
      </c>
    </row>
    <row r="3649">
      <c r="A3649" s="5">
        <v>6.0</v>
      </c>
      <c r="B3649" s="5">
        <v>1.0</v>
      </c>
      <c r="C3649" s="5">
        <v>11.0</v>
      </c>
      <c r="D3649" s="5">
        <v>67.683</v>
      </c>
      <c r="E3649" s="5">
        <v>1020.4</v>
      </c>
      <c r="F3649" s="5">
        <v>84.378</v>
      </c>
      <c r="G3649" s="5">
        <v>30.96</v>
      </c>
      <c r="H3649" s="5">
        <v>946.13</v>
      </c>
      <c r="I3649" s="5">
        <v>68.083</v>
      </c>
      <c r="J3649" s="5">
        <v>72.264</v>
      </c>
    </row>
    <row r="3650">
      <c r="A3650" s="5">
        <v>6.0</v>
      </c>
      <c r="B3650" s="5">
        <v>1.0</v>
      </c>
      <c r="C3650" s="5">
        <v>12.0</v>
      </c>
      <c r="D3650" s="5">
        <v>66.808</v>
      </c>
      <c r="E3650" s="5">
        <v>1013.3</v>
      </c>
      <c r="F3650" s="5">
        <v>83.311</v>
      </c>
      <c r="G3650" s="5">
        <v>31.81</v>
      </c>
      <c r="H3650" s="5">
        <v>934.18</v>
      </c>
      <c r="I3650" s="5">
        <v>67.199</v>
      </c>
      <c r="J3650" s="5">
        <v>71.218</v>
      </c>
    </row>
    <row r="3651">
      <c r="A3651" s="5">
        <v>6.0</v>
      </c>
      <c r="B3651" s="5">
        <v>1.0</v>
      </c>
      <c r="C3651" s="5">
        <v>13.0</v>
      </c>
      <c r="D3651" s="5">
        <v>61.277</v>
      </c>
      <c r="E3651" s="5">
        <v>927.0</v>
      </c>
      <c r="F3651" s="5">
        <v>75.515</v>
      </c>
      <c r="G3651" s="5">
        <v>32.34</v>
      </c>
      <c r="H3651" s="5">
        <v>844.4</v>
      </c>
      <c r="I3651" s="5">
        <v>61.608</v>
      </c>
      <c r="J3651" s="5">
        <v>64.783</v>
      </c>
    </row>
    <row r="3652">
      <c r="A3652" s="5">
        <v>6.0</v>
      </c>
      <c r="B3652" s="5">
        <v>1.0</v>
      </c>
      <c r="C3652" s="5">
        <v>14.0</v>
      </c>
      <c r="D3652" s="5">
        <v>51.348</v>
      </c>
      <c r="E3652" s="5">
        <v>776.89</v>
      </c>
      <c r="F3652" s="5">
        <v>62.245</v>
      </c>
      <c r="G3652" s="5">
        <v>32.49</v>
      </c>
      <c r="H3652" s="5">
        <v>691.31</v>
      </c>
      <c r="I3652" s="5">
        <v>51.582</v>
      </c>
      <c r="J3652" s="5">
        <v>53.657</v>
      </c>
    </row>
    <row r="3653">
      <c r="A3653" s="5">
        <v>6.0</v>
      </c>
      <c r="B3653" s="5">
        <v>1.0</v>
      </c>
      <c r="C3653" s="5">
        <v>15.0</v>
      </c>
      <c r="D3653" s="5">
        <v>36.4</v>
      </c>
      <c r="E3653" s="5">
        <v>567.5</v>
      </c>
      <c r="F3653" s="5">
        <v>44.069</v>
      </c>
      <c r="G3653" s="5">
        <v>32.14</v>
      </c>
      <c r="H3653" s="5">
        <v>478.19</v>
      </c>
      <c r="I3653" s="5">
        <v>36.518</v>
      </c>
      <c r="J3653" s="5">
        <v>37.572</v>
      </c>
    </row>
    <row r="3654">
      <c r="A3654" s="5">
        <v>6.0</v>
      </c>
      <c r="B3654" s="5">
        <v>1.0</v>
      </c>
      <c r="C3654" s="5">
        <v>16.0</v>
      </c>
      <c r="D3654" s="5">
        <v>17.364</v>
      </c>
      <c r="E3654" s="5">
        <v>323.7</v>
      </c>
      <c r="F3654" s="5">
        <v>23.415</v>
      </c>
      <c r="G3654" s="5">
        <v>31.23</v>
      </c>
      <c r="H3654" s="5">
        <v>227.87</v>
      </c>
      <c r="I3654" s="5">
        <v>17.391</v>
      </c>
      <c r="J3654" s="5">
        <v>17.875</v>
      </c>
    </row>
    <row r="3655">
      <c r="A3655" s="5">
        <v>6.0</v>
      </c>
      <c r="B3655" s="5">
        <v>1.0</v>
      </c>
      <c r="C3655" s="5">
        <v>17.0</v>
      </c>
      <c r="D3655" s="5">
        <v>2.101</v>
      </c>
      <c r="E3655" s="5">
        <v>93.591</v>
      </c>
      <c r="F3655" s="5">
        <v>4.9662</v>
      </c>
      <c r="G3655" s="5">
        <v>30.04</v>
      </c>
      <c r="H3655" s="5">
        <v>33.627</v>
      </c>
      <c r="I3655" s="5">
        <v>2.1015</v>
      </c>
      <c r="J3655" s="5">
        <v>2.3562</v>
      </c>
    </row>
    <row r="3656">
      <c r="A3656" s="5">
        <v>6.0</v>
      </c>
      <c r="B3656" s="5">
        <v>1.0</v>
      </c>
      <c r="C3656" s="5">
        <v>18.0</v>
      </c>
      <c r="D3656" s="5">
        <v>-0.001</v>
      </c>
      <c r="E3656" s="5">
        <v>0.0</v>
      </c>
      <c r="F3656" s="5">
        <v>0.0</v>
      </c>
      <c r="G3656" s="5">
        <v>28.78</v>
      </c>
      <c r="H3656" s="5">
        <v>0.0</v>
      </c>
      <c r="I3656" s="5">
        <v>-0.001</v>
      </c>
      <c r="J3656" s="5">
        <v>0.0</v>
      </c>
    </row>
    <row r="3657">
      <c r="A3657" s="5">
        <v>6.0</v>
      </c>
      <c r="B3657" s="5">
        <v>1.0</v>
      </c>
      <c r="C3657" s="5">
        <v>19.0</v>
      </c>
      <c r="D3657" s="5">
        <v>-0.001</v>
      </c>
      <c r="E3657" s="5">
        <v>0.0</v>
      </c>
      <c r="F3657" s="5">
        <v>0.0</v>
      </c>
      <c r="G3657" s="5">
        <v>27.88</v>
      </c>
      <c r="H3657" s="5">
        <v>0.0</v>
      </c>
      <c r="I3657" s="5">
        <v>-0.001</v>
      </c>
      <c r="J3657" s="5">
        <v>0.0</v>
      </c>
    </row>
    <row r="3658">
      <c r="A3658" s="5">
        <v>6.0</v>
      </c>
      <c r="B3658" s="5">
        <v>1.0</v>
      </c>
      <c r="C3658" s="5">
        <v>20.0</v>
      </c>
      <c r="D3658" s="5">
        <v>-0.001</v>
      </c>
      <c r="E3658" s="5">
        <v>0.0</v>
      </c>
      <c r="F3658" s="5">
        <v>0.0</v>
      </c>
      <c r="G3658" s="5">
        <v>26.97</v>
      </c>
      <c r="H3658" s="5">
        <v>0.0</v>
      </c>
      <c r="I3658" s="5">
        <v>-0.001</v>
      </c>
      <c r="J3658" s="5">
        <v>0.0</v>
      </c>
    </row>
    <row r="3659">
      <c r="A3659" s="5">
        <v>6.0</v>
      </c>
      <c r="B3659" s="5">
        <v>1.0</v>
      </c>
      <c r="C3659" s="5">
        <v>21.0</v>
      </c>
      <c r="D3659" s="5">
        <v>-0.001</v>
      </c>
      <c r="E3659" s="5">
        <v>0.0</v>
      </c>
      <c r="F3659" s="5">
        <v>0.0</v>
      </c>
      <c r="G3659" s="5">
        <v>26.07</v>
      </c>
      <c r="H3659" s="5">
        <v>0.0</v>
      </c>
      <c r="I3659" s="5">
        <v>-0.001</v>
      </c>
      <c r="J3659" s="5">
        <v>0.0</v>
      </c>
    </row>
    <row r="3660">
      <c r="A3660" s="5">
        <v>6.0</v>
      </c>
      <c r="B3660" s="5">
        <v>1.0</v>
      </c>
      <c r="C3660" s="5">
        <v>22.0</v>
      </c>
      <c r="D3660" s="5">
        <v>-0.001</v>
      </c>
      <c r="E3660" s="5">
        <v>0.0</v>
      </c>
      <c r="F3660" s="5">
        <v>0.0</v>
      </c>
      <c r="G3660" s="5">
        <v>25.16</v>
      </c>
      <c r="H3660" s="5">
        <v>0.0</v>
      </c>
      <c r="I3660" s="5">
        <v>-0.001</v>
      </c>
      <c r="J3660" s="5">
        <v>0.0</v>
      </c>
    </row>
    <row r="3661">
      <c r="A3661" s="5">
        <v>6.0</v>
      </c>
      <c r="B3661" s="5">
        <v>1.0</v>
      </c>
      <c r="C3661" s="5">
        <v>23.0</v>
      </c>
      <c r="D3661" s="5">
        <v>-0.001</v>
      </c>
      <c r="E3661" s="5">
        <v>0.0</v>
      </c>
      <c r="F3661" s="5">
        <v>0.0</v>
      </c>
      <c r="G3661" s="5">
        <v>24.26</v>
      </c>
      <c r="H3661" s="5">
        <v>0.0</v>
      </c>
      <c r="I3661" s="5">
        <v>-0.001</v>
      </c>
      <c r="J3661" s="5">
        <v>0.0</v>
      </c>
    </row>
    <row r="3662">
      <c r="A3662" s="5">
        <v>6.0</v>
      </c>
      <c r="B3662" s="5">
        <v>2.0</v>
      </c>
      <c r="C3662" s="5">
        <v>0.0</v>
      </c>
      <c r="D3662" s="5">
        <v>-0.001</v>
      </c>
      <c r="E3662" s="5">
        <v>0.0</v>
      </c>
      <c r="F3662" s="5">
        <v>0.0</v>
      </c>
      <c r="G3662" s="5">
        <v>23.65</v>
      </c>
      <c r="H3662" s="5">
        <v>0.0</v>
      </c>
      <c r="I3662" s="5">
        <v>-0.001</v>
      </c>
      <c r="J3662" s="5">
        <v>0.0</v>
      </c>
    </row>
    <row r="3663">
      <c r="A3663" s="5">
        <v>6.0</v>
      </c>
      <c r="B3663" s="5">
        <v>2.0</v>
      </c>
      <c r="C3663" s="5">
        <v>1.0</v>
      </c>
      <c r="D3663" s="5">
        <v>-0.001</v>
      </c>
      <c r="E3663" s="5">
        <v>0.0</v>
      </c>
      <c r="F3663" s="5">
        <v>0.0</v>
      </c>
      <c r="G3663" s="5">
        <v>23.0</v>
      </c>
      <c r="H3663" s="5">
        <v>0.0</v>
      </c>
      <c r="I3663" s="5">
        <v>-0.001</v>
      </c>
      <c r="J3663" s="5">
        <v>0.0</v>
      </c>
    </row>
    <row r="3664">
      <c r="A3664" s="5">
        <v>6.0</v>
      </c>
      <c r="B3664" s="5">
        <v>2.0</v>
      </c>
      <c r="C3664" s="5">
        <v>2.0</v>
      </c>
      <c r="D3664" s="5">
        <v>-0.001</v>
      </c>
      <c r="E3664" s="5">
        <v>0.0</v>
      </c>
      <c r="F3664" s="5">
        <v>0.0</v>
      </c>
      <c r="G3664" s="5">
        <v>22.75</v>
      </c>
      <c r="H3664" s="5">
        <v>0.0</v>
      </c>
      <c r="I3664" s="5">
        <v>-0.001</v>
      </c>
      <c r="J3664" s="5">
        <v>0.0</v>
      </c>
    </row>
    <row r="3665">
      <c r="A3665" s="5">
        <v>6.0</v>
      </c>
      <c r="B3665" s="5">
        <v>2.0</v>
      </c>
      <c r="C3665" s="5">
        <v>3.0</v>
      </c>
      <c r="D3665" s="5">
        <v>-0.001</v>
      </c>
      <c r="E3665" s="5">
        <v>0.0</v>
      </c>
      <c r="F3665" s="5">
        <v>0.0</v>
      </c>
      <c r="G3665" s="5">
        <v>22.35</v>
      </c>
      <c r="H3665" s="5">
        <v>0.0</v>
      </c>
      <c r="I3665" s="5">
        <v>-0.001</v>
      </c>
      <c r="J3665" s="5">
        <v>0.0</v>
      </c>
    </row>
    <row r="3666">
      <c r="A3666" s="5">
        <v>6.0</v>
      </c>
      <c r="B3666" s="5">
        <v>2.0</v>
      </c>
      <c r="C3666" s="5">
        <v>4.0</v>
      </c>
      <c r="D3666" s="5">
        <v>-0.001</v>
      </c>
      <c r="E3666" s="5">
        <v>0.0</v>
      </c>
      <c r="F3666" s="5">
        <v>0.0</v>
      </c>
      <c r="G3666" s="5">
        <v>22.06</v>
      </c>
      <c r="H3666" s="5">
        <v>0.0</v>
      </c>
      <c r="I3666" s="5">
        <v>-0.001</v>
      </c>
      <c r="J3666" s="5">
        <v>0.0</v>
      </c>
    </row>
    <row r="3667">
      <c r="A3667" s="5">
        <v>6.0</v>
      </c>
      <c r="B3667" s="5">
        <v>2.0</v>
      </c>
      <c r="C3667" s="5">
        <v>5.0</v>
      </c>
      <c r="D3667" s="5">
        <v>-0.001</v>
      </c>
      <c r="E3667" s="5">
        <v>1.5036</v>
      </c>
      <c r="F3667" s="5">
        <v>0.0</v>
      </c>
      <c r="G3667" s="5">
        <v>22.04</v>
      </c>
      <c r="H3667" s="5">
        <v>0.0</v>
      </c>
      <c r="I3667" s="5">
        <v>-0.001</v>
      </c>
      <c r="J3667" s="5">
        <v>0.0</v>
      </c>
    </row>
    <row r="3668">
      <c r="A3668" s="5">
        <v>6.0</v>
      </c>
      <c r="B3668" s="5">
        <v>2.0</v>
      </c>
      <c r="C3668" s="5">
        <v>6.0</v>
      </c>
      <c r="D3668" s="5">
        <v>3.5162</v>
      </c>
      <c r="E3668" s="5">
        <v>161.9</v>
      </c>
      <c r="F3668" s="5">
        <v>12.236</v>
      </c>
      <c r="G3668" s="5">
        <v>23.37</v>
      </c>
      <c r="H3668" s="5">
        <v>50.065</v>
      </c>
      <c r="I3668" s="5">
        <v>3.5174</v>
      </c>
      <c r="J3668" s="5">
        <v>3.7279</v>
      </c>
    </row>
    <row r="3669">
      <c r="A3669" s="5">
        <v>6.0</v>
      </c>
      <c r="B3669" s="5">
        <v>2.0</v>
      </c>
      <c r="C3669" s="5">
        <v>7.0</v>
      </c>
      <c r="D3669" s="5">
        <v>26.865</v>
      </c>
      <c r="E3669" s="5">
        <v>406.51</v>
      </c>
      <c r="F3669" s="5">
        <v>32.876</v>
      </c>
      <c r="G3669" s="5">
        <v>25.19</v>
      </c>
      <c r="H3669" s="5">
        <v>344.09</v>
      </c>
      <c r="I3669" s="5">
        <v>26.93</v>
      </c>
      <c r="J3669" s="5">
        <v>27.7</v>
      </c>
    </row>
    <row r="3670">
      <c r="A3670" s="5">
        <v>6.0</v>
      </c>
      <c r="B3670" s="5">
        <v>2.0</v>
      </c>
      <c r="C3670" s="5">
        <v>8.0</v>
      </c>
      <c r="D3670" s="5">
        <v>44.447</v>
      </c>
      <c r="E3670" s="5">
        <v>639.09</v>
      </c>
      <c r="F3670" s="5">
        <v>52.641</v>
      </c>
      <c r="G3670" s="5">
        <v>27.08</v>
      </c>
      <c r="H3670" s="5">
        <v>581.19</v>
      </c>
      <c r="I3670" s="5">
        <v>44.622</v>
      </c>
      <c r="J3670" s="5">
        <v>46.243</v>
      </c>
    </row>
    <row r="3671">
      <c r="A3671" s="5">
        <v>6.0</v>
      </c>
      <c r="B3671" s="5">
        <v>2.0</v>
      </c>
      <c r="C3671" s="5">
        <v>9.0</v>
      </c>
      <c r="D3671" s="5">
        <v>56.842</v>
      </c>
      <c r="E3671" s="5">
        <v>827.01</v>
      </c>
      <c r="F3671" s="5">
        <v>68.549</v>
      </c>
      <c r="G3671" s="5">
        <v>28.84</v>
      </c>
      <c r="H3671" s="5">
        <v>763.85</v>
      </c>
      <c r="I3671" s="5">
        <v>57.128</v>
      </c>
      <c r="J3671" s="5">
        <v>59.711</v>
      </c>
    </row>
    <row r="3672">
      <c r="A3672" s="5">
        <v>6.0</v>
      </c>
      <c r="B3672" s="5">
        <v>2.0</v>
      </c>
      <c r="C3672" s="5">
        <v>10.0</v>
      </c>
      <c r="D3672" s="5">
        <v>64.385</v>
      </c>
      <c r="E3672" s="5">
        <v>957.31</v>
      </c>
      <c r="F3672" s="5">
        <v>79.381</v>
      </c>
      <c r="G3672" s="5">
        <v>30.37</v>
      </c>
      <c r="H3672" s="5">
        <v>889.78</v>
      </c>
      <c r="I3672" s="5">
        <v>64.748</v>
      </c>
      <c r="J3672" s="5">
        <v>68.458</v>
      </c>
    </row>
    <row r="3673">
      <c r="A3673" s="5">
        <v>6.0</v>
      </c>
      <c r="B3673" s="5">
        <v>2.0</v>
      </c>
      <c r="C3673" s="5">
        <v>11.0</v>
      </c>
      <c r="D3673" s="5">
        <v>67.527</v>
      </c>
      <c r="E3673" s="5">
        <v>1020.0</v>
      </c>
      <c r="F3673" s="5">
        <v>84.317</v>
      </c>
      <c r="G3673" s="5">
        <v>31.58</v>
      </c>
      <c r="H3673" s="5">
        <v>945.45</v>
      </c>
      <c r="I3673" s="5">
        <v>67.925</v>
      </c>
      <c r="J3673" s="5">
        <v>72.059</v>
      </c>
    </row>
    <row r="3674">
      <c r="A3674" s="5">
        <v>6.0</v>
      </c>
      <c r="B3674" s="5">
        <v>2.0</v>
      </c>
      <c r="C3674" s="5">
        <v>12.0</v>
      </c>
      <c r="D3674" s="5">
        <v>66.714</v>
      </c>
      <c r="E3674" s="5">
        <v>1014.4</v>
      </c>
      <c r="F3674" s="5">
        <v>83.372</v>
      </c>
      <c r="G3674" s="5">
        <v>32.55</v>
      </c>
      <c r="H3674" s="5">
        <v>934.89</v>
      </c>
      <c r="I3674" s="5">
        <v>67.103</v>
      </c>
      <c r="J3674" s="5">
        <v>71.082</v>
      </c>
    </row>
    <row r="3675">
      <c r="A3675" s="5">
        <v>6.0</v>
      </c>
      <c r="B3675" s="5">
        <v>2.0</v>
      </c>
      <c r="C3675" s="5">
        <v>13.0</v>
      </c>
      <c r="D3675" s="5">
        <v>61.658</v>
      </c>
      <c r="E3675" s="5">
        <v>936.7</v>
      </c>
      <c r="F3675" s="5">
        <v>76.259</v>
      </c>
      <c r="G3675" s="5">
        <v>33.13</v>
      </c>
      <c r="H3675" s="5">
        <v>852.84</v>
      </c>
      <c r="I3675" s="5">
        <v>61.992</v>
      </c>
      <c r="J3675" s="5">
        <v>65.201</v>
      </c>
    </row>
    <row r="3676">
      <c r="A3676" s="5">
        <v>6.0</v>
      </c>
      <c r="B3676" s="5">
        <v>2.0</v>
      </c>
      <c r="C3676" s="5">
        <v>14.0</v>
      </c>
      <c r="D3676" s="5">
        <v>51.992</v>
      </c>
      <c r="E3676" s="5">
        <v>790.09</v>
      </c>
      <c r="F3676" s="5">
        <v>63.255</v>
      </c>
      <c r="G3676" s="5">
        <v>33.31</v>
      </c>
      <c r="H3676" s="5">
        <v>702.62</v>
      </c>
      <c r="I3676" s="5">
        <v>52.232</v>
      </c>
      <c r="J3676" s="5">
        <v>54.337</v>
      </c>
    </row>
    <row r="3677">
      <c r="A3677" s="5">
        <v>6.0</v>
      </c>
      <c r="B3677" s="5">
        <v>2.0</v>
      </c>
      <c r="C3677" s="5">
        <v>15.0</v>
      </c>
      <c r="D3677" s="5">
        <v>37.554</v>
      </c>
      <c r="E3677" s="5">
        <v>588.3</v>
      </c>
      <c r="F3677" s="5">
        <v>45.623</v>
      </c>
      <c r="G3677" s="5">
        <v>33.01</v>
      </c>
      <c r="H3677" s="5">
        <v>495.11</v>
      </c>
      <c r="I3677" s="5">
        <v>37.68</v>
      </c>
      <c r="J3677" s="5">
        <v>38.766</v>
      </c>
    </row>
    <row r="3678">
      <c r="A3678" s="5">
        <v>6.0</v>
      </c>
      <c r="B3678" s="5">
        <v>2.0</v>
      </c>
      <c r="C3678" s="5">
        <v>16.0</v>
      </c>
      <c r="D3678" s="5">
        <v>18.277</v>
      </c>
      <c r="E3678" s="5">
        <v>342.6</v>
      </c>
      <c r="F3678" s="5">
        <v>24.71</v>
      </c>
      <c r="G3678" s="5">
        <v>32.11</v>
      </c>
      <c r="H3678" s="5">
        <v>240.27</v>
      </c>
      <c r="I3678" s="5">
        <v>18.307</v>
      </c>
      <c r="J3678" s="5">
        <v>18.814</v>
      </c>
    </row>
    <row r="3679">
      <c r="A3679" s="5">
        <v>6.0</v>
      </c>
      <c r="B3679" s="5">
        <v>2.0</v>
      </c>
      <c r="C3679" s="5">
        <v>17.0</v>
      </c>
      <c r="D3679" s="5">
        <v>1.8683</v>
      </c>
      <c r="E3679" s="5">
        <v>103.11</v>
      </c>
      <c r="F3679" s="5">
        <v>5.0988</v>
      </c>
      <c r="G3679" s="5">
        <v>30.84</v>
      </c>
      <c r="H3679" s="5">
        <v>30.821</v>
      </c>
      <c r="I3679" s="5">
        <v>1.8686</v>
      </c>
      <c r="J3679" s="5">
        <v>2.1327</v>
      </c>
    </row>
    <row r="3680">
      <c r="A3680" s="5">
        <v>6.0</v>
      </c>
      <c r="B3680" s="5">
        <v>2.0</v>
      </c>
      <c r="C3680" s="5">
        <v>18.0</v>
      </c>
      <c r="D3680" s="5">
        <v>-0.001</v>
      </c>
      <c r="E3680" s="5">
        <v>0.0</v>
      </c>
      <c r="F3680" s="5">
        <v>0.0</v>
      </c>
      <c r="G3680" s="5">
        <v>29.53</v>
      </c>
      <c r="H3680" s="5">
        <v>0.0</v>
      </c>
      <c r="I3680" s="5">
        <v>-0.001</v>
      </c>
      <c r="J3680" s="5">
        <v>0.0</v>
      </c>
    </row>
    <row r="3681">
      <c r="A3681" s="5">
        <v>6.0</v>
      </c>
      <c r="B3681" s="5">
        <v>2.0</v>
      </c>
      <c r="C3681" s="5">
        <v>19.0</v>
      </c>
      <c r="D3681" s="5">
        <v>-0.001</v>
      </c>
      <c r="E3681" s="5">
        <v>0.0</v>
      </c>
      <c r="F3681" s="5">
        <v>0.0</v>
      </c>
      <c r="G3681" s="5">
        <v>28.77</v>
      </c>
      <c r="H3681" s="5">
        <v>0.0</v>
      </c>
      <c r="I3681" s="5">
        <v>-0.001</v>
      </c>
      <c r="J3681" s="5">
        <v>0.0</v>
      </c>
    </row>
    <row r="3682">
      <c r="A3682" s="5">
        <v>6.0</v>
      </c>
      <c r="B3682" s="5">
        <v>2.0</v>
      </c>
      <c r="C3682" s="5">
        <v>20.0</v>
      </c>
      <c r="D3682" s="5">
        <v>-0.001</v>
      </c>
      <c r="E3682" s="5">
        <v>0.0</v>
      </c>
      <c r="F3682" s="5">
        <v>0.0</v>
      </c>
      <c r="G3682" s="5">
        <v>28.0</v>
      </c>
      <c r="H3682" s="5">
        <v>0.0</v>
      </c>
      <c r="I3682" s="5">
        <v>-0.001</v>
      </c>
      <c r="J3682" s="5">
        <v>0.0</v>
      </c>
    </row>
    <row r="3683">
      <c r="A3683" s="5">
        <v>6.0</v>
      </c>
      <c r="B3683" s="5">
        <v>2.0</v>
      </c>
      <c r="C3683" s="5">
        <v>21.0</v>
      </c>
      <c r="D3683" s="5">
        <v>-0.001</v>
      </c>
      <c r="E3683" s="5">
        <v>0.0</v>
      </c>
      <c r="F3683" s="5">
        <v>0.0</v>
      </c>
      <c r="G3683" s="5">
        <v>27.24</v>
      </c>
      <c r="H3683" s="5">
        <v>0.0</v>
      </c>
      <c r="I3683" s="5">
        <v>-0.001</v>
      </c>
      <c r="J3683" s="5">
        <v>0.0</v>
      </c>
    </row>
    <row r="3684">
      <c r="A3684" s="5">
        <v>6.0</v>
      </c>
      <c r="B3684" s="5">
        <v>2.0</v>
      </c>
      <c r="C3684" s="5">
        <v>22.0</v>
      </c>
      <c r="D3684" s="5">
        <v>-0.001</v>
      </c>
      <c r="E3684" s="5">
        <v>0.0</v>
      </c>
      <c r="F3684" s="5">
        <v>0.0</v>
      </c>
      <c r="G3684" s="5">
        <v>26.47</v>
      </c>
      <c r="H3684" s="5">
        <v>0.0</v>
      </c>
      <c r="I3684" s="5">
        <v>-0.001</v>
      </c>
      <c r="J3684" s="5">
        <v>0.0</v>
      </c>
    </row>
    <row r="3685">
      <c r="A3685" s="5">
        <v>6.0</v>
      </c>
      <c r="B3685" s="5">
        <v>2.0</v>
      </c>
      <c r="C3685" s="5">
        <v>23.0</v>
      </c>
      <c r="D3685" s="5">
        <v>-0.001</v>
      </c>
      <c r="E3685" s="5">
        <v>0.0</v>
      </c>
      <c r="F3685" s="5">
        <v>0.0</v>
      </c>
      <c r="G3685" s="5">
        <v>25.7</v>
      </c>
      <c r="H3685" s="5">
        <v>0.0</v>
      </c>
      <c r="I3685" s="5">
        <v>-0.001</v>
      </c>
      <c r="J3685" s="5">
        <v>0.0</v>
      </c>
    </row>
    <row r="3686">
      <c r="A3686" s="5">
        <v>6.0</v>
      </c>
      <c r="B3686" s="5">
        <v>3.0</v>
      </c>
      <c r="C3686" s="5">
        <v>0.0</v>
      </c>
      <c r="D3686" s="5">
        <v>-0.001</v>
      </c>
      <c r="E3686" s="5">
        <v>0.0</v>
      </c>
      <c r="F3686" s="5">
        <v>0.0</v>
      </c>
      <c r="G3686" s="5">
        <v>25.21</v>
      </c>
      <c r="H3686" s="5">
        <v>0.0</v>
      </c>
      <c r="I3686" s="5">
        <v>-0.001</v>
      </c>
      <c r="J3686" s="5">
        <v>0.0</v>
      </c>
    </row>
    <row r="3687">
      <c r="A3687" s="5">
        <v>6.0</v>
      </c>
      <c r="B3687" s="5">
        <v>3.0</v>
      </c>
      <c r="C3687" s="5">
        <v>1.0</v>
      </c>
      <c r="D3687" s="5">
        <v>-0.001</v>
      </c>
      <c r="E3687" s="5">
        <v>0.0</v>
      </c>
      <c r="F3687" s="5">
        <v>0.0</v>
      </c>
      <c r="G3687" s="5">
        <v>24.72</v>
      </c>
      <c r="H3687" s="5">
        <v>0.0</v>
      </c>
      <c r="I3687" s="5">
        <v>-0.001</v>
      </c>
      <c r="J3687" s="5">
        <v>0.0</v>
      </c>
    </row>
    <row r="3688">
      <c r="A3688" s="5">
        <v>6.0</v>
      </c>
      <c r="B3688" s="5">
        <v>3.0</v>
      </c>
      <c r="C3688" s="5">
        <v>2.0</v>
      </c>
      <c r="D3688" s="5">
        <v>-0.001</v>
      </c>
      <c r="E3688" s="5">
        <v>0.0</v>
      </c>
      <c r="F3688" s="5">
        <v>0.0</v>
      </c>
      <c r="G3688" s="5">
        <v>24.47</v>
      </c>
      <c r="H3688" s="5">
        <v>0.0</v>
      </c>
      <c r="I3688" s="5">
        <v>-0.001</v>
      </c>
      <c r="J3688" s="5">
        <v>0.0</v>
      </c>
    </row>
    <row r="3689">
      <c r="A3689" s="5">
        <v>6.0</v>
      </c>
      <c r="B3689" s="5">
        <v>3.0</v>
      </c>
      <c r="C3689" s="5">
        <v>3.0</v>
      </c>
      <c r="D3689" s="5">
        <v>-0.001</v>
      </c>
      <c r="E3689" s="5">
        <v>0.0</v>
      </c>
      <c r="F3689" s="5">
        <v>0.0</v>
      </c>
      <c r="G3689" s="5">
        <v>24.21</v>
      </c>
      <c r="H3689" s="5">
        <v>0.0</v>
      </c>
      <c r="I3689" s="5">
        <v>-0.001</v>
      </c>
      <c r="J3689" s="5">
        <v>0.0</v>
      </c>
    </row>
    <row r="3690">
      <c r="A3690" s="5">
        <v>6.0</v>
      </c>
      <c r="B3690" s="5">
        <v>3.0</v>
      </c>
      <c r="C3690" s="5">
        <v>4.0</v>
      </c>
      <c r="D3690" s="5">
        <v>-0.001</v>
      </c>
      <c r="E3690" s="5">
        <v>0.0</v>
      </c>
      <c r="F3690" s="5">
        <v>0.0</v>
      </c>
      <c r="G3690" s="5">
        <v>24.04</v>
      </c>
      <c r="H3690" s="5">
        <v>0.0</v>
      </c>
      <c r="I3690" s="5">
        <v>-0.001</v>
      </c>
      <c r="J3690" s="5">
        <v>0.0</v>
      </c>
    </row>
    <row r="3691">
      <c r="A3691" s="5">
        <v>6.0</v>
      </c>
      <c r="B3691" s="5">
        <v>3.0</v>
      </c>
      <c r="C3691" s="5">
        <v>5.0</v>
      </c>
      <c r="D3691" s="5">
        <v>-0.001</v>
      </c>
      <c r="E3691" s="5">
        <v>1.9987</v>
      </c>
      <c r="F3691" s="5">
        <v>0.0</v>
      </c>
      <c r="G3691" s="5">
        <v>24.07</v>
      </c>
      <c r="H3691" s="5">
        <v>0.0</v>
      </c>
      <c r="I3691" s="5">
        <v>-0.001</v>
      </c>
      <c r="J3691" s="5">
        <v>0.0</v>
      </c>
    </row>
    <row r="3692">
      <c r="A3692" s="5">
        <v>6.0</v>
      </c>
      <c r="B3692" s="5">
        <v>3.0</v>
      </c>
      <c r="C3692" s="5">
        <v>6.0</v>
      </c>
      <c r="D3692" s="5">
        <v>4.0436</v>
      </c>
      <c r="E3692" s="5">
        <v>140.4</v>
      </c>
      <c r="F3692" s="5">
        <v>10.865</v>
      </c>
      <c r="G3692" s="5">
        <v>25.1</v>
      </c>
      <c r="H3692" s="5">
        <v>56.869</v>
      </c>
      <c r="I3692" s="5">
        <v>4.0452</v>
      </c>
      <c r="J3692" s="5">
        <v>4.2528</v>
      </c>
    </row>
    <row r="3693">
      <c r="A3693" s="5">
        <v>6.0</v>
      </c>
      <c r="B3693" s="5">
        <v>3.0</v>
      </c>
      <c r="C3693" s="5">
        <v>7.0</v>
      </c>
      <c r="D3693" s="5">
        <v>19.601</v>
      </c>
      <c r="E3693" s="5">
        <v>288.8</v>
      </c>
      <c r="F3693" s="5">
        <v>23.955</v>
      </c>
      <c r="G3693" s="5">
        <v>26.19</v>
      </c>
      <c r="H3693" s="5">
        <v>252.52</v>
      </c>
      <c r="I3693" s="5">
        <v>19.636</v>
      </c>
      <c r="J3693" s="5">
        <v>20.186</v>
      </c>
    </row>
    <row r="3694">
      <c r="A3694" s="5">
        <v>6.0</v>
      </c>
      <c r="B3694" s="5">
        <v>3.0</v>
      </c>
      <c r="C3694" s="5">
        <v>8.0</v>
      </c>
      <c r="D3694" s="5">
        <v>33.476</v>
      </c>
      <c r="E3694" s="5">
        <v>474.41</v>
      </c>
      <c r="F3694" s="5">
        <v>39.626</v>
      </c>
      <c r="G3694" s="5">
        <v>27.43</v>
      </c>
      <c r="H3694" s="5">
        <v>432.52</v>
      </c>
      <c r="I3694" s="5">
        <v>33.576</v>
      </c>
      <c r="J3694" s="5">
        <v>34.557</v>
      </c>
    </row>
    <row r="3695">
      <c r="A3695" s="5">
        <v>6.0</v>
      </c>
      <c r="B3695" s="5">
        <v>3.0</v>
      </c>
      <c r="C3695" s="5">
        <v>9.0</v>
      </c>
      <c r="D3695" s="5">
        <v>47.134</v>
      </c>
      <c r="E3695" s="5">
        <v>672.39</v>
      </c>
      <c r="F3695" s="5">
        <v>56.216</v>
      </c>
      <c r="G3695" s="5">
        <v>28.76</v>
      </c>
      <c r="H3695" s="5">
        <v>622.42</v>
      </c>
      <c r="I3695" s="5">
        <v>47.331</v>
      </c>
      <c r="J3695" s="5">
        <v>49.139</v>
      </c>
    </row>
    <row r="3696">
      <c r="A3696" s="5">
        <v>6.0</v>
      </c>
      <c r="B3696" s="5">
        <v>3.0</v>
      </c>
      <c r="C3696" s="5">
        <v>10.0</v>
      </c>
      <c r="D3696" s="5">
        <v>51.965</v>
      </c>
      <c r="E3696" s="5">
        <v>745.1</v>
      </c>
      <c r="F3696" s="5">
        <v>62.335</v>
      </c>
      <c r="G3696" s="5">
        <v>29.84</v>
      </c>
      <c r="H3696" s="5">
        <v>694.35</v>
      </c>
      <c r="I3696" s="5">
        <v>52.204</v>
      </c>
      <c r="J3696" s="5">
        <v>54.37</v>
      </c>
    </row>
    <row r="3697">
      <c r="A3697" s="5">
        <v>6.0</v>
      </c>
      <c r="B3697" s="5">
        <v>3.0</v>
      </c>
      <c r="C3697" s="5">
        <v>11.0</v>
      </c>
      <c r="D3697" s="5">
        <v>54.567</v>
      </c>
      <c r="E3697" s="5">
        <v>789.51</v>
      </c>
      <c r="F3697" s="5">
        <v>65.902</v>
      </c>
      <c r="G3697" s="5">
        <v>30.69</v>
      </c>
      <c r="H3697" s="5">
        <v>734.36</v>
      </c>
      <c r="I3697" s="5">
        <v>54.83</v>
      </c>
      <c r="J3697" s="5">
        <v>57.173</v>
      </c>
    </row>
    <row r="3698">
      <c r="A3698" s="5">
        <v>6.0</v>
      </c>
      <c r="B3698" s="5">
        <v>3.0</v>
      </c>
      <c r="C3698" s="5">
        <v>12.0</v>
      </c>
      <c r="D3698" s="5">
        <v>45.333</v>
      </c>
      <c r="E3698" s="5">
        <v>653.6</v>
      </c>
      <c r="F3698" s="5">
        <v>54.646</v>
      </c>
      <c r="G3698" s="5">
        <v>31.02</v>
      </c>
      <c r="H3698" s="5">
        <v>601.19</v>
      </c>
      <c r="I3698" s="5">
        <v>45.516</v>
      </c>
      <c r="J3698" s="5">
        <v>47.16</v>
      </c>
    </row>
    <row r="3699">
      <c r="A3699" s="5">
        <v>6.0</v>
      </c>
      <c r="B3699" s="5">
        <v>3.0</v>
      </c>
      <c r="C3699" s="5">
        <v>13.0</v>
      </c>
      <c r="D3699" s="5">
        <v>28.834</v>
      </c>
      <c r="E3699" s="5">
        <v>413.2</v>
      </c>
      <c r="F3699" s="5">
        <v>34.771</v>
      </c>
      <c r="G3699" s="5">
        <v>30.88</v>
      </c>
      <c r="H3699" s="5">
        <v>376.11</v>
      </c>
      <c r="I3699" s="5">
        <v>28.908</v>
      </c>
      <c r="J3699" s="5">
        <v>29.725</v>
      </c>
    </row>
    <row r="3700">
      <c r="A3700" s="5">
        <v>6.0</v>
      </c>
      <c r="B3700" s="5">
        <v>3.0</v>
      </c>
      <c r="C3700" s="5">
        <v>14.0</v>
      </c>
      <c r="D3700" s="5">
        <v>25.954</v>
      </c>
      <c r="E3700" s="5">
        <v>374.31</v>
      </c>
      <c r="F3700" s="5">
        <v>31.354</v>
      </c>
      <c r="G3700" s="5">
        <v>30.55</v>
      </c>
      <c r="H3700" s="5">
        <v>338.06</v>
      </c>
      <c r="I3700" s="5">
        <v>26.014</v>
      </c>
      <c r="J3700" s="5">
        <v>26.738</v>
      </c>
    </row>
    <row r="3701">
      <c r="A3701" s="5">
        <v>6.0</v>
      </c>
      <c r="B3701" s="5">
        <v>3.0</v>
      </c>
      <c r="C3701" s="5">
        <v>15.0</v>
      </c>
      <c r="D3701" s="5">
        <v>17.604</v>
      </c>
      <c r="E3701" s="5">
        <v>258.81</v>
      </c>
      <c r="F3701" s="5">
        <v>21.474</v>
      </c>
      <c r="G3701" s="5">
        <v>29.8</v>
      </c>
      <c r="H3701" s="5">
        <v>229.9</v>
      </c>
      <c r="I3701" s="5">
        <v>17.631</v>
      </c>
      <c r="J3701" s="5">
        <v>18.124</v>
      </c>
    </row>
    <row r="3702">
      <c r="A3702" s="5">
        <v>6.0</v>
      </c>
      <c r="B3702" s="5">
        <v>3.0</v>
      </c>
      <c r="C3702" s="5">
        <v>16.0</v>
      </c>
      <c r="D3702" s="5">
        <v>1.6234</v>
      </c>
      <c r="E3702" s="5">
        <v>30.201</v>
      </c>
      <c r="F3702" s="5">
        <v>2.5854</v>
      </c>
      <c r="G3702" s="5">
        <v>29.28</v>
      </c>
      <c r="H3702" s="5">
        <v>27.648</v>
      </c>
      <c r="I3702" s="5">
        <v>1.6237</v>
      </c>
      <c r="J3702" s="5">
        <v>1.8991</v>
      </c>
    </row>
    <row r="3703">
      <c r="A3703" s="5">
        <v>6.0</v>
      </c>
      <c r="B3703" s="5">
        <v>3.0</v>
      </c>
      <c r="C3703" s="5">
        <v>17.0</v>
      </c>
      <c r="D3703" s="5">
        <v>0.7186</v>
      </c>
      <c r="E3703" s="5">
        <v>17.292</v>
      </c>
      <c r="F3703" s="5">
        <v>1.5049</v>
      </c>
      <c r="G3703" s="5">
        <v>28.57</v>
      </c>
      <c r="H3703" s="5">
        <v>16.266</v>
      </c>
      <c r="I3703" s="5">
        <v>0.7187</v>
      </c>
      <c r="J3703" s="5">
        <v>1.0337</v>
      </c>
    </row>
    <row r="3704">
      <c r="A3704" s="5">
        <v>6.0</v>
      </c>
      <c r="B3704" s="5">
        <v>3.0</v>
      </c>
      <c r="C3704" s="5">
        <v>18.0</v>
      </c>
      <c r="D3704" s="5">
        <v>-0.001</v>
      </c>
      <c r="E3704" s="5">
        <v>0.0</v>
      </c>
      <c r="F3704" s="5">
        <v>0.0</v>
      </c>
      <c r="G3704" s="5">
        <v>27.88</v>
      </c>
      <c r="H3704" s="5">
        <v>0.0</v>
      </c>
      <c r="I3704" s="5">
        <v>-0.001</v>
      </c>
      <c r="J3704" s="5">
        <v>0.0</v>
      </c>
    </row>
    <row r="3705">
      <c r="A3705" s="5">
        <v>6.0</v>
      </c>
      <c r="B3705" s="5">
        <v>3.0</v>
      </c>
      <c r="C3705" s="5">
        <v>19.0</v>
      </c>
      <c r="D3705" s="5">
        <v>-0.001</v>
      </c>
      <c r="E3705" s="5">
        <v>0.0</v>
      </c>
      <c r="F3705" s="5">
        <v>0.0</v>
      </c>
      <c r="G3705" s="5">
        <v>27.22</v>
      </c>
      <c r="H3705" s="5">
        <v>0.0</v>
      </c>
      <c r="I3705" s="5">
        <v>-0.001</v>
      </c>
      <c r="J3705" s="5">
        <v>0.0</v>
      </c>
    </row>
    <row r="3706">
      <c r="A3706" s="5">
        <v>6.0</v>
      </c>
      <c r="B3706" s="5">
        <v>3.0</v>
      </c>
      <c r="C3706" s="5">
        <v>20.0</v>
      </c>
      <c r="D3706" s="5">
        <v>-0.001</v>
      </c>
      <c r="E3706" s="5">
        <v>0.0</v>
      </c>
      <c r="F3706" s="5">
        <v>0.0</v>
      </c>
      <c r="G3706" s="5">
        <v>26.56</v>
      </c>
      <c r="H3706" s="5">
        <v>0.0</v>
      </c>
      <c r="I3706" s="5">
        <v>-0.001</v>
      </c>
      <c r="J3706" s="5">
        <v>0.0</v>
      </c>
    </row>
    <row r="3707">
      <c r="A3707" s="5">
        <v>6.0</v>
      </c>
      <c r="B3707" s="5">
        <v>3.0</v>
      </c>
      <c r="C3707" s="5">
        <v>21.0</v>
      </c>
      <c r="D3707" s="5">
        <v>-0.001</v>
      </c>
      <c r="E3707" s="5">
        <v>0.0</v>
      </c>
      <c r="F3707" s="5">
        <v>0.0</v>
      </c>
      <c r="G3707" s="5">
        <v>25.9</v>
      </c>
      <c r="H3707" s="5">
        <v>0.0</v>
      </c>
      <c r="I3707" s="5">
        <v>-0.001</v>
      </c>
      <c r="J3707" s="5">
        <v>0.0</v>
      </c>
    </row>
    <row r="3708">
      <c r="A3708" s="5">
        <v>6.0</v>
      </c>
      <c r="B3708" s="5">
        <v>3.0</v>
      </c>
      <c r="C3708" s="5">
        <v>22.0</v>
      </c>
      <c r="D3708" s="5">
        <v>-0.001</v>
      </c>
      <c r="E3708" s="5">
        <v>0.0</v>
      </c>
      <c r="F3708" s="5">
        <v>0.0</v>
      </c>
      <c r="G3708" s="5">
        <v>25.23</v>
      </c>
      <c r="H3708" s="5">
        <v>0.0</v>
      </c>
      <c r="I3708" s="5">
        <v>-0.001</v>
      </c>
      <c r="J3708" s="5">
        <v>0.0</v>
      </c>
    </row>
    <row r="3709">
      <c r="A3709" s="5">
        <v>6.0</v>
      </c>
      <c r="B3709" s="5">
        <v>3.0</v>
      </c>
      <c r="C3709" s="5">
        <v>23.0</v>
      </c>
      <c r="D3709" s="5">
        <v>-0.001</v>
      </c>
      <c r="E3709" s="5">
        <v>0.0</v>
      </c>
      <c r="F3709" s="5">
        <v>0.0</v>
      </c>
      <c r="G3709" s="5">
        <v>24.57</v>
      </c>
      <c r="H3709" s="5">
        <v>0.0</v>
      </c>
      <c r="I3709" s="5">
        <v>-0.001</v>
      </c>
      <c r="J3709" s="5">
        <v>0.0</v>
      </c>
    </row>
    <row r="3710">
      <c r="A3710" s="5">
        <v>6.0</v>
      </c>
      <c r="B3710" s="5">
        <v>4.0</v>
      </c>
      <c r="C3710" s="5">
        <v>0.0</v>
      </c>
      <c r="D3710" s="5">
        <v>-0.001</v>
      </c>
      <c r="E3710" s="5">
        <v>0.0</v>
      </c>
      <c r="F3710" s="5">
        <v>0.0</v>
      </c>
      <c r="G3710" s="5">
        <v>23.94</v>
      </c>
      <c r="H3710" s="5">
        <v>0.0</v>
      </c>
      <c r="I3710" s="5">
        <v>-0.001</v>
      </c>
      <c r="J3710" s="5">
        <v>0.0</v>
      </c>
    </row>
    <row r="3711">
      <c r="A3711" s="5">
        <v>6.0</v>
      </c>
      <c r="B3711" s="5">
        <v>4.0</v>
      </c>
      <c r="C3711" s="5">
        <v>1.0</v>
      </c>
      <c r="D3711" s="5">
        <v>-0.001</v>
      </c>
      <c r="E3711" s="5">
        <v>0.0</v>
      </c>
      <c r="F3711" s="5">
        <v>0.0</v>
      </c>
      <c r="G3711" s="5">
        <v>23.29</v>
      </c>
      <c r="H3711" s="5">
        <v>0.0</v>
      </c>
      <c r="I3711" s="5">
        <v>-0.001</v>
      </c>
      <c r="J3711" s="5">
        <v>0.0</v>
      </c>
    </row>
    <row r="3712">
      <c r="A3712" s="5">
        <v>6.0</v>
      </c>
      <c r="B3712" s="5">
        <v>4.0</v>
      </c>
      <c r="C3712" s="5">
        <v>2.0</v>
      </c>
      <c r="D3712" s="5">
        <v>-0.001</v>
      </c>
      <c r="E3712" s="5">
        <v>0.0</v>
      </c>
      <c r="F3712" s="5">
        <v>0.0</v>
      </c>
      <c r="G3712" s="5">
        <v>23.09</v>
      </c>
      <c r="H3712" s="5">
        <v>0.0</v>
      </c>
      <c r="I3712" s="5">
        <v>-0.001</v>
      </c>
      <c r="J3712" s="5">
        <v>0.0</v>
      </c>
    </row>
    <row r="3713">
      <c r="A3713" s="5">
        <v>6.0</v>
      </c>
      <c r="B3713" s="5">
        <v>4.0</v>
      </c>
      <c r="C3713" s="5">
        <v>3.0</v>
      </c>
      <c r="D3713" s="5">
        <v>-0.001</v>
      </c>
      <c r="E3713" s="5">
        <v>0.0</v>
      </c>
      <c r="F3713" s="5">
        <v>0.0</v>
      </c>
      <c r="G3713" s="5">
        <v>22.7</v>
      </c>
      <c r="H3713" s="5">
        <v>0.0</v>
      </c>
      <c r="I3713" s="5">
        <v>-0.001</v>
      </c>
      <c r="J3713" s="5">
        <v>0.0</v>
      </c>
    </row>
    <row r="3714">
      <c r="A3714" s="5">
        <v>6.0</v>
      </c>
      <c r="B3714" s="5">
        <v>4.0</v>
      </c>
      <c r="C3714" s="5">
        <v>4.0</v>
      </c>
      <c r="D3714" s="5">
        <v>-0.001</v>
      </c>
      <c r="E3714" s="5">
        <v>0.0</v>
      </c>
      <c r="F3714" s="5">
        <v>0.0</v>
      </c>
      <c r="G3714" s="5">
        <v>22.43</v>
      </c>
      <c r="H3714" s="5">
        <v>0.0</v>
      </c>
      <c r="I3714" s="5">
        <v>-0.001</v>
      </c>
      <c r="J3714" s="5">
        <v>0.0</v>
      </c>
    </row>
    <row r="3715">
      <c r="A3715" s="5">
        <v>6.0</v>
      </c>
      <c r="B3715" s="5">
        <v>4.0</v>
      </c>
      <c r="C3715" s="5">
        <v>5.0</v>
      </c>
      <c r="D3715" s="5">
        <v>-0.001</v>
      </c>
      <c r="E3715" s="5">
        <v>1.3019</v>
      </c>
      <c r="F3715" s="5">
        <v>0.0</v>
      </c>
      <c r="G3715" s="5">
        <v>22.42</v>
      </c>
      <c r="H3715" s="5">
        <v>0.0</v>
      </c>
      <c r="I3715" s="5">
        <v>-0.001</v>
      </c>
      <c r="J3715" s="5">
        <v>0.0</v>
      </c>
    </row>
    <row r="3716">
      <c r="A3716" s="5">
        <v>6.0</v>
      </c>
      <c r="B3716" s="5">
        <v>4.0</v>
      </c>
      <c r="C3716" s="5">
        <v>6.0</v>
      </c>
      <c r="D3716" s="5">
        <v>3.6759</v>
      </c>
      <c r="E3716" s="5">
        <v>160.59</v>
      </c>
      <c r="F3716" s="5">
        <v>12.144</v>
      </c>
      <c r="G3716" s="5">
        <v>23.44</v>
      </c>
      <c r="H3716" s="5">
        <v>51.99</v>
      </c>
      <c r="I3716" s="5">
        <v>3.6772</v>
      </c>
      <c r="J3716" s="5">
        <v>3.8823</v>
      </c>
    </row>
    <row r="3717">
      <c r="A3717" s="5">
        <v>6.0</v>
      </c>
      <c r="B3717" s="5">
        <v>4.0</v>
      </c>
      <c r="C3717" s="5">
        <v>7.0</v>
      </c>
      <c r="D3717" s="5">
        <v>29.596</v>
      </c>
      <c r="E3717" s="5">
        <v>447.11</v>
      </c>
      <c r="F3717" s="5">
        <v>36.231</v>
      </c>
      <c r="G3717" s="5">
        <v>25.08</v>
      </c>
      <c r="H3717" s="5">
        <v>379.08</v>
      </c>
      <c r="I3717" s="5">
        <v>29.674</v>
      </c>
      <c r="J3717" s="5">
        <v>30.536</v>
      </c>
    </row>
    <row r="3718">
      <c r="A3718" s="5">
        <v>6.0</v>
      </c>
      <c r="B3718" s="5">
        <v>4.0</v>
      </c>
      <c r="C3718" s="5">
        <v>8.0</v>
      </c>
      <c r="D3718" s="5">
        <v>51.791</v>
      </c>
      <c r="E3718" s="5">
        <v>753.2</v>
      </c>
      <c r="F3718" s="5">
        <v>62.204</v>
      </c>
      <c r="G3718" s="5">
        <v>26.95</v>
      </c>
      <c r="H3718" s="5">
        <v>685.48</v>
      </c>
      <c r="I3718" s="5">
        <v>52.029</v>
      </c>
      <c r="J3718" s="5">
        <v>54.231</v>
      </c>
    </row>
    <row r="3719">
      <c r="A3719" s="5">
        <v>6.0</v>
      </c>
      <c r="B3719" s="5">
        <v>4.0</v>
      </c>
      <c r="C3719" s="5">
        <v>9.0</v>
      </c>
      <c r="D3719" s="5">
        <v>62.384</v>
      </c>
      <c r="E3719" s="5">
        <v>923.29</v>
      </c>
      <c r="F3719" s="5">
        <v>76.526</v>
      </c>
      <c r="G3719" s="5">
        <v>28.52</v>
      </c>
      <c r="H3719" s="5">
        <v>851.98</v>
      </c>
      <c r="I3719" s="5">
        <v>62.726</v>
      </c>
      <c r="J3719" s="5">
        <v>66.191</v>
      </c>
    </row>
    <row r="3720">
      <c r="A3720" s="5">
        <v>6.0</v>
      </c>
      <c r="B3720" s="5">
        <v>4.0</v>
      </c>
      <c r="C3720" s="5">
        <v>10.0</v>
      </c>
      <c r="D3720" s="5">
        <v>67.863</v>
      </c>
      <c r="E3720" s="5">
        <v>1014.9</v>
      </c>
      <c r="F3720" s="5">
        <v>84.394</v>
      </c>
      <c r="G3720" s="5">
        <v>29.77</v>
      </c>
      <c r="H3720" s="5">
        <v>945.43</v>
      </c>
      <c r="I3720" s="5">
        <v>68.264</v>
      </c>
      <c r="J3720" s="5">
        <v>72.517</v>
      </c>
    </row>
    <row r="3721">
      <c r="A3721" s="5">
        <v>6.0</v>
      </c>
      <c r="B3721" s="5">
        <v>4.0</v>
      </c>
      <c r="C3721" s="5">
        <v>11.0</v>
      </c>
      <c r="D3721" s="5">
        <v>33.056</v>
      </c>
      <c r="E3721" s="5">
        <v>468.5</v>
      </c>
      <c r="F3721" s="5">
        <v>39.497</v>
      </c>
      <c r="G3721" s="5">
        <v>29.47</v>
      </c>
      <c r="H3721" s="5">
        <v>429.81</v>
      </c>
      <c r="I3721" s="5">
        <v>33.154</v>
      </c>
      <c r="J3721" s="5">
        <v>34.113</v>
      </c>
    </row>
    <row r="3722">
      <c r="A3722" s="5">
        <v>6.0</v>
      </c>
      <c r="B3722" s="5">
        <v>4.0</v>
      </c>
      <c r="C3722" s="5">
        <v>12.0</v>
      </c>
      <c r="D3722" s="5">
        <v>31.621</v>
      </c>
      <c r="E3722" s="5">
        <v>451.4</v>
      </c>
      <c r="F3722" s="5">
        <v>38.145</v>
      </c>
      <c r="G3722" s="5">
        <v>29.19</v>
      </c>
      <c r="H3722" s="5">
        <v>410.55</v>
      </c>
      <c r="I3722" s="5">
        <v>31.71</v>
      </c>
      <c r="J3722" s="5">
        <v>32.623</v>
      </c>
    </row>
    <row r="3723">
      <c r="A3723" s="5">
        <v>6.0</v>
      </c>
      <c r="B3723" s="5">
        <v>4.0</v>
      </c>
      <c r="C3723" s="5">
        <v>13.0</v>
      </c>
      <c r="D3723" s="5">
        <v>26.693</v>
      </c>
      <c r="E3723" s="5">
        <v>381.4</v>
      </c>
      <c r="F3723" s="5">
        <v>32.183</v>
      </c>
      <c r="G3723" s="5">
        <v>28.79</v>
      </c>
      <c r="H3723" s="5">
        <v>345.77</v>
      </c>
      <c r="I3723" s="5">
        <v>26.757</v>
      </c>
      <c r="J3723" s="5">
        <v>27.511</v>
      </c>
    </row>
    <row r="3724">
      <c r="A3724" s="5">
        <v>6.0</v>
      </c>
      <c r="B3724" s="5">
        <v>4.0</v>
      </c>
      <c r="C3724" s="5">
        <v>14.0</v>
      </c>
      <c r="D3724" s="5">
        <v>30.844</v>
      </c>
      <c r="E3724" s="5">
        <v>443.2</v>
      </c>
      <c r="F3724" s="5">
        <v>36.773</v>
      </c>
      <c r="G3724" s="5">
        <v>28.61</v>
      </c>
      <c r="H3724" s="5">
        <v>399.62</v>
      </c>
      <c r="I3724" s="5">
        <v>30.929</v>
      </c>
      <c r="J3724" s="5">
        <v>31.819</v>
      </c>
    </row>
    <row r="3725">
      <c r="A3725" s="5">
        <v>6.0</v>
      </c>
      <c r="B3725" s="5">
        <v>4.0</v>
      </c>
      <c r="C3725" s="5">
        <v>15.0</v>
      </c>
      <c r="D3725" s="5">
        <v>9.7987</v>
      </c>
      <c r="E3725" s="5">
        <v>144.29</v>
      </c>
      <c r="F3725" s="5">
        <v>12.221</v>
      </c>
      <c r="G3725" s="5">
        <v>27.82</v>
      </c>
      <c r="H3725" s="5">
        <v>130.24</v>
      </c>
      <c r="I3725" s="5">
        <v>9.8074</v>
      </c>
      <c r="J3725" s="5">
        <v>10.139</v>
      </c>
    </row>
    <row r="3726">
      <c r="A3726" s="5">
        <v>6.0</v>
      </c>
      <c r="B3726" s="5">
        <v>4.0</v>
      </c>
      <c r="C3726" s="5">
        <v>16.0</v>
      </c>
      <c r="D3726" s="5">
        <v>5.0866</v>
      </c>
      <c r="E3726" s="5">
        <v>78.005</v>
      </c>
      <c r="F3726" s="5">
        <v>6.6211</v>
      </c>
      <c r="G3726" s="5">
        <v>27.03</v>
      </c>
      <c r="H3726" s="5">
        <v>70.518</v>
      </c>
      <c r="I3726" s="5">
        <v>5.089</v>
      </c>
      <c r="J3726" s="5">
        <v>5.3206</v>
      </c>
    </row>
    <row r="3727">
      <c r="A3727" s="5">
        <v>6.0</v>
      </c>
      <c r="B3727" s="5">
        <v>4.0</v>
      </c>
      <c r="C3727" s="5">
        <v>17.0</v>
      </c>
      <c r="D3727" s="5">
        <v>0.7491</v>
      </c>
      <c r="E3727" s="5">
        <v>17.603</v>
      </c>
      <c r="F3727" s="5">
        <v>1.5313</v>
      </c>
      <c r="G3727" s="5">
        <v>26.21</v>
      </c>
      <c r="H3727" s="5">
        <v>16.548</v>
      </c>
      <c r="I3727" s="5">
        <v>0.7491</v>
      </c>
      <c r="J3727" s="5">
        <v>1.0633</v>
      </c>
    </row>
    <row r="3728">
      <c r="A3728" s="5">
        <v>6.0</v>
      </c>
      <c r="B3728" s="5">
        <v>4.0</v>
      </c>
      <c r="C3728" s="5">
        <v>18.0</v>
      </c>
      <c r="D3728" s="5">
        <v>-0.001</v>
      </c>
      <c r="E3728" s="5">
        <v>0.0</v>
      </c>
      <c r="F3728" s="5">
        <v>0.0</v>
      </c>
      <c r="G3728" s="5">
        <v>25.55</v>
      </c>
      <c r="H3728" s="5">
        <v>0.0</v>
      </c>
      <c r="I3728" s="5">
        <v>-0.001</v>
      </c>
      <c r="J3728" s="5">
        <v>0.0</v>
      </c>
    </row>
    <row r="3729">
      <c r="A3729" s="5">
        <v>6.0</v>
      </c>
      <c r="B3729" s="5">
        <v>4.0</v>
      </c>
      <c r="C3729" s="5">
        <v>19.0</v>
      </c>
      <c r="D3729" s="5">
        <v>-0.001</v>
      </c>
      <c r="E3729" s="5">
        <v>0.0</v>
      </c>
      <c r="F3729" s="5">
        <v>0.0</v>
      </c>
      <c r="G3729" s="5">
        <v>25.28</v>
      </c>
      <c r="H3729" s="5">
        <v>0.0</v>
      </c>
      <c r="I3729" s="5">
        <v>-0.001</v>
      </c>
      <c r="J3729" s="5">
        <v>0.0</v>
      </c>
    </row>
    <row r="3730">
      <c r="A3730" s="5">
        <v>6.0</v>
      </c>
      <c r="B3730" s="5">
        <v>4.0</v>
      </c>
      <c r="C3730" s="5">
        <v>20.0</v>
      </c>
      <c r="D3730" s="5">
        <v>-0.001</v>
      </c>
      <c r="E3730" s="5">
        <v>0.0</v>
      </c>
      <c r="F3730" s="5">
        <v>0.0</v>
      </c>
      <c r="G3730" s="5">
        <v>25.0</v>
      </c>
      <c r="H3730" s="5">
        <v>0.0</v>
      </c>
      <c r="I3730" s="5">
        <v>-0.001</v>
      </c>
      <c r="J3730" s="5">
        <v>0.0</v>
      </c>
    </row>
    <row r="3731">
      <c r="A3731" s="5">
        <v>6.0</v>
      </c>
      <c r="B3731" s="5">
        <v>4.0</v>
      </c>
      <c r="C3731" s="5">
        <v>21.0</v>
      </c>
      <c r="D3731" s="5">
        <v>-0.001</v>
      </c>
      <c r="E3731" s="5">
        <v>0.0</v>
      </c>
      <c r="F3731" s="5">
        <v>0.0</v>
      </c>
      <c r="G3731" s="5">
        <v>24.64</v>
      </c>
      <c r="H3731" s="5">
        <v>0.0</v>
      </c>
      <c r="I3731" s="5">
        <v>-0.001</v>
      </c>
      <c r="J3731" s="5">
        <v>0.0</v>
      </c>
    </row>
    <row r="3732">
      <c r="A3732" s="5">
        <v>6.0</v>
      </c>
      <c r="B3732" s="5">
        <v>4.0</v>
      </c>
      <c r="C3732" s="5">
        <v>22.0</v>
      </c>
      <c r="D3732" s="5">
        <v>-0.001</v>
      </c>
      <c r="E3732" s="5">
        <v>0.0</v>
      </c>
      <c r="F3732" s="5">
        <v>0.0</v>
      </c>
      <c r="G3732" s="5">
        <v>24.14</v>
      </c>
      <c r="H3732" s="5">
        <v>0.0</v>
      </c>
      <c r="I3732" s="5">
        <v>-0.001</v>
      </c>
      <c r="J3732" s="5">
        <v>0.0</v>
      </c>
    </row>
    <row r="3733">
      <c r="A3733" s="5">
        <v>6.0</v>
      </c>
      <c r="B3733" s="5">
        <v>4.0</v>
      </c>
      <c r="C3733" s="5">
        <v>23.0</v>
      </c>
      <c r="D3733" s="5">
        <v>-0.001</v>
      </c>
      <c r="E3733" s="5">
        <v>0.0</v>
      </c>
      <c r="F3733" s="5">
        <v>0.0</v>
      </c>
      <c r="G3733" s="5">
        <v>24.19</v>
      </c>
      <c r="H3733" s="5">
        <v>0.0</v>
      </c>
      <c r="I3733" s="5">
        <v>-0.001</v>
      </c>
      <c r="J3733" s="5">
        <v>0.0</v>
      </c>
    </row>
    <row r="3734">
      <c r="A3734" s="5">
        <v>6.0</v>
      </c>
      <c r="B3734" s="5">
        <v>5.0</v>
      </c>
      <c r="C3734" s="5">
        <v>0.0</v>
      </c>
      <c r="D3734" s="5">
        <v>-0.001</v>
      </c>
      <c r="E3734" s="5">
        <v>0.0</v>
      </c>
      <c r="F3734" s="5">
        <v>0.0</v>
      </c>
      <c r="G3734" s="5">
        <v>24.02</v>
      </c>
      <c r="H3734" s="5">
        <v>0.0</v>
      </c>
      <c r="I3734" s="5">
        <v>-0.001</v>
      </c>
      <c r="J3734" s="5">
        <v>0.0</v>
      </c>
    </row>
    <row r="3735">
      <c r="A3735" s="5">
        <v>6.0</v>
      </c>
      <c r="B3735" s="5">
        <v>5.0</v>
      </c>
      <c r="C3735" s="5">
        <v>1.0</v>
      </c>
      <c r="D3735" s="5">
        <v>-0.001</v>
      </c>
      <c r="E3735" s="5">
        <v>0.0</v>
      </c>
      <c r="F3735" s="5">
        <v>0.0</v>
      </c>
      <c r="G3735" s="5">
        <v>23.93</v>
      </c>
      <c r="H3735" s="5">
        <v>0.0</v>
      </c>
      <c r="I3735" s="5">
        <v>-0.001</v>
      </c>
      <c r="J3735" s="5">
        <v>0.0</v>
      </c>
    </row>
    <row r="3736">
      <c r="A3736" s="5">
        <v>6.0</v>
      </c>
      <c r="B3736" s="5">
        <v>5.0</v>
      </c>
      <c r="C3736" s="5">
        <v>2.0</v>
      </c>
      <c r="D3736" s="5">
        <v>-0.001</v>
      </c>
      <c r="E3736" s="5">
        <v>0.0</v>
      </c>
      <c r="F3736" s="5">
        <v>0.0</v>
      </c>
      <c r="G3736" s="5">
        <v>23.92</v>
      </c>
      <c r="H3736" s="5">
        <v>0.0</v>
      </c>
      <c r="I3736" s="5">
        <v>-0.001</v>
      </c>
      <c r="J3736" s="5">
        <v>0.0</v>
      </c>
    </row>
    <row r="3737">
      <c r="A3737" s="5">
        <v>6.0</v>
      </c>
      <c r="B3737" s="5">
        <v>5.0</v>
      </c>
      <c r="C3737" s="5">
        <v>3.0</v>
      </c>
      <c r="D3737" s="5">
        <v>-0.001</v>
      </c>
      <c r="E3737" s="5">
        <v>0.0</v>
      </c>
      <c r="F3737" s="5">
        <v>0.0</v>
      </c>
      <c r="G3737" s="5">
        <v>23.88</v>
      </c>
      <c r="H3737" s="5">
        <v>0.0</v>
      </c>
      <c r="I3737" s="5">
        <v>-0.001</v>
      </c>
      <c r="J3737" s="5">
        <v>0.0</v>
      </c>
    </row>
    <row r="3738">
      <c r="A3738" s="5">
        <v>6.0</v>
      </c>
      <c r="B3738" s="5">
        <v>5.0</v>
      </c>
      <c r="C3738" s="5">
        <v>4.0</v>
      </c>
      <c r="D3738" s="5">
        <v>-0.001</v>
      </c>
      <c r="E3738" s="5">
        <v>0.0</v>
      </c>
      <c r="F3738" s="5">
        <v>0.0</v>
      </c>
      <c r="G3738" s="5">
        <v>23.86</v>
      </c>
      <c r="H3738" s="5">
        <v>0.0</v>
      </c>
      <c r="I3738" s="5">
        <v>-0.001</v>
      </c>
      <c r="J3738" s="5">
        <v>0.0</v>
      </c>
    </row>
    <row r="3739">
      <c r="A3739" s="5">
        <v>6.0</v>
      </c>
      <c r="B3739" s="5">
        <v>5.0</v>
      </c>
      <c r="C3739" s="5">
        <v>5.0</v>
      </c>
      <c r="D3739" s="5">
        <v>-0.001</v>
      </c>
      <c r="E3739" s="5">
        <v>1.7053</v>
      </c>
      <c r="F3739" s="5">
        <v>0.0</v>
      </c>
      <c r="G3739" s="5">
        <v>23.76</v>
      </c>
      <c r="H3739" s="5">
        <v>0.0</v>
      </c>
      <c r="I3739" s="5">
        <v>-0.001</v>
      </c>
      <c r="J3739" s="5">
        <v>0.0</v>
      </c>
    </row>
    <row r="3740">
      <c r="A3740" s="5">
        <v>6.0</v>
      </c>
      <c r="B3740" s="5">
        <v>5.0</v>
      </c>
      <c r="C3740" s="5">
        <v>6.0</v>
      </c>
      <c r="D3740" s="5">
        <v>5.381</v>
      </c>
      <c r="E3740" s="5">
        <v>139.89</v>
      </c>
      <c r="F3740" s="5">
        <v>11.041</v>
      </c>
      <c r="G3740" s="5">
        <v>25.06</v>
      </c>
      <c r="H3740" s="5">
        <v>73.821</v>
      </c>
      <c r="I3740" s="5">
        <v>5.3837</v>
      </c>
      <c r="J3740" s="5">
        <v>5.6241</v>
      </c>
    </row>
    <row r="3741">
      <c r="A3741" s="5">
        <v>6.0</v>
      </c>
      <c r="B3741" s="5">
        <v>5.0</v>
      </c>
      <c r="C3741" s="5">
        <v>7.0</v>
      </c>
      <c r="D3741" s="5">
        <v>10.906</v>
      </c>
      <c r="E3741" s="5">
        <v>159.49</v>
      </c>
      <c r="F3741" s="5">
        <v>13.464</v>
      </c>
      <c r="G3741" s="5">
        <v>25.56</v>
      </c>
      <c r="H3741" s="5">
        <v>143.13</v>
      </c>
      <c r="I3741" s="5">
        <v>10.917</v>
      </c>
      <c r="J3741" s="5">
        <v>11.27</v>
      </c>
    </row>
    <row r="3742">
      <c r="A3742" s="5">
        <v>6.0</v>
      </c>
      <c r="B3742" s="5">
        <v>5.0</v>
      </c>
      <c r="C3742" s="5">
        <v>8.0</v>
      </c>
      <c r="D3742" s="5">
        <v>13.76</v>
      </c>
      <c r="E3742" s="5">
        <v>197.71</v>
      </c>
      <c r="F3742" s="5">
        <v>16.746</v>
      </c>
      <c r="G3742" s="5">
        <v>25.98</v>
      </c>
      <c r="H3742" s="5">
        <v>178.92</v>
      </c>
      <c r="I3742" s="5">
        <v>13.777</v>
      </c>
      <c r="J3742" s="5">
        <v>14.184</v>
      </c>
    </row>
    <row r="3743">
      <c r="A3743" s="5">
        <v>6.0</v>
      </c>
      <c r="B3743" s="5">
        <v>5.0</v>
      </c>
      <c r="C3743" s="5">
        <v>9.0</v>
      </c>
      <c r="D3743" s="5">
        <v>37.528</v>
      </c>
      <c r="E3743" s="5">
        <v>528.59</v>
      </c>
      <c r="F3743" s="5">
        <v>44.417</v>
      </c>
      <c r="G3743" s="5">
        <v>27.31</v>
      </c>
      <c r="H3743" s="5">
        <v>485.67</v>
      </c>
      <c r="I3743" s="5">
        <v>37.654</v>
      </c>
      <c r="J3743" s="5">
        <v>38.768</v>
      </c>
    </row>
    <row r="3744">
      <c r="A3744" s="5">
        <v>6.0</v>
      </c>
      <c r="B3744" s="5">
        <v>5.0</v>
      </c>
      <c r="C3744" s="5">
        <v>10.0</v>
      </c>
      <c r="D3744" s="5">
        <v>37.959</v>
      </c>
      <c r="E3744" s="5">
        <v>533.89</v>
      </c>
      <c r="F3744" s="5">
        <v>45.013</v>
      </c>
      <c r="G3744" s="5">
        <v>28.22</v>
      </c>
      <c r="H3744" s="5">
        <v>492.81</v>
      </c>
      <c r="I3744" s="5">
        <v>38.088</v>
      </c>
      <c r="J3744" s="5">
        <v>39.211</v>
      </c>
    </row>
    <row r="3745">
      <c r="A3745" s="5">
        <v>6.0</v>
      </c>
      <c r="B3745" s="5">
        <v>5.0</v>
      </c>
      <c r="C3745" s="5">
        <v>11.0</v>
      </c>
      <c r="D3745" s="5">
        <v>39.184</v>
      </c>
      <c r="E3745" s="5">
        <v>553.61</v>
      </c>
      <c r="F3745" s="5">
        <v>46.614</v>
      </c>
      <c r="G3745" s="5">
        <v>28.92</v>
      </c>
      <c r="H3745" s="5">
        <v>510.77</v>
      </c>
      <c r="I3745" s="5">
        <v>39.321</v>
      </c>
      <c r="J3745" s="5">
        <v>40.52</v>
      </c>
    </row>
    <row r="3746">
      <c r="A3746" s="5">
        <v>6.0</v>
      </c>
      <c r="B3746" s="5">
        <v>5.0</v>
      </c>
      <c r="C3746" s="5">
        <v>12.0</v>
      </c>
      <c r="D3746" s="5">
        <v>49.114</v>
      </c>
      <c r="E3746" s="5">
        <v>707.89</v>
      </c>
      <c r="F3746" s="5">
        <v>58.875</v>
      </c>
      <c r="G3746" s="5">
        <v>29.77</v>
      </c>
      <c r="H3746" s="5">
        <v>652.88</v>
      </c>
      <c r="I3746" s="5">
        <v>49.328</v>
      </c>
      <c r="J3746" s="5">
        <v>51.275</v>
      </c>
    </row>
    <row r="3747">
      <c r="A3747" s="5">
        <v>6.0</v>
      </c>
      <c r="B3747" s="5">
        <v>5.0</v>
      </c>
      <c r="C3747" s="5">
        <v>13.0</v>
      </c>
      <c r="D3747" s="5">
        <v>30.559</v>
      </c>
      <c r="E3747" s="5">
        <v>436.8</v>
      </c>
      <c r="F3747" s="5">
        <v>36.718</v>
      </c>
      <c r="G3747" s="5">
        <v>29.88</v>
      </c>
      <c r="H3747" s="5">
        <v>397.51</v>
      </c>
      <c r="I3747" s="5">
        <v>30.642</v>
      </c>
      <c r="J3747" s="5">
        <v>31.519</v>
      </c>
    </row>
    <row r="3748">
      <c r="A3748" s="5">
        <v>6.0</v>
      </c>
      <c r="B3748" s="5">
        <v>5.0</v>
      </c>
      <c r="C3748" s="5">
        <v>14.0</v>
      </c>
      <c r="D3748" s="5">
        <v>18.785</v>
      </c>
      <c r="E3748" s="5">
        <v>271.2</v>
      </c>
      <c r="F3748" s="5">
        <v>22.879</v>
      </c>
      <c r="G3748" s="5">
        <v>29.72</v>
      </c>
      <c r="H3748" s="5">
        <v>244.92</v>
      </c>
      <c r="I3748" s="5">
        <v>18.817</v>
      </c>
      <c r="J3748" s="5">
        <v>19.34</v>
      </c>
    </row>
    <row r="3749">
      <c r="A3749" s="5">
        <v>6.0</v>
      </c>
      <c r="B3749" s="5">
        <v>5.0</v>
      </c>
      <c r="C3749" s="5">
        <v>15.0</v>
      </c>
      <c r="D3749" s="5">
        <v>5.3763</v>
      </c>
      <c r="E3749" s="5">
        <v>82.405</v>
      </c>
      <c r="F3749" s="5">
        <v>7.0063</v>
      </c>
      <c r="G3749" s="5">
        <v>28.8</v>
      </c>
      <c r="H3749" s="5">
        <v>74.609</v>
      </c>
      <c r="I3749" s="5">
        <v>5.379</v>
      </c>
      <c r="J3749" s="5">
        <v>5.6161</v>
      </c>
    </row>
    <row r="3750">
      <c r="A3750" s="5">
        <v>6.0</v>
      </c>
      <c r="B3750" s="5">
        <v>5.0</v>
      </c>
      <c r="C3750" s="5">
        <v>16.0</v>
      </c>
      <c r="D3750" s="5">
        <v>7.1205</v>
      </c>
      <c r="E3750" s="5">
        <v>107.89</v>
      </c>
      <c r="F3750" s="5">
        <v>9.1092</v>
      </c>
      <c r="G3750" s="5">
        <v>28.6</v>
      </c>
      <c r="H3750" s="5">
        <v>96.769</v>
      </c>
      <c r="I3750" s="5">
        <v>7.1251</v>
      </c>
      <c r="J3750" s="5">
        <v>7.4035</v>
      </c>
    </row>
    <row r="3751">
      <c r="A3751" s="5">
        <v>6.0</v>
      </c>
      <c r="B3751" s="5">
        <v>5.0</v>
      </c>
      <c r="C3751" s="5">
        <v>17.0</v>
      </c>
      <c r="D3751" s="5">
        <v>0.0591</v>
      </c>
      <c r="E3751" s="5">
        <v>7.9948</v>
      </c>
      <c r="F3751" s="5">
        <v>0.7053</v>
      </c>
      <c r="G3751" s="5">
        <v>27.99</v>
      </c>
      <c r="H3751" s="5">
        <v>7.683</v>
      </c>
      <c r="I3751" s="5">
        <v>0.0591</v>
      </c>
      <c r="J3751" s="5">
        <v>0.402</v>
      </c>
    </row>
    <row r="3752">
      <c r="A3752" s="5">
        <v>6.0</v>
      </c>
      <c r="B3752" s="5">
        <v>5.0</v>
      </c>
      <c r="C3752" s="5">
        <v>18.0</v>
      </c>
      <c r="D3752" s="5">
        <v>-0.001</v>
      </c>
      <c r="E3752" s="5">
        <v>0.0</v>
      </c>
      <c r="F3752" s="5">
        <v>0.0</v>
      </c>
      <c r="G3752" s="5">
        <v>27.45</v>
      </c>
      <c r="H3752" s="5">
        <v>0.0</v>
      </c>
      <c r="I3752" s="5">
        <v>-0.001</v>
      </c>
      <c r="J3752" s="5">
        <v>0.0</v>
      </c>
    </row>
    <row r="3753">
      <c r="A3753" s="5">
        <v>6.0</v>
      </c>
      <c r="B3753" s="5">
        <v>5.0</v>
      </c>
      <c r="C3753" s="5">
        <v>19.0</v>
      </c>
      <c r="D3753" s="5">
        <v>-0.001</v>
      </c>
      <c r="E3753" s="5">
        <v>0.0</v>
      </c>
      <c r="F3753" s="5">
        <v>0.0</v>
      </c>
      <c r="G3753" s="5">
        <v>26.97</v>
      </c>
      <c r="H3753" s="5">
        <v>0.0</v>
      </c>
      <c r="I3753" s="5">
        <v>-0.001</v>
      </c>
      <c r="J3753" s="5">
        <v>0.0</v>
      </c>
    </row>
    <row r="3754">
      <c r="A3754" s="5">
        <v>6.0</v>
      </c>
      <c r="B3754" s="5">
        <v>5.0</v>
      </c>
      <c r="C3754" s="5">
        <v>20.0</v>
      </c>
      <c r="D3754" s="5">
        <v>-0.001</v>
      </c>
      <c r="E3754" s="5">
        <v>0.0</v>
      </c>
      <c r="F3754" s="5">
        <v>0.0</v>
      </c>
      <c r="G3754" s="5">
        <v>26.5</v>
      </c>
      <c r="H3754" s="5">
        <v>0.0</v>
      </c>
      <c r="I3754" s="5">
        <v>-0.001</v>
      </c>
      <c r="J3754" s="5">
        <v>0.0</v>
      </c>
    </row>
    <row r="3755">
      <c r="A3755" s="5">
        <v>6.0</v>
      </c>
      <c r="B3755" s="5">
        <v>5.0</v>
      </c>
      <c r="C3755" s="5">
        <v>21.0</v>
      </c>
      <c r="D3755" s="5">
        <v>-0.001</v>
      </c>
      <c r="E3755" s="5">
        <v>0.0</v>
      </c>
      <c r="F3755" s="5">
        <v>0.0</v>
      </c>
      <c r="G3755" s="5">
        <v>26.02</v>
      </c>
      <c r="H3755" s="5">
        <v>0.0</v>
      </c>
      <c r="I3755" s="5">
        <v>-0.001</v>
      </c>
      <c r="J3755" s="5">
        <v>0.0</v>
      </c>
    </row>
    <row r="3756">
      <c r="A3756" s="5">
        <v>6.0</v>
      </c>
      <c r="B3756" s="5">
        <v>5.0</v>
      </c>
      <c r="C3756" s="5">
        <v>22.0</v>
      </c>
      <c r="D3756" s="5">
        <v>-0.001</v>
      </c>
      <c r="E3756" s="5">
        <v>0.0</v>
      </c>
      <c r="F3756" s="5">
        <v>0.0</v>
      </c>
      <c r="G3756" s="5">
        <v>25.44</v>
      </c>
      <c r="H3756" s="5">
        <v>0.0</v>
      </c>
      <c r="I3756" s="5">
        <v>-0.001</v>
      </c>
      <c r="J3756" s="5">
        <v>0.0</v>
      </c>
    </row>
    <row r="3757">
      <c r="A3757" s="5">
        <v>6.0</v>
      </c>
      <c r="B3757" s="5">
        <v>5.0</v>
      </c>
      <c r="C3757" s="5">
        <v>23.0</v>
      </c>
      <c r="D3757" s="5">
        <v>-0.001</v>
      </c>
      <c r="E3757" s="5">
        <v>0.0</v>
      </c>
      <c r="F3757" s="5">
        <v>0.0</v>
      </c>
      <c r="G3757" s="5">
        <v>24.36</v>
      </c>
      <c r="H3757" s="5">
        <v>0.0</v>
      </c>
      <c r="I3757" s="5">
        <v>-0.001</v>
      </c>
      <c r="J3757" s="5">
        <v>0.0</v>
      </c>
    </row>
    <row r="3758">
      <c r="A3758" s="5">
        <v>6.0</v>
      </c>
      <c r="B3758" s="5">
        <v>6.0</v>
      </c>
      <c r="C3758" s="5">
        <v>0.0</v>
      </c>
      <c r="D3758" s="5">
        <v>-0.001</v>
      </c>
      <c r="E3758" s="5">
        <v>0.0</v>
      </c>
      <c r="F3758" s="5">
        <v>0.0</v>
      </c>
      <c r="G3758" s="5">
        <v>24.21</v>
      </c>
      <c r="H3758" s="5">
        <v>0.0</v>
      </c>
      <c r="I3758" s="5">
        <v>-0.001</v>
      </c>
      <c r="J3758" s="5">
        <v>0.0</v>
      </c>
    </row>
    <row r="3759">
      <c r="A3759" s="5">
        <v>6.0</v>
      </c>
      <c r="B3759" s="5">
        <v>6.0</v>
      </c>
      <c r="C3759" s="5">
        <v>1.0</v>
      </c>
      <c r="D3759" s="5">
        <v>-0.001</v>
      </c>
      <c r="E3759" s="5">
        <v>0.0</v>
      </c>
      <c r="F3759" s="5">
        <v>0.0</v>
      </c>
      <c r="G3759" s="5">
        <v>23.76</v>
      </c>
      <c r="H3759" s="5">
        <v>0.0</v>
      </c>
      <c r="I3759" s="5">
        <v>-0.001</v>
      </c>
      <c r="J3759" s="5">
        <v>0.0</v>
      </c>
    </row>
    <row r="3760">
      <c r="A3760" s="5">
        <v>6.0</v>
      </c>
      <c r="B3760" s="5">
        <v>6.0</v>
      </c>
      <c r="C3760" s="5">
        <v>2.0</v>
      </c>
      <c r="D3760" s="5">
        <v>-0.001</v>
      </c>
      <c r="E3760" s="5">
        <v>0.0</v>
      </c>
      <c r="F3760" s="5">
        <v>0.0</v>
      </c>
      <c r="G3760" s="5">
        <v>23.36</v>
      </c>
      <c r="H3760" s="5">
        <v>0.0</v>
      </c>
      <c r="I3760" s="5">
        <v>-0.001</v>
      </c>
      <c r="J3760" s="5">
        <v>0.0</v>
      </c>
    </row>
    <row r="3761">
      <c r="A3761" s="5">
        <v>6.0</v>
      </c>
      <c r="B3761" s="5">
        <v>6.0</v>
      </c>
      <c r="C3761" s="5">
        <v>3.0</v>
      </c>
      <c r="D3761" s="5">
        <v>-0.001</v>
      </c>
      <c r="E3761" s="5">
        <v>0.0</v>
      </c>
      <c r="F3761" s="5">
        <v>0.0</v>
      </c>
      <c r="G3761" s="5">
        <v>23.05</v>
      </c>
      <c r="H3761" s="5">
        <v>0.0</v>
      </c>
      <c r="I3761" s="5">
        <v>-0.001</v>
      </c>
      <c r="J3761" s="5">
        <v>0.0</v>
      </c>
    </row>
    <row r="3762">
      <c r="A3762" s="5">
        <v>6.0</v>
      </c>
      <c r="B3762" s="5">
        <v>6.0</v>
      </c>
      <c r="C3762" s="5">
        <v>4.0</v>
      </c>
      <c r="D3762" s="5">
        <v>-0.001</v>
      </c>
      <c r="E3762" s="5">
        <v>0.0</v>
      </c>
      <c r="F3762" s="5">
        <v>0.0</v>
      </c>
      <c r="G3762" s="5">
        <v>22.91</v>
      </c>
      <c r="H3762" s="5">
        <v>0.0</v>
      </c>
      <c r="I3762" s="5">
        <v>-0.001</v>
      </c>
      <c r="J3762" s="5">
        <v>0.0</v>
      </c>
    </row>
    <row r="3763">
      <c r="A3763" s="5">
        <v>6.0</v>
      </c>
      <c r="B3763" s="5">
        <v>6.0</v>
      </c>
      <c r="C3763" s="5">
        <v>5.0</v>
      </c>
      <c r="D3763" s="5">
        <v>-0.001</v>
      </c>
      <c r="E3763" s="5">
        <v>0.8985</v>
      </c>
      <c r="F3763" s="5">
        <v>0.0</v>
      </c>
      <c r="G3763" s="5">
        <v>22.87</v>
      </c>
      <c r="H3763" s="5">
        <v>0.0</v>
      </c>
      <c r="I3763" s="5">
        <v>-0.001</v>
      </c>
      <c r="J3763" s="5">
        <v>0.0</v>
      </c>
    </row>
    <row r="3764">
      <c r="A3764" s="5">
        <v>6.0</v>
      </c>
      <c r="B3764" s="5">
        <v>6.0</v>
      </c>
      <c r="C3764" s="5">
        <v>6.0</v>
      </c>
      <c r="D3764" s="5">
        <v>5.1924</v>
      </c>
      <c r="E3764" s="5">
        <v>103.6</v>
      </c>
      <c r="F3764" s="5">
        <v>8.451</v>
      </c>
      <c r="G3764" s="5">
        <v>23.56</v>
      </c>
      <c r="H3764" s="5">
        <v>71.116</v>
      </c>
      <c r="I3764" s="5">
        <v>5.1949</v>
      </c>
      <c r="J3764" s="5">
        <v>5.4321</v>
      </c>
    </row>
    <row r="3765">
      <c r="A3765" s="5">
        <v>6.0</v>
      </c>
      <c r="B3765" s="5">
        <v>6.0</v>
      </c>
      <c r="C3765" s="5">
        <v>7.0</v>
      </c>
      <c r="D3765" s="5">
        <v>18.33</v>
      </c>
      <c r="E3765" s="5">
        <v>267.5</v>
      </c>
      <c r="F3765" s="5">
        <v>22.285</v>
      </c>
      <c r="G3765" s="5">
        <v>24.7</v>
      </c>
      <c r="H3765" s="5">
        <v>235.37</v>
      </c>
      <c r="I3765" s="5">
        <v>18.36</v>
      </c>
      <c r="J3765" s="5">
        <v>18.879</v>
      </c>
    </row>
    <row r="3766">
      <c r="A3766" s="5">
        <v>6.0</v>
      </c>
      <c r="B3766" s="5">
        <v>6.0</v>
      </c>
      <c r="C3766" s="5">
        <v>8.0</v>
      </c>
      <c r="D3766" s="5">
        <v>31.535</v>
      </c>
      <c r="E3766" s="5">
        <v>444.59</v>
      </c>
      <c r="F3766" s="5">
        <v>37.22</v>
      </c>
      <c r="G3766" s="5">
        <v>25.97</v>
      </c>
      <c r="H3766" s="5">
        <v>405.27</v>
      </c>
      <c r="I3766" s="5">
        <v>31.623</v>
      </c>
      <c r="J3766" s="5">
        <v>32.547</v>
      </c>
    </row>
    <row r="3767">
      <c r="A3767" s="5">
        <v>6.0</v>
      </c>
      <c r="B3767" s="5">
        <v>6.0</v>
      </c>
      <c r="C3767" s="5">
        <v>9.0</v>
      </c>
      <c r="D3767" s="5">
        <v>42.889</v>
      </c>
      <c r="E3767" s="5">
        <v>607.2</v>
      </c>
      <c r="F3767" s="5">
        <v>50.889</v>
      </c>
      <c r="G3767" s="5">
        <v>27.25</v>
      </c>
      <c r="H3767" s="5">
        <v>559.65</v>
      </c>
      <c r="I3767" s="5">
        <v>43.053</v>
      </c>
      <c r="J3767" s="5">
        <v>44.551</v>
      </c>
    </row>
    <row r="3768">
      <c r="A3768" s="5">
        <v>6.0</v>
      </c>
      <c r="B3768" s="5">
        <v>6.0</v>
      </c>
      <c r="C3768" s="5">
        <v>10.0</v>
      </c>
      <c r="D3768" s="5">
        <v>50.252</v>
      </c>
      <c r="E3768" s="5">
        <v>718.6</v>
      </c>
      <c r="F3768" s="5">
        <v>60.157</v>
      </c>
      <c r="G3768" s="5">
        <v>28.4</v>
      </c>
      <c r="H3768" s="5">
        <v>666.41</v>
      </c>
      <c r="I3768" s="5">
        <v>50.476</v>
      </c>
      <c r="J3768" s="5">
        <v>52.533</v>
      </c>
    </row>
    <row r="3769">
      <c r="A3769" s="5">
        <v>6.0</v>
      </c>
      <c r="B3769" s="5">
        <v>6.0</v>
      </c>
      <c r="C3769" s="5">
        <v>11.0</v>
      </c>
      <c r="D3769" s="5">
        <v>51.614</v>
      </c>
      <c r="E3769" s="5">
        <v>742.69</v>
      </c>
      <c r="F3769" s="5">
        <v>62.062</v>
      </c>
      <c r="G3769" s="5">
        <v>29.26</v>
      </c>
      <c r="H3769" s="5">
        <v>687.96</v>
      </c>
      <c r="I3769" s="5">
        <v>51.85</v>
      </c>
      <c r="J3769" s="5">
        <v>53.999</v>
      </c>
    </row>
    <row r="3770">
      <c r="A3770" s="5">
        <v>6.0</v>
      </c>
      <c r="B3770" s="5">
        <v>6.0</v>
      </c>
      <c r="C3770" s="5">
        <v>12.0</v>
      </c>
      <c r="D3770" s="5">
        <v>51.215</v>
      </c>
      <c r="E3770" s="5">
        <v>741.39</v>
      </c>
      <c r="F3770" s="5">
        <v>61.669</v>
      </c>
      <c r="G3770" s="5">
        <v>29.89</v>
      </c>
      <c r="H3770" s="5">
        <v>683.56</v>
      </c>
      <c r="I3770" s="5">
        <v>51.448</v>
      </c>
      <c r="J3770" s="5">
        <v>53.556</v>
      </c>
    </row>
    <row r="3771">
      <c r="A3771" s="5">
        <v>6.0</v>
      </c>
      <c r="B3771" s="5">
        <v>6.0</v>
      </c>
      <c r="C3771" s="5">
        <v>13.0</v>
      </c>
      <c r="D3771" s="5">
        <v>45.085</v>
      </c>
      <c r="E3771" s="5">
        <v>652.61</v>
      </c>
      <c r="F3771" s="5">
        <v>54.09</v>
      </c>
      <c r="G3771" s="5">
        <v>30.21</v>
      </c>
      <c r="H3771" s="5">
        <v>596.08</v>
      </c>
      <c r="I3771" s="5">
        <v>45.266</v>
      </c>
      <c r="J3771" s="5">
        <v>46.9</v>
      </c>
    </row>
    <row r="3772">
      <c r="A3772" s="5">
        <v>6.0</v>
      </c>
      <c r="B3772" s="5">
        <v>6.0</v>
      </c>
      <c r="C3772" s="5">
        <v>14.0</v>
      </c>
      <c r="D3772" s="5">
        <v>38.514</v>
      </c>
      <c r="E3772" s="5">
        <v>560.79</v>
      </c>
      <c r="F3772" s="5">
        <v>45.971</v>
      </c>
      <c r="G3772" s="5">
        <v>30.31</v>
      </c>
      <c r="H3772" s="5">
        <v>503.71</v>
      </c>
      <c r="I3772" s="5">
        <v>38.647</v>
      </c>
      <c r="J3772" s="5">
        <v>39.786</v>
      </c>
    </row>
    <row r="3773">
      <c r="A3773" s="5">
        <v>6.0</v>
      </c>
      <c r="B3773" s="5">
        <v>6.0</v>
      </c>
      <c r="C3773" s="5">
        <v>15.0</v>
      </c>
      <c r="D3773" s="5">
        <v>26.912</v>
      </c>
      <c r="E3773" s="5">
        <v>403.7</v>
      </c>
      <c r="F3773" s="5">
        <v>32.472</v>
      </c>
      <c r="G3773" s="5">
        <v>30.06</v>
      </c>
      <c r="H3773" s="5">
        <v>350.02</v>
      </c>
      <c r="I3773" s="5">
        <v>26.977</v>
      </c>
      <c r="J3773" s="5">
        <v>27.734</v>
      </c>
    </row>
    <row r="3774">
      <c r="A3774" s="5">
        <v>6.0</v>
      </c>
      <c r="B3774" s="5">
        <v>6.0</v>
      </c>
      <c r="C3774" s="5">
        <v>16.0</v>
      </c>
      <c r="D3774" s="5">
        <v>14.04</v>
      </c>
      <c r="E3774" s="5">
        <v>227.91</v>
      </c>
      <c r="F3774" s="5">
        <v>17.992</v>
      </c>
      <c r="G3774" s="5">
        <v>29.43</v>
      </c>
      <c r="H3774" s="5">
        <v>184.42</v>
      </c>
      <c r="I3774" s="5">
        <v>14.058</v>
      </c>
      <c r="J3774" s="5">
        <v>14.468</v>
      </c>
    </row>
    <row r="3775">
      <c r="A3775" s="5">
        <v>6.0</v>
      </c>
      <c r="B3775" s="5">
        <v>6.0</v>
      </c>
      <c r="C3775" s="5">
        <v>17.0</v>
      </c>
      <c r="D3775" s="5">
        <v>2.1317</v>
      </c>
      <c r="E3775" s="5">
        <v>75.107</v>
      </c>
      <c r="F3775" s="5">
        <v>4.3969</v>
      </c>
      <c r="G3775" s="5">
        <v>28.56</v>
      </c>
      <c r="H3775" s="5">
        <v>33.859</v>
      </c>
      <c r="I3775" s="5">
        <v>2.1322</v>
      </c>
      <c r="J3775" s="5">
        <v>2.3866</v>
      </c>
    </row>
    <row r="3776">
      <c r="A3776" s="5">
        <v>6.0</v>
      </c>
      <c r="B3776" s="5">
        <v>6.0</v>
      </c>
      <c r="C3776" s="5">
        <v>18.0</v>
      </c>
      <c r="D3776" s="5">
        <v>-0.001</v>
      </c>
      <c r="E3776" s="5">
        <v>0.0</v>
      </c>
      <c r="F3776" s="5">
        <v>0.0</v>
      </c>
      <c r="G3776" s="5">
        <v>27.67</v>
      </c>
      <c r="H3776" s="5">
        <v>0.0</v>
      </c>
      <c r="I3776" s="5">
        <v>-0.001</v>
      </c>
      <c r="J3776" s="5">
        <v>0.0</v>
      </c>
    </row>
    <row r="3777">
      <c r="A3777" s="5">
        <v>6.0</v>
      </c>
      <c r="B3777" s="5">
        <v>6.0</v>
      </c>
      <c r="C3777" s="5">
        <v>19.0</v>
      </c>
      <c r="D3777" s="5">
        <v>-0.001</v>
      </c>
      <c r="E3777" s="5">
        <v>0.0</v>
      </c>
      <c r="F3777" s="5">
        <v>0.0</v>
      </c>
      <c r="G3777" s="5">
        <v>27.08</v>
      </c>
      <c r="H3777" s="5">
        <v>0.0</v>
      </c>
      <c r="I3777" s="5">
        <v>-0.001</v>
      </c>
      <c r="J3777" s="5">
        <v>0.0</v>
      </c>
    </row>
    <row r="3778">
      <c r="A3778" s="5">
        <v>6.0</v>
      </c>
      <c r="B3778" s="5">
        <v>6.0</v>
      </c>
      <c r="C3778" s="5">
        <v>20.0</v>
      </c>
      <c r="D3778" s="5">
        <v>-0.001</v>
      </c>
      <c r="E3778" s="5">
        <v>0.0</v>
      </c>
      <c r="F3778" s="5">
        <v>0.0</v>
      </c>
      <c r="G3778" s="5">
        <v>26.5</v>
      </c>
      <c r="H3778" s="5">
        <v>0.0</v>
      </c>
      <c r="I3778" s="5">
        <v>-0.001</v>
      </c>
      <c r="J3778" s="5">
        <v>0.0</v>
      </c>
    </row>
    <row r="3779">
      <c r="A3779" s="5">
        <v>6.0</v>
      </c>
      <c r="B3779" s="5">
        <v>6.0</v>
      </c>
      <c r="C3779" s="5">
        <v>21.0</v>
      </c>
      <c r="D3779" s="5">
        <v>-0.001</v>
      </c>
      <c r="E3779" s="5">
        <v>0.0</v>
      </c>
      <c r="F3779" s="5">
        <v>0.0</v>
      </c>
      <c r="G3779" s="5">
        <v>25.92</v>
      </c>
      <c r="H3779" s="5">
        <v>0.0</v>
      </c>
      <c r="I3779" s="5">
        <v>-0.001</v>
      </c>
      <c r="J3779" s="5">
        <v>0.0</v>
      </c>
    </row>
    <row r="3780">
      <c r="A3780" s="5">
        <v>6.0</v>
      </c>
      <c r="B3780" s="5">
        <v>6.0</v>
      </c>
      <c r="C3780" s="5">
        <v>22.0</v>
      </c>
      <c r="D3780" s="5">
        <v>-0.001</v>
      </c>
      <c r="E3780" s="5">
        <v>0.0</v>
      </c>
      <c r="F3780" s="5">
        <v>0.0</v>
      </c>
      <c r="G3780" s="5">
        <v>25.34</v>
      </c>
      <c r="H3780" s="5">
        <v>0.0</v>
      </c>
      <c r="I3780" s="5">
        <v>-0.001</v>
      </c>
      <c r="J3780" s="5">
        <v>0.0</v>
      </c>
    </row>
    <row r="3781">
      <c r="A3781" s="5">
        <v>6.0</v>
      </c>
      <c r="B3781" s="5">
        <v>6.0</v>
      </c>
      <c r="C3781" s="5">
        <v>23.0</v>
      </c>
      <c r="D3781" s="5">
        <v>-0.001</v>
      </c>
      <c r="E3781" s="5">
        <v>0.0</v>
      </c>
      <c r="F3781" s="5">
        <v>0.0</v>
      </c>
      <c r="G3781" s="5">
        <v>24.76</v>
      </c>
      <c r="H3781" s="5">
        <v>0.0</v>
      </c>
      <c r="I3781" s="5">
        <v>-0.001</v>
      </c>
      <c r="J3781" s="5">
        <v>0.0</v>
      </c>
    </row>
    <row r="3782">
      <c r="A3782" s="5">
        <v>6.0</v>
      </c>
      <c r="B3782" s="5">
        <v>7.0</v>
      </c>
      <c r="C3782" s="5">
        <v>0.0</v>
      </c>
      <c r="D3782" s="5">
        <v>-0.001</v>
      </c>
      <c r="E3782" s="5">
        <v>0.0</v>
      </c>
      <c r="F3782" s="5">
        <v>0.0</v>
      </c>
      <c r="G3782" s="5">
        <v>24.43</v>
      </c>
      <c r="H3782" s="5">
        <v>0.0</v>
      </c>
      <c r="I3782" s="5">
        <v>-0.001</v>
      </c>
      <c r="J3782" s="5">
        <v>0.0</v>
      </c>
    </row>
    <row r="3783">
      <c r="A3783" s="5">
        <v>6.0</v>
      </c>
      <c r="B3783" s="5">
        <v>7.0</v>
      </c>
      <c r="C3783" s="5">
        <v>1.0</v>
      </c>
      <c r="D3783" s="5">
        <v>-0.001</v>
      </c>
      <c r="E3783" s="5">
        <v>0.0</v>
      </c>
      <c r="F3783" s="5">
        <v>0.0</v>
      </c>
      <c r="G3783" s="5">
        <v>24.1</v>
      </c>
      <c r="H3783" s="5">
        <v>0.0</v>
      </c>
      <c r="I3783" s="5">
        <v>-0.001</v>
      </c>
      <c r="J3783" s="5">
        <v>0.0</v>
      </c>
    </row>
    <row r="3784">
      <c r="A3784" s="5">
        <v>6.0</v>
      </c>
      <c r="B3784" s="5">
        <v>7.0</v>
      </c>
      <c r="C3784" s="5">
        <v>2.0</v>
      </c>
      <c r="D3784" s="5">
        <v>-0.001</v>
      </c>
      <c r="E3784" s="5">
        <v>0.0</v>
      </c>
      <c r="F3784" s="5">
        <v>0.0</v>
      </c>
      <c r="G3784" s="5">
        <v>23.68</v>
      </c>
      <c r="H3784" s="5">
        <v>0.0</v>
      </c>
      <c r="I3784" s="5">
        <v>-0.001</v>
      </c>
      <c r="J3784" s="5">
        <v>0.0</v>
      </c>
    </row>
    <row r="3785">
      <c r="A3785" s="5">
        <v>6.0</v>
      </c>
      <c r="B3785" s="5">
        <v>7.0</v>
      </c>
      <c r="C3785" s="5">
        <v>3.0</v>
      </c>
      <c r="D3785" s="5">
        <v>-0.001</v>
      </c>
      <c r="E3785" s="5">
        <v>0.0</v>
      </c>
      <c r="F3785" s="5">
        <v>0.0</v>
      </c>
      <c r="G3785" s="5">
        <v>23.66</v>
      </c>
      <c r="H3785" s="5">
        <v>0.0</v>
      </c>
      <c r="I3785" s="5">
        <v>-0.001</v>
      </c>
      <c r="J3785" s="5">
        <v>0.0</v>
      </c>
    </row>
    <row r="3786">
      <c r="A3786" s="5">
        <v>6.0</v>
      </c>
      <c r="B3786" s="5">
        <v>7.0</v>
      </c>
      <c r="C3786" s="5">
        <v>4.0</v>
      </c>
      <c r="D3786" s="5">
        <v>-0.001</v>
      </c>
      <c r="E3786" s="5">
        <v>0.0</v>
      </c>
      <c r="F3786" s="5">
        <v>0.0</v>
      </c>
      <c r="G3786" s="5">
        <v>22.99</v>
      </c>
      <c r="H3786" s="5">
        <v>0.0</v>
      </c>
      <c r="I3786" s="5">
        <v>-0.001</v>
      </c>
      <c r="J3786" s="5">
        <v>0.0</v>
      </c>
    </row>
    <row r="3787">
      <c r="A3787" s="5">
        <v>6.0</v>
      </c>
      <c r="B3787" s="5">
        <v>7.0</v>
      </c>
      <c r="C3787" s="5">
        <v>5.0</v>
      </c>
      <c r="D3787" s="5">
        <v>-0.001</v>
      </c>
      <c r="E3787" s="5">
        <v>0.8068</v>
      </c>
      <c r="F3787" s="5">
        <v>0.0</v>
      </c>
      <c r="G3787" s="5">
        <v>23.71</v>
      </c>
      <c r="H3787" s="5">
        <v>0.0</v>
      </c>
      <c r="I3787" s="5">
        <v>-0.001</v>
      </c>
      <c r="J3787" s="5">
        <v>0.0</v>
      </c>
    </row>
    <row r="3788">
      <c r="A3788" s="5">
        <v>6.0</v>
      </c>
      <c r="B3788" s="5">
        <v>7.0</v>
      </c>
      <c r="C3788" s="5">
        <v>6.0</v>
      </c>
      <c r="D3788" s="5">
        <v>0.4184</v>
      </c>
      <c r="E3788" s="5">
        <v>12.909</v>
      </c>
      <c r="F3788" s="5">
        <v>1.1062</v>
      </c>
      <c r="G3788" s="5">
        <v>23.93</v>
      </c>
      <c r="H3788" s="5">
        <v>12.29</v>
      </c>
      <c r="I3788" s="5">
        <v>0.4185</v>
      </c>
      <c r="J3788" s="5">
        <v>0.7478</v>
      </c>
    </row>
    <row r="3789">
      <c r="A3789" s="5">
        <v>6.0</v>
      </c>
      <c r="B3789" s="5">
        <v>7.0</v>
      </c>
      <c r="C3789" s="5">
        <v>7.0</v>
      </c>
      <c r="D3789" s="5">
        <v>3.9138</v>
      </c>
      <c r="E3789" s="5">
        <v>60.805</v>
      </c>
      <c r="F3789" s="5">
        <v>5.1691</v>
      </c>
      <c r="G3789" s="5">
        <v>24.28</v>
      </c>
      <c r="H3789" s="5">
        <v>55.082</v>
      </c>
      <c r="I3789" s="5">
        <v>3.9152</v>
      </c>
      <c r="J3789" s="5">
        <v>4.1205</v>
      </c>
    </row>
    <row r="3790">
      <c r="A3790" s="5">
        <v>6.0</v>
      </c>
      <c r="B3790" s="5">
        <v>7.0</v>
      </c>
      <c r="C3790" s="5">
        <v>8.0</v>
      </c>
      <c r="D3790" s="5">
        <v>19.331</v>
      </c>
      <c r="E3790" s="5">
        <v>273.8</v>
      </c>
      <c r="F3790" s="5">
        <v>23.108</v>
      </c>
      <c r="G3790" s="5">
        <v>25.44</v>
      </c>
      <c r="H3790" s="5">
        <v>248.53</v>
      </c>
      <c r="I3790" s="5">
        <v>19.365</v>
      </c>
      <c r="J3790" s="5">
        <v>19.909</v>
      </c>
    </row>
    <row r="3791">
      <c r="A3791" s="5">
        <v>6.0</v>
      </c>
      <c r="B3791" s="5">
        <v>7.0</v>
      </c>
      <c r="C3791" s="5">
        <v>9.0</v>
      </c>
      <c r="D3791" s="5">
        <v>12.035</v>
      </c>
      <c r="E3791" s="5">
        <v>173.59</v>
      </c>
      <c r="F3791" s="5">
        <v>14.735</v>
      </c>
      <c r="G3791" s="5">
        <v>25.74</v>
      </c>
      <c r="H3791" s="5">
        <v>157.29</v>
      </c>
      <c r="I3791" s="5">
        <v>12.048</v>
      </c>
      <c r="J3791" s="5">
        <v>12.423</v>
      </c>
    </row>
    <row r="3792">
      <c r="A3792" s="5">
        <v>6.0</v>
      </c>
      <c r="B3792" s="5">
        <v>7.0</v>
      </c>
      <c r="C3792" s="5">
        <v>10.0</v>
      </c>
      <c r="D3792" s="5">
        <v>5.0612</v>
      </c>
      <c r="E3792" s="5">
        <v>77.198</v>
      </c>
      <c r="F3792" s="5">
        <v>6.5638</v>
      </c>
      <c r="G3792" s="5">
        <v>25.66</v>
      </c>
      <c r="H3792" s="5">
        <v>69.904</v>
      </c>
      <c r="I3792" s="5">
        <v>5.0636</v>
      </c>
      <c r="J3792" s="5">
        <v>5.2958</v>
      </c>
    </row>
    <row r="3793">
      <c r="A3793" s="5">
        <v>6.0</v>
      </c>
      <c r="B3793" s="5">
        <v>7.0</v>
      </c>
      <c r="C3793" s="5">
        <v>11.0</v>
      </c>
      <c r="D3793" s="5">
        <v>5.6242</v>
      </c>
      <c r="E3793" s="5">
        <v>84.991</v>
      </c>
      <c r="F3793" s="5">
        <v>7.2267</v>
      </c>
      <c r="G3793" s="5">
        <v>25.57</v>
      </c>
      <c r="H3793" s="5">
        <v>77.009</v>
      </c>
      <c r="I3793" s="5">
        <v>5.6271</v>
      </c>
      <c r="J3793" s="5">
        <v>5.8728</v>
      </c>
    </row>
    <row r="3794">
      <c r="A3794" s="5">
        <v>6.0</v>
      </c>
      <c r="B3794" s="5">
        <v>7.0</v>
      </c>
      <c r="C3794" s="5">
        <v>12.0</v>
      </c>
      <c r="D3794" s="5">
        <v>47.676</v>
      </c>
      <c r="E3794" s="5">
        <v>679.71</v>
      </c>
      <c r="F3794" s="5">
        <v>56.591</v>
      </c>
      <c r="G3794" s="5">
        <v>27.05</v>
      </c>
      <c r="H3794" s="5">
        <v>626.75</v>
      </c>
      <c r="I3794" s="5">
        <v>47.877</v>
      </c>
      <c r="J3794" s="5">
        <v>49.749</v>
      </c>
    </row>
    <row r="3795">
      <c r="A3795" s="5">
        <v>6.0</v>
      </c>
      <c r="B3795" s="5">
        <v>7.0</v>
      </c>
      <c r="C3795" s="5">
        <v>13.0</v>
      </c>
      <c r="D3795" s="5">
        <v>46.742</v>
      </c>
      <c r="E3795" s="5">
        <v>674.21</v>
      </c>
      <c r="F3795" s="5">
        <v>55.818</v>
      </c>
      <c r="G3795" s="5">
        <v>28.09</v>
      </c>
      <c r="H3795" s="5">
        <v>615.53</v>
      </c>
      <c r="I3795" s="5">
        <v>46.936</v>
      </c>
      <c r="J3795" s="5">
        <v>48.722</v>
      </c>
    </row>
    <row r="3796">
      <c r="A3796" s="5">
        <v>6.0</v>
      </c>
      <c r="B3796" s="5">
        <v>7.0</v>
      </c>
      <c r="C3796" s="5">
        <v>14.0</v>
      </c>
      <c r="D3796" s="5">
        <v>57.249</v>
      </c>
      <c r="E3796" s="5">
        <v>863.9</v>
      </c>
      <c r="F3796" s="5">
        <v>69.742</v>
      </c>
      <c r="G3796" s="5">
        <v>29.27</v>
      </c>
      <c r="H3796" s="5">
        <v>771.37</v>
      </c>
      <c r="I3796" s="5">
        <v>57.538</v>
      </c>
      <c r="J3796" s="5">
        <v>60.175</v>
      </c>
    </row>
    <row r="3797">
      <c r="A3797" s="5">
        <v>6.0</v>
      </c>
      <c r="B3797" s="5">
        <v>7.0</v>
      </c>
      <c r="C3797" s="5">
        <v>15.0</v>
      </c>
      <c r="D3797" s="5">
        <v>23.256</v>
      </c>
      <c r="E3797" s="5">
        <v>344.49</v>
      </c>
      <c r="F3797" s="5">
        <v>28.091</v>
      </c>
      <c r="G3797" s="5">
        <v>29.39</v>
      </c>
      <c r="H3797" s="5">
        <v>301.89</v>
      </c>
      <c r="I3797" s="5">
        <v>23.305</v>
      </c>
      <c r="J3797" s="5">
        <v>23.946</v>
      </c>
    </row>
    <row r="3798">
      <c r="A3798" s="5">
        <v>6.0</v>
      </c>
      <c r="B3798" s="5">
        <v>7.0</v>
      </c>
      <c r="C3798" s="5">
        <v>16.0</v>
      </c>
      <c r="D3798" s="5">
        <v>18.016</v>
      </c>
      <c r="E3798" s="5">
        <v>319.21</v>
      </c>
      <c r="F3798" s="5">
        <v>23.707</v>
      </c>
      <c r="G3798" s="5">
        <v>29.44</v>
      </c>
      <c r="H3798" s="5">
        <v>234.89</v>
      </c>
      <c r="I3798" s="5">
        <v>18.045</v>
      </c>
      <c r="J3798" s="5">
        <v>18.548</v>
      </c>
    </row>
    <row r="3799">
      <c r="A3799" s="5">
        <v>6.0</v>
      </c>
      <c r="B3799" s="5">
        <v>7.0</v>
      </c>
      <c r="C3799" s="5">
        <v>17.0</v>
      </c>
      <c r="D3799" s="5">
        <v>2.2265</v>
      </c>
      <c r="E3799" s="5">
        <v>100.1</v>
      </c>
      <c r="F3799" s="5">
        <v>5.2678</v>
      </c>
      <c r="G3799" s="5">
        <v>29.0</v>
      </c>
      <c r="H3799" s="5">
        <v>35.069</v>
      </c>
      <c r="I3799" s="5">
        <v>2.2269</v>
      </c>
      <c r="J3799" s="5">
        <v>2.4773</v>
      </c>
    </row>
    <row r="3800">
      <c r="A3800" s="5">
        <v>6.0</v>
      </c>
      <c r="B3800" s="5">
        <v>7.0</v>
      </c>
      <c r="C3800" s="5">
        <v>18.0</v>
      </c>
      <c r="D3800" s="5">
        <v>-0.001</v>
      </c>
      <c r="E3800" s="5">
        <v>0.0</v>
      </c>
      <c r="F3800" s="5">
        <v>0.0</v>
      </c>
      <c r="G3800" s="5">
        <v>28.39</v>
      </c>
      <c r="H3800" s="5">
        <v>0.0</v>
      </c>
      <c r="I3800" s="5">
        <v>-0.001</v>
      </c>
      <c r="J3800" s="5">
        <v>0.0</v>
      </c>
    </row>
    <row r="3801">
      <c r="A3801" s="5">
        <v>6.0</v>
      </c>
      <c r="B3801" s="5">
        <v>7.0</v>
      </c>
      <c r="C3801" s="5">
        <v>19.0</v>
      </c>
      <c r="D3801" s="5">
        <v>-0.001</v>
      </c>
      <c r="E3801" s="5">
        <v>0.0</v>
      </c>
      <c r="F3801" s="5">
        <v>0.0</v>
      </c>
      <c r="G3801" s="5">
        <v>27.67</v>
      </c>
      <c r="H3801" s="5">
        <v>0.0</v>
      </c>
      <c r="I3801" s="5">
        <v>-0.001</v>
      </c>
      <c r="J3801" s="5">
        <v>0.0</v>
      </c>
    </row>
    <row r="3802">
      <c r="A3802" s="5">
        <v>6.0</v>
      </c>
      <c r="B3802" s="5">
        <v>7.0</v>
      </c>
      <c r="C3802" s="5">
        <v>20.0</v>
      </c>
      <c r="D3802" s="5">
        <v>-0.001</v>
      </c>
      <c r="E3802" s="5">
        <v>0.0</v>
      </c>
      <c r="F3802" s="5">
        <v>0.0</v>
      </c>
      <c r="G3802" s="5">
        <v>26.94</v>
      </c>
      <c r="H3802" s="5">
        <v>0.0</v>
      </c>
      <c r="I3802" s="5">
        <v>-0.001</v>
      </c>
      <c r="J3802" s="5">
        <v>0.0</v>
      </c>
    </row>
    <row r="3803">
      <c r="A3803" s="5">
        <v>6.0</v>
      </c>
      <c r="B3803" s="5">
        <v>7.0</v>
      </c>
      <c r="C3803" s="5">
        <v>21.0</v>
      </c>
      <c r="D3803" s="5">
        <v>-0.001</v>
      </c>
      <c r="E3803" s="5">
        <v>0.0</v>
      </c>
      <c r="F3803" s="5">
        <v>0.0</v>
      </c>
      <c r="G3803" s="5">
        <v>26.21</v>
      </c>
      <c r="H3803" s="5">
        <v>0.0</v>
      </c>
      <c r="I3803" s="5">
        <v>-0.001</v>
      </c>
      <c r="J3803" s="5">
        <v>0.0</v>
      </c>
    </row>
    <row r="3804">
      <c r="A3804" s="5">
        <v>6.0</v>
      </c>
      <c r="B3804" s="5">
        <v>7.0</v>
      </c>
      <c r="C3804" s="5">
        <v>22.0</v>
      </c>
      <c r="D3804" s="5">
        <v>-0.001</v>
      </c>
      <c r="E3804" s="5">
        <v>0.0</v>
      </c>
      <c r="F3804" s="5">
        <v>0.0</v>
      </c>
      <c r="G3804" s="5">
        <v>25.49</v>
      </c>
      <c r="H3804" s="5">
        <v>0.0</v>
      </c>
      <c r="I3804" s="5">
        <v>-0.001</v>
      </c>
      <c r="J3804" s="5">
        <v>0.0</v>
      </c>
    </row>
    <row r="3805">
      <c r="A3805" s="5">
        <v>6.0</v>
      </c>
      <c r="B3805" s="5">
        <v>7.0</v>
      </c>
      <c r="C3805" s="5">
        <v>23.0</v>
      </c>
      <c r="D3805" s="5">
        <v>-0.001</v>
      </c>
      <c r="E3805" s="5">
        <v>0.0</v>
      </c>
      <c r="F3805" s="5">
        <v>0.0</v>
      </c>
      <c r="G3805" s="5">
        <v>24.76</v>
      </c>
      <c r="H3805" s="5">
        <v>0.0</v>
      </c>
      <c r="I3805" s="5">
        <v>-0.001</v>
      </c>
      <c r="J3805" s="5">
        <v>0.0</v>
      </c>
    </row>
    <row r="3806">
      <c r="A3806" s="5">
        <v>6.0</v>
      </c>
      <c r="B3806" s="5">
        <v>8.0</v>
      </c>
      <c r="C3806" s="5">
        <v>0.0</v>
      </c>
      <c r="D3806" s="5">
        <v>-0.001</v>
      </c>
      <c r="E3806" s="5">
        <v>0.0</v>
      </c>
      <c r="F3806" s="5">
        <v>0.0</v>
      </c>
      <c r="G3806" s="5">
        <v>23.91</v>
      </c>
      <c r="H3806" s="5">
        <v>0.0</v>
      </c>
      <c r="I3806" s="5">
        <v>-0.001</v>
      </c>
      <c r="J3806" s="5">
        <v>0.0</v>
      </c>
    </row>
    <row r="3807">
      <c r="A3807" s="5">
        <v>6.0</v>
      </c>
      <c r="B3807" s="5">
        <v>8.0</v>
      </c>
      <c r="C3807" s="5">
        <v>1.0</v>
      </c>
      <c r="D3807" s="5">
        <v>-0.001</v>
      </c>
      <c r="E3807" s="5">
        <v>0.0</v>
      </c>
      <c r="F3807" s="5">
        <v>0.0</v>
      </c>
      <c r="G3807" s="5">
        <v>23.01</v>
      </c>
      <c r="H3807" s="5">
        <v>0.0</v>
      </c>
      <c r="I3807" s="5">
        <v>-0.001</v>
      </c>
      <c r="J3807" s="5">
        <v>0.0</v>
      </c>
    </row>
    <row r="3808">
      <c r="A3808" s="5">
        <v>6.0</v>
      </c>
      <c r="B3808" s="5">
        <v>8.0</v>
      </c>
      <c r="C3808" s="5">
        <v>2.0</v>
      </c>
      <c r="D3808" s="5">
        <v>-0.001</v>
      </c>
      <c r="E3808" s="5">
        <v>0.0</v>
      </c>
      <c r="F3808" s="5">
        <v>0.0</v>
      </c>
      <c r="G3808" s="5">
        <v>22.61</v>
      </c>
      <c r="H3808" s="5">
        <v>0.0</v>
      </c>
      <c r="I3808" s="5">
        <v>-0.001</v>
      </c>
      <c r="J3808" s="5">
        <v>0.0</v>
      </c>
    </row>
    <row r="3809">
      <c r="A3809" s="5">
        <v>6.0</v>
      </c>
      <c r="B3809" s="5">
        <v>8.0</v>
      </c>
      <c r="C3809" s="5">
        <v>3.0</v>
      </c>
      <c r="D3809" s="5">
        <v>-0.001</v>
      </c>
      <c r="E3809" s="5">
        <v>0.0</v>
      </c>
      <c r="F3809" s="5">
        <v>0.0</v>
      </c>
      <c r="G3809" s="5">
        <v>22.05</v>
      </c>
      <c r="H3809" s="5">
        <v>0.0</v>
      </c>
      <c r="I3809" s="5">
        <v>-0.001</v>
      </c>
      <c r="J3809" s="5">
        <v>0.0</v>
      </c>
    </row>
    <row r="3810">
      <c r="A3810" s="5">
        <v>6.0</v>
      </c>
      <c r="B3810" s="5">
        <v>8.0</v>
      </c>
      <c r="C3810" s="5">
        <v>4.0</v>
      </c>
      <c r="D3810" s="5">
        <v>-0.001</v>
      </c>
      <c r="E3810" s="5">
        <v>0.0</v>
      </c>
      <c r="F3810" s="5">
        <v>0.0</v>
      </c>
      <c r="G3810" s="5">
        <v>21.66</v>
      </c>
      <c r="H3810" s="5">
        <v>0.0</v>
      </c>
      <c r="I3810" s="5">
        <v>-0.001</v>
      </c>
      <c r="J3810" s="5">
        <v>0.0</v>
      </c>
    </row>
    <row r="3811">
      <c r="A3811" s="5">
        <v>6.0</v>
      </c>
      <c r="B3811" s="5">
        <v>8.0</v>
      </c>
      <c r="C3811" s="5">
        <v>5.0</v>
      </c>
      <c r="D3811" s="5">
        <v>-0.001</v>
      </c>
      <c r="E3811" s="5">
        <v>2.2921</v>
      </c>
      <c r="F3811" s="5">
        <v>0.0</v>
      </c>
      <c r="G3811" s="5">
        <v>21.64</v>
      </c>
      <c r="H3811" s="5">
        <v>0.0</v>
      </c>
      <c r="I3811" s="5">
        <v>-0.001</v>
      </c>
      <c r="J3811" s="5">
        <v>0.0</v>
      </c>
    </row>
    <row r="3812">
      <c r="A3812" s="5">
        <v>6.0</v>
      </c>
      <c r="B3812" s="5">
        <v>8.0</v>
      </c>
      <c r="C3812" s="5">
        <v>6.0</v>
      </c>
      <c r="D3812" s="5">
        <v>3.9862</v>
      </c>
      <c r="E3812" s="5">
        <v>117.39</v>
      </c>
      <c r="F3812" s="5">
        <v>9.1767</v>
      </c>
      <c r="G3812" s="5">
        <v>22.55</v>
      </c>
      <c r="H3812" s="5">
        <v>55.724</v>
      </c>
      <c r="I3812" s="5">
        <v>3.9877</v>
      </c>
      <c r="J3812" s="5">
        <v>4.1966</v>
      </c>
    </row>
    <row r="3813">
      <c r="A3813" s="5">
        <v>6.0</v>
      </c>
      <c r="B3813" s="5">
        <v>8.0</v>
      </c>
      <c r="C3813" s="5">
        <v>7.0</v>
      </c>
      <c r="D3813" s="5">
        <v>21.012</v>
      </c>
      <c r="E3813" s="5">
        <v>312.09</v>
      </c>
      <c r="F3813" s="5">
        <v>25.584</v>
      </c>
      <c r="G3813" s="5">
        <v>23.67</v>
      </c>
      <c r="H3813" s="5">
        <v>268.27</v>
      </c>
      <c r="I3813" s="5">
        <v>21.051</v>
      </c>
      <c r="J3813" s="5">
        <v>21.644</v>
      </c>
    </row>
    <row r="3814">
      <c r="A3814" s="5">
        <v>6.0</v>
      </c>
      <c r="B3814" s="5">
        <v>8.0</v>
      </c>
      <c r="C3814" s="5">
        <v>8.0</v>
      </c>
      <c r="D3814" s="5">
        <v>33.672</v>
      </c>
      <c r="E3814" s="5">
        <v>474.41</v>
      </c>
      <c r="F3814" s="5">
        <v>39.531</v>
      </c>
      <c r="G3814" s="5">
        <v>24.84</v>
      </c>
      <c r="H3814" s="5">
        <v>431.55</v>
      </c>
      <c r="I3814" s="5">
        <v>33.773</v>
      </c>
      <c r="J3814" s="5">
        <v>34.772</v>
      </c>
    </row>
    <row r="3815">
      <c r="A3815" s="5">
        <v>6.0</v>
      </c>
      <c r="B3815" s="5">
        <v>8.0</v>
      </c>
      <c r="C3815" s="5">
        <v>9.0</v>
      </c>
      <c r="D3815" s="5">
        <v>45.561</v>
      </c>
      <c r="E3815" s="5">
        <v>643.6</v>
      </c>
      <c r="F3815" s="5">
        <v>53.801</v>
      </c>
      <c r="G3815" s="5">
        <v>26.02</v>
      </c>
      <c r="H3815" s="5">
        <v>594.89</v>
      </c>
      <c r="I3815" s="5">
        <v>45.745</v>
      </c>
      <c r="J3815" s="5">
        <v>47.464</v>
      </c>
    </row>
    <row r="3816">
      <c r="A3816" s="5">
        <v>6.0</v>
      </c>
      <c r="B3816" s="5">
        <v>8.0</v>
      </c>
      <c r="C3816" s="5">
        <v>10.0</v>
      </c>
      <c r="D3816" s="5">
        <v>52.212</v>
      </c>
      <c r="E3816" s="5">
        <v>743.59</v>
      </c>
      <c r="F3816" s="5">
        <v>62.197</v>
      </c>
      <c r="G3816" s="5">
        <v>27.03</v>
      </c>
      <c r="H3816" s="5">
        <v>691.73</v>
      </c>
      <c r="I3816" s="5">
        <v>52.454</v>
      </c>
      <c r="J3816" s="5">
        <v>54.688</v>
      </c>
    </row>
    <row r="3817">
      <c r="A3817" s="5">
        <v>6.0</v>
      </c>
      <c r="B3817" s="5">
        <v>8.0</v>
      </c>
      <c r="C3817" s="5">
        <v>11.0</v>
      </c>
      <c r="D3817" s="5">
        <v>64.012</v>
      </c>
      <c r="E3817" s="5">
        <v>944.51</v>
      </c>
      <c r="F3817" s="5">
        <v>78.357</v>
      </c>
      <c r="G3817" s="5">
        <v>28.16</v>
      </c>
      <c r="H3817" s="5">
        <v>877.4</v>
      </c>
      <c r="I3817" s="5">
        <v>64.37</v>
      </c>
      <c r="J3817" s="5">
        <v>68.099</v>
      </c>
    </row>
    <row r="3818">
      <c r="A3818" s="5">
        <v>6.0</v>
      </c>
      <c r="B3818" s="5">
        <v>8.0</v>
      </c>
      <c r="C3818" s="5">
        <v>12.0</v>
      </c>
      <c r="D3818" s="5">
        <v>53.868</v>
      </c>
      <c r="E3818" s="5">
        <v>778.4</v>
      </c>
      <c r="F3818" s="5">
        <v>64.584</v>
      </c>
      <c r="G3818" s="5">
        <v>28.69</v>
      </c>
      <c r="H3818" s="5">
        <v>719.48</v>
      </c>
      <c r="I3818" s="5">
        <v>54.125</v>
      </c>
      <c r="J3818" s="5">
        <v>56.458</v>
      </c>
    </row>
    <row r="3819">
      <c r="A3819" s="5">
        <v>6.0</v>
      </c>
      <c r="B3819" s="5">
        <v>8.0</v>
      </c>
      <c r="C3819" s="5">
        <v>13.0</v>
      </c>
      <c r="D3819" s="5">
        <v>39.307</v>
      </c>
      <c r="E3819" s="5">
        <v>561.69</v>
      </c>
      <c r="F3819" s="5">
        <v>46.811</v>
      </c>
      <c r="G3819" s="5">
        <v>28.73</v>
      </c>
      <c r="H3819" s="5">
        <v>512.17</v>
      </c>
      <c r="I3819" s="5">
        <v>39.445</v>
      </c>
      <c r="J3819" s="5">
        <v>40.654</v>
      </c>
    </row>
    <row r="3820">
      <c r="A3820" s="5">
        <v>6.0</v>
      </c>
      <c r="B3820" s="5">
        <v>8.0</v>
      </c>
      <c r="C3820" s="5">
        <v>14.0</v>
      </c>
      <c r="D3820" s="5">
        <v>29.468</v>
      </c>
      <c r="E3820" s="5">
        <v>423.51</v>
      </c>
      <c r="F3820" s="5">
        <v>35.266</v>
      </c>
      <c r="G3820" s="5">
        <v>28.46</v>
      </c>
      <c r="H3820" s="5">
        <v>381.47</v>
      </c>
      <c r="I3820" s="5">
        <v>29.545</v>
      </c>
      <c r="J3820" s="5">
        <v>30.391</v>
      </c>
    </row>
    <row r="3821">
      <c r="A3821" s="5">
        <v>6.0</v>
      </c>
      <c r="B3821" s="5">
        <v>8.0</v>
      </c>
      <c r="C3821" s="5">
        <v>15.0</v>
      </c>
      <c r="D3821" s="5">
        <v>19.375</v>
      </c>
      <c r="E3821" s="5">
        <v>282.2</v>
      </c>
      <c r="F3821" s="5">
        <v>23.453</v>
      </c>
      <c r="G3821" s="5">
        <v>27.91</v>
      </c>
      <c r="H3821" s="5">
        <v>251.01</v>
      </c>
      <c r="I3821" s="5">
        <v>19.409</v>
      </c>
      <c r="J3821" s="5">
        <v>19.95</v>
      </c>
    </row>
    <row r="3822">
      <c r="A3822" s="5">
        <v>6.0</v>
      </c>
      <c r="B3822" s="5">
        <v>8.0</v>
      </c>
      <c r="C3822" s="5">
        <v>16.0</v>
      </c>
      <c r="D3822" s="5">
        <v>11.404</v>
      </c>
      <c r="E3822" s="5">
        <v>176.69</v>
      </c>
      <c r="F3822" s="5">
        <v>14.393</v>
      </c>
      <c r="G3822" s="5">
        <v>27.21</v>
      </c>
      <c r="H3822" s="5">
        <v>150.11</v>
      </c>
      <c r="I3822" s="5">
        <v>11.416</v>
      </c>
      <c r="J3822" s="5">
        <v>11.778</v>
      </c>
    </row>
    <row r="3823">
      <c r="A3823" s="5">
        <v>6.0</v>
      </c>
      <c r="B3823" s="5">
        <v>8.0</v>
      </c>
      <c r="C3823" s="5">
        <v>17.0</v>
      </c>
      <c r="D3823" s="5">
        <v>2.4872</v>
      </c>
      <c r="E3823" s="5">
        <v>43.0</v>
      </c>
      <c r="F3823" s="5">
        <v>3.5973</v>
      </c>
      <c r="G3823" s="5">
        <v>26.36</v>
      </c>
      <c r="H3823" s="5">
        <v>37.991</v>
      </c>
      <c r="I3823" s="5">
        <v>2.4878</v>
      </c>
      <c r="J3823" s="5">
        <v>2.7307</v>
      </c>
    </row>
    <row r="3824">
      <c r="A3824" s="5">
        <v>6.0</v>
      </c>
      <c r="B3824" s="5">
        <v>8.0</v>
      </c>
      <c r="C3824" s="5">
        <v>18.0</v>
      </c>
      <c r="D3824" s="5">
        <v>-0.001</v>
      </c>
      <c r="E3824" s="5">
        <v>0.0</v>
      </c>
      <c r="F3824" s="5">
        <v>0.0</v>
      </c>
      <c r="G3824" s="5">
        <v>25.54</v>
      </c>
      <c r="H3824" s="5">
        <v>0.0</v>
      </c>
      <c r="I3824" s="5">
        <v>-0.001</v>
      </c>
      <c r="J3824" s="5">
        <v>0.0</v>
      </c>
    </row>
    <row r="3825">
      <c r="A3825" s="5">
        <v>6.0</v>
      </c>
      <c r="B3825" s="5">
        <v>8.0</v>
      </c>
      <c r="C3825" s="5">
        <v>19.0</v>
      </c>
      <c r="D3825" s="5">
        <v>-0.001</v>
      </c>
      <c r="E3825" s="5">
        <v>0.0</v>
      </c>
      <c r="F3825" s="5">
        <v>0.0</v>
      </c>
      <c r="G3825" s="5">
        <v>25.0</v>
      </c>
      <c r="H3825" s="5">
        <v>0.0</v>
      </c>
      <c r="I3825" s="5">
        <v>-0.001</v>
      </c>
      <c r="J3825" s="5">
        <v>0.0</v>
      </c>
    </row>
    <row r="3826">
      <c r="A3826" s="5">
        <v>6.0</v>
      </c>
      <c r="B3826" s="5">
        <v>8.0</v>
      </c>
      <c r="C3826" s="5">
        <v>20.0</v>
      </c>
      <c r="D3826" s="5">
        <v>-0.001</v>
      </c>
      <c r="E3826" s="5">
        <v>0.0</v>
      </c>
      <c r="F3826" s="5">
        <v>0.0</v>
      </c>
      <c r="G3826" s="5">
        <v>24.59</v>
      </c>
      <c r="H3826" s="5">
        <v>0.0</v>
      </c>
      <c r="I3826" s="5">
        <v>-0.001</v>
      </c>
      <c r="J3826" s="5">
        <v>0.0</v>
      </c>
    </row>
    <row r="3827">
      <c r="A3827" s="5">
        <v>6.0</v>
      </c>
      <c r="B3827" s="5">
        <v>8.0</v>
      </c>
      <c r="C3827" s="5">
        <v>21.0</v>
      </c>
      <c r="D3827" s="5">
        <v>-0.001</v>
      </c>
      <c r="E3827" s="5">
        <v>0.0</v>
      </c>
      <c r="F3827" s="5">
        <v>0.0</v>
      </c>
      <c r="G3827" s="5">
        <v>24.11</v>
      </c>
      <c r="H3827" s="5">
        <v>0.0</v>
      </c>
      <c r="I3827" s="5">
        <v>-0.001</v>
      </c>
      <c r="J3827" s="5">
        <v>0.0</v>
      </c>
    </row>
    <row r="3828">
      <c r="A3828" s="5">
        <v>6.0</v>
      </c>
      <c r="B3828" s="5">
        <v>8.0</v>
      </c>
      <c r="C3828" s="5">
        <v>22.0</v>
      </c>
      <c r="D3828" s="5">
        <v>-0.001</v>
      </c>
      <c r="E3828" s="5">
        <v>0.0</v>
      </c>
      <c r="F3828" s="5">
        <v>0.0</v>
      </c>
      <c r="G3828" s="5">
        <v>23.39</v>
      </c>
      <c r="H3828" s="5">
        <v>0.0</v>
      </c>
      <c r="I3828" s="5">
        <v>-0.001</v>
      </c>
      <c r="J3828" s="5">
        <v>0.0</v>
      </c>
    </row>
    <row r="3829">
      <c r="A3829" s="5">
        <v>6.0</v>
      </c>
      <c r="B3829" s="5">
        <v>8.0</v>
      </c>
      <c r="C3829" s="5">
        <v>23.0</v>
      </c>
      <c r="D3829" s="5">
        <v>-0.001</v>
      </c>
      <c r="E3829" s="5">
        <v>0.0</v>
      </c>
      <c r="F3829" s="5">
        <v>0.0</v>
      </c>
      <c r="G3829" s="5">
        <v>23.14</v>
      </c>
      <c r="H3829" s="5">
        <v>0.0</v>
      </c>
      <c r="I3829" s="5">
        <v>-0.001</v>
      </c>
      <c r="J3829" s="5">
        <v>0.0</v>
      </c>
    </row>
    <row r="3830">
      <c r="A3830" s="5">
        <v>6.0</v>
      </c>
      <c r="B3830" s="5">
        <v>9.0</v>
      </c>
      <c r="C3830" s="5">
        <v>0.0</v>
      </c>
      <c r="D3830" s="5">
        <v>-0.001</v>
      </c>
      <c r="E3830" s="5">
        <v>0.0</v>
      </c>
      <c r="F3830" s="5">
        <v>0.0</v>
      </c>
      <c r="G3830" s="5">
        <v>22.92</v>
      </c>
      <c r="H3830" s="5">
        <v>0.0</v>
      </c>
      <c r="I3830" s="5">
        <v>-0.001</v>
      </c>
      <c r="J3830" s="5">
        <v>0.0</v>
      </c>
    </row>
    <row r="3831">
      <c r="A3831" s="5">
        <v>6.0</v>
      </c>
      <c r="B3831" s="5">
        <v>9.0</v>
      </c>
      <c r="C3831" s="5">
        <v>1.0</v>
      </c>
      <c r="D3831" s="5">
        <v>-0.001</v>
      </c>
      <c r="E3831" s="5">
        <v>0.0</v>
      </c>
      <c r="F3831" s="5">
        <v>0.0</v>
      </c>
      <c r="G3831" s="5">
        <v>22.93</v>
      </c>
      <c r="H3831" s="5">
        <v>0.0</v>
      </c>
      <c r="I3831" s="5">
        <v>-0.001</v>
      </c>
      <c r="J3831" s="5">
        <v>0.0</v>
      </c>
    </row>
    <row r="3832">
      <c r="A3832" s="5">
        <v>6.0</v>
      </c>
      <c r="B3832" s="5">
        <v>9.0</v>
      </c>
      <c r="C3832" s="5">
        <v>2.0</v>
      </c>
      <c r="D3832" s="5">
        <v>-0.001</v>
      </c>
      <c r="E3832" s="5">
        <v>0.0</v>
      </c>
      <c r="F3832" s="5">
        <v>0.0</v>
      </c>
      <c r="G3832" s="5">
        <v>22.8</v>
      </c>
      <c r="H3832" s="5">
        <v>0.0</v>
      </c>
      <c r="I3832" s="5">
        <v>-0.001</v>
      </c>
      <c r="J3832" s="5">
        <v>0.0</v>
      </c>
    </row>
    <row r="3833">
      <c r="A3833" s="5">
        <v>6.0</v>
      </c>
      <c r="B3833" s="5">
        <v>9.0</v>
      </c>
      <c r="C3833" s="5">
        <v>3.0</v>
      </c>
      <c r="D3833" s="5">
        <v>-0.001</v>
      </c>
      <c r="E3833" s="5">
        <v>0.0</v>
      </c>
      <c r="F3833" s="5">
        <v>0.0</v>
      </c>
      <c r="G3833" s="5">
        <v>21.98</v>
      </c>
      <c r="H3833" s="5">
        <v>0.0</v>
      </c>
      <c r="I3833" s="5">
        <v>-0.001</v>
      </c>
      <c r="J3833" s="5">
        <v>0.0</v>
      </c>
    </row>
    <row r="3834">
      <c r="A3834" s="5">
        <v>6.0</v>
      </c>
      <c r="B3834" s="5">
        <v>9.0</v>
      </c>
      <c r="C3834" s="5">
        <v>4.0</v>
      </c>
      <c r="D3834" s="5">
        <v>-0.001</v>
      </c>
      <c r="E3834" s="5">
        <v>0.0</v>
      </c>
      <c r="F3834" s="5">
        <v>0.0</v>
      </c>
      <c r="G3834" s="5">
        <v>22.43</v>
      </c>
      <c r="H3834" s="5">
        <v>0.0</v>
      </c>
      <c r="I3834" s="5">
        <v>-0.001</v>
      </c>
      <c r="J3834" s="5">
        <v>0.0</v>
      </c>
    </row>
    <row r="3835">
      <c r="A3835" s="5">
        <v>6.0</v>
      </c>
      <c r="B3835" s="5">
        <v>9.0</v>
      </c>
      <c r="C3835" s="5">
        <v>5.0</v>
      </c>
      <c r="D3835" s="5">
        <v>-0.001</v>
      </c>
      <c r="E3835" s="5">
        <v>1.0085</v>
      </c>
      <c r="F3835" s="5">
        <v>0.0</v>
      </c>
      <c r="G3835" s="5">
        <v>22.83</v>
      </c>
      <c r="H3835" s="5">
        <v>0.0</v>
      </c>
      <c r="I3835" s="5">
        <v>-0.001</v>
      </c>
      <c r="J3835" s="5">
        <v>0.0</v>
      </c>
    </row>
    <row r="3836">
      <c r="A3836" s="5">
        <v>6.0</v>
      </c>
      <c r="B3836" s="5">
        <v>9.0</v>
      </c>
      <c r="C3836" s="5">
        <v>6.0</v>
      </c>
      <c r="D3836" s="5">
        <v>4.9015</v>
      </c>
      <c r="E3836" s="5">
        <v>99.495</v>
      </c>
      <c r="F3836" s="5">
        <v>8.0912</v>
      </c>
      <c r="G3836" s="5">
        <v>23.45</v>
      </c>
      <c r="H3836" s="5">
        <v>67.433</v>
      </c>
      <c r="I3836" s="5">
        <v>4.9038</v>
      </c>
      <c r="J3836" s="5">
        <v>5.1342</v>
      </c>
    </row>
    <row r="3837">
      <c r="A3837" s="5">
        <v>6.0</v>
      </c>
      <c r="B3837" s="5">
        <v>9.0</v>
      </c>
      <c r="C3837" s="5">
        <v>7.0</v>
      </c>
      <c r="D3837" s="5">
        <v>16.111</v>
      </c>
      <c r="E3837" s="5">
        <v>234.6</v>
      </c>
      <c r="F3837" s="5">
        <v>19.597</v>
      </c>
      <c r="G3837" s="5">
        <v>24.43</v>
      </c>
      <c r="H3837" s="5">
        <v>207.34</v>
      </c>
      <c r="I3837" s="5">
        <v>16.134</v>
      </c>
      <c r="J3837" s="5">
        <v>16.593</v>
      </c>
    </row>
    <row r="3838">
      <c r="A3838" s="5">
        <v>6.0</v>
      </c>
      <c r="B3838" s="5">
        <v>9.0</v>
      </c>
      <c r="C3838" s="5">
        <v>8.0</v>
      </c>
      <c r="D3838" s="5">
        <v>29.102</v>
      </c>
      <c r="E3838" s="5">
        <v>410.8</v>
      </c>
      <c r="F3838" s="5">
        <v>34.422</v>
      </c>
      <c r="G3838" s="5">
        <v>25.61</v>
      </c>
      <c r="H3838" s="5">
        <v>373.34</v>
      </c>
      <c r="I3838" s="5">
        <v>29.178</v>
      </c>
      <c r="J3838" s="5">
        <v>30.022</v>
      </c>
    </row>
    <row r="3839">
      <c r="A3839" s="5">
        <v>6.0</v>
      </c>
      <c r="B3839" s="5">
        <v>9.0</v>
      </c>
      <c r="C3839" s="5">
        <v>9.0</v>
      </c>
      <c r="D3839" s="5">
        <v>37.32</v>
      </c>
      <c r="E3839" s="5">
        <v>525.0</v>
      </c>
      <c r="F3839" s="5">
        <v>44.114</v>
      </c>
      <c r="G3839" s="5">
        <v>26.66</v>
      </c>
      <c r="H3839" s="5">
        <v>481.92</v>
      </c>
      <c r="I3839" s="5">
        <v>37.445</v>
      </c>
      <c r="J3839" s="5">
        <v>38.555</v>
      </c>
    </row>
    <row r="3840">
      <c r="A3840" s="5">
        <v>6.0</v>
      </c>
      <c r="B3840" s="5">
        <v>9.0</v>
      </c>
      <c r="C3840" s="5">
        <v>10.0</v>
      </c>
      <c r="D3840" s="5">
        <v>35.726</v>
      </c>
      <c r="E3840" s="5">
        <v>503.49</v>
      </c>
      <c r="F3840" s="5">
        <v>42.464</v>
      </c>
      <c r="G3840" s="5">
        <v>27.31</v>
      </c>
      <c r="H3840" s="5">
        <v>461.89</v>
      </c>
      <c r="I3840" s="5">
        <v>35.84</v>
      </c>
      <c r="J3840" s="5">
        <v>36.895</v>
      </c>
    </row>
    <row r="3841">
      <c r="A3841" s="5">
        <v>6.0</v>
      </c>
      <c r="B3841" s="5">
        <v>9.0</v>
      </c>
      <c r="C3841" s="5">
        <v>11.0</v>
      </c>
      <c r="D3841" s="5">
        <v>40.821</v>
      </c>
      <c r="E3841" s="5">
        <v>579.7</v>
      </c>
      <c r="F3841" s="5">
        <v>48.806</v>
      </c>
      <c r="G3841" s="5">
        <v>27.95</v>
      </c>
      <c r="H3841" s="5">
        <v>531.97</v>
      </c>
      <c r="I3841" s="5">
        <v>40.97</v>
      </c>
      <c r="J3841" s="5">
        <v>42.302</v>
      </c>
    </row>
    <row r="3842">
      <c r="A3842" s="5">
        <v>6.0</v>
      </c>
      <c r="B3842" s="5">
        <v>9.0</v>
      </c>
      <c r="C3842" s="5">
        <v>12.0</v>
      </c>
      <c r="D3842" s="5">
        <v>42.282</v>
      </c>
      <c r="E3842" s="5">
        <v>602.11</v>
      </c>
      <c r="F3842" s="5">
        <v>50.403</v>
      </c>
      <c r="G3842" s="5">
        <v>28.47</v>
      </c>
      <c r="H3842" s="5">
        <v>553.31</v>
      </c>
      <c r="I3842" s="5">
        <v>42.441</v>
      </c>
      <c r="J3842" s="5">
        <v>43.882</v>
      </c>
    </row>
    <row r="3843">
      <c r="A3843" s="5">
        <v>6.0</v>
      </c>
      <c r="B3843" s="5">
        <v>9.0</v>
      </c>
      <c r="C3843" s="5">
        <v>13.0</v>
      </c>
      <c r="D3843" s="5">
        <v>28.021</v>
      </c>
      <c r="E3843" s="5">
        <v>398.7</v>
      </c>
      <c r="F3843" s="5">
        <v>33.551</v>
      </c>
      <c r="G3843" s="5">
        <v>28.53</v>
      </c>
      <c r="H3843" s="5">
        <v>362.72</v>
      </c>
      <c r="I3843" s="5">
        <v>28.091</v>
      </c>
      <c r="J3843" s="5">
        <v>28.889</v>
      </c>
    </row>
    <row r="3844">
      <c r="A3844" s="5">
        <v>6.0</v>
      </c>
      <c r="B3844" s="5">
        <v>9.0</v>
      </c>
      <c r="C3844" s="5">
        <v>14.0</v>
      </c>
      <c r="D3844" s="5">
        <v>13.225</v>
      </c>
      <c r="E3844" s="5">
        <v>191.8</v>
      </c>
      <c r="F3844" s="5">
        <v>16.233</v>
      </c>
      <c r="G3844" s="5">
        <v>28.05</v>
      </c>
      <c r="H3844" s="5">
        <v>173.37</v>
      </c>
      <c r="I3844" s="5">
        <v>13.241</v>
      </c>
      <c r="J3844" s="5">
        <v>13.637</v>
      </c>
    </row>
    <row r="3845">
      <c r="A3845" s="5">
        <v>6.0</v>
      </c>
      <c r="B3845" s="5">
        <v>9.0</v>
      </c>
      <c r="C3845" s="5">
        <v>15.0</v>
      </c>
      <c r="D3845" s="5">
        <v>5.9463</v>
      </c>
      <c r="E3845" s="5">
        <v>90.107</v>
      </c>
      <c r="F3845" s="5">
        <v>7.6575</v>
      </c>
      <c r="G3845" s="5">
        <v>27.47</v>
      </c>
      <c r="H3845" s="5">
        <v>81.552</v>
      </c>
      <c r="I3845" s="5">
        <v>5.9496</v>
      </c>
      <c r="J3845" s="5">
        <v>6.2014</v>
      </c>
    </row>
    <row r="3846">
      <c r="A3846" s="5">
        <v>6.0</v>
      </c>
      <c r="B3846" s="5">
        <v>9.0</v>
      </c>
      <c r="C3846" s="5">
        <v>16.0</v>
      </c>
      <c r="D3846" s="5">
        <v>1.5648</v>
      </c>
      <c r="E3846" s="5">
        <v>29.192</v>
      </c>
      <c r="F3846" s="5">
        <v>2.4997</v>
      </c>
      <c r="G3846" s="5">
        <v>26.83</v>
      </c>
      <c r="H3846" s="5">
        <v>26.732</v>
      </c>
      <c r="I3846" s="5">
        <v>1.5651</v>
      </c>
      <c r="J3846" s="5">
        <v>1.844</v>
      </c>
    </row>
    <row r="3847">
      <c r="A3847" s="5">
        <v>6.0</v>
      </c>
      <c r="B3847" s="5">
        <v>9.0</v>
      </c>
      <c r="C3847" s="5">
        <v>17.0</v>
      </c>
      <c r="D3847" s="5">
        <v>0.1219</v>
      </c>
      <c r="E3847" s="5">
        <v>8.8933</v>
      </c>
      <c r="F3847" s="5">
        <v>0.7833</v>
      </c>
      <c r="G3847" s="5">
        <v>26.25</v>
      </c>
      <c r="H3847" s="5">
        <v>8.5261</v>
      </c>
      <c r="I3847" s="5">
        <v>0.1219</v>
      </c>
      <c r="J3847" s="5">
        <v>0.4648</v>
      </c>
    </row>
    <row r="3848">
      <c r="A3848" s="5">
        <v>6.0</v>
      </c>
      <c r="B3848" s="5">
        <v>9.0</v>
      </c>
      <c r="C3848" s="5">
        <v>18.0</v>
      </c>
      <c r="D3848" s="5">
        <v>-0.001</v>
      </c>
      <c r="E3848" s="5">
        <v>0.0</v>
      </c>
      <c r="F3848" s="5">
        <v>0.0</v>
      </c>
      <c r="G3848" s="5">
        <v>25.73</v>
      </c>
      <c r="H3848" s="5">
        <v>0.0</v>
      </c>
      <c r="I3848" s="5">
        <v>-0.001</v>
      </c>
      <c r="J3848" s="5">
        <v>0.0</v>
      </c>
    </row>
    <row r="3849">
      <c r="A3849" s="5">
        <v>6.0</v>
      </c>
      <c r="B3849" s="5">
        <v>9.0</v>
      </c>
      <c r="C3849" s="5">
        <v>19.0</v>
      </c>
      <c r="D3849" s="5">
        <v>-0.001</v>
      </c>
      <c r="E3849" s="5">
        <v>0.0</v>
      </c>
      <c r="F3849" s="5">
        <v>0.0</v>
      </c>
      <c r="G3849" s="5">
        <v>25.32</v>
      </c>
      <c r="H3849" s="5">
        <v>0.0</v>
      </c>
      <c r="I3849" s="5">
        <v>-0.001</v>
      </c>
      <c r="J3849" s="5">
        <v>0.0</v>
      </c>
    </row>
    <row r="3850">
      <c r="A3850" s="5">
        <v>6.0</v>
      </c>
      <c r="B3850" s="5">
        <v>9.0</v>
      </c>
      <c r="C3850" s="5">
        <v>20.0</v>
      </c>
      <c r="D3850" s="5">
        <v>-0.001</v>
      </c>
      <c r="E3850" s="5">
        <v>0.0</v>
      </c>
      <c r="F3850" s="5">
        <v>0.0</v>
      </c>
      <c r="G3850" s="5">
        <v>24.99</v>
      </c>
      <c r="H3850" s="5">
        <v>0.0</v>
      </c>
      <c r="I3850" s="5">
        <v>-0.001</v>
      </c>
      <c r="J3850" s="5">
        <v>0.0</v>
      </c>
    </row>
    <row r="3851">
      <c r="A3851" s="5">
        <v>6.0</v>
      </c>
      <c r="B3851" s="5">
        <v>9.0</v>
      </c>
      <c r="C3851" s="5">
        <v>21.0</v>
      </c>
      <c r="D3851" s="5">
        <v>-0.001</v>
      </c>
      <c r="E3851" s="5">
        <v>0.0</v>
      </c>
      <c r="F3851" s="5">
        <v>0.0</v>
      </c>
      <c r="G3851" s="5">
        <v>24.96</v>
      </c>
      <c r="H3851" s="5">
        <v>0.0</v>
      </c>
      <c r="I3851" s="5">
        <v>-0.001</v>
      </c>
      <c r="J3851" s="5">
        <v>0.0</v>
      </c>
    </row>
    <row r="3852">
      <c r="A3852" s="5">
        <v>6.0</v>
      </c>
      <c r="B3852" s="5">
        <v>9.0</v>
      </c>
      <c r="C3852" s="5">
        <v>22.0</v>
      </c>
      <c r="D3852" s="5">
        <v>-0.001</v>
      </c>
      <c r="E3852" s="5">
        <v>0.0</v>
      </c>
      <c r="F3852" s="5">
        <v>0.0</v>
      </c>
      <c r="G3852" s="5">
        <v>24.71</v>
      </c>
      <c r="H3852" s="5">
        <v>0.0</v>
      </c>
      <c r="I3852" s="5">
        <v>-0.001</v>
      </c>
      <c r="J3852" s="5">
        <v>0.0</v>
      </c>
    </row>
    <row r="3853">
      <c r="A3853" s="5">
        <v>6.0</v>
      </c>
      <c r="B3853" s="5">
        <v>9.0</v>
      </c>
      <c r="C3853" s="5">
        <v>23.0</v>
      </c>
      <c r="D3853" s="5">
        <v>-0.001</v>
      </c>
      <c r="E3853" s="5">
        <v>0.0</v>
      </c>
      <c r="F3853" s="5">
        <v>0.0</v>
      </c>
      <c r="G3853" s="5">
        <v>24.45</v>
      </c>
      <c r="H3853" s="5">
        <v>0.0</v>
      </c>
      <c r="I3853" s="5">
        <v>-0.001</v>
      </c>
      <c r="J3853" s="5">
        <v>0.0</v>
      </c>
    </row>
    <row r="3854">
      <c r="A3854" s="5">
        <v>6.0</v>
      </c>
      <c r="B3854" s="5">
        <v>10.0</v>
      </c>
      <c r="C3854" s="5">
        <v>0.0</v>
      </c>
      <c r="D3854" s="5">
        <v>-0.001</v>
      </c>
      <c r="E3854" s="5">
        <v>0.0</v>
      </c>
      <c r="F3854" s="5">
        <v>0.0</v>
      </c>
      <c r="G3854" s="5">
        <v>23.88</v>
      </c>
      <c r="H3854" s="5">
        <v>0.0</v>
      </c>
      <c r="I3854" s="5">
        <v>-0.001</v>
      </c>
      <c r="J3854" s="5">
        <v>0.0</v>
      </c>
    </row>
    <row r="3855">
      <c r="A3855" s="5">
        <v>6.0</v>
      </c>
      <c r="B3855" s="5">
        <v>10.0</v>
      </c>
      <c r="C3855" s="5">
        <v>1.0</v>
      </c>
      <c r="D3855" s="5">
        <v>-0.001</v>
      </c>
      <c r="E3855" s="5">
        <v>0.0</v>
      </c>
      <c r="F3855" s="5">
        <v>0.0</v>
      </c>
      <c r="G3855" s="5">
        <v>23.72</v>
      </c>
      <c r="H3855" s="5">
        <v>0.0</v>
      </c>
      <c r="I3855" s="5">
        <v>-0.001</v>
      </c>
      <c r="J3855" s="5">
        <v>0.0</v>
      </c>
    </row>
    <row r="3856">
      <c r="A3856" s="5">
        <v>6.0</v>
      </c>
      <c r="B3856" s="5">
        <v>10.0</v>
      </c>
      <c r="C3856" s="5">
        <v>2.0</v>
      </c>
      <c r="D3856" s="5">
        <v>-0.001</v>
      </c>
      <c r="E3856" s="5">
        <v>0.0</v>
      </c>
      <c r="F3856" s="5">
        <v>0.0</v>
      </c>
      <c r="G3856" s="5">
        <v>23.66</v>
      </c>
      <c r="H3856" s="5">
        <v>0.0</v>
      </c>
      <c r="I3856" s="5">
        <v>-0.001</v>
      </c>
      <c r="J3856" s="5">
        <v>0.0</v>
      </c>
    </row>
    <row r="3857">
      <c r="A3857" s="5">
        <v>6.0</v>
      </c>
      <c r="B3857" s="5">
        <v>10.0</v>
      </c>
      <c r="C3857" s="5">
        <v>3.0</v>
      </c>
      <c r="D3857" s="5">
        <v>-0.001</v>
      </c>
      <c r="E3857" s="5">
        <v>0.0</v>
      </c>
      <c r="F3857" s="5">
        <v>0.0</v>
      </c>
      <c r="G3857" s="5">
        <v>23.52</v>
      </c>
      <c r="H3857" s="5">
        <v>0.0</v>
      </c>
      <c r="I3857" s="5">
        <v>-0.001</v>
      </c>
      <c r="J3857" s="5">
        <v>0.0</v>
      </c>
    </row>
    <row r="3858">
      <c r="A3858" s="5">
        <v>6.0</v>
      </c>
      <c r="B3858" s="5">
        <v>10.0</v>
      </c>
      <c r="C3858" s="5">
        <v>4.0</v>
      </c>
      <c r="D3858" s="5">
        <v>-0.001</v>
      </c>
      <c r="E3858" s="5">
        <v>0.0</v>
      </c>
      <c r="F3858" s="5">
        <v>0.0</v>
      </c>
      <c r="G3858" s="5">
        <v>22.8</v>
      </c>
      <c r="H3858" s="5">
        <v>0.0</v>
      </c>
      <c r="I3858" s="5">
        <v>-0.001</v>
      </c>
      <c r="J3858" s="5">
        <v>0.0</v>
      </c>
    </row>
    <row r="3859">
      <c r="A3859" s="5">
        <v>6.0</v>
      </c>
      <c r="B3859" s="5">
        <v>10.0</v>
      </c>
      <c r="C3859" s="5">
        <v>5.0</v>
      </c>
      <c r="D3859" s="5">
        <v>-0.001</v>
      </c>
      <c r="E3859" s="5">
        <v>0.8068</v>
      </c>
      <c r="F3859" s="5">
        <v>0.0</v>
      </c>
      <c r="G3859" s="5">
        <v>23.43</v>
      </c>
      <c r="H3859" s="5">
        <v>0.0</v>
      </c>
      <c r="I3859" s="5">
        <v>-0.001</v>
      </c>
      <c r="J3859" s="5">
        <v>0.0</v>
      </c>
    </row>
    <row r="3860">
      <c r="A3860" s="5">
        <v>6.0</v>
      </c>
      <c r="B3860" s="5">
        <v>10.0</v>
      </c>
      <c r="C3860" s="5">
        <v>6.0</v>
      </c>
      <c r="D3860" s="5">
        <v>0.515</v>
      </c>
      <c r="E3860" s="5">
        <v>14.193</v>
      </c>
      <c r="F3860" s="5">
        <v>1.2162</v>
      </c>
      <c r="G3860" s="5">
        <v>23.63</v>
      </c>
      <c r="H3860" s="5">
        <v>13.502</v>
      </c>
      <c r="I3860" s="5">
        <v>0.5151</v>
      </c>
      <c r="J3860" s="5">
        <v>0.8401</v>
      </c>
    </row>
    <row r="3861">
      <c r="A3861" s="5">
        <v>6.0</v>
      </c>
      <c r="B3861" s="5">
        <v>10.0</v>
      </c>
      <c r="C3861" s="5">
        <v>7.0</v>
      </c>
      <c r="D3861" s="5">
        <v>2.0192</v>
      </c>
      <c r="E3861" s="5">
        <v>35.298</v>
      </c>
      <c r="F3861" s="5">
        <v>3.0048</v>
      </c>
      <c r="G3861" s="5">
        <v>23.83</v>
      </c>
      <c r="H3861" s="5">
        <v>32.036</v>
      </c>
      <c r="I3861" s="5">
        <v>2.0196</v>
      </c>
      <c r="J3861" s="5">
        <v>2.2814</v>
      </c>
    </row>
    <row r="3862">
      <c r="A3862" s="5">
        <v>6.0</v>
      </c>
      <c r="B3862" s="5">
        <v>10.0</v>
      </c>
      <c r="C3862" s="5">
        <v>8.0</v>
      </c>
      <c r="D3862" s="5">
        <v>5.4413</v>
      </c>
      <c r="E3862" s="5">
        <v>82.204</v>
      </c>
      <c r="F3862" s="5">
        <v>6.9856</v>
      </c>
      <c r="G3862" s="5">
        <v>24.12</v>
      </c>
      <c r="H3862" s="5">
        <v>74.371</v>
      </c>
      <c r="I3862" s="5">
        <v>5.4441</v>
      </c>
      <c r="J3862" s="5">
        <v>5.6866</v>
      </c>
    </row>
    <row r="3863">
      <c r="A3863" s="5">
        <v>6.0</v>
      </c>
      <c r="B3863" s="5">
        <v>10.0</v>
      </c>
      <c r="C3863" s="5">
        <v>9.0</v>
      </c>
      <c r="D3863" s="5">
        <v>4.681</v>
      </c>
      <c r="E3863" s="5">
        <v>71.605</v>
      </c>
      <c r="F3863" s="5">
        <v>6.0873</v>
      </c>
      <c r="G3863" s="5">
        <v>24.19</v>
      </c>
      <c r="H3863" s="5">
        <v>64.796</v>
      </c>
      <c r="I3863" s="5">
        <v>4.6831</v>
      </c>
      <c r="J3863" s="5">
        <v>4.9075</v>
      </c>
    </row>
    <row r="3864">
      <c r="A3864" s="5">
        <v>6.0</v>
      </c>
      <c r="B3864" s="5">
        <v>10.0</v>
      </c>
      <c r="C3864" s="5">
        <v>10.0</v>
      </c>
      <c r="D3864" s="5">
        <v>25.414</v>
      </c>
      <c r="E3864" s="5">
        <v>355.7</v>
      </c>
      <c r="F3864" s="5">
        <v>30.102</v>
      </c>
      <c r="G3864" s="5">
        <v>25.31</v>
      </c>
      <c r="H3864" s="5">
        <v>325.61</v>
      </c>
      <c r="I3864" s="5">
        <v>25.472</v>
      </c>
      <c r="J3864" s="5">
        <v>26.193</v>
      </c>
    </row>
    <row r="3865">
      <c r="A3865" s="5">
        <v>6.0</v>
      </c>
      <c r="B3865" s="5">
        <v>10.0</v>
      </c>
      <c r="C3865" s="5">
        <v>11.0</v>
      </c>
      <c r="D3865" s="5">
        <v>33.672</v>
      </c>
      <c r="E3865" s="5">
        <v>473.0</v>
      </c>
      <c r="F3865" s="5">
        <v>39.898</v>
      </c>
      <c r="G3865" s="5">
        <v>26.33</v>
      </c>
      <c r="H3865" s="5">
        <v>433.57</v>
      </c>
      <c r="I3865" s="5">
        <v>33.773</v>
      </c>
      <c r="J3865" s="5">
        <v>34.766</v>
      </c>
    </row>
    <row r="3866">
      <c r="A3866" s="5">
        <v>6.0</v>
      </c>
      <c r="B3866" s="5">
        <v>10.0</v>
      </c>
      <c r="C3866" s="5">
        <v>12.0</v>
      </c>
      <c r="D3866" s="5">
        <v>24.258</v>
      </c>
      <c r="E3866" s="5">
        <v>341.8</v>
      </c>
      <c r="F3866" s="5">
        <v>28.845</v>
      </c>
      <c r="G3866" s="5">
        <v>26.8</v>
      </c>
      <c r="H3866" s="5">
        <v>312.26</v>
      </c>
      <c r="I3866" s="5">
        <v>24.31</v>
      </c>
      <c r="J3866" s="5">
        <v>24.989</v>
      </c>
    </row>
    <row r="3867">
      <c r="A3867" s="5">
        <v>6.0</v>
      </c>
      <c r="B3867" s="5">
        <v>10.0</v>
      </c>
      <c r="C3867" s="5">
        <v>13.0</v>
      </c>
      <c r="D3867" s="5">
        <v>48.035</v>
      </c>
      <c r="E3867" s="5">
        <v>694.39</v>
      </c>
      <c r="F3867" s="5">
        <v>57.427</v>
      </c>
      <c r="G3867" s="5">
        <v>27.89</v>
      </c>
      <c r="H3867" s="5">
        <v>633.53</v>
      </c>
      <c r="I3867" s="5">
        <v>48.24</v>
      </c>
      <c r="J3867" s="5">
        <v>50.128</v>
      </c>
    </row>
    <row r="3868">
      <c r="A3868" s="5">
        <v>6.0</v>
      </c>
      <c r="B3868" s="5">
        <v>10.0</v>
      </c>
      <c r="C3868" s="5">
        <v>14.0</v>
      </c>
      <c r="D3868" s="5">
        <v>46.554</v>
      </c>
      <c r="E3868" s="5">
        <v>687.21</v>
      </c>
      <c r="F3868" s="5">
        <v>55.6</v>
      </c>
      <c r="G3868" s="5">
        <v>28.75</v>
      </c>
      <c r="H3868" s="5">
        <v>614.16</v>
      </c>
      <c r="I3868" s="5">
        <v>46.747</v>
      </c>
      <c r="J3868" s="5">
        <v>48.511</v>
      </c>
    </row>
    <row r="3869">
      <c r="A3869" s="5">
        <v>6.0</v>
      </c>
      <c r="B3869" s="5">
        <v>10.0</v>
      </c>
      <c r="C3869" s="5">
        <v>15.0</v>
      </c>
      <c r="D3869" s="5">
        <v>40.033</v>
      </c>
      <c r="E3869" s="5">
        <v>619.2</v>
      </c>
      <c r="F3869" s="5">
        <v>48.253</v>
      </c>
      <c r="G3869" s="5">
        <v>29.35</v>
      </c>
      <c r="H3869" s="5">
        <v>523.34</v>
      </c>
      <c r="I3869" s="5">
        <v>40.176</v>
      </c>
      <c r="J3869" s="5">
        <v>41.438</v>
      </c>
    </row>
    <row r="3870">
      <c r="A3870" s="5">
        <v>6.0</v>
      </c>
      <c r="B3870" s="5">
        <v>10.0</v>
      </c>
      <c r="C3870" s="5">
        <v>16.0</v>
      </c>
      <c r="D3870" s="5">
        <v>22.298</v>
      </c>
      <c r="E3870" s="5">
        <v>405.1</v>
      </c>
      <c r="F3870" s="5">
        <v>29.513</v>
      </c>
      <c r="G3870" s="5">
        <v>29.53</v>
      </c>
      <c r="H3870" s="5">
        <v>289.71</v>
      </c>
      <c r="I3870" s="5">
        <v>22.343</v>
      </c>
      <c r="J3870" s="5">
        <v>22.957</v>
      </c>
    </row>
    <row r="3871">
      <c r="A3871" s="5">
        <v>6.0</v>
      </c>
      <c r="B3871" s="5">
        <v>10.0</v>
      </c>
      <c r="C3871" s="5">
        <v>17.0</v>
      </c>
      <c r="D3871" s="5">
        <v>1.9403</v>
      </c>
      <c r="E3871" s="5">
        <v>106.9</v>
      </c>
      <c r="F3871" s="5">
        <v>5.2862</v>
      </c>
      <c r="G3871" s="5">
        <v>29.06</v>
      </c>
      <c r="H3871" s="5">
        <v>31.55</v>
      </c>
      <c r="I3871" s="5">
        <v>1.9407</v>
      </c>
      <c r="J3871" s="5">
        <v>2.2027</v>
      </c>
    </row>
    <row r="3872">
      <c r="A3872" s="5">
        <v>6.0</v>
      </c>
      <c r="B3872" s="5">
        <v>10.0</v>
      </c>
      <c r="C3872" s="5">
        <v>18.0</v>
      </c>
      <c r="D3872" s="5">
        <v>-0.001</v>
      </c>
      <c r="E3872" s="5">
        <v>0.0</v>
      </c>
      <c r="F3872" s="5">
        <v>0.0</v>
      </c>
      <c r="G3872" s="5">
        <v>28.42</v>
      </c>
      <c r="H3872" s="5">
        <v>0.0</v>
      </c>
      <c r="I3872" s="5">
        <v>-0.001</v>
      </c>
      <c r="J3872" s="5">
        <v>0.0</v>
      </c>
    </row>
    <row r="3873">
      <c r="A3873" s="5">
        <v>6.0</v>
      </c>
      <c r="B3873" s="5">
        <v>10.0</v>
      </c>
      <c r="C3873" s="5">
        <v>19.0</v>
      </c>
      <c r="D3873" s="5">
        <v>-0.001</v>
      </c>
      <c r="E3873" s="5">
        <v>0.0</v>
      </c>
      <c r="F3873" s="5">
        <v>0.0</v>
      </c>
      <c r="G3873" s="5">
        <v>27.77</v>
      </c>
      <c r="H3873" s="5">
        <v>0.0</v>
      </c>
      <c r="I3873" s="5">
        <v>-0.001</v>
      </c>
      <c r="J3873" s="5">
        <v>0.0</v>
      </c>
    </row>
    <row r="3874">
      <c r="A3874" s="5">
        <v>6.0</v>
      </c>
      <c r="B3874" s="5">
        <v>10.0</v>
      </c>
      <c r="C3874" s="5">
        <v>20.0</v>
      </c>
      <c r="D3874" s="5">
        <v>-0.001</v>
      </c>
      <c r="E3874" s="5">
        <v>0.0</v>
      </c>
      <c r="F3874" s="5">
        <v>0.0</v>
      </c>
      <c r="G3874" s="5">
        <v>27.12</v>
      </c>
      <c r="H3874" s="5">
        <v>0.0</v>
      </c>
      <c r="I3874" s="5">
        <v>-0.001</v>
      </c>
      <c r="J3874" s="5">
        <v>0.0</v>
      </c>
    </row>
    <row r="3875">
      <c r="A3875" s="5">
        <v>6.0</v>
      </c>
      <c r="B3875" s="5">
        <v>10.0</v>
      </c>
      <c r="C3875" s="5">
        <v>21.0</v>
      </c>
      <c r="D3875" s="5">
        <v>-0.001</v>
      </c>
      <c r="E3875" s="5">
        <v>0.0</v>
      </c>
      <c r="F3875" s="5">
        <v>0.0</v>
      </c>
      <c r="G3875" s="5">
        <v>26.47</v>
      </c>
      <c r="H3875" s="5">
        <v>0.0</v>
      </c>
      <c r="I3875" s="5">
        <v>-0.001</v>
      </c>
      <c r="J3875" s="5">
        <v>0.0</v>
      </c>
    </row>
    <row r="3876">
      <c r="A3876" s="5">
        <v>6.0</v>
      </c>
      <c r="B3876" s="5">
        <v>10.0</v>
      </c>
      <c r="C3876" s="5">
        <v>22.0</v>
      </c>
      <c r="D3876" s="5">
        <v>-0.001</v>
      </c>
      <c r="E3876" s="5">
        <v>0.0</v>
      </c>
      <c r="F3876" s="5">
        <v>0.0</v>
      </c>
      <c r="G3876" s="5">
        <v>25.82</v>
      </c>
      <c r="H3876" s="5">
        <v>0.0</v>
      </c>
      <c r="I3876" s="5">
        <v>-0.001</v>
      </c>
      <c r="J3876" s="5">
        <v>0.0</v>
      </c>
    </row>
    <row r="3877">
      <c r="A3877" s="5">
        <v>6.0</v>
      </c>
      <c r="B3877" s="5">
        <v>10.0</v>
      </c>
      <c r="C3877" s="5">
        <v>23.0</v>
      </c>
      <c r="D3877" s="5">
        <v>-0.001</v>
      </c>
      <c r="E3877" s="5">
        <v>0.0</v>
      </c>
      <c r="F3877" s="5">
        <v>0.0</v>
      </c>
      <c r="G3877" s="5">
        <v>25.17</v>
      </c>
      <c r="H3877" s="5">
        <v>0.0</v>
      </c>
      <c r="I3877" s="5">
        <v>-0.001</v>
      </c>
      <c r="J3877" s="5">
        <v>0.0</v>
      </c>
    </row>
    <row r="3878">
      <c r="A3878" s="5">
        <v>6.0</v>
      </c>
      <c r="B3878" s="5">
        <v>11.0</v>
      </c>
      <c r="C3878" s="5">
        <v>0.0</v>
      </c>
      <c r="D3878" s="5">
        <v>-0.001</v>
      </c>
      <c r="E3878" s="5">
        <v>0.0</v>
      </c>
      <c r="F3878" s="5">
        <v>0.0</v>
      </c>
      <c r="G3878" s="5">
        <v>24.36</v>
      </c>
      <c r="H3878" s="5">
        <v>0.0</v>
      </c>
      <c r="I3878" s="5">
        <v>-0.001</v>
      </c>
      <c r="J3878" s="5">
        <v>0.0</v>
      </c>
    </row>
    <row r="3879">
      <c r="A3879" s="5">
        <v>6.0</v>
      </c>
      <c r="B3879" s="5">
        <v>11.0</v>
      </c>
      <c r="C3879" s="5">
        <v>1.0</v>
      </c>
      <c r="D3879" s="5">
        <v>-0.001</v>
      </c>
      <c r="E3879" s="5">
        <v>0.0</v>
      </c>
      <c r="F3879" s="5">
        <v>0.0</v>
      </c>
      <c r="G3879" s="5">
        <v>23.49</v>
      </c>
      <c r="H3879" s="5">
        <v>0.0</v>
      </c>
      <c r="I3879" s="5">
        <v>-0.001</v>
      </c>
      <c r="J3879" s="5">
        <v>0.0</v>
      </c>
    </row>
    <row r="3880">
      <c r="A3880" s="5">
        <v>6.0</v>
      </c>
      <c r="B3880" s="5">
        <v>11.0</v>
      </c>
      <c r="C3880" s="5">
        <v>2.0</v>
      </c>
      <c r="D3880" s="5">
        <v>-0.001</v>
      </c>
      <c r="E3880" s="5">
        <v>0.0</v>
      </c>
      <c r="F3880" s="5">
        <v>0.0</v>
      </c>
      <c r="G3880" s="5">
        <v>23.03</v>
      </c>
      <c r="H3880" s="5">
        <v>0.0</v>
      </c>
      <c r="I3880" s="5">
        <v>-0.001</v>
      </c>
      <c r="J3880" s="5">
        <v>0.0</v>
      </c>
    </row>
    <row r="3881">
      <c r="A3881" s="5">
        <v>6.0</v>
      </c>
      <c r="B3881" s="5">
        <v>11.0</v>
      </c>
      <c r="C3881" s="5">
        <v>3.0</v>
      </c>
      <c r="D3881" s="5">
        <v>-0.001</v>
      </c>
      <c r="E3881" s="5">
        <v>0.0</v>
      </c>
      <c r="F3881" s="5">
        <v>0.0</v>
      </c>
      <c r="G3881" s="5">
        <v>22.66</v>
      </c>
      <c r="H3881" s="5">
        <v>0.0</v>
      </c>
      <c r="I3881" s="5">
        <v>-0.001</v>
      </c>
      <c r="J3881" s="5">
        <v>0.0</v>
      </c>
    </row>
    <row r="3882">
      <c r="A3882" s="5">
        <v>6.0</v>
      </c>
      <c r="B3882" s="5">
        <v>11.0</v>
      </c>
      <c r="C3882" s="5">
        <v>4.0</v>
      </c>
      <c r="D3882" s="5">
        <v>-0.001</v>
      </c>
      <c r="E3882" s="5">
        <v>0.0</v>
      </c>
      <c r="F3882" s="5">
        <v>0.0</v>
      </c>
      <c r="G3882" s="5">
        <v>22.28</v>
      </c>
      <c r="H3882" s="5">
        <v>0.0</v>
      </c>
      <c r="I3882" s="5">
        <v>-0.001</v>
      </c>
      <c r="J3882" s="5">
        <v>0.0</v>
      </c>
    </row>
    <row r="3883">
      <c r="A3883" s="5">
        <v>6.0</v>
      </c>
      <c r="B3883" s="5">
        <v>11.0</v>
      </c>
      <c r="C3883" s="5">
        <v>5.0</v>
      </c>
      <c r="D3883" s="5">
        <v>-0.001</v>
      </c>
      <c r="E3883" s="5">
        <v>1.3019</v>
      </c>
      <c r="F3883" s="5">
        <v>0.0</v>
      </c>
      <c r="G3883" s="5">
        <v>22.24</v>
      </c>
      <c r="H3883" s="5">
        <v>0.0</v>
      </c>
      <c r="I3883" s="5">
        <v>-0.001</v>
      </c>
      <c r="J3883" s="5">
        <v>0.0</v>
      </c>
    </row>
    <row r="3884">
      <c r="A3884" s="5">
        <v>6.0</v>
      </c>
      <c r="B3884" s="5">
        <v>11.0</v>
      </c>
      <c r="C3884" s="5">
        <v>6.0</v>
      </c>
      <c r="D3884" s="5">
        <v>3.4204</v>
      </c>
      <c r="E3884" s="5">
        <v>136.5</v>
      </c>
      <c r="F3884" s="5">
        <v>10.359</v>
      </c>
      <c r="G3884" s="5">
        <v>23.27</v>
      </c>
      <c r="H3884" s="5">
        <v>48.9</v>
      </c>
      <c r="I3884" s="5">
        <v>3.4215</v>
      </c>
      <c r="J3884" s="5">
        <v>3.6353</v>
      </c>
    </row>
    <row r="3885">
      <c r="A3885" s="5">
        <v>6.0</v>
      </c>
      <c r="B3885" s="5">
        <v>11.0</v>
      </c>
      <c r="C3885" s="5">
        <v>7.0</v>
      </c>
      <c r="D3885" s="5">
        <v>23.542</v>
      </c>
      <c r="E3885" s="5">
        <v>356.6</v>
      </c>
      <c r="F3885" s="5">
        <v>28.864</v>
      </c>
      <c r="G3885" s="5">
        <v>24.8</v>
      </c>
      <c r="H3885" s="5">
        <v>301.22</v>
      </c>
      <c r="I3885" s="5">
        <v>23.592</v>
      </c>
      <c r="J3885" s="5">
        <v>24.253</v>
      </c>
    </row>
    <row r="3886">
      <c r="A3886" s="5">
        <v>6.0</v>
      </c>
      <c r="B3886" s="5">
        <v>11.0</v>
      </c>
      <c r="C3886" s="5">
        <v>8.0</v>
      </c>
      <c r="D3886" s="5">
        <v>39.811</v>
      </c>
      <c r="E3886" s="5">
        <v>567.3</v>
      </c>
      <c r="F3886" s="5">
        <v>46.801</v>
      </c>
      <c r="G3886" s="5">
        <v>26.4</v>
      </c>
      <c r="H3886" s="5">
        <v>515.35</v>
      </c>
      <c r="I3886" s="5">
        <v>39.952</v>
      </c>
      <c r="J3886" s="5">
        <v>41.217</v>
      </c>
    </row>
    <row r="3887">
      <c r="A3887" s="5">
        <v>6.0</v>
      </c>
      <c r="B3887" s="5">
        <v>11.0</v>
      </c>
      <c r="C3887" s="5">
        <v>9.0</v>
      </c>
      <c r="D3887" s="5">
        <v>51.169</v>
      </c>
      <c r="E3887" s="5">
        <v>734.41</v>
      </c>
      <c r="F3887" s="5">
        <v>61.057</v>
      </c>
      <c r="G3887" s="5">
        <v>27.9</v>
      </c>
      <c r="H3887" s="5">
        <v>678.56</v>
      </c>
      <c r="I3887" s="5">
        <v>51.401</v>
      </c>
      <c r="J3887" s="5">
        <v>53.538</v>
      </c>
    </row>
    <row r="3888">
      <c r="A3888" s="5">
        <v>6.0</v>
      </c>
      <c r="B3888" s="5">
        <v>11.0</v>
      </c>
      <c r="C3888" s="5">
        <v>10.0</v>
      </c>
      <c r="D3888" s="5">
        <v>58.586</v>
      </c>
      <c r="E3888" s="5">
        <v>851.91</v>
      </c>
      <c r="F3888" s="5">
        <v>70.891</v>
      </c>
      <c r="G3888" s="5">
        <v>29.2</v>
      </c>
      <c r="H3888" s="5">
        <v>792.58</v>
      </c>
      <c r="I3888" s="5">
        <v>58.889</v>
      </c>
      <c r="J3888" s="5">
        <v>61.74</v>
      </c>
    </row>
    <row r="3889">
      <c r="A3889" s="5">
        <v>6.0</v>
      </c>
      <c r="B3889" s="5">
        <v>11.0</v>
      </c>
      <c r="C3889" s="5">
        <v>11.0</v>
      </c>
      <c r="D3889" s="5">
        <v>62.062</v>
      </c>
      <c r="E3889" s="5">
        <v>917.0</v>
      </c>
      <c r="F3889" s="5">
        <v>76.052</v>
      </c>
      <c r="G3889" s="5">
        <v>30.27</v>
      </c>
      <c r="H3889" s="5">
        <v>851.51</v>
      </c>
      <c r="I3889" s="5">
        <v>62.4</v>
      </c>
      <c r="J3889" s="5">
        <v>65.76</v>
      </c>
    </row>
    <row r="3890">
      <c r="A3890" s="5">
        <v>6.0</v>
      </c>
      <c r="B3890" s="5">
        <v>11.0</v>
      </c>
      <c r="C3890" s="5">
        <v>12.0</v>
      </c>
      <c r="D3890" s="5">
        <v>61.797</v>
      </c>
      <c r="E3890" s="5">
        <v>919.61</v>
      </c>
      <c r="F3890" s="5">
        <v>75.8</v>
      </c>
      <c r="G3890" s="5">
        <v>30.99</v>
      </c>
      <c r="H3890" s="5">
        <v>849.18</v>
      </c>
      <c r="I3890" s="5">
        <v>62.133</v>
      </c>
      <c r="J3890" s="5">
        <v>65.429</v>
      </c>
    </row>
    <row r="3891">
      <c r="A3891" s="5">
        <v>6.0</v>
      </c>
      <c r="B3891" s="5">
        <v>11.0</v>
      </c>
      <c r="C3891" s="5">
        <v>13.0</v>
      </c>
      <c r="D3891" s="5">
        <v>57.692</v>
      </c>
      <c r="E3891" s="5">
        <v>860.8</v>
      </c>
      <c r="F3891" s="5">
        <v>70.218</v>
      </c>
      <c r="G3891" s="5">
        <v>31.52</v>
      </c>
      <c r="H3891" s="5">
        <v>784.07</v>
      </c>
      <c r="I3891" s="5">
        <v>57.986</v>
      </c>
      <c r="J3891" s="5">
        <v>60.633</v>
      </c>
    </row>
    <row r="3892">
      <c r="A3892" s="5">
        <v>6.0</v>
      </c>
      <c r="B3892" s="5">
        <v>11.0</v>
      </c>
      <c r="C3892" s="5">
        <v>14.0</v>
      </c>
      <c r="D3892" s="5">
        <v>47.982</v>
      </c>
      <c r="E3892" s="5">
        <v>719.3</v>
      </c>
      <c r="F3892" s="5">
        <v>57.748</v>
      </c>
      <c r="G3892" s="5">
        <v>31.68</v>
      </c>
      <c r="H3892" s="5">
        <v>640.52</v>
      </c>
      <c r="I3892" s="5">
        <v>48.186</v>
      </c>
      <c r="J3892" s="5">
        <v>50.019</v>
      </c>
    </row>
    <row r="3893">
      <c r="A3893" s="5">
        <v>6.0</v>
      </c>
      <c r="B3893" s="5">
        <v>11.0</v>
      </c>
      <c r="C3893" s="5">
        <v>15.0</v>
      </c>
      <c r="D3893" s="5">
        <v>34.375</v>
      </c>
      <c r="E3893" s="5">
        <v>533.69</v>
      </c>
      <c r="F3893" s="5">
        <v>41.472</v>
      </c>
      <c r="G3893" s="5">
        <v>31.42</v>
      </c>
      <c r="H3893" s="5">
        <v>450.05</v>
      </c>
      <c r="I3893" s="5">
        <v>34.48</v>
      </c>
      <c r="J3893" s="5">
        <v>35.473</v>
      </c>
    </row>
    <row r="3894">
      <c r="A3894" s="5">
        <v>6.0</v>
      </c>
      <c r="B3894" s="5">
        <v>11.0</v>
      </c>
      <c r="C3894" s="5">
        <v>16.0</v>
      </c>
      <c r="D3894" s="5">
        <v>16.747</v>
      </c>
      <c r="E3894" s="5">
        <v>308.2</v>
      </c>
      <c r="F3894" s="5">
        <v>22.402</v>
      </c>
      <c r="G3894" s="5">
        <v>30.72</v>
      </c>
      <c r="H3894" s="5">
        <v>219.61</v>
      </c>
      <c r="I3894" s="5">
        <v>16.772</v>
      </c>
      <c r="J3894" s="5">
        <v>17.241</v>
      </c>
    </row>
    <row r="3895">
      <c r="A3895" s="5">
        <v>6.0</v>
      </c>
      <c r="B3895" s="5">
        <v>11.0</v>
      </c>
      <c r="C3895" s="5">
        <v>17.0</v>
      </c>
      <c r="D3895" s="5">
        <v>2.2256</v>
      </c>
      <c r="E3895" s="5">
        <v>95.094</v>
      </c>
      <c r="F3895" s="5">
        <v>5.1283</v>
      </c>
      <c r="G3895" s="5">
        <v>29.62</v>
      </c>
      <c r="H3895" s="5">
        <v>35.123</v>
      </c>
      <c r="I3895" s="5">
        <v>2.2261</v>
      </c>
      <c r="J3895" s="5">
        <v>2.4761</v>
      </c>
    </row>
    <row r="3896">
      <c r="A3896" s="5">
        <v>6.0</v>
      </c>
      <c r="B3896" s="5">
        <v>11.0</v>
      </c>
      <c r="C3896" s="5">
        <v>18.0</v>
      </c>
      <c r="D3896" s="5">
        <v>-0.001</v>
      </c>
      <c r="E3896" s="5">
        <v>0.0</v>
      </c>
      <c r="F3896" s="5">
        <v>0.0</v>
      </c>
      <c r="G3896" s="5">
        <v>28.48</v>
      </c>
      <c r="H3896" s="5">
        <v>0.0</v>
      </c>
      <c r="I3896" s="5">
        <v>-0.001</v>
      </c>
      <c r="J3896" s="5">
        <v>0.0</v>
      </c>
    </row>
    <row r="3897">
      <c r="A3897" s="5">
        <v>6.0</v>
      </c>
      <c r="B3897" s="5">
        <v>11.0</v>
      </c>
      <c r="C3897" s="5">
        <v>19.0</v>
      </c>
      <c r="D3897" s="5">
        <v>-0.001</v>
      </c>
      <c r="E3897" s="5">
        <v>0.0</v>
      </c>
      <c r="F3897" s="5">
        <v>0.0</v>
      </c>
      <c r="G3897" s="5">
        <v>27.65</v>
      </c>
      <c r="H3897" s="5">
        <v>0.0</v>
      </c>
      <c r="I3897" s="5">
        <v>-0.001</v>
      </c>
      <c r="J3897" s="5">
        <v>0.0</v>
      </c>
    </row>
    <row r="3898">
      <c r="A3898" s="5">
        <v>6.0</v>
      </c>
      <c r="B3898" s="5">
        <v>11.0</v>
      </c>
      <c r="C3898" s="5">
        <v>20.0</v>
      </c>
      <c r="D3898" s="5">
        <v>-0.001</v>
      </c>
      <c r="E3898" s="5">
        <v>0.0</v>
      </c>
      <c r="F3898" s="5">
        <v>0.0</v>
      </c>
      <c r="G3898" s="5">
        <v>26.83</v>
      </c>
      <c r="H3898" s="5">
        <v>0.0</v>
      </c>
      <c r="I3898" s="5">
        <v>-0.001</v>
      </c>
      <c r="J3898" s="5">
        <v>0.0</v>
      </c>
    </row>
    <row r="3899">
      <c r="A3899" s="5">
        <v>6.0</v>
      </c>
      <c r="B3899" s="5">
        <v>11.0</v>
      </c>
      <c r="C3899" s="5">
        <v>21.0</v>
      </c>
      <c r="D3899" s="5">
        <v>-0.001</v>
      </c>
      <c r="E3899" s="5">
        <v>0.0</v>
      </c>
      <c r="F3899" s="5">
        <v>0.0</v>
      </c>
      <c r="G3899" s="5">
        <v>26.01</v>
      </c>
      <c r="H3899" s="5">
        <v>0.0</v>
      </c>
      <c r="I3899" s="5">
        <v>-0.001</v>
      </c>
      <c r="J3899" s="5">
        <v>0.0</v>
      </c>
    </row>
    <row r="3900">
      <c r="A3900" s="5">
        <v>6.0</v>
      </c>
      <c r="B3900" s="5">
        <v>11.0</v>
      </c>
      <c r="C3900" s="5">
        <v>22.0</v>
      </c>
      <c r="D3900" s="5">
        <v>-0.001</v>
      </c>
      <c r="E3900" s="5">
        <v>0.0</v>
      </c>
      <c r="F3900" s="5">
        <v>0.0</v>
      </c>
      <c r="G3900" s="5">
        <v>25.19</v>
      </c>
      <c r="H3900" s="5">
        <v>0.0</v>
      </c>
      <c r="I3900" s="5">
        <v>-0.001</v>
      </c>
      <c r="J3900" s="5">
        <v>0.0</v>
      </c>
    </row>
    <row r="3901">
      <c r="A3901" s="5">
        <v>6.0</v>
      </c>
      <c r="B3901" s="5">
        <v>11.0</v>
      </c>
      <c r="C3901" s="5">
        <v>23.0</v>
      </c>
      <c r="D3901" s="5">
        <v>-0.001</v>
      </c>
      <c r="E3901" s="5">
        <v>0.0</v>
      </c>
      <c r="F3901" s="5">
        <v>0.0</v>
      </c>
      <c r="G3901" s="5">
        <v>24.36</v>
      </c>
      <c r="H3901" s="5">
        <v>0.0</v>
      </c>
      <c r="I3901" s="5">
        <v>-0.001</v>
      </c>
      <c r="J3901" s="5">
        <v>0.0</v>
      </c>
    </row>
    <row r="3902">
      <c r="A3902" s="5">
        <v>6.0</v>
      </c>
      <c r="B3902" s="5">
        <v>12.0</v>
      </c>
      <c r="C3902" s="5">
        <v>0.0</v>
      </c>
      <c r="D3902" s="5">
        <v>-0.001</v>
      </c>
      <c r="E3902" s="5">
        <v>0.0</v>
      </c>
      <c r="F3902" s="5">
        <v>0.0</v>
      </c>
      <c r="G3902" s="5">
        <v>23.87</v>
      </c>
      <c r="H3902" s="5">
        <v>0.0</v>
      </c>
      <c r="I3902" s="5">
        <v>-0.001</v>
      </c>
      <c r="J3902" s="5">
        <v>0.0</v>
      </c>
    </row>
    <row r="3903">
      <c r="A3903" s="5">
        <v>6.0</v>
      </c>
      <c r="B3903" s="5">
        <v>12.0</v>
      </c>
      <c r="C3903" s="5">
        <v>1.0</v>
      </c>
      <c r="D3903" s="5">
        <v>-0.001</v>
      </c>
      <c r="E3903" s="5">
        <v>0.0</v>
      </c>
      <c r="F3903" s="5">
        <v>0.0</v>
      </c>
      <c r="G3903" s="5">
        <v>23.31</v>
      </c>
      <c r="H3903" s="5">
        <v>0.0</v>
      </c>
      <c r="I3903" s="5">
        <v>-0.001</v>
      </c>
      <c r="J3903" s="5">
        <v>0.0</v>
      </c>
    </row>
    <row r="3904">
      <c r="A3904" s="5">
        <v>6.0</v>
      </c>
      <c r="B3904" s="5">
        <v>12.0</v>
      </c>
      <c r="C3904" s="5">
        <v>2.0</v>
      </c>
      <c r="D3904" s="5">
        <v>-0.001</v>
      </c>
      <c r="E3904" s="5">
        <v>0.0</v>
      </c>
      <c r="F3904" s="5">
        <v>0.0</v>
      </c>
      <c r="G3904" s="5">
        <v>23.01</v>
      </c>
      <c r="H3904" s="5">
        <v>0.0</v>
      </c>
      <c r="I3904" s="5">
        <v>-0.001</v>
      </c>
      <c r="J3904" s="5">
        <v>0.0</v>
      </c>
    </row>
    <row r="3905">
      <c r="A3905" s="5">
        <v>6.0</v>
      </c>
      <c r="B3905" s="5">
        <v>12.0</v>
      </c>
      <c r="C3905" s="5">
        <v>3.0</v>
      </c>
      <c r="D3905" s="5">
        <v>-0.001</v>
      </c>
      <c r="E3905" s="5">
        <v>0.0</v>
      </c>
      <c r="F3905" s="5">
        <v>0.0</v>
      </c>
      <c r="G3905" s="5">
        <v>22.81</v>
      </c>
      <c r="H3905" s="5">
        <v>0.0</v>
      </c>
      <c r="I3905" s="5">
        <v>-0.001</v>
      </c>
      <c r="J3905" s="5">
        <v>0.0</v>
      </c>
    </row>
    <row r="3906">
      <c r="A3906" s="5">
        <v>6.0</v>
      </c>
      <c r="B3906" s="5">
        <v>12.0</v>
      </c>
      <c r="C3906" s="5">
        <v>4.0</v>
      </c>
      <c r="D3906" s="5">
        <v>-0.001</v>
      </c>
      <c r="E3906" s="5">
        <v>0.0</v>
      </c>
      <c r="F3906" s="5">
        <v>0.0</v>
      </c>
      <c r="G3906" s="5">
        <v>22.56</v>
      </c>
      <c r="H3906" s="5">
        <v>0.0</v>
      </c>
      <c r="I3906" s="5">
        <v>-0.001</v>
      </c>
      <c r="J3906" s="5">
        <v>0.0</v>
      </c>
    </row>
    <row r="3907">
      <c r="A3907" s="5">
        <v>6.0</v>
      </c>
      <c r="B3907" s="5">
        <v>12.0</v>
      </c>
      <c r="C3907" s="5">
        <v>5.0</v>
      </c>
      <c r="D3907" s="5">
        <v>-0.001</v>
      </c>
      <c r="E3907" s="5">
        <v>0.8068</v>
      </c>
      <c r="F3907" s="5">
        <v>0.0</v>
      </c>
      <c r="G3907" s="5">
        <v>22.51</v>
      </c>
      <c r="H3907" s="5">
        <v>0.0</v>
      </c>
      <c r="I3907" s="5">
        <v>-0.001</v>
      </c>
      <c r="J3907" s="5">
        <v>0.0</v>
      </c>
    </row>
    <row r="3908">
      <c r="A3908" s="5">
        <v>6.0</v>
      </c>
      <c r="B3908" s="5">
        <v>12.0</v>
      </c>
      <c r="C3908" s="5">
        <v>6.0</v>
      </c>
      <c r="D3908" s="5">
        <v>4.352</v>
      </c>
      <c r="E3908" s="5">
        <v>114.9</v>
      </c>
      <c r="F3908" s="5">
        <v>9.0308</v>
      </c>
      <c r="G3908" s="5">
        <v>23.17</v>
      </c>
      <c r="H3908" s="5">
        <v>60.45</v>
      </c>
      <c r="I3908" s="5">
        <v>4.3538</v>
      </c>
      <c r="J3908" s="5">
        <v>4.5712</v>
      </c>
    </row>
    <row r="3909">
      <c r="A3909" s="5">
        <v>6.0</v>
      </c>
      <c r="B3909" s="5">
        <v>12.0</v>
      </c>
      <c r="C3909" s="5">
        <v>7.0</v>
      </c>
      <c r="D3909" s="5">
        <v>16.922</v>
      </c>
      <c r="E3909" s="5">
        <v>247.11</v>
      </c>
      <c r="F3909" s="5">
        <v>20.598</v>
      </c>
      <c r="G3909" s="5">
        <v>24.31</v>
      </c>
      <c r="H3909" s="5">
        <v>217.43</v>
      </c>
      <c r="I3909" s="5">
        <v>16.948</v>
      </c>
      <c r="J3909" s="5">
        <v>17.429</v>
      </c>
    </row>
    <row r="3910">
      <c r="A3910" s="5">
        <v>6.0</v>
      </c>
      <c r="B3910" s="5">
        <v>12.0</v>
      </c>
      <c r="C3910" s="5">
        <v>8.0</v>
      </c>
      <c r="D3910" s="5">
        <v>25.977</v>
      </c>
      <c r="E3910" s="5">
        <v>365.51</v>
      </c>
      <c r="F3910" s="5">
        <v>30.715</v>
      </c>
      <c r="G3910" s="5">
        <v>24.81</v>
      </c>
      <c r="H3910" s="5">
        <v>332.31</v>
      </c>
      <c r="I3910" s="5">
        <v>26.038</v>
      </c>
      <c r="J3910" s="5">
        <v>26.779</v>
      </c>
    </row>
    <row r="3911">
      <c r="A3911" s="5">
        <v>6.0</v>
      </c>
      <c r="B3911" s="5">
        <v>12.0</v>
      </c>
      <c r="C3911" s="5">
        <v>9.0</v>
      </c>
      <c r="D3911" s="5">
        <v>38.183</v>
      </c>
      <c r="E3911" s="5">
        <v>537.3</v>
      </c>
      <c r="F3911" s="5">
        <v>45.106</v>
      </c>
      <c r="G3911" s="5">
        <v>26.45</v>
      </c>
      <c r="H3911" s="5">
        <v>492.97</v>
      </c>
      <c r="I3911" s="5">
        <v>38.313</v>
      </c>
      <c r="J3911" s="5">
        <v>39.452</v>
      </c>
    </row>
    <row r="3912">
      <c r="A3912" s="5">
        <v>6.0</v>
      </c>
      <c r="B3912" s="5">
        <v>12.0</v>
      </c>
      <c r="C3912" s="5">
        <v>10.0</v>
      </c>
      <c r="D3912" s="5">
        <v>43.839</v>
      </c>
      <c r="E3912" s="5">
        <v>621.6</v>
      </c>
      <c r="F3912" s="5">
        <v>52.214</v>
      </c>
      <c r="G3912" s="5">
        <v>27.46</v>
      </c>
      <c r="H3912" s="5">
        <v>573.35</v>
      </c>
      <c r="I3912" s="5">
        <v>44.01</v>
      </c>
      <c r="J3912" s="5">
        <v>45.58</v>
      </c>
    </row>
    <row r="3913">
      <c r="A3913" s="5">
        <v>6.0</v>
      </c>
      <c r="B3913" s="5">
        <v>12.0</v>
      </c>
      <c r="C3913" s="5">
        <v>11.0</v>
      </c>
      <c r="D3913" s="5">
        <v>43.61</v>
      </c>
      <c r="E3913" s="5">
        <v>619.69</v>
      </c>
      <c r="F3913" s="5">
        <v>52.072</v>
      </c>
      <c r="G3913" s="5">
        <v>28.05</v>
      </c>
      <c r="H3913" s="5">
        <v>571.21</v>
      </c>
      <c r="I3913" s="5">
        <v>43.779</v>
      </c>
      <c r="J3913" s="5">
        <v>45.326</v>
      </c>
    </row>
    <row r="3914">
      <c r="A3914" s="5">
        <v>6.0</v>
      </c>
      <c r="B3914" s="5">
        <v>12.0</v>
      </c>
      <c r="C3914" s="5">
        <v>12.0</v>
      </c>
      <c r="D3914" s="5">
        <v>45.129</v>
      </c>
      <c r="E3914" s="5">
        <v>646.41</v>
      </c>
      <c r="F3914" s="5">
        <v>53.988</v>
      </c>
      <c r="G3914" s="5">
        <v>28.69</v>
      </c>
      <c r="H3914" s="5">
        <v>593.81</v>
      </c>
      <c r="I3914" s="5">
        <v>45.31</v>
      </c>
      <c r="J3914" s="5">
        <v>46.965</v>
      </c>
    </row>
    <row r="3915">
      <c r="A3915" s="5">
        <v>6.0</v>
      </c>
      <c r="B3915" s="5">
        <v>12.0</v>
      </c>
      <c r="C3915" s="5">
        <v>13.0</v>
      </c>
      <c r="D3915" s="5">
        <v>32.111</v>
      </c>
      <c r="E3915" s="5">
        <v>457.8</v>
      </c>
      <c r="F3915" s="5">
        <v>38.447</v>
      </c>
      <c r="G3915" s="5">
        <v>28.76</v>
      </c>
      <c r="H3915" s="5">
        <v>416.41</v>
      </c>
      <c r="I3915" s="5">
        <v>32.203</v>
      </c>
      <c r="J3915" s="5">
        <v>33.134</v>
      </c>
    </row>
    <row r="3916">
      <c r="A3916" s="5">
        <v>6.0</v>
      </c>
      <c r="B3916" s="5">
        <v>12.0</v>
      </c>
      <c r="C3916" s="5">
        <v>14.0</v>
      </c>
      <c r="D3916" s="5">
        <v>28.113</v>
      </c>
      <c r="E3916" s="5">
        <v>404.11</v>
      </c>
      <c r="F3916" s="5">
        <v>33.693</v>
      </c>
      <c r="G3916" s="5">
        <v>28.71</v>
      </c>
      <c r="H3916" s="5">
        <v>364.13</v>
      </c>
      <c r="I3916" s="5">
        <v>28.184</v>
      </c>
      <c r="J3916" s="5">
        <v>28.984</v>
      </c>
    </row>
    <row r="3917">
      <c r="A3917" s="5">
        <v>6.0</v>
      </c>
      <c r="B3917" s="5">
        <v>12.0</v>
      </c>
      <c r="C3917" s="5">
        <v>15.0</v>
      </c>
      <c r="D3917" s="5">
        <v>23.572</v>
      </c>
      <c r="E3917" s="5">
        <v>347.9</v>
      </c>
      <c r="F3917" s="5">
        <v>28.392</v>
      </c>
      <c r="G3917" s="5">
        <v>28.51</v>
      </c>
      <c r="H3917" s="5">
        <v>305.11</v>
      </c>
      <c r="I3917" s="5">
        <v>23.621</v>
      </c>
      <c r="J3917" s="5">
        <v>24.274</v>
      </c>
    </row>
    <row r="3918">
      <c r="A3918" s="5">
        <v>6.0</v>
      </c>
      <c r="B3918" s="5">
        <v>12.0</v>
      </c>
      <c r="C3918" s="5">
        <v>16.0</v>
      </c>
      <c r="D3918" s="5">
        <v>14.339</v>
      </c>
      <c r="E3918" s="5">
        <v>237.41</v>
      </c>
      <c r="F3918" s="5">
        <v>18.436</v>
      </c>
      <c r="G3918" s="5">
        <v>28.08</v>
      </c>
      <c r="H3918" s="5">
        <v>187.38</v>
      </c>
      <c r="I3918" s="5">
        <v>14.357</v>
      </c>
      <c r="J3918" s="5">
        <v>14.774</v>
      </c>
    </row>
    <row r="3919">
      <c r="A3919" s="5">
        <v>6.0</v>
      </c>
      <c r="B3919" s="5">
        <v>12.0</v>
      </c>
      <c r="C3919" s="5">
        <v>17.0</v>
      </c>
      <c r="D3919" s="5">
        <v>2.1836</v>
      </c>
      <c r="E3919" s="5">
        <v>76.098</v>
      </c>
      <c r="F3919" s="5">
        <v>4.4732</v>
      </c>
      <c r="G3919" s="5">
        <v>27.34</v>
      </c>
      <c r="H3919" s="5">
        <v>34.375</v>
      </c>
      <c r="I3919" s="5">
        <v>2.1841</v>
      </c>
      <c r="J3919" s="5">
        <v>2.4372</v>
      </c>
    </row>
    <row r="3920">
      <c r="A3920" s="5">
        <v>6.0</v>
      </c>
      <c r="B3920" s="5">
        <v>12.0</v>
      </c>
      <c r="C3920" s="5">
        <v>18.0</v>
      </c>
      <c r="D3920" s="5">
        <v>-0.001</v>
      </c>
      <c r="E3920" s="5">
        <v>0.0</v>
      </c>
      <c r="F3920" s="5">
        <v>0.0</v>
      </c>
      <c r="G3920" s="5">
        <v>26.55</v>
      </c>
      <c r="H3920" s="5">
        <v>0.0</v>
      </c>
      <c r="I3920" s="5">
        <v>-0.001</v>
      </c>
      <c r="J3920" s="5">
        <v>0.0</v>
      </c>
    </row>
    <row r="3921">
      <c r="A3921" s="5">
        <v>6.0</v>
      </c>
      <c r="B3921" s="5">
        <v>12.0</v>
      </c>
      <c r="C3921" s="5">
        <v>19.0</v>
      </c>
      <c r="D3921" s="5">
        <v>-0.001</v>
      </c>
      <c r="E3921" s="5">
        <v>0.0</v>
      </c>
      <c r="F3921" s="5">
        <v>0.0</v>
      </c>
      <c r="G3921" s="5">
        <v>26.19</v>
      </c>
      <c r="H3921" s="5">
        <v>0.0</v>
      </c>
      <c r="I3921" s="5">
        <v>-0.001</v>
      </c>
      <c r="J3921" s="5">
        <v>0.0</v>
      </c>
    </row>
    <row r="3922">
      <c r="A3922" s="5">
        <v>6.0</v>
      </c>
      <c r="B3922" s="5">
        <v>12.0</v>
      </c>
      <c r="C3922" s="5">
        <v>20.0</v>
      </c>
      <c r="D3922" s="5">
        <v>-0.001</v>
      </c>
      <c r="E3922" s="5">
        <v>0.0</v>
      </c>
      <c r="F3922" s="5">
        <v>0.0</v>
      </c>
      <c r="G3922" s="5">
        <v>25.83</v>
      </c>
      <c r="H3922" s="5">
        <v>0.0</v>
      </c>
      <c r="I3922" s="5">
        <v>-0.001</v>
      </c>
      <c r="J3922" s="5">
        <v>0.0</v>
      </c>
    </row>
    <row r="3923">
      <c r="A3923" s="5">
        <v>6.0</v>
      </c>
      <c r="B3923" s="5">
        <v>12.0</v>
      </c>
      <c r="C3923" s="5">
        <v>21.0</v>
      </c>
      <c r="D3923" s="5">
        <v>-0.001</v>
      </c>
      <c r="E3923" s="5">
        <v>0.0</v>
      </c>
      <c r="F3923" s="5">
        <v>0.0</v>
      </c>
      <c r="G3923" s="5">
        <v>25.46</v>
      </c>
      <c r="H3923" s="5">
        <v>0.0</v>
      </c>
      <c r="I3923" s="5">
        <v>-0.001</v>
      </c>
      <c r="J3923" s="5">
        <v>0.0</v>
      </c>
    </row>
    <row r="3924">
      <c r="A3924" s="5">
        <v>6.0</v>
      </c>
      <c r="B3924" s="5">
        <v>12.0</v>
      </c>
      <c r="C3924" s="5">
        <v>22.0</v>
      </c>
      <c r="D3924" s="5">
        <v>-0.001</v>
      </c>
      <c r="E3924" s="5">
        <v>0.0</v>
      </c>
      <c r="F3924" s="5">
        <v>0.0</v>
      </c>
      <c r="G3924" s="5">
        <v>25.1</v>
      </c>
      <c r="H3924" s="5">
        <v>0.0</v>
      </c>
      <c r="I3924" s="5">
        <v>-0.001</v>
      </c>
      <c r="J3924" s="5">
        <v>0.0</v>
      </c>
    </row>
    <row r="3925">
      <c r="A3925" s="5">
        <v>6.0</v>
      </c>
      <c r="B3925" s="5">
        <v>12.0</v>
      </c>
      <c r="C3925" s="5">
        <v>23.0</v>
      </c>
      <c r="D3925" s="5">
        <v>-0.001</v>
      </c>
      <c r="E3925" s="5">
        <v>0.0</v>
      </c>
      <c r="F3925" s="5">
        <v>0.0</v>
      </c>
      <c r="G3925" s="5">
        <v>24.74</v>
      </c>
      <c r="H3925" s="5">
        <v>0.0</v>
      </c>
      <c r="I3925" s="5">
        <v>-0.001</v>
      </c>
      <c r="J3925" s="5">
        <v>0.0</v>
      </c>
    </row>
    <row r="3926">
      <c r="A3926" s="5">
        <v>6.0</v>
      </c>
      <c r="B3926" s="5">
        <v>13.0</v>
      </c>
      <c r="C3926" s="5">
        <v>0.0</v>
      </c>
      <c r="D3926" s="5">
        <v>-0.001</v>
      </c>
      <c r="E3926" s="5">
        <v>0.0</v>
      </c>
      <c r="F3926" s="5">
        <v>0.0</v>
      </c>
      <c r="G3926" s="5">
        <v>24.69</v>
      </c>
      <c r="H3926" s="5">
        <v>0.0</v>
      </c>
      <c r="I3926" s="5">
        <v>-0.001</v>
      </c>
      <c r="J3926" s="5">
        <v>0.0</v>
      </c>
    </row>
    <row r="3927">
      <c r="A3927" s="5">
        <v>6.0</v>
      </c>
      <c r="B3927" s="5">
        <v>13.0</v>
      </c>
      <c r="C3927" s="5">
        <v>1.0</v>
      </c>
      <c r="D3927" s="5">
        <v>-0.001</v>
      </c>
      <c r="E3927" s="5">
        <v>0.0</v>
      </c>
      <c r="F3927" s="5">
        <v>0.0</v>
      </c>
      <c r="G3927" s="5">
        <v>24.64</v>
      </c>
      <c r="H3927" s="5">
        <v>0.0</v>
      </c>
      <c r="I3927" s="5">
        <v>-0.001</v>
      </c>
      <c r="J3927" s="5">
        <v>0.0</v>
      </c>
    </row>
    <row r="3928">
      <c r="A3928" s="5">
        <v>6.0</v>
      </c>
      <c r="B3928" s="5">
        <v>13.0</v>
      </c>
      <c r="C3928" s="5">
        <v>2.0</v>
      </c>
      <c r="D3928" s="5">
        <v>-0.001</v>
      </c>
      <c r="E3928" s="5">
        <v>0.0</v>
      </c>
      <c r="F3928" s="5">
        <v>0.0</v>
      </c>
      <c r="G3928" s="5">
        <v>24.63</v>
      </c>
      <c r="H3928" s="5">
        <v>0.0</v>
      </c>
      <c r="I3928" s="5">
        <v>-0.001</v>
      </c>
      <c r="J3928" s="5">
        <v>0.0</v>
      </c>
    </row>
    <row r="3929">
      <c r="A3929" s="5">
        <v>6.0</v>
      </c>
      <c r="B3929" s="5">
        <v>13.0</v>
      </c>
      <c r="C3929" s="5">
        <v>3.0</v>
      </c>
      <c r="D3929" s="5">
        <v>-0.001</v>
      </c>
      <c r="E3929" s="5">
        <v>0.0</v>
      </c>
      <c r="F3929" s="5">
        <v>0.0</v>
      </c>
      <c r="G3929" s="5">
        <v>24.61</v>
      </c>
      <c r="H3929" s="5">
        <v>0.0</v>
      </c>
      <c r="I3929" s="5">
        <v>-0.001</v>
      </c>
      <c r="J3929" s="5">
        <v>0.0</v>
      </c>
    </row>
    <row r="3930">
      <c r="A3930" s="5">
        <v>6.0</v>
      </c>
      <c r="B3930" s="5">
        <v>13.0</v>
      </c>
      <c r="C3930" s="5">
        <v>4.0</v>
      </c>
      <c r="D3930" s="5">
        <v>-0.001</v>
      </c>
      <c r="E3930" s="5">
        <v>0.0</v>
      </c>
      <c r="F3930" s="5">
        <v>0.0</v>
      </c>
      <c r="G3930" s="5">
        <v>24.6</v>
      </c>
      <c r="H3930" s="5">
        <v>0.0</v>
      </c>
      <c r="I3930" s="5">
        <v>-0.001</v>
      </c>
      <c r="J3930" s="5">
        <v>0.0</v>
      </c>
    </row>
    <row r="3931">
      <c r="A3931" s="5">
        <v>6.0</v>
      </c>
      <c r="B3931" s="5">
        <v>13.0</v>
      </c>
      <c r="C3931" s="5">
        <v>5.0</v>
      </c>
      <c r="D3931" s="5">
        <v>-0.001</v>
      </c>
      <c r="E3931" s="5">
        <v>0.8068</v>
      </c>
      <c r="F3931" s="5">
        <v>0.0</v>
      </c>
      <c r="G3931" s="5">
        <v>24.63</v>
      </c>
      <c r="H3931" s="5">
        <v>0.0</v>
      </c>
      <c r="I3931" s="5">
        <v>-0.001</v>
      </c>
      <c r="J3931" s="5">
        <v>0.0</v>
      </c>
    </row>
    <row r="3932">
      <c r="A3932" s="5">
        <v>6.0</v>
      </c>
      <c r="B3932" s="5">
        <v>13.0</v>
      </c>
      <c r="C3932" s="5">
        <v>6.0</v>
      </c>
      <c r="D3932" s="5">
        <v>4.5682</v>
      </c>
      <c r="E3932" s="5">
        <v>89.392</v>
      </c>
      <c r="F3932" s="5">
        <v>7.3201</v>
      </c>
      <c r="G3932" s="5">
        <v>25.46</v>
      </c>
      <c r="H3932" s="5">
        <v>63.607</v>
      </c>
      <c r="I3932" s="5">
        <v>4.5701</v>
      </c>
      <c r="J3932" s="5">
        <v>4.7905</v>
      </c>
    </row>
    <row r="3933">
      <c r="A3933" s="5">
        <v>6.0</v>
      </c>
      <c r="B3933" s="5">
        <v>13.0</v>
      </c>
      <c r="C3933" s="5">
        <v>7.0</v>
      </c>
      <c r="D3933" s="5">
        <v>16.228</v>
      </c>
      <c r="E3933" s="5">
        <v>238.3</v>
      </c>
      <c r="F3933" s="5">
        <v>19.887</v>
      </c>
      <c r="G3933" s="5">
        <v>26.66</v>
      </c>
      <c r="H3933" s="5">
        <v>210.26</v>
      </c>
      <c r="I3933" s="5">
        <v>16.251</v>
      </c>
      <c r="J3933" s="5">
        <v>16.711</v>
      </c>
    </row>
    <row r="3934">
      <c r="A3934" s="5">
        <v>6.0</v>
      </c>
      <c r="B3934" s="5">
        <v>13.0</v>
      </c>
      <c r="C3934" s="5">
        <v>8.0</v>
      </c>
      <c r="D3934" s="5">
        <v>26.066</v>
      </c>
      <c r="E3934" s="5">
        <v>371.5</v>
      </c>
      <c r="F3934" s="5">
        <v>31.193</v>
      </c>
      <c r="G3934" s="5">
        <v>27.89</v>
      </c>
      <c r="H3934" s="5">
        <v>336.67</v>
      </c>
      <c r="I3934" s="5">
        <v>26.126</v>
      </c>
      <c r="J3934" s="5">
        <v>26.862</v>
      </c>
    </row>
    <row r="3935">
      <c r="A3935" s="5">
        <v>6.0</v>
      </c>
      <c r="B3935" s="5">
        <v>13.0</v>
      </c>
      <c r="C3935" s="5">
        <v>9.0</v>
      </c>
      <c r="D3935" s="5">
        <v>34.423</v>
      </c>
      <c r="E3935" s="5">
        <v>487.59</v>
      </c>
      <c r="F3935" s="5">
        <v>41.052</v>
      </c>
      <c r="G3935" s="5">
        <v>29.06</v>
      </c>
      <c r="H3935" s="5">
        <v>447.26</v>
      </c>
      <c r="I3935" s="5">
        <v>34.529</v>
      </c>
      <c r="J3935" s="5">
        <v>35.534</v>
      </c>
    </row>
    <row r="3936">
      <c r="A3936" s="5">
        <v>6.0</v>
      </c>
      <c r="B3936" s="5">
        <v>13.0</v>
      </c>
      <c r="C3936" s="5">
        <v>10.0</v>
      </c>
      <c r="D3936" s="5">
        <v>38.147</v>
      </c>
      <c r="E3936" s="5">
        <v>540.4</v>
      </c>
      <c r="F3936" s="5">
        <v>45.525</v>
      </c>
      <c r="G3936" s="5">
        <v>30.01</v>
      </c>
      <c r="H3936" s="5">
        <v>498.18</v>
      </c>
      <c r="I3936" s="5">
        <v>38.277</v>
      </c>
      <c r="J3936" s="5">
        <v>39.397</v>
      </c>
    </row>
    <row r="3937">
      <c r="A3937" s="5">
        <v>6.0</v>
      </c>
      <c r="B3937" s="5">
        <v>13.0</v>
      </c>
      <c r="C3937" s="5">
        <v>11.0</v>
      </c>
      <c r="D3937" s="5">
        <v>41.453</v>
      </c>
      <c r="E3937" s="5">
        <v>594.9</v>
      </c>
      <c r="F3937" s="5">
        <v>50.046</v>
      </c>
      <c r="G3937" s="5">
        <v>30.83</v>
      </c>
      <c r="H3937" s="5">
        <v>545.83</v>
      </c>
      <c r="I3937" s="5">
        <v>41.606</v>
      </c>
      <c r="J3937" s="5">
        <v>42.964</v>
      </c>
    </row>
    <row r="3938">
      <c r="A3938" s="5">
        <v>6.0</v>
      </c>
      <c r="B3938" s="5">
        <v>13.0</v>
      </c>
      <c r="C3938" s="5">
        <v>12.0</v>
      </c>
      <c r="D3938" s="5">
        <v>44.363</v>
      </c>
      <c r="E3938" s="5">
        <v>640.5</v>
      </c>
      <c r="F3938" s="5">
        <v>53.514</v>
      </c>
      <c r="G3938" s="5">
        <v>31.53</v>
      </c>
      <c r="H3938" s="5">
        <v>588.33</v>
      </c>
      <c r="I3938" s="5">
        <v>44.538</v>
      </c>
      <c r="J3938" s="5">
        <v>46.105</v>
      </c>
    </row>
    <row r="3939">
      <c r="A3939" s="5">
        <v>6.0</v>
      </c>
      <c r="B3939" s="5">
        <v>13.0</v>
      </c>
      <c r="C3939" s="5">
        <v>13.0</v>
      </c>
      <c r="D3939" s="5">
        <v>38.366</v>
      </c>
      <c r="E3939" s="5">
        <v>553.29</v>
      </c>
      <c r="F3939" s="5">
        <v>46.119</v>
      </c>
      <c r="G3939" s="5">
        <v>31.94</v>
      </c>
      <c r="H3939" s="5">
        <v>504.33</v>
      </c>
      <c r="I3939" s="5">
        <v>38.498</v>
      </c>
      <c r="J3939" s="5">
        <v>39.618</v>
      </c>
    </row>
    <row r="3940">
      <c r="A3940" s="5">
        <v>6.0</v>
      </c>
      <c r="B3940" s="5">
        <v>13.0</v>
      </c>
      <c r="C3940" s="5">
        <v>14.0</v>
      </c>
      <c r="D3940" s="5">
        <v>32.875</v>
      </c>
      <c r="E3940" s="5">
        <v>478.79</v>
      </c>
      <c r="F3940" s="5">
        <v>39.658</v>
      </c>
      <c r="G3940" s="5">
        <v>32.13</v>
      </c>
      <c r="H3940" s="5">
        <v>431.12</v>
      </c>
      <c r="I3940" s="5">
        <v>32.972</v>
      </c>
      <c r="J3940" s="5">
        <v>33.914</v>
      </c>
    </row>
    <row r="3941">
      <c r="A3941" s="5">
        <v>6.0</v>
      </c>
      <c r="B3941" s="5">
        <v>13.0</v>
      </c>
      <c r="C3941" s="5">
        <v>15.0</v>
      </c>
      <c r="D3941" s="5">
        <v>23.935</v>
      </c>
      <c r="E3941" s="5">
        <v>356.71</v>
      </c>
      <c r="F3941" s="5">
        <v>29.158</v>
      </c>
      <c r="G3941" s="5">
        <v>32.01</v>
      </c>
      <c r="H3941" s="5">
        <v>313.26</v>
      </c>
      <c r="I3941" s="5">
        <v>23.986</v>
      </c>
      <c r="J3941" s="5">
        <v>24.641</v>
      </c>
    </row>
    <row r="3942">
      <c r="A3942" s="5">
        <v>6.0</v>
      </c>
      <c r="B3942" s="5">
        <v>13.0</v>
      </c>
      <c r="C3942" s="5">
        <v>16.0</v>
      </c>
      <c r="D3942" s="5">
        <v>12.521</v>
      </c>
      <c r="E3942" s="5">
        <v>200.81</v>
      </c>
      <c r="F3942" s="5">
        <v>16.089</v>
      </c>
      <c r="G3942" s="5">
        <v>31.41</v>
      </c>
      <c r="H3942" s="5">
        <v>166.3</v>
      </c>
      <c r="I3942" s="5">
        <v>12.535</v>
      </c>
      <c r="J3942" s="5">
        <v>12.915</v>
      </c>
    </row>
    <row r="3943">
      <c r="A3943" s="5">
        <v>6.0</v>
      </c>
      <c r="B3943" s="5">
        <v>13.0</v>
      </c>
      <c r="C3943" s="5">
        <v>17.0</v>
      </c>
      <c r="D3943" s="5">
        <v>2.6112</v>
      </c>
      <c r="E3943" s="5">
        <v>67.406</v>
      </c>
      <c r="F3943" s="5">
        <v>4.5198</v>
      </c>
      <c r="G3943" s="5">
        <v>30.75</v>
      </c>
      <c r="H3943" s="5">
        <v>40.019</v>
      </c>
      <c r="I3943" s="5">
        <v>2.6119</v>
      </c>
      <c r="J3943" s="5">
        <v>2.8471</v>
      </c>
    </row>
    <row r="3944">
      <c r="A3944" s="5">
        <v>6.0</v>
      </c>
      <c r="B3944" s="5">
        <v>13.0</v>
      </c>
      <c r="C3944" s="5">
        <v>18.0</v>
      </c>
      <c r="D3944" s="5">
        <v>-0.001</v>
      </c>
      <c r="E3944" s="5">
        <v>0.0</v>
      </c>
      <c r="F3944" s="5">
        <v>0.0</v>
      </c>
      <c r="G3944" s="5">
        <v>29.76</v>
      </c>
      <c r="H3944" s="5">
        <v>0.0</v>
      </c>
      <c r="I3944" s="5">
        <v>-0.001</v>
      </c>
      <c r="J3944" s="5">
        <v>0.0</v>
      </c>
    </row>
    <row r="3945">
      <c r="A3945" s="5">
        <v>6.0</v>
      </c>
      <c r="B3945" s="5">
        <v>13.0</v>
      </c>
      <c r="C3945" s="5">
        <v>19.0</v>
      </c>
      <c r="D3945" s="5">
        <v>-0.001</v>
      </c>
      <c r="E3945" s="5">
        <v>0.0</v>
      </c>
      <c r="F3945" s="5">
        <v>0.0</v>
      </c>
      <c r="G3945" s="5">
        <v>29.19</v>
      </c>
      <c r="H3945" s="5">
        <v>0.0</v>
      </c>
      <c r="I3945" s="5">
        <v>-0.001</v>
      </c>
      <c r="J3945" s="5">
        <v>0.0</v>
      </c>
    </row>
    <row r="3946">
      <c r="A3946" s="5">
        <v>6.0</v>
      </c>
      <c r="B3946" s="5">
        <v>13.0</v>
      </c>
      <c r="C3946" s="5">
        <v>20.0</v>
      </c>
      <c r="D3946" s="5">
        <v>-0.001</v>
      </c>
      <c r="E3946" s="5">
        <v>0.0</v>
      </c>
      <c r="F3946" s="5">
        <v>0.0</v>
      </c>
      <c r="G3946" s="5">
        <v>28.07</v>
      </c>
      <c r="H3946" s="5">
        <v>0.0</v>
      </c>
      <c r="I3946" s="5">
        <v>-0.001</v>
      </c>
      <c r="J3946" s="5">
        <v>0.0</v>
      </c>
    </row>
    <row r="3947">
      <c r="A3947" s="5">
        <v>6.0</v>
      </c>
      <c r="B3947" s="5">
        <v>13.0</v>
      </c>
      <c r="C3947" s="5">
        <v>21.0</v>
      </c>
      <c r="D3947" s="5">
        <v>-0.001</v>
      </c>
      <c r="E3947" s="5">
        <v>0.0</v>
      </c>
      <c r="F3947" s="5">
        <v>0.0</v>
      </c>
      <c r="G3947" s="5">
        <v>27.99</v>
      </c>
      <c r="H3947" s="5">
        <v>0.0</v>
      </c>
      <c r="I3947" s="5">
        <v>-0.001</v>
      </c>
      <c r="J3947" s="5">
        <v>0.0</v>
      </c>
    </row>
    <row r="3948">
      <c r="A3948" s="5">
        <v>6.0</v>
      </c>
      <c r="B3948" s="5">
        <v>13.0</v>
      </c>
      <c r="C3948" s="5">
        <v>22.0</v>
      </c>
      <c r="D3948" s="5">
        <v>-0.001</v>
      </c>
      <c r="E3948" s="5">
        <v>0.0</v>
      </c>
      <c r="F3948" s="5">
        <v>0.0</v>
      </c>
      <c r="G3948" s="5">
        <v>27.29</v>
      </c>
      <c r="H3948" s="5">
        <v>0.0</v>
      </c>
      <c r="I3948" s="5">
        <v>-0.001</v>
      </c>
      <c r="J3948" s="5">
        <v>0.0</v>
      </c>
    </row>
    <row r="3949">
      <c r="A3949" s="5">
        <v>6.0</v>
      </c>
      <c r="B3949" s="5">
        <v>13.0</v>
      </c>
      <c r="C3949" s="5">
        <v>23.0</v>
      </c>
      <c r="D3949" s="5">
        <v>-0.001</v>
      </c>
      <c r="E3949" s="5">
        <v>0.0</v>
      </c>
      <c r="F3949" s="5">
        <v>0.0</v>
      </c>
      <c r="G3949" s="5">
        <v>26.67</v>
      </c>
      <c r="H3949" s="5">
        <v>0.0</v>
      </c>
      <c r="I3949" s="5">
        <v>-0.001</v>
      </c>
      <c r="J3949" s="5">
        <v>0.0</v>
      </c>
    </row>
    <row r="3950">
      <c r="A3950" s="5">
        <v>6.0</v>
      </c>
      <c r="B3950" s="5">
        <v>14.0</v>
      </c>
      <c r="C3950" s="5">
        <v>0.0</v>
      </c>
      <c r="D3950" s="5">
        <v>-0.001</v>
      </c>
      <c r="E3950" s="5">
        <v>0.0</v>
      </c>
      <c r="F3950" s="5">
        <v>0.0</v>
      </c>
      <c r="G3950" s="5">
        <v>25.69</v>
      </c>
      <c r="H3950" s="5">
        <v>0.0</v>
      </c>
      <c r="I3950" s="5">
        <v>-0.001</v>
      </c>
      <c r="J3950" s="5">
        <v>0.0</v>
      </c>
    </row>
    <row r="3951">
      <c r="A3951" s="5">
        <v>6.0</v>
      </c>
      <c r="B3951" s="5">
        <v>14.0</v>
      </c>
      <c r="C3951" s="5">
        <v>1.0</v>
      </c>
      <c r="D3951" s="5">
        <v>-0.001</v>
      </c>
      <c r="E3951" s="5">
        <v>0.0</v>
      </c>
      <c r="F3951" s="5">
        <v>0.0</v>
      </c>
      <c r="G3951" s="5">
        <v>25.08</v>
      </c>
      <c r="H3951" s="5">
        <v>0.0</v>
      </c>
      <c r="I3951" s="5">
        <v>-0.001</v>
      </c>
      <c r="J3951" s="5">
        <v>0.0</v>
      </c>
    </row>
    <row r="3952">
      <c r="A3952" s="5">
        <v>6.0</v>
      </c>
      <c r="B3952" s="5">
        <v>14.0</v>
      </c>
      <c r="C3952" s="5">
        <v>2.0</v>
      </c>
      <c r="D3952" s="5">
        <v>-0.001</v>
      </c>
      <c r="E3952" s="5">
        <v>0.0</v>
      </c>
      <c r="F3952" s="5">
        <v>0.0</v>
      </c>
      <c r="G3952" s="5">
        <v>24.6</v>
      </c>
      <c r="H3952" s="5">
        <v>0.0</v>
      </c>
      <c r="I3952" s="5">
        <v>-0.001</v>
      </c>
      <c r="J3952" s="5">
        <v>0.0</v>
      </c>
    </row>
    <row r="3953">
      <c r="A3953" s="5">
        <v>6.0</v>
      </c>
      <c r="B3953" s="5">
        <v>14.0</v>
      </c>
      <c r="C3953" s="5">
        <v>3.0</v>
      </c>
      <c r="D3953" s="5">
        <v>-0.001</v>
      </c>
      <c r="E3953" s="5">
        <v>0.0</v>
      </c>
      <c r="F3953" s="5">
        <v>0.0</v>
      </c>
      <c r="G3953" s="5">
        <v>24.42</v>
      </c>
      <c r="H3953" s="5">
        <v>0.0</v>
      </c>
      <c r="I3953" s="5">
        <v>-0.001</v>
      </c>
      <c r="J3953" s="5">
        <v>0.0</v>
      </c>
    </row>
    <row r="3954">
      <c r="A3954" s="5">
        <v>6.0</v>
      </c>
      <c r="B3954" s="5">
        <v>14.0</v>
      </c>
      <c r="C3954" s="5">
        <v>4.0</v>
      </c>
      <c r="D3954" s="5">
        <v>-0.001</v>
      </c>
      <c r="E3954" s="5">
        <v>0.0</v>
      </c>
      <c r="F3954" s="5">
        <v>0.0</v>
      </c>
      <c r="G3954" s="5">
        <v>24.14</v>
      </c>
      <c r="H3954" s="5">
        <v>0.0</v>
      </c>
      <c r="I3954" s="5">
        <v>-0.001</v>
      </c>
      <c r="J3954" s="5">
        <v>0.0</v>
      </c>
    </row>
    <row r="3955">
      <c r="A3955" s="5">
        <v>6.0</v>
      </c>
      <c r="B3955" s="5">
        <v>14.0</v>
      </c>
      <c r="C3955" s="5">
        <v>5.0</v>
      </c>
      <c r="D3955" s="5">
        <v>-0.001</v>
      </c>
      <c r="E3955" s="5">
        <v>0.8068</v>
      </c>
      <c r="F3955" s="5">
        <v>0.0</v>
      </c>
      <c r="G3955" s="5">
        <v>24.03</v>
      </c>
      <c r="H3955" s="5">
        <v>0.0</v>
      </c>
      <c r="I3955" s="5">
        <v>-0.001</v>
      </c>
      <c r="J3955" s="5">
        <v>0.0</v>
      </c>
    </row>
    <row r="3956">
      <c r="A3956" s="5">
        <v>6.0</v>
      </c>
      <c r="B3956" s="5">
        <v>14.0</v>
      </c>
      <c r="C3956" s="5">
        <v>6.0</v>
      </c>
      <c r="D3956" s="5">
        <v>2.0295</v>
      </c>
      <c r="E3956" s="5">
        <v>34.895</v>
      </c>
      <c r="F3956" s="5">
        <v>2.973</v>
      </c>
      <c r="G3956" s="5">
        <v>24.24</v>
      </c>
      <c r="H3956" s="5">
        <v>32.198</v>
      </c>
      <c r="I3956" s="5">
        <v>2.0299</v>
      </c>
      <c r="J3956" s="5">
        <v>2.291</v>
      </c>
    </row>
    <row r="3957">
      <c r="A3957" s="5">
        <v>6.0</v>
      </c>
      <c r="B3957" s="5">
        <v>14.0</v>
      </c>
      <c r="C3957" s="5">
        <v>7.0</v>
      </c>
      <c r="D3957" s="5">
        <v>9.9785</v>
      </c>
      <c r="E3957" s="5">
        <v>145.91</v>
      </c>
      <c r="F3957" s="5">
        <v>12.34</v>
      </c>
      <c r="G3957" s="5">
        <v>24.75</v>
      </c>
      <c r="H3957" s="5">
        <v>131.23</v>
      </c>
      <c r="I3957" s="5">
        <v>9.9875</v>
      </c>
      <c r="J3957" s="5">
        <v>10.324</v>
      </c>
    </row>
    <row r="3958">
      <c r="A3958" s="5">
        <v>6.0</v>
      </c>
      <c r="B3958" s="5">
        <v>14.0</v>
      </c>
      <c r="C3958" s="5">
        <v>8.0</v>
      </c>
      <c r="D3958" s="5">
        <v>15.785</v>
      </c>
      <c r="E3958" s="5">
        <v>225.19</v>
      </c>
      <c r="F3958" s="5">
        <v>19.061</v>
      </c>
      <c r="G3958" s="5">
        <v>25.16</v>
      </c>
      <c r="H3958" s="5">
        <v>203.73</v>
      </c>
      <c r="I3958" s="5">
        <v>15.808</v>
      </c>
      <c r="J3958" s="5">
        <v>16.257</v>
      </c>
    </row>
    <row r="3959">
      <c r="A3959" s="5">
        <v>6.0</v>
      </c>
      <c r="B3959" s="5">
        <v>14.0</v>
      </c>
      <c r="C3959" s="5">
        <v>9.0</v>
      </c>
      <c r="D3959" s="5">
        <v>18.636</v>
      </c>
      <c r="E3959" s="5">
        <v>264.4</v>
      </c>
      <c r="F3959" s="5">
        <v>22.404</v>
      </c>
      <c r="G3959" s="5">
        <v>25.47</v>
      </c>
      <c r="H3959" s="5">
        <v>239.79</v>
      </c>
      <c r="I3959" s="5">
        <v>18.667</v>
      </c>
      <c r="J3959" s="5">
        <v>19.192</v>
      </c>
    </row>
    <row r="3960">
      <c r="A3960" s="5">
        <v>6.0</v>
      </c>
      <c r="B3960" s="5">
        <v>14.0</v>
      </c>
      <c r="C3960" s="5">
        <v>10.0</v>
      </c>
      <c r="D3960" s="5">
        <v>24.485</v>
      </c>
      <c r="E3960" s="5">
        <v>345.9</v>
      </c>
      <c r="F3960" s="5">
        <v>29.298</v>
      </c>
      <c r="G3960" s="5">
        <v>26.05</v>
      </c>
      <c r="H3960" s="5">
        <v>314.45</v>
      </c>
      <c r="I3960" s="5">
        <v>24.539</v>
      </c>
      <c r="J3960" s="5">
        <v>25.227</v>
      </c>
    </row>
    <row r="3961">
      <c r="A3961" s="5">
        <v>6.0</v>
      </c>
      <c r="B3961" s="5">
        <v>14.0</v>
      </c>
      <c r="C3961" s="5">
        <v>11.0</v>
      </c>
      <c r="D3961" s="5">
        <v>31.43</v>
      </c>
      <c r="E3961" s="5">
        <v>441.7</v>
      </c>
      <c r="F3961" s="5">
        <v>37.311</v>
      </c>
      <c r="G3961" s="5">
        <v>26.5</v>
      </c>
      <c r="H3961" s="5">
        <v>404.58</v>
      </c>
      <c r="I3961" s="5">
        <v>31.518</v>
      </c>
      <c r="J3961" s="5">
        <v>32.436</v>
      </c>
    </row>
    <row r="3962">
      <c r="A3962" s="5">
        <v>6.0</v>
      </c>
      <c r="B3962" s="5">
        <v>14.0</v>
      </c>
      <c r="C3962" s="5">
        <v>12.0</v>
      </c>
      <c r="D3962" s="5">
        <v>25.187</v>
      </c>
      <c r="E3962" s="5">
        <v>356.71</v>
      </c>
      <c r="F3962" s="5">
        <v>30.17</v>
      </c>
      <c r="G3962" s="5">
        <v>26.64</v>
      </c>
      <c r="H3962" s="5">
        <v>324.04</v>
      </c>
      <c r="I3962" s="5">
        <v>25.243</v>
      </c>
      <c r="J3962" s="5">
        <v>25.954</v>
      </c>
    </row>
    <row r="3963">
      <c r="A3963" s="5">
        <v>6.0</v>
      </c>
      <c r="B3963" s="5">
        <v>14.0</v>
      </c>
      <c r="C3963" s="5">
        <v>13.0</v>
      </c>
      <c r="D3963" s="5">
        <v>21.484</v>
      </c>
      <c r="E3963" s="5">
        <v>305.51</v>
      </c>
      <c r="F3963" s="5">
        <v>25.832</v>
      </c>
      <c r="G3963" s="5">
        <v>26.72</v>
      </c>
      <c r="H3963" s="5">
        <v>276.81</v>
      </c>
      <c r="I3963" s="5">
        <v>21.525</v>
      </c>
      <c r="J3963" s="5">
        <v>22.124</v>
      </c>
    </row>
    <row r="3964">
      <c r="A3964" s="5">
        <v>6.0</v>
      </c>
      <c r="B3964" s="5">
        <v>14.0</v>
      </c>
      <c r="C3964" s="5">
        <v>14.0</v>
      </c>
      <c r="D3964" s="5">
        <v>19.78</v>
      </c>
      <c r="E3964" s="5">
        <v>282.7</v>
      </c>
      <c r="F3964" s="5">
        <v>23.844</v>
      </c>
      <c r="G3964" s="5">
        <v>26.78</v>
      </c>
      <c r="H3964" s="5">
        <v>255.26</v>
      </c>
      <c r="I3964" s="5">
        <v>19.815</v>
      </c>
      <c r="J3964" s="5">
        <v>20.369</v>
      </c>
    </row>
    <row r="3965">
      <c r="A3965" s="5">
        <v>6.0</v>
      </c>
      <c r="B3965" s="5">
        <v>14.0</v>
      </c>
      <c r="C3965" s="5">
        <v>15.0</v>
      </c>
      <c r="D3965" s="5">
        <v>10.292</v>
      </c>
      <c r="E3965" s="5">
        <v>150.6</v>
      </c>
      <c r="F3965" s="5">
        <v>12.75</v>
      </c>
      <c r="G3965" s="5">
        <v>26.56</v>
      </c>
      <c r="H3965" s="5">
        <v>135.89</v>
      </c>
      <c r="I3965" s="5">
        <v>10.301</v>
      </c>
      <c r="J3965" s="5">
        <v>10.642</v>
      </c>
    </row>
    <row r="3966">
      <c r="A3966" s="5">
        <v>6.0</v>
      </c>
      <c r="B3966" s="5">
        <v>14.0</v>
      </c>
      <c r="C3966" s="5">
        <v>16.0</v>
      </c>
      <c r="D3966" s="5">
        <v>3.2639</v>
      </c>
      <c r="E3966" s="5">
        <v>52.095</v>
      </c>
      <c r="F3966" s="5">
        <v>4.4429</v>
      </c>
      <c r="G3966" s="5">
        <v>26.2</v>
      </c>
      <c r="H3966" s="5">
        <v>47.421</v>
      </c>
      <c r="I3966" s="5">
        <v>3.2649</v>
      </c>
      <c r="J3966" s="5">
        <v>3.4811</v>
      </c>
    </row>
    <row r="3967">
      <c r="A3967" s="5">
        <v>6.0</v>
      </c>
      <c r="B3967" s="5">
        <v>14.0</v>
      </c>
      <c r="C3967" s="5">
        <v>17.0</v>
      </c>
      <c r="D3967" s="5">
        <v>0.1728</v>
      </c>
      <c r="E3967" s="5">
        <v>9.6085</v>
      </c>
      <c r="F3967" s="5">
        <v>0.8444</v>
      </c>
      <c r="G3967" s="5">
        <v>25.81</v>
      </c>
      <c r="H3967" s="5">
        <v>9.1827</v>
      </c>
      <c r="I3967" s="5">
        <v>0.1728</v>
      </c>
      <c r="J3967" s="5">
        <v>0.5133</v>
      </c>
    </row>
    <row r="3968">
      <c r="A3968" s="5">
        <v>6.0</v>
      </c>
      <c r="B3968" s="5">
        <v>14.0</v>
      </c>
      <c r="C3968" s="5">
        <v>18.0</v>
      </c>
      <c r="D3968" s="5">
        <v>-0.001</v>
      </c>
      <c r="E3968" s="5">
        <v>0.0</v>
      </c>
      <c r="F3968" s="5">
        <v>0.0</v>
      </c>
      <c r="G3968" s="5">
        <v>25.43</v>
      </c>
      <c r="H3968" s="5">
        <v>0.0</v>
      </c>
      <c r="I3968" s="5">
        <v>-0.001</v>
      </c>
      <c r="J3968" s="5">
        <v>0.0</v>
      </c>
    </row>
    <row r="3969">
      <c r="A3969" s="5">
        <v>6.0</v>
      </c>
      <c r="B3969" s="5">
        <v>14.0</v>
      </c>
      <c r="C3969" s="5">
        <v>19.0</v>
      </c>
      <c r="D3969" s="5">
        <v>-0.001</v>
      </c>
      <c r="E3969" s="5">
        <v>0.0</v>
      </c>
      <c r="F3969" s="5">
        <v>0.0</v>
      </c>
      <c r="G3969" s="5">
        <v>24.95</v>
      </c>
      <c r="H3969" s="5">
        <v>0.0</v>
      </c>
      <c r="I3969" s="5">
        <v>-0.001</v>
      </c>
      <c r="J3969" s="5">
        <v>0.0</v>
      </c>
    </row>
    <row r="3970">
      <c r="A3970" s="5">
        <v>6.0</v>
      </c>
      <c r="B3970" s="5">
        <v>14.0</v>
      </c>
      <c r="C3970" s="5">
        <v>20.0</v>
      </c>
      <c r="D3970" s="5">
        <v>-0.001</v>
      </c>
      <c r="E3970" s="5">
        <v>0.0</v>
      </c>
      <c r="F3970" s="5">
        <v>0.0</v>
      </c>
      <c r="G3970" s="5">
        <v>24.27</v>
      </c>
      <c r="H3970" s="5">
        <v>0.0</v>
      </c>
      <c r="I3970" s="5">
        <v>-0.001</v>
      </c>
      <c r="J3970" s="5">
        <v>0.0</v>
      </c>
    </row>
    <row r="3971">
      <c r="A3971" s="5">
        <v>6.0</v>
      </c>
      <c r="B3971" s="5">
        <v>14.0</v>
      </c>
      <c r="C3971" s="5">
        <v>21.0</v>
      </c>
      <c r="D3971" s="5">
        <v>-0.001</v>
      </c>
      <c r="E3971" s="5">
        <v>0.0</v>
      </c>
      <c r="F3971" s="5">
        <v>0.0</v>
      </c>
      <c r="G3971" s="5">
        <v>23.68</v>
      </c>
      <c r="H3971" s="5">
        <v>0.0</v>
      </c>
      <c r="I3971" s="5">
        <v>-0.001</v>
      </c>
      <c r="J3971" s="5">
        <v>0.0</v>
      </c>
    </row>
    <row r="3972">
      <c r="A3972" s="5">
        <v>6.0</v>
      </c>
      <c r="B3972" s="5">
        <v>14.0</v>
      </c>
      <c r="C3972" s="5">
        <v>22.0</v>
      </c>
      <c r="D3972" s="5">
        <v>-0.001</v>
      </c>
      <c r="E3972" s="5">
        <v>0.0</v>
      </c>
      <c r="F3972" s="5">
        <v>0.0</v>
      </c>
      <c r="G3972" s="5">
        <v>22.67</v>
      </c>
      <c r="H3972" s="5">
        <v>0.0</v>
      </c>
      <c r="I3972" s="5">
        <v>-0.001</v>
      </c>
      <c r="J3972" s="5">
        <v>0.0</v>
      </c>
    </row>
    <row r="3973">
      <c r="A3973" s="5">
        <v>6.0</v>
      </c>
      <c r="B3973" s="5">
        <v>14.0</v>
      </c>
      <c r="C3973" s="5">
        <v>23.0</v>
      </c>
      <c r="D3973" s="5">
        <v>-0.001</v>
      </c>
      <c r="E3973" s="5">
        <v>0.0</v>
      </c>
      <c r="F3973" s="5">
        <v>0.0</v>
      </c>
      <c r="G3973" s="5">
        <v>23.4</v>
      </c>
      <c r="H3973" s="5">
        <v>0.0</v>
      </c>
      <c r="I3973" s="5">
        <v>-0.001</v>
      </c>
      <c r="J3973" s="5">
        <v>0.0</v>
      </c>
    </row>
    <row r="3974">
      <c r="A3974" s="5">
        <v>6.0</v>
      </c>
      <c r="B3974" s="5">
        <v>15.0</v>
      </c>
      <c r="C3974" s="5">
        <v>0.0</v>
      </c>
      <c r="D3974" s="5">
        <v>-0.001</v>
      </c>
      <c r="E3974" s="5">
        <v>0.0</v>
      </c>
      <c r="F3974" s="5">
        <v>0.0</v>
      </c>
      <c r="G3974" s="5">
        <v>23.2</v>
      </c>
      <c r="H3974" s="5">
        <v>0.0</v>
      </c>
      <c r="I3974" s="5">
        <v>-0.001</v>
      </c>
      <c r="J3974" s="5">
        <v>0.0</v>
      </c>
    </row>
    <row r="3975">
      <c r="A3975" s="5">
        <v>6.0</v>
      </c>
      <c r="B3975" s="5">
        <v>15.0</v>
      </c>
      <c r="C3975" s="5">
        <v>1.0</v>
      </c>
      <c r="D3975" s="5">
        <v>-0.001</v>
      </c>
      <c r="E3975" s="5">
        <v>0.0</v>
      </c>
      <c r="F3975" s="5">
        <v>0.0</v>
      </c>
      <c r="G3975" s="5">
        <v>23.05</v>
      </c>
      <c r="H3975" s="5">
        <v>0.0</v>
      </c>
      <c r="I3975" s="5">
        <v>-0.001</v>
      </c>
      <c r="J3975" s="5">
        <v>0.0</v>
      </c>
    </row>
    <row r="3976">
      <c r="A3976" s="5">
        <v>6.0</v>
      </c>
      <c r="B3976" s="5">
        <v>15.0</v>
      </c>
      <c r="C3976" s="5">
        <v>2.0</v>
      </c>
      <c r="D3976" s="5">
        <v>-0.001</v>
      </c>
      <c r="E3976" s="5">
        <v>0.0</v>
      </c>
      <c r="F3976" s="5">
        <v>0.0</v>
      </c>
      <c r="G3976" s="5">
        <v>23.11</v>
      </c>
      <c r="H3976" s="5">
        <v>0.0</v>
      </c>
      <c r="I3976" s="5">
        <v>-0.001</v>
      </c>
      <c r="J3976" s="5">
        <v>0.0</v>
      </c>
    </row>
    <row r="3977">
      <c r="A3977" s="5">
        <v>6.0</v>
      </c>
      <c r="B3977" s="5">
        <v>15.0</v>
      </c>
      <c r="C3977" s="5">
        <v>3.0</v>
      </c>
      <c r="D3977" s="5">
        <v>-0.001</v>
      </c>
      <c r="E3977" s="5">
        <v>0.0</v>
      </c>
      <c r="F3977" s="5">
        <v>0.0</v>
      </c>
      <c r="G3977" s="5">
        <v>23.01</v>
      </c>
      <c r="H3977" s="5">
        <v>0.0</v>
      </c>
      <c r="I3977" s="5">
        <v>-0.001</v>
      </c>
      <c r="J3977" s="5">
        <v>0.0</v>
      </c>
    </row>
    <row r="3978">
      <c r="A3978" s="5">
        <v>6.0</v>
      </c>
      <c r="B3978" s="5">
        <v>15.0</v>
      </c>
      <c r="C3978" s="5">
        <v>4.0</v>
      </c>
      <c r="D3978" s="5">
        <v>-0.001</v>
      </c>
      <c r="E3978" s="5">
        <v>0.0</v>
      </c>
      <c r="F3978" s="5">
        <v>0.0</v>
      </c>
      <c r="G3978" s="5">
        <v>22.94</v>
      </c>
      <c r="H3978" s="5">
        <v>0.0</v>
      </c>
      <c r="I3978" s="5">
        <v>-0.001</v>
      </c>
      <c r="J3978" s="5">
        <v>0.0</v>
      </c>
    </row>
    <row r="3979">
      <c r="A3979" s="5">
        <v>6.0</v>
      </c>
      <c r="B3979" s="5">
        <v>15.0</v>
      </c>
      <c r="C3979" s="5">
        <v>5.0</v>
      </c>
      <c r="D3979" s="5">
        <v>-0.001</v>
      </c>
      <c r="E3979" s="5">
        <v>0.8068</v>
      </c>
      <c r="F3979" s="5">
        <v>0.0</v>
      </c>
      <c r="G3979" s="5">
        <v>22.96</v>
      </c>
      <c r="H3979" s="5">
        <v>0.0</v>
      </c>
      <c r="I3979" s="5">
        <v>-0.001</v>
      </c>
      <c r="J3979" s="5">
        <v>0.0</v>
      </c>
    </row>
    <row r="3980">
      <c r="A3980" s="5">
        <v>6.0</v>
      </c>
      <c r="B3980" s="5">
        <v>15.0</v>
      </c>
      <c r="C3980" s="5">
        <v>6.0</v>
      </c>
      <c r="D3980" s="5">
        <v>3.7487</v>
      </c>
      <c r="E3980" s="5">
        <v>114.29</v>
      </c>
      <c r="F3980" s="5">
        <v>8.8725</v>
      </c>
      <c r="G3980" s="5">
        <v>23.86</v>
      </c>
      <c r="H3980" s="5">
        <v>52.926</v>
      </c>
      <c r="I3980" s="5">
        <v>3.75</v>
      </c>
      <c r="J3980" s="5">
        <v>3.9523</v>
      </c>
    </row>
    <row r="3981">
      <c r="A3981" s="5">
        <v>6.0</v>
      </c>
      <c r="B3981" s="5">
        <v>15.0</v>
      </c>
      <c r="C3981" s="5">
        <v>7.0</v>
      </c>
      <c r="D3981" s="5">
        <v>19.069</v>
      </c>
      <c r="E3981" s="5">
        <v>280.61</v>
      </c>
      <c r="F3981" s="5">
        <v>23.262</v>
      </c>
      <c r="G3981" s="5">
        <v>25.19</v>
      </c>
      <c r="H3981" s="5">
        <v>245.03</v>
      </c>
      <c r="I3981" s="5">
        <v>19.101</v>
      </c>
      <c r="J3981" s="5">
        <v>19.639</v>
      </c>
    </row>
    <row r="3982">
      <c r="A3982" s="5">
        <v>6.0</v>
      </c>
      <c r="B3982" s="5">
        <v>15.0</v>
      </c>
      <c r="C3982" s="5">
        <v>8.0</v>
      </c>
      <c r="D3982" s="5">
        <v>30.664</v>
      </c>
      <c r="E3982" s="5">
        <v>435.0</v>
      </c>
      <c r="F3982" s="5">
        <v>36.383</v>
      </c>
      <c r="G3982" s="5">
        <v>26.55</v>
      </c>
      <c r="H3982" s="5">
        <v>394.69</v>
      </c>
      <c r="I3982" s="5">
        <v>30.748</v>
      </c>
      <c r="J3982" s="5">
        <v>31.64</v>
      </c>
    </row>
    <row r="3983">
      <c r="A3983" s="5">
        <v>6.0</v>
      </c>
      <c r="B3983" s="5">
        <v>15.0</v>
      </c>
      <c r="C3983" s="5">
        <v>9.0</v>
      </c>
      <c r="D3983" s="5">
        <v>41.152</v>
      </c>
      <c r="E3983" s="5">
        <v>583.09</v>
      </c>
      <c r="F3983" s="5">
        <v>48.843</v>
      </c>
      <c r="G3983" s="5">
        <v>27.9</v>
      </c>
      <c r="H3983" s="5">
        <v>536.5</v>
      </c>
      <c r="I3983" s="5">
        <v>41.303</v>
      </c>
      <c r="J3983" s="5">
        <v>42.661</v>
      </c>
    </row>
    <row r="3984">
      <c r="A3984" s="5">
        <v>6.0</v>
      </c>
      <c r="B3984" s="5">
        <v>15.0</v>
      </c>
      <c r="C3984" s="5">
        <v>10.0</v>
      </c>
      <c r="D3984" s="5">
        <v>48.472</v>
      </c>
      <c r="E3984" s="5">
        <v>693.81</v>
      </c>
      <c r="F3984" s="5">
        <v>58.072</v>
      </c>
      <c r="G3984" s="5">
        <v>29.12</v>
      </c>
      <c r="H3984" s="5">
        <v>642.29</v>
      </c>
      <c r="I3984" s="5">
        <v>48.68</v>
      </c>
      <c r="J3984" s="5">
        <v>50.586</v>
      </c>
    </row>
    <row r="3985">
      <c r="A3985" s="5">
        <v>6.0</v>
      </c>
      <c r="B3985" s="5">
        <v>15.0</v>
      </c>
      <c r="C3985" s="5">
        <v>11.0</v>
      </c>
      <c r="D3985" s="5">
        <v>50.921</v>
      </c>
      <c r="E3985" s="5">
        <v>734.79</v>
      </c>
      <c r="F3985" s="5">
        <v>61.338</v>
      </c>
      <c r="G3985" s="5">
        <v>30.11</v>
      </c>
      <c r="H3985" s="5">
        <v>679.76</v>
      </c>
      <c r="I3985" s="5">
        <v>51.15</v>
      </c>
      <c r="J3985" s="5">
        <v>53.232</v>
      </c>
    </row>
    <row r="3986">
      <c r="A3986" s="5">
        <v>6.0</v>
      </c>
      <c r="B3986" s="5">
        <v>15.0</v>
      </c>
      <c r="C3986" s="5">
        <v>12.0</v>
      </c>
      <c r="D3986" s="5">
        <v>50.372</v>
      </c>
      <c r="E3986" s="5">
        <v>731.2</v>
      </c>
      <c r="F3986" s="5">
        <v>60.773</v>
      </c>
      <c r="G3986" s="5">
        <v>30.84</v>
      </c>
      <c r="H3986" s="5">
        <v>673.39</v>
      </c>
      <c r="I3986" s="5">
        <v>50.597</v>
      </c>
      <c r="J3986" s="5">
        <v>52.625</v>
      </c>
    </row>
    <row r="3987">
      <c r="A3987" s="5">
        <v>6.0</v>
      </c>
      <c r="B3987" s="5">
        <v>15.0</v>
      </c>
      <c r="C3987" s="5">
        <v>13.0</v>
      </c>
      <c r="D3987" s="5">
        <v>44.893</v>
      </c>
      <c r="E3987" s="5">
        <v>652.5</v>
      </c>
      <c r="F3987" s="5">
        <v>53.99</v>
      </c>
      <c r="G3987" s="5">
        <v>31.2</v>
      </c>
      <c r="H3987" s="5">
        <v>595.25</v>
      </c>
      <c r="I3987" s="5">
        <v>45.072</v>
      </c>
      <c r="J3987" s="5">
        <v>46.681</v>
      </c>
    </row>
    <row r="3988">
      <c r="A3988" s="5">
        <v>6.0</v>
      </c>
      <c r="B3988" s="5">
        <v>15.0</v>
      </c>
      <c r="C3988" s="5">
        <v>14.0</v>
      </c>
      <c r="D3988" s="5">
        <v>37.875</v>
      </c>
      <c r="E3988" s="5">
        <v>553.5</v>
      </c>
      <c r="F3988" s="5">
        <v>45.34</v>
      </c>
      <c r="G3988" s="5">
        <v>31.36</v>
      </c>
      <c r="H3988" s="5">
        <v>496.74</v>
      </c>
      <c r="I3988" s="5">
        <v>38.003</v>
      </c>
      <c r="J3988" s="5">
        <v>39.108</v>
      </c>
    </row>
    <row r="3989">
      <c r="A3989" s="5">
        <v>6.0</v>
      </c>
      <c r="B3989" s="5">
        <v>15.0</v>
      </c>
      <c r="C3989" s="5">
        <v>15.0</v>
      </c>
      <c r="D3989" s="5">
        <v>25.531</v>
      </c>
      <c r="E3989" s="5">
        <v>381.4</v>
      </c>
      <c r="F3989" s="5">
        <v>30.966</v>
      </c>
      <c r="G3989" s="5">
        <v>31.08</v>
      </c>
      <c r="H3989" s="5">
        <v>333.12</v>
      </c>
      <c r="I3989" s="5">
        <v>25.589</v>
      </c>
      <c r="J3989" s="5">
        <v>26.299</v>
      </c>
    </row>
    <row r="3990">
      <c r="A3990" s="5">
        <v>6.0</v>
      </c>
      <c r="B3990" s="5">
        <v>15.0</v>
      </c>
      <c r="C3990" s="5">
        <v>16.0</v>
      </c>
      <c r="D3990" s="5">
        <v>13.593</v>
      </c>
      <c r="E3990" s="5">
        <v>218.59</v>
      </c>
      <c r="F3990" s="5">
        <v>17.397</v>
      </c>
      <c r="G3990" s="5">
        <v>30.42</v>
      </c>
      <c r="H3990" s="5">
        <v>179.34</v>
      </c>
      <c r="I3990" s="5">
        <v>13.61</v>
      </c>
      <c r="J3990" s="5">
        <v>14.011</v>
      </c>
    </row>
    <row r="3991">
      <c r="A3991" s="5">
        <v>6.0</v>
      </c>
      <c r="B3991" s="5">
        <v>15.0</v>
      </c>
      <c r="C3991" s="5">
        <v>17.0</v>
      </c>
      <c r="D3991" s="5">
        <v>3.0694</v>
      </c>
      <c r="E3991" s="5">
        <v>66.801</v>
      </c>
      <c r="F3991" s="5">
        <v>4.8146</v>
      </c>
      <c r="G3991" s="5">
        <v>29.31</v>
      </c>
      <c r="H3991" s="5">
        <v>45.476</v>
      </c>
      <c r="I3991" s="5">
        <v>3.0703</v>
      </c>
      <c r="J3991" s="5">
        <v>3.2905</v>
      </c>
    </row>
    <row r="3992">
      <c r="A3992" s="5">
        <v>6.0</v>
      </c>
      <c r="B3992" s="5">
        <v>15.0</v>
      </c>
      <c r="C3992" s="5">
        <v>18.0</v>
      </c>
      <c r="D3992" s="5">
        <v>-0.001</v>
      </c>
      <c r="E3992" s="5">
        <v>0.0</v>
      </c>
      <c r="F3992" s="5">
        <v>0.0</v>
      </c>
      <c r="G3992" s="5">
        <v>28.69</v>
      </c>
      <c r="H3992" s="5">
        <v>0.0</v>
      </c>
      <c r="I3992" s="5">
        <v>-0.001</v>
      </c>
      <c r="J3992" s="5">
        <v>0.0</v>
      </c>
    </row>
    <row r="3993">
      <c r="A3993" s="5">
        <v>6.0</v>
      </c>
      <c r="B3993" s="5">
        <v>15.0</v>
      </c>
      <c r="C3993" s="5">
        <v>19.0</v>
      </c>
      <c r="D3993" s="5">
        <v>-0.001</v>
      </c>
      <c r="E3993" s="5">
        <v>0.0</v>
      </c>
      <c r="F3993" s="5">
        <v>0.0</v>
      </c>
      <c r="G3993" s="5">
        <v>28.0</v>
      </c>
      <c r="H3993" s="5">
        <v>0.0</v>
      </c>
      <c r="I3993" s="5">
        <v>-0.001</v>
      </c>
      <c r="J3993" s="5">
        <v>0.0</v>
      </c>
    </row>
    <row r="3994">
      <c r="A3994" s="5">
        <v>6.0</v>
      </c>
      <c r="B3994" s="5">
        <v>15.0</v>
      </c>
      <c r="C3994" s="5">
        <v>20.0</v>
      </c>
      <c r="D3994" s="5">
        <v>-0.001</v>
      </c>
      <c r="E3994" s="5">
        <v>0.0</v>
      </c>
      <c r="F3994" s="5">
        <v>0.0</v>
      </c>
      <c r="G3994" s="5">
        <v>27.3</v>
      </c>
      <c r="H3994" s="5">
        <v>0.0</v>
      </c>
      <c r="I3994" s="5">
        <v>-0.001</v>
      </c>
      <c r="J3994" s="5">
        <v>0.0</v>
      </c>
    </row>
    <row r="3995">
      <c r="A3995" s="5">
        <v>6.0</v>
      </c>
      <c r="B3995" s="5">
        <v>15.0</v>
      </c>
      <c r="C3995" s="5">
        <v>21.0</v>
      </c>
      <c r="D3995" s="5">
        <v>-0.001</v>
      </c>
      <c r="E3995" s="5">
        <v>0.0</v>
      </c>
      <c r="F3995" s="5">
        <v>0.0</v>
      </c>
      <c r="G3995" s="5">
        <v>26.6</v>
      </c>
      <c r="H3995" s="5">
        <v>0.0</v>
      </c>
      <c r="I3995" s="5">
        <v>-0.001</v>
      </c>
      <c r="J3995" s="5">
        <v>0.0</v>
      </c>
    </row>
    <row r="3996">
      <c r="A3996" s="5">
        <v>6.0</v>
      </c>
      <c r="B3996" s="5">
        <v>15.0</v>
      </c>
      <c r="C3996" s="5">
        <v>22.0</v>
      </c>
      <c r="D3996" s="5">
        <v>-0.001</v>
      </c>
      <c r="E3996" s="5">
        <v>0.0</v>
      </c>
      <c r="F3996" s="5">
        <v>0.0</v>
      </c>
      <c r="G3996" s="5">
        <v>25.9</v>
      </c>
      <c r="H3996" s="5">
        <v>0.0</v>
      </c>
      <c r="I3996" s="5">
        <v>-0.001</v>
      </c>
      <c r="J3996" s="5">
        <v>0.0</v>
      </c>
    </row>
    <row r="3997">
      <c r="A3997" s="5">
        <v>6.0</v>
      </c>
      <c r="B3997" s="5">
        <v>15.0</v>
      </c>
      <c r="C3997" s="5">
        <v>23.0</v>
      </c>
      <c r="D3997" s="5">
        <v>-0.001</v>
      </c>
      <c r="E3997" s="5">
        <v>0.0</v>
      </c>
      <c r="F3997" s="5">
        <v>0.0</v>
      </c>
      <c r="G3997" s="5">
        <v>25.2</v>
      </c>
      <c r="H3997" s="5">
        <v>0.0</v>
      </c>
      <c r="I3997" s="5">
        <v>-0.001</v>
      </c>
      <c r="J3997" s="5">
        <v>0.0</v>
      </c>
    </row>
    <row r="3998">
      <c r="A3998" s="5">
        <v>6.0</v>
      </c>
      <c r="B3998" s="5">
        <v>16.0</v>
      </c>
      <c r="C3998" s="5">
        <v>0.0</v>
      </c>
      <c r="D3998" s="5">
        <v>-0.001</v>
      </c>
      <c r="E3998" s="5">
        <v>0.0</v>
      </c>
      <c r="F3998" s="5">
        <v>0.0</v>
      </c>
      <c r="G3998" s="5">
        <v>24.5</v>
      </c>
      <c r="H3998" s="5">
        <v>0.0</v>
      </c>
      <c r="I3998" s="5">
        <v>-0.001</v>
      </c>
      <c r="J3998" s="5">
        <v>0.0</v>
      </c>
    </row>
    <row r="3999">
      <c r="A3999" s="5">
        <v>6.0</v>
      </c>
      <c r="B3999" s="5">
        <v>16.0</v>
      </c>
      <c r="C3999" s="5">
        <v>1.0</v>
      </c>
      <c r="D3999" s="5">
        <v>-0.001</v>
      </c>
      <c r="E3999" s="5">
        <v>0.0</v>
      </c>
      <c r="F3999" s="5">
        <v>0.0</v>
      </c>
      <c r="G3999" s="5">
        <v>23.75</v>
      </c>
      <c r="H3999" s="5">
        <v>0.0</v>
      </c>
      <c r="I3999" s="5">
        <v>-0.001</v>
      </c>
      <c r="J3999" s="5">
        <v>0.0</v>
      </c>
    </row>
    <row r="4000">
      <c r="A4000" s="5">
        <v>6.0</v>
      </c>
      <c r="B4000" s="5">
        <v>16.0</v>
      </c>
      <c r="C4000" s="5">
        <v>2.0</v>
      </c>
      <c r="D4000" s="5">
        <v>-0.001</v>
      </c>
      <c r="E4000" s="5">
        <v>0.0</v>
      </c>
      <c r="F4000" s="5">
        <v>0.0</v>
      </c>
      <c r="G4000" s="5">
        <v>23.36</v>
      </c>
      <c r="H4000" s="5">
        <v>0.0</v>
      </c>
      <c r="I4000" s="5">
        <v>-0.001</v>
      </c>
      <c r="J4000" s="5">
        <v>0.0</v>
      </c>
    </row>
    <row r="4001">
      <c r="A4001" s="5">
        <v>6.0</v>
      </c>
      <c r="B4001" s="5">
        <v>16.0</v>
      </c>
      <c r="C4001" s="5">
        <v>3.0</v>
      </c>
      <c r="D4001" s="5">
        <v>-0.001</v>
      </c>
      <c r="E4001" s="5">
        <v>0.0</v>
      </c>
      <c r="F4001" s="5">
        <v>0.0</v>
      </c>
      <c r="G4001" s="5">
        <v>23.11</v>
      </c>
      <c r="H4001" s="5">
        <v>0.0</v>
      </c>
      <c r="I4001" s="5">
        <v>-0.001</v>
      </c>
      <c r="J4001" s="5">
        <v>0.0</v>
      </c>
    </row>
    <row r="4002">
      <c r="A4002" s="5">
        <v>6.0</v>
      </c>
      <c r="B4002" s="5">
        <v>16.0</v>
      </c>
      <c r="C4002" s="5">
        <v>4.0</v>
      </c>
      <c r="D4002" s="5">
        <v>-0.001</v>
      </c>
      <c r="E4002" s="5">
        <v>0.0</v>
      </c>
      <c r="F4002" s="5">
        <v>0.0</v>
      </c>
      <c r="G4002" s="5">
        <v>22.79</v>
      </c>
      <c r="H4002" s="5">
        <v>0.0</v>
      </c>
      <c r="I4002" s="5">
        <v>-0.001</v>
      </c>
      <c r="J4002" s="5">
        <v>0.0</v>
      </c>
    </row>
    <row r="4003">
      <c r="A4003" s="5">
        <v>6.0</v>
      </c>
      <c r="B4003" s="5">
        <v>16.0</v>
      </c>
      <c r="C4003" s="5">
        <v>5.0</v>
      </c>
      <c r="D4003" s="5">
        <v>-0.001</v>
      </c>
      <c r="E4003" s="5">
        <v>1.1002</v>
      </c>
      <c r="F4003" s="5">
        <v>0.0</v>
      </c>
      <c r="G4003" s="5">
        <v>22.76</v>
      </c>
      <c r="H4003" s="5">
        <v>0.0</v>
      </c>
      <c r="I4003" s="5">
        <v>-0.001</v>
      </c>
      <c r="J4003" s="5">
        <v>0.0</v>
      </c>
    </row>
    <row r="4004">
      <c r="A4004" s="5">
        <v>6.0</v>
      </c>
      <c r="B4004" s="5">
        <v>16.0</v>
      </c>
      <c r="C4004" s="5">
        <v>6.0</v>
      </c>
      <c r="D4004" s="5">
        <v>3.0324</v>
      </c>
      <c r="E4004" s="5">
        <v>145.39</v>
      </c>
      <c r="F4004" s="5">
        <v>10.828</v>
      </c>
      <c r="G4004" s="5">
        <v>23.83</v>
      </c>
      <c r="H4004" s="5">
        <v>44.307</v>
      </c>
      <c r="I4004" s="5">
        <v>3.0332</v>
      </c>
      <c r="J4004" s="5">
        <v>3.2594</v>
      </c>
    </row>
    <row r="4005">
      <c r="A4005" s="5">
        <v>6.0</v>
      </c>
      <c r="B4005" s="5">
        <v>16.0</v>
      </c>
      <c r="C4005" s="5">
        <v>7.0</v>
      </c>
      <c r="D4005" s="5">
        <v>24.463</v>
      </c>
      <c r="E4005" s="5">
        <v>375.21</v>
      </c>
      <c r="F4005" s="5">
        <v>30.155</v>
      </c>
      <c r="G4005" s="5">
        <v>25.48</v>
      </c>
      <c r="H4005" s="5">
        <v>313.61</v>
      </c>
      <c r="I4005" s="5">
        <v>24.517</v>
      </c>
      <c r="J4005" s="5">
        <v>25.206</v>
      </c>
    </row>
    <row r="4006">
      <c r="A4006" s="5">
        <v>6.0</v>
      </c>
      <c r="B4006" s="5">
        <v>16.0</v>
      </c>
      <c r="C4006" s="5">
        <v>8.0</v>
      </c>
      <c r="D4006" s="5">
        <v>41.519</v>
      </c>
      <c r="E4006" s="5">
        <v>597.39</v>
      </c>
      <c r="F4006" s="5">
        <v>49.079</v>
      </c>
      <c r="G4006" s="5">
        <v>27.21</v>
      </c>
      <c r="H4006" s="5">
        <v>540.45</v>
      </c>
      <c r="I4006" s="5">
        <v>41.673</v>
      </c>
      <c r="J4006" s="5">
        <v>43.065</v>
      </c>
    </row>
    <row r="4007">
      <c r="A4007" s="5">
        <v>6.0</v>
      </c>
      <c r="B4007" s="5">
        <v>16.0</v>
      </c>
      <c r="C4007" s="5">
        <v>9.0</v>
      </c>
      <c r="D4007" s="5">
        <v>53.179</v>
      </c>
      <c r="E4007" s="5">
        <v>770.11</v>
      </c>
      <c r="F4007" s="5">
        <v>63.759</v>
      </c>
      <c r="G4007" s="5">
        <v>28.81</v>
      </c>
      <c r="H4007" s="5">
        <v>709.71</v>
      </c>
      <c r="I4007" s="5">
        <v>53.429</v>
      </c>
      <c r="J4007" s="5">
        <v>55.707</v>
      </c>
    </row>
    <row r="4008">
      <c r="A4008" s="5">
        <v>6.0</v>
      </c>
      <c r="B4008" s="5">
        <v>16.0</v>
      </c>
      <c r="C4008" s="5">
        <v>10.0</v>
      </c>
      <c r="D4008" s="5">
        <v>60.104</v>
      </c>
      <c r="E4008" s="5">
        <v>881.7</v>
      </c>
      <c r="F4008" s="5">
        <v>73.157</v>
      </c>
      <c r="G4008" s="5">
        <v>30.18</v>
      </c>
      <c r="H4008" s="5">
        <v>819.51</v>
      </c>
      <c r="I4008" s="5">
        <v>60.422</v>
      </c>
      <c r="J4008" s="5">
        <v>63.482</v>
      </c>
    </row>
    <row r="4009">
      <c r="A4009" s="5">
        <v>6.0</v>
      </c>
      <c r="B4009" s="5">
        <v>16.0</v>
      </c>
      <c r="C4009" s="5">
        <v>11.0</v>
      </c>
      <c r="D4009" s="5">
        <v>62.843</v>
      </c>
      <c r="E4009" s="5">
        <v>934.09</v>
      </c>
      <c r="F4009" s="5">
        <v>77.336</v>
      </c>
      <c r="G4009" s="5">
        <v>31.22</v>
      </c>
      <c r="H4009" s="5">
        <v>866.91</v>
      </c>
      <c r="I4009" s="5">
        <v>63.19</v>
      </c>
      <c r="J4009" s="5">
        <v>66.638</v>
      </c>
    </row>
    <row r="4010">
      <c r="A4010" s="5">
        <v>6.0</v>
      </c>
      <c r="B4010" s="5">
        <v>16.0</v>
      </c>
      <c r="C4010" s="5">
        <v>12.0</v>
      </c>
      <c r="D4010" s="5">
        <v>61.916</v>
      </c>
      <c r="E4010" s="5">
        <v>925.49</v>
      </c>
      <c r="F4010" s="5">
        <v>76.203</v>
      </c>
      <c r="G4010" s="5">
        <v>32.06</v>
      </c>
      <c r="H4010" s="5">
        <v>854.07</v>
      </c>
      <c r="I4010" s="5">
        <v>62.253</v>
      </c>
      <c r="J4010" s="5">
        <v>65.534</v>
      </c>
    </row>
    <row r="4011">
      <c r="A4011" s="5">
        <v>6.0</v>
      </c>
      <c r="B4011" s="5">
        <v>16.0</v>
      </c>
      <c r="C4011" s="5">
        <v>13.0</v>
      </c>
      <c r="D4011" s="5">
        <v>56.497</v>
      </c>
      <c r="E4011" s="5">
        <v>841.8</v>
      </c>
      <c r="F4011" s="5">
        <v>68.735</v>
      </c>
      <c r="G4011" s="5">
        <v>32.54</v>
      </c>
      <c r="H4011" s="5">
        <v>767.45</v>
      </c>
      <c r="I4011" s="5">
        <v>56.78</v>
      </c>
      <c r="J4011" s="5">
        <v>59.218</v>
      </c>
    </row>
    <row r="4012">
      <c r="A4012" s="5">
        <v>6.0</v>
      </c>
      <c r="B4012" s="5">
        <v>16.0</v>
      </c>
      <c r="C4012" s="5">
        <v>14.0</v>
      </c>
      <c r="D4012" s="5">
        <v>47.089</v>
      </c>
      <c r="E4012" s="5">
        <v>706.81</v>
      </c>
      <c r="F4012" s="5">
        <v>56.774</v>
      </c>
      <c r="G4012" s="5">
        <v>32.67</v>
      </c>
      <c r="H4012" s="5">
        <v>629.7</v>
      </c>
      <c r="I4012" s="5">
        <v>47.286</v>
      </c>
      <c r="J4012" s="5">
        <v>49.04</v>
      </c>
    </row>
    <row r="4013">
      <c r="A4013" s="5">
        <v>6.0</v>
      </c>
      <c r="B4013" s="5">
        <v>16.0</v>
      </c>
      <c r="C4013" s="5">
        <v>15.0</v>
      </c>
      <c r="D4013" s="5">
        <v>33.636</v>
      </c>
      <c r="E4013" s="5">
        <v>522.8</v>
      </c>
      <c r="F4013" s="5">
        <v>40.678</v>
      </c>
      <c r="G4013" s="5">
        <v>32.36</v>
      </c>
      <c r="H4013" s="5">
        <v>441.57</v>
      </c>
      <c r="I4013" s="5">
        <v>33.737</v>
      </c>
      <c r="J4013" s="5">
        <v>34.702</v>
      </c>
    </row>
    <row r="4014">
      <c r="A4014" s="5">
        <v>6.0</v>
      </c>
      <c r="B4014" s="5">
        <v>16.0</v>
      </c>
      <c r="C4014" s="5">
        <v>16.0</v>
      </c>
      <c r="D4014" s="5">
        <v>16.559</v>
      </c>
      <c r="E4014" s="5">
        <v>305.6</v>
      </c>
      <c r="F4014" s="5">
        <v>22.179</v>
      </c>
      <c r="G4014" s="5">
        <v>31.55</v>
      </c>
      <c r="H4014" s="5">
        <v>217.79</v>
      </c>
      <c r="I4014" s="5">
        <v>16.584</v>
      </c>
      <c r="J4014" s="5">
        <v>17.047</v>
      </c>
    </row>
    <row r="4015">
      <c r="A4015" s="5">
        <v>6.0</v>
      </c>
      <c r="B4015" s="5">
        <v>16.0</v>
      </c>
      <c r="C4015" s="5">
        <v>17.0</v>
      </c>
      <c r="D4015" s="5">
        <v>2.2393</v>
      </c>
      <c r="E4015" s="5">
        <v>94.196</v>
      </c>
      <c r="F4015" s="5">
        <v>5.1379</v>
      </c>
      <c r="G4015" s="5">
        <v>30.46</v>
      </c>
      <c r="H4015" s="5">
        <v>35.38</v>
      </c>
      <c r="I4015" s="5">
        <v>2.2398</v>
      </c>
      <c r="J4015" s="5">
        <v>2.4888</v>
      </c>
    </row>
    <row r="4016">
      <c r="A4016" s="5">
        <v>6.0</v>
      </c>
      <c r="B4016" s="5">
        <v>16.0</v>
      </c>
      <c r="C4016" s="5">
        <v>18.0</v>
      </c>
      <c r="D4016" s="5">
        <v>-0.001</v>
      </c>
      <c r="E4016" s="5">
        <v>0.0917</v>
      </c>
      <c r="F4016" s="5">
        <v>0.0</v>
      </c>
      <c r="G4016" s="5">
        <v>29.3</v>
      </c>
      <c r="H4016" s="5">
        <v>0.0</v>
      </c>
      <c r="I4016" s="5">
        <v>-0.001</v>
      </c>
      <c r="J4016" s="5">
        <v>0.0</v>
      </c>
    </row>
    <row r="4017">
      <c r="A4017" s="5">
        <v>6.0</v>
      </c>
      <c r="B4017" s="5">
        <v>16.0</v>
      </c>
      <c r="C4017" s="5">
        <v>19.0</v>
      </c>
      <c r="D4017" s="5">
        <v>-0.001</v>
      </c>
      <c r="E4017" s="5">
        <v>0.0</v>
      </c>
      <c r="F4017" s="5">
        <v>0.0</v>
      </c>
      <c r="G4017" s="5">
        <v>28.33</v>
      </c>
      <c r="H4017" s="5">
        <v>0.0</v>
      </c>
      <c r="I4017" s="5">
        <v>-0.001</v>
      </c>
      <c r="J4017" s="5">
        <v>0.0</v>
      </c>
    </row>
    <row r="4018">
      <c r="A4018" s="5">
        <v>6.0</v>
      </c>
      <c r="B4018" s="5">
        <v>16.0</v>
      </c>
      <c r="C4018" s="5">
        <v>20.0</v>
      </c>
      <c r="D4018" s="5">
        <v>-0.001</v>
      </c>
      <c r="E4018" s="5">
        <v>0.0</v>
      </c>
      <c r="F4018" s="5">
        <v>0.0</v>
      </c>
      <c r="G4018" s="5">
        <v>27.35</v>
      </c>
      <c r="H4018" s="5">
        <v>0.0</v>
      </c>
      <c r="I4018" s="5">
        <v>-0.001</v>
      </c>
      <c r="J4018" s="5">
        <v>0.0</v>
      </c>
    </row>
    <row r="4019">
      <c r="A4019" s="5">
        <v>6.0</v>
      </c>
      <c r="B4019" s="5">
        <v>16.0</v>
      </c>
      <c r="C4019" s="5">
        <v>21.0</v>
      </c>
      <c r="D4019" s="5">
        <v>-0.001</v>
      </c>
      <c r="E4019" s="5">
        <v>0.0</v>
      </c>
      <c r="F4019" s="5">
        <v>0.0</v>
      </c>
      <c r="G4019" s="5">
        <v>26.37</v>
      </c>
      <c r="H4019" s="5">
        <v>0.0</v>
      </c>
      <c r="I4019" s="5">
        <v>-0.001</v>
      </c>
      <c r="J4019" s="5">
        <v>0.0</v>
      </c>
    </row>
    <row r="4020">
      <c r="A4020" s="5">
        <v>6.0</v>
      </c>
      <c r="B4020" s="5">
        <v>16.0</v>
      </c>
      <c r="C4020" s="5">
        <v>22.0</v>
      </c>
      <c r="D4020" s="5">
        <v>-0.001</v>
      </c>
      <c r="E4020" s="5">
        <v>0.0</v>
      </c>
      <c r="F4020" s="5">
        <v>0.0</v>
      </c>
      <c r="G4020" s="5">
        <v>25.4</v>
      </c>
      <c r="H4020" s="5">
        <v>0.0</v>
      </c>
      <c r="I4020" s="5">
        <v>-0.001</v>
      </c>
      <c r="J4020" s="5">
        <v>0.0</v>
      </c>
    </row>
    <row r="4021">
      <c r="A4021" s="5">
        <v>6.0</v>
      </c>
      <c r="B4021" s="5">
        <v>16.0</v>
      </c>
      <c r="C4021" s="5">
        <v>23.0</v>
      </c>
      <c r="D4021" s="5">
        <v>-0.001</v>
      </c>
      <c r="E4021" s="5">
        <v>0.0</v>
      </c>
      <c r="F4021" s="5">
        <v>0.0</v>
      </c>
      <c r="G4021" s="5">
        <v>24.42</v>
      </c>
      <c r="H4021" s="5">
        <v>0.0</v>
      </c>
      <c r="I4021" s="5">
        <v>-0.001</v>
      </c>
      <c r="J4021" s="5">
        <v>0.0</v>
      </c>
    </row>
    <row r="4022">
      <c r="A4022" s="5">
        <v>6.0</v>
      </c>
      <c r="B4022" s="5">
        <v>17.0</v>
      </c>
      <c r="C4022" s="5">
        <v>0.0</v>
      </c>
      <c r="D4022" s="5">
        <v>-0.001</v>
      </c>
      <c r="E4022" s="5">
        <v>0.0</v>
      </c>
      <c r="F4022" s="5">
        <v>0.0</v>
      </c>
      <c r="G4022" s="5">
        <v>23.69</v>
      </c>
      <c r="H4022" s="5">
        <v>0.0</v>
      </c>
      <c r="I4022" s="5">
        <v>-0.001</v>
      </c>
      <c r="J4022" s="5">
        <v>0.0</v>
      </c>
    </row>
    <row r="4023">
      <c r="A4023" s="5">
        <v>6.0</v>
      </c>
      <c r="B4023" s="5">
        <v>17.0</v>
      </c>
      <c r="C4023" s="5">
        <v>1.0</v>
      </c>
      <c r="D4023" s="5">
        <v>-0.001</v>
      </c>
      <c r="E4023" s="5">
        <v>0.0</v>
      </c>
      <c r="F4023" s="5">
        <v>0.0</v>
      </c>
      <c r="G4023" s="5">
        <v>23.03</v>
      </c>
      <c r="H4023" s="5">
        <v>0.0</v>
      </c>
      <c r="I4023" s="5">
        <v>-0.001</v>
      </c>
      <c r="J4023" s="5">
        <v>0.0</v>
      </c>
    </row>
    <row r="4024">
      <c r="A4024" s="5">
        <v>6.0</v>
      </c>
      <c r="B4024" s="5">
        <v>17.0</v>
      </c>
      <c r="C4024" s="5">
        <v>2.0</v>
      </c>
      <c r="D4024" s="5">
        <v>-0.001</v>
      </c>
      <c r="E4024" s="5">
        <v>0.0</v>
      </c>
      <c r="F4024" s="5">
        <v>0.0</v>
      </c>
      <c r="G4024" s="5">
        <v>22.54</v>
      </c>
      <c r="H4024" s="5">
        <v>0.0</v>
      </c>
      <c r="I4024" s="5">
        <v>-0.001</v>
      </c>
      <c r="J4024" s="5">
        <v>0.0</v>
      </c>
    </row>
    <row r="4025">
      <c r="A4025" s="5">
        <v>6.0</v>
      </c>
      <c r="B4025" s="5">
        <v>17.0</v>
      </c>
      <c r="C4025" s="5">
        <v>3.0</v>
      </c>
      <c r="D4025" s="5">
        <v>-0.001</v>
      </c>
      <c r="E4025" s="5">
        <v>0.0</v>
      </c>
      <c r="F4025" s="5">
        <v>0.0</v>
      </c>
      <c r="G4025" s="5">
        <v>22.05</v>
      </c>
      <c r="H4025" s="5">
        <v>0.0</v>
      </c>
      <c r="I4025" s="5">
        <v>-0.001</v>
      </c>
      <c r="J4025" s="5">
        <v>0.0</v>
      </c>
    </row>
    <row r="4026">
      <c r="A4026" s="5">
        <v>6.0</v>
      </c>
      <c r="B4026" s="5">
        <v>17.0</v>
      </c>
      <c r="C4026" s="5">
        <v>4.0</v>
      </c>
      <c r="D4026" s="5">
        <v>-0.001</v>
      </c>
      <c r="E4026" s="5">
        <v>0.0</v>
      </c>
      <c r="F4026" s="5">
        <v>0.0</v>
      </c>
      <c r="G4026" s="5">
        <v>21.7</v>
      </c>
      <c r="H4026" s="5">
        <v>0.0</v>
      </c>
      <c r="I4026" s="5">
        <v>-0.001</v>
      </c>
      <c r="J4026" s="5">
        <v>0.0</v>
      </c>
    </row>
    <row r="4027">
      <c r="A4027" s="5">
        <v>6.0</v>
      </c>
      <c r="B4027" s="5">
        <v>17.0</v>
      </c>
      <c r="C4027" s="5">
        <v>5.0</v>
      </c>
      <c r="D4027" s="5">
        <v>-0.001</v>
      </c>
      <c r="E4027" s="5">
        <v>1.0085</v>
      </c>
      <c r="F4027" s="5">
        <v>0.0</v>
      </c>
      <c r="G4027" s="5">
        <v>21.66</v>
      </c>
      <c r="H4027" s="5">
        <v>0.0</v>
      </c>
      <c r="I4027" s="5">
        <v>-0.001</v>
      </c>
      <c r="J4027" s="5">
        <v>0.0</v>
      </c>
    </row>
    <row r="4028">
      <c r="A4028" s="5">
        <v>6.0</v>
      </c>
      <c r="B4028" s="5">
        <v>17.0</v>
      </c>
      <c r="C4028" s="5">
        <v>6.0</v>
      </c>
      <c r="D4028" s="5">
        <v>3.7653</v>
      </c>
      <c r="E4028" s="5">
        <v>129.6</v>
      </c>
      <c r="F4028" s="5">
        <v>9.9016</v>
      </c>
      <c r="G4028" s="5">
        <v>22.83</v>
      </c>
      <c r="H4028" s="5">
        <v>52.972</v>
      </c>
      <c r="I4028" s="5">
        <v>3.7666</v>
      </c>
      <c r="J4028" s="5">
        <v>3.9698</v>
      </c>
    </row>
    <row r="4029">
      <c r="A4029" s="5">
        <v>6.0</v>
      </c>
      <c r="B4029" s="5">
        <v>17.0</v>
      </c>
      <c r="C4029" s="5">
        <v>7.0</v>
      </c>
      <c r="D4029" s="5">
        <v>21.935</v>
      </c>
      <c r="E4029" s="5">
        <v>330.01</v>
      </c>
      <c r="F4029" s="5">
        <v>26.849</v>
      </c>
      <c r="G4029" s="5">
        <v>24.15</v>
      </c>
      <c r="H4029" s="5">
        <v>280.3</v>
      </c>
      <c r="I4029" s="5">
        <v>21.978</v>
      </c>
      <c r="J4029" s="5">
        <v>22.595</v>
      </c>
    </row>
    <row r="4030">
      <c r="A4030" s="5">
        <v>6.0</v>
      </c>
      <c r="B4030" s="5">
        <v>17.0</v>
      </c>
      <c r="C4030" s="5">
        <v>8.0</v>
      </c>
      <c r="D4030" s="5">
        <v>36.871</v>
      </c>
      <c r="E4030" s="5">
        <v>522.6</v>
      </c>
      <c r="F4030" s="5">
        <v>43.243</v>
      </c>
      <c r="G4030" s="5">
        <v>25.51</v>
      </c>
      <c r="H4030" s="5">
        <v>474.26</v>
      </c>
      <c r="I4030" s="5">
        <v>36.992</v>
      </c>
      <c r="J4030" s="5">
        <v>38.093</v>
      </c>
    </row>
    <row r="4031">
      <c r="A4031" s="5">
        <v>6.0</v>
      </c>
      <c r="B4031" s="5">
        <v>17.0</v>
      </c>
      <c r="C4031" s="5">
        <v>9.0</v>
      </c>
      <c r="D4031" s="5">
        <v>47.039</v>
      </c>
      <c r="E4031" s="5">
        <v>669.6</v>
      </c>
      <c r="F4031" s="5">
        <v>55.747</v>
      </c>
      <c r="G4031" s="5">
        <v>26.97</v>
      </c>
      <c r="H4031" s="5">
        <v>617.57</v>
      </c>
      <c r="I4031" s="5">
        <v>47.235</v>
      </c>
      <c r="J4031" s="5">
        <v>49.059</v>
      </c>
    </row>
    <row r="4032">
      <c r="A4032" s="5">
        <v>6.0</v>
      </c>
      <c r="B4032" s="5">
        <v>17.0</v>
      </c>
      <c r="C4032" s="5">
        <v>10.0</v>
      </c>
      <c r="D4032" s="5">
        <v>55.449</v>
      </c>
      <c r="E4032" s="5">
        <v>798.4</v>
      </c>
      <c r="F4032" s="5">
        <v>66.531</v>
      </c>
      <c r="G4032" s="5">
        <v>28.26</v>
      </c>
      <c r="H4032" s="5">
        <v>741.57</v>
      </c>
      <c r="I4032" s="5">
        <v>55.721</v>
      </c>
      <c r="J4032" s="5">
        <v>58.182</v>
      </c>
    </row>
    <row r="4033">
      <c r="A4033" s="5">
        <v>6.0</v>
      </c>
      <c r="B4033" s="5">
        <v>17.0</v>
      </c>
      <c r="C4033" s="5">
        <v>11.0</v>
      </c>
      <c r="D4033" s="5">
        <v>58.662</v>
      </c>
      <c r="E4033" s="5">
        <v>855.8</v>
      </c>
      <c r="F4033" s="5">
        <v>71.086</v>
      </c>
      <c r="G4033" s="5">
        <v>29.28</v>
      </c>
      <c r="H4033" s="5">
        <v>794.0</v>
      </c>
      <c r="I4033" s="5">
        <v>58.966</v>
      </c>
      <c r="J4033" s="5">
        <v>61.826</v>
      </c>
    </row>
    <row r="4034">
      <c r="A4034" s="5">
        <v>6.0</v>
      </c>
      <c r="B4034" s="5">
        <v>17.0</v>
      </c>
      <c r="C4034" s="5">
        <v>12.0</v>
      </c>
      <c r="D4034" s="5">
        <v>58.865</v>
      </c>
      <c r="E4034" s="5">
        <v>865.81</v>
      </c>
      <c r="F4034" s="5">
        <v>71.43</v>
      </c>
      <c r="G4034" s="5">
        <v>30.05</v>
      </c>
      <c r="H4034" s="5">
        <v>799.2</v>
      </c>
      <c r="I4034" s="5">
        <v>59.17</v>
      </c>
      <c r="J4034" s="5">
        <v>62.041</v>
      </c>
    </row>
    <row r="4035">
      <c r="A4035" s="5">
        <v>6.0</v>
      </c>
      <c r="B4035" s="5">
        <v>17.0</v>
      </c>
      <c r="C4035" s="5">
        <v>13.0</v>
      </c>
      <c r="D4035" s="5">
        <v>53.55</v>
      </c>
      <c r="E4035" s="5">
        <v>788.1</v>
      </c>
      <c r="F4035" s="5">
        <v>64.668</v>
      </c>
      <c r="G4035" s="5">
        <v>30.49</v>
      </c>
      <c r="H4035" s="5">
        <v>718.99</v>
      </c>
      <c r="I4035" s="5">
        <v>53.804</v>
      </c>
      <c r="J4035" s="5">
        <v>56.078</v>
      </c>
    </row>
    <row r="4036">
      <c r="A4036" s="5">
        <v>6.0</v>
      </c>
      <c r="B4036" s="5">
        <v>17.0</v>
      </c>
      <c r="C4036" s="5">
        <v>14.0</v>
      </c>
      <c r="D4036" s="5">
        <v>46.627</v>
      </c>
      <c r="E4036" s="5">
        <v>693.7</v>
      </c>
      <c r="F4036" s="5">
        <v>55.884</v>
      </c>
      <c r="G4036" s="5">
        <v>30.67</v>
      </c>
      <c r="H4036" s="5">
        <v>619.0</v>
      </c>
      <c r="I4036" s="5">
        <v>46.82</v>
      </c>
      <c r="J4036" s="5">
        <v>48.566</v>
      </c>
    </row>
    <row r="4037">
      <c r="A4037" s="5">
        <v>6.0</v>
      </c>
      <c r="B4037" s="5">
        <v>17.0</v>
      </c>
      <c r="C4037" s="5">
        <v>15.0</v>
      </c>
      <c r="D4037" s="5">
        <v>33.707</v>
      </c>
      <c r="E4037" s="5">
        <v>519.7</v>
      </c>
      <c r="F4037" s="5">
        <v>40.526</v>
      </c>
      <c r="G4037" s="5">
        <v>30.49</v>
      </c>
      <c r="H4037" s="5">
        <v>439.84</v>
      </c>
      <c r="I4037" s="5">
        <v>33.808</v>
      </c>
      <c r="J4037" s="5">
        <v>34.784</v>
      </c>
    </row>
    <row r="4038">
      <c r="A4038" s="5">
        <v>6.0</v>
      </c>
      <c r="B4038" s="5">
        <v>17.0</v>
      </c>
      <c r="C4038" s="5">
        <v>16.0</v>
      </c>
      <c r="D4038" s="5">
        <v>17.295</v>
      </c>
      <c r="E4038" s="5">
        <v>317.7</v>
      </c>
      <c r="F4038" s="5">
        <v>23.019</v>
      </c>
      <c r="G4038" s="5">
        <v>29.86</v>
      </c>
      <c r="H4038" s="5">
        <v>226.0</v>
      </c>
      <c r="I4038" s="5">
        <v>17.322</v>
      </c>
      <c r="J4038" s="5">
        <v>17.806</v>
      </c>
    </row>
    <row r="4039">
      <c r="A4039" s="5">
        <v>6.0</v>
      </c>
      <c r="B4039" s="5">
        <v>17.0</v>
      </c>
      <c r="C4039" s="5">
        <v>17.0</v>
      </c>
      <c r="D4039" s="5">
        <v>3.1175</v>
      </c>
      <c r="E4039" s="5">
        <v>102.59</v>
      </c>
      <c r="F4039" s="5">
        <v>6.0256</v>
      </c>
      <c r="G4039" s="5">
        <v>28.84</v>
      </c>
      <c r="H4039" s="5">
        <v>46.0</v>
      </c>
      <c r="I4039" s="5">
        <v>3.1184</v>
      </c>
      <c r="J4039" s="5">
        <v>3.3373</v>
      </c>
    </row>
    <row r="4040">
      <c r="A4040" s="5">
        <v>6.0</v>
      </c>
      <c r="B4040" s="5">
        <v>17.0</v>
      </c>
      <c r="C4040" s="5">
        <v>18.0</v>
      </c>
      <c r="D4040" s="5">
        <v>-0.001</v>
      </c>
      <c r="E4040" s="5">
        <v>0.0917</v>
      </c>
      <c r="F4040" s="5">
        <v>0.0</v>
      </c>
      <c r="G4040" s="5">
        <v>27.75</v>
      </c>
      <c r="H4040" s="5">
        <v>0.0</v>
      </c>
      <c r="I4040" s="5">
        <v>-0.001</v>
      </c>
      <c r="J4040" s="5">
        <v>0.0</v>
      </c>
    </row>
    <row r="4041">
      <c r="A4041" s="5">
        <v>6.0</v>
      </c>
      <c r="B4041" s="5">
        <v>17.0</v>
      </c>
      <c r="C4041" s="5">
        <v>19.0</v>
      </c>
      <c r="D4041" s="5">
        <v>-0.001</v>
      </c>
      <c r="E4041" s="5">
        <v>0.0</v>
      </c>
      <c r="F4041" s="5">
        <v>0.0</v>
      </c>
      <c r="G4041" s="5">
        <v>26.99</v>
      </c>
      <c r="H4041" s="5">
        <v>0.0</v>
      </c>
      <c r="I4041" s="5">
        <v>-0.001</v>
      </c>
      <c r="J4041" s="5">
        <v>0.0</v>
      </c>
    </row>
    <row r="4042">
      <c r="A4042" s="5">
        <v>6.0</v>
      </c>
      <c r="B4042" s="5">
        <v>17.0</v>
      </c>
      <c r="C4042" s="5">
        <v>20.0</v>
      </c>
      <c r="D4042" s="5">
        <v>-0.001</v>
      </c>
      <c r="E4042" s="5">
        <v>0.0</v>
      </c>
      <c r="F4042" s="5">
        <v>0.0</v>
      </c>
      <c r="G4042" s="5">
        <v>26.24</v>
      </c>
      <c r="H4042" s="5">
        <v>0.0</v>
      </c>
      <c r="I4042" s="5">
        <v>-0.001</v>
      </c>
      <c r="J4042" s="5">
        <v>0.0</v>
      </c>
    </row>
    <row r="4043">
      <c r="A4043" s="5">
        <v>6.0</v>
      </c>
      <c r="B4043" s="5">
        <v>17.0</v>
      </c>
      <c r="C4043" s="5">
        <v>21.0</v>
      </c>
      <c r="D4043" s="5">
        <v>-0.001</v>
      </c>
      <c r="E4043" s="5">
        <v>0.0</v>
      </c>
      <c r="F4043" s="5">
        <v>0.0</v>
      </c>
      <c r="G4043" s="5">
        <v>25.48</v>
      </c>
      <c r="H4043" s="5">
        <v>0.0</v>
      </c>
      <c r="I4043" s="5">
        <v>-0.001</v>
      </c>
      <c r="J4043" s="5">
        <v>0.0</v>
      </c>
    </row>
    <row r="4044">
      <c r="A4044" s="5">
        <v>6.0</v>
      </c>
      <c r="B4044" s="5">
        <v>17.0</v>
      </c>
      <c r="C4044" s="5">
        <v>22.0</v>
      </c>
      <c r="D4044" s="5">
        <v>-0.001</v>
      </c>
      <c r="E4044" s="5">
        <v>0.0</v>
      </c>
      <c r="F4044" s="5">
        <v>0.0</v>
      </c>
      <c r="G4044" s="5">
        <v>24.73</v>
      </c>
      <c r="H4044" s="5">
        <v>0.0</v>
      </c>
      <c r="I4044" s="5">
        <v>-0.001</v>
      </c>
      <c r="J4044" s="5">
        <v>0.0</v>
      </c>
    </row>
    <row r="4045">
      <c r="A4045" s="5">
        <v>6.0</v>
      </c>
      <c r="B4045" s="5">
        <v>17.0</v>
      </c>
      <c r="C4045" s="5">
        <v>23.0</v>
      </c>
      <c r="D4045" s="5">
        <v>-0.001</v>
      </c>
      <c r="E4045" s="5">
        <v>0.0</v>
      </c>
      <c r="F4045" s="5">
        <v>0.0</v>
      </c>
      <c r="G4045" s="5">
        <v>23.97</v>
      </c>
      <c r="H4045" s="5">
        <v>0.0</v>
      </c>
      <c r="I4045" s="5">
        <v>-0.001</v>
      </c>
      <c r="J4045" s="5">
        <v>0.0</v>
      </c>
    </row>
    <row r="4046">
      <c r="A4046" s="5">
        <v>6.0</v>
      </c>
      <c r="B4046" s="5">
        <v>18.0</v>
      </c>
      <c r="C4046" s="5">
        <v>0.0</v>
      </c>
      <c r="D4046" s="5">
        <v>-0.001</v>
      </c>
      <c r="E4046" s="5">
        <v>0.0</v>
      </c>
      <c r="F4046" s="5">
        <v>0.0</v>
      </c>
      <c r="G4046" s="5">
        <v>23.54</v>
      </c>
      <c r="H4046" s="5">
        <v>0.0</v>
      </c>
      <c r="I4046" s="5">
        <v>-0.001</v>
      </c>
      <c r="J4046" s="5">
        <v>0.0</v>
      </c>
    </row>
    <row r="4047">
      <c r="A4047" s="5">
        <v>6.0</v>
      </c>
      <c r="B4047" s="5">
        <v>18.0</v>
      </c>
      <c r="C4047" s="5">
        <v>1.0</v>
      </c>
      <c r="D4047" s="5">
        <v>-0.001</v>
      </c>
      <c r="E4047" s="5">
        <v>0.0</v>
      </c>
      <c r="F4047" s="5">
        <v>0.0</v>
      </c>
      <c r="G4047" s="5">
        <v>23.04</v>
      </c>
      <c r="H4047" s="5">
        <v>0.0</v>
      </c>
      <c r="I4047" s="5">
        <v>-0.001</v>
      </c>
      <c r="J4047" s="5">
        <v>0.0</v>
      </c>
    </row>
    <row r="4048">
      <c r="A4048" s="5">
        <v>6.0</v>
      </c>
      <c r="B4048" s="5">
        <v>18.0</v>
      </c>
      <c r="C4048" s="5">
        <v>2.0</v>
      </c>
      <c r="D4048" s="5">
        <v>-0.001</v>
      </c>
      <c r="E4048" s="5">
        <v>0.0</v>
      </c>
      <c r="F4048" s="5">
        <v>0.0</v>
      </c>
      <c r="G4048" s="5">
        <v>22.88</v>
      </c>
      <c r="H4048" s="5">
        <v>0.0</v>
      </c>
      <c r="I4048" s="5">
        <v>-0.001</v>
      </c>
      <c r="J4048" s="5">
        <v>0.0</v>
      </c>
    </row>
    <row r="4049">
      <c r="A4049" s="5">
        <v>6.0</v>
      </c>
      <c r="B4049" s="5">
        <v>18.0</v>
      </c>
      <c r="C4049" s="5">
        <v>3.0</v>
      </c>
      <c r="D4049" s="5">
        <v>-0.001</v>
      </c>
      <c r="E4049" s="5">
        <v>0.0</v>
      </c>
      <c r="F4049" s="5">
        <v>0.0</v>
      </c>
      <c r="G4049" s="5">
        <v>22.57</v>
      </c>
      <c r="H4049" s="5">
        <v>0.0</v>
      </c>
      <c r="I4049" s="5">
        <v>-0.001</v>
      </c>
      <c r="J4049" s="5">
        <v>0.0</v>
      </c>
    </row>
    <row r="4050">
      <c r="A4050" s="5">
        <v>6.0</v>
      </c>
      <c r="B4050" s="5">
        <v>18.0</v>
      </c>
      <c r="C4050" s="5">
        <v>4.0</v>
      </c>
      <c r="D4050" s="5">
        <v>-0.001</v>
      </c>
      <c r="E4050" s="5">
        <v>0.0</v>
      </c>
      <c r="F4050" s="5">
        <v>0.0</v>
      </c>
      <c r="G4050" s="5">
        <v>22.33</v>
      </c>
      <c r="H4050" s="5">
        <v>0.0</v>
      </c>
      <c r="I4050" s="5">
        <v>-0.001</v>
      </c>
      <c r="J4050" s="5">
        <v>0.0</v>
      </c>
    </row>
    <row r="4051">
      <c r="A4051" s="5">
        <v>6.0</v>
      </c>
      <c r="B4051" s="5">
        <v>18.0</v>
      </c>
      <c r="C4051" s="5">
        <v>5.0</v>
      </c>
      <c r="D4051" s="5">
        <v>-0.001</v>
      </c>
      <c r="E4051" s="5">
        <v>1.1002</v>
      </c>
      <c r="F4051" s="5">
        <v>0.0</v>
      </c>
      <c r="G4051" s="5">
        <v>22.29</v>
      </c>
      <c r="H4051" s="5">
        <v>0.0</v>
      </c>
      <c r="I4051" s="5">
        <v>-0.001</v>
      </c>
      <c r="J4051" s="5">
        <v>0.0</v>
      </c>
    </row>
    <row r="4052">
      <c r="A4052" s="5">
        <v>6.0</v>
      </c>
      <c r="B4052" s="5">
        <v>18.0</v>
      </c>
      <c r="C4052" s="5">
        <v>6.0</v>
      </c>
      <c r="D4052" s="5">
        <v>3.6111</v>
      </c>
      <c r="E4052" s="5">
        <v>131.69</v>
      </c>
      <c r="F4052" s="5">
        <v>10.04</v>
      </c>
      <c r="G4052" s="5">
        <v>23.34</v>
      </c>
      <c r="H4052" s="5">
        <v>51.199</v>
      </c>
      <c r="I4052" s="5">
        <v>3.6124</v>
      </c>
      <c r="J4052" s="5">
        <v>3.8198</v>
      </c>
    </row>
    <row r="4053">
      <c r="A4053" s="5">
        <v>6.0</v>
      </c>
      <c r="B4053" s="5">
        <v>18.0</v>
      </c>
      <c r="C4053" s="5">
        <v>7.0</v>
      </c>
      <c r="D4053" s="5">
        <v>22.818</v>
      </c>
      <c r="E4053" s="5">
        <v>346.11</v>
      </c>
      <c r="F4053" s="5">
        <v>28.048</v>
      </c>
      <c r="G4053" s="5">
        <v>24.92</v>
      </c>
      <c r="H4053" s="5">
        <v>292.13</v>
      </c>
      <c r="I4053" s="5">
        <v>22.865</v>
      </c>
      <c r="J4053" s="5">
        <v>23.503</v>
      </c>
    </row>
    <row r="4054">
      <c r="A4054" s="5">
        <v>6.0</v>
      </c>
      <c r="B4054" s="5">
        <v>18.0</v>
      </c>
      <c r="C4054" s="5">
        <v>8.0</v>
      </c>
      <c r="D4054" s="5">
        <v>38.867</v>
      </c>
      <c r="E4054" s="5">
        <v>554.19</v>
      </c>
      <c r="F4054" s="5">
        <v>45.695</v>
      </c>
      <c r="G4054" s="5">
        <v>26.59</v>
      </c>
      <c r="H4054" s="5">
        <v>502.58</v>
      </c>
      <c r="I4054" s="5">
        <v>39.001</v>
      </c>
      <c r="J4054" s="5">
        <v>40.189</v>
      </c>
    </row>
    <row r="4055">
      <c r="A4055" s="5">
        <v>6.0</v>
      </c>
      <c r="B4055" s="5">
        <v>18.0</v>
      </c>
      <c r="C4055" s="5">
        <v>9.0</v>
      </c>
      <c r="D4055" s="5">
        <v>50.513</v>
      </c>
      <c r="E4055" s="5">
        <v>725.7</v>
      </c>
      <c r="F4055" s="5">
        <v>60.285</v>
      </c>
      <c r="G4055" s="5">
        <v>28.18</v>
      </c>
      <c r="H4055" s="5">
        <v>669.7</v>
      </c>
      <c r="I4055" s="5">
        <v>50.739</v>
      </c>
      <c r="J4055" s="5">
        <v>52.82</v>
      </c>
    </row>
    <row r="4056">
      <c r="A4056" s="5">
        <v>6.0</v>
      </c>
      <c r="B4056" s="5">
        <v>18.0</v>
      </c>
      <c r="C4056" s="5">
        <v>10.0</v>
      </c>
      <c r="D4056" s="5">
        <v>58.179</v>
      </c>
      <c r="E4056" s="5">
        <v>846.79</v>
      </c>
      <c r="F4056" s="5">
        <v>70.411</v>
      </c>
      <c r="G4056" s="5">
        <v>29.57</v>
      </c>
      <c r="H4056" s="5">
        <v>786.99</v>
      </c>
      <c r="I4056" s="5">
        <v>58.478</v>
      </c>
      <c r="J4056" s="5">
        <v>61.254</v>
      </c>
    </row>
    <row r="4057">
      <c r="A4057" s="5">
        <v>6.0</v>
      </c>
      <c r="B4057" s="5">
        <v>18.0</v>
      </c>
      <c r="C4057" s="5">
        <v>11.0</v>
      </c>
      <c r="D4057" s="5">
        <v>61.568</v>
      </c>
      <c r="E4057" s="5">
        <v>910.29</v>
      </c>
      <c r="F4057" s="5">
        <v>75.455</v>
      </c>
      <c r="G4057" s="5">
        <v>30.7</v>
      </c>
      <c r="H4057" s="5">
        <v>844.64</v>
      </c>
      <c r="I4057" s="5">
        <v>61.901</v>
      </c>
      <c r="J4057" s="5">
        <v>65.171</v>
      </c>
    </row>
    <row r="4058">
      <c r="A4058" s="5">
        <v>6.0</v>
      </c>
      <c r="B4058" s="5">
        <v>18.0</v>
      </c>
      <c r="C4058" s="5">
        <v>12.0</v>
      </c>
      <c r="D4058" s="5">
        <v>60.479</v>
      </c>
      <c r="E4058" s="5">
        <v>898.39</v>
      </c>
      <c r="F4058" s="5">
        <v>74.093</v>
      </c>
      <c r="G4058" s="5">
        <v>31.48</v>
      </c>
      <c r="H4058" s="5">
        <v>829.04</v>
      </c>
      <c r="I4058" s="5">
        <v>60.801</v>
      </c>
      <c r="J4058" s="5">
        <v>63.88</v>
      </c>
    </row>
    <row r="4059">
      <c r="A4059" s="5">
        <v>6.0</v>
      </c>
      <c r="B4059" s="5">
        <v>18.0</v>
      </c>
      <c r="C4059" s="5">
        <v>13.0</v>
      </c>
      <c r="D4059" s="5">
        <v>56.403</v>
      </c>
      <c r="E4059" s="5">
        <v>838.8</v>
      </c>
      <c r="F4059" s="5">
        <v>68.505</v>
      </c>
      <c r="G4059" s="5">
        <v>32.02</v>
      </c>
      <c r="H4059" s="5">
        <v>764.74</v>
      </c>
      <c r="I4059" s="5">
        <v>56.685</v>
      </c>
      <c r="J4059" s="5">
        <v>59.128</v>
      </c>
    </row>
    <row r="4060">
      <c r="A4060" s="5">
        <v>6.0</v>
      </c>
      <c r="B4060" s="5">
        <v>18.0</v>
      </c>
      <c r="C4060" s="5">
        <v>14.0</v>
      </c>
      <c r="D4060" s="5">
        <v>47.13</v>
      </c>
      <c r="E4060" s="5">
        <v>706.3</v>
      </c>
      <c r="F4060" s="5">
        <v>56.741</v>
      </c>
      <c r="G4060" s="5">
        <v>32.19</v>
      </c>
      <c r="H4060" s="5">
        <v>629.3</v>
      </c>
      <c r="I4060" s="5">
        <v>47.328</v>
      </c>
      <c r="J4060" s="5">
        <v>49.091</v>
      </c>
    </row>
    <row r="4061">
      <c r="A4061" s="5">
        <v>6.0</v>
      </c>
      <c r="B4061" s="5">
        <v>18.0</v>
      </c>
      <c r="C4061" s="5">
        <v>15.0</v>
      </c>
      <c r="D4061" s="5">
        <v>33.637</v>
      </c>
      <c r="E4061" s="5">
        <v>521.61</v>
      </c>
      <c r="F4061" s="5">
        <v>40.612</v>
      </c>
      <c r="G4061" s="5">
        <v>31.91</v>
      </c>
      <c r="H4061" s="5">
        <v>440.94</v>
      </c>
      <c r="I4061" s="5">
        <v>33.738</v>
      </c>
      <c r="J4061" s="5">
        <v>34.705</v>
      </c>
    </row>
    <row r="4062">
      <c r="A4062" s="5">
        <v>6.0</v>
      </c>
      <c r="B4062" s="5">
        <v>18.0</v>
      </c>
      <c r="C4062" s="5">
        <v>16.0</v>
      </c>
      <c r="D4062" s="5">
        <v>16.532</v>
      </c>
      <c r="E4062" s="5">
        <v>302.39</v>
      </c>
      <c r="F4062" s="5">
        <v>22.044</v>
      </c>
      <c r="G4062" s="5">
        <v>31.09</v>
      </c>
      <c r="H4062" s="5">
        <v>217.12</v>
      </c>
      <c r="I4062" s="5">
        <v>16.556</v>
      </c>
      <c r="J4062" s="5">
        <v>17.019</v>
      </c>
    </row>
    <row r="4063">
      <c r="A4063" s="5">
        <v>6.0</v>
      </c>
      <c r="B4063" s="5">
        <v>18.0</v>
      </c>
      <c r="C4063" s="5">
        <v>17.0</v>
      </c>
      <c r="D4063" s="5">
        <v>2.1982</v>
      </c>
      <c r="E4063" s="5">
        <v>93.499</v>
      </c>
      <c r="F4063" s="5">
        <v>5.0929</v>
      </c>
      <c r="G4063" s="5">
        <v>30.01</v>
      </c>
      <c r="H4063" s="5">
        <v>34.825</v>
      </c>
      <c r="I4063" s="5">
        <v>2.1987</v>
      </c>
      <c r="J4063" s="5">
        <v>2.4496</v>
      </c>
    </row>
    <row r="4064">
      <c r="A4064" s="5">
        <v>6.0</v>
      </c>
      <c r="B4064" s="5">
        <v>18.0</v>
      </c>
      <c r="C4064" s="5">
        <v>18.0</v>
      </c>
      <c r="D4064" s="5">
        <v>-0.001</v>
      </c>
      <c r="E4064" s="5">
        <v>0.0917</v>
      </c>
      <c r="F4064" s="5">
        <v>0.0</v>
      </c>
      <c r="G4064" s="5">
        <v>28.83</v>
      </c>
      <c r="H4064" s="5">
        <v>0.0</v>
      </c>
      <c r="I4064" s="5">
        <v>-0.001</v>
      </c>
      <c r="J4064" s="5">
        <v>0.0</v>
      </c>
    </row>
    <row r="4065">
      <c r="A4065" s="5">
        <v>6.0</v>
      </c>
      <c r="B4065" s="5">
        <v>18.0</v>
      </c>
      <c r="C4065" s="5">
        <v>19.0</v>
      </c>
      <c r="D4065" s="5">
        <v>-0.001</v>
      </c>
      <c r="E4065" s="5">
        <v>0.0</v>
      </c>
      <c r="F4065" s="5">
        <v>0.0</v>
      </c>
      <c r="G4065" s="5">
        <v>28.59</v>
      </c>
      <c r="H4065" s="5">
        <v>0.0</v>
      </c>
      <c r="I4065" s="5">
        <v>-0.001</v>
      </c>
      <c r="J4065" s="5">
        <v>0.0</v>
      </c>
    </row>
    <row r="4066">
      <c r="A4066" s="5">
        <v>6.0</v>
      </c>
      <c r="B4066" s="5">
        <v>18.0</v>
      </c>
      <c r="C4066" s="5">
        <v>20.0</v>
      </c>
      <c r="D4066" s="5">
        <v>-0.001</v>
      </c>
      <c r="E4066" s="5">
        <v>0.0</v>
      </c>
      <c r="F4066" s="5">
        <v>0.0</v>
      </c>
      <c r="G4066" s="5">
        <v>28.35</v>
      </c>
      <c r="H4066" s="5">
        <v>0.0</v>
      </c>
      <c r="I4066" s="5">
        <v>-0.001</v>
      </c>
      <c r="J4066" s="5">
        <v>0.0</v>
      </c>
    </row>
    <row r="4067">
      <c r="A4067" s="5">
        <v>6.0</v>
      </c>
      <c r="B4067" s="5">
        <v>18.0</v>
      </c>
      <c r="C4067" s="5">
        <v>21.0</v>
      </c>
      <c r="D4067" s="5">
        <v>-0.001</v>
      </c>
      <c r="E4067" s="5">
        <v>0.0</v>
      </c>
      <c r="F4067" s="5">
        <v>0.0</v>
      </c>
      <c r="G4067" s="5">
        <v>28.11</v>
      </c>
      <c r="H4067" s="5">
        <v>0.0</v>
      </c>
      <c r="I4067" s="5">
        <v>-0.001</v>
      </c>
      <c r="J4067" s="5">
        <v>0.0</v>
      </c>
    </row>
    <row r="4068">
      <c r="A4068" s="5">
        <v>6.0</v>
      </c>
      <c r="B4068" s="5">
        <v>18.0</v>
      </c>
      <c r="C4068" s="5">
        <v>22.0</v>
      </c>
      <c r="D4068" s="5">
        <v>-0.001</v>
      </c>
      <c r="E4068" s="5">
        <v>0.0</v>
      </c>
      <c r="F4068" s="5">
        <v>0.0</v>
      </c>
      <c r="G4068" s="5">
        <v>27.87</v>
      </c>
      <c r="H4068" s="5">
        <v>0.0</v>
      </c>
      <c r="I4068" s="5">
        <v>-0.001</v>
      </c>
      <c r="J4068" s="5">
        <v>0.0</v>
      </c>
    </row>
    <row r="4069">
      <c r="A4069" s="5">
        <v>6.0</v>
      </c>
      <c r="B4069" s="5">
        <v>18.0</v>
      </c>
      <c r="C4069" s="5">
        <v>23.0</v>
      </c>
      <c r="D4069" s="5">
        <v>-0.001</v>
      </c>
      <c r="E4069" s="5">
        <v>0.0</v>
      </c>
      <c r="F4069" s="5">
        <v>0.0</v>
      </c>
      <c r="G4069" s="5">
        <v>27.57</v>
      </c>
      <c r="H4069" s="5">
        <v>0.0</v>
      </c>
      <c r="I4069" s="5">
        <v>-0.001</v>
      </c>
      <c r="J4069" s="5">
        <v>0.0</v>
      </c>
    </row>
    <row r="4070">
      <c r="A4070" s="5">
        <v>6.0</v>
      </c>
      <c r="B4070" s="5">
        <v>19.0</v>
      </c>
      <c r="C4070" s="5">
        <v>0.0</v>
      </c>
      <c r="D4070" s="5">
        <v>-0.001</v>
      </c>
      <c r="E4070" s="5">
        <v>0.0</v>
      </c>
      <c r="F4070" s="5">
        <v>0.0</v>
      </c>
      <c r="G4070" s="5">
        <v>27.7</v>
      </c>
      <c r="H4070" s="5">
        <v>0.0</v>
      </c>
      <c r="I4070" s="5">
        <v>-0.001</v>
      </c>
      <c r="J4070" s="5">
        <v>0.0</v>
      </c>
    </row>
    <row r="4071">
      <c r="A4071" s="5">
        <v>6.0</v>
      </c>
      <c r="B4071" s="5">
        <v>19.0</v>
      </c>
      <c r="C4071" s="5">
        <v>1.0</v>
      </c>
      <c r="D4071" s="5">
        <v>-0.001</v>
      </c>
      <c r="E4071" s="5">
        <v>0.0</v>
      </c>
      <c r="F4071" s="5">
        <v>0.0</v>
      </c>
      <c r="G4071" s="5">
        <v>27.75</v>
      </c>
      <c r="H4071" s="5">
        <v>0.0</v>
      </c>
      <c r="I4071" s="5">
        <v>-0.001</v>
      </c>
      <c r="J4071" s="5">
        <v>0.0</v>
      </c>
    </row>
    <row r="4072">
      <c r="A4072" s="5">
        <v>6.0</v>
      </c>
      <c r="B4072" s="5">
        <v>19.0</v>
      </c>
      <c r="C4072" s="5">
        <v>2.0</v>
      </c>
      <c r="D4072" s="5">
        <v>-0.001</v>
      </c>
      <c r="E4072" s="5">
        <v>0.0</v>
      </c>
      <c r="F4072" s="5">
        <v>0.0</v>
      </c>
      <c r="G4072" s="5">
        <v>27.82</v>
      </c>
      <c r="H4072" s="5">
        <v>0.0</v>
      </c>
      <c r="I4072" s="5">
        <v>-0.001</v>
      </c>
      <c r="J4072" s="5">
        <v>0.0</v>
      </c>
    </row>
    <row r="4073">
      <c r="A4073" s="5">
        <v>6.0</v>
      </c>
      <c r="B4073" s="5">
        <v>19.0</v>
      </c>
      <c r="C4073" s="5">
        <v>3.0</v>
      </c>
      <c r="D4073" s="5">
        <v>-0.001</v>
      </c>
      <c r="E4073" s="5">
        <v>0.0</v>
      </c>
      <c r="F4073" s="5">
        <v>0.0</v>
      </c>
      <c r="G4073" s="5">
        <v>27.9</v>
      </c>
      <c r="H4073" s="5">
        <v>0.0</v>
      </c>
      <c r="I4073" s="5">
        <v>-0.001</v>
      </c>
      <c r="J4073" s="5">
        <v>0.0</v>
      </c>
    </row>
    <row r="4074">
      <c r="A4074" s="5">
        <v>6.0</v>
      </c>
      <c r="B4074" s="5">
        <v>19.0</v>
      </c>
      <c r="C4074" s="5">
        <v>4.0</v>
      </c>
      <c r="D4074" s="5">
        <v>-0.001</v>
      </c>
      <c r="E4074" s="5">
        <v>0.0</v>
      </c>
      <c r="F4074" s="5">
        <v>0.0</v>
      </c>
      <c r="G4074" s="5">
        <v>27.93</v>
      </c>
      <c r="H4074" s="5">
        <v>0.0</v>
      </c>
      <c r="I4074" s="5">
        <v>-0.001</v>
      </c>
      <c r="J4074" s="5">
        <v>0.0</v>
      </c>
    </row>
    <row r="4075">
      <c r="A4075" s="5">
        <v>6.0</v>
      </c>
      <c r="B4075" s="5">
        <v>19.0</v>
      </c>
      <c r="C4075" s="5">
        <v>5.0</v>
      </c>
      <c r="D4075" s="5">
        <v>-0.001</v>
      </c>
      <c r="E4075" s="5">
        <v>0.8068</v>
      </c>
      <c r="F4075" s="5">
        <v>0.0</v>
      </c>
      <c r="G4075" s="5">
        <v>27.87</v>
      </c>
      <c r="H4075" s="5">
        <v>0.0</v>
      </c>
      <c r="I4075" s="5">
        <v>-0.001</v>
      </c>
      <c r="J4075" s="5">
        <v>0.0</v>
      </c>
    </row>
    <row r="4076">
      <c r="A4076" s="5">
        <v>6.0</v>
      </c>
      <c r="B4076" s="5">
        <v>19.0</v>
      </c>
      <c r="C4076" s="5">
        <v>6.0</v>
      </c>
      <c r="D4076" s="5">
        <v>3.2433</v>
      </c>
      <c r="E4076" s="5">
        <v>52.993</v>
      </c>
      <c r="F4076" s="5">
        <v>4.4893</v>
      </c>
      <c r="G4076" s="5">
        <v>28.4</v>
      </c>
      <c r="H4076" s="5">
        <v>47.476</v>
      </c>
      <c r="I4076" s="5">
        <v>3.2443</v>
      </c>
      <c r="J4076" s="5">
        <v>3.4592</v>
      </c>
    </row>
    <row r="4077">
      <c r="A4077" s="5">
        <v>6.0</v>
      </c>
      <c r="B4077" s="5">
        <v>19.0</v>
      </c>
      <c r="C4077" s="5">
        <v>7.0</v>
      </c>
      <c r="D4077" s="5">
        <v>8.0948</v>
      </c>
      <c r="E4077" s="5">
        <v>121.1</v>
      </c>
      <c r="F4077" s="5">
        <v>10.26</v>
      </c>
      <c r="G4077" s="5">
        <v>28.88</v>
      </c>
      <c r="H4077" s="5">
        <v>109.19</v>
      </c>
      <c r="I4077" s="5">
        <v>8.1007</v>
      </c>
      <c r="J4077" s="5">
        <v>8.3992</v>
      </c>
    </row>
    <row r="4078">
      <c r="A4078" s="5">
        <v>6.0</v>
      </c>
      <c r="B4078" s="5">
        <v>19.0</v>
      </c>
      <c r="C4078" s="5">
        <v>8.0</v>
      </c>
      <c r="D4078" s="5">
        <v>12.503</v>
      </c>
      <c r="E4078" s="5">
        <v>182.4</v>
      </c>
      <c r="F4078" s="5">
        <v>15.458</v>
      </c>
      <c r="G4078" s="5">
        <v>29.38</v>
      </c>
      <c r="H4078" s="5">
        <v>165.0</v>
      </c>
      <c r="I4078" s="5">
        <v>12.517</v>
      </c>
      <c r="J4078" s="5">
        <v>12.898</v>
      </c>
    </row>
    <row r="4079">
      <c r="A4079" s="5">
        <v>6.0</v>
      </c>
      <c r="B4079" s="5">
        <v>19.0</v>
      </c>
      <c r="C4079" s="5">
        <v>9.0</v>
      </c>
      <c r="D4079" s="5">
        <v>17.485</v>
      </c>
      <c r="E4079" s="5">
        <v>252.2</v>
      </c>
      <c r="F4079" s="5">
        <v>21.374</v>
      </c>
      <c r="G4079" s="5">
        <v>30.2</v>
      </c>
      <c r="H4079" s="5">
        <v>228.68</v>
      </c>
      <c r="I4079" s="5">
        <v>17.513</v>
      </c>
      <c r="J4079" s="5">
        <v>18.001</v>
      </c>
    </row>
    <row r="4080">
      <c r="A4080" s="5">
        <v>6.0</v>
      </c>
      <c r="B4080" s="5">
        <v>19.0</v>
      </c>
      <c r="C4080" s="5">
        <v>10.0</v>
      </c>
      <c r="D4080" s="5">
        <v>23.749</v>
      </c>
      <c r="E4080" s="5">
        <v>340.81</v>
      </c>
      <c r="F4080" s="5">
        <v>28.866</v>
      </c>
      <c r="G4080" s="5">
        <v>30.92</v>
      </c>
      <c r="H4080" s="5">
        <v>309.76</v>
      </c>
      <c r="I4080" s="5">
        <v>23.8</v>
      </c>
      <c r="J4080" s="5">
        <v>24.452</v>
      </c>
    </row>
    <row r="4081">
      <c r="A4081" s="5">
        <v>6.0</v>
      </c>
      <c r="B4081" s="5">
        <v>19.0</v>
      </c>
      <c r="C4081" s="5">
        <v>11.0</v>
      </c>
      <c r="D4081" s="5">
        <v>16.917</v>
      </c>
      <c r="E4081" s="5">
        <v>244.7</v>
      </c>
      <c r="F4081" s="5">
        <v>20.762</v>
      </c>
      <c r="G4081" s="5">
        <v>31.21</v>
      </c>
      <c r="H4081" s="5">
        <v>222.14</v>
      </c>
      <c r="I4081" s="5">
        <v>16.943</v>
      </c>
      <c r="J4081" s="5">
        <v>17.415</v>
      </c>
    </row>
    <row r="4082">
      <c r="A4082" s="5">
        <v>6.0</v>
      </c>
      <c r="B4082" s="5">
        <v>19.0</v>
      </c>
      <c r="C4082" s="5">
        <v>12.0</v>
      </c>
      <c r="D4082" s="5">
        <v>16.445</v>
      </c>
      <c r="E4082" s="5">
        <v>238.3</v>
      </c>
      <c r="F4082" s="5">
        <v>20.204</v>
      </c>
      <c r="G4082" s="5">
        <v>31.38</v>
      </c>
      <c r="H4082" s="5">
        <v>216.22</v>
      </c>
      <c r="I4082" s="5">
        <v>16.469</v>
      </c>
      <c r="J4082" s="5">
        <v>16.93</v>
      </c>
    </row>
    <row r="4083">
      <c r="A4083" s="5">
        <v>6.0</v>
      </c>
      <c r="B4083" s="5">
        <v>19.0</v>
      </c>
      <c r="C4083" s="5">
        <v>13.0</v>
      </c>
      <c r="D4083" s="5">
        <v>17.518</v>
      </c>
      <c r="E4083" s="5">
        <v>254.0</v>
      </c>
      <c r="F4083" s="5">
        <v>21.518</v>
      </c>
      <c r="G4083" s="5">
        <v>31.58</v>
      </c>
      <c r="H4083" s="5">
        <v>230.11</v>
      </c>
      <c r="I4083" s="5">
        <v>17.546</v>
      </c>
      <c r="J4083" s="5">
        <v>18.033</v>
      </c>
    </row>
    <row r="4084">
      <c r="A4084" s="5">
        <v>6.0</v>
      </c>
      <c r="B4084" s="5">
        <v>19.0</v>
      </c>
      <c r="C4084" s="5">
        <v>14.0</v>
      </c>
      <c r="D4084" s="5">
        <v>12.944</v>
      </c>
      <c r="E4084" s="5">
        <v>190.01</v>
      </c>
      <c r="F4084" s="5">
        <v>16.087</v>
      </c>
      <c r="G4084" s="5">
        <v>31.6</v>
      </c>
      <c r="H4084" s="5">
        <v>171.77</v>
      </c>
      <c r="I4084" s="5">
        <v>12.959</v>
      </c>
      <c r="J4084" s="5">
        <v>13.347</v>
      </c>
    </row>
    <row r="4085">
      <c r="A4085" s="5">
        <v>6.0</v>
      </c>
      <c r="B4085" s="5">
        <v>19.0</v>
      </c>
      <c r="C4085" s="5">
        <v>15.0</v>
      </c>
      <c r="D4085" s="5">
        <v>9.7661</v>
      </c>
      <c r="E4085" s="5">
        <v>145.5</v>
      </c>
      <c r="F4085" s="5">
        <v>12.323</v>
      </c>
      <c r="G4085" s="5">
        <v>31.42</v>
      </c>
      <c r="H4085" s="5">
        <v>131.33</v>
      </c>
      <c r="I4085" s="5">
        <v>9.7747</v>
      </c>
      <c r="J4085" s="5">
        <v>10.103</v>
      </c>
    </row>
    <row r="4086">
      <c r="A4086" s="5">
        <v>6.0</v>
      </c>
      <c r="B4086" s="5">
        <v>19.0</v>
      </c>
      <c r="C4086" s="5">
        <v>16.0</v>
      </c>
      <c r="D4086" s="5">
        <v>4.334</v>
      </c>
      <c r="E4086" s="5">
        <v>67.993</v>
      </c>
      <c r="F4086" s="5">
        <v>5.7828</v>
      </c>
      <c r="G4086" s="5">
        <v>30.99</v>
      </c>
      <c r="H4086" s="5">
        <v>61.644</v>
      </c>
      <c r="I4086" s="5">
        <v>4.3357</v>
      </c>
      <c r="J4086" s="5">
        <v>4.5446</v>
      </c>
    </row>
    <row r="4087">
      <c r="A4087" s="5">
        <v>6.0</v>
      </c>
      <c r="B4087" s="5">
        <v>19.0</v>
      </c>
      <c r="C4087" s="5">
        <v>17.0</v>
      </c>
      <c r="D4087" s="5">
        <v>1.2288</v>
      </c>
      <c r="E4087" s="5">
        <v>24.608</v>
      </c>
      <c r="F4087" s="5">
        <v>2.1214</v>
      </c>
      <c r="G4087" s="5">
        <v>30.61</v>
      </c>
      <c r="H4087" s="5">
        <v>22.817</v>
      </c>
      <c r="I4087" s="5">
        <v>1.229</v>
      </c>
      <c r="J4087" s="5">
        <v>1.5208</v>
      </c>
    </row>
    <row r="4088">
      <c r="A4088" s="5">
        <v>6.0</v>
      </c>
      <c r="B4088" s="5">
        <v>19.0</v>
      </c>
      <c r="C4088" s="5">
        <v>18.0</v>
      </c>
      <c r="D4088" s="5">
        <v>-0.001</v>
      </c>
      <c r="E4088" s="5">
        <v>0.0917</v>
      </c>
      <c r="F4088" s="5">
        <v>0.0</v>
      </c>
      <c r="G4088" s="5">
        <v>30.35</v>
      </c>
      <c r="H4088" s="5">
        <v>0.0</v>
      </c>
      <c r="I4088" s="5">
        <v>-0.001</v>
      </c>
      <c r="J4088" s="5">
        <v>0.0</v>
      </c>
    </row>
    <row r="4089">
      <c r="A4089" s="5">
        <v>6.0</v>
      </c>
      <c r="B4089" s="5">
        <v>19.0</v>
      </c>
      <c r="C4089" s="5">
        <v>19.0</v>
      </c>
      <c r="D4089" s="5">
        <v>-0.001</v>
      </c>
      <c r="E4089" s="5">
        <v>0.0</v>
      </c>
      <c r="F4089" s="5">
        <v>0.0</v>
      </c>
      <c r="G4089" s="5">
        <v>29.7</v>
      </c>
      <c r="H4089" s="5">
        <v>0.0</v>
      </c>
      <c r="I4089" s="5">
        <v>-0.001</v>
      </c>
      <c r="J4089" s="5">
        <v>0.0</v>
      </c>
    </row>
    <row r="4090">
      <c r="A4090" s="5">
        <v>6.0</v>
      </c>
      <c r="B4090" s="5">
        <v>19.0</v>
      </c>
      <c r="C4090" s="5">
        <v>20.0</v>
      </c>
      <c r="D4090" s="5">
        <v>-0.001</v>
      </c>
      <c r="E4090" s="5">
        <v>0.0</v>
      </c>
      <c r="F4090" s="5">
        <v>0.0</v>
      </c>
      <c r="G4090" s="5">
        <v>29.24</v>
      </c>
      <c r="H4090" s="5">
        <v>0.0</v>
      </c>
      <c r="I4090" s="5">
        <v>-0.001</v>
      </c>
      <c r="J4090" s="5">
        <v>0.0</v>
      </c>
    </row>
    <row r="4091">
      <c r="A4091" s="5">
        <v>6.0</v>
      </c>
      <c r="B4091" s="5">
        <v>19.0</v>
      </c>
      <c r="C4091" s="5">
        <v>21.0</v>
      </c>
      <c r="D4091" s="5">
        <v>-0.001</v>
      </c>
      <c r="E4091" s="5">
        <v>0.0</v>
      </c>
      <c r="F4091" s="5">
        <v>0.0</v>
      </c>
      <c r="G4091" s="5">
        <v>28.64</v>
      </c>
      <c r="H4091" s="5">
        <v>0.0</v>
      </c>
      <c r="I4091" s="5">
        <v>-0.001</v>
      </c>
      <c r="J4091" s="5">
        <v>0.0</v>
      </c>
    </row>
    <row r="4092">
      <c r="A4092" s="5">
        <v>6.0</v>
      </c>
      <c r="B4092" s="5">
        <v>19.0</v>
      </c>
      <c r="C4092" s="5">
        <v>22.0</v>
      </c>
      <c r="D4092" s="5">
        <v>-0.001</v>
      </c>
      <c r="E4092" s="5">
        <v>0.0</v>
      </c>
      <c r="F4092" s="5">
        <v>0.0</v>
      </c>
      <c r="G4092" s="5">
        <v>27.3</v>
      </c>
      <c r="H4092" s="5">
        <v>0.0</v>
      </c>
      <c r="I4092" s="5">
        <v>-0.001</v>
      </c>
      <c r="J4092" s="5">
        <v>0.0</v>
      </c>
    </row>
    <row r="4093">
      <c r="A4093" s="5">
        <v>6.0</v>
      </c>
      <c r="B4093" s="5">
        <v>19.0</v>
      </c>
      <c r="C4093" s="5">
        <v>23.0</v>
      </c>
      <c r="D4093" s="5">
        <v>-0.001</v>
      </c>
      <c r="E4093" s="5">
        <v>0.0</v>
      </c>
      <c r="F4093" s="5">
        <v>0.0</v>
      </c>
      <c r="G4093" s="5">
        <v>28.59</v>
      </c>
      <c r="H4093" s="5">
        <v>0.0</v>
      </c>
      <c r="I4093" s="5">
        <v>-0.001</v>
      </c>
      <c r="J4093" s="5">
        <v>0.0</v>
      </c>
    </row>
    <row r="4094">
      <c r="A4094" s="5">
        <v>6.0</v>
      </c>
      <c r="B4094" s="5">
        <v>20.0</v>
      </c>
      <c r="C4094" s="5">
        <v>0.0</v>
      </c>
      <c r="D4094" s="5">
        <v>-0.001</v>
      </c>
      <c r="E4094" s="5">
        <v>0.0</v>
      </c>
      <c r="F4094" s="5">
        <v>0.0</v>
      </c>
      <c r="G4094" s="5">
        <v>28.51</v>
      </c>
      <c r="H4094" s="5">
        <v>0.0</v>
      </c>
      <c r="I4094" s="5">
        <v>-0.001</v>
      </c>
      <c r="J4094" s="5">
        <v>0.0</v>
      </c>
    </row>
    <row r="4095">
      <c r="A4095" s="5">
        <v>6.0</v>
      </c>
      <c r="B4095" s="5">
        <v>20.0</v>
      </c>
      <c r="C4095" s="5">
        <v>1.0</v>
      </c>
      <c r="D4095" s="5">
        <v>-0.001</v>
      </c>
      <c r="E4095" s="5">
        <v>0.0</v>
      </c>
      <c r="F4095" s="5">
        <v>0.0</v>
      </c>
      <c r="G4095" s="5">
        <v>28.06</v>
      </c>
      <c r="H4095" s="5">
        <v>0.0</v>
      </c>
      <c r="I4095" s="5">
        <v>-0.001</v>
      </c>
      <c r="J4095" s="5">
        <v>0.0</v>
      </c>
    </row>
    <row r="4096">
      <c r="A4096" s="5">
        <v>6.0</v>
      </c>
      <c r="B4096" s="5">
        <v>20.0</v>
      </c>
      <c r="C4096" s="5">
        <v>2.0</v>
      </c>
      <c r="D4096" s="5">
        <v>-0.001</v>
      </c>
      <c r="E4096" s="5">
        <v>0.0</v>
      </c>
      <c r="F4096" s="5">
        <v>0.0</v>
      </c>
      <c r="G4096" s="5">
        <v>27.89</v>
      </c>
      <c r="H4096" s="5">
        <v>0.0</v>
      </c>
      <c r="I4096" s="5">
        <v>-0.001</v>
      </c>
      <c r="J4096" s="5">
        <v>0.0</v>
      </c>
    </row>
    <row r="4097">
      <c r="A4097" s="5">
        <v>6.0</v>
      </c>
      <c r="B4097" s="5">
        <v>20.0</v>
      </c>
      <c r="C4097" s="5">
        <v>3.0</v>
      </c>
      <c r="D4097" s="5">
        <v>-0.001</v>
      </c>
      <c r="E4097" s="5">
        <v>0.0</v>
      </c>
      <c r="F4097" s="5">
        <v>0.0</v>
      </c>
      <c r="G4097" s="5">
        <v>27.51</v>
      </c>
      <c r="H4097" s="5">
        <v>0.0</v>
      </c>
      <c r="I4097" s="5">
        <v>-0.001</v>
      </c>
      <c r="J4097" s="5">
        <v>0.0</v>
      </c>
    </row>
    <row r="4098">
      <c r="A4098" s="5">
        <v>6.0</v>
      </c>
      <c r="B4098" s="5">
        <v>20.0</v>
      </c>
      <c r="C4098" s="5">
        <v>4.0</v>
      </c>
      <c r="D4098" s="5">
        <v>-0.001</v>
      </c>
      <c r="E4098" s="5">
        <v>0.0</v>
      </c>
      <c r="F4098" s="5">
        <v>0.0</v>
      </c>
      <c r="G4098" s="5">
        <v>27.45</v>
      </c>
      <c r="H4098" s="5">
        <v>0.0</v>
      </c>
      <c r="I4098" s="5">
        <v>-0.001</v>
      </c>
      <c r="J4098" s="5">
        <v>0.0</v>
      </c>
    </row>
    <row r="4099">
      <c r="A4099" s="5">
        <v>6.0</v>
      </c>
      <c r="B4099" s="5">
        <v>20.0</v>
      </c>
      <c r="C4099" s="5">
        <v>5.0</v>
      </c>
      <c r="D4099" s="5">
        <v>-0.001</v>
      </c>
      <c r="E4099" s="5">
        <v>1.907</v>
      </c>
      <c r="F4099" s="5">
        <v>0.0</v>
      </c>
      <c r="G4099" s="5">
        <v>27.23</v>
      </c>
      <c r="H4099" s="5">
        <v>0.0</v>
      </c>
      <c r="I4099" s="5">
        <v>-0.001</v>
      </c>
      <c r="J4099" s="5">
        <v>0.0</v>
      </c>
    </row>
    <row r="4100">
      <c r="A4100" s="5">
        <v>6.0</v>
      </c>
      <c r="B4100" s="5">
        <v>20.0</v>
      </c>
      <c r="C4100" s="5">
        <v>6.0</v>
      </c>
      <c r="D4100" s="5">
        <v>4.0287</v>
      </c>
      <c r="E4100" s="5">
        <v>95.204</v>
      </c>
      <c r="F4100" s="5">
        <v>7.6079</v>
      </c>
      <c r="G4100" s="5">
        <v>27.44</v>
      </c>
      <c r="H4100" s="5">
        <v>57.069</v>
      </c>
      <c r="I4100" s="5">
        <v>4.0302</v>
      </c>
      <c r="J4100" s="5">
        <v>4.2349</v>
      </c>
    </row>
    <row r="4101">
      <c r="A4101" s="5">
        <v>6.0</v>
      </c>
      <c r="B4101" s="5">
        <v>20.0</v>
      </c>
      <c r="C4101" s="5">
        <v>7.0</v>
      </c>
      <c r="D4101" s="5">
        <v>8.7547</v>
      </c>
      <c r="E4101" s="5">
        <v>130.39</v>
      </c>
      <c r="F4101" s="5">
        <v>11.042</v>
      </c>
      <c r="G4101" s="5">
        <v>28.78</v>
      </c>
      <c r="H4101" s="5">
        <v>117.48</v>
      </c>
      <c r="I4101" s="5">
        <v>8.7616</v>
      </c>
      <c r="J4101" s="5">
        <v>9.0726</v>
      </c>
    </row>
    <row r="4102">
      <c r="A4102" s="5">
        <v>6.0</v>
      </c>
      <c r="B4102" s="5">
        <v>20.0</v>
      </c>
      <c r="C4102" s="5">
        <v>8.0</v>
      </c>
      <c r="D4102" s="5">
        <v>17.026</v>
      </c>
      <c r="E4102" s="5">
        <v>245.8</v>
      </c>
      <c r="F4102" s="5">
        <v>20.785</v>
      </c>
      <c r="G4102" s="5">
        <v>29.5</v>
      </c>
      <c r="H4102" s="5">
        <v>222.31</v>
      </c>
      <c r="I4102" s="5">
        <v>17.052</v>
      </c>
      <c r="J4102" s="5">
        <v>17.529</v>
      </c>
    </row>
    <row r="4103">
      <c r="A4103" s="5">
        <v>6.0</v>
      </c>
      <c r="B4103" s="5">
        <v>20.0</v>
      </c>
      <c r="C4103" s="5">
        <v>9.0</v>
      </c>
      <c r="D4103" s="5">
        <v>22.628</v>
      </c>
      <c r="E4103" s="5">
        <v>324.6</v>
      </c>
      <c r="F4103" s="5">
        <v>27.469</v>
      </c>
      <c r="G4103" s="5">
        <v>30.19</v>
      </c>
      <c r="H4103" s="5">
        <v>294.56</v>
      </c>
      <c r="I4103" s="5">
        <v>22.673</v>
      </c>
      <c r="J4103" s="5">
        <v>23.295</v>
      </c>
    </row>
    <row r="4104">
      <c r="A4104" s="5">
        <v>6.0</v>
      </c>
      <c r="B4104" s="5">
        <v>20.0</v>
      </c>
      <c r="C4104" s="5">
        <v>10.0</v>
      </c>
      <c r="D4104" s="5">
        <v>23.899</v>
      </c>
      <c r="E4104" s="5">
        <v>342.6</v>
      </c>
      <c r="F4104" s="5">
        <v>29.013</v>
      </c>
      <c r="G4104" s="5">
        <v>30.63</v>
      </c>
      <c r="H4104" s="5">
        <v>311.42</v>
      </c>
      <c r="I4104" s="5">
        <v>23.951</v>
      </c>
      <c r="J4104" s="5">
        <v>24.608</v>
      </c>
    </row>
    <row r="4105">
      <c r="A4105" s="5">
        <v>6.0</v>
      </c>
      <c r="B4105" s="5">
        <v>20.0</v>
      </c>
      <c r="C4105" s="5">
        <v>11.0</v>
      </c>
      <c r="D4105" s="5">
        <v>14.152</v>
      </c>
      <c r="E4105" s="5">
        <v>205.5</v>
      </c>
      <c r="F4105" s="5">
        <v>17.426</v>
      </c>
      <c r="G4105" s="5">
        <v>30.65</v>
      </c>
      <c r="H4105" s="5">
        <v>186.56</v>
      </c>
      <c r="I4105" s="5">
        <v>14.17</v>
      </c>
      <c r="J4105" s="5">
        <v>14.582</v>
      </c>
    </row>
    <row r="4106">
      <c r="A4106" s="5">
        <v>6.0</v>
      </c>
      <c r="B4106" s="5">
        <v>20.0</v>
      </c>
      <c r="C4106" s="5">
        <v>12.0</v>
      </c>
      <c r="D4106" s="5">
        <v>32.945</v>
      </c>
      <c r="E4106" s="5">
        <v>471.2</v>
      </c>
      <c r="F4106" s="5">
        <v>39.644</v>
      </c>
      <c r="G4106" s="5">
        <v>31.2</v>
      </c>
      <c r="H4106" s="5">
        <v>430.74</v>
      </c>
      <c r="I4106" s="5">
        <v>33.042</v>
      </c>
      <c r="J4106" s="5">
        <v>33.99</v>
      </c>
    </row>
    <row r="4107">
      <c r="A4107" s="5">
        <v>6.0</v>
      </c>
      <c r="B4107" s="5">
        <v>20.0</v>
      </c>
      <c r="C4107" s="5">
        <v>13.0</v>
      </c>
      <c r="D4107" s="5">
        <v>23.376</v>
      </c>
      <c r="E4107" s="5">
        <v>336.99</v>
      </c>
      <c r="F4107" s="5">
        <v>28.468</v>
      </c>
      <c r="G4107" s="5">
        <v>31.37</v>
      </c>
      <c r="H4107" s="5">
        <v>305.36</v>
      </c>
      <c r="I4107" s="5">
        <v>23.425</v>
      </c>
      <c r="J4107" s="5">
        <v>24.065</v>
      </c>
    </row>
    <row r="4108">
      <c r="A4108" s="5">
        <v>6.0</v>
      </c>
      <c r="B4108" s="5">
        <v>20.0</v>
      </c>
      <c r="C4108" s="5">
        <v>14.0</v>
      </c>
      <c r="D4108" s="5">
        <v>16.387</v>
      </c>
      <c r="E4108" s="5">
        <v>238.51</v>
      </c>
      <c r="F4108" s="5">
        <v>20.148</v>
      </c>
      <c r="G4108" s="5">
        <v>31.37</v>
      </c>
      <c r="H4108" s="5">
        <v>215.46</v>
      </c>
      <c r="I4108" s="5">
        <v>16.411</v>
      </c>
      <c r="J4108" s="5">
        <v>16.869</v>
      </c>
    </row>
    <row r="4109">
      <c r="A4109" s="5">
        <v>6.0</v>
      </c>
      <c r="B4109" s="5">
        <v>20.0</v>
      </c>
      <c r="C4109" s="5">
        <v>15.0</v>
      </c>
      <c r="D4109" s="5">
        <v>22.218</v>
      </c>
      <c r="E4109" s="5">
        <v>330.3</v>
      </c>
      <c r="F4109" s="5">
        <v>27.034</v>
      </c>
      <c r="G4109" s="5">
        <v>31.5</v>
      </c>
      <c r="H4109" s="5">
        <v>290.51</v>
      </c>
      <c r="I4109" s="5">
        <v>22.262</v>
      </c>
      <c r="J4109" s="5">
        <v>22.87</v>
      </c>
    </row>
    <row r="4110">
      <c r="A4110" s="5">
        <v>6.0</v>
      </c>
      <c r="B4110" s="5">
        <v>20.0</v>
      </c>
      <c r="C4110" s="5">
        <v>16.0</v>
      </c>
      <c r="D4110" s="5">
        <v>9.2977</v>
      </c>
      <c r="E4110" s="5">
        <v>141.91</v>
      </c>
      <c r="F4110" s="5">
        <v>11.849</v>
      </c>
      <c r="G4110" s="5">
        <v>31.21</v>
      </c>
      <c r="H4110" s="5">
        <v>125.3</v>
      </c>
      <c r="I4110" s="5">
        <v>9.3055</v>
      </c>
      <c r="J4110" s="5">
        <v>9.6254</v>
      </c>
    </row>
    <row r="4111">
      <c r="A4111" s="5">
        <v>6.0</v>
      </c>
      <c r="B4111" s="5">
        <v>20.0</v>
      </c>
      <c r="C4111" s="5">
        <v>17.0</v>
      </c>
      <c r="D4111" s="5">
        <v>1.4645</v>
      </c>
      <c r="E4111" s="5">
        <v>28.0</v>
      </c>
      <c r="F4111" s="5">
        <v>2.4035</v>
      </c>
      <c r="G4111" s="5">
        <v>30.79</v>
      </c>
      <c r="H4111" s="5">
        <v>25.785</v>
      </c>
      <c r="I4111" s="5">
        <v>1.4647</v>
      </c>
      <c r="J4111" s="5">
        <v>1.7462</v>
      </c>
    </row>
    <row r="4112">
      <c r="A4112" s="5">
        <v>6.0</v>
      </c>
      <c r="B4112" s="5">
        <v>20.0</v>
      </c>
      <c r="C4112" s="5">
        <v>18.0</v>
      </c>
      <c r="D4112" s="5">
        <v>-0.001</v>
      </c>
      <c r="E4112" s="5">
        <v>0.0917</v>
      </c>
      <c r="F4112" s="5">
        <v>0.0</v>
      </c>
      <c r="G4112" s="5">
        <v>30.32</v>
      </c>
      <c r="H4112" s="5">
        <v>0.0</v>
      </c>
      <c r="I4112" s="5">
        <v>-0.001</v>
      </c>
      <c r="J4112" s="5">
        <v>0.0</v>
      </c>
    </row>
    <row r="4113">
      <c r="A4113" s="5">
        <v>6.0</v>
      </c>
      <c r="B4113" s="5">
        <v>20.0</v>
      </c>
      <c r="C4113" s="5">
        <v>19.0</v>
      </c>
      <c r="D4113" s="5">
        <v>-0.001</v>
      </c>
      <c r="E4113" s="5">
        <v>0.0</v>
      </c>
      <c r="F4113" s="5">
        <v>0.0</v>
      </c>
      <c r="G4113" s="5">
        <v>29.76</v>
      </c>
      <c r="H4113" s="5">
        <v>0.0</v>
      </c>
      <c r="I4113" s="5">
        <v>-0.001</v>
      </c>
      <c r="J4113" s="5">
        <v>0.0</v>
      </c>
    </row>
    <row r="4114">
      <c r="A4114" s="5">
        <v>6.0</v>
      </c>
      <c r="B4114" s="5">
        <v>20.0</v>
      </c>
      <c r="C4114" s="5">
        <v>20.0</v>
      </c>
      <c r="D4114" s="5">
        <v>-0.001</v>
      </c>
      <c r="E4114" s="5">
        <v>0.0</v>
      </c>
      <c r="F4114" s="5">
        <v>0.0</v>
      </c>
      <c r="G4114" s="5">
        <v>29.2</v>
      </c>
      <c r="H4114" s="5">
        <v>0.0</v>
      </c>
      <c r="I4114" s="5">
        <v>-0.001</v>
      </c>
      <c r="J4114" s="5">
        <v>0.0</v>
      </c>
    </row>
    <row r="4115">
      <c r="A4115" s="5">
        <v>6.0</v>
      </c>
      <c r="B4115" s="5">
        <v>20.0</v>
      </c>
      <c r="C4115" s="5">
        <v>21.0</v>
      </c>
      <c r="D4115" s="5">
        <v>-0.001</v>
      </c>
      <c r="E4115" s="5">
        <v>0.0</v>
      </c>
      <c r="F4115" s="5">
        <v>0.0</v>
      </c>
      <c r="G4115" s="5">
        <v>28.63</v>
      </c>
      <c r="H4115" s="5">
        <v>0.0</v>
      </c>
      <c r="I4115" s="5">
        <v>-0.001</v>
      </c>
      <c r="J4115" s="5">
        <v>0.0</v>
      </c>
    </row>
    <row r="4116">
      <c r="A4116" s="5">
        <v>6.0</v>
      </c>
      <c r="B4116" s="5">
        <v>20.0</v>
      </c>
      <c r="C4116" s="5">
        <v>22.0</v>
      </c>
      <c r="D4116" s="5">
        <v>-0.001</v>
      </c>
      <c r="E4116" s="5">
        <v>0.0</v>
      </c>
      <c r="F4116" s="5">
        <v>0.0</v>
      </c>
      <c r="G4116" s="5">
        <v>28.07</v>
      </c>
      <c r="H4116" s="5">
        <v>0.0</v>
      </c>
      <c r="I4116" s="5">
        <v>-0.001</v>
      </c>
      <c r="J4116" s="5">
        <v>0.0</v>
      </c>
    </row>
    <row r="4117">
      <c r="A4117" s="5">
        <v>6.0</v>
      </c>
      <c r="B4117" s="5">
        <v>20.0</v>
      </c>
      <c r="C4117" s="5">
        <v>23.0</v>
      </c>
      <c r="D4117" s="5">
        <v>-0.001</v>
      </c>
      <c r="E4117" s="5">
        <v>0.0</v>
      </c>
      <c r="F4117" s="5">
        <v>0.0</v>
      </c>
      <c r="G4117" s="5">
        <v>27.51</v>
      </c>
      <c r="H4117" s="5">
        <v>0.0</v>
      </c>
      <c r="I4117" s="5">
        <v>-0.001</v>
      </c>
      <c r="J4117" s="5">
        <v>0.0</v>
      </c>
    </row>
    <row r="4118">
      <c r="A4118" s="5">
        <v>6.0</v>
      </c>
      <c r="B4118" s="5">
        <v>21.0</v>
      </c>
      <c r="C4118" s="5">
        <v>0.0</v>
      </c>
      <c r="D4118" s="5">
        <v>-0.001</v>
      </c>
      <c r="E4118" s="5">
        <v>0.0</v>
      </c>
      <c r="F4118" s="5">
        <v>0.0</v>
      </c>
      <c r="G4118" s="5">
        <v>27.06</v>
      </c>
      <c r="H4118" s="5">
        <v>0.0</v>
      </c>
      <c r="I4118" s="5">
        <v>-0.001</v>
      </c>
      <c r="J4118" s="5">
        <v>0.0</v>
      </c>
    </row>
    <row r="4119">
      <c r="A4119" s="5">
        <v>6.0</v>
      </c>
      <c r="B4119" s="5">
        <v>21.0</v>
      </c>
      <c r="C4119" s="5">
        <v>1.0</v>
      </c>
      <c r="D4119" s="5">
        <v>-0.001</v>
      </c>
      <c r="E4119" s="5">
        <v>0.0</v>
      </c>
      <c r="F4119" s="5">
        <v>0.0</v>
      </c>
      <c r="G4119" s="5">
        <v>26.61</v>
      </c>
      <c r="H4119" s="5">
        <v>0.0</v>
      </c>
      <c r="I4119" s="5">
        <v>-0.001</v>
      </c>
      <c r="J4119" s="5">
        <v>0.0</v>
      </c>
    </row>
    <row r="4120">
      <c r="A4120" s="5">
        <v>6.0</v>
      </c>
      <c r="B4120" s="5">
        <v>21.0</v>
      </c>
      <c r="C4120" s="5">
        <v>2.0</v>
      </c>
      <c r="D4120" s="5">
        <v>-0.001</v>
      </c>
      <c r="E4120" s="5">
        <v>0.0</v>
      </c>
      <c r="F4120" s="5">
        <v>0.0</v>
      </c>
      <c r="G4120" s="5">
        <v>26.4</v>
      </c>
      <c r="H4120" s="5">
        <v>0.0</v>
      </c>
      <c r="I4120" s="5">
        <v>-0.001</v>
      </c>
      <c r="J4120" s="5">
        <v>0.0</v>
      </c>
    </row>
    <row r="4121">
      <c r="A4121" s="5">
        <v>6.0</v>
      </c>
      <c r="B4121" s="5">
        <v>21.0</v>
      </c>
      <c r="C4121" s="5">
        <v>3.0</v>
      </c>
      <c r="D4121" s="5">
        <v>-0.001</v>
      </c>
      <c r="E4121" s="5">
        <v>0.0</v>
      </c>
      <c r="F4121" s="5">
        <v>0.0</v>
      </c>
      <c r="G4121" s="5">
        <v>26.18</v>
      </c>
      <c r="H4121" s="5">
        <v>0.0</v>
      </c>
      <c r="I4121" s="5">
        <v>-0.001</v>
      </c>
      <c r="J4121" s="5">
        <v>0.0</v>
      </c>
    </row>
    <row r="4122">
      <c r="A4122" s="5">
        <v>6.0</v>
      </c>
      <c r="B4122" s="5">
        <v>21.0</v>
      </c>
      <c r="C4122" s="5">
        <v>4.0</v>
      </c>
      <c r="D4122" s="5">
        <v>-0.001</v>
      </c>
      <c r="E4122" s="5">
        <v>0.0</v>
      </c>
      <c r="F4122" s="5">
        <v>0.0</v>
      </c>
      <c r="G4122" s="5">
        <v>26.04</v>
      </c>
      <c r="H4122" s="5">
        <v>0.0</v>
      </c>
      <c r="I4122" s="5">
        <v>-0.001</v>
      </c>
      <c r="J4122" s="5">
        <v>0.0</v>
      </c>
    </row>
    <row r="4123">
      <c r="A4123" s="5">
        <v>6.0</v>
      </c>
      <c r="B4123" s="5">
        <v>21.0</v>
      </c>
      <c r="C4123" s="5">
        <v>5.0</v>
      </c>
      <c r="D4123" s="5">
        <v>-0.001</v>
      </c>
      <c r="E4123" s="5">
        <v>1.3019</v>
      </c>
      <c r="F4123" s="5">
        <v>0.0</v>
      </c>
      <c r="G4123" s="5">
        <v>26.07</v>
      </c>
      <c r="H4123" s="5">
        <v>0.0</v>
      </c>
      <c r="I4123" s="5">
        <v>-0.001</v>
      </c>
      <c r="J4123" s="5">
        <v>0.0</v>
      </c>
    </row>
    <row r="4124">
      <c r="A4124" s="5">
        <v>6.0</v>
      </c>
      <c r="B4124" s="5">
        <v>21.0</v>
      </c>
      <c r="C4124" s="5">
        <v>6.0</v>
      </c>
      <c r="D4124" s="5">
        <v>3.4558</v>
      </c>
      <c r="E4124" s="5">
        <v>161.2</v>
      </c>
      <c r="F4124" s="5">
        <v>11.993</v>
      </c>
      <c r="G4124" s="5">
        <v>27.21</v>
      </c>
      <c r="H4124" s="5">
        <v>49.893</v>
      </c>
      <c r="I4124" s="5">
        <v>3.4569</v>
      </c>
      <c r="J4124" s="5">
        <v>3.6656</v>
      </c>
    </row>
    <row r="4125">
      <c r="A4125" s="5">
        <v>6.0</v>
      </c>
      <c r="B4125" s="5">
        <v>21.0</v>
      </c>
      <c r="C4125" s="5">
        <v>7.0</v>
      </c>
      <c r="D4125" s="5">
        <v>26.217</v>
      </c>
      <c r="E4125" s="5">
        <v>408.3</v>
      </c>
      <c r="F4125" s="5">
        <v>32.724</v>
      </c>
      <c r="G4125" s="5">
        <v>28.76</v>
      </c>
      <c r="H4125" s="5">
        <v>339.56</v>
      </c>
      <c r="I4125" s="5">
        <v>26.279</v>
      </c>
      <c r="J4125" s="5">
        <v>27.017</v>
      </c>
    </row>
    <row r="4126">
      <c r="A4126" s="5">
        <v>6.0</v>
      </c>
      <c r="B4126" s="5">
        <v>21.0</v>
      </c>
      <c r="C4126" s="5">
        <v>8.0</v>
      </c>
      <c r="D4126" s="5">
        <v>46.616</v>
      </c>
      <c r="E4126" s="5">
        <v>684.9</v>
      </c>
      <c r="F4126" s="5">
        <v>56.18</v>
      </c>
      <c r="G4126" s="5">
        <v>30.51</v>
      </c>
      <c r="H4126" s="5">
        <v>618.52</v>
      </c>
      <c r="I4126" s="5">
        <v>46.809</v>
      </c>
      <c r="J4126" s="5">
        <v>48.556</v>
      </c>
    </row>
    <row r="4127">
      <c r="A4127" s="5">
        <v>6.0</v>
      </c>
      <c r="B4127" s="5">
        <v>21.0</v>
      </c>
      <c r="C4127" s="5">
        <v>9.0</v>
      </c>
      <c r="D4127" s="5">
        <v>57.641</v>
      </c>
      <c r="E4127" s="5">
        <v>853.7</v>
      </c>
      <c r="F4127" s="5">
        <v>70.447</v>
      </c>
      <c r="G4127" s="5">
        <v>32.04</v>
      </c>
      <c r="H4127" s="5">
        <v>784.57</v>
      </c>
      <c r="I4127" s="5">
        <v>57.935</v>
      </c>
      <c r="J4127" s="5">
        <v>60.56</v>
      </c>
    </row>
    <row r="4128">
      <c r="A4128" s="5">
        <v>6.0</v>
      </c>
      <c r="B4128" s="5">
        <v>21.0</v>
      </c>
      <c r="C4128" s="5">
        <v>10.0</v>
      </c>
      <c r="D4128" s="5">
        <v>62.979</v>
      </c>
      <c r="E4128" s="5">
        <v>942.31</v>
      </c>
      <c r="F4128" s="5">
        <v>78.183</v>
      </c>
      <c r="G4128" s="5">
        <v>33.36</v>
      </c>
      <c r="H4128" s="5">
        <v>875.26</v>
      </c>
      <c r="I4128" s="5">
        <v>63.328</v>
      </c>
      <c r="J4128" s="5">
        <v>66.727</v>
      </c>
    </row>
    <row r="4129">
      <c r="A4129" s="5">
        <v>6.0</v>
      </c>
      <c r="B4129" s="5">
        <v>21.0</v>
      </c>
      <c r="C4129" s="5">
        <v>11.0</v>
      </c>
      <c r="D4129" s="5">
        <v>27.985</v>
      </c>
      <c r="E4129" s="5">
        <v>401.3</v>
      </c>
      <c r="F4129" s="5">
        <v>33.867</v>
      </c>
      <c r="G4129" s="5">
        <v>32.98</v>
      </c>
      <c r="H4129" s="5">
        <v>367.47</v>
      </c>
      <c r="I4129" s="5">
        <v>28.055</v>
      </c>
      <c r="J4129" s="5">
        <v>28.838</v>
      </c>
    </row>
    <row r="4130">
      <c r="A4130" s="5">
        <v>6.0</v>
      </c>
      <c r="B4130" s="5">
        <v>21.0</v>
      </c>
      <c r="C4130" s="5">
        <v>12.0</v>
      </c>
      <c r="D4130" s="5">
        <v>29.023</v>
      </c>
      <c r="E4130" s="5">
        <v>418.59</v>
      </c>
      <c r="F4130" s="5">
        <v>35.38</v>
      </c>
      <c r="G4130" s="5">
        <v>32.37</v>
      </c>
      <c r="H4130" s="5">
        <v>380.42</v>
      </c>
      <c r="I4130" s="5">
        <v>29.098</v>
      </c>
      <c r="J4130" s="5">
        <v>29.916</v>
      </c>
    </row>
    <row r="4131">
      <c r="A4131" s="5">
        <v>6.0</v>
      </c>
      <c r="B4131" s="5">
        <v>21.0</v>
      </c>
      <c r="C4131" s="5">
        <v>13.0</v>
      </c>
      <c r="D4131" s="5">
        <v>25.035</v>
      </c>
      <c r="E4131" s="5">
        <v>361.89</v>
      </c>
      <c r="F4131" s="5">
        <v>30.554</v>
      </c>
      <c r="G4131" s="5">
        <v>32.31</v>
      </c>
      <c r="H4131" s="5">
        <v>327.95</v>
      </c>
      <c r="I4131" s="5">
        <v>25.091</v>
      </c>
      <c r="J4131" s="5">
        <v>25.781</v>
      </c>
    </row>
    <row r="4132">
      <c r="A4132" s="5">
        <v>6.0</v>
      </c>
      <c r="B4132" s="5">
        <v>21.0</v>
      </c>
      <c r="C4132" s="5">
        <v>14.0</v>
      </c>
      <c r="D4132" s="5">
        <v>19.899</v>
      </c>
      <c r="E4132" s="5">
        <v>289.1</v>
      </c>
      <c r="F4132" s="5">
        <v>24.38</v>
      </c>
      <c r="G4132" s="5">
        <v>31.97</v>
      </c>
      <c r="H4132" s="5">
        <v>261.03</v>
      </c>
      <c r="I4132" s="5">
        <v>19.935</v>
      </c>
      <c r="J4132" s="5">
        <v>20.483</v>
      </c>
    </row>
    <row r="4133">
      <c r="A4133" s="5">
        <v>6.0</v>
      </c>
      <c r="B4133" s="5">
        <v>21.0</v>
      </c>
      <c r="C4133" s="5">
        <v>15.0</v>
      </c>
      <c r="D4133" s="5">
        <v>12.33</v>
      </c>
      <c r="E4133" s="5">
        <v>181.99</v>
      </c>
      <c r="F4133" s="5">
        <v>15.364</v>
      </c>
      <c r="G4133" s="5">
        <v>31.36</v>
      </c>
      <c r="H4133" s="5">
        <v>163.85</v>
      </c>
      <c r="I4133" s="5">
        <v>12.344</v>
      </c>
      <c r="J4133" s="5">
        <v>12.72</v>
      </c>
    </row>
    <row r="4134">
      <c r="A4134" s="5">
        <v>6.0</v>
      </c>
      <c r="B4134" s="5">
        <v>21.0</v>
      </c>
      <c r="C4134" s="5">
        <v>16.0</v>
      </c>
      <c r="D4134" s="5">
        <v>8.1604</v>
      </c>
      <c r="E4134" s="5">
        <v>123.9</v>
      </c>
      <c r="F4134" s="5">
        <v>10.43</v>
      </c>
      <c r="G4134" s="5">
        <v>30.76</v>
      </c>
      <c r="H4134" s="5">
        <v>110.68</v>
      </c>
      <c r="I4134" s="5">
        <v>8.1665</v>
      </c>
      <c r="J4134" s="5">
        <v>8.4653</v>
      </c>
    </row>
    <row r="4135">
      <c r="A4135" s="5">
        <v>6.0</v>
      </c>
      <c r="B4135" s="5">
        <v>21.0</v>
      </c>
      <c r="C4135" s="5">
        <v>17.0</v>
      </c>
      <c r="D4135" s="5">
        <v>2.1868</v>
      </c>
      <c r="E4135" s="5">
        <v>38.507</v>
      </c>
      <c r="F4135" s="5">
        <v>3.2614</v>
      </c>
      <c r="G4135" s="5">
        <v>30.14</v>
      </c>
      <c r="H4135" s="5">
        <v>34.698</v>
      </c>
      <c r="I4135" s="5">
        <v>2.1873</v>
      </c>
      <c r="J4135" s="5">
        <v>2.4386</v>
      </c>
    </row>
    <row r="4136">
      <c r="A4136" s="5">
        <v>6.0</v>
      </c>
      <c r="B4136" s="5">
        <v>21.0</v>
      </c>
      <c r="C4136" s="5">
        <v>18.0</v>
      </c>
      <c r="D4136" s="5">
        <v>-0.001</v>
      </c>
      <c r="E4136" s="5">
        <v>0.0917</v>
      </c>
      <c r="F4136" s="5">
        <v>0.0</v>
      </c>
      <c r="G4136" s="5">
        <v>29.52</v>
      </c>
      <c r="H4136" s="5">
        <v>0.0</v>
      </c>
      <c r="I4136" s="5">
        <v>-0.001</v>
      </c>
      <c r="J4136" s="5">
        <v>0.0</v>
      </c>
    </row>
    <row r="4137">
      <c r="A4137" s="5">
        <v>6.0</v>
      </c>
      <c r="B4137" s="5">
        <v>21.0</v>
      </c>
      <c r="C4137" s="5">
        <v>19.0</v>
      </c>
      <c r="D4137" s="5">
        <v>-0.001</v>
      </c>
      <c r="E4137" s="5">
        <v>0.0</v>
      </c>
      <c r="F4137" s="5">
        <v>0.0</v>
      </c>
      <c r="G4137" s="5">
        <v>28.92</v>
      </c>
      <c r="H4137" s="5">
        <v>0.0</v>
      </c>
      <c r="I4137" s="5">
        <v>-0.001</v>
      </c>
      <c r="J4137" s="5">
        <v>0.0</v>
      </c>
    </row>
    <row r="4138">
      <c r="A4138" s="5">
        <v>6.0</v>
      </c>
      <c r="B4138" s="5">
        <v>21.0</v>
      </c>
      <c r="C4138" s="5">
        <v>20.0</v>
      </c>
      <c r="D4138" s="5">
        <v>-0.001</v>
      </c>
      <c r="E4138" s="5">
        <v>0.0</v>
      </c>
      <c r="F4138" s="5">
        <v>0.0</v>
      </c>
      <c r="G4138" s="5">
        <v>28.32</v>
      </c>
      <c r="H4138" s="5">
        <v>0.0</v>
      </c>
      <c r="I4138" s="5">
        <v>-0.001</v>
      </c>
      <c r="J4138" s="5">
        <v>0.0</v>
      </c>
    </row>
    <row r="4139">
      <c r="A4139" s="5">
        <v>6.0</v>
      </c>
      <c r="B4139" s="5">
        <v>21.0</v>
      </c>
      <c r="C4139" s="5">
        <v>21.0</v>
      </c>
      <c r="D4139" s="5">
        <v>-0.001</v>
      </c>
      <c r="E4139" s="5">
        <v>0.0</v>
      </c>
      <c r="F4139" s="5">
        <v>0.0</v>
      </c>
      <c r="G4139" s="5">
        <v>27.72</v>
      </c>
      <c r="H4139" s="5">
        <v>0.0</v>
      </c>
      <c r="I4139" s="5">
        <v>-0.001</v>
      </c>
      <c r="J4139" s="5">
        <v>0.0</v>
      </c>
    </row>
    <row r="4140">
      <c r="A4140" s="5">
        <v>6.0</v>
      </c>
      <c r="B4140" s="5">
        <v>21.0</v>
      </c>
      <c r="C4140" s="5">
        <v>22.0</v>
      </c>
      <c r="D4140" s="5">
        <v>-0.001</v>
      </c>
      <c r="E4140" s="5">
        <v>0.0</v>
      </c>
      <c r="F4140" s="5">
        <v>0.0</v>
      </c>
      <c r="G4140" s="5">
        <v>27.12</v>
      </c>
      <c r="H4140" s="5">
        <v>0.0</v>
      </c>
      <c r="I4140" s="5">
        <v>-0.001</v>
      </c>
      <c r="J4140" s="5">
        <v>0.0</v>
      </c>
    </row>
    <row r="4141">
      <c r="A4141" s="5">
        <v>6.0</v>
      </c>
      <c r="B4141" s="5">
        <v>21.0</v>
      </c>
      <c r="C4141" s="5">
        <v>23.0</v>
      </c>
      <c r="D4141" s="5">
        <v>-0.001</v>
      </c>
      <c r="E4141" s="5">
        <v>0.0</v>
      </c>
      <c r="F4141" s="5">
        <v>0.0</v>
      </c>
      <c r="G4141" s="5">
        <v>26.53</v>
      </c>
      <c r="H4141" s="5">
        <v>0.0</v>
      </c>
      <c r="I4141" s="5">
        <v>-0.001</v>
      </c>
      <c r="J4141" s="5">
        <v>0.0</v>
      </c>
    </row>
    <row r="4142">
      <c r="A4142" s="5">
        <v>6.0</v>
      </c>
      <c r="B4142" s="5">
        <v>22.0</v>
      </c>
      <c r="C4142" s="5">
        <v>0.0</v>
      </c>
      <c r="D4142" s="5">
        <v>-0.001</v>
      </c>
      <c r="E4142" s="5">
        <v>0.0</v>
      </c>
      <c r="F4142" s="5">
        <v>0.0</v>
      </c>
      <c r="G4142" s="5">
        <v>25.86</v>
      </c>
      <c r="H4142" s="5">
        <v>0.0</v>
      </c>
      <c r="I4142" s="5">
        <v>-0.001</v>
      </c>
      <c r="J4142" s="5">
        <v>0.0</v>
      </c>
    </row>
    <row r="4143">
      <c r="A4143" s="5">
        <v>6.0</v>
      </c>
      <c r="B4143" s="5">
        <v>22.0</v>
      </c>
      <c r="C4143" s="5">
        <v>1.0</v>
      </c>
      <c r="D4143" s="5">
        <v>-0.001</v>
      </c>
      <c r="E4143" s="5">
        <v>0.0</v>
      </c>
      <c r="F4143" s="5">
        <v>0.0</v>
      </c>
      <c r="G4143" s="5">
        <v>25.15</v>
      </c>
      <c r="H4143" s="5">
        <v>0.0</v>
      </c>
      <c r="I4143" s="5">
        <v>-0.001</v>
      </c>
      <c r="J4143" s="5">
        <v>0.0</v>
      </c>
    </row>
    <row r="4144">
      <c r="A4144" s="5">
        <v>6.0</v>
      </c>
      <c r="B4144" s="5">
        <v>22.0</v>
      </c>
      <c r="C4144" s="5">
        <v>2.0</v>
      </c>
      <c r="D4144" s="5">
        <v>-0.001</v>
      </c>
      <c r="E4144" s="5">
        <v>0.0</v>
      </c>
      <c r="F4144" s="5">
        <v>0.0</v>
      </c>
      <c r="G4144" s="5">
        <v>24.78</v>
      </c>
      <c r="H4144" s="5">
        <v>0.0</v>
      </c>
      <c r="I4144" s="5">
        <v>-0.001</v>
      </c>
      <c r="J4144" s="5">
        <v>0.0</v>
      </c>
    </row>
    <row r="4145">
      <c r="A4145" s="5">
        <v>6.0</v>
      </c>
      <c r="B4145" s="5">
        <v>22.0</v>
      </c>
      <c r="C4145" s="5">
        <v>3.0</v>
      </c>
      <c r="D4145" s="5">
        <v>-0.001</v>
      </c>
      <c r="E4145" s="5">
        <v>0.0</v>
      </c>
      <c r="F4145" s="5">
        <v>0.0</v>
      </c>
      <c r="G4145" s="5">
        <v>24.4</v>
      </c>
      <c r="H4145" s="5">
        <v>0.0</v>
      </c>
      <c r="I4145" s="5">
        <v>-0.001</v>
      </c>
      <c r="J4145" s="5">
        <v>0.0</v>
      </c>
    </row>
    <row r="4146">
      <c r="A4146" s="5">
        <v>6.0</v>
      </c>
      <c r="B4146" s="5">
        <v>22.0</v>
      </c>
      <c r="C4146" s="5">
        <v>4.0</v>
      </c>
      <c r="D4146" s="5">
        <v>-0.001</v>
      </c>
      <c r="E4146" s="5">
        <v>0.0</v>
      </c>
      <c r="F4146" s="5">
        <v>0.0</v>
      </c>
      <c r="G4146" s="5">
        <v>24.14</v>
      </c>
      <c r="H4146" s="5">
        <v>0.0</v>
      </c>
      <c r="I4146" s="5">
        <v>-0.001</v>
      </c>
      <c r="J4146" s="5">
        <v>0.0</v>
      </c>
    </row>
    <row r="4147">
      <c r="A4147" s="5">
        <v>6.0</v>
      </c>
      <c r="B4147" s="5">
        <v>22.0</v>
      </c>
      <c r="C4147" s="5">
        <v>5.0</v>
      </c>
      <c r="D4147" s="5">
        <v>-0.001</v>
      </c>
      <c r="E4147" s="5">
        <v>0.8985</v>
      </c>
      <c r="F4147" s="5">
        <v>0.0</v>
      </c>
      <c r="G4147" s="5">
        <v>24.11</v>
      </c>
      <c r="H4147" s="5">
        <v>0.0</v>
      </c>
      <c r="I4147" s="5">
        <v>-0.001</v>
      </c>
      <c r="J4147" s="5">
        <v>0.0</v>
      </c>
    </row>
    <row r="4148">
      <c r="A4148" s="5">
        <v>6.0</v>
      </c>
      <c r="B4148" s="5">
        <v>22.0</v>
      </c>
      <c r="C4148" s="5">
        <v>6.0</v>
      </c>
      <c r="D4148" s="5">
        <v>2.9564</v>
      </c>
      <c r="E4148" s="5">
        <v>135.4</v>
      </c>
      <c r="F4148" s="5">
        <v>10.118</v>
      </c>
      <c r="G4148" s="5">
        <v>25.21</v>
      </c>
      <c r="H4148" s="5">
        <v>43.563</v>
      </c>
      <c r="I4148" s="5">
        <v>2.9572</v>
      </c>
      <c r="J4148" s="5">
        <v>3.1848</v>
      </c>
    </row>
    <row r="4149">
      <c r="A4149" s="5">
        <v>6.0</v>
      </c>
      <c r="B4149" s="5">
        <v>22.0</v>
      </c>
      <c r="C4149" s="5">
        <v>7.0</v>
      </c>
      <c r="D4149" s="5">
        <v>23.309</v>
      </c>
      <c r="E4149" s="5">
        <v>359.0</v>
      </c>
      <c r="F4149" s="5">
        <v>28.907</v>
      </c>
      <c r="G4149" s="5">
        <v>26.81</v>
      </c>
      <c r="H4149" s="5">
        <v>300.12</v>
      </c>
      <c r="I4149" s="5">
        <v>23.357</v>
      </c>
      <c r="J4149" s="5">
        <v>24.006</v>
      </c>
    </row>
    <row r="4150">
      <c r="A4150" s="5">
        <v>6.0</v>
      </c>
      <c r="B4150" s="5">
        <v>22.0</v>
      </c>
      <c r="C4150" s="5">
        <v>8.0</v>
      </c>
      <c r="D4150" s="5">
        <v>40.219</v>
      </c>
      <c r="E4150" s="5">
        <v>579.9</v>
      </c>
      <c r="F4150" s="5">
        <v>47.651</v>
      </c>
      <c r="G4150" s="5">
        <v>28.53</v>
      </c>
      <c r="H4150" s="5">
        <v>524.56</v>
      </c>
      <c r="I4150" s="5">
        <v>40.364</v>
      </c>
      <c r="J4150" s="5">
        <v>41.645</v>
      </c>
    </row>
    <row r="4151">
      <c r="A4151" s="5">
        <v>6.0</v>
      </c>
      <c r="B4151" s="5">
        <v>22.0</v>
      </c>
      <c r="C4151" s="5">
        <v>9.0</v>
      </c>
      <c r="D4151" s="5">
        <v>52.308</v>
      </c>
      <c r="E4151" s="5">
        <v>759.89</v>
      </c>
      <c r="F4151" s="5">
        <v>62.924</v>
      </c>
      <c r="G4151" s="5">
        <v>30.15</v>
      </c>
      <c r="H4151" s="5">
        <v>700.05</v>
      </c>
      <c r="I4151" s="5">
        <v>52.551</v>
      </c>
      <c r="J4151" s="5">
        <v>54.738</v>
      </c>
    </row>
    <row r="4152">
      <c r="A4152" s="5">
        <v>6.0</v>
      </c>
      <c r="B4152" s="5">
        <v>22.0</v>
      </c>
      <c r="C4152" s="5">
        <v>10.0</v>
      </c>
      <c r="D4152" s="5">
        <v>59.992</v>
      </c>
      <c r="E4152" s="5">
        <v>885.1</v>
      </c>
      <c r="F4152" s="5">
        <v>73.378</v>
      </c>
      <c r="G4152" s="5">
        <v>31.54</v>
      </c>
      <c r="H4152" s="5">
        <v>821.3</v>
      </c>
      <c r="I4152" s="5">
        <v>60.309</v>
      </c>
      <c r="J4152" s="5">
        <v>63.312</v>
      </c>
    </row>
    <row r="4153">
      <c r="A4153" s="5">
        <v>6.0</v>
      </c>
      <c r="B4153" s="5">
        <v>22.0</v>
      </c>
      <c r="C4153" s="5">
        <v>11.0</v>
      </c>
      <c r="D4153" s="5">
        <v>63.316</v>
      </c>
      <c r="E4153" s="5">
        <v>949.09</v>
      </c>
      <c r="F4153" s="5">
        <v>78.454</v>
      </c>
      <c r="G4153" s="5">
        <v>32.78</v>
      </c>
      <c r="H4153" s="5">
        <v>879.14</v>
      </c>
      <c r="I4153" s="5">
        <v>63.668</v>
      </c>
      <c r="J4153" s="5">
        <v>67.136</v>
      </c>
    </row>
    <row r="4154">
      <c r="A4154" s="5">
        <v>6.0</v>
      </c>
      <c r="B4154" s="5">
        <v>22.0</v>
      </c>
      <c r="C4154" s="5">
        <v>12.0</v>
      </c>
      <c r="D4154" s="5">
        <v>62.426</v>
      </c>
      <c r="E4154" s="5">
        <v>941.21</v>
      </c>
      <c r="F4154" s="5">
        <v>77.387</v>
      </c>
      <c r="G4154" s="5">
        <v>33.68</v>
      </c>
      <c r="H4154" s="5">
        <v>867.05</v>
      </c>
      <c r="I4154" s="5">
        <v>62.768</v>
      </c>
      <c r="J4154" s="5">
        <v>66.075</v>
      </c>
    </row>
    <row r="4155">
      <c r="A4155" s="5">
        <v>6.0</v>
      </c>
      <c r="B4155" s="5">
        <v>22.0</v>
      </c>
      <c r="C4155" s="5">
        <v>13.0</v>
      </c>
      <c r="D4155" s="5">
        <v>57.371</v>
      </c>
      <c r="E4155" s="5">
        <v>863.09</v>
      </c>
      <c r="F4155" s="5">
        <v>70.357</v>
      </c>
      <c r="G4155" s="5">
        <v>34.21</v>
      </c>
      <c r="H4155" s="5">
        <v>785.78</v>
      </c>
      <c r="I4155" s="5">
        <v>57.663</v>
      </c>
      <c r="J4155" s="5">
        <v>60.191</v>
      </c>
    </row>
    <row r="4156">
      <c r="A4156" s="5">
        <v>6.0</v>
      </c>
      <c r="B4156" s="5">
        <v>22.0</v>
      </c>
      <c r="C4156" s="5">
        <v>14.0</v>
      </c>
      <c r="D4156" s="5">
        <v>48.033</v>
      </c>
      <c r="E4156" s="5">
        <v>726.91</v>
      </c>
      <c r="F4156" s="5">
        <v>58.303</v>
      </c>
      <c r="G4156" s="5">
        <v>34.38</v>
      </c>
      <c r="H4156" s="5">
        <v>646.97</v>
      </c>
      <c r="I4156" s="5">
        <v>48.238</v>
      </c>
      <c r="J4156" s="5">
        <v>50.038</v>
      </c>
    </row>
    <row r="4157">
      <c r="A4157" s="5">
        <v>6.0</v>
      </c>
      <c r="B4157" s="5">
        <v>22.0</v>
      </c>
      <c r="C4157" s="5">
        <v>15.0</v>
      </c>
      <c r="D4157" s="5">
        <v>34.333</v>
      </c>
      <c r="E4157" s="5">
        <v>536.5</v>
      </c>
      <c r="F4157" s="5">
        <v>41.731</v>
      </c>
      <c r="G4157" s="5">
        <v>34.1</v>
      </c>
      <c r="H4157" s="5">
        <v>453.46</v>
      </c>
      <c r="I4157" s="5">
        <v>34.438</v>
      </c>
      <c r="J4157" s="5">
        <v>35.418</v>
      </c>
    </row>
    <row r="4158">
      <c r="A4158" s="5">
        <v>6.0</v>
      </c>
      <c r="B4158" s="5">
        <v>22.0</v>
      </c>
      <c r="C4158" s="5">
        <v>16.0</v>
      </c>
      <c r="D4158" s="5">
        <v>17.033</v>
      </c>
      <c r="E4158" s="5">
        <v>314.4</v>
      </c>
      <c r="F4158" s="5">
        <v>22.85</v>
      </c>
      <c r="G4158" s="5">
        <v>33.29</v>
      </c>
      <c r="H4158" s="5">
        <v>225.13</v>
      </c>
      <c r="I4158" s="5">
        <v>17.059</v>
      </c>
      <c r="J4158" s="5">
        <v>17.532</v>
      </c>
    </row>
    <row r="4159">
      <c r="A4159" s="5">
        <v>6.0</v>
      </c>
      <c r="B4159" s="5">
        <v>22.0</v>
      </c>
      <c r="C4159" s="5">
        <v>17.0</v>
      </c>
      <c r="D4159" s="5">
        <v>2.275</v>
      </c>
      <c r="E4159" s="5">
        <v>97.992</v>
      </c>
      <c r="F4159" s="5">
        <v>5.3298</v>
      </c>
      <c r="G4159" s="5">
        <v>32.08</v>
      </c>
      <c r="H4159" s="5">
        <v>35.996</v>
      </c>
      <c r="I4159" s="5">
        <v>2.2755</v>
      </c>
      <c r="J4159" s="5">
        <v>2.5221</v>
      </c>
    </row>
    <row r="4160">
      <c r="A4160" s="5">
        <v>6.0</v>
      </c>
      <c r="B4160" s="5">
        <v>22.0</v>
      </c>
      <c r="C4160" s="5">
        <v>18.0</v>
      </c>
      <c r="D4160" s="5">
        <v>-0.001</v>
      </c>
      <c r="E4160" s="5">
        <v>0.0917</v>
      </c>
      <c r="F4160" s="5">
        <v>0.0</v>
      </c>
      <c r="G4160" s="5">
        <v>30.9</v>
      </c>
      <c r="H4160" s="5">
        <v>0.0</v>
      </c>
      <c r="I4160" s="5">
        <v>-0.001</v>
      </c>
      <c r="J4160" s="5">
        <v>0.0</v>
      </c>
    </row>
    <row r="4161">
      <c r="A4161" s="5">
        <v>6.0</v>
      </c>
      <c r="B4161" s="5">
        <v>22.0</v>
      </c>
      <c r="C4161" s="5">
        <v>19.0</v>
      </c>
      <c r="D4161" s="5">
        <v>-0.001</v>
      </c>
      <c r="E4161" s="5">
        <v>0.0</v>
      </c>
      <c r="F4161" s="5">
        <v>0.0</v>
      </c>
      <c r="G4161" s="5">
        <v>30.03</v>
      </c>
      <c r="H4161" s="5">
        <v>0.0</v>
      </c>
      <c r="I4161" s="5">
        <v>-0.001</v>
      </c>
      <c r="J4161" s="5">
        <v>0.0</v>
      </c>
    </row>
    <row r="4162">
      <c r="A4162" s="5">
        <v>6.0</v>
      </c>
      <c r="B4162" s="5">
        <v>22.0</v>
      </c>
      <c r="C4162" s="5">
        <v>20.0</v>
      </c>
      <c r="D4162" s="5">
        <v>-0.001</v>
      </c>
      <c r="E4162" s="5">
        <v>0.0</v>
      </c>
      <c r="F4162" s="5">
        <v>0.0</v>
      </c>
      <c r="G4162" s="5">
        <v>29.16</v>
      </c>
      <c r="H4162" s="5">
        <v>0.0</v>
      </c>
      <c r="I4162" s="5">
        <v>-0.001</v>
      </c>
      <c r="J4162" s="5">
        <v>0.0</v>
      </c>
    </row>
    <row r="4163">
      <c r="A4163" s="5">
        <v>6.0</v>
      </c>
      <c r="B4163" s="5">
        <v>22.0</v>
      </c>
      <c r="C4163" s="5">
        <v>21.0</v>
      </c>
      <c r="D4163" s="5">
        <v>-0.001</v>
      </c>
      <c r="E4163" s="5">
        <v>0.0</v>
      </c>
      <c r="F4163" s="5">
        <v>0.0</v>
      </c>
      <c r="G4163" s="5">
        <v>28.3</v>
      </c>
      <c r="H4163" s="5">
        <v>0.0</v>
      </c>
      <c r="I4163" s="5">
        <v>-0.001</v>
      </c>
      <c r="J4163" s="5">
        <v>0.0</v>
      </c>
    </row>
    <row r="4164">
      <c r="A4164" s="5">
        <v>6.0</v>
      </c>
      <c r="B4164" s="5">
        <v>22.0</v>
      </c>
      <c r="C4164" s="5">
        <v>22.0</v>
      </c>
      <c r="D4164" s="5">
        <v>-0.001</v>
      </c>
      <c r="E4164" s="5">
        <v>0.0</v>
      </c>
      <c r="F4164" s="5">
        <v>0.0</v>
      </c>
      <c r="G4164" s="5">
        <v>27.43</v>
      </c>
      <c r="H4164" s="5">
        <v>0.0</v>
      </c>
      <c r="I4164" s="5">
        <v>-0.001</v>
      </c>
      <c r="J4164" s="5">
        <v>0.0</v>
      </c>
    </row>
    <row r="4165">
      <c r="A4165" s="5">
        <v>6.0</v>
      </c>
      <c r="B4165" s="5">
        <v>22.0</v>
      </c>
      <c r="C4165" s="5">
        <v>23.0</v>
      </c>
      <c r="D4165" s="5">
        <v>-0.001</v>
      </c>
      <c r="E4165" s="5">
        <v>0.0</v>
      </c>
      <c r="F4165" s="5">
        <v>0.0</v>
      </c>
      <c r="G4165" s="5">
        <v>26.56</v>
      </c>
      <c r="H4165" s="5">
        <v>0.0</v>
      </c>
      <c r="I4165" s="5">
        <v>-0.001</v>
      </c>
      <c r="J4165" s="5">
        <v>0.0</v>
      </c>
    </row>
    <row r="4166">
      <c r="A4166" s="5">
        <v>6.0</v>
      </c>
      <c r="B4166" s="5">
        <v>23.0</v>
      </c>
      <c r="C4166" s="5">
        <v>0.0</v>
      </c>
      <c r="D4166" s="5">
        <v>-0.001</v>
      </c>
      <c r="E4166" s="5">
        <v>0.0</v>
      </c>
      <c r="F4166" s="5">
        <v>0.0</v>
      </c>
      <c r="G4166" s="5">
        <v>25.93</v>
      </c>
      <c r="H4166" s="5">
        <v>0.0</v>
      </c>
      <c r="I4166" s="5">
        <v>-0.001</v>
      </c>
      <c r="J4166" s="5">
        <v>0.0</v>
      </c>
    </row>
    <row r="4167">
      <c r="A4167" s="5">
        <v>6.0</v>
      </c>
      <c r="B4167" s="5">
        <v>23.0</v>
      </c>
      <c r="C4167" s="5">
        <v>1.0</v>
      </c>
      <c r="D4167" s="5">
        <v>-0.001</v>
      </c>
      <c r="E4167" s="5">
        <v>0.0</v>
      </c>
      <c r="F4167" s="5">
        <v>0.0</v>
      </c>
      <c r="G4167" s="5">
        <v>25.27</v>
      </c>
      <c r="H4167" s="5">
        <v>0.0</v>
      </c>
      <c r="I4167" s="5">
        <v>-0.001</v>
      </c>
      <c r="J4167" s="5">
        <v>0.0</v>
      </c>
    </row>
    <row r="4168">
      <c r="A4168" s="5">
        <v>6.0</v>
      </c>
      <c r="B4168" s="5">
        <v>23.0</v>
      </c>
      <c r="C4168" s="5">
        <v>2.0</v>
      </c>
      <c r="D4168" s="5">
        <v>-0.001</v>
      </c>
      <c r="E4168" s="5">
        <v>0.0</v>
      </c>
      <c r="F4168" s="5">
        <v>0.0</v>
      </c>
      <c r="G4168" s="5">
        <v>24.92</v>
      </c>
      <c r="H4168" s="5">
        <v>0.0</v>
      </c>
      <c r="I4168" s="5">
        <v>-0.001</v>
      </c>
      <c r="J4168" s="5">
        <v>0.0</v>
      </c>
    </row>
    <row r="4169">
      <c r="A4169" s="5">
        <v>6.0</v>
      </c>
      <c r="B4169" s="5">
        <v>23.0</v>
      </c>
      <c r="C4169" s="5">
        <v>3.0</v>
      </c>
      <c r="D4169" s="5">
        <v>-0.001</v>
      </c>
      <c r="E4169" s="5">
        <v>0.0</v>
      </c>
      <c r="F4169" s="5">
        <v>0.0</v>
      </c>
      <c r="G4169" s="5">
        <v>24.58</v>
      </c>
      <c r="H4169" s="5">
        <v>0.0</v>
      </c>
      <c r="I4169" s="5">
        <v>-0.001</v>
      </c>
      <c r="J4169" s="5">
        <v>0.0</v>
      </c>
    </row>
    <row r="4170">
      <c r="A4170" s="5">
        <v>6.0</v>
      </c>
      <c r="B4170" s="5">
        <v>23.0</v>
      </c>
      <c r="C4170" s="5">
        <v>4.0</v>
      </c>
      <c r="D4170" s="5">
        <v>-0.001</v>
      </c>
      <c r="E4170" s="5">
        <v>0.0</v>
      </c>
      <c r="F4170" s="5">
        <v>0.0</v>
      </c>
      <c r="G4170" s="5">
        <v>24.33</v>
      </c>
      <c r="H4170" s="5">
        <v>0.0</v>
      </c>
      <c r="I4170" s="5">
        <v>-0.001</v>
      </c>
      <c r="J4170" s="5">
        <v>0.0</v>
      </c>
    </row>
    <row r="4171">
      <c r="A4171" s="5">
        <v>6.0</v>
      </c>
      <c r="B4171" s="5">
        <v>23.0</v>
      </c>
      <c r="C4171" s="5">
        <v>5.0</v>
      </c>
      <c r="D4171" s="5">
        <v>-0.001</v>
      </c>
      <c r="E4171" s="5">
        <v>0.8985</v>
      </c>
      <c r="F4171" s="5">
        <v>0.0</v>
      </c>
      <c r="G4171" s="5">
        <v>24.32</v>
      </c>
      <c r="H4171" s="5">
        <v>0.0</v>
      </c>
      <c r="I4171" s="5">
        <v>-0.001</v>
      </c>
      <c r="J4171" s="5">
        <v>0.0</v>
      </c>
    </row>
    <row r="4172">
      <c r="A4172" s="5">
        <v>6.0</v>
      </c>
      <c r="B4172" s="5">
        <v>23.0</v>
      </c>
      <c r="C4172" s="5">
        <v>6.0</v>
      </c>
      <c r="D4172" s="5">
        <v>3.349</v>
      </c>
      <c r="E4172" s="5">
        <v>116.9</v>
      </c>
      <c r="F4172" s="5">
        <v>8.9336</v>
      </c>
      <c r="G4172" s="5">
        <v>25.27</v>
      </c>
      <c r="H4172" s="5">
        <v>48.321</v>
      </c>
      <c r="I4172" s="5">
        <v>3.3501</v>
      </c>
      <c r="J4172" s="5">
        <v>3.5643</v>
      </c>
    </row>
    <row r="4173">
      <c r="A4173" s="5">
        <v>6.0</v>
      </c>
      <c r="B4173" s="5">
        <v>23.0</v>
      </c>
      <c r="C4173" s="5">
        <v>7.0</v>
      </c>
      <c r="D4173" s="5">
        <v>21.015</v>
      </c>
      <c r="E4173" s="5">
        <v>320.2</v>
      </c>
      <c r="F4173" s="5">
        <v>26.006</v>
      </c>
      <c r="G4173" s="5">
        <v>26.72</v>
      </c>
      <c r="H4173" s="5">
        <v>270.87</v>
      </c>
      <c r="I4173" s="5">
        <v>21.055</v>
      </c>
      <c r="J4173" s="5">
        <v>21.642</v>
      </c>
    </row>
    <row r="4174">
      <c r="A4174" s="5">
        <v>6.0</v>
      </c>
      <c r="B4174" s="5">
        <v>23.0</v>
      </c>
      <c r="C4174" s="5">
        <v>8.0</v>
      </c>
      <c r="D4174" s="5">
        <v>36.443</v>
      </c>
      <c r="E4174" s="5">
        <v>520.8</v>
      </c>
      <c r="F4174" s="5">
        <v>43.08</v>
      </c>
      <c r="G4174" s="5">
        <v>28.29</v>
      </c>
      <c r="H4174" s="5">
        <v>472.82</v>
      </c>
      <c r="I4174" s="5">
        <v>36.562</v>
      </c>
      <c r="J4174" s="5">
        <v>37.635</v>
      </c>
    </row>
    <row r="4175">
      <c r="A4175" s="5">
        <v>6.0</v>
      </c>
      <c r="B4175" s="5">
        <v>23.0</v>
      </c>
      <c r="C4175" s="5">
        <v>9.0</v>
      </c>
      <c r="D4175" s="5">
        <v>48.816</v>
      </c>
      <c r="E4175" s="5">
        <v>702.99</v>
      </c>
      <c r="F4175" s="5">
        <v>58.409</v>
      </c>
      <c r="G4175" s="5">
        <v>29.83</v>
      </c>
      <c r="H4175" s="5">
        <v>648.71</v>
      </c>
      <c r="I4175" s="5">
        <v>49.028</v>
      </c>
      <c r="J4175" s="5">
        <v>50.95</v>
      </c>
    </row>
    <row r="4176">
      <c r="A4176" s="5">
        <v>6.0</v>
      </c>
      <c r="B4176" s="5">
        <v>23.0</v>
      </c>
      <c r="C4176" s="5">
        <v>10.0</v>
      </c>
      <c r="D4176" s="5">
        <v>55.952</v>
      </c>
      <c r="E4176" s="5">
        <v>813.4</v>
      </c>
      <c r="F4176" s="5">
        <v>67.702</v>
      </c>
      <c r="G4176" s="5">
        <v>31.11</v>
      </c>
      <c r="H4176" s="5">
        <v>755.8</v>
      </c>
      <c r="I4176" s="5">
        <v>56.229</v>
      </c>
      <c r="J4176" s="5">
        <v>58.661</v>
      </c>
    </row>
    <row r="4177">
      <c r="A4177" s="5">
        <v>6.0</v>
      </c>
      <c r="B4177" s="5">
        <v>23.0</v>
      </c>
      <c r="C4177" s="5">
        <v>11.0</v>
      </c>
      <c r="D4177" s="5">
        <v>59.776</v>
      </c>
      <c r="E4177" s="5">
        <v>883.3</v>
      </c>
      <c r="F4177" s="5">
        <v>73.221</v>
      </c>
      <c r="G4177" s="5">
        <v>32.3</v>
      </c>
      <c r="H4177" s="5">
        <v>819.81</v>
      </c>
      <c r="I4177" s="5">
        <v>60.091</v>
      </c>
      <c r="J4177" s="5">
        <v>63.039</v>
      </c>
    </row>
    <row r="4178">
      <c r="A4178" s="5">
        <v>6.0</v>
      </c>
      <c r="B4178" s="5">
        <v>23.0</v>
      </c>
      <c r="C4178" s="5">
        <v>12.0</v>
      </c>
      <c r="D4178" s="5">
        <v>59.036</v>
      </c>
      <c r="E4178" s="5">
        <v>877.6</v>
      </c>
      <c r="F4178" s="5">
        <v>72.361</v>
      </c>
      <c r="G4178" s="5">
        <v>33.17</v>
      </c>
      <c r="H4178" s="5">
        <v>810.11</v>
      </c>
      <c r="I4178" s="5">
        <v>59.344</v>
      </c>
      <c r="J4178" s="5">
        <v>62.155</v>
      </c>
    </row>
    <row r="4179">
      <c r="A4179" s="5">
        <v>6.0</v>
      </c>
      <c r="B4179" s="5">
        <v>23.0</v>
      </c>
      <c r="C4179" s="5">
        <v>13.0</v>
      </c>
      <c r="D4179" s="5">
        <v>55.466</v>
      </c>
      <c r="E4179" s="5">
        <v>827.7</v>
      </c>
      <c r="F4179" s="5">
        <v>67.72</v>
      </c>
      <c r="G4179" s="5">
        <v>33.74</v>
      </c>
      <c r="H4179" s="5">
        <v>755.1</v>
      </c>
      <c r="I4179" s="5">
        <v>55.739</v>
      </c>
      <c r="J4179" s="5">
        <v>58.078</v>
      </c>
    </row>
    <row r="4180">
      <c r="A4180" s="5">
        <v>6.0</v>
      </c>
      <c r="B4180" s="5">
        <v>23.0</v>
      </c>
      <c r="C4180" s="5">
        <v>14.0</v>
      </c>
      <c r="D4180" s="5">
        <v>45.384</v>
      </c>
      <c r="E4180" s="5">
        <v>680.29</v>
      </c>
      <c r="F4180" s="5">
        <v>54.88</v>
      </c>
      <c r="G4180" s="5">
        <v>33.92</v>
      </c>
      <c r="H4180" s="5">
        <v>607.65</v>
      </c>
      <c r="I4180" s="5">
        <v>45.568</v>
      </c>
      <c r="J4180" s="5">
        <v>47.183</v>
      </c>
    </row>
    <row r="4181">
      <c r="A4181" s="5">
        <v>6.0</v>
      </c>
      <c r="B4181" s="5">
        <v>23.0</v>
      </c>
      <c r="C4181" s="5">
        <v>15.0</v>
      </c>
      <c r="D4181" s="5">
        <v>33.241</v>
      </c>
      <c r="E4181" s="5">
        <v>516.8</v>
      </c>
      <c r="F4181" s="5">
        <v>40.348</v>
      </c>
      <c r="G4181" s="5">
        <v>33.72</v>
      </c>
      <c r="H4181" s="5">
        <v>438.27</v>
      </c>
      <c r="I4181" s="5">
        <v>33.34</v>
      </c>
      <c r="J4181" s="5">
        <v>34.288</v>
      </c>
    </row>
    <row r="4182">
      <c r="A4182" s="5">
        <v>6.0</v>
      </c>
      <c r="B4182" s="5">
        <v>23.0</v>
      </c>
      <c r="C4182" s="5">
        <v>16.0</v>
      </c>
      <c r="D4182" s="5">
        <v>16.598</v>
      </c>
      <c r="E4182" s="5">
        <v>304.41</v>
      </c>
      <c r="F4182" s="5">
        <v>22.208</v>
      </c>
      <c r="G4182" s="5">
        <v>33.0</v>
      </c>
      <c r="H4182" s="5">
        <v>219.31</v>
      </c>
      <c r="I4182" s="5">
        <v>16.623</v>
      </c>
      <c r="J4182" s="5">
        <v>17.085</v>
      </c>
    </row>
    <row r="4183">
      <c r="A4183" s="5">
        <v>6.0</v>
      </c>
      <c r="B4183" s="5">
        <v>23.0</v>
      </c>
      <c r="C4183" s="5">
        <v>17.0</v>
      </c>
      <c r="D4183" s="5">
        <v>2.4655</v>
      </c>
      <c r="E4183" s="5">
        <v>100.71</v>
      </c>
      <c r="F4183" s="5">
        <v>5.5626</v>
      </c>
      <c r="G4183" s="5">
        <v>31.91</v>
      </c>
      <c r="H4183" s="5">
        <v>38.349</v>
      </c>
      <c r="I4183" s="5">
        <v>2.4661</v>
      </c>
      <c r="J4183" s="5">
        <v>2.7058</v>
      </c>
    </row>
    <row r="4184">
      <c r="A4184" s="5">
        <v>6.0</v>
      </c>
      <c r="B4184" s="5">
        <v>23.0</v>
      </c>
      <c r="C4184" s="5">
        <v>18.0</v>
      </c>
      <c r="D4184" s="5">
        <v>-0.001</v>
      </c>
      <c r="E4184" s="5">
        <v>0.0917</v>
      </c>
      <c r="F4184" s="5">
        <v>0.0</v>
      </c>
      <c r="G4184" s="5">
        <v>30.82</v>
      </c>
      <c r="H4184" s="5">
        <v>0.0</v>
      </c>
      <c r="I4184" s="5">
        <v>-0.001</v>
      </c>
      <c r="J4184" s="5">
        <v>0.0</v>
      </c>
    </row>
    <row r="4185">
      <c r="A4185" s="5">
        <v>6.0</v>
      </c>
      <c r="B4185" s="5">
        <v>23.0</v>
      </c>
      <c r="C4185" s="5">
        <v>19.0</v>
      </c>
      <c r="D4185" s="5">
        <v>-0.001</v>
      </c>
      <c r="E4185" s="5">
        <v>0.0</v>
      </c>
      <c r="F4185" s="5">
        <v>0.0</v>
      </c>
      <c r="G4185" s="5">
        <v>29.87</v>
      </c>
      <c r="H4185" s="5">
        <v>0.0</v>
      </c>
      <c r="I4185" s="5">
        <v>-0.001</v>
      </c>
      <c r="J4185" s="5">
        <v>0.0</v>
      </c>
    </row>
    <row r="4186">
      <c r="A4186" s="5">
        <v>6.0</v>
      </c>
      <c r="B4186" s="5">
        <v>23.0</v>
      </c>
      <c r="C4186" s="5">
        <v>20.0</v>
      </c>
      <c r="D4186" s="5">
        <v>-0.001</v>
      </c>
      <c r="E4186" s="5">
        <v>0.0</v>
      </c>
      <c r="F4186" s="5">
        <v>0.0</v>
      </c>
      <c r="G4186" s="5">
        <v>28.92</v>
      </c>
      <c r="H4186" s="5">
        <v>0.0</v>
      </c>
      <c r="I4186" s="5">
        <v>-0.001</v>
      </c>
      <c r="J4186" s="5">
        <v>0.0</v>
      </c>
    </row>
    <row r="4187">
      <c r="A4187" s="5">
        <v>6.0</v>
      </c>
      <c r="B4187" s="5">
        <v>23.0</v>
      </c>
      <c r="C4187" s="5">
        <v>21.0</v>
      </c>
      <c r="D4187" s="5">
        <v>-0.001</v>
      </c>
      <c r="E4187" s="5">
        <v>0.0</v>
      </c>
      <c r="F4187" s="5">
        <v>0.0</v>
      </c>
      <c r="G4187" s="5">
        <v>27.96</v>
      </c>
      <c r="H4187" s="5">
        <v>0.0</v>
      </c>
      <c r="I4187" s="5">
        <v>-0.001</v>
      </c>
      <c r="J4187" s="5">
        <v>0.0</v>
      </c>
    </row>
    <row r="4188">
      <c r="A4188" s="5">
        <v>6.0</v>
      </c>
      <c r="B4188" s="5">
        <v>23.0</v>
      </c>
      <c r="C4188" s="5">
        <v>22.0</v>
      </c>
      <c r="D4188" s="5">
        <v>-0.001</v>
      </c>
      <c r="E4188" s="5">
        <v>0.0</v>
      </c>
      <c r="F4188" s="5">
        <v>0.0</v>
      </c>
      <c r="G4188" s="5">
        <v>27.01</v>
      </c>
      <c r="H4188" s="5">
        <v>0.0</v>
      </c>
      <c r="I4188" s="5">
        <v>-0.001</v>
      </c>
      <c r="J4188" s="5">
        <v>0.0</v>
      </c>
    </row>
    <row r="4189">
      <c r="A4189" s="5">
        <v>6.0</v>
      </c>
      <c r="B4189" s="5">
        <v>23.0</v>
      </c>
      <c r="C4189" s="5">
        <v>23.0</v>
      </c>
      <c r="D4189" s="5">
        <v>-0.001</v>
      </c>
      <c r="E4189" s="5">
        <v>0.0</v>
      </c>
      <c r="F4189" s="5">
        <v>0.0</v>
      </c>
      <c r="G4189" s="5">
        <v>26.06</v>
      </c>
      <c r="H4189" s="5">
        <v>0.0</v>
      </c>
      <c r="I4189" s="5">
        <v>-0.001</v>
      </c>
      <c r="J4189" s="5">
        <v>0.0</v>
      </c>
    </row>
    <row r="4190">
      <c r="A4190" s="5">
        <v>6.0</v>
      </c>
      <c r="B4190" s="5">
        <v>24.0</v>
      </c>
      <c r="C4190" s="5">
        <v>0.0</v>
      </c>
      <c r="D4190" s="5">
        <v>-0.001</v>
      </c>
      <c r="E4190" s="5">
        <v>0.0</v>
      </c>
      <c r="F4190" s="5">
        <v>0.0</v>
      </c>
      <c r="G4190" s="5">
        <v>25.3</v>
      </c>
      <c r="H4190" s="5">
        <v>0.0</v>
      </c>
      <c r="I4190" s="5">
        <v>-0.001</v>
      </c>
      <c r="J4190" s="5">
        <v>0.0</v>
      </c>
    </row>
    <row r="4191">
      <c r="A4191" s="5">
        <v>6.0</v>
      </c>
      <c r="B4191" s="5">
        <v>24.0</v>
      </c>
      <c r="C4191" s="5">
        <v>1.0</v>
      </c>
      <c r="D4191" s="5">
        <v>-0.001</v>
      </c>
      <c r="E4191" s="5">
        <v>0.0</v>
      </c>
      <c r="F4191" s="5">
        <v>0.0</v>
      </c>
      <c r="G4191" s="5">
        <v>24.48</v>
      </c>
      <c r="H4191" s="5">
        <v>0.0</v>
      </c>
      <c r="I4191" s="5">
        <v>-0.001</v>
      </c>
      <c r="J4191" s="5">
        <v>0.0</v>
      </c>
    </row>
    <row r="4192">
      <c r="A4192" s="5">
        <v>6.0</v>
      </c>
      <c r="B4192" s="5">
        <v>24.0</v>
      </c>
      <c r="C4192" s="5">
        <v>2.0</v>
      </c>
      <c r="D4192" s="5">
        <v>-0.001</v>
      </c>
      <c r="E4192" s="5">
        <v>0.0</v>
      </c>
      <c r="F4192" s="5">
        <v>0.0</v>
      </c>
      <c r="G4192" s="5">
        <v>24.04</v>
      </c>
      <c r="H4192" s="5">
        <v>0.0</v>
      </c>
      <c r="I4192" s="5">
        <v>-0.001</v>
      </c>
      <c r="J4192" s="5">
        <v>0.0</v>
      </c>
    </row>
    <row r="4193">
      <c r="A4193" s="5">
        <v>6.0</v>
      </c>
      <c r="B4193" s="5">
        <v>24.0</v>
      </c>
      <c r="C4193" s="5">
        <v>3.0</v>
      </c>
      <c r="D4193" s="5">
        <v>-0.001</v>
      </c>
      <c r="E4193" s="5">
        <v>0.0</v>
      </c>
      <c r="F4193" s="5">
        <v>0.0</v>
      </c>
      <c r="G4193" s="5">
        <v>23.6</v>
      </c>
      <c r="H4193" s="5">
        <v>0.0</v>
      </c>
      <c r="I4193" s="5">
        <v>-0.001</v>
      </c>
      <c r="J4193" s="5">
        <v>0.0</v>
      </c>
    </row>
    <row r="4194">
      <c r="A4194" s="5">
        <v>6.0</v>
      </c>
      <c r="B4194" s="5">
        <v>24.0</v>
      </c>
      <c r="C4194" s="5">
        <v>4.0</v>
      </c>
      <c r="D4194" s="5">
        <v>-0.001</v>
      </c>
      <c r="E4194" s="5">
        <v>0.0</v>
      </c>
      <c r="F4194" s="5">
        <v>0.0</v>
      </c>
      <c r="G4194" s="5">
        <v>23.28</v>
      </c>
      <c r="H4194" s="5">
        <v>0.0</v>
      </c>
      <c r="I4194" s="5">
        <v>-0.001</v>
      </c>
      <c r="J4194" s="5">
        <v>0.0</v>
      </c>
    </row>
    <row r="4195">
      <c r="A4195" s="5">
        <v>6.0</v>
      </c>
      <c r="B4195" s="5">
        <v>24.0</v>
      </c>
      <c r="C4195" s="5">
        <v>5.0</v>
      </c>
      <c r="D4195" s="5">
        <v>-0.001</v>
      </c>
      <c r="E4195" s="5">
        <v>0.8985</v>
      </c>
      <c r="F4195" s="5">
        <v>0.0</v>
      </c>
      <c r="G4195" s="5">
        <v>23.24</v>
      </c>
      <c r="H4195" s="5">
        <v>0.0</v>
      </c>
      <c r="I4195" s="5">
        <v>-0.001</v>
      </c>
      <c r="J4195" s="5">
        <v>0.0</v>
      </c>
    </row>
    <row r="4196">
      <c r="A4196" s="5">
        <v>6.0</v>
      </c>
      <c r="B4196" s="5">
        <v>24.0</v>
      </c>
      <c r="C4196" s="5">
        <v>6.0</v>
      </c>
      <c r="D4196" s="5">
        <v>2.9137</v>
      </c>
      <c r="E4196" s="5">
        <v>133.4</v>
      </c>
      <c r="F4196" s="5">
        <v>9.9681</v>
      </c>
      <c r="G4196" s="5">
        <v>24.28</v>
      </c>
      <c r="H4196" s="5">
        <v>42.93</v>
      </c>
      <c r="I4196" s="5">
        <v>2.9145</v>
      </c>
      <c r="J4196" s="5">
        <v>3.1443</v>
      </c>
    </row>
    <row r="4197">
      <c r="A4197" s="5">
        <v>6.0</v>
      </c>
      <c r="B4197" s="5">
        <v>24.0</v>
      </c>
      <c r="C4197" s="5">
        <v>7.0</v>
      </c>
      <c r="D4197" s="5">
        <v>23.013</v>
      </c>
      <c r="E4197" s="5">
        <v>353.9</v>
      </c>
      <c r="F4197" s="5">
        <v>28.477</v>
      </c>
      <c r="G4197" s="5">
        <v>25.81</v>
      </c>
      <c r="H4197" s="5">
        <v>295.41</v>
      </c>
      <c r="I4197" s="5">
        <v>23.06</v>
      </c>
      <c r="J4197" s="5">
        <v>23.702</v>
      </c>
    </row>
    <row r="4198">
      <c r="A4198" s="5">
        <v>6.0</v>
      </c>
      <c r="B4198" s="5">
        <v>24.0</v>
      </c>
      <c r="C4198" s="5">
        <v>8.0</v>
      </c>
      <c r="D4198" s="5">
        <v>39.659</v>
      </c>
      <c r="E4198" s="5">
        <v>568.9</v>
      </c>
      <c r="F4198" s="5">
        <v>46.811</v>
      </c>
      <c r="G4198" s="5">
        <v>27.43</v>
      </c>
      <c r="H4198" s="5">
        <v>514.93</v>
      </c>
      <c r="I4198" s="5">
        <v>39.8</v>
      </c>
      <c r="J4198" s="5">
        <v>41.045</v>
      </c>
    </row>
    <row r="4199">
      <c r="A4199" s="5">
        <v>6.0</v>
      </c>
      <c r="B4199" s="5">
        <v>24.0</v>
      </c>
      <c r="C4199" s="5">
        <v>9.0</v>
      </c>
      <c r="D4199" s="5">
        <v>50.79</v>
      </c>
      <c r="E4199" s="5">
        <v>732.1</v>
      </c>
      <c r="F4199" s="5">
        <v>60.757</v>
      </c>
      <c r="G4199" s="5">
        <v>28.93</v>
      </c>
      <c r="H4199" s="5">
        <v>675.31</v>
      </c>
      <c r="I4199" s="5">
        <v>51.019</v>
      </c>
      <c r="J4199" s="5">
        <v>53.109</v>
      </c>
    </row>
    <row r="4200">
      <c r="A4200" s="5">
        <v>6.0</v>
      </c>
      <c r="B4200" s="5">
        <v>24.0</v>
      </c>
      <c r="C4200" s="5">
        <v>10.0</v>
      </c>
      <c r="D4200" s="5">
        <v>58.397</v>
      </c>
      <c r="E4200" s="5">
        <v>852.4</v>
      </c>
      <c r="F4200" s="5">
        <v>70.841</v>
      </c>
      <c r="G4200" s="5">
        <v>30.24</v>
      </c>
      <c r="H4200" s="5">
        <v>792.16</v>
      </c>
      <c r="I4200" s="5">
        <v>58.698</v>
      </c>
      <c r="J4200" s="5">
        <v>61.49</v>
      </c>
    </row>
    <row r="4201">
      <c r="A4201" s="5">
        <v>6.0</v>
      </c>
      <c r="B4201" s="5">
        <v>24.0</v>
      </c>
      <c r="C4201" s="5">
        <v>11.0</v>
      </c>
      <c r="D4201" s="5">
        <v>61.629</v>
      </c>
      <c r="E4201" s="5">
        <v>912.9</v>
      </c>
      <c r="F4201" s="5">
        <v>75.66</v>
      </c>
      <c r="G4201" s="5">
        <v>31.25</v>
      </c>
      <c r="H4201" s="5">
        <v>847.15</v>
      </c>
      <c r="I4201" s="5">
        <v>61.963</v>
      </c>
      <c r="J4201" s="5">
        <v>65.226</v>
      </c>
    </row>
    <row r="4202">
      <c r="A4202" s="5">
        <v>6.0</v>
      </c>
      <c r="B4202" s="5">
        <v>24.0</v>
      </c>
      <c r="C4202" s="5">
        <v>12.0</v>
      </c>
      <c r="D4202" s="5">
        <v>59.947</v>
      </c>
      <c r="E4202" s="5">
        <v>890.6</v>
      </c>
      <c r="F4202" s="5">
        <v>73.49</v>
      </c>
      <c r="G4202" s="5">
        <v>32.04</v>
      </c>
      <c r="H4202" s="5">
        <v>821.9</v>
      </c>
      <c r="I4202" s="5">
        <v>60.264</v>
      </c>
      <c r="J4202" s="5">
        <v>63.245</v>
      </c>
    </row>
    <row r="4203">
      <c r="A4203" s="5">
        <v>6.0</v>
      </c>
      <c r="B4203" s="5">
        <v>24.0</v>
      </c>
      <c r="C4203" s="5">
        <v>13.0</v>
      </c>
      <c r="D4203" s="5">
        <v>55.294</v>
      </c>
      <c r="E4203" s="5">
        <v>821.4</v>
      </c>
      <c r="F4203" s="5">
        <v>67.213</v>
      </c>
      <c r="G4203" s="5">
        <v>32.5</v>
      </c>
      <c r="H4203" s="5">
        <v>749.46</v>
      </c>
      <c r="I4203" s="5">
        <v>55.565</v>
      </c>
      <c r="J4203" s="5">
        <v>57.919</v>
      </c>
    </row>
    <row r="4204">
      <c r="A4204" s="5">
        <v>6.0</v>
      </c>
      <c r="B4204" s="5">
        <v>24.0</v>
      </c>
      <c r="C4204" s="5">
        <v>14.0</v>
      </c>
      <c r="D4204" s="5">
        <v>46.233</v>
      </c>
      <c r="E4204" s="5">
        <v>691.41</v>
      </c>
      <c r="F4204" s="5">
        <v>55.711</v>
      </c>
      <c r="G4204" s="5">
        <v>32.62</v>
      </c>
      <c r="H4204" s="5">
        <v>617.25</v>
      </c>
      <c r="I4204" s="5">
        <v>46.422</v>
      </c>
      <c r="J4204" s="5">
        <v>48.115</v>
      </c>
    </row>
    <row r="4205">
      <c r="A4205" s="5">
        <v>6.0</v>
      </c>
      <c r="B4205" s="5">
        <v>24.0</v>
      </c>
      <c r="C4205" s="5">
        <v>15.0</v>
      </c>
      <c r="D4205" s="5">
        <v>33.014</v>
      </c>
      <c r="E4205" s="5">
        <v>510.29</v>
      </c>
      <c r="F4205" s="5">
        <v>39.884</v>
      </c>
      <c r="G4205" s="5">
        <v>32.33</v>
      </c>
      <c r="H4205" s="5">
        <v>433.25</v>
      </c>
      <c r="I4205" s="5">
        <v>33.111</v>
      </c>
      <c r="J4205" s="5">
        <v>34.057</v>
      </c>
    </row>
    <row r="4206">
      <c r="A4206" s="5">
        <v>6.0</v>
      </c>
      <c r="B4206" s="5">
        <v>24.0</v>
      </c>
      <c r="C4206" s="5">
        <v>16.0</v>
      </c>
      <c r="D4206" s="5">
        <v>16.324</v>
      </c>
      <c r="E4206" s="5">
        <v>293.7</v>
      </c>
      <c r="F4206" s="5">
        <v>21.642</v>
      </c>
      <c r="G4206" s="5">
        <v>31.53</v>
      </c>
      <c r="H4206" s="5">
        <v>214.76</v>
      </c>
      <c r="I4206" s="5">
        <v>16.347</v>
      </c>
      <c r="J4206" s="5">
        <v>16.804</v>
      </c>
    </row>
    <row r="4207">
      <c r="A4207" s="5">
        <v>6.0</v>
      </c>
      <c r="B4207" s="5">
        <v>24.0</v>
      </c>
      <c r="C4207" s="5">
        <v>17.0</v>
      </c>
      <c r="D4207" s="5">
        <v>2.564</v>
      </c>
      <c r="E4207" s="5">
        <v>91.794</v>
      </c>
      <c r="F4207" s="5">
        <v>5.3389</v>
      </c>
      <c r="G4207" s="5">
        <v>30.48</v>
      </c>
      <c r="H4207" s="5">
        <v>39.403</v>
      </c>
      <c r="I4207" s="5">
        <v>2.5646</v>
      </c>
      <c r="J4207" s="5">
        <v>2.8018</v>
      </c>
    </row>
    <row r="4208">
      <c r="A4208" s="5">
        <v>6.0</v>
      </c>
      <c r="B4208" s="5">
        <v>24.0</v>
      </c>
      <c r="C4208" s="5">
        <v>18.0</v>
      </c>
      <c r="D4208" s="5">
        <v>-0.001</v>
      </c>
      <c r="E4208" s="5">
        <v>0.0917</v>
      </c>
      <c r="F4208" s="5">
        <v>0.0</v>
      </c>
      <c r="G4208" s="5">
        <v>29.37</v>
      </c>
      <c r="H4208" s="5">
        <v>0.0</v>
      </c>
      <c r="I4208" s="5">
        <v>-0.001</v>
      </c>
      <c r="J4208" s="5">
        <v>0.0</v>
      </c>
    </row>
    <row r="4209">
      <c r="A4209" s="5">
        <v>6.0</v>
      </c>
      <c r="B4209" s="5">
        <v>24.0</v>
      </c>
      <c r="C4209" s="5">
        <v>19.0</v>
      </c>
      <c r="D4209" s="5">
        <v>-0.001</v>
      </c>
      <c r="E4209" s="5">
        <v>0.0</v>
      </c>
      <c r="F4209" s="5">
        <v>0.0</v>
      </c>
      <c r="G4209" s="5">
        <v>28.6</v>
      </c>
      <c r="H4209" s="5">
        <v>0.0</v>
      </c>
      <c r="I4209" s="5">
        <v>-0.001</v>
      </c>
      <c r="J4209" s="5">
        <v>0.0</v>
      </c>
    </row>
    <row r="4210">
      <c r="A4210" s="5">
        <v>6.0</v>
      </c>
      <c r="B4210" s="5">
        <v>24.0</v>
      </c>
      <c r="C4210" s="5">
        <v>20.0</v>
      </c>
      <c r="D4210" s="5">
        <v>-0.001</v>
      </c>
      <c r="E4210" s="5">
        <v>0.0</v>
      </c>
      <c r="F4210" s="5">
        <v>0.0</v>
      </c>
      <c r="G4210" s="5">
        <v>27.83</v>
      </c>
      <c r="H4210" s="5">
        <v>0.0</v>
      </c>
      <c r="I4210" s="5">
        <v>-0.001</v>
      </c>
      <c r="J4210" s="5">
        <v>0.0</v>
      </c>
    </row>
    <row r="4211">
      <c r="A4211" s="5">
        <v>6.0</v>
      </c>
      <c r="B4211" s="5">
        <v>24.0</v>
      </c>
      <c r="C4211" s="5">
        <v>21.0</v>
      </c>
      <c r="D4211" s="5">
        <v>-0.001</v>
      </c>
      <c r="E4211" s="5">
        <v>0.0</v>
      </c>
      <c r="F4211" s="5">
        <v>0.0</v>
      </c>
      <c r="G4211" s="5">
        <v>27.07</v>
      </c>
      <c r="H4211" s="5">
        <v>0.0</v>
      </c>
      <c r="I4211" s="5">
        <v>-0.001</v>
      </c>
      <c r="J4211" s="5">
        <v>0.0</v>
      </c>
    </row>
    <row r="4212">
      <c r="A4212" s="5">
        <v>6.0</v>
      </c>
      <c r="B4212" s="5">
        <v>24.0</v>
      </c>
      <c r="C4212" s="5">
        <v>22.0</v>
      </c>
      <c r="D4212" s="5">
        <v>-0.001</v>
      </c>
      <c r="E4212" s="5">
        <v>0.0</v>
      </c>
      <c r="F4212" s="5">
        <v>0.0</v>
      </c>
      <c r="G4212" s="5">
        <v>26.3</v>
      </c>
      <c r="H4212" s="5">
        <v>0.0</v>
      </c>
      <c r="I4212" s="5">
        <v>-0.001</v>
      </c>
      <c r="J4212" s="5">
        <v>0.0</v>
      </c>
    </row>
    <row r="4213">
      <c r="A4213" s="5">
        <v>6.0</v>
      </c>
      <c r="B4213" s="5">
        <v>24.0</v>
      </c>
      <c r="C4213" s="5">
        <v>23.0</v>
      </c>
      <c r="D4213" s="5">
        <v>-0.001</v>
      </c>
      <c r="E4213" s="5">
        <v>0.0</v>
      </c>
      <c r="F4213" s="5">
        <v>0.0</v>
      </c>
      <c r="G4213" s="5">
        <v>25.54</v>
      </c>
      <c r="H4213" s="5">
        <v>0.0</v>
      </c>
      <c r="I4213" s="5">
        <v>-0.001</v>
      </c>
      <c r="J4213" s="5">
        <v>0.0</v>
      </c>
    </row>
    <row r="4214">
      <c r="A4214" s="5">
        <v>6.0</v>
      </c>
      <c r="B4214" s="5">
        <v>25.0</v>
      </c>
      <c r="C4214" s="5">
        <v>0.0</v>
      </c>
      <c r="D4214" s="5">
        <v>-0.001</v>
      </c>
      <c r="E4214" s="5">
        <v>0.0</v>
      </c>
      <c r="F4214" s="5">
        <v>0.0</v>
      </c>
      <c r="G4214" s="5">
        <v>25.09</v>
      </c>
      <c r="H4214" s="5">
        <v>0.0</v>
      </c>
      <c r="I4214" s="5">
        <v>-0.001</v>
      </c>
      <c r="J4214" s="5">
        <v>0.0</v>
      </c>
    </row>
    <row r="4215">
      <c r="A4215" s="5">
        <v>6.0</v>
      </c>
      <c r="B4215" s="5">
        <v>25.0</v>
      </c>
      <c r="C4215" s="5">
        <v>1.0</v>
      </c>
      <c r="D4215" s="5">
        <v>-0.001</v>
      </c>
      <c r="E4215" s="5">
        <v>0.0</v>
      </c>
      <c r="F4215" s="5">
        <v>0.0</v>
      </c>
      <c r="G4215" s="5">
        <v>24.63</v>
      </c>
      <c r="H4215" s="5">
        <v>0.0</v>
      </c>
      <c r="I4215" s="5">
        <v>-0.001</v>
      </c>
      <c r="J4215" s="5">
        <v>0.0</v>
      </c>
    </row>
    <row r="4216">
      <c r="A4216" s="5">
        <v>6.0</v>
      </c>
      <c r="B4216" s="5">
        <v>25.0</v>
      </c>
      <c r="C4216" s="5">
        <v>2.0</v>
      </c>
      <c r="D4216" s="5">
        <v>-0.001</v>
      </c>
      <c r="E4216" s="5">
        <v>0.0</v>
      </c>
      <c r="F4216" s="5">
        <v>0.0</v>
      </c>
      <c r="G4216" s="5">
        <v>24.4</v>
      </c>
      <c r="H4216" s="5">
        <v>0.0</v>
      </c>
      <c r="I4216" s="5">
        <v>-0.001</v>
      </c>
      <c r="J4216" s="5">
        <v>0.0</v>
      </c>
    </row>
    <row r="4217">
      <c r="A4217" s="5">
        <v>6.0</v>
      </c>
      <c r="B4217" s="5">
        <v>25.0</v>
      </c>
      <c r="C4217" s="5">
        <v>3.0</v>
      </c>
      <c r="D4217" s="5">
        <v>-0.001</v>
      </c>
      <c r="E4217" s="5">
        <v>0.0</v>
      </c>
      <c r="F4217" s="5">
        <v>0.0</v>
      </c>
      <c r="G4217" s="5">
        <v>24.17</v>
      </c>
      <c r="H4217" s="5">
        <v>0.0</v>
      </c>
      <c r="I4217" s="5">
        <v>-0.001</v>
      </c>
      <c r="J4217" s="5">
        <v>0.0</v>
      </c>
    </row>
    <row r="4218">
      <c r="A4218" s="5">
        <v>6.0</v>
      </c>
      <c r="B4218" s="5">
        <v>25.0</v>
      </c>
      <c r="C4218" s="5">
        <v>4.0</v>
      </c>
      <c r="D4218" s="5">
        <v>-0.001</v>
      </c>
      <c r="E4218" s="5">
        <v>0.0</v>
      </c>
      <c r="F4218" s="5">
        <v>0.0</v>
      </c>
      <c r="G4218" s="5">
        <v>24.01</v>
      </c>
      <c r="H4218" s="5">
        <v>0.0</v>
      </c>
      <c r="I4218" s="5">
        <v>-0.001</v>
      </c>
      <c r="J4218" s="5">
        <v>0.0</v>
      </c>
    </row>
    <row r="4219">
      <c r="A4219" s="5">
        <v>6.0</v>
      </c>
      <c r="B4219" s="5">
        <v>25.0</v>
      </c>
      <c r="C4219" s="5">
        <v>5.0</v>
      </c>
      <c r="D4219" s="5">
        <v>-0.001</v>
      </c>
      <c r="E4219" s="5">
        <v>1.0085</v>
      </c>
      <c r="F4219" s="5">
        <v>0.0</v>
      </c>
      <c r="G4219" s="5">
        <v>24.02</v>
      </c>
      <c r="H4219" s="5">
        <v>0.0</v>
      </c>
      <c r="I4219" s="5">
        <v>-0.001</v>
      </c>
      <c r="J4219" s="5">
        <v>0.0</v>
      </c>
    </row>
    <row r="4220">
      <c r="A4220" s="5">
        <v>6.0</v>
      </c>
      <c r="B4220" s="5">
        <v>25.0</v>
      </c>
      <c r="C4220" s="5">
        <v>6.0</v>
      </c>
      <c r="D4220" s="5">
        <v>2.8658</v>
      </c>
      <c r="E4220" s="5">
        <v>128.71</v>
      </c>
      <c r="F4220" s="5">
        <v>9.642</v>
      </c>
      <c r="G4220" s="5">
        <v>25.12</v>
      </c>
      <c r="H4220" s="5">
        <v>42.454</v>
      </c>
      <c r="I4220" s="5">
        <v>2.8666</v>
      </c>
      <c r="J4220" s="5">
        <v>3.0974</v>
      </c>
    </row>
    <row r="4221">
      <c r="A4221" s="5">
        <v>6.0</v>
      </c>
      <c r="B4221" s="5">
        <v>25.0</v>
      </c>
      <c r="C4221" s="5">
        <v>7.0</v>
      </c>
      <c r="D4221" s="5">
        <v>21.746</v>
      </c>
      <c r="E4221" s="5">
        <v>332.9</v>
      </c>
      <c r="F4221" s="5">
        <v>26.96</v>
      </c>
      <c r="G4221" s="5">
        <v>26.67</v>
      </c>
      <c r="H4221" s="5">
        <v>280.09</v>
      </c>
      <c r="I4221" s="5">
        <v>21.788</v>
      </c>
      <c r="J4221" s="5">
        <v>22.394</v>
      </c>
    </row>
    <row r="4222">
      <c r="A4222" s="5">
        <v>6.0</v>
      </c>
      <c r="B4222" s="5">
        <v>25.0</v>
      </c>
      <c r="C4222" s="5">
        <v>8.0</v>
      </c>
      <c r="D4222" s="5">
        <v>38.12</v>
      </c>
      <c r="E4222" s="5">
        <v>546.51</v>
      </c>
      <c r="F4222" s="5">
        <v>45.043</v>
      </c>
      <c r="G4222" s="5">
        <v>28.37</v>
      </c>
      <c r="H4222" s="5">
        <v>495.18</v>
      </c>
      <c r="I4222" s="5">
        <v>38.249</v>
      </c>
      <c r="J4222" s="5">
        <v>39.377</v>
      </c>
    </row>
    <row r="4223">
      <c r="A4223" s="5">
        <v>6.0</v>
      </c>
      <c r="B4223" s="5">
        <v>25.0</v>
      </c>
      <c r="C4223" s="5">
        <v>9.0</v>
      </c>
      <c r="D4223" s="5">
        <v>48.495</v>
      </c>
      <c r="E4223" s="5">
        <v>698.1</v>
      </c>
      <c r="F4223" s="5">
        <v>58.023</v>
      </c>
      <c r="G4223" s="5">
        <v>29.92</v>
      </c>
      <c r="H4223" s="5">
        <v>644.27</v>
      </c>
      <c r="I4223" s="5">
        <v>48.704</v>
      </c>
      <c r="J4223" s="5">
        <v>50.6</v>
      </c>
    </row>
    <row r="4224">
      <c r="A4224" s="5">
        <v>6.0</v>
      </c>
      <c r="B4224" s="5">
        <v>25.0</v>
      </c>
      <c r="C4224" s="5">
        <v>10.0</v>
      </c>
      <c r="D4224" s="5">
        <v>56.18</v>
      </c>
      <c r="E4224" s="5">
        <v>817.31</v>
      </c>
      <c r="F4224" s="5">
        <v>68.021</v>
      </c>
      <c r="G4224" s="5">
        <v>31.25</v>
      </c>
      <c r="H4224" s="5">
        <v>759.53</v>
      </c>
      <c r="I4224" s="5">
        <v>56.46</v>
      </c>
      <c r="J4224" s="5">
        <v>58.905</v>
      </c>
    </row>
    <row r="4225">
      <c r="A4225" s="5">
        <v>6.0</v>
      </c>
      <c r="B4225" s="5">
        <v>25.0</v>
      </c>
      <c r="C4225" s="5">
        <v>11.0</v>
      </c>
      <c r="D4225" s="5">
        <v>58.664</v>
      </c>
      <c r="E4225" s="5">
        <v>864.19</v>
      </c>
      <c r="F4225" s="5">
        <v>71.699</v>
      </c>
      <c r="G4225" s="5">
        <v>32.42</v>
      </c>
      <c r="H4225" s="5">
        <v>802.09</v>
      </c>
      <c r="I4225" s="5">
        <v>58.968</v>
      </c>
      <c r="J4225" s="5">
        <v>61.742</v>
      </c>
    </row>
    <row r="4226">
      <c r="A4226" s="5">
        <v>6.0</v>
      </c>
      <c r="B4226" s="5">
        <v>25.0</v>
      </c>
      <c r="C4226" s="5">
        <v>12.0</v>
      </c>
      <c r="D4226" s="5">
        <v>57.361</v>
      </c>
      <c r="E4226" s="5">
        <v>847.89</v>
      </c>
      <c r="F4226" s="5">
        <v>70.008</v>
      </c>
      <c r="G4226" s="5">
        <v>33.11</v>
      </c>
      <c r="H4226" s="5">
        <v>782.79</v>
      </c>
      <c r="I4226" s="5">
        <v>57.653</v>
      </c>
      <c r="J4226" s="5">
        <v>60.208</v>
      </c>
    </row>
    <row r="4227">
      <c r="A4227" s="5">
        <v>6.0</v>
      </c>
      <c r="B4227" s="5">
        <v>25.0</v>
      </c>
      <c r="C4227" s="5">
        <v>13.0</v>
      </c>
      <c r="D4227" s="5">
        <v>53.489</v>
      </c>
      <c r="E4227" s="5">
        <v>795.19</v>
      </c>
      <c r="F4227" s="5">
        <v>65.143</v>
      </c>
      <c r="G4227" s="5">
        <v>33.8</v>
      </c>
      <c r="H4227" s="5">
        <v>725.87</v>
      </c>
      <c r="I4227" s="5">
        <v>53.743</v>
      </c>
      <c r="J4227" s="5">
        <v>55.944</v>
      </c>
    </row>
    <row r="4228">
      <c r="A4228" s="5">
        <v>6.0</v>
      </c>
      <c r="B4228" s="5">
        <v>25.0</v>
      </c>
      <c r="C4228" s="5">
        <v>14.0</v>
      </c>
      <c r="D4228" s="5">
        <v>45.079</v>
      </c>
      <c r="E4228" s="5">
        <v>674.79</v>
      </c>
      <c r="F4228" s="5">
        <v>54.544</v>
      </c>
      <c r="G4228" s="5">
        <v>34.0</v>
      </c>
      <c r="H4228" s="5">
        <v>603.41</v>
      </c>
      <c r="I4228" s="5">
        <v>45.26</v>
      </c>
      <c r="J4228" s="5">
        <v>46.852</v>
      </c>
    </row>
    <row r="4229">
      <c r="A4229" s="5">
        <v>6.0</v>
      </c>
      <c r="B4229" s="5">
        <v>25.0</v>
      </c>
      <c r="C4229" s="5">
        <v>15.0</v>
      </c>
      <c r="D4229" s="5">
        <v>31.728</v>
      </c>
      <c r="E4229" s="5">
        <v>489.79</v>
      </c>
      <c r="F4229" s="5">
        <v>38.524</v>
      </c>
      <c r="G4229" s="5">
        <v>33.76</v>
      </c>
      <c r="H4229" s="5">
        <v>418.11</v>
      </c>
      <c r="I4229" s="5">
        <v>31.818</v>
      </c>
      <c r="J4229" s="5">
        <v>32.717</v>
      </c>
    </row>
    <row r="4230">
      <c r="A4230" s="5">
        <v>6.0</v>
      </c>
      <c r="B4230" s="5">
        <v>25.0</v>
      </c>
      <c r="C4230" s="5">
        <v>16.0</v>
      </c>
      <c r="D4230" s="5">
        <v>16.401</v>
      </c>
      <c r="E4230" s="5">
        <v>297.09</v>
      </c>
      <c r="F4230" s="5">
        <v>21.855</v>
      </c>
      <c r="G4230" s="5">
        <v>33.04</v>
      </c>
      <c r="H4230" s="5">
        <v>216.81</v>
      </c>
      <c r="I4230" s="5">
        <v>16.425</v>
      </c>
      <c r="J4230" s="5">
        <v>16.882</v>
      </c>
    </row>
    <row r="4231">
      <c r="A4231" s="5">
        <v>6.0</v>
      </c>
      <c r="B4231" s="5">
        <v>25.0</v>
      </c>
      <c r="C4231" s="5">
        <v>17.0</v>
      </c>
      <c r="D4231" s="5">
        <v>2.4396</v>
      </c>
      <c r="E4231" s="5">
        <v>94.801</v>
      </c>
      <c r="F4231" s="5">
        <v>5.3629</v>
      </c>
      <c r="G4231" s="5">
        <v>31.95</v>
      </c>
      <c r="H4231" s="5">
        <v>38.031</v>
      </c>
      <c r="I4231" s="5">
        <v>2.4402</v>
      </c>
      <c r="J4231" s="5">
        <v>2.6808</v>
      </c>
    </row>
    <row r="4232">
      <c r="A4232" s="5">
        <v>6.0</v>
      </c>
      <c r="B4232" s="5">
        <v>25.0</v>
      </c>
      <c r="C4232" s="5">
        <v>18.0</v>
      </c>
      <c r="D4232" s="5">
        <v>-0.001</v>
      </c>
      <c r="E4232" s="5">
        <v>0.0917</v>
      </c>
      <c r="F4232" s="5">
        <v>0.0</v>
      </c>
      <c r="G4232" s="5">
        <v>30.86</v>
      </c>
      <c r="H4232" s="5">
        <v>0.0</v>
      </c>
      <c r="I4232" s="5">
        <v>-0.001</v>
      </c>
      <c r="J4232" s="5">
        <v>0.0</v>
      </c>
    </row>
    <row r="4233">
      <c r="A4233" s="5">
        <v>6.0</v>
      </c>
      <c r="B4233" s="5">
        <v>25.0</v>
      </c>
      <c r="C4233" s="5">
        <v>19.0</v>
      </c>
      <c r="D4233" s="5">
        <v>-0.001</v>
      </c>
      <c r="E4233" s="5">
        <v>0.0</v>
      </c>
      <c r="F4233" s="5">
        <v>0.0</v>
      </c>
      <c r="G4233" s="5">
        <v>29.75</v>
      </c>
      <c r="H4233" s="5">
        <v>0.0</v>
      </c>
      <c r="I4233" s="5">
        <v>-0.001</v>
      </c>
      <c r="J4233" s="5">
        <v>0.0</v>
      </c>
    </row>
    <row r="4234">
      <c r="A4234" s="5">
        <v>6.0</v>
      </c>
      <c r="B4234" s="5">
        <v>25.0</v>
      </c>
      <c r="C4234" s="5">
        <v>20.0</v>
      </c>
      <c r="D4234" s="5">
        <v>-0.001</v>
      </c>
      <c r="E4234" s="5">
        <v>0.0</v>
      </c>
      <c r="F4234" s="5">
        <v>0.0</v>
      </c>
      <c r="G4234" s="5">
        <v>28.65</v>
      </c>
      <c r="H4234" s="5">
        <v>0.0</v>
      </c>
      <c r="I4234" s="5">
        <v>-0.001</v>
      </c>
      <c r="J4234" s="5">
        <v>0.0</v>
      </c>
    </row>
    <row r="4235">
      <c r="A4235" s="5">
        <v>6.0</v>
      </c>
      <c r="B4235" s="5">
        <v>25.0</v>
      </c>
      <c r="C4235" s="5">
        <v>21.0</v>
      </c>
      <c r="D4235" s="5">
        <v>-0.001</v>
      </c>
      <c r="E4235" s="5">
        <v>0.0</v>
      </c>
      <c r="F4235" s="5">
        <v>0.0</v>
      </c>
      <c r="G4235" s="5">
        <v>27.54</v>
      </c>
      <c r="H4235" s="5">
        <v>0.0</v>
      </c>
      <c r="I4235" s="5">
        <v>-0.001</v>
      </c>
      <c r="J4235" s="5">
        <v>0.0</v>
      </c>
    </row>
    <row r="4236">
      <c r="A4236" s="5">
        <v>6.0</v>
      </c>
      <c r="B4236" s="5">
        <v>25.0</v>
      </c>
      <c r="C4236" s="5">
        <v>22.0</v>
      </c>
      <c r="D4236" s="5">
        <v>-0.001</v>
      </c>
      <c r="E4236" s="5">
        <v>0.0</v>
      </c>
      <c r="F4236" s="5">
        <v>0.0</v>
      </c>
      <c r="G4236" s="5">
        <v>26.43</v>
      </c>
      <c r="H4236" s="5">
        <v>0.0</v>
      </c>
      <c r="I4236" s="5">
        <v>-0.001</v>
      </c>
      <c r="J4236" s="5">
        <v>0.0</v>
      </c>
    </row>
    <row r="4237">
      <c r="A4237" s="5">
        <v>6.0</v>
      </c>
      <c r="B4237" s="5">
        <v>25.0</v>
      </c>
      <c r="C4237" s="5">
        <v>23.0</v>
      </c>
      <c r="D4237" s="5">
        <v>-0.001</v>
      </c>
      <c r="E4237" s="5">
        <v>0.0</v>
      </c>
      <c r="F4237" s="5">
        <v>0.0</v>
      </c>
      <c r="G4237" s="5">
        <v>25.32</v>
      </c>
      <c r="H4237" s="5">
        <v>0.0</v>
      </c>
      <c r="I4237" s="5">
        <v>-0.001</v>
      </c>
      <c r="J4237" s="5">
        <v>0.0</v>
      </c>
    </row>
    <row r="4238">
      <c r="A4238" s="5">
        <v>6.0</v>
      </c>
      <c r="B4238" s="5">
        <v>26.0</v>
      </c>
      <c r="C4238" s="5">
        <v>0.0</v>
      </c>
      <c r="D4238" s="5">
        <v>-0.001</v>
      </c>
      <c r="E4238" s="5">
        <v>0.0</v>
      </c>
      <c r="F4238" s="5">
        <v>0.0</v>
      </c>
      <c r="G4238" s="5">
        <v>24.27</v>
      </c>
      <c r="H4238" s="5">
        <v>0.0</v>
      </c>
      <c r="I4238" s="5">
        <v>-0.001</v>
      </c>
      <c r="J4238" s="5">
        <v>0.0</v>
      </c>
    </row>
    <row r="4239">
      <c r="A4239" s="5">
        <v>6.0</v>
      </c>
      <c r="B4239" s="5">
        <v>26.0</v>
      </c>
      <c r="C4239" s="5">
        <v>1.0</v>
      </c>
      <c r="D4239" s="5">
        <v>-0.001</v>
      </c>
      <c r="E4239" s="5">
        <v>0.0</v>
      </c>
      <c r="F4239" s="5">
        <v>0.0</v>
      </c>
      <c r="G4239" s="5">
        <v>23.14</v>
      </c>
      <c r="H4239" s="5">
        <v>0.0</v>
      </c>
      <c r="I4239" s="5">
        <v>-0.001</v>
      </c>
      <c r="J4239" s="5">
        <v>0.0</v>
      </c>
    </row>
    <row r="4240">
      <c r="A4240" s="5">
        <v>6.0</v>
      </c>
      <c r="B4240" s="5">
        <v>26.0</v>
      </c>
      <c r="C4240" s="5">
        <v>2.0</v>
      </c>
      <c r="D4240" s="5">
        <v>-0.001</v>
      </c>
      <c r="E4240" s="5">
        <v>0.0</v>
      </c>
      <c r="F4240" s="5">
        <v>0.0</v>
      </c>
      <c r="G4240" s="5">
        <v>22.61</v>
      </c>
      <c r="H4240" s="5">
        <v>0.0</v>
      </c>
      <c r="I4240" s="5">
        <v>-0.001</v>
      </c>
      <c r="J4240" s="5">
        <v>0.0</v>
      </c>
    </row>
    <row r="4241">
      <c r="A4241" s="5">
        <v>6.0</v>
      </c>
      <c r="B4241" s="5">
        <v>26.0</v>
      </c>
      <c r="C4241" s="5">
        <v>3.0</v>
      </c>
      <c r="D4241" s="5">
        <v>-0.001</v>
      </c>
      <c r="E4241" s="5">
        <v>0.0</v>
      </c>
      <c r="F4241" s="5">
        <v>0.0</v>
      </c>
      <c r="G4241" s="5">
        <v>21.9</v>
      </c>
      <c r="H4241" s="5">
        <v>0.0</v>
      </c>
      <c r="I4241" s="5">
        <v>-0.001</v>
      </c>
      <c r="J4241" s="5">
        <v>0.0</v>
      </c>
    </row>
    <row r="4242">
      <c r="A4242" s="5">
        <v>6.0</v>
      </c>
      <c r="B4242" s="5">
        <v>26.0</v>
      </c>
      <c r="C4242" s="5">
        <v>4.0</v>
      </c>
      <c r="D4242" s="5">
        <v>-0.001</v>
      </c>
      <c r="E4242" s="5">
        <v>0.0</v>
      </c>
      <c r="F4242" s="5">
        <v>0.0</v>
      </c>
      <c r="G4242" s="5">
        <v>21.41</v>
      </c>
      <c r="H4242" s="5">
        <v>0.0</v>
      </c>
      <c r="I4242" s="5">
        <v>-0.001</v>
      </c>
      <c r="J4242" s="5">
        <v>0.0</v>
      </c>
    </row>
    <row r="4243">
      <c r="A4243" s="5">
        <v>6.0</v>
      </c>
      <c r="B4243" s="5">
        <v>26.0</v>
      </c>
      <c r="C4243" s="5">
        <v>5.0</v>
      </c>
      <c r="D4243" s="5">
        <v>-0.001</v>
      </c>
      <c r="E4243" s="5">
        <v>0.8068</v>
      </c>
      <c r="F4243" s="5">
        <v>0.0</v>
      </c>
      <c r="G4243" s="5">
        <v>21.33</v>
      </c>
      <c r="H4243" s="5">
        <v>0.0</v>
      </c>
      <c r="I4243" s="5">
        <v>-0.001</v>
      </c>
      <c r="J4243" s="5">
        <v>0.0</v>
      </c>
    </row>
    <row r="4244">
      <c r="A4244" s="5">
        <v>6.0</v>
      </c>
      <c r="B4244" s="5">
        <v>26.0</v>
      </c>
      <c r="C4244" s="5">
        <v>6.0</v>
      </c>
      <c r="D4244" s="5">
        <v>2.9215</v>
      </c>
      <c r="E4244" s="5">
        <v>157.81</v>
      </c>
      <c r="F4244" s="5">
        <v>11.62</v>
      </c>
      <c r="G4244" s="5">
        <v>22.68</v>
      </c>
      <c r="H4244" s="5">
        <v>42.829</v>
      </c>
      <c r="I4244" s="5">
        <v>2.9223</v>
      </c>
      <c r="J4244" s="5">
        <v>3.1532</v>
      </c>
    </row>
    <row r="4245">
      <c r="A4245" s="5">
        <v>6.0</v>
      </c>
      <c r="B4245" s="5">
        <v>26.0</v>
      </c>
      <c r="C4245" s="5">
        <v>7.0</v>
      </c>
      <c r="D4245" s="5">
        <v>27.095</v>
      </c>
      <c r="E4245" s="5">
        <v>416.3</v>
      </c>
      <c r="F4245" s="5">
        <v>33.404</v>
      </c>
      <c r="G4245" s="5">
        <v>24.3</v>
      </c>
      <c r="H4245" s="5">
        <v>346.09</v>
      </c>
      <c r="I4245" s="5">
        <v>27.161</v>
      </c>
      <c r="J4245" s="5">
        <v>27.942</v>
      </c>
    </row>
    <row r="4246">
      <c r="A4246" s="5">
        <v>6.0</v>
      </c>
      <c r="B4246" s="5">
        <v>26.0</v>
      </c>
      <c r="C4246" s="5">
        <v>8.0</v>
      </c>
      <c r="D4246" s="5">
        <v>45.932</v>
      </c>
      <c r="E4246" s="5">
        <v>665.2</v>
      </c>
      <c r="F4246" s="5">
        <v>54.526</v>
      </c>
      <c r="G4246" s="5">
        <v>26.12</v>
      </c>
      <c r="H4246" s="5">
        <v>600.31</v>
      </c>
      <c r="I4246" s="5">
        <v>46.119</v>
      </c>
      <c r="J4246" s="5">
        <v>47.867</v>
      </c>
    </row>
    <row r="4247">
      <c r="A4247" s="5">
        <v>6.0</v>
      </c>
      <c r="B4247" s="5">
        <v>26.0</v>
      </c>
      <c r="C4247" s="5">
        <v>9.0</v>
      </c>
      <c r="D4247" s="5">
        <v>59.311</v>
      </c>
      <c r="E4247" s="5">
        <v>871.11</v>
      </c>
      <c r="F4247" s="5">
        <v>71.926</v>
      </c>
      <c r="G4247" s="5">
        <v>27.83</v>
      </c>
      <c r="H4247" s="5">
        <v>800.73</v>
      </c>
      <c r="I4247" s="5">
        <v>59.621</v>
      </c>
      <c r="J4247" s="5">
        <v>62.625</v>
      </c>
    </row>
    <row r="4248">
      <c r="A4248" s="5">
        <v>6.0</v>
      </c>
      <c r="B4248" s="5">
        <v>26.0</v>
      </c>
      <c r="C4248" s="5">
        <v>10.0</v>
      </c>
      <c r="D4248" s="5">
        <v>67.427</v>
      </c>
      <c r="E4248" s="5">
        <v>1011.8</v>
      </c>
      <c r="F4248" s="5">
        <v>83.618</v>
      </c>
      <c r="G4248" s="5">
        <v>29.33</v>
      </c>
      <c r="H4248" s="5">
        <v>936.87</v>
      </c>
      <c r="I4248" s="5">
        <v>67.824</v>
      </c>
      <c r="J4248" s="5">
        <v>72.029</v>
      </c>
    </row>
    <row r="4249">
      <c r="A4249" s="5">
        <v>6.0</v>
      </c>
      <c r="B4249" s="5">
        <v>26.0</v>
      </c>
      <c r="C4249" s="5">
        <v>11.0</v>
      </c>
      <c r="D4249" s="5">
        <v>70.682</v>
      </c>
      <c r="E4249" s="5">
        <v>1076.4</v>
      </c>
      <c r="F4249" s="5">
        <v>88.708</v>
      </c>
      <c r="G4249" s="5">
        <v>30.52</v>
      </c>
      <c r="H4249" s="5">
        <v>995.0</v>
      </c>
      <c r="I4249" s="5">
        <v>71.117</v>
      </c>
      <c r="J4249" s="5">
        <v>75.753</v>
      </c>
    </row>
    <row r="4250">
      <c r="A4250" s="5">
        <v>6.0</v>
      </c>
      <c r="B4250" s="5">
        <v>26.0</v>
      </c>
      <c r="C4250" s="5">
        <v>12.0</v>
      </c>
      <c r="D4250" s="5">
        <v>69.678</v>
      </c>
      <c r="E4250" s="5">
        <v>1066.9</v>
      </c>
      <c r="F4250" s="5">
        <v>87.442</v>
      </c>
      <c r="G4250" s="5">
        <v>31.33</v>
      </c>
      <c r="H4250" s="5">
        <v>980.75</v>
      </c>
      <c r="I4250" s="5">
        <v>70.101</v>
      </c>
      <c r="J4250" s="5">
        <v>74.559</v>
      </c>
    </row>
    <row r="4251">
      <c r="A4251" s="5">
        <v>6.0</v>
      </c>
      <c r="B4251" s="5">
        <v>26.0</v>
      </c>
      <c r="C4251" s="5">
        <v>13.0</v>
      </c>
      <c r="D4251" s="5">
        <v>64.274</v>
      </c>
      <c r="E4251" s="5">
        <v>982.3</v>
      </c>
      <c r="F4251" s="5">
        <v>79.779</v>
      </c>
      <c r="G4251" s="5">
        <v>31.85</v>
      </c>
      <c r="H4251" s="5">
        <v>892.24</v>
      </c>
      <c r="I4251" s="5">
        <v>64.636</v>
      </c>
      <c r="J4251" s="5">
        <v>68.278</v>
      </c>
    </row>
    <row r="4252">
      <c r="A4252" s="5">
        <v>6.0</v>
      </c>
      <c r="B4252" s="5">
        <v>26.0</v>
      </c>
      <c r="C4252" s="5">
        <v>14.0</v>
      </c>
      <c r="D4252" s="5">
        <v>54.128</v>
      </c>
      <c r="E4252" s="5">
        <v>823.39</v>
      </c>
      <c r="F4252" s="5">
        <v>65.799</v>
      </c>
      <c r="G4252" s="5">
        <v>31.98</v>
      </c>
      <c r="H4252" s="5">
        <v>730.97</v>
      </c>
      <c r="I4252" s="5">
        <v>54.388</v>
      </c>
      <c r="J4252" s="5">
        <v>56.671</v>
      </c>
    </row>
    <row r="4253">
      <c r="A4253" s="5">
        <v>6.0</v>
      </c>
      <c r="B4253" s="5">
        <v>26.0</v>
      </c>
      <c r="C4253" s="5">
        <v>15.0</v>
      </c>
      <c r="D4253" s="5">
        <v>38.942</v>
      </c>
      <c r="E4253" s="5">
        <v>607.41</v>
      </c>
      <c r="F4253" s="5">
        <v>47.049</v>
      </c>
      <c r="G4253" s="5">
        <v>31.63</v>
      </c>
      <c r="H4253" s="5">
        <v>511.89</v>
      </c>
      <c r="I4253" s="5">
        <v>39.078</v>
      </c>
      <c r="J4253" s="5">
        <v>40.242</v>
      </c>
    </row>
    <row r="4254">
      <c r="A4254" s="5">
        <v>6.0</v>
      </c>
      <c r="B4254" s="5">
        <v>26.0</v>
      </c>
      <c r="C4254" s="5">
        <v>16.0</v>
      </c>
      <c r="D4254" s="5">
        <v>19.242</v>
      </c>
      <c r="E4254" s="5">
        <v>354.1</v>
      </c>
      <c r="F4254" s="5">
        <v>25.555</v>
      </c>
      <c r="G4254" s="5">
        <v>30.79</v>
      </c>
      <c r="H4254" s="5">
        <v>251.61</v>
      </c>
      <c r="I4254" s="5">
        <v>19.275</v>
      </c>
      <c r="J4254" s="5">
        <v>19.808</v>
      </c>
    </row>
    <row r="4255">
      <c r="A4255" s="5">
        <v>6.0</v>
      </c>
      <c r="B4255" s="5">
        <v>26.0</v>
      </c>
      <c r="C4255" s="5">
        <v>17.0</v>
      </c>
      <c r="D4255" s="5">
        <v>2.4974</v>
      </c>
      <c r="E4255" s="5">
        <v>111.3</v>
      </c>
      <c r="F4255" s="5">
        <v>5.9421</v>
      </c>
      <c r="G4255" s="5">
        <v>29.54</v>
      </c>
      <c r="H4255" s="5">
        <v>38.472</v>
      </c>
      <c r="I4255" s="5">
        <v>2.498</v>
      </c>
      <c r="J4255" s="5">
        <v>2.7382</v>
      </c>
    </row>
    <row r="4256">
      <c r="A4256" s="5">
        <v>6.0</v>
      </c>
      <c r="B4256" s="5">
        <v>26.0</v>
      </c>
      <c r="C4256" s="5">
        <v>18.0</v>
      </c>
      <c r="D4256" s="5">
        <v>-0.001</v>
      </c>
      <c r="E4256" s="5">
        <v>0.0917</v>
      </c>
      <c r="F4256" s="5">
        <v>0.0</v>
      </c>
      <c r="G4256" s="5">
        <v>28.23</v>
      </c>
      <c r="H4256" s="5">
        <v>0.0</v>
      </c>
      <c r="I4256" s="5">
        <v>-0.001</v>
      </c>
      <c r="J4256" s="5">
        <v>0.0</v>
      </c>
    </row>
    <row r="4257">
      <c r="A4257" s="5">
        <v>6.0</v>
      </c>
      <c r="B4257" s="5">
        <v>26.0</v>
      </c>
      <c r="C4257" s="5">
        <v>19.0</v>
      </c>
      <c r="D4257" s="5">
        <v>-0.001</v>
      </c>
      <c r="E4257" s="5">
        <v>0.0</v>
      </c>
      <c r="F4257" s="5">
        <v>0.0</v>
      </c>
      <c r="G4257" s="5">
        <v>27.28</v>
      </c>
      <c r="H4257" s="5">
        <v>0.0</v>
      </c>
      <c r="I4257" s="5">
        <v>-0.001</v>
      </c>
      <c r="J4257" s="5">
        <v>0.0</v>
      </c>
    </row>
    <row r="4258">
      <c r="A4258" s="5">
        <v>6.0</v>
      </c>
      <c r="B4258" s="5">
        <v>26.0</v>
      </c>
      <c r="C4258" s="5">
        <v>20.0</v>
      </c>
      <c r="D4258" s="5">
        <v>-0.001</v>
      </c>
      <c r="E4258" s="5">
        <v>0.0</v>
      </c>
      <c r="F4258" s="5">
        <v>0.0</v>
      </c>
      <c r="G4258" s="5">
        <v>26.32</v>
      </c>
      <c r="H4258" s="5">
        <v>0.0</v>
      </c>
      <c r="I4258" s="5">
        <v>-0.001</v>
      </c>
      <c r="J4258" s="5">
        <v>0.0</v>
      </c>
    </row>
    <row r="4259">
      <c r="A4259" s="5">
        <v>6.0</v>
      </c>
      <c r="B4259" s="5">
        <v>26.0</v>
      </c>
      <c r="C4259" s="5">
        <v>21.0</v>
      </c>
      <c r="D4259" s="5">
        <v>-0.001</v>
      </c>
      <c r="E4259" s="5">
        <v>0.0</v>
      </c>
      <c r="F4259" s="5">
        <v>0.0</v>
      </c>
      <c r="G4259" s="5">
        <v>25.37</v>
      </c>
      <c r="H4259" s="5">
        <v>0.0</v>
      </c>
      <c r="I4259" s="5">
        <v>-0.001</v>
      </c>
      <c r="J4259" s="5">
        <v>0.0</v>
      </c>
    </row>
    <row r="4260">
      <c r="A4260" s="5">
        <v>6.0</v>
      </c>
      <c r="B4260" s="5">
        <v>26.0</v>
      </c>
      <c r="C4260" s="5">
        <v>22.0</v>
      </c>
      <c r="D4260" s="5">
        <v>-0.001</v>
      </c>
      <c r="E4260" s="5">
        <v>0.0</v>
      </c>
      <c r="F4260" s="5">
        <v>0.0</v>
      </c>
      <c r="G4260" s="5">
        <v>24.41</v>
      </c>
      <c r="H4260" s="5">
        <v>0.0</v>
      </c>
      <c r="I4260" s="5">
        <v>-0.001</v>
      </c>
      <c r="J4260" s="5">
        <v>0.0</v>
      </c>
    </row>
    <row r="4261">
      <c r="A4261" s="5">
        <v>6.0</v>
      </c>
      <c r="B4261" s="5">
        <v>26.0</v>
      </c>
      <c r="C4261" s="5">
        <v>23.0</v>
      </c>
      <c r="D4261" s="5">
        <v>-0.001</v>
      </c>
      <c r="E4261" s="5">
        <v>0.0</v>
      </c>
      <c r="F4261" s="5">
        <v>0.0</v>
      </c>
      <c r="G4261" s="5">
        <v>23.45</v>
      </c>
      <c r="H4261" s="5">
        <v>0.0</v>
      </c>
      <c r="I4261" s="5">
        <v>-0.001</v>
      </c>
      <c r="J4261" s="5">
        <v>0.0</v>
      </c>
    </row>
    <row r="4262">
      <c r="A4262" s="5">
        <v>6.0</v>
      </c>
      <c r="B4262" s="5">
        <v>27.0</v>
      </c>
      <c r="C4262" s="5">
        <v>0.0</v>
      </c>
      <c r="D4262" s="5">
        <v>-0.001</v>
      </c>
      <c r="E4262" s="5">
        <v>0.0</v>
      </c>
      <c r="F4262" s="5">
        <v>0.0</v>
      </c>
      <c r="G4262" s="5">
        <v>23.11</v>
      </c>
      <c r="H4262" s="5">
        <v>0.0</v>
      </c>
      <c r="I4262" s="5">
        <v>-0.001</v>
      </c>
      <c r="J4262" s="5">
        <v>0.0</v>
      </c>
    </row>
    <row r="4263">
      <c r="A4263" s="5">
        <v>6.0</v>
      </c>
      <c r="B4263" s="5">
        <v>27.0</v>
      </c>
      <c r="C4263" s="5">
        <v>1.0</v>
      </c>
      <c r="D4263" s="5">
        <v>-0.001</v>
      </c>
      <c r="E4263" s="5">
        <v>0.0</v>
      </c>
      <c r="F4263" s="5">
        <v>0.0</v>
      </c>
      <c r="G4263" s="5">
        <v>22.51</v>
      </c>
      <c r="H4263" s="5">
        <v>0.0</v>
      </c>
      <c r="I4263" s="5">
        <v>-0.001</v>
      </c>
      <c r="J4263" s="5">
        <v>0.0</v>
      </c>
    </row>
    <row r="4264">
      <c r="A4264" s="5">
        <v>6.0</v>
      </c>
      <c r="B4264" s="5">
        <v>27.0</v>
      </c>
      <c r="C4264" s="5">
        <v>2.0</v>
      </c>
      <c r="D4264" s="5">
        <v>-0.001</v>
      </c>
      <c r="E4264" s="5">
        <v>0.0</v>
      </c>
      <c r="F4264" s="5">
        <v>0.0</v>
      </c>
      <c r="G4264" s="5">
        <v>22.19</v>
      </c>
      <c r="H4264" s="5">
        <v>0.0</v>
      </c>
      <c r="I4264" s="5">
        <v>-0.001</v>
      </c>
      <c r="J4264" s="5">
        <v>0.0</v>
      </c>
    </row>
    <row r="4265">
      <c r="A4265" s="5">
        <v>6.0</v>
      </c>
      <c r="B4265" s="5">
        <v>27.0</v>
      </c>
      <c r="C4265" s="5">
        <v>3.0</v>
      </c>
      <c r="D4265" s="5">
        <v>-0.001</v>
      </c>
      <c r="E4265" s="5">
        <v>0.0</v>
      </c>
      <c r="F4265" s="5">
        <v>0.0</v>
      </c>
      <c r="G4265" s="5">
        <v>21.87</v>
      </c>
      <c r="H4265" s="5">
        <v>0.0</v>
      </c>
      <c r="I4265" s="5">
        <v>-0.001</v>
      </c>
      <c r="J4265" s="5">
        <v>0.0</v>
      </c>
    </row>
    <row r="4266">
      <c r="A4266" s="5">
        <v>6.0</v>
      </c>
      <c r="B4266" s="5">
        <v>27.0</v>
      </c>
      <c r="C4266" s="5">
        <v>4.0</v>
      </c>
      <c r="D4266" s="5">
        <v>-0.001</v>
      </c>
      <c r="E4266" s="5">
        <v>0.0</v>
      </c>
      <c r="F4266" s="5">
        <v>0.0</v>
      </c>
      <c r="G4266" s="5">
        <v>21.64</v>
      </c>
      <c r="H4266" s="5">
        <v>0.0</v>
      </c>
      <c r="I4266" s="5">
        <v>-0.001</v>
      </c>
      <c r="J4266" s="5">
        <v>0.0</v>
      </c>
    </row>
    <row r="4267">
      <c r="A4267" s="5">
        <v>6.0</v>
      </c>
      <c r="B4267" s="5">
        <v>27.0</v>
      </c>
      <c r="C4267" s="5">
        <v>5.0</v>
      </c>
      <c r="D4267" s="5">
        <v>-0.001</v>
      </c>
      <c r="E4267" s="5">
        <v>0.8068</v>
      </c>
      <c r="F4267" s="5">
        <v>0.0</v>
      </c>
      <c r="G4267" s="5">
        <v>21.62</v>
      </c>
      <c r="H4267" s="5">
        <v>0.0</v>
      </c>
      <c r="I4267" s="5">
        <v>-0.001</v>
      </c>
      <c r="J4267" s="5">
        <v>0.0</v>
      </c>
    </row>
    <row r="4268">
      <c r="A4268" s="5">
        <v>6.0</v>
      </c>
      <c r="B4268" s="5">
        <v>27.0</v>
      </c>
      <c r="C4268" s="5">
        <v>6.0</v>
      </c>
      <c r="D4268" s="5">
        <v>2.8177</v>
      </c>
      <c r="E4268" s="5">
        <v>145.5</v>
      </c>
      <c r="F4268" s="5">
        <v>10.767</v>
      </c>
      <c r="G4268" s="5">
        <v>23.05</v>
      </c>
      <c r="H4268" s="5">
        <v>41.623</v>
      </c>
      <c r="I4268" s="5">
        <v>2.8185</v>
      </c>
      <c r="J4268" s="5">
        <v>3.0526</v>
      </c>
    </row>
    <row r="4269">
      <c r="A4269" s="5">
        <v>6.0</v>
      </c>
      <c r="B4269" s="5">
        <v>27.0</v>
      </c>
      <c r="C4269" s="5">
        <v>7.0</v>
      </c>
      <c r="D4269" s="5">
        <v>25.367</v>
      </c>
      <c r="E4269" s="5">
        <v>390.99</v>
      </c>
      <c r="F4269" s="5">
        <v>31.336</v>
      </c>
      <c r="G4269" s="5">
        <v>24.74</v>
      </c>
      <c r="H4269" s="5">
        <v>324.43</v>
      </c>
      <c r="I4269" s="5">
        <v>25.425</v>
      </c>
      <c r="J4269" s="5">
        <v>26.146</v>
      </c>
    </row>
    <row r="4270">
      <c r="A4270" s="5">
        <v>6.0</v>
      </c>
      <c r="B4270" s="5">
        <v>27.0</v>
      </c>
      <c r="C4270" s="5">
        <v>8.0</v>
      </c>
      <c r="D4270" s="5">
        <v>43.613</v>
      </c>
      <c r="E4270" s="5">
        <v>630.6</v>
      </c>
      <c r="F4270" s="5">
        <v>51.643</v>
      </c>
      <c r="G4270" s="5">
        <v>26.68</v>
      </c>
      <c r="H4270" s="5">
        <v>568.77</v>
      </c>
      <c r="I4270" s="5">
        <v>43.782</v>
      </c>
      <c r="J4270" s="5">
        <v>45.342</v>
      </c>
    </row>
    <row r="4271">
      <c r="A4271" s="5">
        <v>6.0</v>
      </c>
      <c r="B4271" s="5">
        <v>27.0</v>
      </c>
      <c r="C4271" s="5">
        <v>9.0</v>
      </c>
      <c r="D4271" s="5">
        <v>56.776</v>
      </c>
      <c r="E4271" s="5">
        <v>829.1</v>
      </c>
      <c r="F4271" s="5">
        <v>68.429</v>
      </c>
      <c r="G4271" s="5">
        <v>28.54</v>
      </c>
      <c r="H4271" s="5">
        <v>762.08</v>
      </c>
      <c r="I4271" s="5">
        <v>57.061</v>
      </c>
      <c r="J4271" s="5">
        <v>59.642</v>
      </c>
    </row>
    <row r="4272">
      <c r="A4272" s="5">
        <v>6.0</v>
      </c>
      <c r="B4272" s="5">
        <v>27.0</v>
      </c>
      <c r="C4272" s="5">
        <v>10.0</v>
      </c>
      <c r="D4272" s="5">
        <v>64.72</v>
      </c>
      <c r="E4272" s="5">
        <v>966.09</v>
      </c>
      <c r="F4272" s="5">
        <v>79.838</v>
      </c>
      <c r="G4272" s="5">
        <v>30.16</v>
      </c>
      <c r="H4272" s="5">
        <v>894.68</v>
      </c>
      <c r="I4272" s="5">
        <v>65.087</v>
      </c>
      <c r="J4272" s="5">
        <v>68.855</v>
      </c>
    </row>
    <row r="4273">
      <c r="A4273" s="5">
        <v>6.0</v>
      </c>
      <c r="B4273" s="5">
        <v>27.0</v>
      </c>
      <c r="C4273" s="5">
        <v>11.0</v>
      </c>
      <c r="D4273" s="5">
        <v>67.933</v>
      </c>
      <c r="E4273" s="5">
        <v>1029.5</v>
      </c>
      <c r="F4273" s="5">
        <v>84.858</v>
      </c>
      <c r="G4273" s="5">
        <v>31.44</v>
      </c>
      <c r="H4273" s="5">
        <v>951.81</v>
      </c>
      <c r="I4273" s="5">
        <v>68.336</v>
      </c>
      <c r="J4273" s="5">
        <v>72.535</v>
      </c>
    </row>
    <row r="4274">
      <c r="A4274" s="5">
        <v>6.0</v>
      </c>
      <c r="B4274" s="5">
        <v>27.0</v>
      </c>
      <c r="C4274" s="5">
        <v>12.0</v>
      </c>
      <c r="D4274" s="5">
        <v>67.02</v>
      </c>
      <c r="E4274" s="5">
        <v>1022.1</v>
      </c>
      <c r="F4274" s="5">
        <v>83.787</v>
      </c>
      <c r="G4274" s="5">
        <v>32.46</v>
      </c>
      <c r="H4274" s="5">
        <v>939.73</v>
      </c>
      <c r="I4274" s="5">
        <v>67.412</v>
      </c>
      <c r="J4274" s="5">
        <v>71.439</v>
      </c>
    </row>
    <row r="4275">
      <c r="A4275" s="5">
        <v>6.0</v>
      </c>
      <c r="B4275" s="5">
        <v>27.0</v>
      </c>
      <c r="C4275" s="5">
        <v>13.0</v>
      </c>
      <c r="D4275" s="5">
        <v>61.743</v>
      </c>
      <c r="E4275" s="5">
        <v>940.11</v>
      </c>
      <c r="F4275" s="5">
        <v>76.364</v>
      </c>
      <c r="G4275" s="5">
        <v>33.08</v>
      </c>
      <c r="H4275" s="5">
        <v>854.11</v>
      </c>
      <c r="I4275" s="5">
        <v>62.079</v>
      </c>
      <c r="J4275" s="5">
        <v>65.302</v>
      </c>
    </row>
    <row r="4276">
      <c r="A4276" s="5">
        <v>6.0</v>
      </c>
      <c r="B4276" s="5">
        <v>27.0</v>
      </c>
      <c r="C4276" s="5">
        <v>14.0</v>
      </c>
      <c r="D4276" s="5">
        <v>51.815</v>
      </c>
      <c r="E4276" s="5">
        <v>788.3</v>
      </c>
      <c r="F4276" s="5">
        <v>63.001</v>
      </c>
      <c r="G4276" s="5">
        <v>33.28</v>
      </c>
      <c r="H4276" s="5">
        <v>699.95</v>
      </c>
      <c r="I4276" s="5">
        <v>52.053</v>
      </c>
      <c r="J4276" s="5">
        <v>54.147</v>
      </c>
    </row>
    <row r="4277">
      <c r="A4277" s="5">
        <v>6.0</v>
      </c>
      <c r="B4277" s="5">
        <v>27.0</v>
      </c>
      <c r="C4277" s="5">
        <v>15.0</v>
      </c>
      <c r="D4277" s="5">
        <v>37.438</v>
      </c>
      <c r="E4277" s="5">
        <v>585.29</v>
      </c>
      <c r="F4277" s="5">
        <v>45.35</v>
      </c>
      <c r="G4277" s="5">
        <v>32.99</v>
      </c>
      <c r="H4277" s="5">
        <v>493.51</v>
      </c>
      <c r="I4277" s="5">
        <v>37.563</v>
      </c>
      <c r="J4277" s="5">
        <v>38.646</v>
      </c>
    </row>
    <row r="4278">
      <c r="A4278" s="5">
        <v>6.0</v>
      </c>
      <c r="B4278" s="5">
        <v>27.0</v>
      </c>
      <c r="C4278" s="5">
        <v>16.0</v>
      </c>
      <c r="D4278" s="5">
        <v>18.625</v>
      </c>
      <c r="E4278" s="5">
        <v>342.29</v>
      </c>
      <c r="F4278" s="5">
        <v>24.803</v>
      </c>
      <c r="G4278" s="5">
        <v>32.09</v>
      </c>
      <c r="H4278" s="5">
        <v>244.72</v>
      </c>
      <c r="I4278" s="5">
        <v>18.656</v>
      </c>
      <c r="J4278" s="5">
        <v>19.171</v>
      </c>
    </row>
    <row r="4279">
      <c r="A4279" s="5">
        <v>6.0</v>
      </c>
      <c r="B4279" s="5">
        <v>27.0</v>
      </c>
      <c r="C4279" s="5">
        <v>17.0</v>
      </c>
      <c r="D4279" s="5">
        <v>2.5541</v>
      </c>
      <c r="E4279" s="5">
        <v>108.79</v>
      </c>
      <c r="F4279" s="5">
        <v>5.9167</v>
      </c>
      <c r="G4279" s="5">
        <v>30.84</v>
      </c>
      <c r="H4279" s="5">
        <v>39.323</v>
      </c>
      <c r="I4279" s="5">
        <v>2.5547</v>
      </c>
      <c r="J4279" s="5">
        <v>2.792</v>
      </c>
    </row>
    <row r="4280">
      <c r="A4280" s="5">
        <v>6.0</v>
      </c>
      <c r="B4280" s="5">
        <v>27.0</v>
      </c>
      <c r="C4280" s="5">
        <v>18.0</v>
      </c>
      <c r="D4280" s="5">
        <v>-0.001</v>
      </c>
      <c r="E4280" s="5">
        <v>0.0917</v>
      </c>
      <c r="F4280" s="5">
        <v>0.0</v>
      </c>
      <c r="G4280" s="5">
        <v>29.53</v>
      </c>
      <c r="H4280" s="5">
        <v>0.0</v>
      </c>
      <c r="I4280" s="5">
        <v>-0.001</v>
      </c>
      <c r="J4280" s="5">
        <v>0.0</v>
      </c>
    </row>
    <row r="4281">
      <c r="A4281" s="5">
        <v>6.0</v>
      </c>
      <c r="B4281" s="5">
        <v>27.0</v>
      </c>
      <c r="C4281" s="5">
        <v>19.0</v>
      </c>
      <c r="D4281" s="5">
        <v>-0.001</v>
      </c>
      <c r="E4281" s="5">
        <v>0.0</v>
      </c>
      <c r="F4281" s="5">
        <v>0.0</v>
      </c>
      <c r="G4281" s="5">
        <v>28.68</v>
      </c>
      <c r="H4281" s="5">
        <v>0.0</v>
      </c>
      <c r="I4281" s="5">
        <v>-0.001</v>
      </c>
      <c r="J4281" s="5">
        <v>0.0</v>
      </c>
    </row>
    <row r="4282">
      <c r="A4282" s="5">
        <v>6.0</v>
      </c>
      <c r="B4282" s="5">
        <v>27.0</v>
      </c>
      <c r="C4282" s="5">
        <v>20.0</v>
      </c>
      <c r="D4282" s="5">
        <v>-0.001</v>
      </c>
      <c r="E4282" s="5">
        <v>0.0</v>
      </c>
      <c r="F4282" s="5">
        <v>0.0</v>
      </c>
      <c r="G4282" s="5">
        <v>27.83</v>
      </c>
      <c r="H4282" s="5">
        <v>0.0</v>
      </c>
      <c r="I4282" s="5">
        <v>-0.001</v>
      </c>
      <c r="J4282" s="5">
        <v>0.0</v>
      </c>
    </row>
    <row r="4283">
      <c r="A4283" s="5">
        <v>6.0</v>
      </c>
      <c r="B4283" s="5">
        <v>27.0</v>
      </c>
      <c r="C4283" s="5">
        <v>21.0</v>
      </c>
      <c r="D4283" s="5">
        <v>-0.001</v>
      </c>
      <c r="E4283" s="5">
        <v>0.0</v>
      </c>
      <c r="F4283" s="5">
        <v>0.0</v>
      </c>
      <c r="G4283" s="5">
        <v>26.99</v>
      </c>
      <c r="H4283" s="5">
        <v>0.0</v>
      </c>
      <c r="I4283" s="5">
        <v>-0.001</v>
      </c>
      <c r="J4283" s="5">
        <v>0.0</v>
      </c>
    </row>
    <row r="4284">
      <c r="A4284" s="5">
        <v>6.0</v>
      </c>
      <c r="B4284" s="5">
        <v>27.0</v>
      </c>
      <c r="C4284" s="5">
        <v>22.0</v>
      </c>
      <c r="D4284" s="5">
        <v>-0.001</v>
      </c>
      <c r="E4284" s="5">
        <v>0.0</v>
      </c>
      <c r="F4284" s="5">
        <v>0.0</v>
      </c>
      <c r="G4284" s="5">
        <v>26.14</v>
      </c>
      <c r="H4284" s="5">
        <v>0.0</v>
      </c>
      <c r="I4284" s="5">
        <v>-0.001</v>
      </c>
      <c r="J4284" s="5">
        <v>0.0</v>
      </c>
    </row>
    <row r="4285">
      <c r="A4285" s="5">
        <v>6.0</v>
      </c>
      <c r="B4285" s="5">
        <v>27.0</v>
      </c>
      <c r="C4285" s="5">
        <v>23.0</v>
      </c>
      <c r="D4285" s="5">
        <v>-0.001</v>
      </c>
      <c r="E4285" s="5">
        <v>0.0</v>
      </c>
      <c r="F4285" s="5">
        <v>0.0</v>
      </c>
      <c r="G4285" s="5">
        <v>25.29</v>
      </c>
      <c r="H4285" s="5">
        <v>0.0</v>
      </c>
      <c r="I4285" s="5">
        <v>-0.001</v>
      </c>
      <c r="J4285" s="5">
        <v>0.0</v>
      </c>
    </row>
    <row r="4286">
      <c r="A4286" s="5">
        <v>6.0</v>
      </c>
      <c r="B4286" s="5">
        <v>28.0</v>
      </c>
      <c r="C4286" s="5">
        <v>0.0</v>
      </c>
      <c r="D4286" s="5">
        <v>-0.001</v>
      </c>
      <c r="E4286" s="5">
        <v>0.0</v>
      </c>
      <c r="F4286" s="5">
        <v>0.0</v>
      </c>
      <c r="G4286" s="5">
        <v>24.62</v>
      </c>
      <c r="H4286" s="5">
        <v>0.0</v>
      </c>
      <c r="I4286" s="5">
        <v>-0.001</v>
      </c>
      <c r="J4286" s="5">
        <v>0.0</v>
      </c>
    </row>
    <row r="4287">
      <c r="A4287" s="5">
        <v>6.0</v>
      </c>
      <c r="B4287" s="5">
        <v>28.0</v>
      </c>
      <c r="C4287" s="5">
        <v>1.0</v>
      </c>
      <c r="D4287" s="5">
        <v>-0.001</v>
      </c>
      <c r="E4287" s="5">
        <v>0.0</v>
      </c>
      <c r="F4287" s="5">
        <v>0.0</v>
      </c>
      <c r="G4287" s="5">
        <v>23.91</v>
      </c>
      <c r="H4287" s="5">
        <v>0.0</v>
      </c>
      <c r="I4287" s="5">
        <v>-0.001</v>
      </c>
      <c r="J4287" s="5">
        <v>0.0</v>
      </c>
    </row>
    <row r="4288">
      <c r="A4288" s="5">
        <v>6.0</v>
      </c>
      <c r="B4288" s="5">
        <v>28.0</v>
      </c>
      <c r="C4288" s="5">
        <v>2.0</v>
      </c>
      <c r="D4288" s="5">
        <v>-0.001</v>
      </c>
      <c r="E4288" s="5">
        <v>0.0</v>
      </c>
      <c r="F4288" s="5">
        <v>0.0</v>
      </c>
      <c r="G4288" s="5">
        <v>23.53</v>
      </c>
      <c r="H4288" s="5">
        <v>0.0</v>
      </c>
      <c r="I4288" s="5">
        <v>-0.001</v>
      </c>
      <c r="J4288" s="5">
        <v>0.0</v>
      </c>
    </row>
    <row r="4289">
      <c r="A4289" s="5">
        <v>6.0</v>
      </c>
      <c r="B4289" s="5">
        <v>28.0</v>
      </c>
      <c r="C4289" s="5">
        <v>3.0</v>
      </c>
      <c r="D4289" s="5">
        <v>-0.001</v>
      </c>
      <c r="E4289" s="5">
        <v>0.0</v>
      </c>
      <c r="F4289" s="5">
        <v>0.0</v>
      </c>
      <c r="G4289" s="5">
        <v>23.16</v>
      </c>
      <c r="H4289" s="5">
        <v>0.0</v>
      </c>
      <c r="I4289" s="5">
        <v>-0.001</v>
      </c>
      <c r="J4289" s="5">
        <v>0.0</v>
      </c>
    </row>
    <row r="4290">
      <c r="A4290" s="5">
        <v>6.0</v>
      </c>
      <c r="B4290" s="5">
        <v>28.0</v>
      </c>
      <c r="C4290" s="5">
        <v>4.0</v>
      </c>
      <c r="D4290" s="5">
        <v>-0.001</v>
      </c>
      <c r="E4290" s="5">
        <v>0.0</v>
      </c>
      <c r="F4290" s="5">
        <v>0.0</v>
      </c>
      <c r="G4290" s="5">
        <v>23.02</v>
      </c>
      <c r="H4290" s="5">
        <v>0.0</v>
      </c>
      <c r="I4290" s="5">
        <v>-0.001</v>
      </c>
      <c r="J4290" s="5">
        <v>0.0</v>
      </c>
    </row>
    <row r="4291">
      <c r="A4291" s="5">
        <v>6.0</v>
      </c>
      <c r="B4291" s="5">
        <v>28.0</v>
      </c>
      <c r="C4291" s="5">
        <v>5.0</v>
      </c>
      <c r="D4291" s="5">
        <v>-0.001</v>
      </c>
      <c r="E4291" s="5">
        <v>0.8068</v>
      </c>
      <c r="F4291" s="5">
        <v>0.0</v>
      </c>
      <c r="G4291" s="5">
        <v>22.99</v>
      </c>
      <c r="H4291" s="5">
        <v>0.0</v>
      </c>
      <c r="I4291" s="5">
        <v>-0.001</v>
      </c>
      <c r="J4291" s="5">
        <v>0.0</v>
      </c>
    </row>
    <row r="4292">
      <c r="A4292" s="5">
        <v>6.0</v>
      </c>
      <c r="B4292" s="5">
        <v>28.0</v>
      </c>
      <c r="C4292" s="5">
        <v>6.0</v>
      </c>
      <c r="D4292" s="5">
        <v>3.2617</v>
      </c>
      <c r="E4292" s="5">
        <v>110.7</v>
      </c>
      <c r="F4292" s="5">
        <v>8.4911</v>
      </c>
      <c r="G4292" s="5">
        <v>23.71</v>
      </c>
      <c r="H4292" s="5">
        <v>47.054</v>
      </c>
      <c r="I4292" s="5">
        <v>3.2627</v>
      </c>
      <c r="J4292" s="5">
        <v>3.4813</v>
      </c>
    </row>
    <row r="4293">
      <c r="A4293" s="5">
        <v>6.0</v>
      </c>
      <c r="B4293" s="5">
        <v>28.0</v>
      </c>
      <c r="C4293" s="5">
        <v>7.0</v>
      </c>
      <c r="D4293" s="5">
        <v>18.907</v>
      </c>
      <c r="E4293" s="5">
        <v>283.6</v>
      </c>
      <c r="F4293" s="5">
        <v>23.236</v>
      </c>
      <c r="G4293" s="5">
        <v>24.91</v>
      </c>
      <c r="H4293" s="5">
        <v>242.79</v>
      </c>
      <c r="I4293" s="5">
        <v>18.939</v>
      </c>
      <c r="J4293" s="5">
        <v>19.473</v>
      </c>
    </row>
    <row r="4294">
      <c r="A4294" s="5">
        <v>6.0</v>
      </c>
      <c r="B4294" s="5">
        <v>28.0</v>
      </c>
      <c r="C4294" s="5">
        <v>8.0</v>
      </c>
      <c r="D4294" s="5">
        <v>32.805</v>
      </c>
      <c r="E4294" s="5">
        <v>465.61</v>
      </c>
      <c r="F4294" s="5">
        <v>38.711</v>
      </c>
      <c r="G4294" s="5">
        <v>26.23</v>
      </c>
      <c r="H4294" s="5">
        <v>422.12</v>
      </c>
      <c r="I4294" s="5">
        <v>32.901</v>
      </c>
      <c r="J4294" s="5">
        <v>33.865</v>
      </c>
    </row>
    <row r="4295">
      <c r="A4295" s="5">
        <v>6.0</v>
      </c>
      <c r="B4295" s="5">
        <v>28.0</v>
      </c>
      <c r="C4295" s="5">
        <v>9.0</v>
      </c>
      <c r="D4295" s="5">
        <v>46.416</v>
      </c>
      <c r="E4295" s="5">
        <v>661.41</v>
      </c>
      <c r="F4295" s="5">
        <v>55.129</v>
      </c>
      <c r="G4295" s="5">
        <v>27.64</v>
      </c>
      <c r="H4295" s="5">
        <v>610.04</v>
      </c>
      <c r="I4295" s="5">
        <v>46.607</v>
      </c>
      <c r="J4295" s="5">
        <v>48.374</v>
      </c>
    </row>
    <row r="4296">
      <c r="A4296" s="5">
        <v>6.0</v>
      </c>
      <c r="B4296" s="5">
        <v>28.0</v>
      </c>
      <c r="C4296" s="5">
        <v>10.0</v>
      </c>
      <c r="D4296" s="5">
        <v>53.936</v>
      </c>
      <c r="E4296" s="5">
        <v>775.99</v>
      </c>
      <c r="F4296" s="5">
        <v>64.715</v>
      </c>
      <c r="G4296" s="5">
        <v>28.88</v>
      </c>
      <c r="H4296" s="5">
        <v>720.91</v>
      </c>
      <c r="I4296" s="5">
        <v>54.194</v>
      </c>
      <c r="J4296" s="5">
        <v>56.528</v>
      </c>
    </row>
    <row r="4297">
      <c r="A4297" s="5">
        <v>6.0</v>
      </c>
      <c r="B4297" s="5">
        <v>28.0</v>
      </c>
      <c r="C4297" s="5">
        <v>11.0</v>
      </c>
      <c r="D4297" s="5">
        <v>56.176</v>
      </c>
      <c r="E4297" s="5">
        <v>814.41</v>
      </c>
      <c r="F4297" s="5">
        <v>67.768</v>
      </c>
      <c r="G4297" s="5">
        <v>29.84</v>
      </c>
      <c r="H4297" s="5">
        <v>756.01</v>
      </c>
      <c r="I4297" s="5">
        <v>56.456</v>
      </c>
      <c r="J4297" s="5">
        <v>58.933</v>
      </c>
    </row>
    <row r="4298">
      <c r="A4298" s="5">
        <v>6.0</v>
      </c>
      <c r="B4298" s="5">
        <v>28.0</v>
      </c>
      <c r="C4298" s="5">
        <v>12.0</v>
      </c>
      <c r="D4298" s="5">
        <v>51.166</v>
      </c>
      <c r="E4298" s="5">
        <v>742.49</v>
      </c>
      <c r="F4298" s="5">
        <v>61.723</v>
      </c>
      <c r="G4298" s="5">
        <v>30.41</v>
      </c>
      <c r="H4298" s="5">
        <v>683.99</v>
      </c>
      <c r="I4298" s="5">
        <v>51.398</v>
      </c>
      <c r="J4298" s="5">
        <v>53.493</v>
      </c>
    </row>
    <row r="4299">
      <c r="A4299" s="5">
        <v>6.0</v>
      </c>
      <c r="B4299" s="5">
        <v>28.0</v>
      </c>
      <c r="C4299" s="5">
        <v>13.0</v>
      </c>
      <c r="D4299" s="5">
        <v>47.759</v>
      </c>
      <c r="E4299" s="5">
        <v>696.5</v>
      </c>
      <c r="F4299" s="5">
        <v>57.505</v>
      </c>
      <c r="G4299" s="5">
        <v>30.75</v>
      </c>
      <c r="H4299" s="5">
        <v>635.39</v>
      </c>
      <c r="I4299" s="5">
        <v>47.961</v>
      </c>
      <c r="J4299" s="5">
        <v>49.79</v>
      </c>
    </row>
    <row r="4300">
      <c r="A4300" s="5">
        <v>6.0</v>
      </c>
      <c r="B4300" s="5">
        <v>28.0</v>
      </c>
      <c r="C4300" s="5">
        <v>14.0</v>
      </c>
      <c r="D4300" s="5">
        <v>39.219</v>
      </c>
      <c r="E4300" s="5">
        <v>572.9</v>
      </c>
      <c r="F4300" s="5">
        <v>46.923</v>
      </c>
      <c r="G4300" s="5">
        <v>30.82</v>
      </c>
      <c r="H4300" s="5">
        <v>514.42</v>
      </c>
      <c r="I4300" s="5">
        <v>39.357</v>
      </c>
      <c r="J4300" s="5">
        <v>40.547</v>
      </c>
    </row>
    <row r="4301">
      <c r="A4301" s="5">
        <v>6.0</v>
      </c>
      <c r="B4301" s="5">
        <v>28.0</v>
      </c>
      <c r="C4301" s="5">
        <v>15.0</v>
      </c>
      <c r="D4301" s="5">
        <v>25.117</v>
      </c>
      <c r="E4301" s="5">
        <v>373.21</v>
      </c>
      <c r="F4301" s="5">
        <v>30.373</v>
      </c>
      <c r="G4301" s="5">
        <v>30.42</v>
      </c>
      <c r="H4301" s="5">
        <v>327.03</v>
      </c>
      <c r="I4301" s="5">
        <v>25.173</v>
      </c>
      <c r="J4301" s="5">
        <v>25.87</v>
      </c>
    </row>
    <row r="4302">
      <c r="A4302" s="5">
        <v>6.0</v>
      </c>
      <c r="B4302" s="5">
        <v>28.0</v>
      </c>
      <c r="C4302" s="5">
        <v>16.0</v>
      </c>
      <c r="D4302" s="5">
        <v>15.104</v>
      </c>
      <c r="E4302" s="5">
        <v>254.2</v>
      </c>
      <c r="F4302" s="5">
        <v>19.51</v>
      </c>
      <c r="G4302" s="5">
        <v>29.81</v>
      </c>
      <c r="H4302" s="5">
        <v>198.08</v>
      </c>
      <c r="I4302" s="5">
        <v>15.124</v>
      </c>
      <c r="J4302" s="5">
        <v>15.554</v>
      </c>
    </row>
    <row r="4303">
      <c r="A4303" s="5">
        <v>6.0</v>
      </c>
      <c r="B4303" s="5">
        <v>28.0</v>
      </c>
      <c r="C4303" s="5">
        <v>17.0</v>
      </c>
      <c r="D4303" s="5">
        <v>3.1419</v>
      </c>
      <c r="E4303" s="5">
        <v>78.096</v>
      </c>
      <c r="F4303" s="5">
        <v>5.2731</v>
      </c>
      <c r="G4303" s="5">
        <v>28.91</v>
      </c>
      <c r="H4303" s="5">
        <v>46.308</v>
      </c>
      <c r="I4303" s="5">
        <v>3.1428</v>
      </c>
      <c r="J4303" s="5">
        <v>3.3608</v>
      </c>
    </row>
    <row r="4304">
      <c r="A4304" s="5">
        <v>6.0</v>
      </c>
      <c r="B4304" s="5">
        <v>28.0</v>
      </c>
      <c r="C4304" s="5">
        <v>18.0</v>
      </c>
      <c r="D4304" s="5">
        <v>-0.001</v>
      </c>
      <c r="E4304" s="5">
        <v>0.2017</v>
      </c>
      <c r="F4304" s="5">
        <v>0.0</v>
      </c>
      <c r="G4304" s="5">
        <v>27.98</v>
      </c>
      <c r="H4304" s="5">
        <v>0.0</v>
      </c>
      <c r="I4304" s="5">
        <v>-0.001</v>
      </c>
      <c r="J4304" s="5">
        <v>0.0</v>
      </c>
    </row>
    <row r="4305">
      <c r="A4305" s="5">
        <v>6.0</v>
      </c>
      <c r="B4305" s="5">
        <v>28.0</v>
      </c>
      <c r="C4305" s="5">
        <v>19.0</v>
      </c>
      <c r="D4305" s="5">
        <v>-0.001</v>
      </c>
      <c r="E4305" s="5">
        <v>0.0</v>
      </c>
      <c r="F4305" s="5">
        <v>0.0</v>
      </c>
      <c r="G4305" s="5">
        <v>27.31</v>
      </c>
      <c r="H4305" s="5">
        <v>0.0</v>
      </c>
      <c r="I4305" s="5">
        <v>-0.001</v>
      </c>
      <c r="J4305" s="5">
        <v>0.0</v>
      </c>
    </row>
    <row r="4306">
      <c r="A4306" s="5">
        <v>6.0</v>
      </c>
      <c r="B4306" s="5">
        <v>28.0</v>
      </c>
      <c r="C4306" s="5">
        <v>20.0</v>
      </c>
      <c r="D4306" s="5">
        <v>-0.001</v>
      </c>
      <c r="E4306" s="5">
        <v>0.0</v>
      </c>
      <c r="F4306" s="5">
        <v>0.0</v>
      </c>
      <c r="G4306" s="5">
        <v>26.64</v>
      </c>
      <c r="H4306" s="5">
        <v>0.0</v>
      </c>
      <c r="I4306" s="5">
        <v>-0.001</v>
      </c>
      <c r="J4306" s="5">
        <v>0.0</v>
      </c>
    </row>
    <row r="4307">
      <c r="A4307" s="5">
        <v>6.0</v>
      </c>
      <c r="B4307" s="5">
        <v>28.0</v>
      </c>
      <c r="C4307" s="5">
        <v>21.0</v>
      </c>
      <c r="D4307" s="5">
        <v>-0.001</v>
      </c>
      <c r="E4307" s="5">
        <v>0.0</v>
      </c>
      <c r="F4307" s="5">
        <v>0.0</v>
      </c>
      <c r="G4307" s="5">
        <v>25.79</v>
      </c>
      <c r="H4307" s="5">
        <v>0.0</v>
      </c>
      <c r="I4307" s="5">
        <v>-0.001</v>
      </c>
      <c r="J4307" s="5">
        <v>0.0</v>
      </c>
    </row>
    <row r="4308">
      <c r="A4308" s="5">
        <v>6.0</v>
      </c>
      <c r="B4308" s="5">
        <v>28.0</v>
      </c>
      <c r="C4308" s="5">
        <v>22.0</v>
      </c>
      <c r="D4308" s="5">
        <v>-0.001</v>
      </c>
      <c r="E4308" s="5">
        <v>0.0</v>
      </c>
      <c r="F4308" s="5">
        <v>0.0</v>
      </c>
      <c r="G4308" s="5">
        <v>25.27</v>
      </c>
      <c r="H4308" s="5">
        <v>0.0</v>
      </c>
      <c r="I4308" s="5">
        <v>-0.001</v>
      </c>
      <c r="J4308" s="5">
        <v>0.0</v>
      </c>
    </row>
    <row r="4309">
      <c r="A4309" s="5">
        <v>6.0</v>
      </c>
      <c r="B4309" s="5">
        <v>28.0</v>
      </c>
      <c r="C4309" s="5">
        <v>23.0</v>
      </c>
      <c r="D4309" s="5">
        <v>-0.001</v>
      </c>
      <c r="E4309" s="5">
        <v>0.0</v>
      </c>
      <c r="F4309" s="5">
        <v>0.0</v>
      </c>
      <c r="G4309" s="5">
        <v>24.65</v>
      </c>
      <c r="H4309" s="5">
        <v>0.0</v>
      </c>
      <c r="I4309" s="5">
        <v>-0.001</v>
      </c>
      <c r="J4309" s="5">
        <v>0.0</v>
      </c>
    </row>
    <row r="4310">
      <c r="A4310" s="5">
        <v>6.0</v>
      </c>
      <c r="B4310" s="5">
        <v>29.0</v>
      </c>
      <c r="C4310" s="5">
        <v>0.0</v>
      </c>
      <c r="D4310" s="5">
        <v>-0.001</v>
      </c>
      <c r="E4310" s="5">
        <v>0.0</v>
      </c>
      <c r="F4310" s="5">
        <v>0.0</v>
      </c>
      <c r="G4310" s="5">
        <v>24.23</v>
      </c>
      <c r="H4310" s="5">
        <v>0.0</v>
      </c>
      <c r="I4310" s="5">
        <v>-0.001</v>
      </c>
      <c r="J4310" s="5">
        <v>0.0</v>
      </c>
    </row>
    <row r="4311">
      <c r="A4311" s="5">
        <v>6.0</v>
      </c>
      <c r="B4311" s="5">
        <v>29.0</v>
      </c>
      <c r="C4311" s="5">
        <v>1.0</v>
      </c>
      <c r="D4311" s="5">
        <v>-0.001</v>
      </c>
      <c r="E4311" s="5">
        <v>0.0</v>
      </c>
      <c r="F4311" s="5">
        <v>0.0</v>
      </c>
      <c r="G4311" s="5">
        <v>23.79</v>
      </c>
      <c r="H4311" s="5">
        <v>0.0</v>
      </c>
      <c r="I4311" s="5">
        <v>-0.001</v>
      </c>
      <c r="J4311" s="5">
        <v>0.0</v>
      </c>
    </row>
    <row r="4312">
      <c r="A4312" s="5">
        <v>6.0</v>
      </c>
      <c r="B4312" s="5">
        <v>29.0</v>
      </c>
      <c r="C4312" s="5">
        <v>2.0</v>
      </c>
      <c r="D4312" s="5">
        <v>-0.001</v>
      </c>
      <c r="E4312" s="5">
        <v>0.0</v>
      </c>
      <c r="F4312" s="5">
        <v>0.0</v>
      </c>
      <c r="G4312" s="5">
        <v>23.56</v>
      </c>
      <c r="H4312" s="5">
        <v>0.0</v>
      </c>
      <c r="I4312" s="5">
        <v>-0.001</v>
      </c>
      <c r="J4312" s="5">
        <v>0.0</v>
      </c>
    </row>
    <row r="4313">
      <c r="A4313" s="5">
        <v>6.0</v>
      </c>
      <c r="B4313" s="5">
        <v>29.0</v>
      </c>
      <c r="C4313" s="5">
        <v>3.0</v>
      </c>
      <c r="D4313" s="5">
        <v>-0.001</v>
      </c>
      <c r="E4313" s="5">
        <v>0.0</v>
      </c>
      <c r="F4313" s="5">
        <v>0.0</v>
      </c>
      <c r="G4313" s="5">
        <v>23.33</v>
      </c>
      <c r="H4313" s="5">
        <v>0.0</v>
      </c>
      <c r="I4313" s="5">
        <v>-0.001</v>
      </c>
      <c r="J4313" s="5">
        <v>0.0</v>
      </c>
    </row>
    <row r="4314">
      <c r="A4314" s="5">
        <v>6.0</v>
      </c>
      <c r="B4314" s="5">
        <v>29.0</v>
      </c>
      <c r="C4314" s="5">
        <v>4.0</v>
      </c>
      <c r="D4314" s="5">
        <v>-0.001</v>
      </c>
      <c r="E4314" s="5">
        <v>0.0</v>
      </c>
      <c r="F4314" s="5">
        <v>0.0</v>
      </c>
      <c r="G4314" s="5">
        <v>23.17</v>
      </c>
      <c r="H4314" s="5">
        <v>0.0</v>
      </c>
      <c r="I4314" s="5">
        <v>-0.001</v>
      </c>
      <c r="J4314" s="5">
        <v>0.0</v>
      </c>
    </row>
    <row r="4315">
      <c r="A4315" s="5">
        <v>6.0</v>
      </c>
      <c r="B4315" s="5">
        <v>29.0</v>
      </c>
      <c r="C4315" s="5">
        <v>5.0</v>
      </c>
      <c r="D4315" s="5">
        <v>-0.001</v>
      </c>
      <c r="E4315" s="5">
        <v>0.4951</v>
      </c>
      <c r="F4315" s="5">
        <v>0.0</v>
      </c>
      <c r="G4315" s="5">
        <v>23.16</v>
      </c>
      <c r="H4315" s="5">
        <v>0.0</v>
      </c>
      <c r="I4315" s="5">
        <v>-0.001</v>
      </c>
      <c r="J4315" s="5">
        <v>0.0</v>
      </c>
    </row>
    <row r="4316">
      <c r="A4316" s="5">
        <v>6.0</v>
      </c>
      <c r="B4316" s="5">
        <v>29.0</v>
      </c>
      <c r="C4316" s="5">
        <v>6.0</v>
      </c>
      <c r="D4316" s="5">
        <v>4.2855</v>
      </c>
      <c r="E4316" s="5">
        <v>88.493</v>
      </c>
      <c r="F4316" s="5">
        <v>7.1738</v>
      </c>
      <c r="G4316" s="5">
        <v>23.9</v>
      </c>
      <c r="H4316" s="5">
        <v>59.737</v>
      </c>
      <c r="I4316" s="5">
        <v>4.2872</v>
      </c>
      <c r="J4316" s="5">
        <v>4.5022</v>
      </c>
    </row>
    <row r="4317">
      <c r="A4317" s="5">
        <v>6.0</v>
      </c>
      <c r="B4317" s="5">
        <v>29.0</v>
      </c>
      <c r="C4317" s="5">
        <v>7.0</v>
      </c>
      <c r="D4317" s="5">
        <v>15.745</v>
      </c>
      <c r="E4317" s="5">
        <v>230.8</v>
      </c>
      <c r="F4317" s="5">
        <v>19.245</v>
      </c>
      <c r="G4317" s="5">
        <v>24.88</v>
      </c>
      <c r="H4317" s="5">
        <v>203.05</v>
      </c>
      <c r="I4317" s="5">
        <v>15.768</v>
      </c>
      <c r="J4317" s="5">
        <v>16.216</v>
      </c>
    </row>
    <row r="4318">
      <c r="A4318" s="5">
        <v>6.0</v>
      </c>
      <c r="B4318" s="5">
        <v>29.0</v>
      </c>
      <c r="C4318" s="5">
        <v>8.0</v>
      </c>
      <c r="D4318" s="5">
        <v>25.018</v>
      </c>
      <c r="E4318" s="5">
        <v>353.7</v>
      </c>
      <c r="F4318" s="5">
        <v>29.715</v>
      </c>
      <c r="G4318" s="5">
        <v>25.99</v>
      </c>
      <c r="H4318" s="5">
        <v>321.22</v>
      </c>
      <c r="I4318" s="5">
        <v>25.074</v>
      </c>
      <c r="J4318" s="5">
        <v>25.78</v>
      </c>
    </row>
    <row r="4319">
      <c r="A4319" s="5">
        <v>6.0</v>
      </c>
      <c r="B4319" s="5">
        <v>29.0</v>
      </c>
      <c r="C4319" s="5">
        <v>9.0</v>
      </c>
      <c r="D4319" s="5">
        <v>33.926</v>
      </c>
      <c r="E4319" s="5">
        <v>477.51</v>
      </c>
      <c r="F4319" s="5">
        <v>40.181</v>
      </c>
      <c r="G4319" s="5">
        <v>27.04</v>
      </c>
      <c r="H4319" s="5">
        <v>437.87</v>
      </c>
      <c r="I4319" s="5">
        <v>34.029</v>
      </c>
      <c r="J4319" s="5">
        <v>35.026</v>
      </c>
    </row>
    <row r="4320">
      <c r="A4320" s="5">
        <v>6.0</v>
      </c>
      <c r="B4320" s="5">
        <v>29.0</v>
      </c>
      <c r="C4320" s="5">
        <v>10.0</v>
      </c>
      <c r="D4320" s="5">
        <v>38.232</v>
      </c>
      <c r="E4320" s="5">
        <v>537.8</v>
      </c>
      <c r="F4320" s="5">
        <v>45.303</v>
      </c>
      <c r="G4320" s="5">
        <v>27.75</v>
      </c>
      <c r="H4320" s="5">
        <v>495.68</v>
      </c>
      <c r="I4320" s="5">
        <v>38.362</v>
      </c>
      <c r="J4320" s="5">
        <v>39.496</v>
      </c>
    </row>
    <row r="4321">
      <c r="A4321" s="5">
        <v>6.0</v>
      </c>
      <c r="B4321" s="5">
        <v>29.0</v>
      </c>
      <c r="C4321" s="5">
        <v>11.0</v>
      </c>
      <c r="D4321" s="5">
        <v>41.924</v>
      </c>
      <c r="E4321" s="5">
        <v>594.29</v>
      </c>
      <c r="F4321" s="5">
        <v>49.975</v>
      </c>
      <c r="G4321" s="5">
        <v>28.17</v>
      </c>
      <c r="H4321" s="5">
        <v>547.76</v>
      </c>
      <c r="I4321" s="5">
        <v>42.08</v>
      </c>
      <c r="J4321" s="5">
        <v>43.496</v>
      </c>
    </row>
    <row r="4322">
      <c r="A4322" s="5">
        <v>6.0</v>
      </c>
      <c r="B4322" s="5">
        <v>29.0</v>
      </c>
      <c r="C4322" s="5">
        <v>12.0</v>
      </c>
      <c r="D4322" s="5">
        <v>43.546</v>
      </c>
      <c r="E4322" s="5">
        <v>623.1</v>
      </c>
      <c r="F4322" s="5">
        <v>52.184</v>
      </c>
      <c r="G4322" s="5">
        <v>29.23</v>
      </c>
      <c r="H4322" s="5">
        <v>572.46</v>
      </c>
      <c r="I4322" s="5">
        <v>43.715</v>
      </c>
      <c r="J4322" s="5">
        <v>45.245</v>
      </c>
    </row>
    <row r="4323">
      <c r="A4323" s="5">
        <v>6.0</v>
      </c>
      <c r="B4323" s="5">
        <v>29.0</v>
      </c>
      <c r="C4323" s="5">
        <v>13.0</v>
      </c>
      <c r="D4323" s="5">
        <v>40.921</v>
      </c>
      <c r="E4323" s="5">
        <v>588.3</v>
      </c>
      <c r="F4323" s="5">
        <v>48.964</v>
      </c>
      <c r="G4323" s="5">
        <v>29.68</v>
      </c>
      <c r="H4323" s="5">
        <v>536.33</v>
      </c>
      <c r="I4323" s="5">
        <v>41.07</v>
      </c>
      <c r="J4323" s="5">
        <v>42.397</v>
      </c>
    </row>
    <row r="4324">
      <c r="A4324" s="5">
        <v>6.0</v>
      </c>
      <c r="B4324" s="5">
        <v>29.0</v>
      </c>
      <c r="C4324" s="5">
        <v>14.0</v>
      </c>
      <c r="D4324" s="5">
        <v>32.672</v>
      </c>
      <c r="E4324" s="5">
        <v>471.9</v>
      </c>
      <c r="F4324" s="5">
        <v>39.097</v>
      </c>
      <c r="G4324" s="5">
        <v>29.8</v>
      </c>
      <c r="H4324" s="5">
        <v>425.2</v>
      </c>
      <c r="I4324" s="5">
        <v>32.768</v>
      </c>
      <c r="J4324" s="5">
        <v>33.713</v>
      </c>
    </row>
    <row r="4325">
      <c r="A4325" s="5">
        <v>6.0</v>
      </c>
      <c r="B4325" s="5">
        <v>29.0</v>
      </c>
      <c r="C4325" s="5">
        <v>15.0</v>
      </c>
      <c r="D4325" s="5">
        <v>25.39</v>
      </c>
      <c r="E4325" s="5">
        <v>376.11</v>
      </c>
      <c r="F4325" s="5">
        <v>30.638</v>
      </c>
      <c r="G4325" s="5">
        <v>29.73</v>
      </c>
      <c r="H4325" s="5">
        <v>329.86</v>
      </c>
      <c r="I4325" s="5">
        <v>25.448</v>
      </c>
      <c r="J4325" s="5">
        <v>26.156</v>
      </c>
    </row>
    <row r="4326">
      <c r="A4326" s="5">
        <v>6.0</v>
      </c>
      <c r="B4326" s="5">
        <v>29.0</v>
      </c>
      <c r="C4326" s="5">
        <v>16.0</v>
      </c>
      <c r="D4326" s="5">
        <v>13.437</v>
      </c>
      <c r="E4326" s="5">
        <v>212.91</v>
      </c>
      <c r="F4326" s="5">
        <v>17.055</v>
      </c>
      <c r="G4326" s="5">
        <v>29.26</v>
      </c>
      <c r="H4326" s="5">
        <v>176.71</v>
      </c>
      <c r="I4326" s="5">
        <v>13.453</v>
      </c>
      <c r="J4326" s="5">
        <v>13.852</v>
      </c>
    </row>
    <row r="4327">
      <c r="A4327" s="5">
        <v>6.0</v>
      </c>
      <c r="B4327" s="5">
        <v>29.0</v>
      </c>
      <c r="C4327" s="5">
        <v>17.0</v>
      </c>
      <c r="D4327" s="5">
        <v>3.5439</v>
      </c>
      <c r="E4327" s="5">
        <v>72.705</v>
      </c>
      <c r="F4327" s="5">
        <v>5.362</v>
      </c>
      <c r="G4327" s="5">
        <v>28.55</v>
      </c>
      <c r="H4327" s="5">
        <v>51.164</v>
      </c>
      <c r="I4327" s="5">
        <v>3.5451</v>
      </c>
      <c r="J4327" s="5">
        <v>3.7495</v>
      </c>
    </row>
    <row r="4328">
      <c r="A4328" s="5">
        <v>6.0</v>
      </c>
      <c r="B4328" s="5">
        <v>29.0</v>
      </c>
      <c r="C4328" s="5">
        <v>18.0</v>
      </c>
      <c r="D4328" s="5">
        <v>-0.001</v>
      </c>
      <c r="E4328" s="5">
        <v>0.2017</v>
      </c>
      <c r="F4328" s="5">
        <v>0.0</v>
      </c>
      <c r="G4328" s="5">
        <v>27.79</v>
      </c>
      <c r="H4328" s="5">
        <v>0.0</v>
      </c>
      <c r="I4328" s="5">
        <v>-0.001</v>
      </c>
      <c r="J4328" s="5">
        <v>0.0</v>
      </c>
    </row>
    <row r="4329">
      <c r="A4329" s="5">
        <v>6.0</v>
      </c>
      <c r="B4329" s="5">
        <v>29.0</v>
      </c>
      <c r="C4329" s="5">
        <v>19.0</v>
      </c>
      <c r="D4329" s="5">
        <v>-0.001</v>
      </c>
      <c r="E4329" s="5">
        <v>0.0</v>
      </c>
      <c r="F4329" s="5">
        <v>0.0</v>
      </c>
      <c r="G4329" s="5">
        <v>27.06</v>
      </c>
      <c r="H4329" s="5">
        <v>0.0</v>
      </c>
      <c r="I4329" s="5">
        <v>-0.001</v>
      </c>
      <c r="J4329" s="5">
        <v>0.0</v>
      </c>
    </row>
    <row r="4330">
      <c r="A4330" s="5">
        <v>6.0</v>
      </c>
      <c r="B4330" s="5">
        <v>29.0</v>
      </c>
      <c r="C4330" s="5">
        <v>20.0</v>
      </c>
      <c r="D4330" s="5">
        <v>-0.001</v>
      </c>
      <c r="E4330" s="5">
        <v>0.0</v>
      </c>
      <c r="F4330" s="5">
        <v>0.0</v>
      </c>
      <c r="G4330" s="5">
        <v>26.33</v>
      </c>
      <c r="H4330" s="5">
        <v>0.0</v>
      </c>
      <c r="I4330" s="5">
        <v>-0.001</v>
      </c>
      <c r="J4330" s="5">
        <v>0.0</v>
      </c>
    </row>
    <row r="4331">
      <c r="A4331" s="5">
        <v>6.0</v>
      </c>
      <c r="B4331" s="5">
        <v>29.0</v>
      </c>
      <c r="C4331" s="5">
        <v>21.0</v>
      </c>
      <c r="D4331" s="5">
        <v>-0.001</v>
      </c>
      <c r="E4331" s="5">
        <v>0.0</v>
      </c>
      <c r="F4331" s="5">
        <v>0.0</v>
      </c>
      <c r="G4331" s="5">
        <v>25.6</v>
      </c>
      <c r="H4331" s="5">
        <v>0.0</v>
      </c>
      <c r="I4331" s="5">
        <v>-0.001</v>
      </c>
      <c r="J4331" s="5">
        <v>0.0</v>
      </c>
    </row>
    <row r="4332">
      <c r="A4332" s="5">
        <v>6.0</v>
      </c>
      <c r="B4332" s="5">
        <v>29.0</v>
      </c>
      <c r="C4332" s="5">
        <v>22.0</v>
      </c>
      <c r="D4332" s="5">
        <v>-0.001</v>
      </c>
      <c r="E4332" s="5">
        <v>0.0</v>
      </c>
      <c r="F4332" s="5">
        <v>0.0</v>
      </c>
      <c r="G4332" s="5">
        <v>24.87</v>
      </c>
      <c r="H4332" s="5">
        <v>0.0</v>
      </c>
      <c r="I4332" s="5">
        <v>-0.001</v>
      </c>
      <c r="J4332" s="5">
        <v>0.0</v>
      </c>
    </row>
    <row r="4333">
      <c r="A4333" s="5">
        <v>6.0</v>
      </c>
      <c r="B4333" s="5">
        <v>29.0</v>
      </c>
      <c r="C4333" s="5">
        <v>23.0</v>
      </c>
      <c r="D4333" s="5">
        <v>-0.001</v>
      </c>
      <c r="E4333" s="5">
        <v>0.0</v>
      </c>
      <c r="F4333" s="5">
        <v>0.0</v>
      </c>
      <c r="G4333" s="5">
        <v>24.14</v>
      </c>
      <c r="H4333" s="5">
        <v>0.0</v>
      </c>
      <c r="I4333" s="5">
        <v>-0.001</v>
      </c>
      <c r="J4333" s="5">
        <v>0.0</v>
      </c>
    </row>
    <row r="4334">
      <c r="A4334" s="5">
        <v>6.0</v>
      </c>
      <c r="B4334" s="5">
        <v>30.0</v>
      </c>
      <c r="C4334" s="5">
        <v>0.0</v>
      </c>
      <c r="D4334" s="5">
        <v>-0.001</v>
      </c>
      <c r="E4334" s="5">
        <v>0.0</v>
      </c>
      <c r="F4334" s="5">
        <v>0.0</v>
      </c>
      <c r="G4334" s="5">
        <v>23.51</v>
      </c>
      <c r="H4334" s="5">
        <v>0.0</v>
      </c>
      <c r="I4334" s="5">
        <v>-0.001</v>
      </c>
      <c r="J4334" s="5">
        <v>0.0</v>
      </c>
    </row>
    <row r="4335">
      <c r="A4335" s="5">
        <v>6.0</v>
      </c>
      <c r="B4335" s="5">
        <v>30.0</v>
      </c>
      <c r="C4335" s="5">
        <v>1.0</v>
      </c>
      <c r="D4335" s="5">
        <v>-0.001</v>
      </c>
      <c r="E4335" s="5">
        <v>0.0</v>
      </c>
      <c r="F4335" s="5">
        <v>0.0</v>
      </c>
      <c r="G4335" s="5">
        <v>22.98</v>
      </c>
      <c r="H4335" s="5">
        <v>0.0</v>
      </c>
      <c r="I4335" s="5">
        <v>-0.001</v>
      </c>
      <c r="J4335" s="5">
        <v>0.0</v>
      </c>
    </row>
    <row r="4336">
      <c r="A4336" s="5">
        <v>6.0</v>
      </c>
      <c r="B4336" s="5">
        <v>30.0</v>
      </c>
      <c r="C4336" s="5">
        <v>2.0</v>
      </c>
      <c r="D4336" s="5">
        <v>-0.001</v>
      </c>
      <c r="E4336" s="5">
        <v>0.0</v>
      </c>
      <c r="F4336" s="5">
        <v>0.0</v>
      </c>
      <c r="G4336" s="5">
        <v>22.57</v>
      </c>
      <c r="H4336" s="5">
        <v>0.0</v>
      </c>
      <c r="I4336" s="5">
        <v>-0.001</v>
      </c>
      <c r="J4336" s="5">
        <v>0.0</v>
      </c>
    </row>
    <row r="4337">
      <c r="A4337" s="5">
        <v>6.0</v>
      </c>
      <c r="B4337" s="5">
        <v>30.0</v>
      </c>
      <c r="C4337" s="5">
        <v>3.0</v>
      </c>
      <c r="D4337" s="5">
        <v>-0.001</v>
      </c>
      <c r="E4337" s="5">
        <v>0.0</v>
      </c>
      <c r="F4337" s="5">
        <v>0.0</v>
      </c>
      <c r="G4337" s="5">
        <v>22.17</v>
      </c>
      <c r="H4337" s="5">
        <v>0.0</v>
      </c>
      <c r="I4337" s="5">
        <v>-0.001</v>
      </c>
      <c r="J4337" s="5">
        <v>0.0</v>
      </c>
    </row>
    <row r="4338">
      <c r="A4338" s="5">
        <v>6.0</v>
      </c>
      <c r="B4338" s="5">
        <v>30.0</v>
      </c>
      <c r="C4338" s="5">
        <v>4.0</v>
      </c>
      <c r="D4338" s="5">
        <v>-0.001</v>
      </c>
      <c r="E4338" s="5">
        <v>0.0</v>
      </c>
      <c r="F4338" s="5">
        <v>0.0</v>
      </c>
      <c r="G4338" s="5">
        <v>21.88</v>
      </c>
      <c r="H4338" s="5">
        <v>0.0</v>
      </c>
      <c r="I4338" s="5">
        <v>-0.001</v>
      </c>
      <c r="J4338" s="5">
        <v>0.0</v>
      </c>
    </row>
    <row r="4339">
      <c r="A4339" s="5">
        <v>6.0</v>
      </c>
      <c r="B4339" s="5">
        <v>30.0</v>
      </c>
      <c r="C4339" s="5">
        <v>5.0</v>
      </c>
      <c r="D4339" s="5">
        <v>-0.001</v>
      </c>
      <c r="E4339" s="5">
        <v>0.6968</v>
      </c>
      <c r="F4339" s="5">
        <v>0.0</v>
      </c>
      <c r="G4339" s="5">
        <v>21.85</v>
      </c>
      <c r="H4339" s="5">
        <v>0.0</v>
      </c>
      <c r="I4339" s="5">
        <v>-0.001</v>
      </c>
      <c r="J4339" s="5">
        <v>0.0</v>
      </c>
    </row>
    <row r="4340">
      <c r="A4340" s="5">
        <v>6.0</v>
      </c>
      <c r="B4340" s="5">
        <v>30.0</v>
      </c>
      <c r="C4340" s="5">
        <v>6.0</v>
      </c>
      <c r="D4340" s="5">
        <v>2.6634</v>
      </c>
      <c r="E4340" s="5">
        <v>137.2</v>
      </c>
      <c r="F4340" s="5">
        <v>10.177</v>
      </c>
      <c r="G4340" s="5">
        <v>23.0</v>
      </c>
      <c r="H4340" s="5">
        <v>39.755</v>
      </c>
      <c r="I4340" s="5">
        <v>2.664</v>
      </c>
      <c r="J4340" s="5">
        <v>2.9034</v>
      </c>
    </row>
    <row r="4341">
      <c r="A4341" s="5">
        <v>6.0</v>
      </c>
      <c r="B4341" s="5">
        <v>30.0</v>
      </c>
      <c r="C4341" s="5">
        <v>7.0</v>
      </c>
      <c r="D4341" s="5">
        <v>23.855</v>
      </c>
      <c r="E4341" s="5">
        <v>367.6</v>
      </c>
      <c r="F4341" s="5">
        <v>29.496</v>
      </c>
      <c r="G4341" s="5">
        <v>24.67</v>
      </c>
      <c r="H4341" s="5">
        <v>305.08</v>
      </c>
      <c r="I4341" s="5">
        <v>23.906</v>
      </c>
      <c r="J4341" s="5">
        <v>24.577</v>
      </c>
    </row>
    <row r="4342">
      <c r="A4342" s="5">
        <v>6.0</v>
      </c>
      <c r="B4342" s="5">
        <v>30.0</v>
      </c>
      <c r="C4342" s="5">
        <v>8.0</v>
      </c>
      <c r="D4342" s="5">
        <v>41.496</v>
      </c>
      <c r="E4342" s="5">
        <v>596.6</v>
      </c>
      <c r="F4342" s="5">
        <v>48.966</v>
      </c>
      <c r="G4342" s="5">
        <v>26.47</v>
      </c>
      <c r="H4342" s="5">
        <v>538.86</v>
      </c>
      <c r="I4342" s="5">
        <v>41.65</v>
      </c>
      <c r="J4342" s="5">
        <v>43.046</v>
      </c>
    </row>
    <row r="4343">
      <c r="A4343" s="5">
        <v>6.0</v>
      </c>
      <c r="B4343" s="5">
        <v>30.0</v>
      </c>
      <c r="C4343" s="5">
        <v>9.0</v>
      </c>
      <c r="D4343" s="5">
        <v>54.174</v>
      </c>
      <c r="E4343" s="5">
        <v>785.6</v>
      </c>
      <c r="F4343" s="5">
        <v>64.956</v>
      </c>
      <c r="G4343" s="5">
        <v>28.19</v>
      </c>
      <c r="H4343" s="5">
        <v>722.78</v>
      </c>
      <c r="I4343" s="5">
        <v>54.433</v>
      </c>
      <c r="J4343" s="5">
        <v>56.799</v>
      </c>
    </row>
    <row r="4344">
      <c r="A4344" s="5">
        <v>6.0</v>
      </c>
      <c r="B4344" s="5">
        <v>30.0</v>
      </c>
      <c r="C4344" s="5">
        <v>10.0</v>
      </c>
      <c r="D4344" s="5">
        <v>62.124</v>
      </c>
      <c r="E4344" s="5">
        <v>918.4</v>
      </c>
      <c r="F4344" s="5">
        <v>76.011</v>
      </c>
      <c r="G4344" s="5">
        <v>29.7</v>
      </c>
      <c r="H4344" s="5">
        <v>850.95</v>
      </c>
      <c r="I4344" s="5">
        <v>62.462</v>
      </c>
      <c r="J4344" s="5">
        <v>65.85</v>
      </c>
    </row>
    <row r="4345">
      <c r="A4345" s="5">
        <v>6.0</v>
      </c>
      <c r="B4345" s="5">
        <v>30.0</v>
      </c>
      <c r="C4345" s="5">
        <v>11.0</v>
      </c>
      <c r="D4345" s="5">
        <v>65.332</v>
      </c>
      <c r="E4345" s="5">
        <v>980.8</v>
      </c>
      <c r="F4345" s="5">
        <v>80.955</v>
      </c>
      <c r="G4345" s="5">
        <v>30.92</v>
      </c>
      <c r="H4345" s="5">
        <v>906.99</v>
      </c>
      <c r="I4345" s="5">
        <v>65.706</v>
      </c>
      <c r="J4345" s="5">
        <v>69.539</v>
      </c>
    </row>
    <row r="4346">
      <c r="A4346" s="5">
        <v>6.0</v>
      </c>
      <c r="B4346" s="5">
        <v>30.0</v>
      </c>
      <c r="C4346" s="5">
        <v>12.0</v>
      </c>
      <c r="D4346" s="5">
        <v>64.441</v>
      </c>
      <c r="E4346" s="5">
        <v>972.89</v>
      </c>
      <c r="F4346" s="5">
        <v>79.884</v>
      </c>
      <c r="G4346" s="5">
        <v>31.79</v>
      </c>
      <c r="H4346" s="5">
        <v>894.83</v>
      </c>
      <c r="I4346" s="5">
        <v>64.805</v>
      </c>
      <c r="J4346" s="5">
        <v>68.475</v>
      </c>
    </row>
    <row r="4347">
      <c r="A4347" s="5">
        <v>6.0</v>
      </c>
      <c r="B4347" s="5">
        <v>30.0</v>
      </c>
      <c r="C4347" s="5">
        <v>13.0</v>
      </c>
      <c r="D4347" s="5">
        <v>59.661</v>
      </c>
      <c r="E4347" s="5">
        <v>899.49</v>
      </c>
      <c r="F4347" s="5">
        <v>73.218</v>
      </c>
      <c r="G4347" s="5">
        <v>32.37</v>
      </c>
      <c r="H4347" s="5">
        <v>818.14</v>
      </c>
      <c r="I4347" s="5">
        <v>59.975</v>
      </c>
      <c r="J4347" s="5">
        <v>62.904</v>
      </c>
    </row>
    <row r="4348">
      <c r="A4348" s="5">
        <v>6.0</v>
      </c>
      <c r="B4348" s="5">
        <v>30.0</v>
      </c>
      <c r="C4348" s="5">
        <v>14.0</v>
      </c>
      <c r="D4348" s="5">
        <v>50.34</v>
      </c>
      <c r="E4348" s="5">
        <v>760.7</v>
      </c>
      <c r="F4348" s="5">
        <v>60.951</v>
      </c>
      <c r="G4348" s="5">
        <v>32.57</v>
      </c>
      <c r="H4348" s="5">
        <v>676.73</v>
      </c>
      <c r="I4348" s="5">
        <v>50.565</v>
      </c>
      <c r="J4348" s="5">
        <v>52.563</v>
      </c>
    </row>
    <row r="4349">
      <c r="A4349" s="5">
        <v>6.0</v>
      </c>
      <c r="B4349" s="5">
        <v>30.0</v>
      </c>
      <c r="C4349" s="5">
        <v>15.0</v>
      </c>
      <c r="D4349" s="5">
        <v>36.576</v>
      </c>
      <c r="E4349" s="5">
        <v>568.4</v>
      </c>
      <c r="F4349" s="5">
        <v>44.172</v>
      </c>
      <c r="G4349" s="5">
        <v>32.32</v>
      </c>
      <c r="H4349" s="5">
        <v>480.84</v>
      </c>
      <c r="I4349" s="5">
        <v>36.696</v>
      </c>
      <c r="J4349" s="5">
        <v>37.754</v>
      </c>
    </row>
    <row r="4350">
      <c r="A4350" s="5">
        <v>6.0</v>
      </c>
      <c r="B4350" s="5">
        <v>30.0</v>
      </c>
      <c r="C4350" s="5">
        <v>16.0</v>
      </c>
      <c r="D4350" s="5">
        <v>18.47</v>
      </c>
      <c r="E4350" s="5">
        <v>336.9</v>
      </c>
      <c r="F4350" s="5">
        <v>24.491</v>
      </c>
      <c r="G4350" s="5">
        <v>31.49</v>
      </c>
      <c r="H4350" s="5">
        <v>242.26</v>
      </c>
      <c r="I4350" s="5">
        <v>18.501</v>
      </c>
      <c r="J4350" s="5">
        <v>19.013</v>
      </c>
    </row>
    <row r="4351">
      <c r="A4351" s="5">
        <v>6.0</v>
      </c>
      <c r="B4351" s="5">
        <v>30.0</v>
      </c>
      <c r="C4351" s="5">
        <v>17.0</v>
      </c>
      <c r="D4351" s="5">
        <v>2.8297</v>
      </c>
      <c r="E4351" s="5">
        <v>110.7</v>
      </c>
      <c r="F4351" s="5">
        <v>6.1918</v>
      </c>
      <c r="G4351" s="5">
        <v>30.36</v>
      </c>
      <c r="H4351" s="5">
        <v>42.667</v>
      </c>
      <c r="I4351" s="5">
        <v>2.8304</v>
      </c>
      <c r="J4351" s="5">
        <v>3.0582</v>
      </c>
    </row>
    <row r="4352">
      <c r="A4352" s="5">
        <v>6.0</v>
      </c>
      <c r="B4352" s="5">
        <v>30.0</v>
      </c>
      <c r="C4352" s="5">
        <v>18.0</v>
      </c>
      <c r="D4352" s="5">
        <v>-0.001</v>
      </c>
      <c r="E4352" s="5">
        <v>0.0917</v>
      </c>
      <c r="F4352" s="5">
        <v>0.0</v>
      </c>
      <c r="G4352" s="5">
        <v>29.12</v>
      </c>
      <c r="H4352" s="5">
        <v>0.0</v>
      </c>
      <c r="I4352" s="5">
        <v>-0.001</v>
      </c>
      <c r="J4352" s="5">
        <v>0.0</v>
      </c>
    </row>
    <row r="4353">
      <c r="A4353" s="5">
        <v>6.0</v>
      </c>
      <c r="B4353" s="5">
        <v>30.0</v>
      </c>
      <c r="C4353" s="5">
        <v>19.0</v>
      </c>
      <c r="D4353" s="5">
        <v>-0.001</v>
      </c>
      <c r="E4353" s="5">
        <v>0.0</v>
      </c>
      <c r="F4353" s="5">
        <v>0.0</v>
      </c>
      <c r="G4353" s="5">
        <v>28.25</v>
      </c>
      <c r="H4353" s="5">
        <v>0.0</v>
      </c>
      <c r="I4353" s="5">
        <v>-0.001</v>
      </c>
      <c r="J4353" s="5">
        <v>0.0</v>
      </c>
    </row>
    <row r="4354">
      <c r="A4354" s="5">
        <v>6.0</v>
      </c>
      <c r="B4354" s="5">
        <v>30.0</v>
      </c>
      <c r="C4354" s="5">
        <v>20.0</v>
      </c>
      <c r="D4354" s="5">
        <v>-0.001</v>
      </c>
      <c r="E4354" s="5">
        <v>0.0</v>
      </c>
      <c r="F4354" s="5">
        <v>0.0</v>
      </c>
      <c r="G4354" s="5">
        <v>27.38</v>
      </c>
      <c r="H4354" s="5">
        <v>0.0</v>
      </c>
      <c r="I4354" s="5">
        <v>-0.001</v>
      </c>
      <c r="J4354" s="5">
        <v>0.0</v>
      </c>
    </row>
    <row r="4355">
      <c r="A4355" s="5">
        <v>6.0</v>
      </c>
      <c r="B4355" s="5">
        <v>30.0</v>
      </c>
      <c r="C4355" s="5">
        <v>21.0</v>
      </c>
      <c r="D4355" s="5">
        <v>-0.001</v>
      </c>
      <c r="E4355" s="5">
        <v>0.0</v>
      </c>
      <c r="F4355" s="5">
        <v>0.0</v>
      </c>
      <c r="G4355" s="5">
        <v>26.51</v>
      </c>
      <c r="H4355" s="5">
        <v>0.0</v>
      </c>
      <c r="I4355" s="5">
        <v>-0.001</v>
      </c>
      <c r="J4355" s="5">
        <v>0.0</v>
      </c>
    </row>
    <row r="4356">
      <c r="A4356" s="5">
        <v>6.0</v>
      </c>
      <c r="B4356" s="5">
        <v>30.0</v>
      </c>
      <c r="C4356" s="5">
        <v>22.0</v>
      </c>
      <c r="D4356" s="5">
        <v>-0.001</v>
      </c>
      <c r="E4356" s="5">
        <v>0.0</v>
      </c>
      <c r="F4356" s="5">
        <v>0.0</v>
      </c>
      <c r="G4356" s="5">
        <v>25.65</v>
      </c>
      <c r="H4356" s="5">
        <v>0.0</v>
      </c>
      <c r="I4356" s="5">
        <v>-0.001</v>
      </c>
      <c r="J4356" s="5">
        <v>0.0</v>
      </c>
    </row>
    <row r="4357">
      <c r="A4357" s="5">
        <v>6.0</v>
      </c>
      <c r="B4357" s="5">
        <v>30.0</v>
      </c>
      <c r="C4357" s="5">
        <v>23.0</v>
      </c>
      <c r="D4357" s="5">
        <v>-0.001</v>
      </c>
      <c r="E4357" s="5">
        <v>0.0</v>
      </c>
      <c r="F4357" s="5">
        <v>0.0</v>
      </c>
      <c r="G4357" s="5">
        <v>24.78</v>
      </c>
      <c r="H4357" s="5">
        <v>0.0</v>
      </c>
      <c r="I4357" s="5">
        <v>-0.001</v>
      </c>
      <c r="J4357" s="5">
        <v>0.0</v>
      </c>
    </row>
    <row r="4358">
      <c r="A4358" s="5">
        <v>7.0</v>
      </c>
      <c r="B4358" s="5">
        <v>1.0</v>
      </c>
      <c r="C4358" s="5">
        <v>0.0</v>
      </c>
      <c r="D4358" s="5">
        <v>-0.001</v>
      </c>
      <c r="E4358" s="5">
        <v>0.0</v>
      </c>
      <c r="F4358" s="5">
        <v>0.0</v>
      </c>
      <c r="G4358" s="5">
        <v>24.14</v>
      </c>
      <c r="H4358" s="5">
        <v>0.0</v>
      </c>
      <c r="I4358" s="5">
        <v>-0.001</v>
      </c>
      <c r="J4358" s="5">
        <v>0.0</v>
      </c>
    </row>
    <row r="4359">
      <c r="A4359" s="5">
        <v>7.0</v>
      </c>
      <c r="B4359" s="5">
        <v>1.0</v>
      </c>
      <c r="C4359" s="5">
        <v>1.0</v>
      </c>
      <c r="D4359" s="5">
        <v>-0.001</v>
      </c>
      <c r="E4359" s="5">
        <v>0.0</v>
      </c>
      <c r="F4359" s="5">
        <v>0.0</v>
      </c>
      <c r="G4359" s="5">
        <v>23.45</v>
      </c>
      <c r="H4359" s="5">
        <v>0.0</v>
      </c>
      <c r="I4359" s="5">
        <v>-0.001</v>
      </c>
      <c r="J4359" s="5">
        <v>0.0</v>
      </c>
    </row>
    <row r="4360">
      <c r="A4360" s="5">
        <v>7.0</v>
      </c>
      <c r="B4360" s="5">
        <v>1.0</v>
      </c>
      <c r="C4360" s="5">
        <v>2.0</v>
      </c>
      <c r="D4360" s="5">
        <v>-0.001</v>
      </c>
      <c r="E4360" s="5">
        <v>0.0</v>
      </c>
      <c r="F4360" s="5">
        <v>0.0</v>
      </c>
      <c r="G4360" s="5">
        <v>23.07</v>
      </c>
      <c r="H4360" s="5">
        <v>0.0</v>
      </c>
      <c r="I4360" s="5">
        <v>-0.001</v>
      </c>
      <c r="J4360" s="5">
        <v>0.0</v>
      </c>
    </row>
    <row r="4361">
      <c r="A4361" s="5">
        <v>7.0</v>
      </c>
      <c r="B4361" s="5">
        <v>1.0</v>
      </c>
      <c r="C4361" s="5">
        <v>3.0</v>
      </c>
      <c r="D4361" s="5">
        <v>-0.001</v>
      </c>
      <c r="E4361" s="5">
        <v>0.0</v>
      </c>
      <c r="F4361" s="5">
        <v>0.0</v>
      </c>
      <c r="G4361" s="5">
        <v>22.79</v>
      </c>
      <c r="H4361" s="5">
        <v>0.0</v>
      </c>
      <c r="I4361" s="5">
        <v>-0.001</v>
      </c>
      <c r="J4361" s="5">
        <v>0.0</v>
      </c>
    </row>
    <row r="4362">
      <c r="A4362" s="5">
        <v>7.0</v>
      </c>
      <c r="B4362" s="5">
        <v>1.0</v>
      </c>
      <c r="C4362" s="5">
        <v>4.0</v>
      </c>
      <c r="D4362" s="5">
        <v>-0.001</v>
      </c>
      <c r="E4362" s="5">
        <v>0.0</v>
      </c>
      <c r="F4362" s="5">
        <v>0.0</v>
      </c>
      <c r="G4362" s="5">
        <v>22.47</v>
      </c>
      <c r="H4362" s="5">
        <v>0.0</v>
      </c>
      <c r="I4362" s="5">
        <v>-0.001</v>
      </c>
      <c r="J4362" s="5">
        <v>0.0</v>
      </c>
    </row>
    <row r="4363">
      <c r="A4363" s="5">
        <v>7.0</v>
      </c>
      <c r="B4363" s="5">
        <v>1.0</v>
      </c>
      <c r="C4363" s="5">
        <v>5.0</v>
      </c>
      <c r="D4363" s="5">
        <v>-0.001</v>
      </c>
      <c r="E4363" s="5">
        <v>0.6051</v>
      </c>
      <c r="F4363" s="5">
        <v>0.0</v>
      </c>
      <c r="G4363" s="5">
        <v>22.42</v>
      </c>
      <c r="H4363" s="5">
        <v>0.0</v>
      </c>
      <c r="I4363" s="5">
        <v>-0.001</v>
      </c>
      <c r="J4363" s="5">
        <v>0.0</v>
      </c>
    </row>
    <row r="4364">
      <c r="A4364" s="5">
        <v>7.0</v>
      </c>
      <c r="B4364" s="5">
        <v>1.0</v>
      </c>
      <c r="C4364" s="5">
        <v>6.0</v>
      </c>
      <c r="D4364" s="5">
        <v>2.5208</v>
      </c>
      <c r="E4364" s="5">
        <v>141.8</v>
      </c>
      <c r="F4364" s="5">
        <v>10.455</v>
      </c>
      <c r="G4364" s="5">
        <v>23.55</v>
      </c>
      <c r="H4364" s="5">
        <v>38.092</v>
      </c>
      <c r="I4364" s="5">
        <v>2.5214</v>
      </c>
      <c r="J4364" s="5">
        <v>2.7651</v>
      </c>
    </row>
    <row r="4365">
      <c r="A4365" s="5">
        <v>7.0</v>
      </c>
      <c r="B4365" s="5">
        <v>1.0</v>
      </c>
      <c r="C4365" s="5">
        <v>7.0</v>
      </c>
      <c r="D4365" s="5">
        <v>24.829</v>
      </c>
      <c r="E4365" s="5">
        <v>383.61</v>
      </c>
      <c r="F4365" s="5">
        <v>30.766</v>
      </c>
      <c r="G4365" s="5">
        <v>25.33</v>
      </c>
      <c r="H4365" s="5">
        <v>318.14</v>
      </c>
      <c r="I4365" s="5">
        <v>24.884</v>
      </c>
      <c r="J4365" s="5">
        <v>25.586</v>
      </c>
    </row>
    <row r="4366">
      <c r="A4366" s="5">
        <v>7.0</v>
      </c>
      <c r="B4366" s="5">
        <v>1.0</v>
      </c>
      <c r="C4366" s="5">
        <v>8.0</v>
      </c>
      <c r="D4366" s="5">
        <v>42.782</v>
      </c>
      <c r="E4366" s="5">
        <v>618.41</v>
      </c>
      <c r="F4366" s="5">
        <v>50.69</v>
      </c>
      <c r="G4366" s="5">
        <v>27.23</v>
      </c>
      <c r="H4366" s="5">
        <v>558.12</v>
      </c>
      <c r="I4366" s="5">
        <v>42.945</v>
      </c>
      <c r="J4366" s="5">
        <v>44.435</v>
      </c>
    </row>
    <row r="4367">
      <c r="A4367" s="5">
        <v>7.0</v>
      </c>
      <c r="B4367" s="5">
        <v>1.0</v>
      </c>
      <c r="C4367" s="5">
        <v>9.0</v>
      </c>
      <c r="D4367" s="5">
        <v>55.664</v>
      </c>
      <c r="E4367" s="5">
        <v>811.6</v>
      </c>
      <c r="F4367" s="5">
        <v>67.043</v>
      </c>
      <c r="G4367" s="5">
        <v>29.03</v>
      </c>
      <c r="H4367" s="5">
        <v>746.53</v>
      </c>
      <c r="I4367" s="5">
        <v>55.938</v>
      </c>
      <c r="J4367" s="5">
        <v>58.397</v>
      </c>
    </row>
    <row r="4368">
      <c r="A4368" s="5">
        <v>7.0</v>
      </c>
      <c r="B4368" s="5">
        <v>1.0</v>
      </c>
      <c r="C4368" s="5">
        <v>10.0</v>
      </c>
      <c r="D4368" s="5">
        <v>63.606</v>
      </c>
      <c r="E4368" s="5">
        <v>947.09</v>
      </c>
      <c r="F4368" s="5">
        <v>78.334</v>
      </c>
      <c r="G4368" s="5">
        <v>30.61</v>
      </c>
      <c r="H4368" s="5">
        <v>877.68</v>
      </c>
      <c r="I4368" s="5">
        <v>63.96</v>
      </c>
      <c r="J4368" s="5">
        <v>67.544</v>
      </c>
    </row>
    <row r="4369">
      <c r="A4369" s="5">
        <v>7.0</v>
      </c>
      <c r="B4369" s="5">
        <v>1.0</v>
      </c>
      <c r="C4369" s="5">
        <v>11.0</v>
      </c>
      <c r="D4369" s="5">
        <v>66.847</v>
      </c>
      <c r="E4369" s="5">
        <v>1010.7</v>
      </c>
      <c r="F4369" s="5">
        <v>83.382</v>
      </c>
      <c r="G4369" s="5">
        <v>31.87</v>
      </c>
      <c r="H4369" s="5">
        <v>935.01</v>
      </c>
      <c r="I4369" s="5">
        <v>67.238</v>
      </c>
      <c r="J4369" s="5">
        <v>71.261</v>
      </c>
    </row>
    <row r="4370">
      <c r="A4370" s="5">
        <v>7.0</v>
      </c>
      <c r="B4370" s="5">
        <v>1.0</v>
      </c>
      <c r="C4370" s="5">
        <v>12.0</v>
      </c>
      <c r="D4370" s="5">
        <v>66.228</v>
      </c>
      <c r="E4370" s="5">
        <v>1008.4</v>
      </c>
      <c r="F4370" s="5">
        <v>82.737</v>
      </c>
      <c r="G4370" s="5">
        <v>32.87</v>
      </c>
      <c r="H4370" s="5">
        <v>927.77</v>
      </c>
      <c r="I4370" s="5">
        <v>66.612</v>
      </c>
      <c r="J4370" s="5">
        <v>70.508</v>
      </c>
    </row>
    <row r="4371">
      <c r="A4371" s="5">
        <v>7.0</v>
      </c>
      <c r="B4371" s="5">
        <v>1.0</v>
      </c>
      <c r="C4371" s="5">
        <v>13.0</v>
      </c>
      <c r="D4371" s="5">
        <v>61.323</v>
      </c>
      <c r="E4371" s="5">
        <v>932.79</v>
      </c>
      <c r="F4371" s="5">
        <v>75.841</v>
      </c>
      <c r="G4371" s="5">
        <v>33.47</v>
      </c>
      <c r="H4371" s="5">
        <v>848.3</v>
      </c>
      <c r="I4371" s="5">
        <v>61.654</v>
      </c>
      <c r="J4371" s="5">
        <v>64.802</v>
      </c>
    </row>
    <row r="4372">
      <c r="A4372" s="5">
        <v>7.0</v>
      </c>
      <c r="B4372" s="5">
        <v>1.0</v>
      </c>
      <c r="C4372" s="5">
        <v>14.0</v>
      </c>
      <c r="D4372" s="5">
        <v>51.86</v>
      </c>
      <c r="E4372" s="5">
        <v>789.1</v>
      </c>
      <c r="F4372" s="5">
        <v>63.13</v>
      </c>
      <c r="G4372" s="5">
        <v>33.66</v>
      </c>
      <c r="H4372" s="5">
        <v>701.48</v>
      </c>
      <c r="I4372" s="5">
        <v>52.098</v>
      </c>
      <c r="J4372" s="5">
        <v>54.188</v>
      </c>
    </row>
    <row r="4373">
      <c r="A4373" s="5">
        <v>7.0</v>
      </c>
      <c r="B4373" s="5">
        <v>1.0</v>
      </c>
      <c r="C4373" s="5">
        <v>15.0</v>
      </c>
      <c r="D4373" s="5">
        <v>37.665</v>
      </c>
      <c r="E4373" s="5">
        <v>588.41</v>
      </c>
      <c r="F4373" s="5">
        <v>45.652</v>
      </c>
      <c r="G4373" s="5">
        <v>33.37</v>
      </c>
      <c r="H4373" s="5">
        <v>497.21</v>
      </c>
      <c r="I4373" s="5">
        <v>37.792</v>
      </c>
      <c r="J4373" s="5">
        <v>38.88</v>
      </c>
    </row>
    <row r="4374">
      <c r="A4374" s="5">
        <v>7.0</v>
      </c>
      <c r="B4374" s="5">
        <v>1.0</v>
      </c>
      <c r="C4374" s="5">
        <v>16.0</v>
      </c>
      <c r="D4374" s="5">
        <v>19.146</v>
      </c>
      <c r="E4374" s="5">
        <v>350.1</v>
      </c>
      <c r="F4374" s="5">
        <v>25.442</v>
      </c>
      <c r="G4374" s="5">
        <v>32.48</v>
      </c>
      <c r="H4374" s="5">
        <v>251.74</v>
      </c>
      <c r="I4374" s="5">
        <v>19.179</v>
      </c>
      <c r="J4374" s="5">
        <v>19.707</v>
      </c>
    </row>
    <row r="4375">
      <c r="A4375" s="5">
        <v>7.0</v>
      </c>
      <c r="B4375" s="5">
        <v>1.0</v>
      </c>
      <c r="C4375" s="5">
        <v>17.0</v>
      </c>
      <c r="D4375" s="5">
        <v>2.6876</v>
      </c>
      <c r="E4375" s="5">
        <v>114.09</v>
      </c>
      <c r="F4375" s="5">
        <v>6.2218</v>
      </c>
      <c r="G4375" s="5">
        <v>31.14</v>
      </c>
      <c r="H4375" s="5">
        <v>41.011</v>
      </c>
      <c r="I4375" s="5">
        <v>2.6883</v>
      </c>
      <c r="J4375" s="5">
        <v>2.9205</v>
      </c>
    </row>
    <row r="4376">
      <c r="A4376" s="5">
        <v>7.0</v>
      </c>
      <c r="B4376" s="5">
        <v>1.0</v>
      </c>
      <c r="C4376" s="5">
        <v>18.0</v>
      </c>
      <c r="D4376" s="5">
        <v>-0.001</v>
      </c>
      <c r="E4376" s="5">
        <v>0.2017</v>
      </c>
      <c r="F4376" s="5">
        <v>0.0</v>
      </c>
      <c r="G4376" s="5">
        <v>29.85</v>
      </c>
      <c r="H4376" s="5">
        <v>0.0</v>
      </c>
      <c r="I4376" s="5">
        <v>-0.001</v>
      </c>
      <c r="J4376" s="5">
        <v>0.0</v>
      </c>
    </row>
    <row r="4377">
      <c r="A4377" s="5">
        <v>7.0</v>
      </c>
      <c r="B4377" s="5">
        <v>1.0</v>
      </c>
      <c r="C4377" s="5">
        <v>19.0</v>
      </c>
      <c r="D4377" s="5">
        <v>-0.001</v>
      </c>
      <c r="E4377" s="5">
        <v>0.0</v>
      </c>
      <c r="F4377" s="5">
        <v>0.0</v>
      </c>
      <c r="G4377" s="5">
        <v>29.31</v>
      </c>
      <c r="H4377" s="5">
        <v>0.0</v>
      </c>
      <c r="I4377" s="5">
        <v>-0.001</v>
      </c>
      <c r="J4377" s="5">
        <v>0.0</v>
      </c>
    </row>
    <row r="4378">
      <c r="A4378" s="5">
        <v>7.0</v>
      </c>
      <c r="B4378" s="5">
        <v>1.0</v>
      </c>
      <c r="C4378" s="5">
        <v>20.0</v>
      </c>
      <c r="D4378" s="5">
        <v>-0.001</v>
      </c>
      <c r="E4378" s="5">
        <v>0.0</v>
      </c>
      <c r="F4378" s="5">
        <v>0.0</v>
      </c>
      <c r="G4378" s="5">
        <v>28.76</v>
      </c>
      <c r="H4378" s="5">
        <v>0.0</v>
      </c>
      <c r="I4378" s="5">
        <v>-0.001</v>
      </c>
      <c r="J4378" s="5">
        <v>0.0</v>
      </c>
    </row>
    <row r="4379">
      <c r="A4379" s="5">
        <v>7.0</v>
      </c>
      <c r="B4379" s="5">
        <v>1.0</v>
      </c>
      <c r="C4379" s="5">
        <v>21.0</v>
      </c>
      <c r="D4379" s="5">
        <v>-0.001</v>
      </c>
      <c r="E4379" s="5">
        <v>0.0</v>
      </c>
      <c r="F4379" s="5">
        <v>0.0</v>
      </c>
      <c r="G4379" s="5">
        <v>28.21</v>
      </c>
      <c r="H4379" s="5">
        <v>0.0</v>
      </c>
      <c r="I4379" s="5">
        <v>-0.001</v>
      </c>
      <c r="J4379" s="5">
        <v>0.0</v>
      </c>
    </row>
    <row r="4380">
      <c r="A4380" s="5">
        <v>7.0</v>
      </c>
      <c r="B4380" s="5">
        <v>1.0</v>
      </c>
      <c r="C4380" s="5">
        <v>22.0</v>
      </c>
      <c r="D4380" s="5">
        <v>-0.001</v>
      </c>
      <c r="E4380" s="5">
        <v>0.0</v>
      </c>
      <c r="F4380" s="5">
        <v>0.0</v>
      </c>
      <c r="G4380" s="5">
        <v>27.67</v>
      </c>
      <c r="H4380" s="5">
        <v>0.0</v>
      </c>
      <c r="I4380" s="5">
        <v>-0.001</v>
      </c>
      <c r="J4380" s="5">
        <v>0.0</v>
      </c>
    </row>
    <row r="4381">
      <c r="A4381" s="5">
        <v>7.0</v>
      </c>
      <c r="B4381" s="5">
        <v>1.0</v>
      </c>
      <c r="C4381" s="5">
        <v>23.0</v>
      </c>
      <c r="D4381" s="5">
        <v>-0.001</v>
      </c>
      <c r="E4381" s="5">
        <v>0.0</v>
      </c>
      <c r="F4381" s="5">
        <v>0.0</v>
      </c>
      <c r="G4381" s="5">
        <v>27.12</v>
      </c>
      <c r="H4381" s="5">
        <v>0.0</v>
      </c>
      <c r="I4381" s="5">
        <v>-0.001</v>
      </c>
      <c r="J4381" s="5">
        <v>0.0</v>
      </c>
    </row>
    <row r="4382">
      <c r="A4382" s="5">
        <v>7.0</v>
      </c>
      <c r="B4382" s="5">
        <v>2.0</v>
      </c>
      <c r="C4382" s="5">
        <v>0.0</v>
      </c>
      <c r="D4382" s="5">
        <v>-0.001</v>
      </c>
      <c r="E4382" s="5">
        <v>0.0</v>
      </c>
      <c r="F4382" s="5">
        <v>0.0</v>
      </c>
      <c r="G4382" s="5">
        <v>26.93</v>
      </c>
      <c r="H4382" s="5">
        <v>0.0</v>
      </c>
      <c r="I4382" s="5">
        <v>-0.001</v>
      </c>
      <c r="J4382" s="5">
        <v>0.0</v>
      </c>
    </row>
    <row r="4383">
      <c r="A4383" s="5">
        <v>7.0</v>
      </c>
      <c r="B4383" s="5">
        <v>2.0</v>
      </c>
      <c r="C4383" s="5">
        <v>1.0</v>
      </c>
      <c r="D4383" s="5">
        <v>-0.001</v>
      </c>
      <c r="E4383" s="5">
        <v>0.0</v>
      </c>
      <c r="F4383" s="5">
        <v>0.0</v>
      </c>
      <c r="G4383" s="5">
        <v>26.75</v>
      </c>
      <c r="H4383" s="5">
        <v>0.0</v>
      </c>
      <c r="I4383" s="5">
        <v>-0.001</v>
      </c>
      <c r="J4383" s="5">
        <v>0.0</v>
      </c>
    </row>
    <row r="4384">
      <c r="A4384" s="5">
        <v>7.0</v>
      </c>
      <c r="B4384" s="5">
        <v>2.0</v>
      </c>
      <c r="C4384" s="5">
        <v>2.0</v>
      </c>
      <c r="D4384" s="5">
        <v>-0.001</v>
      </c>
      <c r="E4384" s="5">
        <v>0.0</v>
      </c>
      <c r="F4384" s="5">
        <v>0.0</v>
      </c>
      <c r="G4384" s="5">
        <v>26.66</v>
      </c>
      <c r="H4384" s="5">
        <v>0.0</v>
      </c>
      <c r="I4384" s="5">
        <v>-0.001</v>
      </c>
      <c r="J4384" s="5">
        <v>0.0</v>
      </c>
    </row>
    <row r="4385">
      <c r="A4385" s="5">
        <v>7.0</v>
      </c>
      <c r="B4385" s="5">
        <v>2.0</v>
      </c>
      <c r="C4385" s="5">
        <v>3.0</v>
      </c>
      <c r="D4385" s="5">
        <v>-0.001</v>
      </c>
      <c r="E4385" s="5">
        <v>0.0</v>
      </c>
      <c r="F4385" s="5">
        <v>0.0</v>
      </c>
      <c r="G4385" s="5">
        <v>26.56</v>
      </c>
      <c r="H4385" s="5">
        <v>0.0</v>
      </c>
      <c r="I4385" s="5">
        <v>-0.001</v>
      </c>
      <c r="J4385" s="5">
        <v>0.0</v>
      </c>
    </row>
    <row r="4386">
      <c r="A4386" s="5">
        <v>7.0</v>
      </c>
      <c r="B4386" s="5">
        <v>2.0</v>
      </c>
      <c r="C4386" s="5">
        <v>4.0</v>
      </c>
      <c r="D4386" s="5">
        <v>-0.001</v>
      </c>
      <c r="E4386" s="5">
        <v>0.0</v>
      </c>
      <c r="F4386" s="5">
        <v>0.0</v>
      </c>
      <c r="G4386" s="5">
        <v>26.53</v>
      </c>
      <c r="H4386" s="5">
        <v>0.0</v>
      </c>
      <c r="I4386" s="5">
        <v>-0.001</v>
      </c>
      <c r="J4386" s="5">
        <v>0.0</v>
      </c>
    </row>
    <row r="4387">
      <c r="A4387" s="5">
        <v>7.0</v>
      </c>
      <c r="B4387" s="5">
        <v>2.0</v>
      </c>
      <c r="C4387" s="5">
        <v>5.0</v>
      </c>
      <c r="D4387" s="5">
        <v>-0.001</v>
      </c>
      <c r="E4387" s="5">
        <v>0.6968</v>
      </c>
      <c r="F4387" s="5">
        <v>0.0</v>
      </c>
      <c r="G4387" s="5">
        <v>26.5</v>
      </c>
      <c r="H4387" s="5">
        <v>0.0</v>
      </c>
      <c r="I4387" s="5">
        <v>-0.001</v>
      </c>
      <c r="J4387" s="5">
        <v>0.0</v>
      </c>
    </row>
    <row r="4388">
      <c r="A4388" s="5">
        <v>7.0</v>
      </c>
      <c r="B4388" s="5">
        <v>2.0</v>
      </c>
      <c r="C4388" s="5">
        <v>6.0</v>
      </c>
      <c r="D4388" s="5">
        <v>4.1385</v>
      </c>
      <c r="E4388" s="5">
        <v>121.59</v>
      </c>
      <c r="F4388" s="5">
        <v>9.4668</v>
      </c>
      <c r="G4388" s="5">
        <v>27.5</v>
      </c>
      <c r="H4388" s="5">
        <v>58.489</v>
      </c>
      <c r="I4388" s="5">
        <v>4.1401</v>
      </c>
      <c r="J4388" s="5">
        <v>4.3475</v>
      </c>
    </row>
    <row r="4389">
      <c r="A4389" s="5">
        <v>7.0</v>
      </c>
      <c r="B4389" s="5">
        <v>2.0</v>
      </c>
      <c r="C4389" s="5">
        <v>7.0</v>
      </c>
      <c r="D4389" s="5">
        <v>12.351</v>
      </c>
      <c r="E4389" s="5">
        <v>183.09</v>
      </c>
      <c r="F4389" s="5">
        <v>15.354</v>
      </c>
      <c r="G4389" s="5">
        <v>27.95</v>
      </c>
      <c r="H4389" s="5">
        <v>162.35</v>
      </c>
      <c r="I4389" s="5">
        <v>12.365</v>
      </c>
      <c r="J4389" s="5">
        <v>12.744</v>
      </c>
    </row>
    <row r="4390">
      <c r="A4390" s="5">
        <v>7.0</v>
      </c>
      <c r="B4390" s="5">
        <v>2.0</v>
      </c>
      <c r="C4390" s="5">
        <v>8.0</v>
      </c>
      <c r="D4390" s="5">
        <v>21.388</v>
      </c>
      <c r="E4390" s="5">
        <v>305.8</v>
      </c>
      <c r="F4390" s="5">
        <v>25.795</v>
      </c>
      <c r="G4390" s="5">
        <v>28.66</v>
      </c>
      <c r="H4390" s="5">
        <v>277.28</v>
      </c>
      <c r="I4390" s="5">
        <v>21.429</v>
      </c>
      <c r="J4390" s="5">
        <v>22.021</v>
      </c>
    </row>
    <row r="4391">
      <c r="A4391" s="5">
        <v>7.0</v>
      </c>
      <c r="B4391" s="5">
        <v>2.0</v>
      </c>
      <c r="C4391" s="5">
        <v>9.0</v>
      </c>
      <c r="D4391" s="5">
        <v>25.063</v>
      </c>
      <c r="E4391" s="5">
        <v>356.71</v>
      </c>
      <c r="F4391" s="5">
        <v>30.174</v>
      </c>
      <c r="G4391" s="5">
        <v>29.59</v>
      </c>
      <c r="H4391" s="5">
        <v>325.47</v>
      </c>
      <c r="I4391" s="5">
        <v>25.12</v>
      </c>
      <c r="J4391" s="5">
        <v>25.818</v>
      </c>
    </row>
    <row r="4392">
      <c r="A4392" s="5">
        <v>7.0</v>
      </c>
      <c r="B4392" s="5">
        <v>2.0</v>
      </c>
      <c r="C4392" s="5">
        <v>10.0</v>
      </c>
      <c r="D4392" s="5">
        <v>34.491</v>
      </c>
      <c r="E4392" s="5">
        <v>490.8</v>
      </c>
      <c r="F4392" s="5">
        <v>41.399</v>
      </c>
      <c r="G4392" s="5">
        <v>30.36</v>
      </c>
      <c r="H4392" s="5">
        <v>450.04</v>
      </c>
      <c r="I4392" s="5">
        <v>34.597</v>
      </c>
      <c r="J4392" s="5">
        <v>35.598</v>
      </c>
    </row>
    <row r="4393">
      <c r="A4393" s="5">
        <v>7.0</v>
      </c>
      <c r="B4393" s="5">
        <v>2.0</v>
      </c>
      <c r="C4393" s="5">
        <v>11.0</v>
      </c>
      <c r="D4393" s="5">
        <v>21.13</v>
      </c>
      <c r="E4393" s="5">
        <v>303.11</v>
      </c>
      <c r="F4393" s="5">
        <v>25.677</v>
      </c>
      <c r="G4393" s="5">
        <v>30.41</v>
      </c>
      <c r="H4393" s="5">
        <v>275.51</v>
      </c>
      <c r="I4393" s="5">
        <v>21.17</v>
      </c>
      <c r="J4393" s="5">
        <v>21.752</v>
      </c>
    </row>
    <row r="4394">
      <c r="A4394" s="5">
        <v>7.0</v>
      </c>
      <c r="B4394" s="5">
        <v>2.0</v>
      </c>
      <c r="C4394" s="5">
        <v>12.0</v>
      </c>
      <c r="D4394" s="5">
        <v>40.623</v>
      </c>
      <c r="E4394" s="5">
        <v>581.61</v>
      </c>
      <c r="F4394" s="5">
        <v>48.697</v>
      </c>
      <c r="G4394" s="5">
        <v>31.1</v>
      </c>
      <c r="H4394" s="5">
        <v>534.62</v>
      </c>
      <c r="I4394" s="5">
        <v>40.77</v>
      </c>
      <c r="J4394" s="5">
        <v>42.064</v>
      </c>
    </row>
    <row r="4395">
      <c r="A4395" s="5">
        <v>7.0</v>
      </c>
      <c r="B4395" s="5">
        <v>2.0</v>
      </c>
      <c r="C4395" s="5">
        <v>13.0</v>
      </c>
      <c r="D4395" s="5">
        <v>22.679</v>
      </c>
      <c r="E4395" s="5">
        <v>326.6</v>
      </c>
      <c r="F4395" s="5">
        <v>27.599</v>
      </c>
      <c r="G4395" s="5">
        <v>31.04</v>
      </c>
      <c r="H4395" s="5">
        <v>296.02</v>
      </c>
      <c r="I4395" s="5">
        <v>22.725</v>
      </c>
      <c r="J4395" s="5">
        <v>23.346</v>
      </c>
    </row>
    <row r="4396">
      <c r="A4396" s="5">
        <v>7.0</v>
      </c>
      <c r="B4396" s="5">
        <v>2.0</v>
      </c>
      <c r="C4396" s="5">
        <v>14.0</v>
      </c>
      <c r="D4396" s="5">
        <v>12.234</v>
      </c>
      <c r="E4396" s="5">
        <v>179.0</v>
      </c>
      <c r="F4396" s="5">
        <v>15.16</v>
      </c>
      <c r="G4396" s="5">
        <v>29.88</v>
      </c>
      <c r="H4396" s="5">
        <v>161.86</v>
      </c>
      <c r="I4396" s="5">
        <v>12.247</v>
      </c>
      <c r="J4396" s="5">
        <v>12.623</v>
      </c>
    </row>
    <row r="4397">
      <c r="A4397" s="5">
        <v>7.0</v>
      </c>
      <c r="B4397" s="5">
        <v>2.0</v>
      </c>
      <c r="C4397" s="5">
        <v>15.0</v>
      </c>
      <c r="D4397" s="5">
        <v>2.9405</v>
      </c>
      <c r="E4397" s="5">
        <v>48.501</v>
      </c>
      <c r="F4397" s="5">
        <v>4.132</v>
      </c>
      <c r="G4397" s="5">
        <v>29.94</v>
      </c>
      <c r="H4397" s="5">
        <v>43.978</v>
      </c>
      <c r="I4397" s="5">
        <v>2.9414</v>
      </c>
      <c r="J4397" s="5">
        <v>3.1655</v>
      </c>
    </row>
    <row r="4398">
      <c r="A4398" s="5">
        <v>7.0</v>
      </c>
      <c r="B4398" s="5">
        <v>2.0</v>
      </c>
      <c r="C4398" s="5">
        <v>16.0</v>
      </c>
      <c r="D4398" s="5">
        <v>1.5306</v>
      </c>
      <c r="E4398" s="5">
        <v>29.009</v>
      </c>
      <c r="F4398" s="5">
        <v>2.483</v>
      </c>
      <c r="G4398" s="5">
        <v>29.82</v>
      </c>
      <c r="H4398" s="5">
        <v>26.537</v>
      </c>
      <c r="I4398" s="5">
        <v>1.5308</v>
      </c>
      <c r="J4398" s="5">
        <v>1.8099</v>
      </c>
    </row>
    <row r="4399">
      <c r="A4399" s="5">
        <v>7.0</v>
      </c>
      <c r="B4399" s="5">
        <v>2.0</v>
      </c>
      <c r="C4399" s="5">
        <v>17.0</v>
      </c>
      <c r="D4399" s="5">
        <v>0.1654</v>
      </c>
      <c r="E4399" s="5">
        <v>9.6085</v>
      </c>
      <c r="F4399" s="5">
        <v>0.8419</v>
      </c>
      <c r="G4399" s="5">
        <v>29.43</v>
      </c>
      <c r="H4399" s="5">
        <v>9.1567</v>
      </c>
      <c r="I4399" s="5">
        <v>0.1654</v>
      </c>
      <c r="J4399" s="5">
        <v>0.506</v>
      </c>
    </row>
    <row r="4400">
      <c r="A4400" s="5">
        <v>7.0</v>
      </c>
      <c r="B4400" s="5">
        <v>2.0</v>
      </c>
      <c r="C4400" s="5">
        <v>18.0</v>
      </c>
      <c r="D4400" s="5">
        <v>-0.001</v>
      </c>
      <c r="E4400" s="5">
        <v>0.2017</v>
      </c>
      <c r="F4400" s="5">
        <v>0.0</v>
      </c>
      <c r="G4400" s="5">
        <v>29.03</v>
      </c>
      <c r="H4400" s="5">
        <v>0.0</v>
      </c>
      <c r="I4400" s="5">
        <v>-0.001</v>
      </c>
      <c r="J4400" s="5">
        <v>0.0</v>
      </c>
    </row>
    <row r="4401">
      <c r="A4401" s="5">
        <v>7.0</v>
      </c>
      <c r="B4401" s="5">
        <v>2.0</v>
      </c>
      <c r="C4401" s="5">
        <v>19.0</v>
      </c>
      <c r="D4401" s="5">
        <v>-0.001</v>
      </c>
      <c r="E4401" s="5">
        <v>0.0</v>
      </c>
      <c r="F4401" s="5">
        <v>0.0</v>
      </c>
      <c r="G4401" s="5">
        <v>28.59</v>
      </c>
      <c r="H4401" s="5">
        <v>0.0</v>
      </c>
      <c r="I4401" s="5">
        <v>-0.001</v>
      </c>
      <c r="J4401" s="5">
        <v>0.0</v>
      </c>
    </row>
    <row r="4402">
      <c r="A4402" s="5">
        <v>7.0</v>
      </c>
      <c r="B4402" s="5">
        <v>2.0</v>
      </c>
      <c r="C4402" s="5">
        <v>20.0</v>
      </c>
      <c r="D4402" s="5">
        <v>-0.001</v>
      </c>
      <c r="E4402" s="5">
        <v>0.0</v>
      </c>
      <c r="F4402" s="5">
        <v>0.0</v>
      </c>
      <c r="G4402" s="5">
        <v>28.22</v>
      </c>
      <c r="H4402" s="5">
        <v>0.0</v>
      </c>
      <c r="I4402" s="5">
        <v>-0.001</v>
      </c>
      <c r="J4402" s="5">
        <v>0.0</v>
      </c>
    </row>
    <row r="4403">
      <c r="A4403" s="5">
        <v>7.0</v>
      </c>
      <c r="B4403" s="5">
        <v>2.0</v>
      </c>
      <c r="C4403" s="5">
        <v>21.0</v>
      </c>
      <c r="D4403" s="5">
        <v>-0.001</v>
      </c>
      <c r="E4403" s="5">
        <v>0.0</v>
      </c>
      <c r="F4403" s="5">
        <v>0.0</v>
      </c>
      <c r="G4403" s="5">
        <v>27.82</v>
      </c>
      <c r="H4403" s="5">
        <v>0.0</v>
      </c>
      <c r="I4403" s="5">
        <v>-0.001</v>
      </c>
      <c r="J4403" s="5">
        <v>0.0</v>
      </c>
    </row>
    <row r="4404">
      <c r="A4404" s="5">
        <v>7.0</v>
      </c>
      <c r="B4404" s="5">
        <v>2.0</v>
      </c>
      <c r="C4404" s="5">
        <v>22.0</v>
      </c>
      <c r="D4404" s="5">
        <v>-0.001</v>
      </c>
      <c r="E4404" s="5">
        <v>0.0</v>
      </c>
      <c r="F4404" s="5">
        <v>0.0</v>
      </c>
      <c r="G4404" s="5">
        <v>27.42</v>
      </c>
      <c r="H4404" s="5">
        <v>0.0</v>
      </c>
      <c r="I4404" s="5">
        <v>-0.001</v>
      </c>
      <c r="J4404" s="5">
        <v>0.0</v>
      </c>
    </row>
    <row r="4405">
      <c r="A4405" s="5">
        <v>7.0</v>
      </c>
      <c r="B4405" s="5">
        <v>2.0</v>
      </c>
      <c r="C4405" s="5">
        <v>23.0</v>
      </c>
      <c r="D4405" s="5">
        <v>-0.001</v>
      </c>
      <c r="E4405" s="5">
        <v>0.0</v>
      </c>
      <c r="F4405" s="5">
        <v>0.0</v>
      </c>
      <c r="G4405" s="5">
        <v>27.02</v>
      </c>
      <c r="H4405" s="5">
        <v>0.0</v>
      </c>
      <c r="I4405" s="5">
        <v>-0.001</v>
      </c>
      <c r="J4405" s="5">
        <v>0.0</v>
      </c>
    </row>
    <row r="4406">
      <c r="A4406" s="5">
        <v>7.0</v>
      </c>
      <c r="B4406" s="5">
        <v>3.0</v>
      </c>
      <c r="C4406" s="5">
        <v>0.0</v>
      </c>
      <c r="D4406" s="5">
        <v>-0.001</v>
      </c>
      <c r="E4406" s="5">
        <v>0.0</v>
      </c>
      <c r="F4406" s="5">
        <v>0.0</v>
      </c>
      <c r="G4406" s="5">
        <v>26.54</v>
      </c>
      <c r="H4406" s="5">
        <v>0.0</v>
      </c>
      <c r="I4406" s="5">
        <v>-0.001</v>
      </c>
      <c r="J4406" s="5">
        <v>0.0</v>
      </c>
    </row>
    <row r="4407">
      <c r="A4407" s="5">
        <v>7.0</v>
      </c>
      <c r="B4407" s="5">
        <v>3.0</v>
      </c>
      <c r="C4407" s="5">
        <v>1.0</v>
      </c>
      <c r="D4407" s="5">
        <v>-0.001</v>
      </c>
      <c r="E4407" s="5">
        <v>0.0</v>
      </c>
      <c r="F4407" s="5">
        <v>0.0</v>
      </c>
      <c r="G4407" s="5">
        <v>26.09</v>
      </c>
      <c r="H4407" s="5">
        <v>0.0</v>
      </c>
      <c r="I4407" s="5">
        <v>-0.001</v>
      </c>
      <c r="J4407" s="5">
        <v>0.0</v>
      </c>
    </row>
    <row r="4408">
      <c r="A4408" s="5">
        <v>7.0</v>
      </c>
      <c r="B4408" s="5">
        <v>3.0</v>
      </c>
      <c r="C4408" s="5">
        <v>2.0</v>
      </c>
      <c r="D4408" s="5">
        <v>-0.001</v>
      </c>
      <c r="E4408" s="5">
        <v>0.0</v>
      </c>
      <c r="F4408" s="5">
        <v>0.0</v>
      </c>
      <c r="G4408" s="5">
        <v>25.87</v>
      </c>
      <c r="H4408" s="5">
        <v>0.0</v>
      </c>
      <c r="I4408" s="5">
        <v>-0.001</v>
      </c>
      <c r="J4408" s="5">
        <v>0.0</v>
      </c>
    </row>
    <row r="4409">
      <c r="A4409" s="5">
        <v>7.0</v>
      </c>
      <c r="B4409" s="5">
        <v>3.0</v>
      </c>
      <c r="C4409" s="5">
        <v>3.0</v>
      </c>
      <c r="D4409" s="5">
        <v>-0.001</v>
      </c>
      <c r="E4409" s="5">
        <v>0.0</v>
      </c>
      <c r="F4409" s="5">
        <v>0.0</v>
      </c>
      <c r="G4409" s="5">
        <v>25.66</v>
      </c>
      <c r="H4409" s="5">
        <v>0.0</v>
      </c>
      <c r="I4409" s="5">
        <v>-0.001</v>
      </c>
      <c r="J4409" s="5">
        <v>0.0</v>
      </c>
    </row>
    <row r="4410">
      <c r="A4410" s="5">
        <v>7.0</v>
      </c>
      <c r="B4410" s="5">
        <v>3.0</v>
      </c>
      <c r="C4410" s="5">
        <v>4.0</v>
      </c>
      <c r="D4410" s="5">
        <v>-0.001</v>
      </c>
      <c r="E4410" s="5">
        <v>0.0</v>
      </c>
      <c r="F4410" s="5">
        <v>0.0</v>
      </c>
      <c r="G4410" s="5">
        <v>25.53</v>
      </c>
      <c r="H4410" s="5">
        <v>0.0</v>
      </c>
      <c r="I4410" s="5">
        <v>-0.001</v>
      </c>
      <c r="J4410" s="5">
        <v>0.0</v>
      </c>
    </row>
    <row r="4411">
      <c r="A4411" s="5">
        <v>7.0</v>
      </c>
      <c r="B4411" s="5">
        <v>3.0</v>
      </c>
      <c r="C4411" s="5">
        <v>5.0</v>
      </c>
      <c r="D4411" s="5">
        <v>-0.001</v>
      </c>
      <c r="E4411" s="5">
        <v>1.0085</v>
      </c>
      <c r="F4411" s="5">
        <v>0.0</v>
      </c>
      <c r="G4411" s="5">
        <v>25.57</v>
      </c>
      <c r="H4411" s="5">
        <v>0.0</v>
      </c>
      <c r="I4411" s="5">
        <v>-0.001</v>
      </c>
      <c r="J4411" s="5">
        <v>0.0</v>
      </c>
    </row>
    <row r="4412">
      <c r="A4412" s="5">
        <v>7.0</v>
      </c>
      <c r="B4412" s="5">
        <v>3.0</v>
      </c>
      <c r="C4412" s="5">
        <v>6.0</v>
      </c>
      <c r="D4412" s="5">
        <v>3.2344</v>
      </c>
      <c r="E4412" s="5">
        <v>159.4</v>
      </c>
      <c r="F4412" s="5">
        <v>11.849</v>
      </c>
      <c r="G4412" s="5">
        <v>26.72</v>
      </c>
      <c r="H4412" s="5">
        <v>47.135</v>
      </c>
      <c r="I4412" s="5">
        <v>3.2354</v>
      </c>
      <c r="J4412" s="5">
        <v>3.4522</v>
      </c>
    </row>
    <row r="4413">
      <c r="A4413" s="5">
        <v>7.0</v>
      </c>
      <c r="B4413" s="5">
        <v>3.0</v>
      </c>
      <c r="C4413" s="5">
        <v>7.0</v>
      </c>
      <c r="D4413" s="5">
        <v>27.925</v>
      </c>
      <c r="E4413" s="5">
        <v>433.99</v>
      </c>
      <c r="F4413" s="5">
        <v>34.932</v>
      </c>
      <c r="G4413" s="5">
        <v>28.42</v>
      </c>
      <c r="H4413" s="5">
        <v>361.35</v>
      </c>
      <c r="I4413" s="5">
        <v>27.995</v>
      </c>
      <c r="J4413" s="5">
        <v>28.79</v>
      </c>
    </row>
    <row r="4414">
      <c r="A4414" s="5">
        <v>7.0</v>
      </c>
      <c r="B4414" s="5">
        <v>3.0</v>
      </c>
      <c r="C4414" s="5">
        <v>8.0</v>
      </c>
      <c r="D4414" s="5">
        <v>47.897</v>
      </c>
      <c r="E4414" s="5">
        <v>703.4</v>
      </c>
      <c r="F4414" s="5">
        <v>57.842</v>
      </c>
      <c r="G4414" s="5">
        <v>30.23</v>
      </c>
      <c r="H4414" s="5">
        <v>636.31</v>
      </c>
      <c r="I4414" s="5">
        <v>48.101</v>
      </c>
      <c r="J4414" s="5">
        <v>49.947</v>
      </c>
    </row>
    <row r="4415">
      <c r="A4415" s="5">
        <v>7.0</v>
      </c>
      <c r="B4415" s="5">
        <v>3.0</v>
      </c>
      <c r="C4415" s="5">
        <v>9.0</v>
      </c>
      <c r="D4415" s="5">
        <v>58.22</v>
      </c>
      <c r="E4415" s="5">
        <v>861.99</v>
      </c>
      <c r="F4415" s="5">
        <v>71.247</v>
      </c>
      <c r="G4415" s="5">
        <v>31.77</v>
      </c>
      <c r="H4415" s="5">
        <v>793.22</v>
      </c>
      <c r="I4415" s="5">
        <v>58.519</v>
      </c>
      <c r="J4415" s="5">
        <v>61.242</v>
      </c>
    </row>
    <row r="4416">
      <c r="A4416" s="5">
        <v>7.0</v>
      </c>
      <c r="B4416" s="5">
        <v>3.0</v>
      </c>
      <c r="C4416" s="5">
        <v>10.0</v>
      </c>
      <c r="D4416" s="5">
        <v>63.618</v>
      </c>
      <c r="E4416" s="5">
        <v>951.7</v>
      </c>
      <c r="F4416" s="5">
        <v>79.058</v>
      </c>
      <c r="G4416" s="5">
        <v>33.11</v>
      </c>
      <c r="H4416" s="5">
        <v>885.09</v>
      </c>
      <c r="I4416" s="5">
        <v>63.973</v>
      </c>
      <c r="J4416" s="5">
        <v>67.475</v>
      </c>
    </row>
    <row r="4417">
      <c r="A4417" s="5">
        <v>7.0</v>
      </c>
      <c r="B4417" s="5">
        <v>3.0</v>
      </c>
      <c r="C4417" s="5">
        <v>11.0</v>
      </c>
      <c r="D4417" s="5">
        <v>24.132</v>
      </c>
      <c r="E4417" s="5">
        <v>345.5</v>
      </c>
      <c r="F4417" s="5">
        <v>29.21</v>
      </c>
      <c r="G4417" s="5">
        <v>32.5</v>
      </c>
      <c r="H4417" s="5">
        <v>316.33</v>
      </c>
      <c r="I4417" s="5">
        <v>24.184</v>
      </c>
      <c r="J4417" s="5">
        <v>24.844</v>
      </c>
    </row>
    <row r="4418">
      <c r="A4418" s="5">
        <v>7.0</v>
      </c>
      <c r="B4418" s="5">
        <v>3.0</v>
      </c>
      <c r="C4418" s="5">
        <v>12.0</v>
      </c>
      <c r="D4418" s="5">
        <v>25.95</v>
      </c>
      <c r="E4418" s="5">
        <v>373.9</v>
      </c>
      <c r="F4418" s="5">
        <v>31.638</v>
      </c>
      <c r="G4418" s="5">
        <v>32.15</v>
      </c>
      <c r="H4418" s="5">
        <v>339.76</v>
      </c>
      <c r="I4418" s="5">
        <v>26.01</v>
      </c>
      <c r="J4418" s="5">
        <v>26.73</v>
      </c>
    </row>
    <row r="4419">
      <c r="A4419" s="5">
        <v>7.0</v>
      </c>
      <c r="B4419" s="5">
        <v>3.0</v>
      </c>
      <c r="C4419" s="5">
        <v>13.0</v>
      </c>
      <c r="D4419" s="5">
        <v>23.035</v>
      </c>
      <c r="E4419" s="5">
        <v>332.41</v>
      </c>
      <c r="F4419" s="5">
        <v>28.095</v>
      </c>
      <c r="G4419" s="5">
        <v>31.76</v>
      </c>
      <c r="H4419" s="5">
        <v>301.31</v>
      </c>
      <c r="I4419" s="5">
        <v>23.082</v>
      </c>
      <c r="J4419" s="5">
        <v>23.711</v>
      </c>
    </row>
    <row r="4420">
      <c r="A4420" s="5">
        <v>7.0</v>
      </c>
      <c r="B4420" s="5">
        <v>3.0</v>
      </c>
      <c r="C4420" s="5">
        <v>14.0</v>
      </c>
      <c r="D4420" s="5">
        <v>17.368</v>
      </c>
      <c r="E4420" s="5">
        <v>251.89</v>
      </c>
      <c r="F4420" s="5">
        <v>21.282</v>
      </c>
      <c r="G4420" s="5">
        <v>30.81</v>
      </c>
      <c r="H4420" s="5">
        <v>227.62</v>
      </c>
      <c r="I4420" s="5">
        <v>17.395</v>
      </c>
      <c r="J4420" s="5">
        <v>17.879</v>
      </c>
    </row>
    <row r="4421">
      <c r="A4421" s="5">
        <v>7.0</v>
      </c>
      <c r="B4421" s="5">
        <v>3.0</v>
      </c>
      <c r="C4421" s="5">
        <v>15.0</v>
      </c>
      <c r="D4421" s="5">
        <v>16.462</v>
      </c>
      <c r="E4421" s="5">
        <v>240.91</v>
      </c>
      <c r="F4421" s="5">
        <v>20.226</v>
      </c>
      <c r="G4421" s="5">
        <v>30.81</v>
      </c>
      <c r="H4421" s="5">
        <v>216.04</v>
      </c>
      <c r="I4421" s="5">
        <v>16.487</v>
      </c>
      <c r="J4421" s="5">
        <v>16.948</v>
      </c>
    </row>
    <row r="4422">
      <c r="A4422" s="5">
        <v>7.0</v>
      </c>
      <c r="B4422" s="5">
        <v>3.0</v>
      </c>
      <c r="C4422" s="5">
        <v>16.0</v>
      </c>
      <c r="D4422" s="5">
        <v>10.937</v>
      </c>
      <c r="E4422" s="5">
        <v>168.61</v>
      </c>
      <c r="F4422" s="5">
        <v>13.875</v>
      </c>
      <c r="G4422" s="5">
        <v>30.36</v>
      </c>
      <c r="H4422" s="5">
        <v>145.7</v>
      </c>
      <c r="I4422" s="5">
        <v>10.947</v>
      </c>
      <c r="J4422" s="5">
        <v>11.298</v>
      </c>
    </row>
    <row r="4423">
      <c r="A4423" s="5">
        <v>7.0</v>
      </c>
      <c r="B4423" s="5">
        <v>3.0</v>
      </c>
      <c r="C4423" s="5">
        <v>17.0</v>
      </c>
      <c r="D4423" s="5">
        <v>3.1873</v>
      </c>
      <c r="E4423" s="5">
        <v>66.104</v>
      </c>
      <c r="F4423" s="5">
        <v>4.9094</v>
      </c>
      <c r="G4423" s="5">
        <v>29.8</v>
      </c>
      <c r="H4423" s="5">
        <v>46.988</v>
      </c>
      <c r="I4423" s="5">
        <v>3.1882</v>
      </c>
      <c r="J4423" s="5">
        <v>3.4038</v>
      </c>
    </row>
    <row r="4424">
      <c r="A4424" s="5">
        <v>7.0</v>
      </c>
      <c r="B4424" s="5">
        <v>3.0</v>
      </c>
      <c r="C4424" s="5">
        <v>18.0</v>
      </c>
      <c r="D4424" s="5">
        <v>-0.001</v>
      </c>
      <c r="E4424" s="5">
        <v>0.2017</v>
      </c>
      <c r="F4424" s="5">
        <v>0.0</v>
      </c>
      <c r="G4424" s="5">
        <v>29.04</v>
      </c>
      <c r="H4424" s="5">
        <v>0.0</v>
      </c>
      <c r="I4424" s="5">
        <v>-0.001</v>
      </c>
      <c r="J4424" s="5">
        <v>0.0</v>
      </c>
    </row>
    <row r="4425">
      <c r="A4425" s="5">
        <v>7.0</v>
      </c>
      <c r="B4425" s="5">
        <v>3.0</v>
      </c>
      <c r="C4425" s="5">
        <v>19.0</v>
      </c>
      <c r="D4425" s="5">
        <v>-0.001</v>
      </c>
      <c r="E4425" s="5">
        <v>0.0</v>
      </c>
      <c r="F4425" s="5">
        <v>0.0</v>
      </c>
      <c r="G4425" s="5">
        <v>28.45</v>
      </c>
      <c r="H4425" s="5">
        <v>0.0</v>
      </c>
      <c r="I4425" s="5">
        <v>-0.001</v>
      </c>
      <c r="J4425" s="5">
        <v>0.0</v>
      </c>
    </row>
    <row r="4426">
      <c r="A4426" s="5">
        <v>7.0</v>
      </c>
      <c r="B4426" s="5">
        <v>3.0</v>
      </c>
      <c r="C4426" s="5">
        <v>20.0</v>
      </c>
      <c r="D4426" s="5">
        <v>-0.001</v>
      </c>
      <c r="E4426" s="5">
        <v>0.0</v>
      </c>
      <c r="F4426" s="5">
        <v>0.0</v>
      </c>
      <c r="G4426" s="5">
        <v>27.73</v>
      </c>
      <c r="H4426" s="5">
        <v>0.0</v>
      </c>
      <c r="I4426" s="5">
        <v>-0.001</v>
      </c>
      <c r="J4426" s="5">
        <v>0.0</v>
      </c>
    </row>
    <row r="4427">
      <c r="A4427" s="5">
        <v>7.0</v>
      </c>
      <c r="B4427" s="5">
        <v>3.0</v>
      </c>
      <c r="C4427" s="5">
        <v>21.0</v>
      </c>
      <c r="D4427" s="5">
        <v>-0.001</v>
      </c>
      <c r="E4427" s="5">
        <v>0.0</v>
      </c>
      <c r="F4427" s="5">
        <v>0.0</v>
      </c>
      <c r="G4427" s="5">
        <v>27.01</v>
      </c>
      <c r="H4427" s="5">
        <v>0.0</v>
      </c>
      <c r="I4427" s="5">
        <v>-0.001</v>
      </c>
      <c r="J4427" s="5">
        <v>0.0</v>
      </c>
    </row>
    <row r="4428">
      <c r="A4428" s="5">
        <v>7.0</v>
      </c>
      <c r="B4428" s="5">
        <v>3.0</v>
      </c>
      <c r="C4428" s="5">
        <v>22.0</v>
      </c>
      <c r="D4428" s="5">
        <v>-0.001</v>
      </c>
      <c r="E4428" s="5">
        <v>0.0</v>
      </c>
      <c r="F4428" s="5">
        <v>0.0</v>
      </c>
      <c r="G4428" s="5">
        <v>26.28</v>
      </c>
      <c r="H4428" s="5">
        <v>0.0</v>
      </c>
      <c r="I4428" s="5">
        <v>-0.001</v>
      </c>
      <c r="J4428" s="5">
        <v>0.0</v>
      </c>
    </row>
    <row r="4429">
      <c r="A4429" s="5">
        <v>7.0</v>
      </c>
      <c r="B4429" s="5">
        <v>3.0</v>
      </c>
      <c r="C4429" s="5">
        <v>23.0</v>
      </c>
      <c r="D4429" s="5">
        <v>-0.001</v>
      </c>
      <c r="E4429" s="5">
        <v>0.0</v>
      </c>
      <c r="F4429" s="5">
        <v>0.0</v>
      </c>
      <c r="G4429" s="5">
        <v>25.56</v>
      </c>
      <c r="H4429" s="5">
        <v>0.0</v>
      </c>
      <c r="I4429" s="5">
        <v>-0.001</v>
      </c>
      <c r="J4429" s="5">
        <v>0.0</v>
      </c>
    </row>
    <row r="4430">
      <c r="A4430" s="5">
        <v>7.0</v>
      </c>
      <c r="B4430" s="5">
        <v>4.0</v>
      </c>
      <c r="C4430" s="5">
        <v>0.0</v>
      </c>
      <c r="D4430" s="5">
        <v>-0.001</v>
      </c>
      <c r="E4430" s="5">
        <v>0.0</v>
      </c>
      <c r="F4430" s="5">
        <v>0.0</v>
      </c>
      <c r="G4430" s="5">
        <v>24.64</v>
      </c>
      <c r="H4430" s="5">
        <v>0.0</v>
      </c>
      <c r="I4430" s="5">
        <v>-0.001</v>
      </c>
      <c r="J4430" s="5">
        <v>0.0</v>
      </c>
    </row>
    <row r="4431">
      <c r="A4431" s="5">
        <v>7.0</v>
      </c>
      <c r="B4431" s="5">
        <v>4.0</v>
      </c>
      <c r="C4431" s="5">
        <v>1.0</v>
      </c>
      <c r="D4431" s="5">
        <v>-0.001</v>
      </c>
      <c r="E4431" s="5">
        <v>0.0</v>
      </c>
      <c r="F4431" s="5">
        <v>0.0</v>
      </c>
      <c r="G4431" s="5">
        <v>23.75</v>
      </c>
      <c r="H4431" s="5">
        <v>0.0</v>
      </c>
      <c r="I4431" s="5">
        <v>-0.001</v>
      </c>
      <c r="J4431" s="5">
        <v>0.0</v>
      </c>
    </row>
    <row r="4432">
      <c r="A4432" s="5">
        <v>7.0</v>
      </c>
      <c r="B4432" s="5">
        <v>4.0</v>
      </c>
      <c r="C4432" s="5">
        <v>2.0</v>
      </c>
      <c r="D4432" s="5">
        <v>-0.001</v>
      </c>
      <c r="E4432" s="5">
        <v>0.0</v>
      </c>
      <c r="F4432" s="5">
        <v>0.0</v>
      </c>
      <c r="G4432" s="5">
        <v>23.26</v>
      </c>
      <c r="H4432" s="5">
        <v>0.0</v>
      </c>
      <c r="I4432" s="5">
        <v>-0.001</v>
      </c>
      <c r="J4432" s="5">
        <v>0.0</v>
      </c>
    </row>
    <row r="4433">
      <c r="A4433" s="5">
        <v>7.0</v>
      </c>
      <c r="B4433" s="5">
        <v>4.0</v>
      </c>
      <c r="C4433" s="5">
        <v>3.0</v>
      </c>
      <c r="D4433" s="5">
        <v>-0.001</v>
      </c>
      <c r="E4433" s="5">
        <v>0.0</v>
      </c>
      <c r="F4433" s="5">
        <v>0.0</v>
      </c>
      <c r="G4433" s="5">
        <v>22.88</v>
      </c>
      <c r="H4433" s="5">
        <v>0.0</v>
      </c>
      <c r="I4433" s="5">
        <v>-0.001</v>
      </c>
      <c r="J4433" s="5">
        <v>0.0</v>
      </c>
    </row>
    <row r="4434">
      <c r="A4434" s="5">
        <v>7.0</v>
      </c>
      <c r="B4434" s="5">
        <v>4.0</v>
      </c>
      <c r="C4434" s="5">
        <v>4.0</v>
      </c>
      <c r="D4434" s="5">
        <v>-0.001</v>
      </c>
      <c r="E4434" s="5">
        <v>0.0</v>
      </c>
      <c r="F4434" s="5">
        <v>0.0</v>
      </c>
      <c r="G4434" s="5">
        <v>22.47</v>
      </c>
      <c r="H4434" s="5">
        <v>0.0</v>
      </c>
      <c r="I4434" s="5">
        <v>-0.001</v>
      </c>
      <c r="J4434" s="5">
        <v>0.0</v>
      </c>
    </row>
    <row r="4435">
      <c r="A4435" s="5">
        <v>7.0</v>
      </c>
      <c r="B4435" s="5">
        <v>4.0</v>
      </c>
      <c r="C4435" s="5">
        <v>5.0</v>
      </c>
      <c r="D4435" s="5">
        <v>-0.001</v>
      </c>
      <c r="E4435" s="5">
        <v>0.6051</v>
      </c>
      <c r="F4435" s="5">
        <v>0.0</v>
      </c>
      <c r="G4435" s="5">
        <v>22.42</v>
      </c>
      <c r="H4435" s="5">
        <v>0.0</v>
      </c>
      <c r="I4435" s="5">
        <v>-0.001</v>
      </c>
      <c r="J4435" s="5">
        <v>0.0</v>
      </c>
    </row>
    <row r="4436">
      <c r="A4436" s="5">
        <v>7.0</v>
      </c>
      <c r="B4436" s="5">
        <v>4.0</v>
      </c>
      <c r="C4436" s="5">
        <v>6.0</v>
      </c>
      <c r="D4436" s="5">
        <v>2.4439</v>
      </c>
      <c r="E4436" s="5">
        <v>132.5</v>
      </c>
      <c r="F4436" s="5">
        <v>9.8143</v>
      </c>
      <c r="G4436" s="5">
        <v>23.43</v>
      </c>
      <c r="H4436" s="5">
        <v>37.147</v>
      </c>
      <c r="I4436" s="5">
        <v>2.4444</v>
      </c>
      <c r="J4436" s="5">
        <v>2.6909</v>
      </c>
    </row>
    <row r="4437">
      <c r="A4437" s="5">
        <v>7.0</v>
      </c>
      <c r="B4437" s="5">
        <v>4.0</v>
      </c>
      <c r="C4437" s="5">
        <v>7.0</v>
      </c>
      <c r="D4437" s="5">
        <v>23.301</v>
      </c>
      <c r="E4437" s="5">
        <v>358.7</v>
      </c>
      <c r="F4437" s="5">
        <v>28.863</v>
      </c>
      <c r="G4437" s="5">
        <v>25.03</v>
      </c>
      <c r="H4437" s="5">
        <v>298.36</v>
      </c>
      <c r="I4437" s="5">
        <v>23.349</v>
      </c>
      <c r="J4437" s="5">
        <v>24.002</v>
      </c>
    </row>
    <row r="4438">
      <c r="A4438" s="5">
        <v>7.0</v>
      </c>
      <c r="B4438" s="5">
        <v>4.0</v>
      </c>
      <c r="C4438" s="5">
        <v>8.0</v>
      </c>
      <c r="D4438" s="5">
        <v>40.185</v>
      </c>
      <c r="E4438" s="5">
        <v>575.59</v>
      </c>
      <c r="F4438" s="5">
        <v>47.356</v>
      </c>
      <c r="G4438" s="5">
        <v>26.73</v>
      </c>
      <c r="H4438" s="5">
        <v>521.07</v>
      </c>
      <c r="I4438" s="5">
        <v>40.329</v>
      </c>
      <c r="J4438" s="5">
        <v>41.62</v>
      </c>
    </row>
    <row r="4439">
      <c r="A4439" s="5">
        <v>7.0</v>
      </c>
      <c r="B4439" s="5">
        <v>4.0</v>
      </c>
      <c r="C4439" s="5">
        <v>9.0</v>
      </c>
      <c r="D4439" s="5">
        <v>52.503</v>
      </c>
      <c r="E4439" s="5">
        <v>757.49</v>
      </c>
      <c r="F4439" s="5">
        <v>62.81</v>
      </c>
      <c r="G4439" s="5">
        <v>28.34</v>
      </c>
      <c r="H4439" s="5">
        <v>698.83</v>
      </c>
      <c r="I4439" s="5">
        <v>52.747</v>
      </c>
      <c r="J4439" s="5">
        <v>54.981</v>
      </c>
    </row>
    <row r="4440">
      <c r="A4440" s="5">
        <v>7.0</v>
      </c>
      <c r="B4440" s="5">
        <v>4.0</v>
      </c>
      <c r="C4440" s="5">
        <v>10.0</v>
      </c>
      <c r="D4440" s="5">
        <v>60.524</v>
      </c>
      <c r="E4440" s="5">
        <v>887.9</v>
      </c>
      <c r="F4440" s="5">
        <v>73.7</v>
      </c>
      <c r="G4440" s="5">
        <v>29.77</v>
      </c>
      <c r="H4440" s="5">
        <v>825.21</v>
      </c>
      <c r="I4440" s="5">
        <v>60.846</v>
      </c>
      <c r="J4440" s="5">
        <v>63.983</v>
      </c>
    </row>
    <row r="4441">
      <c r="A4441" s="5">
        <v>7.0</v>
      </c>
      <c r="B4441" s="5">
        <v>4.0</v>
      </c>
      <c r="C4441" s="5">
        <v>11.0</v>
      </c>
      <c r="D4441" s="5">
        <v>63.884</v>
      </c>
      <c r="E4441" s="5">
        <v>951.9</v>
      </c>
      <c r="F4441" s="5">
        <v>78.8</v>
      </c>
      <c r="G4441" s="5">
        <v>30.93</v>
      </c>
      <c r="H4441" s="5">
        <v>883.16</v>
      </c>
      <c r="I4441" s="5">
        <v>64.242</v>
      </c>
      <c r="J4441" s="5">
        <v>67.857</v>
      </c>
    </row>
    <row r="4442">
      <c r="A4442" s="5">
        <v>7.0</v>
      </c>
      <c r="B4442" s="5">
        <v>4.0</v>
      </c>
      <c r="C4442" s="5">
        <v>12.0</v>
      </c>
      <c r="D4442" s="5">
        <v>63.265</v>
      </c>
      <c r="E4442" s="5">
        <v>948.6</v>
      </c>
      <c r="F4442" s="5">
        <v>78.106</v>
      </c>
      <c r="G4442" s="5">
        <v>31.76</v>
      </c>
      <c r="H4442" s="5">
        <v>875.37</v>
      </c>
      <c r="I4442" s="5">
        <v>63.616</v>
      </c>
      <c r="J4442" s="5">
        <v>67.111</v>
      </c>
    </row>
    <row r="4443">
      <c r="A4443" s="5">
        <v>7.0</v>
      </c>
      <c r="B4443" s="5">
        <v>4.0</v>
      </c>
      <c r="C4443" s="5">
        <v>13.0</v>
      </c>
      <c r="D4443" s="5">
        <v>58.665</v>
      </c>
      <c r="E4443" s="5">
        <v>878.81</v>
      </c>
      <c r="F4443" s="5">
        <v>71.714</v>
      </c>
      <c r="G4443" s="5">
        <v>32.31</v>
      </c>
      <c r="H4443" s="5">
        <v>801.82</v>
      </c>
      <c r="I4443" s="5">
        <v>58.97</v>
      </c>
      <c r="J4443" s="5">
        <v>61.747</v>
      </c>
    </row>
    <row r="4444">
      <c r="A4444" s="5">
        <v>7.0</v>
      </c>
      <c r="B4444" s="5">
        <v>4.0</v>
      </c>
      <c r="C4444" s="5">
        <v>14.0</v>
      </c>
      <c r="D4444" s="5">
        <v>49.772</v>
      </c>
      <c r="E4444" s="5">
        <v>749.61</v>
      </c>
      <c r="F4444" s="5">
        <v>60.221</v>
      </c>
      <c r="G4444" s="5">
        <v>32.5</v>
      </c>
      <c r="H4444" s="5">
        <v>668.28</v>
      </c>
      <c r="I4444" s="5">
        <v>49.992</v>
      </c>
      <c r="J4444" s="5">
        <v>51.948</v>
      </c>
    </row>
    <row r="4445">
      <c r="A4445" s="5">
        <v>7.0</v>
      </c>
      <c r="B4445" s="5">
        <v>4.0</v>
      </c>
      <c r="C4445" s="5">
        <v>15.0</v>
      </c>
      <c r="D4445" s="5">
        <v>36.413</v>
      </c>
      <c r="E4445" s="5">
        <v>563.6</v>
      </c>
      <c r="F4445" s="5">
        <v>43.938</v>
      </c>
      <c r="G4445" s="5">
        <v>32.27</v>
      </c>
      <c r="H4445" s="5">
        <v>478.57</v>
      </c>
      <c r="I4445" s="5">
        <v>36.532</v>
      </c>
      <c r="J4445" s="5">
        <v>37.585</v>
      </c>
    </row>
    <row r="4446">
      <c r="A4446" s="5">
        <v>7.0</v>
      </c>
      <c r="B4446" s="5">
        <v>4.0</v>
      </c>
      <c r="C4446" s="5">
        <v>16.0</v>
      </c>
      <c r="D4446" s="5">
        <v>18.495</v>
      </c>
      <c r="E4446" s="5">
        <v>337.3</v>
      </c>
      <c r="F4446" s="5">
        <v>24.499</v>
      </c>
      <c r="G4446" s="5">
        <v>31.48</v>
      </c>
      <c r="H4446" s="5">
        <v>242.57</v>
      </c>
      <c r="I4446" s="5">
        <v>18.525</v>
      </c>
      <c r="J4446" s="5">
        <v>19.038</v>
      </c>
    </row>
    <row r="4447">
      <c r="A4447" s="5">
        <v>7.0</v>
      </c>
      <c r="B4447" s="5">
        <v>4.0</v>
      </c>
      <c r="C4447" s="5">
        <v>17.0</v>
      </c>
      <c r="D4447" s="5">
        <v>2.9653</v>
      </c>
      <c r="E4447" s="5">
        <v>113.3</v>
      </c>
      <c r="F4447" s="5">
        <v>6.4066</v>
      </c>
      <c r="G4447" s="5">
        <v>30.38</v>
      </c>
      <c r="H4447" s="5">
        <v>44.34</v>
      </c>
      <c r="I4447" s="5">
        <v>2.9662</v>
      </c>
      <c r="J4447" s="5">
        <v>3.1891</v>
      </c>
    </row>
    <row r="4448">
      <c r="A4448" s="5">
        <v>7.0</v>
      </c>
      <c r="B4448" s="5">
        <v>4.0</v>
      </c>
      <c r="C4448" s="5">
        <v>18.0</v>
      </c>
      <c r="D4448" s="5">
        <v>-0.001</v>
      </c>
      <c r="E4448" s="5">
        <v>0.0917</v>
      </c>
      <c r="F4448" s="5">
        <v>0.0</v>
      </c>
      <c r="G4448" s="5">
        <v>29.17</v>
      </c>
      <c r="H4448" s="5">
        <v>0.0</v>
      </c>
      <c r="I4448" s="5">
        <v>-0.001</v>
      </c>
      <c r="J4448" s="5">
        <v>0.0</v>
      </c>
    </row>
    <row r="4449">
      <c r="A4449" s="5">
        <v>7.0</v>
      </c>
      <c r="B4449" s="5">
        <v>4.0</v>
      </c>
      <c r="C4449" s="5">
        <v>19.0</v>
      </c>
      <c r="D4449" s="5">
        <v>-0.001</v>
      </c>
      <c r="E4449" s="5">
        <v>0.0</v>
      </c>
      <c r="F4449" s="5">
        <v>0.0</v>
      </c>
      <c r="G4449" s="5">
        <v>28.19</v>
      </c>
      <c r="H4449" s="5">
        <v>0.0</v>
      </c>
      <c r="I4449" s="5">
        <v>-0.001</v>
      </c>
      <c r="J4449" s="5">
        <v>0.0</v>
      </c>
    </row>
    <row r="4450">
      <c r="A4450" s="5">
        <v>7.0</v>
      </c>
      <c r="B4450" s="5">
        <v>4.0</v>
      </c>
      <c r="C4450" s="5">
        <v>20.0</v>
      </c>
      <c r="D4450" s="5">
        <v>-0.001</v>
      </c>
      <c r="E4450" s="5">
        <v>0.0</v>
      </c>
      <c r="F4450" s="5">
        <v>0.0</v>
      </c>
      <c r="G4450" s="5">
        <v>27.21</v>
      </c>
      <c r="H4450" s="5">
        <v>0.0</v>
      </c>
      <c r="I4450" s="5">
        <v>-0.001</v>
      </c>
      <c r="J4450" s="5">
        <v>0.0</v>
      </c>
    </row>
    <row r="4451">
      <c r="A4451" s="5">
        <v>7.0</v>
      </c>
      <c r="B4451" s="5">
        <v>4.0</v>
      </c>
      <c r="C4451" s="5">
        <v>21.0</v>
      </c>
      <c r="D4451" s="5">
        <v>-0.001</v>
      </c>
      <c r="E4451" s="5">
        <v>0.0</v>
      </c>
      <c r="F4451" s="5">
        <v>0.0</v>
      </c>
      <c r="G4451" s="5">
        <v>26.22</v>
      </c>
      <c r="H4451" s="5">
        <v>0.0</v>
      </c>
      <c r="I4451" s="5">
        <v>-0.001</v>
      </c>
      <c r="J4451" s="5">
        <v>0.0</v>
      </c>
    </row>
    <row r="4452">
      <c r="A4452" s="5">
        <v>7.0</v>
      </c>
      <c r="B4452" s="5">
        <v>4.0</v>
      </c>
      <c r="C4452" s="5">
        <v>22.0</v>
      </c>
      <c r="D4452" s="5">
        <v>-0.001</v>
      </c>
      <c r="E4452" s="5">
        <v>0.0</v>
      </c>
      <c r="F4452" s="5">
        <v>0.0</v>
      </c>
      <c r="G4452" s="5">
        <v>25.24</v>
      </c>
      <c r="H4452" s="5">
        <v>0.0</v>
      </c>
      <c r="I4452" s="5">
        <v>-0.001</v>
      </c>
      <c r="J4452" s="5">
        <v>0.0</v>
      </c>
    </row>
    <row r="4453">
      <c r="A4453" s="5">
        <v>7.0</v>
      </c>
      <c r="B4453" s="5">
        <v>4.0</v>
      </c>
      <c r="C4453" s="5">
        <v>23.0</v>
      </c>
      <c r="D4453" s="5">
        <v>-0.001</v>
      </c>
      <c r="E4453" s="5">
        <v>0.0</v>
      </c>
      <c r="F4453" s="5">
        <v>0.0</v>
      </c>
      <c r="G4453" s="5">
        <v>24.26</v>
      </c>
      <c r="H4453" s="5">
        <v>0.0</v>
      </c>
      <c r="I4453" s="5">
        <v>-0.001</v>
      </c>
      <c r="J4453" s="5">
        <v>0.0</v>
      </c>
    </row>
    <row r="4454">
      <c r="A4454" s="5">
        <v>7.0</v>
      </c>
      <c r="B4454" s="5">
        <v>5.0</v>
      </c>
      <c r="C4454" s="5">
        <v>0.0</v>
      </c>
      <c r="D4454" s="5">
        <v>-0.001</v>
      </c>
      <c r="E4454" s="5">
        <v>0.0</v>
      </c>
      <c r="F4454" s="5">
        <v>0.0</v>
      </c>
      <c r="G4454" s="5">
        <v>23.61</v>
      </c>
      <c r="H4454" s="5">
        <v>0.0</v>
      </c>
      <c r="I4454" s="5">
        <v>-0.001</v>
      </c>
      <c r="J4454" s="5">
        <v>0.0</v>
      </c>
    </row>
    <row r="4455">
      <c r="A4455" s="5">
        <v>7.0</v>
      </c>
      <c r="B4455" s="5">
        <v>5.0</v>
      </c>
      <c r="C4455" s="5">
        <v>1.0</v>
      </c>
      <c r="D4455" s="5">
        <v>-0.001</v>
      </c>
      <c r="E4455" s="5">
        <v>0.0</v>
      </c>
      <c r="F4455" s="5">
        <v>0.0</v>
      </c>
      <c r="G4455" s="5">
        <v>23.04</v>
      </c>
      <c r="H4455" s="5">
        <v>0.0</v>
      </c>
      <c r="I4455" s="5">
        <v>-0.001</v>
      </c>
      <c r="J4455" s="5">
        <v>0.0</v>
      </c>
    </row>
    <row r="4456">
      <c r="A4456" s="5">
        <v>7.0</v>
      </c>
      <c r="B4456" s="5">
        <v>5.0</v>
      </c>
      <c r="C4456" s="5">
        <v>2.0</v>
      </c>
      <c r="D4456" s="5">
        <v>-0.001</v>
      </c>
      <c r="E4456" s="5">
        <v>0.0</v>
      </c>
      <c r="F4456" s="5">
        <v>0.0</v>
      </c>
      <c r="G4456" s="5">
        <v>22.6</v>
      </c>
      <c r="H4456" s="5">
        <v>0.0</v>
      </c>
      <c r="I4456" s="5">
        <v>-0.001</v>
      </c>
      <c r="J4456" s="5">
        <v>0.0</v>
      </c>
    </row>
    <row r="4457">
      <c r="A4457" s="5">
        <v>7.0</v>
      </c>
      <c r="B4457" s="5">
        <v>5.0</v>
      </c>
      <c r="C4457" s="5">
        <v>3.0</v>
      </c>
      <c r="D4457" s="5">
        <v>-0.001</v>
      </c>
      <c r="E4457" s="5">
        <v>0.0</v>
      </c>
      <c r="F4457" s="5">
        <v>0.0</v>
      </c>
      <c r="G4457" s="5">
        <v>22.17</v>
      </c>
      <c r="H4457" s="5">
        <v>0.0</v>
      </c>
      <c r="I4457" s="5">
        <v>-0.001</v>
      </c>
      <c r="J4457" s="5">
        <v>0.0</v>
      </c>
    </row>
    <row r="4458">
      <c r="A4458" s="5">
        <v>7.0</v>
      </c>
      <c r="B4458" s="5">
        <v>5.0</v>
      </c>
      <c r="C4458" s="5">
        <v>4.0</v>
      </c>
      <c r="D4458" s="5">
        <v>-0.001</v>
      </c>
      <c r="E4458" s="5">
        <v>0.0</v>
      </c>
      <c r="F4458" s="5">
        <v>0.0</v>
      </c>
      <c r="G4458" s="5">
        <v>21.86</v>
      </c>
      <c r="H4458" s="5">
        <v>0.0</v>
      </c>
      <c r="I4458" s="5">
        <v>-0.001</v>
      </c>
      <c r="J4458" s="5">
        <v>0.0</v>
      </c>
    </row>
    <row r="4459">
      <c r="A4459" s="5">
        <v>7.0</v>
      </c>
      <c r="B4459" s="5">
        <v>5.0</v>
      </c>
      <c r="C4459" s="5">
        <v>5.0</v>
      </c>
      <c r="D4459" s="5">
        <v>-0.001</v>
      </c>
      <c r="E4459" s="5">
        <v>0.4951</v>
      </c>
      <c r="F4459" s="5">
        <v>0.0</v>
      </c>
      <c r="G4459" s="5">
        <v>21.81</v>
      </c>
      <c r="H4459" s="5">
        <v>0.0</v>
      </c>
      <c r="I4459" s="5">
        <v>-0.001</v>
      </c>
      <c r="J4459" s="5">
        <v>0.0</v>
      </c>
    </row>
    <row r="4460">
      <c r="A4460" s="5">
        <v>7.0</v>
      </c>
      <c r="B4460" s="5">
        <v>5.0</v>
      </c>
      <c r="C4460" s="5">
        <v>6.0</v>
      </c>
      <c r="D4460" s="5">
        <v>2.4256</v>
      </c>
      <c r="E4460" s="5">
        <v>131.69</v>
      </c>
      <c r="F4460" s="5">
        <v>9.7616</v>
      </c>
      <c r="G4460" s="5">
        <v>23.08</v>
      </c>
      <c r="H4460" s="5">
        <v>36.889</v>
      </c>
      <c r="I4460" s="5">
        <v>2.4261</v>
      </c>
      <c r="J4460" s="5">
        <v>2.6735</v>
      </c>
    </row>
    <row r="4461">
      <c r="A4461" s="5">
        <v>7.0</v>
      </c>
      <c r="B4461" s="5">
        <v>5.0</v>
      </c>
      <c r="C4461" s="5">
        <v>7.0</v>
      </c>
      <c r="D4461" s="5">
        <v>23.388</v>
      </c>
      <c r="E4461" s="5">
        <v>359.69</v>
      </c>
      <c r="F4461" s="5">
        <v>28.943</v>
      </c>
      <c r="G4461" s="5">
        <v>24.62</v>
      </c>
      <c r="H4461" s="5">
        <v>299.09</v>
      </c>
      <c r="I4461" s="5">
        <v>23.437</v>
      </c>
      <c r="J4461" s="5">
        <v>24.093</v>
      </c>
    </row>
    <row r="4462">
      <c r="A4462" s="5">
        <v>7.0</v>
      </c>
      <c r="B4462" s="5">
        <v>5.0</v>
      </c>
      <c r="C4462" s="5">
        <v>8.0</v>
      </c>
      <c r="D4462" s="5">
        <v>40.557</v>
      </c>
      <c r="E4462" s="5">
        <v>580.8</v>
      </c>
      <c r="F4462" s="5">
        <v>47.766</v>
      </c>
      <c r="G4462" s="5">
        <v>26.41</v>
      </c>
      <c r="H4462" s="5">
        <v>525.71</v>
      </c>
      <c r="I4462" s="5">
        <v>40.704</v>
      </c>
      <c r="J4462" s="5">
        <v>42.027</v>
      </c>
    </row>
    <row r="4463">
      <c r="A4463" s="5">
        <v>7.0</v>
      </c>
      <c r="B4463" s="5">
        <v>5.0</v>
      </c>
      <c r="C4463" s="5">
        <v>9.0</v>
      </c>
      <c r="D4463" s="5">
        <v>52.672</v>
      </c>
      <c r="E4463" s="5">
        <v>759.4</v>
      </c>
      <c r="F4463" s="5">
        <v>62.973</v>
      </c>
      <c r="G4463" s="5">
        <v>28.1</v>
      </c>
      <c r="H4463" s="5">
        <v>700.74</v>
      </c>
      <c r="I4463" s="5">
        <v>52.917</v>
      </c>
      <c r="J4463" s="5">
        <v>55.169</v>
      </c>
    </row>
    <row r="4464">
      <c r="A4464" s="5">
        <v>7.0</v>
      </c>
      <c r="B4464" s="5">
        <v>5.0</v>
      </c>
      <c r="C4464" s="5">
        <v>10.0</v>
      </c>
      <c r="D4464" s="5">
        <v>60.705</v>
      </c>
      <c r="E4464" s="5">
        <v>890.3</v>
      </c>
      <c r="F4464" s="5">
        <v>73.907</v>
      </c>
      <c r="G4464" s="5">
        <v>29.59</v>
      </c>
      <c r="H4464" s="5">
        <v>827.67</v>
      </c>
      <c r="I4464" s="5">
        <v>61.029</v>
      </c>
      <c r="J4464" s="5">
        <v>64.2</v>
      </c>
    </row>
    <row r="4465">
      <c r="A4465" s="5">
        <v>7.0</v>
      </c>
      <c r="B4465" s="5">
        <v>5.0</v>
      </c>
      <c r="C4465" s="5">
        <v>11.0</v>
      </c>
      <c r="D4465" s="5">
        <v>64.275</v>
      </c>
      <c r="E4465" s="5">
        <v>958.21</v>
      </c>
      <c r="F4465" s="5">
        <v>79.317</v>
      </c>
      <c r="G4465" s="5">
        <v>30.82</v>
      </c>
      <c r="H4465" s="5">
        <v>889.27</v>
      </c>
      <c r="I4465" s="5">
        <v>64.637</v>
      </c>
      <c r="J4465" s="5">
        <v>68.315</v>
      </c>
    </row>
    <row r="4466">
      <c r="A4466" s="5">
        <v>7.0</v>
      </c>
      <c r="B4466" s="5">
        <v>5.0</v>
      </c>
      <c r="C4466" s="5">
        <v>12.0</v>
      </c>
      <c r="D4466" s="5">
        <v>64.042</v>
      </c>
      <c r="E4466" s="5">
        <v>962.09</v>
      </c>
      <c r="F4466" s="5">
        <v>79.18</v>
      </c>
      <c r="G4466" s="5">
        <v>31.71</v>
      </c>
      <c r="H4466" s="5">
        <v>888.02</v>
      </c>
      <c r="I4466" s="5">
        <v>64.402</v>
      </c>
      <c r="J4466" s="5">
        <v>68.014</v>
      </c>
    </row>
    <row r="4467">
      <c r="A4467" s="5">
        <v>7.0</v>
      </c>
      <c r="B4467" s="5">
        <v>5.0</v>
      </c>
      <c r="C4467" s="5">
        <v>13.0</v>
      </c>
      <c r="D4467" s="5">
        <v>59.423</v>
      </c>
      <c r="E4467" s="5">
        <v>892.3</v>
      </c>
      <c r="F4467" s="5">
        <v>72.762</v>
      </c>
      <c r="G4467" s="5">
        <v>32.31</v>
      </c>
      <c r="H4467" s="5">
        <v>814.11</v>
      </c>
      <c r="I4467" s="5">
        <v>59.735</v>
      </c>
      <c r="J4467" s="5">
        <v>62.629</v>
      </c>
    </row>
    <row r="4468">
      <c r="A4468" s="5">
        <v>7.0</v>
      </c>
      <c r="B4468" s="5">
        <v>5.0</v>
      </c>
      <c r="C4468" s="5">
        <v>14.0</v>
      </c>
      <c r="D4468" s="5">
        <v>50.477</v>
      </c>
      <c r="E4468" s="5">
        <v>761.4</v>
      </c>
      <c r="F4468" s="5">
        <v>61.119</v>
      </c>
      <c r="G4468" s="5">
        <v>32.53</v>
      </c>
      <c r="H4468" s="5">
        <v>678.64</v>
      </c>
      <c r="I4468" s="5">
        <v>50.703</v>
      </c>
      <c r="J4468" s="5">
        <v>52.712</v>
      </c>
    </row>
    <row r="4469">
      <c r="A4469" s="5">
        <v>7.0</v>
      </c>
      <c r="B4469" s="5">
        <v>5.0</v>
      </c>
      <c r="C4469" s="5">
        <v>15.0</v>
      </c>
      <c r="D4469" s="5">
        <v>37.164</v>
      </c>
      <c r="E4469" s="5">
        <v>576.1</v>
      </c>
      <c r="F4469" s="5">
        <v>44.847</v>
      </c>
      <c r="G4469" s="5">
        <v>32.32</v>
      </c>
      <c r="H4469" s="5">
        <v>488.74</v>
      </c>
      <c r="I4469" s="5">
        <v>37.288</v>
      </c>
      <c r="J4469" s="5">
        <v>38.365</v>
      </c>
    </row>
    <row r="4470">
      <c r="A4470" s="5">
        <v>7.0</v>
      </c>
      <c r="B4470" s="5">
        <v>5.0</v>
      </c>
      <c r="C4470" s="5">
        <v>16.0</v>
      </c>
      <c r="D4470" s="5">
        <v>19.252</v>
      </c>
      <c r="E4470" s="5">
        <v>348.8</v>
      </c>
      <c r="F4470" s="5">
        <v>25.429</v>
      </c>
      <c r="G4470" s="5">
        <v>31.52</v>
      </c>
      <c r="H4470" s="5">
        <v>252.32</v>
      </c>
      <c r="I4470" s="5">
        <v>19.285</v>
      </c>
      <c r="J4470" s="5">
        <v>19.817</v>
      </c>
    </row>
    <row r="4471">
      <c r="A4471" s="5">
        <v>7.0</v>
      </c>
      <c r="B4471" s="5">
        <v>5.0</v>
      </c>
      <c r="C4471" s="5">
        <v>17.0</v>
      </c>
      <c r="D4471" s="5">
        <v>3.0702</v>
      </c>
      <c r="E4471" s="5">
        <v>119.21</v>
      </c>
      <c r="F4471" s="5">
        <v>6.6889</v>
      </c>
      <c r="G4471" s="5">
        <v>30.38</v>
      </c>
      <c r="H4471" s="5">
        <v>45.631</v>
      </c>
      <c r="I4471" s="5">
        <v>3.0711</v>
      </c>
      <c r="J4471" s="5">
        <v>3.2903</v>
      </c>
    </row>
    <row r="4472">
      <c r="A4472" s="5">
        <v>7.0</v>
      </c>
      <c r="B4472" s="5">
        <v>5.0</v>
      </c>
      <c r="C4472" s="5">
        <v>18.0</v>
      </c>
      <c r="D4472" s="5">
        <v>-0.001</v>
      </c>
      <c r="E4472" s="5">
        <v>0.2017</v>
      </c>
      <c r="F4472" s="5">
        <v>0.0</v>
      </c>
      <c r="G4472" s="5">
        <v>29.12</v>
      </c>
      <c r="H4472" s="5">
        <v>0.0</v>
      </c>
      <c r="I4472" s="5">
        <v>-0.001</v>
      </c>
      <c r="J4472" s="5">
        <v>0.0</v>
      </c>
    </row>
    <row r="4473">
      <c r="A4473" s="5">
        <v>7.0</v>
      </c>
      <c r="B4473" s="5">
        <v>5.0</v>
      </c>
      <c r="C4473" s="5">
        <v>19.0</v>
      </c>
      <c r="D4473" s="5">
        <v>-0.001</v>
      </c>
      <c r="E4473" s="5">
        <v>0.0</v>
      </c>
      <c r="F4473" s="5">
        <v>0.0</v>
      </c>
      <c r="G4473" s="5">
        <v>28.35</v>
      </c>
      <c r="H4473" s="5">
        <v>0.0</v>
      </c>
      <c r="I4473" s="5">
        <v>-0.001</v>
      </c>
      <c r="J4473" s="5">
        <v>0.0</v>
      </c>
    </row>
    <row r="4474">
      <c r="A4474" s="5">
        <v>7.0</v>
      </c>
      <c r="B4474" s="5">
        <v>5.0</v>
      </c>
      <c r="C4474" s="5">
        <v>20.0</v>
      </c>
      <c r="D4474" s="5">
        <v>-0.001</v>
      </c>
      <c r="E4474" s="5">
        <v>0.0</v>
      </c>
      <c r="F4474" s="5">
        <v>0.0</v>
      </c>
      <c r="G4474" s="5">
        <v>27.59</v>
      </c>
      <c r="H4474" s="5">
        <v>0.0</v>
      </c>
      <c r="I4474" s="5">
        <v>-0.001</v>
      </c>
      <c r="J4474" s="5">
        <v>0.0</v>
      </c>
    </row>
    <row r="4475">
      <c r="A4475" s="5">
        <v>7.0</v>
      </c>
      <c r="B4475" s="5">
        <v>5.0</v>
      </c>
      <c r="C4475" s="5">
        <v>21.0</v>
      </c>
      <c r="D4475" s="5">
        <v>-0.001</v>
      </c>
      <c r="E4475" s="5">
        <v>0.0</v>
      </c>
      <c r="F4475" s="5">
        <v>0.0</v>
      </c>
      <c r="G4475" s="5">
        <v>26.83</v>
      </c>
      <c r="H4475" s="5">
        <v>0.0</v>
      </c>
      <c r="I4475" s="5">
        <v>-0.001</v>
      </c>
      <c r="J4475" s="5">
        <v>0.0</v>
      </c>
    </row>
    <row r="4476">
      <c r="A4476" s="5">
        <v>7.0</v>
      </c>
      <c r="B4476" s="5">
        <v>5.0</v>
      </c>
      <c r="C4476" s="5">
        <v>22.0</v>
      </c>
      <c r="D4476" s="5">
        <v>-0.001</v>
      </c>
      <c r="E4476" s="5">
        <v>0.0</v>
      </c>
      <c r="F4476" s="5">
        <v>0.0</v>
      </c>
      <c r="G4476" s="5">
        <v>26.07</v>
      </c>
      <c r="H4476" s="5">
        <v>0.0</v>
      </c>
      <c r="I4476" s="5">
        <v>-0.001</v>
      </c>
      <c r="J4476" s="5">
        <v>0.0</v>
      </c>
    </row>
    <row r="4477">
      <c r="A4477" s="5">
        <v>7.0</v>
      </c>
      <c r="B4477" s="5">
        <v>5.0</v>
      </c>
      <c r="C4477" s="5">
        <v>23.0</v>
      </c>
      <c r="D4477" s="5">
        <v>-0.001</v>
      </c>
      <c r="E4477" s="5">
        <v>0.0</v>
      </c>
      <c r="F4477" s="5">
        <v>0.0</v>
      </c>
      <c r="G4477" s="5">
        <v>25.3</v>
      </c>
      <c r="H4477" s="5">
        <v>0.0</v>
      </c>
      <c r="I4477" s="5">
        <v>-0.001</v>
      </c>
      <c r="J4477" s="5">
        <v>0.0</v>
      </c>
    </row>
    <row r="4478">
      <c r="A4478" s="5">
        <v>7.0</v>
      </c>
      <c r="B4478" s="5">
        <v>6.0</v>
      </c>
      <c r="C4478" s="5">
        <v>0.0</v>
      </c>
      <c r="D4478" s="5">
        <v>-0.001</v>
      </c>
      <c r="E4478" s="5">
        <v>0.0</v>
      </c>
      <c r="F4478" s="5">
        <v>0.0</v>
      </c>
      <c r="G4478" s="5">
        <v>24.83</v>
      </c>
      <c r="H4478" s="5">
        <v>0.0</v>
      </c>
      <c r="I4478" s="5">
        <v>-0.001</v>
      </c>
      <c r="J4478" s="5">
        <v>0.0</v>
      </c>
    </row>
    <row r="4479">
      <c r="A4479" s="5">
        <v>7.0</v>
      </c>
      <c r="B4479" s="5">
        <v>6.0</v>
      </c>
      <c r="C4479" s="5">
        <v>1.0</v>
      </c>
      <c r="D4479" s="5">
        <v>-0.001</v>
      </c>
      <c r="E4479" s="5">
        <v>0.0</v>
      </c>
      <c r="F4479" s="5">
        <v>0.0</v>
      </c>
      <c r="G4479" s="5">
        <v>24.34</v>
      </c>
      <c r="H4479" s="5">
        <v>0.0</v>
      </c>
      <c r="I4479" s="5">
        <v>-0.001</v>
      </c>
      <c r="J4479" s="5">
        <v>0.0</v>
      </c>
    </row>
    <row r="4480">
      <c r="A4480" s="5">
        <v>7.0</v>
      </c>
      <c r="B4480" s="5">
        <v>6.0</v>
      </c>
      <c r="C4480" s="5">
        <v>2.0</v>
      </c>
      <c r="D4480" s="5">
        <v>-0.001</v>
      </c>
      <c r="E4480" s="5">
        <v>0.0</v>
      </c>
      <c r="F4480" s="5">
        <v>0.0</v>
      </c>
      <c r="G4480" s="5">
        <v>24.08</v>
      </c>
      <c r="H4480" s="5">
        <v>0.0</v>
      </c>
      <c r="I4480" s="5">
        <v>-0.001</v>
      </c>
      <c r="J4480" s="5">
        <v>0.0</v>
      </c>
    </row>
    <row r="4481">
      <c r="A4481" s="5">
        <v>7.0</v>
      </c>
      <c r="B4481" s="5">
        <v>6.0</v>
      </c>
      <c r="C4481" s="5">
        <v>3.0</v>
      </c>
      <c r="D4481" s="5">
        <v>-0.001</v>
      </c>
      <c r="E4481" s="5">
        <v>0.0</v>
      </c>
      <c r="F4481" s="5">
        <v>0.0</v>
      </c>
      <c r="G4481" s="5">
        <v>23.82</v>
      </c>
      <c r="H4481" s="5">
        <v>0.0</v>
      </c>
      <c r="I4481" s="5">
        <v>-0.001</v>
      </c>
      <c r="J4481" s="5">
        <v>0.0</v>
      </c>
    </row>
    <row r="4482">
      <c r="A4482" s="5">
        <v>7.0</v>
      </c>
      <c r="B4482" s="5">
        <v>6.0</v>
      </c>
      <c r="C4482" s="5">
        <v>4.0</v>
      </c>
      <c r="D4482" s="5">
        <v>-0.001</v>
      </c>
      <c r="E4482" s="5">
        <v>0.0</v>
      </c>
      <c r="F4482" s="5">
        <v>0.0</v>
      </c>
      <c r="G4482" s="5">
        <v>23.64</v>
      </c>
      <c r="H4482" s="5">
        <v>0.0</v>
      </c>
      <c r="I4482" s="5">
        <v>-0.001</v>
      </c>
      <c r="J4482" s="5">
        <v>0.0</v>
      </c>
    </row>
    <row r="4483">
      <c r="A4483" s="5">
        <v>7.0</v>
      </c>
      <c r="B4483" s="5">
        <v>6.0</v>
      </c>
      <c r="C4483" s="5">
        <v>5.0</v>
      </c>
      <c r="D4483" s="5">
        <v>-0.001</v>
      </c>
      <c r="E4483" s="5">
        <v>0.6051</v>
      </c>
      <c r="F4483" s="5">
        <v>0.0</v>
      </c>
      <c r="G4483" s="5">
        <v>23.62</v>
      </c>
      <c r="H4483" s="5">
        <v>0.0</v>
      </c>
      <c r="I4483" s="5">
        <v>-0.001</v>
      </c>
      <c r="J4483" s="5">
        <v>0.0</v>
      </c>
    </row>
    <row r="4484">
      <c r="A4484" s="5">
        <v>7.0</v>
      </c>
      <c r="B4484" s="5">
        <v>6.0</v>
      </c>
      <c r="C4484" s="5">
        <v>6.0</v>
      </c>
      <c r="D4484" s="5">
        <v>2.1593</v>
      </c>
      <c r="E4484" s="5">
        <v>36.802</v>
      </c>
      <c r="F4484" s="5">
        <v>3.1315</v>
      </c>
      <c r="G4484" s="5">
        <v>23.88</v>
      </c>
      <c r="H4484" s="5">
        <v>33.74</v>
      </c>
      <c r="I4484" s="5">
        <v>2.1598</v>
      </c>
      <c r="J4484" s="5">
        <v>2.416</v>
      </c>
    </row>
    <row r="4485">
      <c r="A4485" s="5">
        <v>7.0</v>
      </c>
      <c r="B4485" s="5">
        <v>6.0</v>
      </c>
      <c r="C4485" s="5">
        <v>7.0</v>
      </c>
      <c r="D4485" s="5">
        <v>22.509</v>
      </c>
      <c r="E4485" s="5">
        <v>338.4</v>
      </c>
      <c r="F4485" s="5">
        <v>27.727</v>
      </c>
      <c r="G4485" s="5">
        <v>25.5</v>
      </c>
      <c r="H4485" s="5">
        <v>288.74</v>
      </c>
      <c r="I4485" s="5">
        <v>22.554</v>
      </c>
      <c r="J4485" s="5">
        <v>23.183</v>
      </c>
    </row>
    <row r="4486">
      <c r="A4486" s="5">
        <v>7.0</v>
      </c>
      <c r="B4486" s="5">
        <v>6.0</v>
      </c>
      <c r="C4486" s="5">
        <v>8.0</v>
      </c>
      <c r="D4486" s="5">
        <v>24.767</v>
      </c>
      <c r="E4486" s="5">
        <v>350.31</v>
      </c>
      <c r="F4486" s="5">
        <v>29.446</v>
      </c>
      <c r="G4486" s="5">
        <v>26.35</v>
      </c>
      <c r="H4486" s="5">
        <v>318.35</v>
      </c>
      <c r="I4486" s="5">
        <v>24.821</v>
      </c>
      <c r="J4486" s="5">
        <v>25.518</v>
      </c>
    </row>
    <row r="4487">
      <c r="A4487" s="5">
        <v>7.0</v>
      </c>
      <c r="B4487" s="5">
        <v>6.0</v>
      </c>
      <c r="C4487" s="5">
        <v>9.0</v>
      </c>
      <c r="D4487" s="5">
        <v>35.78</v>
      </c>
      <c r="E4487" s="5">
        <v>504.0</v>
      </c>
      <c r="F4487" s="5">
        <v>42.357</v>
      </c>
      <c r="G4487" s="5">
        <v>27.32</v>
      </c>
      <c r="H4487" s="5">
        <v>462.61</v>
      </c>
      <c r="I4487" s="5">
        <v>35.894</v>
      </c>
      <c r="J4487" s="5">
        <v>36.951</v>
      </c>
    </row>
    <row r="4488">
      <c r="A4488" s="5">
        <v>7.0</v>
      </c>
      <c r="B4488" s="5">
        <v>6.0</v>
      </c>
      <c r="C4488" s="5">
        <v>10.0</v>
      </c>
      <c r="D4488" s="5">
        <v>63.527</v>
      </c>
      <c r="E4488" s="5">
        <v>937.19</v>
      </c>
      <c r="F4488" s="5">
        <v>78.017</v>
      </c>
      <c r="G4488" s="5">
        <v>29.08</v>
      </c>
      <c r="H4488" s="5">
        <v>872.08</v>
      </c>
      <c r="I4488" s="5">
        <v>63.88</v>
      </c>
      <c r="J4488" s="5">
        <v>67.504</v>
      </c>
    </row>
    <row r="4489">
      <c r="A4489" s="5">
        <v>7.0</v>
      </c>
      <c r="B4489" s="5">
        <v>6.0</v>
      </c>
      <c r="C4489" s="5">
        <v>11.0</v>
      </c>
      <c r="D4489" s="5">
        <v>42.833</v>
      </c>
      <c r="E4489" s="5">
        <v>610.1</v>
      </c>
      <c r="F4489" s="5">
        <v>51.22</v>
      </c>
      <c r="G4489" s="5">
        <v>29.61</v>
      </c>
      <c r="H4489" s="5">
        <v>563.09</v>
      </c>
      <c r="I4489" s="5">
        <v>42.996</v>
      </c>
      <c r="J4489" s="5">
        <v>44.468</v>
      </c>
    </row>
    <row r="4490">
      <c r="A4490" s="5">
        <v>7.0</v>
      </c>
      <c r="B4490" s="5">
        <v>6.0</v>
      </c>
      <c r="C4490" s="5">
        <v>12.0</v>
      </c>
      <c r="D4490" s="5">
        <v>30.032</v>
      </c>
      <c r="E4490" s="5">
        <v>426.7</v>
      </c>
      <c r="F4490" s="5">
        <v>35.982</v>
      </c>
      <c r="G4490" s="5">
        <v>29.64</v>
      </c>
      <c r="H4490" s="5">
        <v>390.3</v>
      </c>
      <c r="I4490" s="5">
        <v>30.112</v>
      </c>
      <c r="J4490" s="5">
        <v>30.973</v>
      </c>
    </row>
    <row r="4491">
      <c r="A4491" s="5">
        <v>7.0</v>
      </c>
      <c r="B4491" s="5">
        <v>6.0</v>
      </c>
      <c r="C4491" s="5">
        <v>13.0</v>
      </c>
      <c r="D4491" s="5">
        <v>28.743</v>
      </c>
      <c r="E4491" s="5">
        <v>410.1</v>
      </c>
      <c r="F4491" s="5">
        <v>34.527</v>
      </c>
      <c r="G4491" s="5">
        <v>29.63</v>
      </c>
      <c r="H4491" s="5">
        <v>373.41</v>
      </c>
      <c r="I4491" s="5">
        <v>28.816</v>
      </c>
      <c r="J4491" s="5">
        <v>29.635</v>
      </c>
    </row>
    <row r="4492">
      <c r="A4492" s="5">
        <v>7.0</v>
      </c>
      <c r="B4492" s="5">
        <v>6.0</v>
      </c>
      <c r="C4492" s="5">
        <v>14.0</v>
      </c>
      <c r="D4492" s="5">
        <v>30.711</v>
      </c>
      <c r="E4492" s="5">
        <v>442.19</v>
      </c>
      <c r="F4492" s="5">
        <v>36.734</v>
      </c>
      <c r="G4492" s="5">
        <v>29.67</v>
      </c>
      <c r="H4492" s="5">
        <v>399.24</v>
      </c>
      <c r="I4492" s="5">
        <v>30.795</v>
      </c>
      <c r="J4492" s="5">
        <v>31.677</v>
      </c>
    </row>
    <row r="4493">
      <c r="A4493" s="5">
        <v>7.0</v>
      </c>
      <c r="B4493" s="5">
        <v>6.0</v>
      </c>
      <c r="C4493" s="5">
        <v>15.0</v>
      </c>
      <c r="D4493" s="5">
        <v>9.0527</v>
      </c>
      <c r="E4493" s="5">
        <v>134.3</v>
      </c>
      <c r="F4493" s="5">
        <v>11.385</v>
      </c>
      <c r="G4493" s="5">
        <v>28.99</v>
      </c>
      <c r="H4493" s="5">
        <v>121.32</v>
      </c>
      <c r="I4493" s="5">
        <v>9.0602</v>
      </c>
      <c r="J4493" s="5">
        <v>9.3766</v>
      </c>
    </row>
    <row r="4494">
      <c r="A4494" s="5">
        <v>7.0</v>
      </c>
      <c r="B4494" s="5">
        <v>6.0</v>
      </c>
      <c r="C4494" s="5">
        <v>16.0</v>
      </c>
      <c r="D4494" s="5">
        <v>1.8706</v>
      </c>
      <c r="E4494" s="5">
        <v>33.501</v>
      </c>
      <c r="F4494" s="5">
        <v>2.8652</v>
      </c>
      <c r="G4494" s="5">
        <v>28.17</v>
      </c>
      <c r="H4494" s="5">
        <v>30.61</v>
      </c>
      <c r="I4494" s="5">
        <v>1.8709</v>
      </c>
      <c r="J4494" s="5">
        <v>2.1364</v>
      </c>
    </row>
    <row r="4495">
      <c r="A4495" s="5">
        <v>7.0</v>
      </c>
      <c r="B4495" s="5">
        <v>6.0</v>
      </c>
      <c r="C4495" s="5">
        <v>17.0</v>
      </c>
      <c r="D4495" s="5">
        <v>0.3185</v>
      </c>
      <c r="E4495" s="5">
        <v>11.699</v>
      </c>
      <c r="F4495" s="5">
        <v>1.0225</v>
      </c>
      <c r="G4495" s="5">
        <v>27.49</v>
      </c>
      <c r="H4495" s="5">
        <v>11.11</v>
      </c>
      <c r="I4495" s="5">
        <v>0.3185</v>
      </c>
      <c r="J4495" s="5">
        <v>0.652</v>
      </c>
    </row>
    <row r="4496">
      <c r="A4496" s="5">
        <v>7.0</v>
      </c>
      <c r="B4496" s="5">
        <v>6.0</v>
      </c>
      <c r="C4496" s="5">
        <v>18.0</v>
      </c>
      <c r="D4496" s="5">
        <v>-0.001</v>
      </c>
      <c r="E4496" s="5">
        <v>0.2017</v>
      </c>
      <c r="F4496" s="5">
        <v>0.0</v>
      </c>
      <c r="G4496" s="5">
        <v>26.85</v>
      </c>
      <c r="H4496" s="5">
        <v>0.0</v>
      </c>
      <c r="I4496" s="5">
        <v>-0.001</v>
      </c>
      <c r="J4496" s="5">
        <v>0.0</v>
      </c>
    </row>
    <row r="4497">
      <c r="A4497" s="5">
        <v>7.0</v>
      </c>
      <c r="B4497" s="5">
        <v>6.0</v>
      </c>
      <c r="C4497" s="5">
        <v>19.0</v>
      </c>
      <c r="D4497" s="5">
        <v>-0.001</v>
      </c>
      <c r="E4497" s="5">
        <v>0.0</v>
      </c>
      <c r="F4497" s="5">
        <v>0.0</v>
      </c>
      <c r="G4497" s="5">
        <v>26.54</v>
      </c>
      <c r="H4497" s="5">
        <v>0.0</v>
      </c>
      <c r="I4497" s="5">
        <v>-0.001</v>
      </c>
      <c r="J4497" s="5">
        <v>0.0</v>
      </c>
    </row>
    <row r="4498">
      <c r="A4498" s="5">
        <v>7.0</v>
      </c>
      <c r="B4498" s="5">
        <v>6.0</v>
      </c>
      <c r="C4498" s="5">
        <v>20.0</v>
      </c>
      <c r="D4498" s="5">
        <v>-0.001</v>
      </c>
      <c r="E4498" s="5">
        <v>0.0</v>
      </c>
      <c r="F4498" s="5">
        <v>0.0</v>
      </c>
      <c r="G4498" s="5">
        <v>26.23</v>
      </c>
      <c r="H4498" s="5">
        <v>0.0</v>
      </c>
      <c r="I4498" s="5">
        <v>-0.001</v>
      </c>
      <c r="J4498" s="5">
        <v>0.0</v>
      </c>
    </row>
    <row r="4499">
      <c r="A4499" s="5">
        <v>7.0</v>
      </c>
      <c r="B4499" s="5">
        <v>6.0</v>
      </c>
      <c r="C4499" s="5">
        <v>21.0</v>
      </c>
      <c r="D4499" s="5">
        <v>-0.001</v>
      </c>
      <c r="E4499" s="5">
        <v>0.0</v>
      </c>
      <c r="F4499" s="5">
        <v>0.0</v>
      </c>
      <c r="G4499" s="5">
        <v>25.84</v>
      </c>
      <c r="H4499" s="5">
        <v>0.0</v>
      </c>
      <c r="I4499" s="5">
        <v>-0.001</v>
      </c>
      <c r="J4499" s="5">
        <v>0.0</v>
      </c>
    </row>
    <row r="4500">
      <c r="A4500" s="5">
        <v>7.0</v>
      </c>
      <c r="B4500" s="5">
        <v>6.0</v>
      </c>
      <c r="C4500" s="5">
        <v>22.0</v>
      </c>
      <c r="D4500" s="5">
        <v>-0.001</v>
      </c>
      <c r="E4500" s="5">
        <v>0.0</v>
      </c>
      <c r="F4500" s="5">
        <v>0.0</v>
      </c>
      <c r="G4500" s="5">
        <v>25.1</v>
      </c>
      <c r="H4500" s="5">
        <v>0.0</v>
      </c>
      <c r="I4500" s="5">
        <v>-0.001</v>
      </c>
      <c r="J4500" s="5">
        <v>0.0</v>
      </c>
    </row>
    <row r="4501">
      <c r="A4501" s="5">
        <v>7.0</v>
      </c>
      <c r="B4501" s="5">
        <v>6.0</v>
      </c>
      <c r="C4501" s="5">
        <v>23.0</v>
      </c>
      <c r="D4501" s="5">
        <v>-0.001</v>
      </c>
      <c r="E4501" s="5">
        <v>0.0</v>
      </c>
      <c r="F4501" s="5">
        <v>0.0</v>
      </c>
      <c r="G4501" s="5">
        <v>25.13</v>
      </c>
      <c r="H4501" s="5">
        <v>0.0</v>
      </c>
      <c r="I4501" s="5">
        <v>-0.001</v>
      </c>
      <c r="J4501" s="5">
        <v>0.0</v>
      </c>
    </row>
    <row r="4502">
      <c r="A4502" s="5">
        <v>7.0</v>
      </c>
      <c r="B4502" s="5">
        <v>7.0</v>
      </c>
      <c r="C4502" s="5">
        <v>0.0</v>
      </c>
      <c r="D4502" s="5">
        <v>-0.001</v>
      </c>
      <c r="E4502" s="5">
        <v>0.0</v>
      </c>
      <c r="F4502" s="5">
        <v>0.0</v>
      </c>
      <c r="G4502" s="5">
        <v>25.11</v>
      </c>
      <c r="H4502" s="5">
        <v>0.0</v>
      </c>
      <c r="I4502" s="5">
        <v>-0.001</v>
      </c>
      <c r="J4502" s="5">
        <v>0.0</v>
      </c>
    </row>
    <row r="4503">
      <c r="A4503" s="5">
        <v>7.0</v>
      </c>
      <c r="B4503" s="5">
        <v>7.0</v>
      </c>
      <c r="C4503" s="5">
        <v>1.0</v>
      </c>
      <c r="D4503" s="5">
        <v>-0.001</v>
      </c>
      <c r="E4503" s="5">
        <v>0.0</v>
      </c>
      <c r="F4503" s="5">
        <v>0.0</v>
      </c>
      <c r="G4503" s="5">
        <v>24.94</v>
      </c>
      <c r="H4503" s="5">
        <v>0.0</v>
      </c>
      <c r="I4503" s="5">
        <v>-0.001</v>
      </c>
      <c r="J4503" s="5">
        <v>0.0</v>
      </c>
    </row>
    <row r="4504">
      <c r="A4504" s="5">
        <v>7.0</v>
      </c>
      <c r="B4504" s="5">
        <v>7.0</v>
      </c>
      <c r="C4504" s="5">
        <v>2.0</v>
      </c>
      <c r="D4504" s="5">
        <v>-0.001</v>
      </c>
      <c r="E4504" s="5">
        <v>0.0</v>
      </c>
      <c r="F4504" s="5">
        <v>0.0</v>
      </c>
      <c r="G4504" s="5">
        <v>24.65</v>
      </c>
      <c r="H4504" s="5">
        <v>0.0</v>
      </c>
      <c r="I4504" s="5">
        <v>-0.001</v>
      </c>
      <c r="J4504" s="5">
        <v>0.0</v>
      </c>
    </row>
    <row r="4505">
      <c r="A4505" s="5">
        <v>7.0</v>
      </c>
      <c r="B4505" s="5">
        <v>7.0</v>
      </c>
      <c r="C4505" s="5">
        <v>3.0</v>
      </c>
      <c r="D4505" s="5">
        <v>-0.001</v>
      </c>
      <c r="E4505" s="5">
        <v>0.0</v>
      </c>
      <c r="F4505" s="5">
        <v>0.0</v>
      </c>
      <c r="G4505" s="5">
        <v>24.76</v>
      </c>
      <c r="H4505" s="5">
        <v>0.0</v>
      </c>
      <c r="I4505" s="5">
        <v>-0.001</v>
      </c>
      <c r="J4505" s="5">
        <v>0.0</v>
      </c>
    </row>
    <row r="4506">
      <c r="A4506" s="5">
        <v>7.0</v>
      </c>
      <c r="B4506" s="5">
        <v>7.0</v>
      </c>
      <c r="C4506" s="5">
        <v>4.0</v>
      </c>
      <c r="D4506" s="5">
        <v>-0.001</v>
      </c>
      <c r="E4506" s="5">
        <v>0.0</v>
      </c>
      <c r="F4506" s="5">
        <v>0.0</v>
      </c>
      <c r="G4506" s="5">
        <v>24.69</v>
      </c>
      <c r="H4506" s="5">
        <v>0.0</v>
      </c>
      <c r="I4506" s="5">
        <v>-0.001</v>
      </c>
      <c r="J4506" s="5">
        <v>0.0</v>
      </c>
    </row>
    <row r="4507">
      <c r="A4507" s="5">
        <v>7.0</v>
      </c>
      <c r="B4507" s="5">
        <v>7.0</v>
      </c>
      <c r="C4507" s="5">
        <v>5.0</v>
      </c>
      <c r="D4507" s="5">
        <v>-0.001</v>
      </c>
      <c r="E4507" s="5">
        <v>0.4034</v>
      </c>
      <c r="F4507" s="5">
        <v>0.0</v>
      </c>
      <c r="G4507" s="5">
        <v>24.69</v>
      </c>
      <c r="H4507" s="5">
        <v>0.0</v>
      </c>
      <c r="I4507" s="5">
        <v>-0.001</v>
      </c>
      <c r="J4507" s="5">
        <v>0.0</v>
      </c>
    </row>
    <row r="4508">
      <c r="A4508" s="5">
        <v>7.0</v>
      </c>
      <c r="B4508" s="5">
        <v>7.0</v>
      </c>
      <c r="C4508" s="5">
        <v>6.0</v>
      </c>
      <c r="D4508" s="5">
        <v>3.7961</v>
      </c>
      <c r="E4508" s="5">
        <v>66.104</v>
      </c>
      <c r="F4508" s="5">
        <v>5.5163</v>
      </c>
      <c r="G4508" s="5">
        <v>25.28</v>
      </c>
      <c r="H4508" s="5">
        <v>53.739</v>
      </c>
      <c r="I4508" s="5">
        <v>3.7974</v>
      </c>
      <c r="J4508" s="5">
        <v>3.9986</v>
      </c>
    </row>
    <row r="4509">
      <c r="A4509" s="5">
        <v>7.0</v>
      </c>
      <c r="B4509" s="5">
        <v>7.0</v>
      </c>
      <c r="C4509" s="5">
        <v>7.0</v>
      </c>
      <c r="D4509" s="5">
        <v>10.009</v>
      </c>
      <c r="E4509" s="5">
        <v>147.1</v>
      </c>
      <c r="F4509" s="5">
        <v>12.432</v>
      </c>
      <c r="G4509" s="5">
        <v>25.94</v>
      </c>
      <c r="H4509" s="5">
        <v>132.11</v>
      </c>
      <c r="I4509" s="5">
        <v>10.018</v>
      </c>
      <c r="J4509" s="5">
        <v>10.354</v>
      </c>
    </row>
    <row r="4510">
      <c r="A4510" s="5">
        <v>7.0</v>
      </c>
      <c r="B4510" s="5">
        <v>7.0</v>
      </c>
      <c r="C4510" s="5">
        <v>8.0</v>
      </c>
      <c r="D4510" s="5">
        <v>19.966</v>
      </c>
      <c r="E4510" s="5">
        <v>284.09</v>
      </c>
      <c r="F4510" s="5">
        <v>23.981</v>
      </c>
      <c r="G4510" s="5">
        <v>26.88</v>
      </c>
      <c r="H4510" s="5">
        <v>257.69</v>
      </c>
      <c r="I4510" s="5">
        <v>20.002</v>
      </c>
      <c r="J4510" s="5">
        <v>20.561</v>
      </c>
    </row>
    <row r="4511">
      <c r="A4511" s="5">
        <v>7.0</v>
      </c>
      <c r="B4511" s="5">
        <v>7.0</v>
      </c>
      <c r="C4511" s="5">
        <v>9.0</v>
      </c>
      <c r="D4511" s="5">
        <v>32.168</v>
      </c>
      <c r="E4511" s="5">
        <v>453.39</v>
      </c>
      <c r="F4511" s="5">
        <v>38.226</v>
      </c>
      <c r="G4511" s="5">
        <v>28.02</v>
      </c>
      <c r="H4511" s="5">
        <v>416.18</v>
      </c>
      <c r="I4511" s="5">
        <v>32.26</v>
      </c>
      <c r="J4511" s="5">
        <v>33.196</v>
      </c>
    </row>
    <row r="4512">
      <c r="A4512" s="5">
        <v>7.0</v>
      </c>
      <c r="B4512" s="5">
        <v>7.0</v>
      </c>
      <c r="C4512" s="5">
        <v>10.0</v>
      </c>
      <c r="D4512" s="5">
        <v>47.634</v>
      </c>
      <c r="E4512" s="5">
        <v>681.01</v>
      </c>
      <c r="F4512" s="5">
        <v>57.16</v>
      </c>
      <c r="G4512" s="5">
        <v>29.57</v>
      </c>
      <c r="H4512" s="5">
        <v>631.19</v>
      </c>
      <c r="I4512" s="5">
        <v>47.835</v>
      </c>
      <c r="J4512" s="5">
        <v>49.67</v>
      </c>
    </row>
    <row r="4513">
      <c r="A4513" s="5">
        <v>7.0</v>
      </c>
      <c r="B4513" s="5">
        <v>7.0</v>
      </c>
      <c r="C4513" s="5">
        <v>11.0</v>
      </c>
      <c r="D4513" s="5">
        <v>26.851</v>
      </c>
      <c r="E4513" s="5">
        <v>380.71</v>
      </c>
      <c r="F4513" s="5">
        <v>32.173</v>
      </c>
      <c r="G4513" s="5">
        <v>29.72</v>
      </c>
      <c r="H4513" s="5">
        <v>348.84</v>
      </c>
      <c r="I4513" s="5">
        <v>26.915</v>
      </c>
      <c r="J4513" s="5">
        <v>27.671</v>
      </c>
    </row>
    <row r="4514">
      <c r="A4514" s="5">
        <v>7.0</v>
      </c>
      <c r="B4514" s="5">
        <v>7.0</v>
      </c>
      <c r="C4514" s="5">
        <v>12.0</v>
      </c>
      <c r="D4514" s="5">
        <v>22.372</v>
      </c>
      <c r="E4514" s="5">
        <v>319.99</v>
      </c>
      <c r="F4514" s="5">
        <v>27.091</v>
      </c>
      <c r="G4514" s="5">
        <v>29.59</v>
      </c>
      <c r="H4514" s="5">
        <v>290.71</v>
      </c>
      <c r="I4514" s="5">
        <v>22.417</v>
      </c>
      <c r="J4514" s="5">
        <v>23.033</v>
      </c>
    </row>
    <row r="4515">
      <c r="A4515" s="5">
        <v>7.0</v>
      </c>
      <c r="B4515" s="5">
        <v>7.0</v>
      </c>
      <c r="C4515" s="5">
        <v>13.0</v>
      </c>
      <c r="D4515" s="5">
        <v>28.185</v>
      </c>
      <c r="E4515" s="5">
        <v>403.3</v>
      </c>
      <c r="F4515" s="5">
        <v>34.027</v>
      </c>
      <c r="G4515" s="5">
        <v>29.31</v>
      </c>
      <c r="H4515" s="5">
        <v>365.76</v>
      </c>
      <c r="I4515" s="5">
        <v>28.256</v>
      </c>
      <c r="J4515" s="5">
        <v>29.057</v>
      </c>
    </row>
    <row r="4516">
      <c r="A4516" s="5">
        <v>7.0</v>
      </c>
      <c r="B4516" s="5">
        <v>7.0</v>
      </c>
      <c r="C4516" s="5">
        <v>14.0</v>
      </c>
      <c r="D4516" s="5">
        <v>24.32</v>
      </c>
      <c r="E4516" s="5">
        <v>350.51</v>
      </c>
      <c r="F4516" s="5">
        <v>29.486</v>
      </c>
      <c r="G4516" s="5">
        <v>30.15</v>
      </c>
      <c r="H4516" s="5">
        <v>316.39</v>
      </c>
      <c r="I4516" s="5">
        <v>24.373</v>
      </c>
      <c r="J4516" s="5">
        <v>25.045</v>
      </c>
    </row>
    <row r="4517">
      <c r="A4517" s="5">
        <v>7.0</v>
      </c>
      <c r="B4517" s="5">
        <v>7.0</v>
      </c>
      <c r="C4517" s="5">
        <v>15.0</v>
      </c>
      <c r="D4517" s="5">
        <v>16.611</v>
      </c>
      <c r="E4517" s="5">
        <v>242.3</v>
      </c>
      <c r="F4517" s="5">
        <v>20.351</v>
      </c>
      <c r="G4517" s="5">
        <v>30.02</v>
      </c>
      <c r="H4517" s="5">
        <v>217.39</v>
      </c>
      <c r="I4517" s="5">
        <v>16.636</v>
      </c>
      <c r="J4517" s="5">
        <v>17.102</v>
      </c>
    </row>
    <row r="4518">
      <c r="A4518" s="5">
        <v>7.0</v>
      </c>
      <c r="B4518" s="5">
        <v>7.0</v>
      </c>
      <c r="C4518" s="5">
        <v>16.0</v>
      </c>
      <c r="D4518" s="5">
        <v>10.232</v>
      </c>
      <c r="E4518" s="5">
        <v>154.51</v>
      </c>
      <c r="F4518" s="5">
        <v>12.899</v>
      </c>
      <c r="G4518" s="5">
        <v>29.63</v>
      </c>
      <c r="H4518" s="5">
        <v>136.47</v>
      </c>
      <c r="I4518" s="5">
        <v>10.241</v>
      </c>
      <c r="J4518" s="5">
        <v>10.58</v>
      </c>
    </row>
    <row r="4519">
      <c r="A4519" s="5">
        <v>7.0</v>
      </c>
      <c r="B4519" s="5">
        <v>7.0</v>
      </c>
      <c r="C4519" s="5">
        <v>17.0</v>
      </c>
      <c r="D4519" s="5">
        <v>1.8566</v>
      </c>
      <c r="E4519" s="5">
        <v>33.391</v>
      </c>
      <c r="F4519" s="5">
        <v>2.8519</v>
      </c>
      <c r="G4519" s="5">
        <v>29.02</v>
      </c>
      <c r="H4519" s="5">
        <v>30.513</v>
      </c>
      <c r="I4519" s="5">
        <v>1.857</v>
      </c>
      <c r="J4519" s="5">
        <v>2.1226</v>
      </c>
    </row>
    <row r="4520">
      <c r="A4520" s="5">
        <v>7.0</v>
      </c>
      <c r="B4520" s="5">
        <v>7.0</v>
      </c>
      <c r="C4520" s="5">
        <v>18.0</v>
      </c>
      <c r="D4520" s="5">
        <v>-0.001</v>
      </c>
      <c r="E4520" s="5">
        <v>0.2017</v>
      </c>
      <c r="F4520" s="5">
        <v>0.0</v>
      </c>
      <c r="G4520" s="5">
        <v>28.42</v>
      </c>
      <c r="H4520" s="5">
        <v>0.0</v>
      </c>
      <c r="I4520" s="5">
        <v>-0.001</v>
      </c>
      <c r="J4520" s="5">
        <v>0.0</v>
      </c>
    </row>
    <row r="4521">
      <c r="A4521" s="5">
        <v>7.0</v>
      </c>
      <c r="B4521" s="5">
        <v>7.0</v>
      </c>
      <c r="C4521" s="5">
        <v>19.0</v>
      </c>
      <c r="D4521" s="5">
        <v>-0.001</v>
      </c>
      <c r="E4521" s="5">
        <v>0.0</v>
      </c>
      <c r="F4521" s="5">
        <v>0.0</v>
      </c>
      <c r="G4521" s="5">
        <v>27.93</v>
      </c>
      <c r="H4521" s="5">
        <v>0.0</v>
      </c>
      <c r="I4521" s="5">
        <v>-0.001</v>
      </c>
      <c r="J4521" s="5">
        <v>0.0</v>
      </c>
    </row>
    <row r="4522">
      <c r="A4522" s="5">
        <v>7.0</v>
      </c>
      <c r="B4522" s="5">
        <v>7.0</v>
      </c>
      <c r="C4522" s="5">
        <v>20.0</v>
      </c>
      <c r="D4522" s="5">
        <v>-0.001</v>
      </c>
      <c r="E4522" s="5">
        <v>0.0</v>
      </c>
      <c r="F4522" s="5">
        <v>0.0</v>
      </c>
      <c r="G4522" s="5">
        <v>27.44</v>
      </c>
      <c r="H4522" s="5">
        <v>0.0</v>
      </c>
      <c r="I4522" s="5">
        <v>-0.001</v>
      </c>
      <c r="J4522" s="5">
        <v>0.0</v>
      </c>
    </row>
    <row r="4523">
      <c r="A4523" s="5">
        <v>7.0</v>
      </c>
      <c r="B4523" s="5">
        <v>7.0</v>
      </c>
      <c r="C4523" s="5">
        <v>21.0</v>
      </c>
      <c r="D4523" s="5">
        <v>-0.001</v>
      </c>
      <c r="E4523" s="5">
        <v>0.0</v>
      </c>
      <c r="F4523" s="5">
        <v>0.0</v>
      </c>
      <c r="G4523" s="5">
        <v>26.94</v>
      </c>
      <c r="H4523" s="5">
        <v>0.0</v>
      </c>
      <c r="I4523" s="5">
        <v>-0.001</v>
      </c>
      <c r="J4523" s="5">
        <v>0.0</v>
      </c>
    </row>
    <row r="4524">
      <c r="A4524" s="5">
        <v>7.0</v>
      </c>
      <c r="B4524" s="5">
        <v>7.0</v>
      </c>
      <c r="C4524" s="5">
        <v>22.0</v>
      </c>
      <c r="D4524" s="5">
        <v>-0.001</v>
      </c>
      <c r="E4524" s="5">
        <v>0.0</v>
      </c>
      <c r="F4524" s="5">
        <v>0.0</v>
      </c>
      <c r="G4524" s="5">
        <v>26.45</v>
      </c>
      <c r="H4524" s="5">
        <v>0.0</v>
      </c>
      <c r="I4524" s="5">
        <v>-0.001</v>
      </c>
      <c r="J4524" s="5">
        <v>0.0</v>
      </c>
    </row>
    <row r="4525">
      <c r="A4525" s="5">
        <v>7.0</v>
      </c>
      <c r="B4525" s="5">
        <v>7.0</v>
      </c>
      <c r="C4525" s="5">
        <v>23.0</v>
      </c>
      <c r="D4525" s="5">
        <v>-0.001</v>
      </c>
      <c r="E4525" s="5">
        <v>0.0</v>
      </c>
      <c r="F4525" s="5">
        <v>0.0</v>
      </c>
      <c r="G4525" s="5">
        <v>25.96</v>
      </c>
      <c r="H4525" s="5">
        <v>0.0</v>
      </c>
      <c r="I4525" s="5">
        <v>-0.001</v>
      </c>
      <c r="J4525" s="5">
        <v>0.0</v>
      </c>
    </row>
    <row r="4526">
      <c r="A4526" s="5">
        <v>7.0</v>
      </c>
      <c r="B4526" s="5">
        <v>8.0</v>
      </c>
      <c r="C4526" s="5">
        <v>0.0</v>
      </c>
      <c r="D4526" s="5">
        <v>-0.001</v>
      </c>
      <c r="E4526" s="5">
        <v>0.0</v>
      </c>
      <c r="F4526" s="5">
        <v>0.0</v>
      </c>
      <c r="G4526" s="5">
        <v>25.5</v>
      </c>
      <c r="H4526" s="5">
        <v>0.0</v>
      </c>
      <c r="I4526" s="5">
        <v>-0.001</v>
      </c>
      <c r="J4526" s="5">
        <v>0.0</v>
      </c>
    </row>
    <row r="4527">
      <c r="A4527" s="5">
        <v>7.0</v>
      </c>
      <c r="B4527" s="5">
        <v>8.0</v>
      </c>
      <c r="C4527" s="5">
        <v>1.0</v>
      </c>
      <c r="D4527" s="5">
        <v>-0.001</v>
      </c>
      <c r="E4527" s="5">
        <v>0.0</v>
      </c>
      <c r="F4527" s="5">
        <v>0.0</v>
      </c>
      <c r="G4527" s="5">
        <v>24.98</v>
      </c>
      <c r="H4527" s="5">
        <v>0.0</v>
      </c>
      <c r="I4527" s="5">
        <v>-0.001</v>
      </c>
      <c r="J4527" s="5">
        <v>0.0</v>
      </c>
    </row>
    <row r="4528">
      <c r="A4528" s="5">
        <v>7.0</v>
      </c>
      <c r="B4528" s="5">
        <v>8.0</v>
      </c>
      <c r="C4528" s="5">
        <v>2.0</v>
      </c>
      <c r="D4528" s="5">
        <v>-0.001</v>
      </c>
      <c r="E4528" s="5">
        <v>0.0</v>
      </c>
      <c r="F4528" s="5">
        <v>0.0</v>
      </c>
      <c r="G4528" s="5">
        <v>24.47</v>
      </c>
      <c r="H4528" s="5">
        <v>0.0</v>
      </c>
      <c r="I4528" s="5">
        <v>-0.001</v>
      </c>
      <c r="J4528" s="5">
        <v>0.0</v>
      </c>
    </row>
    <row r="4529">
      <c r="A4529" s="5">
        <v>7.0</v>
      </c>
      <c r="B4529" s="5">
        <v>8.0</v>
      </c>
      <c r="C4529" s="5">
        <v>3.0</v>
      </c>
      <c r="D4529" s="5">
        <v>-0.001</v>
      </c>
      <c r="E4529" s="5">
        <v>0.0</v>
      </c>
      <c r="F4529" s="5">
        <v>0.0</v>
      </c>
      <c r="G4529" s="5">
        <v>24.39</v>
      </c>
      <c r="H4529" s="5">
        <v>0.0</v>
      </c>
      <c r="I4529" s="5">
        <v>-0.001</v>
      </c>
      <c r="J4529" s="5">
        <v>0.0</v>
      </c>
    </row>
    <row r="4530">
      <c r="A4530" s="5">
        <v>7.0</v>
      </c>
      <c r="B4530" s="5">
        <v>8.0</v>
      </c>
      <c r="C4530" s="5">
        <v>4.0</v>
      </c>
      <c r="D4530" s="5">
        <v>-0.001</v>
      </c>
      <c r="E4530" s="5">
        <v>0.0</v>
      </c>
      <c r="F4530" s="5">
        <v>0.0</v>
      </c>
      <c r="G4530" s="5">
        <v>24.26</v>
      </c>
      <c r="H4530" s="5">
        <v>0.0</v>
      </c>
      <c r="I4530" s="5">
        <v>-0.001</v>
      </c>
      <c r="J4530" s="5">
        <v>0.0</v>
      </c>
    </row>
    <row r="4531">
      <c r="A4531" s="5">
        <v>7.0</v>
      </c>
      <c r="B4531" s="5">
        <v>8.0</v>
      </c>
      <c r="C4531" s="5">
        <v>5.0</v>
      </c>
      <c r="D4531" s="5">
        <v>-0.001</v>
      </c>
      <c r="E4531" s="5">
        <v>0.8985</v>
      </c>
      <c r="F4531" s="5">
        <v>0.0</v>
      </c>
      <c r="G4531" s="5">
        <v>24.23</v>
      </c>
      <c r="H4531" s="5">
        <v>0.0</v>
      </c>
      <c r="I4531" s="5">
        <v>-0.001</v>
      </c>
      <c r="J4531" s="5">
        <v>0.0</v>
      </c>
    </row>
    <row r="4532">
      <c r="A4532" s="5">
        <v>7.0</v>
      </c>
      <c r="B4532" s="5">
        <v>8.0</v>
      </c>
      <c r="C4532" s="5">
        <v>6.0</v>
      </c>
      <c r="D4532" s="5">
        <v>3.0257</v>
      </c>
      <c r="E4532" s="5">
        <v>115.7</v>
      </c>
      <c r="F4532" s="5">
        <v>8.8175</v>
      </c>
      <c r="G4532" s="5">
        <v>25.23</v>
      </c>
      <c r="H4532" s="5">
        <v>44.405</v>
      </c>
      <c r="I4532" s="5">
        <v>3.0266</v>
      </c>
      <c r="J4532" s="5">
        <v>3.2518</v>
      </c>
    </row>
    <row r="4533">
      <c r="A4533" s="5">
        <v>7.0</v>
      </c>
      <c r="B4533" s="5">
        <v>8.0</v>
      </c>
      <c r="C4533" s="5">
        <v>7.0</v>
      </c>
      <c r="D4533" s="5">
        <v>18.223</v>
      </c>
      <c r="E4533" s="5">
        <v>272.91</v>
      </c>
      <c r="F4533" s="5">
        <v>22.515</v>
      </c>
      <c r="G4533" s="5">
        <v>26.49</v>
      </c>
      <c r="H4533" s="5">
        <v>235.34</v>
      </c>
      <c r="I4533" s="5">
        <v>18.253</v>
      </c>
      <c r="J4533" s="5">
        <v>18.766</v>
      </c>
    </row>
    <row r="4534">
      <c r="A4534" s="5">
        <v>7.0</v>
      </c>
      <c r="B4534" s="5">
        <v>8.0</v>
      </c>
      <c r="C4534" s="5">
        <v>8.0</v>
      </c>
      <c r="D4534" s="5">
        <v>33.821</v>
      </c>
      <c r="E4534" s="5">
        <v>480.99</v>
      </c>
      <c r="F4534" s="5">
        <v>40.068</v>
      </c>
      <c r="G4534" s="5">
        <v>28.04</v>
      </c>
      <c r="H4534" s="5">
        <v>437.89</v>
      </c>
      <c r="I4534" s="5">
        <v>33.923</v>
      </c>
      <c r="J4534" s="5">
        <v>34.913</v>
      </c>
    </row>
    <row r="4535">
      <c r="A4535" s="5">
        <v>7.0</v>
      </c>
      <c r="B4535" s="5">
        <v>8.0</v>
      </c>
      <c r="C4535" s="5">
        <v>9.0</v>
      </c>
      <c r="D4535" s="5">
        <v>39.11</v>
      </c>
      <c r="E4535" s="5">
        <v>553.7</v>
      </c>
      <c r="F4535" s="5">
        <v>46.488</v>
      </c>
      <c r="G4535" s="5">
        <v>29.22</v>
      </c>
      <c r="H4535" s="5">
        <v>510.23</v>
      </c>
      <c r="I4535" s="5">
        <v>39.246</v>
      </c>
      <c r="J4535" s="5">
        <v>40.438</v>
      </c>
    </row>
    <row r="4536">
      <c r="A4536" s="5">
        <v>7.0</v>
      </c>
      <c r="B4536" s="5">
        <v>8.0</v>
      </c>
      <c r="C4536" s="5">
        <v>10.0</v>
      </c>
      <c r="D4536" s="5">
        <v>46.945</v>
      </c>
      <c r="E4536" s="5">
        <v>671.8</v>
      </c>
      <c r="F4536" s="5">
        <v>56.391</v>
      </c>
      <c r="G4536" s="5">
        <v>30.34</v>
      </c>
      <c r="H4536" s="5">
        <v>622.88</v>
      </c>
      <c r="I4536" s="5">
        <v>47.14</v>
      </c>
      <c r="J4536" s="5">
        <v>48.914</v>
      </c>
    </row>
    <row r="4537">
      <c r="A4537" s="5">
        <v>7.0</v>
      </c>
      <c r="B4537" s="5">
        <v>8.0</v>
      </c>
      <c r="C4537" s="5">
        <v>11.0</v>
      </c>
      <c r="D4537" s="5">
        <v>53.708</v>
      </c>
      <c r="E4537" s="5">
        <v>777.7</v>
      </c>
      <c r="F4537" s="5">
        <v>64.936</v>
      </c>
      <c r="G4537" s="5">
        <v>31.37</v>
      </c>
      <c r="H4537" s="5">
        <v>723.35</v>
      </c>
      <c r="I4537" s="5">
        <v>53.964</v>
      </c>
      <c r="J4537" s="5">
        <v>56.23</v>
      </c>
    </row>
    <row r="4538">
      <c r="A4538" s="5">
        <v>7.0</v>
      </c>
      <c r="B4538" s="5">
        <v>8.0</v>
      </c>
      <c r="C4538" s="5">
        <v>12.0</v>
      </c>
      <c r="D4538" s="5">
        <v>46.766</v>
      </c>
      <c r="E4538" s="5">
        <v>675.51</v>
      </c>
      <c r="F4538" s="5">
        <v>56.39</v>
      </c>
      <c r="G4538" s="5">
        <v>31.97</v>
      </c>
      <c r="H4538" s="5">
        <v>623.61</v>
      </c>
      <c r="I4538" s="5">
        <v>46.961</v>
      </c>
      <c r="J4538" s="5">
        <v>48.7</v>
      </c>
    </row>
    <row r="4539">
      <c r="A4539" s="5">
        <v>7.0</v>
      </c>
      <c r="B4539" s="5">
        <v>8.0</v>
      </c>
      <c r="C4539" s="5">
        <v>13.0</v>
      </c>
      <c r="D4539" s="5">
        <v>43.41</v>
      </c>
      <c r="E4539" s="5">
        <v>629.59</v>
      </c>
      <c r="F4539" s="5">
        <v>52.309</v>
      </c>
      <c r="G4539" s="5">
        <v>32.32</v>
      </c>
      <c r="H4539" s="5">
        <v>576.27</v>
      </c>
      <c r="I4539" s="5">
        <v>43.577</v>
      </c>
      <c r="J4539" s="5">
        <v>45.067</v>
      </c>
    </row>
    <row r="4540">
      <c r="A4540" s="5">
        <v>7.0</v>
      </c>
      <c r="B4540" s="5">
        <v>8.0</v>
      </c>
      <c r="C4540" s="5">
        <v>14.0</v>
      </c>
      <c r="D4540" s="5">
        <v>39.948</v>
      </c>
      <c r="E4540" s="5">
        <v>586.3</v>
      </c>
      <c r="F4540" s="5">
        <v>48.077</v>
      </c>
      <c r="G4540" s="5">
        <v>32.51</v>
      </c>
      <c r="H4540" s="5">
        <v>527.55</v>
      </c>
      <c r="I4540" s="5">
        <v>40.09</v>
      </c>
      <c r="J4540" s="5">
        <v>41.324</v>
      </c>
    </row>
    <row r="4541">
      <c r="A4541" s="5">
        <v>7.0</v>
      </c>
      <c r="B4541" s="5">
        <v>8.0</v>
      </c>
      <c r="C4541" s="5">
        <v>15.0</v>
      </c>
      <c r="D4541" s="5">
        <v>33.782</v>
      </c>
      <c r="E4541" s="5">
        <v>515.9</v>
      </c>
      <c r="F4541" s="5">
        <v>40.797</v>
      </c>
      <c r="G4541" s="5">
        <v>32.54</v>
      </c>
      <c r="H4541" s="5">
        <v>443.78</v>
      </c>
      <c r="I4541" s="5">
        <v>33.884</v>
      </c>
      <c r="J4541" s="5">
        <v>34.853</v>
      </c>
    </row>
    <row r="4542">
      <c r="A4542" s="5">
        <v>7.0</v>
      </c>
      <c r="B4542" s="5">
        <v>8.0</v>
      </c>
      <c r="C4542" s="5">
        <v>16.0</v>
      </c>
      <c r="D4542" s="5">
        <v>16.995</v>
      </c>
      <c r="E4542" s="5">
        <v>291.79</v>
      </c>
      <c r="F4542" s="5">
        <v>22.134</v>
      </c>
      <c r="G4542" s="5">
        <v>31.97</v>
      </c>
      <c r="H4542" s="5">
        <v>223.69</v>
      </c>
      <c r="I4542" s="5">
        <v>17.021</v>
      </c>
      <c r="J4542" s="5">
        <v>17.495</v>
      </c>
    </row>
    <row r="4543">
      <c r="A4543" s="5">
        <v>7.0</v>
      </c>
      <c r="B4543" s="5">
        <v>8.0</v>
      </c>
      <c r="C4543" s="5">
        <v>17.0</v>
      </c>
      <c r="D4543" s="5">
        <v>3.7387</v>
      </c>
      <c r="E4543" s="5">
        <v>114.09</v>
      </c>
      <c r="F4543" s="5">
        <v>6.9938</v>
      </c>
      <c r="G4543" s="5">
        <v>31.04</v>
      </c>
      <c r="H4543" s="5">
        <v>53.935</v>
      </c>
      <c r="I4543" s="5">
        <v>3.7401</v>
      </c>
      <c r="J4543" s="5">
        <v>3.935</v>
      </c>
    </row>
    <row r="4544">
      <c r="A4544" s="5">
        <v>7.0</v>
      </c>
      <c r="B4544" s="5">
        <v>8.0</v>
      </c>
      <c r="C4544" s="5">
        <v>18.0</v>
      </c>
      <c r="D4544" s="5">
        <v>-0.001</v>
      </c>
      <c r="E4544" s="5">
        <v>0.2934</v>
      </c>
      <c r="F4544" s="5">
        <v>0.0</v>
      </c>
      <c r="G4544" s="5">
        <v>30.09</v>
      </c>
      <c r="H4544" s="5">
        <v>0.0</v>
      </c>
      <c r="I4544" s="5">
        <v>-0.001</v>
      </c>
      <c r="J4544" s="5">
        <v>0.0</v>
      </c>
    </row>
    <row r="4545">
      <c r="A4545" s="5">
        <v>7.0</v>
      </c>
      <c r="B4545" s="5">
        <v>8.0</v>
      </c>
      <c r="C4545" s="5">
        <v>19.0</v>
      </c>
      <c r="D4545" s="5">
        <v>-0.001</v>
      </c>
      <c r="E4545" s="5">
        <v>0.0</v>
      </c>
      <c r="F4545" s="5">
        <v>0.0</v>
      </c>
      <c r="G4545" s="5">
        <v>29.46</v>
      </c>
      <c r="H4545" s="5">
        <v>0.0</v>
      </c>
      <c r="I4545" s="5">
        <v>-0.001</v>
      </c>
      <c r="J4545" s="5">
        <v>0.0</v>
      </c>
    </row>
    <row r="4546">
      <c r="A4546" s="5">
        <v>7.0</v>
      </c>
      <c r="B4546" s="5">
        <v>8.0</v>
      </c>
      <c r="C4546" s="5">
        <v>20.0</v>
      </c>
      <c r="D4546" s="5">
        <v>-0.001</v>
      </c>
      <c r="E4546" s="5">
        <v>0.0</v>
      </c>
      <c r="F4546" s="5">
        <v>0.0</v>
      </c>
      <c r="G4546" s="5">
        <v>28.83</v>
      </c>
      <c r="H4546" s="5">
        <v>0.0</v>
      </c>
      <c r="I4546" s="5">
        <v>-0.001</v>
      </c>
      <c r="J4546" s="5">
        <v>0.0</v>
      </c>
    </row>
    <row r="4547">
      <c r="A4547" s="5">
        <v>7.0</v>
      </c>
      <c r="B4547" s="5">
        <v>8.0</v>
      </c>
      <c r="C4547" s="5">
        <v>21.0</v>
      </c>
      <c r="D4547" s="5">
        <v>-0.001</v>
      </c>
      <c r="E4547" s="5">
        <v>0.0</v>
      </c>
      <c r="F4547" s="5">
        <v>0.0</v>
      </c>
      <c r="G4547" s="5">
        <v>28.2</v>
      </c>
      <c r="H4547" s="5">
        <v>0.0</v>
      </c>
      <c r="I4547" s="5">
        <v>-0.001</v>
      </c>
      <c r="J4547" s="5">
        <v>0.0</v>
      </c>
    </row>
    <row r="4548">
      <c r="A4548" s="5">
        <v>7.0</v>
      </c>
      <c r="B4548" s="5">
        <v>8.0</v>
      </c>
      <c r="C4548" s="5">
        <v>22.0</v>
      </c>
      <c r="D4548" s="5">
        <v>-0.001</v>
      </c>
      <c r="E4548" s="5">
        <v>0.0</v>
      </c>
      <c r="F4548" s="5">
        <v>0.0</v>
      </c>
      <c r="G4548" s="5">
        <v>27.57</v>
      </c>
      <c r="H4548" s="5">
        <v>0.0</v>
      </c>
      <c r="I4548" s="5">
        <v>-0.001</v>
      </c>
      <c r="J4548" s="5">
        <v>0.0</v>
      </c>
    </row>
    <row r="4549">
      <c r="A4549" s="5">
        <v>7.0</v>
      </c>
      <c r="B4549" s="5">
        <v>8.0</v>
      </c>
      <c r="C4549" s="5">
        <v>23.0</v>
      </c>
      <c r="D4549" s="5">
        <v>-0.001</v>
      </c>
      <c r="E4549" s="5">
        <v>0.0</v>
      </c>
      <c r="F4549" s="5">
        <v>0.0</v>
      </c>
      <c r="G4549" s="5">
        <v>26.93</v>
      </c>
      <c r="H4549" s="5">
        <v>0.0</v>
      </c>
      <c r="I4549" s="5">
        <v>-0.001</v>
      </c>
      <c r="J4549" s="5">
        <v>0.0</v>
      </c>
    </row>
    <row r="4550">
      <c r="A4550" s="5">
        <v>7.0</v>
      </c>
      <c r="B4550" s="5">
        <v>9.0</v>
      </c>
      <c r="C4550" s="5">
        <v>0.0</v>
      </c>
      <c r="D4550" s="5">
        <v>-0.001</v>
      </c>
      <c r="E4550" s="5">
        <v>0.0</v>
      </c>
      <c r="F4550" s="5">
        <v>0.0</v>
      </c>
      <c r="G4550" s="5">
        <v>26.54</v>
      </c>
      <c r="H4550" s="5">
        <v>0.0</v>
      </c>
      <c r="I4550" s="5">
        <v>-0.001</v>
      </c>
      <c r="J4550" s="5">
        <v>0.0</v>
      </c>
    </row>
    <row r="4551">
      <c r="A4551" s="5">
        <v>7.0</v>
      </c>
      <c r="B4551" s="5">
        <v>9.0</v>
      </c>
      <c r="C4551" s="5">
        <v>1.0</v>
      </c>
      <c r="D4551" s="5">
        <v>-0.001</v>
      </c>
      <c r="E4551" s="5">
        <v>0.0</v>
      </c>
      <c r="F4551" s="5">
        <v>0.0</v>
      </c>
      <c r="G4551" s="5">
        <v>26.28</v>
      </c>
      <c r="H4551" s="5">
        <v>0.0</v>
      </c>
      <c r="I4551" s="5">
        <v>-0.001</v>
      </c>
      <c r="J4551" s="5">
        <v>0.0</v>
      </c>
    </row>
    <row r="4552">
      <c r="A4552" s="5">
        <v>7.0</v>
      </c>
      <c r="B4552" s="5">
        <v>9.0</v>
      </c>
      <c r="C4552" s="5">
        <v>2.0</v>
      </c>
      <c r="D4552" s="5">
        <v>-0.001</v>
      </c>
      <c r="E4552" s="5">
        <v>0.0</v>
      </c>
      <c r="F4552" s="5">
        <v>0.0</v>
      </c>
      <c r="G4552" s="5">
        <v>26.21</v>
      </c>
      <c r="H4552" s="5">
        <v>0.0</v>
      </c>
      <c r="I4552" s="5">
        <v>-0.001</v>
      </c>
      <c r="J4552" s="5">
        <v>0.0</v>
      </c>
    </row>
    <row r="4553">
      <c r="A4553" s="5">
        <v>7.0</v>
      </c>
      <c r="B4553" s="5">
        <v>9.0</v>
      </c>
      <c r="C4553" s="5">
        <v>3.0</v>
      </c>
      <c r="D4553" s="5">
        <v>-0.001</v>
      </c>
      <c r="E4553" s="5">
        <v>0.0</v>
      </c>
      <c r="F4553" s="5">
        <v>0.0</v>
      </c>
      <c r="G4553" s="5">
        <v>26.14</v>
      </c>
      <c r="H4553" s="5">
        <v>0.0</v>
      </c>
      <c r="I4553" s="5">
        <v>-0.001</v>
      </c>
      <c r="J4553" s="5">
        <v>0.0</v>
      </c>
    </row>
    <row r="4554">
      <c r="A4554" s="5">
        <v>7.0</v>
      </c>
      <c r="B4554" s="5">
        <v>9.0</v>
      </c>
      <c r="C4554" s="5">
        <v>4.0</v>
      </c>
      <c r="D4554" s="5">
        <v>-0.001</v>
      </c>
      <c r="E4554" s="5">
        <v>0.0</v>
      </c>
      <c r="F4554" s="5">
        <v>0.0</v>
      </c>
      <c r="G4554" s="5">
        <v>26.14</v>
      </c>
      <c r="H4554" s="5">
        <v>0.0</v>
      </c>
      <c r="I4554" s="5">
        <v>-0.001</v>
      </c>
      <c r="J4554" s="5">
        <v>0.0</v>
      </c>
    </row>
    <row r="4555">
      <c r="A4555" s="5">
        <v>7.0</v>
      </c>
      <c r="B4555" s="5">
        <v>9.0</v>
      </c>
      <c r="C4555" s="5">
        <v>5.0</v>
      </c>
      <c r="D4555" s="5">
        <v>-0.001</v>
      </c>
      <c r="E4555" s="5">
        <v>0.4951</v>
      </c>
      <c r="F4555" s="5">
        <v>0.0</v>
      </c>
      <c r="G4555" s="5">
        <v>26.27</v>
      </c>
      <c r="H4555" s="5">
        <v>0.0</v>
      </c>
      <c r="I4555" s="5">
        <v>-0.001</v>
      </c>
      <c r="J4555" s="5">
        <v>0.0</v>
      </c>
    </row>
    <row r="4556">
      <c r="A4556" s="5">
        <v>7.0</v>
      </c>
      <c r="B4556" s="5">
        <v>9.0</v>
      </c>
      <c r="C4556" s="5">
        <v>6.0</v>
      </c>
      <c r="D4556" s="5">
        <v>2.5753</v>
      </c>
      <c r="E4556" s="5">
        <v>149.41</v>
      </c>
      <c r="F4556" s="5">
        <v>11.064</v>
      </c>
      <c r="G4556" s="5">
        <v>27.41</v>
      </c>
      <c r="H4556" s="5">
        <v>39.186</v>
      </c>
      <c r="I4556" s="5">
        <v>2.5759</v>
      </c>
      <c r="J4556" s="5">
        <v>2.8149</v>
      </c>
    </row>
    <row r="4557">
      <c r="A4557" s="5">
        <v>7.0</v>
      </c>
      <c r="B4557" s="5">
        <v>9.0</v>
      </c>
      <c r="C4557" s="5">
        <v>7.0</v>
      </c>
      <c r="D4557" s="5">
        <v>26.047</v>
      </c>
      <c r="E4557" s="5">
        <v>405.59</v>
      </c>
      <c r="F4557" s="5">
        <v>32.686</v>
      </c>
      <c r="G4557" s="5">
        <v>29.02</v>
      </c>
      <c r="H4557" s="5">
        <v>337.63</v>
      </c>
      <c r="I4557" s="5">
        <v>26.108</v>
      </c>
      <c r="J4557" s="5">
        <v>26.839</v>
      </c>
    </row>
    <row r="4558">
      <c r="A4558" s="5">
        <v>7.0</v>
      </c>
      <c r="B4558" s="5">
        <v>9.0</v>
      </c>
      <c r="C4558" s="5">
        <v>8.0</v>
      </c>
      <c r="D4558" s="5">
        <v>44.601</v>
      </c>
      <c r="E4558" s="5">
        <v>652.09</v>
      </c>
      <c r="F4558" s="5">
        <v>53.621</v>
      </c>
      <c r="G4558" s="5">
        <v>30.73</v>
      </c>
      <c r="H4558" s="5">
        <v>590.2</v>
      </c>
      <c r="I4558" s="5">
        <v>44.778</v>
      </c>
      <c r="J4558" s="5">
        <v>46.371</v>
      </c>
    </row>
    <row r="4559">
      <c r="A4559" s="5">
        <v>7.0</v>
      </c>
      <c r="B4559" s="5">
        <v>9.0</v>
      </c>
      <c r="C4559" s="5">
        <v>9.0</v>
      </c>
      <c r="D4559" s="5">
        <v>57.803</v>
      </c>
      <c r="E4559" s="5">
        <v>854.8</v>
      </c>
      <c r="F4559" s="5">
        <v>70.772</v>
      </c>
      <c r="G4559" s="5">
        <v>32.38</v>
      </c>
      <c r="H4559" s="5">
        <v>788.06</v>
      </c>
      <c r="I4559" s="5">
        <v>58.099</v>
      </c>
      <c r="J4559" s="5">
        <v>60.741</v>
      </c>
    </row>
    <row r="4560">
      <c r="A4560" s="5">
        <v>7.0</v>
      </c>
      <c r="B4560" s="5">
        <v>9.0</v>
      </c>
      <c r="C4560" s="5">
        <v>10.0</v>
      </c>
      <c r="D4560" s="5">
        <v>65.857</v>
      </c>
      <c r="E4560" s="5">
        <v>995.8</v>
      </c>
      <c r="F4560" s="5">
        <v>82.51</v>
      </c>
      <c r="G4560" s="5">
        <v>33.92</v>
      </c>
      <c r="H4560" s="5">
        <v>924.82</v>
      </c>
      <c r="I4560" s="5">
        <v>66.238</v>
      </c>
      <c r="J4560" s="5">
        <v>70.042</v>
      </c>
    </row>
    <row r="4561">
      <c r="A4561" s="5">
        <v>7.0</v>
      </c>
      <c r="B4561" s="5">
        <v>9.0</v>
      </c>
      <c r="C4561" s="5">
        <v>11.0</v>
      </c>
      <c r="D4561" s="5">
        <v>69.388</v>
      </c>
      <c r="E4561" s="5">
        <v>1066.6</v>
      </c>
      <c r="F4561" s="5">
        <v>88.133</v>
      </c>
      <c r="G4561" s="5">
        <v>35.2</v>
      </c>
      <c r="H4561" s="5">
        <v>988.68</v>
      </c>
      <c r="I4561" s="5">
        <v>69.809</v>
      </c>
      <c r="J4561" s="5">
        <v>74.069</v>
      </c>
    </row>
    <row r="4562">
      <c r="A4562" s="5">
        <v>7.0</v>
      </c>
      <c r="B4562" s="5">
        <v>9.0</v>
      </c>
      <c r="C4562" s="5">
        <v>12.0</v>
      </c>
      <c r="D4562" s="5">
        <v>68.743</v>
      </c>
      <c r="E4562" s="5">
        <v>1064.1</v>
      </c>
      <c r="F4562" s="5">
        <v>87.455</v>
      </c>
      <c r="G4562" s="5">
        <v>36.19</v>
      </c>
      <c r="H4562" s="5">
        <v>981.01</v>
      </c>
      <c r="I4562" s="5">
        <v>69.157</v>
      </c>
      <c r="J4562" s="5">
        <v>73.288</v>
      </c>
    </row>
    <row r="4563">
      <c r="A4563" s="5">
        <v>7.0</v>
      </c>
      <c r="B4563" s="5">
        <v>9.0</v>
      </c>
      <c r="C4563" s="5">
        <v>13.0</v>
      </c>
      <c r="D4563" s="5">
        <v>64.145</v>
      </c>
      <c r="E4563" s="5">
        <v>987.6</v>
      </c>
      <c r="F4563" s="5">
        <v>80.462</v>
      </c>
      <c r="G4563" s="5">
        <v>35.33</v>
      </c>
      <c r="H4563" s="5">
        <v>900.49</v>
      </c>
      <c r="I4563" s="5">
        <v>64.507</v>
      </c>
      <c r="J4563" s="5">
        <v>68.012</v>
      </c>
    </row>
    <row r="4564">
      <c r="A4564" s="5">
        <v>7.0</v>
      </c>
      <c r="B4564" s="5">
        <v>9.0</v>
      </c>
      <c r="C4564" s="5">
        <v>14.0</v>
      </c>
      <c r="D4564" s="5">
        <v>54.773</v>
      </c>
      <c r="E4564" s="5">
        <v>839.49</v>
      </c>
      <c r="F4564" s="5">
        <v>67.366</v>
      </c>
      <c r="G4564" s="5">
        <v>35.33</v>
      </c>
      <c r="H4564" s="5">
        <v>748.73</v>
      </c>
      <c r="I4564" s="5">
        <v>55.04</v>
      </c>
      <c r="J4564" s="5">
        <v>57.297</v>
      </c>
    </row>
    <row r="4565">
      <c r="A4565" s="5">
        <v>7.0</v>
      </c>
      <c r="B4565" s="5">
        <v>9.0</v>
      </c>
      <c r="C4565" s="5">
        <v>15.0</v>
      </c>
      <c r="D4565" s="5">
        <v>40.417</v>
      </c>
      <c r="E4565" s="5">
        <v>633.79</v>
      </c>
      <c r="F4565" s="5">
        <v>49.433</v>
      </c>
      <c r="G4565" s="5">
        <v>35.33</v>
      </c>
      <c r="H4565" s="5">
        <v>539.19</v>
      </c>
      <c r="I4565" s="5">
        <v>40.563</v>
      </c>
      <c r="J4565" s="5">
        <v>41.811</v>
      </c>
    </row>
    <row r="4566">
      <c r="A4566" s="5">
        <v>7.0</v>
      </c>
      <c r="B4566" s="5">
        <v>9.0</v>
      </c>
      <c r="C4566" s="5">
        <v>16.0</v>
      </c>
      <c r="D4566" s="5">
        <v>21.179</v>
      </c>
      <c r="E4566" s="5">
        <v>385.0</v>
      </c>
      <c r="F4566" s="5">
        <v>28.189</v>
      </c>
      <c r="G4566" s="5">
        <v>35.33</v>
      </c>
      <c r="H4566" s="5">
        <v>280.57</v>
      </c>
      <c r="I4566" s="5">
        <v>21.219</v>
      </c>
      <c r="J4566" s="5">
        <v>21.793</v>
      </c>
    </row>
    <row r="4567">
      <c r="A4567" s="5">
        <v>7.0</v>
      </c>
      <c r="B4567" s="5">
        <v>9.0</v>
      </c>
      <c r="C4567" s="5">
        <v>17.0</v>
      </c>
      <c r="D4567" s="5">
        <v>3.3399</v>
      </c>
      <c r="E4567" s="5">
        <v>132.01</v>
      </c>
      <c r="F4567" s="5">
        <v>7.4047</v>
      </c>
      <c r="G4567" s="5">
        <v>35.83</v>
      </c>
      <c r="H4567" s="5">
        <v>49.763</v>
      </c>
      <c r="I4567" s="5">
        <v>3.341</v>
      </c>
      <c r="J4567" s="5">
        <v>3.5454</v>
      </c>
    </row>
    <row r="4568">
      <c r="A4568" s="5">
        <v>7.0</v>
      </c>
      <c r="B4568" s="5">
        <v>9.0</v>
      </c>
      <c r="C4568" s="5">
        <v>18.0</v>
      </c>
      <c r="D4568" s="5">
        <v>-0.001</v>
      </c>
      <c r="E4568" s="5">
        <v>0.2017</v>
      </c>
      <c r="F4568" s="5">
        <v>0.0</v>
      </c>
      <c r="G4568" s="5">
        <v>34.87</v>
      </c>
      <c r="H4568" s="5">
        <v>0.0</v>
      </c>
      <c r="I4568" s="5">
        <v>-0.001</v>
      </c>
      <c r="J4568" s="5">
        <v>0.0</v>
      </c>
    </row>
    <row r="4569">
      <c r="A4569" s="5">
        <v>7.0</v>
      </c>
      <c r="B4569" s="5">
        <v>9.0</v>
      </c>
      <c r="C4569" s="5">
        <v>19.0</v>
      </c>
      <c r="D4569" s="5">
        <v>-0.001</v>
      </c>
      <c r="E4569" s="5">
        <v>0.0</v>
      </c>
      <c r="F4569" s="5">
        <v>0.0</v>
      </c>
      <c r="G4569" s="5">
        <v>34.09</v>
      </c>
      <c r="H4569" s="5">
        <v>0.0</v>
      </c>
      <c r="I4569" s="5">
        <v>-0.001</v>
      </c>
      <c r="J4569" s="5">
        <v>0.0</v>
      </c>
    </row>
    <row r="4570">
      <c r="A4570" s="5">
        <v>7.0</v>
      </c>
      <c r="B4570" s="5">
        <v>9.0</v>
      </c>
      <c r="C4570" s="5">
        <v>20.0</v>
      </c>
      <c r="D4570" s="5">
        <v>-0.001</v>
      </c>
      <c r="E4570" s="5">
        <v>0.0</v>
      </c>
      <c r="F4570" s="5">
        <v>0.0</v>
      </c>
      <c r="G4570" s="5">
        <v>33.32</v>
      </c>
      <c r="H4570" s="5">
        <v>0.0</v>
      </c>
      <c r="I4570" s="5">
        <v>-0.001</v>
      </c>
      <c r="J4570" s="5">
        <v>0.0</v>
      </c>
    </row>
    <row r="4571">
      <c r="A4571" s="5">
        <v>7.0</v>
      </c>
      <c r="B4571" s="5">
        <v>9.0</v>
      </c>
      <c r="C4571" s="5">
        <v>21.0</v>
      </c>
      <c r="D4571" s="5">
        <v>-0.001</v>
      </c>
      <c r="E4571" s="5">
        <v>0.0</v>
      </c>
      <c r="F4571" s="5">
        <v>0.0</v>
      </c>
      <c r="G4571" s="5">
        <v>32.54</v>
      </c>
      <c r="H4571" s="5">
        <v>0.0</v>
      </c>
      <c r="I4571" s="5">
        <v>-0.001</v>
      </c>
      <c r="J4571" s="5">
        <v>0.0</v>
      </c>
    </row>
    <row r="4572">
      <c r="A4572" s="5">
        <v>7.0</v>
      </c>
      <c r="B4572" s="5">
        <v>9.0</v>
      </c>
      <c r="C4572" s="5">
        <v>22.0</v>
      </c>
      <c r="D4572" s="5">
        <v>-0.001</v>
      </c>
      <c r="E4572" s="5">
        <v>0.0</v>
      </c>
      <c r="F4572" s="5">
        <v>0.0</v>
      </c>
      <c r="G4572" s="5">
        <v>31.77</v>
      </c>
      <c r="H4572" s="5">
        <v>0.0</v>
      </c>
      <c r="I4572" s="5">
        <v>-0.001</v>
      </c>
      <c r="J4572" s="5">
        <v>0.0</v>
      </c>
    </row>
    <row r="4573">
      <c r="A4573" s="5">
        <v>7.0</v>
      </c>
      <c r="B4573" s="5">
        <v>9.0</v>
      </c>
      <c r="C4573" s="5">
        <v>23.0</v>
      </c>
      <c r="D4573" s="5">
        <v>-0.001</v>
      </c>
      <c r="E4573" s="5">
        <v>0.0</v>
      </c>
      <c r="F4573" s="5">
        <v>0.0</v>
      </c>
      <c r="G4573" s="5">
        <v>30.99</v>
      </c>
      <c r="H4573" s="5">
        <v>0.0</v>
      </c>
      <c r="I4573" s="5">
        <v>-0.001</v>
      </c>
      <c r="J4573" s="5">
        <v>0.0</v>
      </c>
    </row>
    <row r="4574">
      <c r="A4574" s="5">
        <v>7.0</v>
      </c>
      <c r="B4574" s="5">
        <v>10.0</v>
      </c>
      <c r="C4574" s="5">
        <v>0.0</v>
      </c>
      <c r="D4574" s="5">
        <v>-0.001</v>
      </c>
      <c r="E4574" s="5">
        <v>0.0</v>
      </c>
      <c r="F4574" s="5">
        <v>0.0</v>
      </c>
      <c r="G4574" s="5">
        <v>29.61</v>
      </c>
      <c r="H4574" s="5">
        <v>0.0</v>
      </c>
      <c r="I4574" s="5">
        <v>-0.001</v>
      </c>
      <c r="J4574" s="5">
        <v>0.0</v>
      </c>
    </row>
    <row r="4575">
      <c r="A4575" s="5">
        <v>7.0</v>
      </c>
      <c r="B4575" s="5">
        <v>10.0</v>
      </c>
      <c r="C4575" s="5">
        <v>1.0</v>
      </c>
      <c r="D4575" s="5">
        <v>-0.001</v>
      </c>
      <c r="E4575" s="5">
        <v>0.0</v>
      </c>
      <c r="F4575" s="5">
        <v>0.0</v>
      </c>
      <c r="G4575" s="5">
        <v>28.08</v>
      </c>
      <c r="H4575" s="5">
        <v>0.0</v>
      </c>
      <c r="I4575" s="5">
        <v>-0.001</v>
      </c>
      <c r="J4575" s="5">
        <v>0.0</v>
      </c>
    </row>
    <row r="4576">
      <c r="A4576" s="5">
        <v>7.0</v>
      </c>
      <c r="B4576" s="5">
        <v>10.0</v>
      </c>
      <c r="C4576" s="5">
        <v>2.0</v>
      </c>
      <c r="D4576" s="5">
        <v>-0.001</v>
      </c>
      <c r="E4576" s="5">
        <v>0.0</v>
      </c>
      <c r="F4576" s="5">
        <v>0.0</v>
      </c>
      <c r="G4576" s="5">
        <v>27.25</v>
      </c>
      <c r="H4576" s="5">
        <v>0.0</v>
      </c>
      <c r="I4576" s="5">
        <v>-0.001</v>
      </c>
      <c r="J4576" s="5">
        <v>0.0</v>
      </c>
    </row>
    <row r="4577">
      <c r="A4577" s="5">
        <v>7.0</v>
      </c>
      <c r="B4577" s="5">
        <v>10.0</v>
      </c>
      <c r="C4577" s="5">
        <v>3.0</v>
      </c>
      <c r="D4577" s="5">
        <v>-0.001</v>
      </c>
      <c r="E4577" s="5">
        <v>0.0</v>
      </c>
      <c r="F4577" s="5">
        <v>0.0</v>
      </c>
      <c r="G4577" s="5">
        <v>26.43</v>
      </c>
      <c r="H4577" s="5">
        <v>0.0</v>
      </c>
      <c r="I4577" s="5">
        <v>-0.001</v>
      </c>
      <c r="J4577" s="5">
        <v>0.0</v>
      </c>
    </row>
    <row r="4578">
      <c r="A4578" s="5">
        <v>7.0</v>
      </c>
      <c r="B4578" s="5">
        <v>10.0</v>
      </c>
      <c r="C4578" s="5">
        <v>4.0</v>
      </c>
      <c r="D4578" s="5">
        <v>-0.001</v>
      </c>
      <c r="E4578" s="5">
        <v>0.0</v>
      </c>
      <c r="F4578" s="5">
        <v>0.0</v>
      </c>
      <c r="G4578" s="5">
        <v>25.85</v>
      </c>
      <c r="H4578" s="5">
        <v>0.0</v>
      </c>
      <c r="I4578" s="5">
        <v>-0.001</v>
      </c>
      <c r="J4578" s="5">
        <v>0.0</v>
      </c>
    </row>
    <row r="4579">
      <c r="A4579" s="5">
        <v>7.0</v>
      </c>
      <c r="B4579" s="5">
        <v>10.0</v>
      </c>
      <c r="C4579" s="5">
        <v>5.0</v>
      </c>
      <c r="D4579" s="5">
        <v>-0.001</v>
      </c>
      <c r="E4579" s="5">
        <v>0.4034</v>
      </c>
      <c r="F4579" s="5">
        <v>0.0</v>
      </c>
      <c r="G4579" s="5">
        <v>25.76</v>
      </c>
      <c r="H4579" s="5">
        <v>0.0</v>
      </c>
      <c r="I4579" s="5">
        <v>-0.001</v>
      </c>
      <c r="J4579" s="5">
        <v>0.0</v>
      </c>
    </row>
    <row r="4580">
      <c r="A4580" s="5">
        <v>7.0</v>
      </c>
      <c r="B4580" s="5">
        <v>10.0</v>
      </c>
      <c r="C4580" s="5">
        <v>6.0</v>
      </c>
      <c r="D4580" s="5">
        <v>2.7134</v>
      </c>
      <c r="E4580" s="5">
        <v>151.2</v>
      </c>
      <c r="F4580" s="5">
        <v>11.232</v>
      </c>
      <c r="G4580" s="5">
        <v>26.67</v>
      </c>
      <c r="H4580" s="5">
        <v>40.788</v>
      </c>
      <c r="I4580" s="5">
        <v>2.7141</v>
      </c>
      <c r="J4580" s="5">
        <v>2.9489</v>
      </c>
    </row>
    <row r="4581">
      <c r="A4581" s="5">
        <v>7.0</v>
      </c>
      <c r="B4581" s="5">
        <v>10.0</v>
      </c>
      <c r="C4581" s="5">
        <v>7.0</v>
      </c>
      <c r="D4581" s="5">
        <v>26.109</v>
      </c>
      <c r="E4581" s="5">
        <v>405.1</v>
      </c>
      <c r="F4581" s="5">
        <v>32.667</v>
      </c>
      <c r="G4581" s="5">
        <v>28.05</v>
      </c>
      <c r="H4581" s="5">
        <v>337.4</v>
      </c>
      <c r="I4581" s="5">
        <v>26.17</v>
      </c>
      <c r="J4581" s="5">
        <v>26.907</v>
      </c>
    </row>
    <row r="4582">
      <c r="A4582" s="5">
        <v>7.0</v>
      </c>
      <c r="B4582" s="5">
        <v>10.0</v>
      </c>
      <c r="C4582" s="5">
        <v>8.0</v>
      </c>
      <c r="D4582" s="5">
        <v>44.901</v>
      </c>
      <c r="E4582" s="5">
        <v>653.91</v>
      </c>
      <c r="F4582" s="5">
        <v>53.8</v>
      </c>
      <c r="G4582" s="5">
        <v>29.52</v>
      </c>
      <c r="H4582" s="5">
        <v>592.15</v>
      </c>
      <c r="I4582" s="5">
        <v>45.08</v>
      </c>
      <c r="J4582" s="5">
        <v>46.708</v>
      </c>
    </row>
    <row r="4583">
      <c r="A4583" s="5">
        <v>7.0</v>
      </c>
      <c r="B4583" s="5">
        <v>10.0</v>
      </c>
      <c r="C4583" s="5">
        <v>9.0</v>
      </c>
      <c r="D4583" s="5">
        <v>58.187</v>
      </c>
      <c r="E4583" s="5">
        <v>857.1</v>
      </c>
      <c r="F4583" s="5">
        <v>70.991</v>
      </c>
      <c r="G4583" s="5">
        <v>30.91</v>
      </c>
      <c r="H4583" s="5">
        <v>790.49</v>
      </c>
      <c r="I4583" s="5">
        <v>58.486</v>
      </c>
      <c r="J4583" s="5">
        <v>61.227</v>
      </c>
    </row>
    <row r="4584">
      <c r="A4584" s="5">
        <v>7.0</v>
      </c>
      <c r="B4584" s="5">
        <v>10.0</v>
      </c>
      <c r="C4584" s="5">
        <v>10.0</v>
      </c>
      <c r="D4584" s="5">
        <v>66.433</v>
      </c>
      <c r="E4584" s="5">
        <v>996.9</v>
      </c>
      <c r="F4584" s="5">
        <v>82.968</v>
      </c>
      <c r="G4584" s="5">
        <v>32.13</v>
      </c>
      <c r="H4584" s="5">
        <v>928.91</v>
      </c>
      <c r="I4584" s="5">
        <v>66.819</v>
      </c>
      <c r="J4584" s="5">
        <v>70.772</v>
      </c>
    </row>
    <row r="4585">
      <c r="A4585" s="5">
        <v>7.0</v>
      </c>
      <c r="B4585" s="5">
        <v>10.0</v>
      </c>
      <c r="C4585" s="5">
        <v>11.0</v>
      </c>
      <c r="D4585" s="5">
        <v>35.773</v>
      </c>
      <c r="E4585" s="5">
        <v>511.5</v>
      </c>
      <c r="F4585" s="5">
        <v>43.122</v>
      </c>
      <c r="G4585" s="5">
        <v>32.02</v>
      </c>
      <c r="H4585" s="5">
        <v>469.62</v>
      </c>
      <c r="I4585" s="5">
        <v>35.888</v>
      </c>
      <c r="J4585" s="5">
        <v>36.923</v>
      </c>
    </row>
    <row r="4586">
      <c r="A4586" s="5">
        <v>7.0</v>
      </c>
      <c r="B4586" s="5">
        <v>10.0</v>
      </c>
      <c r="C4586" s="5">
        <v>12.0</v>
      </c>
      <c r="D4586" s="5">
        <v>35.809</v>
      </c>
      <c r="E4586" s="5">
        <v>513.1</v>
      </c>
      <c r="F4586" s="5">
        <v>43.177</v>
      </c>
      <c r="G4586" s="5">
        <v>31.92</v>
      </c>
      <c r="H4586" s="5">
        <v>469.94</v>
      </c>
      <c r="I4586" s="5">
        <v>35.924</v>
      </c>
      <c r="J4586" s="5">
        <v>36.96</v>
      </c>
    </row>
    <row r="4587">
      <c r="A4587" s="5">
        <v>7.0</v>
      </c>
      <c r="B4587" s="5">
        <v>10.0</v>
      </c>
      <c r="C4587" s="5">
        <v>13.0</v>
      </c>
      <c r="D4587" s="5">
        <v>34.297</v>
      </c>
      <c r="E4587" s="5">
        <v>493.41</v>
      </c>
      <c r="F4587" s="5">
        <v>41.395</v>
      </c>
      <c r="G4587" s="5">
        <v>31.76</v>
      </c>
      <c r="H4587" s="5">
        <v>449.52</v>
      </c>
      <c r="I4587" s="5">
        <v>34.403</v>
      </c>
      <c r="J4587" s="5">
        <v>35.392</v>
      </c>
    </row>
    <row r="4588">
      <c r="A4588" s="5">
        <v>7.0</v>
      </c>
      <c r="B4588" s="5">
        <v>10.0</v>
      </c>
      <c r="C4588" s="5">
        <v>14.0</v>
      </c>
      <c r="D4588" s="5">
        <v>28.298</v>
      </c>
      <c r="E4588" s="5">
        <v>409.4</v>
      </c>
      <c r="F4588" s="5">
        <v>34.189</v>
      </c>
      <c r="G4588" s="5">
        <v>31.37</v>
      </c>
      <c r="H4588" s="5">
        <v>369.66</v>
      </c>
      <c r="I4588" s="5">
        <v>28.369</v>
      </c>
      <c r="J4588" s="5">
        <v>29.167</v>
      </c>
    </row>
    <row r="4589">
      <c r="A4589" s="5">
        <v>7.0</v>
      </c>
      <c r="B4589" s="5">
        <v>10.0</v>
      </c>
      <c r="C4589" s="5">
        <v>15.0</v>
      </c>
      <c r="D4589" s="5">
        <v>21.44</v>
      </c>
      <c r="E4589" s="5">
        <v>314.6</v>
      </c>
      <c r="F4589" s="5">
        <v>26.06</v>
      </c>
      <c r="G4589" s="5">
        <v>30.62</v>
      </c>
      <c r="H4589" s="5">
        <v>279.68</v>
      </c>
      <c r="I4589" s="5">
        <v>21.481</v>
      </c>
      <c r="J4589" s="5">
        <v>22.071</v>
      </c>
    </row>
    <row r="4590">
      <c r="A4590" s="5">
        <v>7.0</v>
      </c>
      <c r="B4590" s="5">
        <v>10.0</v>
      </c>
      <c r="C4590" s="5">
        <v>16.0</v>
      </c>
      <c r="D4590" s="5">
        <v>12.299</v>
      </c>
      <c r="E4590" s="5">
        <v>190.1</v>
      </c>
      <c r="F4590" s="5">
        <v>15.544</v>
      </c>
      <c r="G4590" s="5">
        <v>30.21</v>
      </c>
      <c r="H4590" s="5">
        <v>162.85</v>
      </c>
      <c r="I4590" s="5">
        <v>12.312</v>
      </c>
      <c r="J4590" s="5">
        <v>12.689</v>
      </c>
    </row>
    <row r="4591">
      <c r="A4591" s="5">
        <v>7.0</v>
      </c>
      <c r="B4591" s="5">
        <v>10.0</v>
      </c>
      <c r="C4591" s="5">
        <v>17.0</v>
      </c>
      <c r="D4591" s="5">
        <v>3.5623</v>
      </c>
      <c r="E4591" s="5">
        <v>69.405</v>
      </c>
      <c r="F4591" s="5">
        <v>5.291</v>
      </c>
      <c r="G4591" s="5">
        <v>29.52</v>
      </c>
      <c r="H4591" s="5">
        <v>51.536</v>
      </c>
      <c r="I4591" s="5">
        <v>3.5635</v>
      </c>
      <c r="J4591" s="5">
        <v>3.7662</v>
      </c>
    </row>
    <row r="4592">
      <c r="A4592" s="5">
        <v>7.0</v>
      </c>
      <c r="B4592" s="5">
        <v>10.0</v>
      </c>
      <c r="C4592" s="5">
        <v>18.0</v>
      </c>
      <c r="D4592" s="5">
        <v>-0.001</v>
      </c>
      <c r="E4592" s="5">
        <v>0.2017</v>
      </c>
      <c r="F4592" s="5">
        <v>0.0</v>
      </c>
      <c r="G4592" s="5">
        <v>28.71</v>
      </c>
      <c r="H4592" s="5">
        <v>0.0</v>
      </c>
      <c r="I4592" s="5">
        <v>-0.001</v>
      </c>
      <c r="J4592" s="5">
        <v>0.0</v>
      </c>
    </row>
    <row r="4593">
      <c r="A4593" s="5">
        <v>7.0</v>
      </c>
      <c r="B4593" s="5">
        <v>10.0</v>
      </c>
      <c r="C4593" s="5">
        <v>19.0</v>
      </c>
      <c r="D4593" s="5">
        <v>-0.001</v>
      </c>
      <c r="E4593" s="5">
        <v>0.0</v>
      </c>
      <c r="F4593" s="5">
        <v>0.0</v>
      </c>
      <c r="G4593" s="5">
        <v>27.7</v>
      </c>
      <c r="H4593" s="5">
        <v>0.0</v>
      </c>
      <c r="I4593" s="5">
        <v>-0.001</v>
      </c>
      <c r="J4593" s="5">
        <v>0.0</v>
      </c>
    </row>
    <row r="4594">
      <c r="A4594" s="5">
        <v>7.0</v>
      </c>
      <c r="B4594" s="5">
        <v>10.0</v>
      </c>
      <c r="C4594" s="5">
        <v>20.0</v>
      </c>
      <c r="D4594" s="5">
        <v>-0.001</v>
      </c>
      <c r="E4594" s="5">
        <v>0.0</v>
      </c>
      <c r="F4594" s="5">
        <v>0.0</v>
      </c>
      <c r="G4594" s="5">
        <v>26.69</v>
      </c>
      <c r="H4594" s="5">
        <v>0.0</v>
      </c>
      <c r="I4594" s="5">
        <v>-0.001</v>
      </c>
      <c r="J4594" s="5">
        <v>0.0</v>
      </c>
    </row>
    <row r="4595">
      <c r="A4595" s="5">
        <v>7.0</v>
      </c>
      <c r="B4595" s="5">
        <v>10.0</v>
      </c>
      <c r="C4595" s="5">
        <v>21.0</v>
      </c>
      <c r="D4595" s="5">
        <v>-0.001</v>
      </c>
      <c r="E4595" s="5">
        <v>0.0</v>
      </c>
      <c r="F4595" s="5">
        <v>0.0</v>
      </c>
      <c r="G4595" s="5">
        <v>25.68</v>
      </c>
      <c r="H4595" s="5">
        <v>0.0</v>
      </c>
      <c r="I4595" s="5">
        <v>-0.001</v>
      </c>
      <c r="J4595" s="5">
        <v>0.0</v>
      </c>
    </row>
    <row r="4596">
      <c r="A4596" s="5">
        <v>7.0</v>
      </c>
      <c r="B4596" s="5">
        <v>10.0</v>
      </c>
      <c r="C4596" s="5">
        <v>22.0</v>
      </c>
      <c r="D4596" s="5">
        <v>-0.001</v>
      </c>
      <c r="E4596" s="5">
        <v>0.0</v>
      </c>
      <c r="F4596" s="5">
        <v>0.0</v>
      </c>
      <c r="G4596" s="5">
        <v>24.67</v>
      </c>
      <c r="H4596" s="5">
        <v>0.0</v>
      </c>
      <c r="I4596" s="5">
        <v>-0.001</v>
      </c>
      <c r="J4596" s="5">
        <v>0.0</v>
      </c>
    </row>
    <row r="4597">
      <c r="A4597" s="5">
        <v>7.0</v>
      </c>
      <c r="B4597" s="5">
        <v>10.0</v>
      </c>
      <c r="C4597" s="5">
        <v>23.0</v>
      </c>
      <c r="D4597" s="5">
        <v>-0.001</v>
      </c>
      <c r="E4597" s="5">
        <v>0.0</v>
      </c>
      <c r="F4597" s="5">
        <v>0.0</v>
      </c>
      <c r="G4597" s="5">
        <v>23.65</v>
      </c>
      <c r="H4597" s="5">
        <v>0.0</v>
      </c>
      <c r="I4597" s="5">
        <v>-0.001</v>
      </c>
      <c r="J4597" s="5">
        <v>0.0</v>
      </c>
    </row>
    <row r="4598">
      <c r="A4598" s="5">
        <v>7.0</v>
      </c>
      <c r="B4598" s="5">
        <v>11.0</v>
      </c>
      <c r="C4598" s="5">
        <v>0.0</v>
      </c>
      <c r="D4598" s="5">
        <v>-0.001</v>
      </c>
      <c r="E4598" s="5">
        <v>0.0</v>
      </c>
      <c r="F4598" s="5">
        <v>0.0</v>
      </c>
      <c r="G4598" s="5">
        <v>23.21</v>
      </c>
      <c r="H4598" s="5">
        <v>0.0</v>
      </c>
      <c r="I4598" s="5">
        <v>-0.001</v>
      </c>
      <c r="J4598" s="5">
        <v>0.0</v>
      </c>
    </row>
    <row r="4599">
      <c r="A4599" s="5">
        <v>7.0</v>
      </c>
      <c r="B4599" s="5">
        <v>11.0</v>
      </c>
      <c r="C4599" s="5">
        <v>1.0</v>
      </c>
      <c r="D4599" s="5">
        <v>-0.001</v>
      </c>
      <c r="E4599" s="5">
        <v>0.0</v>
      </c>
      <c r="F4599" s="5">
        <v>0.0</v>
      </c>
      <c r="G4599" s="5">
        <v>22.84</v>
      </c>
      <c r="H4599" s="5">
        <v>0.0</v>
      </c>
      <c r="I4599" s="5">
        <v>-0.001</v>
      </c>
      <c r="J4599" s="5">
        <v>0.0</v>
      </c>
    </row>
    <row r="4600">
      <c r="A4600" s="5">
        <v>7.0</v>
      </c>
      <c r="B4600" s="5">
        <v>11.0</v>
      </c>
      <c r="C4600" s="5">
        <v>2.0</v>
      </c>
      <c r="D4600" s="5">
        <v>-0.001</v>
      </c>
      <c r="E4600" s="5">
        <v>0.0</v>
      </c>
      <c r="F4600" s="5">
        <v>0.0</v>
      </c>
      <c r="G4600" s="5">
        <v>22.53</v>
      </c>
      <c r="H4600" s="5">
        <v>0.0</v>
      </c>
      <c r="I4600" s="5">
        <v>-0.001</v>
      </c>
      <c r="J4600" s="5">
        <v>0.0</v>
      </c>
    </row>
    <row r="4601">
      <c r="A4601" s="5">
        <v>7.0</v>
      </c>
      <c r="B4601" s="5">
        <v>11.0</v>
      </c>
      <c r="C4601" s="5">
        <v>3.0</v>
      </c>
      <c r="D4601" s="5">
        <v>-0.001</v>
      </c>
      <c r="E4601" s="5">
        <v>0.0</v>
      </c>
      <c r="F4601" s="5">
        <v>0.0</v>
      </c>
      <c r="G4601" s="5">
        <v>22.23</v>
      </c>
      <c r="H4601" s="5">
        <v>0.0</v>
      </c>
      <c r="I4601" s="5">
        <v>-0.001</v>
      </c>
      <c r="J4601" s="5">
        <v>0.0</v>
      </c>
    </row>
    <row r="4602">
      <c r="A4602" s="5">
        <v>7.0</v>
      </c>
      <c r="B4602" s="5">
        <v>11.0</v>
      </c>
      <c r="C4602" s="5">
        <v>4.0</v>
      </c>
      <c r="D4602" s="5">
        <v>-0.001</v>
      </c>
      <c r="E4602" s="5">
        <v>0.0</v>
      </c>
      <c r="F4602" s="5">
        <v>0.0</v>
      </c>
      <c r="G4602" s="5">
        <v>22.02</v>
      </c>
      <c r="H4602" s="5">
        <v>0.0</v>
      </c>
      <c r="I4602" s="5">
        <v>-0.001</v>
      </c>
      <c r="J4602" s="5">
        <v>0.0</v>
      </c>
    </row>
    <row r="4603">
      <c r="A4603" s="5">
        <v>7.0</v>
      </c>
      <c r="B4603" s="5">
        <v>11.0</v>
      </c>
      <c r="C4603" s="5">
        <v>5.0</v>
      </c>
      <c r="D4603" s="5">
        <v>-0.001</v>
      </c>
      <c r="E4603" s="5">
        <v>0.4034</v>
      </c>
      <c r="F4603" s="5">
        <v>0.0</v>
      </c>
      <c r="G4603" s="5">
        <v>21.98</v>
      </c>
      <c r="H4603" s="5">
        <v>0.0</v>
      </c>
      <c r="I4603" s="5">
        <v>-0.001</v>
      </c>
      <c r="J4603" s="5">
        <v>0.0</v>
      </c>
    </row>
    <row r="4604">
      <c r="A4604" s="5">
        <v>7.0</v>
      </c>
      <c r="B4604" s="5">
        <v>11.0</v>
      </c>
      <c r="C4604" s="5">
        <v>6.0</v>
      </c>
      <c r="D4604" s="5">
        <v>2.2942</v>
      </c>
      <c r="E4604" s="5">
        <v>139.19</v>
      </c>
      <c r="F4604" s="5">
        <v>10.312</v>
      </c>
      <c r="G4604" s="5">
        <v>23.21</v>
      </c>
      <c r="H4604" s="5">
        <v>35.31</v>
      </c>
      <c r="I4604" s="5">
        <v>2.2947</v>
      </c>
      <c r="J4604" s="5">
        <v>2.5464</v>
      </c>
    </row>
    <row r="4605">
      <c r="A4605" s="5">
        <v>7.0</v>
      </c>
      <c r="B4605" s="5">
        <v>11.0</v>
      </c>
      <c r="C4605" s="5">
        <v>7.0</v>
      </c>
      <c r="D4605" s="5">
        <v>24.875</v>
      </c>
      <c r="E4605" s="5">
        <v>382.91</v>
      </c>
      <c r="F4605" s="5">
        <v>30.853</v>
      </c>
      <c r="G4605" s="5">
        <v>25.08</v>
      </c>
      <c r="H4605" s="5">
        <v>318.48</v>
      </c>
      <c r="I4605" s="5">
        <v>24.93</v>
      </c>
      <c r="J4605" s="5">
        <v>25.634</v>
      </c>
    </row>
    <row r="4606">
      <c r="A4606" s="5">
        <v>7.0</v>
      </c>
      <c r="B4606" s="5">
        <v>11.0</v>
      </c>
      <c r="C4606" s="5">
        <v>8.0</v>
      </c>
      <c r="D4606" s="5">
        <v>43.126</v>
      </c>
      <c r="E4606" s="5">
        <v>621.3</v>
      </c>
      <c r="F4606" s="5">
        <v>51.105</v>
      </c>
      <c r="G4606" s="5">
        <v>27.08</v>
      </c>
      <c r="H4606" s="5">
        <v>562.67</v>
      </c>
      <c r="I4606" s="5">
        <v>43.292</v>
      </c>
      <c r="J4606" s="5">
        <v>44.81</v>
      </c>
    </row>
    <row r="4607">
      <c r="A4607" s="5">
        <v>7.0</v>
      </c>
      <c r="B4607" s="5">
        <v>11.0</v>
      </c>
      <c r="C4607" s="5">
        <v>9.0</v>
      </c>
      <c r="D4607" s="5">
        <v>56.081</v>
      </c>
      <c r="E4607" s="5">
        <v>815.6</v>
      </c>
      <c r="F4607" s="5">
        <v>67.571</v>
      </c>
      <c r="G4607" s="5">
        <v>28.98</v>
      </c>
      <c r="H4607" s="5">
        <v>752.54</v>
      </c>
      <c r="I4607" s="5">
        <v>56.359</v>
      </c>
      <c r="J4607" s="5">
        <v>58.85</v>
      </c>
    </row>
    <row r="4608">
      <c r="A4608" s="5">
        <v>7.0</v>
      </c>
      <c r="B4608" s="5">
        <v>11.0</v>
      </c>
      <c r="C4608" s="5">
        <v>10.0</v>
      </c>
      <c r="D4608" s="5">
        <v>64.057</v>
      </c>
      <c r="E4608" s="5">
        <v>952.3</v>
      </c>
      <c r="F4608" s="5">
        <v>78.976</v>
      </c>
      <c r="G4608" s="5">
        <v>30.64</v>
      </c>
      <c r="H4608" s="5">
        <v>885.17</v>
      </c>
      <c r="I4608" s="5">
        <v>64.417</v>
      </c>
      <c r="J4608" s="5">
        <v>68.068</v>
      </c>
    </row>
    <row r="4609">
      <c r="A4609" s="5">
        <v>7.0</v>
      </c>
      <c r="B4609" s="5">
        <v>11.0</v>
      </c>
      <c r="C4609" s="5">
        <v>11.0</v>
      </c>
      <c r="D4609" s="5">
        <v>67.584</v>
      </c>
      <c r="E4609" s="5">
        <v>1021.7</v>
      </c>
      <c r="F4609" s="5">
        <v>84.503</v>
      </c>
      <c r="G4609" s="5">
        <v>32.0</v>
      </c>
      <c r="H4609" s="5">
        <v>947.74</v>
      </c>
      <c r="I4609" s="5">
        <v>67.984</v>
      </c>
      <c r="J4609" s="5">
        <v>72.11</v>
      </c>
    </row>
    <row r="4610">
      <c r="A4610" s="5">
        <v>7.0</v>
      </c>
      <c r="B4610" s="5">
        <v>11.0</v>
      </c>
      <c r="C4610" s="5">
        <v>12.0</v>
      </c>
      <c r="D4610" s="5">
        <v>66.936</v>
      </c>
      <c r="E4610" s="5">
        <v>1019.1</v>
      </c>
      <c r="F4610" s="5">
        <v>83.838</v>
      </c>
      <c r="G4610" s="5">
        <v>33.07</v>
      </c>
      <c r="H4610" s="5">
        <v>940.23</v>
      </c>
      <c r="I4610" s="5">
        <v>67.328</v>
      </c>
      <c r="J4610" s="5">
        <v>71.32</v>
      </c>
    </row>
    <row r="4611">
      <c r="A4611" s="5">
        <v>7.0</v>
      </c>
      <c r="B4611" s="5">
        <v>11.0</v>
      </c>
      <c r="C4611" s="5">
        <v>13.0</v>
      </c>
      <c r="D4611" s="5">
        <v>62.036</v>
      </c>
      <c r="E4611" s="5">
        <v>943.1</v>
      </c>
      <c r="F4611" s="5">
        <v>76.91</v>
      </c>
      <c r="G4611" s="5">
        <v>33.73</v>
      </c>
      <c r="H4611" s="5">
        <v>860.76</v>
      </c>
      <c r="I4611" s="5">
        <v>62.374</v>
      </c>
      <c r="J4611" s="5">
        <v>65.621</v>
      </c>
    </row>
    <row r="4612">
      <c r="A4612" s="5">
        <v>7.0</v>
      </c>
      <c r="B4612" s="5">
        <v>11.0</v>
      </c>
      <c r="C4612" s="5">
        <v>14.0</v>
      </c>
      <c r="D4612" s="5">
        <v>52.67</v>
      </c>
      <c r="E4612" s="5">
        <v>800.0</v>
      </c>
      <c r="F4612" s="5">
        <v>64.24</v>
      </c>
      <c r="G4612" s="5">
        <v>33.97</v>
      </c>
      <c r="H4612" s="5">
        <v>714.15</v>
      </c>
      <c r="I4612" s="5">
        <v>52.916</v>
      </c>
      <c r="J4612" s="5">
        <v>55.056</v>
      </c>
    </row>
    <row r="4613">
      <c r="A4613" s="5">
        <v>7.0</v>
      </c>
      <c r="B4613" s="5">
        <v>11.0</v>
      </c>
      <c r="C4613" s="5">
        <v>15.0</v>
      </c>
      <c r="D4613" s="5">
        <v>38.792</v>
      </c>
      <c r="E4613" s="5">
        <v>603.1</v>
      </c>
      <c r="F4613" s="5">
        <v>47.028</v>
      </c>
      <c r="G4613" s="5">
        <v>33.73</v>
      </c>
      <c r="H4613" s="5">
        <v>513.33</v>
      </c>
      <c r="I4613" s="5">
        <v>38.926</v>
      </c>
      <c r="J4613" s="5">
        <v>40.067</v>
      </c>
    </row>
    <row r="4614">
      <c r="A4614" s="5">
        <v>7.0</v>
      </c>
      <c r="B4614" s="5">
        <v>11.0</v>
      </c>
      <c r="C4614" s="5">
        <v>16.0</v>
      </c>
      <c r="D4614" s="5">
        <v>20.12</v>
      </c>
      <c r="E4614" s="5">
        <v>364.0</v>
      </c>
      <c r="F4614" s="5">
        <v>26.596</v>
      </c>
      <c r="G4614" s="5">
        <v>32.86</v>
      </c>
      <c r="H4614" s="5">
        <v>264.63</v>
      </c>
      <c r="I4614" s="5">
        <v>20.156</v>
      </c>
      <c r="J4614" s="5">
        <v>20.708</v>
      </c>
    </row>
    <row r="4615">
      <c r="A4615" s="5">
        <v>7.0</v>
      </c>
      <c r="B4615" s="5">
        <v>11.0</v>
      </c>
      <c r="C4615" s="5">
        <v>17.0</v>
      </c>
      <c r="D4615" s="5">
        <v>2.9583</v>
      </c>
      <c r="E4615" s="5">
        <v>122.6</v>
      </c>
      <c r="F4615" s="5">
        <v>6.7959</v>
      </c>
      <c r="G4615" s="5">
        <v>31.5</v>
      </c>
      <c r="H4615" s="5">
        <v>44.403</v>
      </c>
      <c r="I4615" s="5">
        <v>2.9591</v>
      </c>
      <c r="J4615" s="5">
        <v>3.1813</v>
      </c>
    </row>
    <row r="4616">
      <c r="A4616" s="5">
        <v>7.0</v>
      </c>
      <c r="B4616" s="5">
        <v>11.0</v>
      </c>
      <c r="C4616" s="5">
        <v>18.0</v>
      </c>
      <c r="D4616" s="5">
        <v>-0.001</v>
      </c>
      <c r="E4616" s="5">
        <v>0.2017</v>
      </c>
      <c r="F4616" s="5">
        <v>0.0</v>
      </c>
      <c r="G4616" s="5">
        <v>30.16</v>
      </c>
      <c r="H4616" s="5">
        <v>0.0</v>
      </c>
      <c r="I4616" s="5">
        <v>-0.001</v>
      </c>
      <c r="J4616" s="5">
        <v>0.0</v>
      </c>
    </row>
    <row r="4617">
      <c r="A4617" s="5">
        <v>7.0</v>
      </c>
      <c r="B4617" s="5">
        <v>11.0</v>
      </c>
      <c r="C4617" s="5">
        <v>19.0</v>
      </c>
      <c r="D4617" s="5">
        <v>-0.001</v>
      </c>
      <c r="E4617" s="5">
        <v>0.0</v>
      </c>
      <c r="F4617" s="5">
        <v>0.0</v>
      </c>
      <c r="G4617" s="5">
        <v>29.48</v>
      </c>
      <c r="H4617" s="5">
        <v>0.0</v>
      </c>
      <c r="I4617" s="5">
        <v>-0.001</v>
      </c>
      <c r="J4617" s="5">
        <v>0.0</v>
      </c>
    </row>
    <row r="4618">
      <c r="A4618" s="5">
        <v>7.0</v>
      </c>
      <c r="B4618" s="5">
        <v>11.0</v>
      </c>
      <c r="C4618" s="5">
        <v>20.0</v>
      </c>
      <c r="D4618" s="5">
        <v>-0.001</v>
      </c>
      <c r="E4618" s="5">
        <v>0.0</v>
      </c>
      <c r="F4618" s="5">
        <v>0.0</v>
      </c>
      <c r="G4618" s="5">
        <v>28.8</v>
      </c>
      <c r="H4618" s="5">
        <v>0.0</v>
      </c>
      <c r="I4618" s="5">
        <v>-0.001</v>
      </c>
      <c r="J4618" s="5">
        <v>0.0</v>
      </c>
    </row>
    <row r="4619">
      <c r="A4619" s="5">
        <v>7.0</v>
      </c>
      <c r="B4619" s="5">
        <v>11.0</v>
      </c>
      <c r="C4619" s="5">
        <v>21.0</v>
      </c>
      <c r="D4619" s="5">
        <v>-0.001</v>
      </c>
      <c r="E4619" s="5">
        <v>0.0</v>
      </c>
      <c r="F4619" s="5">
        <v>0.0</v>
      </c>
      <c r="G4619" s="5">
        <v>28.12</v>
      </c>
      <c r="H4619" s="5">
        <v>0.0</v>
      </c>
      <c r="I4619" s="5">
        <v>-0.001</v>
      </c>
      <c r="J4619" s="5">
        <v>0.0</v>
      </c>
    </row>
    <row r="4620">
      <c r="A4620" s="5">
        <v>7.0</v>
      </c>
      <c r="B4620" s="5">
        <v>11.0</v>
      </c>
      <c r="C4620" s="5">
        <v>22.0</v>
      </c>
      <c r="D4620" s="5">
        <v>-0.001</v>
      </c>
      <c r="E4620" s="5">
        <v>0.0</v>
      </c>
      <c r="F4620" s="5">
        <v>0.0</v>
      </c>
      <c r="G4620" s="5">
        <v>27.44</v>
      </c>
      <c r="H4620" s="5">
        <v>0.0</v>
      </c>
      <c r="I4620" s="5">
        <v>-0.001</v>
      </c>
      <c r="J4620" s="5">
        <v>0.0</v>
      </c>
    </row>
    <row r="4621">
      <c r="A4621" s="5">
        <v>7.0</v>
      </c>
      <c r="B4621" s="5">
        <v>11.0</v>
      </c>
      <c r="C4621" s="5">
        <v>23.0</v>
      </c>
      <c r="D4621" s="5">
        <v>-0.001</v>
      </c>
      <c r="E4621" s="5">
        <v>0.0</v>
      </c>
      <c r="F4621" s="5">
        <v>0.0</v>
      </c>
      <c r="G4621" s="5">
        <v>26.76</v>
      </c>
      <c r="H4621" s="5">
        <v>0.0</v>
      </c>
      <c r="I4621" s="5">
        <v>-0.001</v>
      </c>
      <c r="J4621" s="5">
        <v>0.0</v>
      </c>
    </row>
    <row r="4622">
      <c r="A4622" s="5">
        <v>7.0</v>
      </c>
      <c r="B4622" s="5">
        <v>12.0</v>
      </c>
      <c r="C4622" s="5">
        <v>0.0</v>
      </c>
      <c r="D4622" s="5">
        <v>-0.001</v>
      </c>
      <c r="E4622" s="5">
        <v>0.0</v>
      </c>
      <c r="F4622" s="5">
        <v>0.0</v>
      </c>
      <c r="G4622" s="5">
        <v>26.31</v>
      </c>
      <c r="H4622" s="5">
        <v>0.0</v>
      </c>
      <c r="I4622" s="5">
        <v>-0.001</v>
      </c>
      <c r="J4622" s="5">
        <v>0.0</v>
      </c>
    </row>
    <row r="4623">
      <c r="A4623" s="5">
        <v>7.0</v>
      </c>
      <c r="B4623" s="5">
        <v>12.0</v>
      </c>
      <c r="C4623" s="5">
        <v>1.0</v>
      </c>
      <c r="D4623" s="5">
        <v>-0.001</v>
      </c>
      <c r="E4623" s="5">
        <v>0.0</v>
      </c>
      <c r="F4623" s="5">
        <v>0.0</v>
      </c>
      <c r="G4623" s="5">
        <v>25.86</v>
      </c>
      <c r="H4623" s="5">
        <v>0.0</v>
      </c>
      <c r="I4623" s="5">
        <v>-0.001</v>
      </c>
      <c r="J4623" s="5">
        <v>0.0</v>
      </c>
    </row>
    <row r="4624">
      <c r="A4624" s="5">
        <v>7.0</v>
      </c>
      <c r="B4624" s="5">
        <v>12.0</v>
      </c>
      <c r="C4624" s="5">
        <v>2.0</v>
      </c>
      <c r="D4624" s="5">
        <v>-0.001</v>
      </c>
      <c r="E4624" s="5">
        <v>0.0</v>
      </c>
      <c r="F4624" s="5">
        <v>0.0</v>
      </c>
      <c r="G4624" s="5">
        <v>25.64</v>
      </c>
      <c r="H4624" s="5">
        <v>0.0</v>
      </c>
      <c r="I4624" s="5">
        <v>-0.001</v>
      </c>
      <c r="J4624" s="5">
        <v>0.0</v>
      </c>
    </row>
    <row r="4625">
      <c r="A4625" s="5">
        <v>7.0</v>
      </c>
      <c r="B4625" s="5">
        <v>12.0</v>
      </c>
      <c r="C4625" s="5">
        <v>3.0</v>
      </c>
      <c r="D4625" s="5">
        <v>-0.001</v>
      </c>
      <c r="E4625" s="5">
        <v>0.0</v>
      </c>
      <c r="F4625" s="5">
        <v>0.0</v>
      </c>
      <c r="G4625" s="5">
        <v>25.42</v>
      </c>
      <c r="H4625" s="5">
        <v>0.0</v>
      </c>
      <c r="I4625" s="5">
        <v>-0.001</v>
      </c>
      <c r="J4625" s="5">
        <v>0.0</v>
      </c>
    </row>
    <row r="4626">
      <c r="A4626" s="5">
        <v>7.0</v>
      </c>
      <c r="B4626" s="5">
        <v>12.0</v>
      </c>
      <c r="C4626" s="5">
        <v>4.0</v>
      </c>
      <c r="D4626" s="5">
        <v>-0.001</v>
      </c>
      <c r="E4626" s="5">
        <v>0.0</v>
      </c>
      <c r="F4626" s="5">
        <v>0.0</v>
      </c>
      <c r="G4626" s="5">
        <v>25.27</v>
      </c>
      <c r="H4626" s="5">
        <v>0.0</v>
      </c>
      <c r="I4626" s="5">
        <v>-0.001</v>
      </c>
      <c r="J4626" s="5">
        <v>0.0</v>
      </c>
    </row>
    <row r="4627">
      <c r="A4627" s="5">
        <v>7.0</v>
      </c>
      <c r="B4627" s="5">
        <v>12.0</v>
      </c>
      <c r="C4627" s="5">
        <v>5.0</v>
      </c>
      <c r="D4627" s="5">
        <v>-0.001</v>
      </c>
      <c r="E4627" s="5">
        <v>0.4034</v>
      </c>
      <c r="F4627" s="5">
        <v>0.0</v>
      </c>
      <c r="G4627" s="5">
        <v>25.28</v>
      </c>
      <c r="H4627" s="5">
        <v>0.0</v>
      </c>
      <c r="I4627" s="5">
        <v>-0.001</v>
      </c>
      <c r="J4627" s="5">
        <v>0.0</v>
      </c>
    </row>
    <row r="4628">
      <c r="A4628" s="5">
        <v>7.0</v>
      </c>
      <c r="B4628" s="5">
        <v>12.0</v>
      </c>
      <c r="C4628" s="5">
        <v>6.0</v>
      </c>
      <c r="D4628" s="5">
        <v>0.3601</v>
      </c>
      <c r="E4628" s="5">
        <v>12.102</v>
      </c>
      <c r="F4628" s="5">
        <v>1.0381</v>
      </c>
      <c r="G4628" s="5">
        <v>25.39</v>
      </c>
      <c r="H4628" s="5">
        <v>11.588</v>
      </c>
      <c r="I4628" s="5">
        <v>0.3601</v>
      </c>
      <c r="J4628" s="5">
        <v>0.6919</v>
      </c>
    </row>
    <row r="4629">
      <c r="A4629" s="5">
        <v>7.0</v>
      </c>
      <c r="B4629" s="5">
        <v>12.0</v>
      </c>
      <c r="C4629" s="5">
        <v>7.0</v>
      </c>
      <c r="D4629" s="5">
        <v>1.9639</v>
      </c>
      <c r="E4629" s="5">
        <v>34.693</v>
      </c>
      <c r="F4629" s="5">
        <v>2.9529</v>
      </c>
      <c r="G4629" s="5">
        <v>25.32</v>
      </c>
      <c r="H4629" s="5">
        <v>31.498</v>
      </c>
      <c r="I4629" s="5">
        <v>1.9643</v>
      </c>
      <c r="J4629" s="5">
        <v>2.2274</v>
      </c>
    </row>
    <row r="4630">
      <c r="A4630" s="5">
        <v>7.0</v>
      </c>
      <c r="B4630" s="5">
        <v>12.0</v>
      </c>
      <c r="C4630" s="5">
        <v>8.0</v>
      </c>
      <c r="D4630" s="5">
        <v>7.6491</v>
      </c>
      <c r="E4630" s="5">
        <v>113.19</v>
      </c>
      <c r="F4630" s="5">
        <v>9.6124</v>
      </c>
      <c r="G4630" s="5">
        <v>25.31</v>
      </c>
      <c r="H4630" s="5">
        <v>102.41</v>
      </c>
      <c r="I4630" s="5">
        <v>7.6544</v>
      </c>
      <c r="J4630" s="5">
        <v>7.9464</v>
      </c>
    </row>
    <row r="4631">
      <c r="A4631" s="5">
        <v>7.0</v>
      </c>
      <c r="B4631" s="5">
        <v>12.0</v>
      </c>
      <c r="C4631" s="5">
        <v>9.0</v>
      </c>
      <c r="D4631" s="5">
        <v>11.921</v>
      </c>
      <c r="E4631" s="5">
        <v>172.4</v>
      </c>
      <c r="F4631" s="5">
        <v>14.635</v>
      </c>
      <c r="G4631" s="5">
        <v>26.45</v>
      </c>
      <c r="H4631" s="5">
        <v>156.21</v>
      </c>
      <c r="I4631" s="5">
        <v>11.934</v>
      </c>
      <c r="J4631" s="5">
        <v>12.306</v>
      </c>
    </row>
    <row r="4632">
      <c r="A4632" s="5">
        <v>7.0</v>
      </c>
      <c r="B4632" s="5">
        <v>12.0</v>
      </c>
      <c r="C4632" s="5">
        <v>10.0</v>
      </c>
      <c r="D4632" s="5">
        <v>27.164</v>
      </c>
      <c r="E4632" s="5">
        <v>384.8</v>
      </c>
      <c r="F4632" s="5">
        <v>32.586</v>
      </c>
      <c r="G4632" s="5">
        <v>27.34</v>
      </c>
      <c r="H4632" s="5">
        <v>350.27</v>
      </c>
      <c r="I4632" s="5">
        <v>27.23</v>
      </c>
      <c r="J4632" s="5">
        <v>28.004</v>
      </c>
    </row>
    <row r="4633">
      <c r="A4633" s="5">
        <v>7.0</v>
      </c>
      <c r="B4633" s="5">
        <v>12.0</v>
      </c>
      <c r="C4633" s="5">
        <v>11.0</v>
      </c>
      <c r="D4633" s="5">
        <v>27.724</v>
      </c>
      <c r="E4633" s="5">
        <v>390.99</v>
      </c>
      <c r="F4633" s="5">
        <v>33.082</v>
      </c>
      <c r="G4633" s="5">
        <v>28.16</v>
      </c>
      <c r="H4633" s="5">
        <v>358.45</v>
      </c>
      <c r="I4633" s="5">
        <v>27.793</v>
      </c>
      <c r="J4633" s="5">
        <v>28.583</v>
      </c>
    </row>
    <row r="4634">
      <c r="A4634" s="5">
        <v>7.0</v>
      </c>
      <c r="B4634" s="5">
        <v>12.0</v>
      </c>
      <c r="C4634" s="5">
        <v>12.0</v>
      </c>
      <c r="D4634" s="5">
        <v>46.228</v>
      </c>
      <c r="E4634" s="5">
        <v>660.69</v>
      </c>
      <c r="F4634" s="5">
        <v>55.177</v>
      </c>
      <c r="G4634" s="5">
        <v>29.33</v>
      </c>
      <c r="H4634" s="5">
        <v>610.66</v>
      </c>
      <c r="I4634" s="5">
        <v>46.418</v>
      </c>
      <c r="J4634" s="5">
        <v>48.15</v>
      </c>
    </row>
    <row r="4635">
      <c r="A4635" s="5">
        <v>7.0</v>
      </c>
      <c r="B4635" s="5">
        <v>12.0</v>
      </c>
      <c r="C4635" s="5">
        <v>13.0</v>
      </c>
      <c r="D4635" s="5">
        <v>32.502</v>
      </c>
      <c r="E4635" s="5">
        <v>463.99</v>
      </c>
      <c r="F4635" s="5">
        <v>39.01</v>
      </c>
      <c r="G4635" s="5">
        <v>29.75</v>
      </c>
      <c r="H4635" s="5">
        <v>422.89</v>
      </c>
      <c r="I4635" s="5">
        <v>32.596</v>
      </c>
      <c r="J4635" s="5">
        <v>33.536</v>
      </c>
    </row>
    <row r="4636">
      <c r="A4636" s="5">
        <v>7.0</v>
      </c>
      <c r="B4636" s="5">
        <v>12.0</v>
      </c>
      <c r="C4636" s="5">
        <v>14.0</v>
      </c>
      <c r="D4636" s="5">
        <v>33.983</v>
      </c>
      <c r="E4636" s="5">
        <v>491.21</v>
      </c>
      <c r="F4636" s="5">
        <v>40.643</v>
      </c>
      <c r="G4636" s="5">
        <v>30.27</v>
      </c>
      <c r="H4636" s="5">
        <v>443.18</v>
      </c>
      <c r="I4636" s="5">
        <v>34.086</v>
      </c>
      <c r="J4636" s="5">
        <v>35.072</v>
      </c>
    </row>
    <row r="4637">
      <c r="A4637" s="5">
        <v>7.0</v>
      </c>
      <c r="B4637" s="5">
        <v>12.0</v>
      </c>
      <c r="C4637" s="5">
        <v>15.0</v>
      </c>
      <c r="D4637" s="5">
        <v>39.627</v>
      </c>
      <c r="E4637" s="5">
        <v>604.4</v>
      </c>
      <c r="F4637" s="5">
        <v>47.76</v>
      </c>
      <c r="G4637" s="5">
        <v>30.83</v>
      </c>
      <c r="H4637" s="5">
        <v>520.16</v>
      </c>
      <c r="I4637" s="5">
        <v>39.767</v>
      </c>
      <c r="J4637" s="5">
        <v>40.988</v>
      </c>
    </row>
    <row r="4638">
      <c r="A4638" s="5">
        <v>7.0</v>
      </c>
      <c r="B4638" s="5">
        <v>12.0</v>
      </c>
      <c r="C4638" s="5">
        <v>16.0</v>
      </c>
      <c r="D4638" s="5">
        <v>24.097</v>
      </c>
      <c r="E4638" s="5">
        <v>426.0</v>
      </c>
      <c r="F4638" s="5">
        <v>31.447</v>
      </c>
      <c r="G4638" s="5">
        <v>30.95</v>
      </c>
      <c r="H4638" s="5">
        <v>314.3</v>
      </c>
      <c r="I4638" s="5">
        <v>24.149</v>
      </c>
      <c r="J4638" s="5">
        <v>24.812</v>
      </c>
    </row>
    <row r="4639">
      <c r="A4639" s="5">
        <v>7.0</v>
      </c>
      <c r="B4639" s="5">
        <v>12.0</v>
      </c>
      <c r="C4639" s="5">
        <v>17.0</v>
      </c>
      <c r="D4639" s="5">
        <v>2.9537</v>
      </c>
      <c r="E4639" s="5">
        <v>122.6</v>
      </c>
      <c r="F4639" s="5">
        <v>6.7956</v>
      </c>
      <c r="G4639" s="5">
        <v>30.56</v>
      </c>
      <c r="H4639" s="5">
        <v>44.221</v>
      </c>
      <c r="I4639" s="5">
        <v>2.9545</v>
      </c>
      <c r="J4639" s="5">
        <v>3.1776</v>
      </c>
    </row>
    <row r="4640">
      <c r="A4640" s="5">
        <v>7.0</v>
      </c>
      <c r="B4640" s="5">
        <v>12.0</v>
      </c>
      <c r="C4640" s="5">
        <v>18.0</v>
      </c>
      <c r="D4640" s="5">
        <v>-0.001</v>
      </c>
      <c r="E4640" s="5">
        <v>0.6968</v>
      </c>
      <c r="F4640" s="5">
        <v>0.0</v>
      </c>
      <c r="G4640" s="5">
        <v>29.91</v>
      </c>
      <c r="H4640" s="5">
        <v>0.0</v>
      </c>
      <c r="I4640" s="5">
        <v>-0.001</v>
      </c>
      <c r="J4640" s="5">
        <v>0.0</v>
      </c>
    </row>
    <row r="4641">
      <c r="A4641" s="5">
        <v>7.0</v>
      </c>
      <c r="B4641" s="5">
        <v>12.0</v>
      </c>
      <c r="C4641" s="5">
        <v>19.0</v>
      </c>
      <c r="D4641" s="5">
        <v>-0.001</v>
      </c>
      <c r="E4641" s="5">
        <v>0.0</v>
      </c>
      <c r="F4641" s="5">
        <v>0.0</v>
      </c>
      <c r="G4641" s="5">
        <v>29.34</v>
      </c>
      <c r="H4641" s="5">
        <v>0.0</v>
      </c>
      <c r="I4641" s="5">
        <v>-0.001</v>
      </c>
      <c r="J4641" s="5">
        <v>0.0</v>
      </c>
    </row>
    <row r="4642">
      <c r="A4642" s="5">
        <v>7.0</v>
      </c>
      <c r="B4642" s="5">
        <v>12.0</v>
      </c>
      <c r="C4642" s="5">
        <v>20.0</v>
      </c>
      <c r="D4642" s="5">
        <v>-0.001</v>
      </c>
      <c r="E4642" s="5">
        <v>0.0</v>
      </c>
      <c r="F4642" s="5">
        <v>0.0</v>
      </c>
      <c r="G4642" s="5">
        <v>28.77</v>
      </c>
      <c r="H4642" s="5">
        <v>0.0</v>
      </c>
      <c r="I4642" s="5">
        <v>-0.001</v>
      </c>
      <c r="J4642" s="5">
        <v>0.0</v>
      </c>
    </row>
    <row r="4643">
      <c r="A4643" s="5">
        <v>7.0</v>
      </c>
      <c r="B4643" s="5">
        <v>12.0</v>
      </c>
      <c r="C4643" s="5">
        <v>21.0</v>
      </c>
      <c r="D4643" s="5">
        <v>-0.001</v>
      </c>
      <c r="E4643" s="5">
        <v>0.0</v>
      </c>
      <c r="F4643" s="5">
        <v>0.0</v>
      </c>
      <c r="G4643" s="5">
        <v>28.21</v>
      </c>
      <c r="H4643" s="5">
        <v>0.0</v>
      </c>
      <c r="I4643" s="5">
        <v>-0.001</v>
      </c>
      <c r="J4643" s="5">
        <v>0.0</v>
      </c>
    </row>
    <row r="4644">
      <c r="A4644" s="5">
        <v>7.0</v>
      </c>
      <c r="B4644" s="5">
        <v>12.0</v>
      </c>
      <c r="C4644" s="5">
        <v>22.0</v>
      </c>
      <c r="D4644" s="5">
        <v>-0.001</v>
      </c>
      <c r="E4644" s="5">
        <v>0.0</v>
      </c>
      <c r="F4644" s="5">
        <v>0.0</v>
      </c>
      <c r="G4644" s="5">
        <v>27.64</v>
      </c>
      <c r="H4644" s="5">
        <v>0.0</v>
      </c>
      <c r="I4644" s="5">
        <v>-0.001</v>
      </c>
      <c r="J4644" s="5">
        <v>0.0</v>
      </c>
    </row>
    <row r="4645">
      <c r="A4645" s="5">
        <v>7.0</v>
      </c>
      <c r="B4645" s="5">
        <v>12.0</v>
      </c>
      <c r="C4645" s="5">
        <v>23.0</v>
      </c>
      <c r="D4645" s="5">
        <v>-0.001</v>
      </c>
      <c r="E4645" s="5">
        <v>0.0</v>
      </c>
      <c r="F4645" s="5">
        <v>0.0</v>
      </c>
      <c r="G4645" s="5">
        <v>27.07</v>
      </c>
      <c r="H4645" s="5">
        <v>0.0</v>
      </c>
      <c r="I4645" s="5">
        <v>-0.001</v>
      </c>
      <c r="J4645" s="5">
        <v>0.0</v>
      </c>
    </row>
    <row r="4646">
      <c r="A4646" s="5">
        <v>7.0</v>
      </c>
      <c r="B4646" s="5">
        <v>13.0</v>
      </c>
      <c r="C4646" s="5">
        <v>0.0</v>
      </c>
      <c r="D4646" s="5">
        <v>-0.001</v>
      </c>
      <c r="E4646" s="5">
        <v>0.0</v>
      </c>
      <c r="F4646" s="5">
        <v>0.0</v>
      </c>
      <c r="G4646" s="5">
        <v>26.49</v>
      </c>
      <c r="H4646" s="5">
        <v>0.0</v>
      </c>
      <c r="I4646" s="5">
        <v>-0.001</v>
      </c>
      <c r="J4646" s="5">
        <v>0.0</v>
      </c>
    </row>
    <row r="4647">
      <c r="A4647" s="5">
        <v>7.0</v>
      </c>
      <c r="B4647" s="5">
        <v>13.0</v>
      </c>
      <c r="C4647" s="5">
        <v>1.0</v>
      </c>
      <c r="D4647" s="5">
        <v>-0.001</v>
      </c>
      <c r="E4647" s="5">
        <v>0.0</v>
      </c>
      <c r="F4647" s="5">
        <v>0.0</v>
      </c>
      <c r="G4647" s="5">
        <v>25.88</v>
      </c>
      <c r="H4647" s="5">
        <v>0.0</v>
      </c>
      <c r="I4647" s="5">
        <v>-0.001</v>
      </c>
      <c r="J4647" s="5">
        <v>0.0</v>
      </c>
    </row>
    <row r="4648">
      <c r="A4648" s="5">
        <v>7.0</v>
      </c>
      <c r="B4648" s="5">
        <v>13.0</v>
      </c>
      <c r="C4648" s="5">
        <v>2.0</v>
      </c>
      <c r="D4648" s="5">
        <v>-0.001</v>
      </c>
      <c r="E4648" s="5">
        <v>0.0</v>
      </c>
      <c r="F4648" s="5">
        <v>0.0</v>
      </c>
      <c r="G4648" s="5">
        <v>25.56</v>
      </c>
      <c r="H4648" s="5">
        <v>0.0</v>
      </c>
      <c r="I4648" s="5">
        <v>-0.001</v>
      </c>
      <c r="J4648" s="5">
        <v>0.0</v>
      </c>
    </row>
    <row r="4649">
      <c r="A4649" s="5">
        <v>7.0</v>
      </c>
      <c r="B4649" s="5">
        <v>13.0</v>
      </c>
      <c r="C4649" s="5">
        <v>3.0</v>
      </c>
      <c r="D4649" s="5">
        <v>-0.001</v>
      </c>
      <c r="E4649" s="5">
        <v>0.0</v>
      </c>
      <c r="F4649" s="5">
        <v>0.0</v>
      </c>
      <c r="G4649" s="5">
        <v>25.24</v>
      </c>
      <c r="H4649" s="5">
        <v>0.0</v>
      </c>
      <c r="I4649" s="5">
        <v>-0.001</v>
      </c>
      <c r="J4649" s="5">
        <v>0.0</v>
      </c>
    </row>
    <row r="4650">
      <c r="A4650" s="5">
        <v>7.0</v>
      </c>
      <c r="B4650" s="5">
        <v>13.0</v>
      </c>
      <c r="C4650" s="5">
        <v>4.0</v>
      </c>
      <c r="D4650" s="5">
        <v>-0.001</v>
      </c>
      <c r="E4650" s="5">
        <v>0.0</v>
      </c>
      <c r="F4650" s="5">
        <v>0.0</v>
      </c>
      <c r="G4650" s="5">
        <v>25.02</v>
      </c>
      <c r="H4650" s="5">
        <v>0.0</v>
      </c>
      <c r="I4650" s="5">
        <v>-0.001</v>
      </c>
      <c r="J4650" s="5">
        <v>0.0</v>
      </c>
    </row>
    <row r="4651">
      <c r="A4651" s="5">
        <v>7.0</v>
      </c>
      <c r="B4651" s="5">
        <v>13.0</v>
      </c>
      <c r="C4651" s="5">
        <v>5.0</v>
      </c>
      <c r="D4651" s="5">
        <v>-0.001</v>
      </c>
      <c r="E4651" s="5">
        <v>0.4034</v>
      </c>
      <c r="F4651" s="5">
        <v>0.0</v>
      </c>
      <c r="G4651" s="5">
        <v>25.0</v>
      </c>
      <c r="H4651" s="5">
        <v>0.0</v>
      </c>
      <c r="I4651" s="5">
        <v>-0.001</v>
      </c>
      <c r="J4651" s="5">
        <v>0.0</v>
      </c>
    </row>
    <row r="4652">
      <c r="A4652" s="5">
        <v>7.0</v>
      </c>
      <c r="B4652" s="5">
        <v>13.0</v>
      </c>
      <c r="C4652" s="5">
        <v>6.0</v>
      </c>
      <c r="D4652" s="5">
        <v>3.8121</v>
      </c>
      <c r="E4652" s="5">
        <v>71.293</v>
      </c>
      <c r="F4652" s="5">
        <v>5.8837</v>
      </c>
      <c r="G4652" s="5">
        <v>25.6</v>
      </c>
      <c r="H4652" s="5">
        <v>53.993</v>
      </c>
      <c r="I4652" s="5">
        <v>3.8135</v>
      </c>
      <c r="J4652" s="5">
        <v>4.0146</v>
      </c>
    </row>
    <row r="4653">
      <c r="A4653" s="5">
        <v>7.0</v>
      </c>
      <c r="B4653" s="5">
        <v>13.0</v>
      </c>
      <c r="C4653" s="5">
        <v>7.0</v>
      </c>
      <c r="D4653" s="5">
        <v>10.212</v>
      </c>
      <c r="E4653" s="5">
        <v>150.1</v>
      </c>
      <c r="F4653" s="5">
        <v>12.685</v>
      </c>
      <c r="G4653" s="5">
        <v>26.23</v>
      </c>
      <c r="H4653" s="5">
        <v>134.75</v>
      </c>
      <c r="I4653" s="5">
        <v>10.221</v>
      </c>
      <c r="J4653" s="5">
        <v>10.561</v>
      </c>
    </row>
    <row r="4654">
      <c r="A4654" s="5">
        <v>7.0</v>
      </c>
      <c r="B4654" s="5">
        <v>13.0</v>
      </c>
      <c r="C4654" s="5">
        <v>8.0</v>
      </c>
      <c r="D4654" s="5">
        <v>18.55</v>
      </c>
      <c r="E4654" s="5">
        <v>264.6</v>
      </c>
      <c r="F4654" s="5">
        <v>22.369</v>
      </c>
      <c r="G4654" s="5">
        <v>26.46</v>
      </c>
      <c r="H4654" s="5">
        <v>239.45</v>
      </c>
      <c r="I4654" s="5">
        <v>18.581</v>
      </c>
      <c r="J4654" s="5">
        <v>19.103</v>
      </c>
    </row>
    <row r="4655">
      <c r="A4655" s="5">
        <v>7.0</v>
      </c>
      <c r="B4655" s="5">
        <v>13.0</v>
      </c>
      <c r="C4655" s="5">
        <v>9.0</v>
      </c>
      <c r="D4655" s="5">
        <v>20.937</v>
      </c>
      <c r="E4655" s="5">
        <v>298.1</v>
      </c>
      <c r="F4655" s="5">
        <v>25.254</v>
      </c>
      <c r="G4655" s="5">
        <v>27.59</v>
      </c>
      <c r="H4655" s="5">
        <v>270.61</v>
      </c>
      <c r="I4655" s="5">
        <v>20.976</v>
      </c>
      <c r="J4655" s="5">
        <v>21.559</v>
      </c>
    </row>
    <row r="4656">
      <c r="A4656" s="5">
        <v>7.0</v>
      </c>
      <c r="B4656" s="5">
        <v>13.0</v>
      </c>
      <c r="C4656" s="5">
        <v>10.0</v>
      </c>
      <c r="D4656" s="5">
        <v>30.23</v>
      </c>
      <c r="E4656" s="5">
        <v>426.6</v>
      </c>
      <c r="F4656" s="5">
        <v>36.116</v>
      </c>
      <c r="G4656" s="5">
        <v>28.31</v>
      </c>
      <c r="H4656" s="5">
        <v>391.23</v>
      </c>
      <c r="I4656" s="5">
        <v>30.312</v>
      </c>
      <c r="J4656" s="5">
        <v>31.183</v>
      </c>
    </row>
    <row r="4657">
      <c r="A4657" s="5">
        <v>7.0</v>
      </c>
      <c r="B4657" s="5">
        <v>13.0</v>
      </c>
      <c r="C4657" s="5">
        <v>11.0</v>
      </c>
      <c r="D4657" s="5">
        <v>42.127</v>
      </c>
      <c r="E4657" s="5">
        <v>598.2</v>
      </c>
      <c r="F4657" s="5">
        <v>50.35</v>
      </c>
      <c r="G4657" s="5">
        <v>29.4</v>
      </c>
      <c r="H4657" s="5">
        <v>552.78</v>
      </c>
      <c r="I4657" s="5">
        <v>42.285</v>
      </c>
      <c r="J4657" s="5">
        <v>43.706</v>
      </c>
    </row>
    <row r="4658">
      <c r="A4658" s="5">
        <v>7.0</v>
      </c>
      <c r="B4658" s="5">
        <v>13.0</v>
      </c>
      <c r="C4658" s="5">
        <v>12.0</v>
      </c>
      <c r="D4658" s="5">
        <v>34.838</v>
      </c>
      <c r="E4658" s="5">
        <v>495.5</v>
      </c>
      <c r="F4658" s="5">
        <v>41.779</v>
      </c>
      <c r="G4658" s="5">
        <v>29.86</v>
      </c>
      <c r="H4658" s="5">
        <v>453.91</v>
      </c>
      <c r="I4658" s="5">
        <v>34.946</v>
      </c>
      <c r="J4658" s="5">
        <v>35.961</v>
      </c>
    </row>
    <row r="4659">
      <c r="A4659" s="5">
        <v>7.0</v>
      </c>
      <c r="B4659" s="5">
        <v>13.0</v>
      </c>
      <c r="C4659" s="5">
        <v>13.0</v>
      </c>
      <c r="D4659" s="5">
        <v>28.181</v>
      </c>
      <c r="E4659" s="5">
        <v>402.0</v>
      </c>
      <c r="F4659" s="5">
        <v>33.873</v>
      </c>
      <c r="G4659" s="5">
        <v>29.88</v>
      </c>
      <c r="H4659" s="5">
        <v>366.38</v>
      </c>
      <c r="I4659" s="5">
        <v>28.252</v>
      </c>
      <c r="J4659" s="5">
        <v>29.051</v>
      </c>
    </row>
    <row r="4660">
      <c r="A4660" s="5">
        <v>7.0</v>
      </c>
      <c r="B4660" s="5">
        <v>13.0</v>
      </c>
      <c r="C4660" s="5">
        <v>14.0</v>
      </c>
      <c r="D4660" s="5">
        <v>35.038</v>
      </c>
      <c r="E4660" s="5">
        <v>507.1</v>
      </c>
      <c r="F4660" s="5">
        <v>41.91</v>
      </c>
      <c r="G4660" s="5">
        <v>30.43</v>
      </c>
      <c r="H4660" s="5">
        <v>457.41</v>
      </c>
      <c r="I4660" s="5">
        <v>35.148</v>
      </c>
      <c r="J4660" s="5">
        <v>36.166</v>
      </c>
    </row>
    <row r="4661">
      <c r="A4661" s="5">
        <v>7.0</v>
      </c>
      <c r="B4661" s="5">
        <v>13.0</v>
      </c>
      <c r="C4661" s="5">
        <v>15.0</v>
      </c>
      <c r="D4661" s="5">
        <v>32.225</v>
      </c>
      <c r="E4661" s="5">
        <v>484.2</v>
      </c>
      <c r="F4661" s="5">
        <v>38.713</v>
      </c>
      <c r="G4661" s="5">
        <v>30.67</v>
      </c>
      <c r="H4661" s="5">
        <v>420.49</v>
      </c>
      <c r="I4661" s="5">
        <v>32.318</v>
      </c>
      <c r="J4661" s="5">
        <v>33.245</v>
      </c>
    </row>
    <row r="4662">
      <c r="A4662" s="5">
        <v>7.0</v>
      </c>
      <c r="B4662" s="5">
        <v>13.0</v>
      </c>
      <c r="C4662" s="5">
        <v>16.0</v>
      </c>
      <c r="D4662" s="5">
        <v>17.648</v>
      </c>
      <c r="E4662" s="5">
        <v>301.0</v>
      </c>
      <c r="F4662" s="5">
        <v>22.838</v>
      </c>
      <c r="G4662" s="5">
        <v>30.55</v>
      </c>
      <c r="H4662" s="5">
        <v>231.02</v>
      </c>
      <c r="I4662" s="5">
        <v>17.676</v>
      </c>
      <c r="J4662" s="5">
        <v>18.168</v>
      </c>
    </row>
    <row r="4663">
      <c r="A4663" s="5">
        <v>7.0</v>
      </c>
      <c r="B4663" s="5">
        <v>13.0</v>
      </c>
      <c r="C4663" s="5">
        <v>17.0</v>
      </c>
      <c r="D4663" s="5">
        <v>5.8794</v>
      </c>
      <c r="E4663" s="5">
        <v>144.7</v>
      </c>
      <c r="F4663" s="5">
        <v>9.6211</v>
      </c>
      <c r="G4663" s="5">
        <v>30.09</v>
      </c>
      <c r="H4663" s="5">
        <v>81.363</v>
      </c>
      <c r="I4663" s="5">
        <v>5.8826</v>
      </c>
      <c r="J4663" s="5">
        <v>6.1309</v>
      </c>
    </row>
    <row r="4664">
      <c r="A4664" s="5">
        <v>7.0</v>
      </c>
      <c r="B4664" s="5">
        <v>13.0</v>
      </c>
      <c r="C4664" s="5">
        <v>18.0</v>
      </c>
      <c r="D4664" s="5">
        <v>-0.001</v>
      </c>
      <c r="E4664" s="5">
        <v>0.8985</v>
      </c>
      <c r="F4664" s="5">
        <v>0.0</v>
      </c>
      <c r="G4664" s="5">
        <v>29.38</v>
      </c>
      <c r="H4664" s="5">
        <v>0.0</v>
      </c>
      <c r="I4664" s="5">
        <v>-0.001</v>
      </c>
      <c r="J4664" s="5">
        <v>0.0</v>
      </c>
    </row>
    <row r="4665">
      <c r="A4665" s="5">
        <v>7.0</v>
      </c>
      <c r="B4665" s="5">
        <v>13.0</v>
      </c>
      <c r="C4665" s="5">
        <v>19.0</v>
      </c>
      <c r="D4665" s="5">
        <v>-0.001</v>
      </c>
      <c r="E4665" s="5">
        <v>0.0</v>
      </c>
      <c r="F4665" s="5">
        <v>0.0</v>
      </c>
      <c r="G4665" s="5">
        <v>28.54</v>
      </c>
      <c r="H4665" s="5">
        <v>0.0</v>
      </c>
      <c r="I4665" s="5">
        <v>-0.001</v>
      </c>
      <c r="J4665" s="5">
        <v>0.0</v>
      </c>
    </row>
    <row r="4666">
      <c r="A4666" s="5">
        <v>7.0</v>
      </c>
      <c r="B4666" s="5">
        <v>13.0</v>
      </c>
      <c r="C4666" s="5">
        <v>20.0</v>
      </c>
      <c r="D4666" s="5">
        <v>-0.001</v>
      </c>
      <c r="E4666" s="5">
        <v>0.0</v>
      </c>
      <c r="F4666" s="5">
        <v>0.0</v>
      </c>
      <c r="G4666" s="5">
        <v>27.7</v>
      </c>
      <c r="H4666" s="5">
        <v>0.0</v>
      </c>
      <c r="I4666" s="5">
        <v>-0.001</v>
      </c>
      <c r="J4666" s="5">
        <v>0.0</v>
      </c>
    </row>
    <row r="4667">
      <c r="A4667" s="5">
        <v>7.0</v>
      </c>
      <c r="B4667" s="5">
        <v>13.0</v>
      </c>
      <c r="C4667" s="5">
        <v>21.0</v>
      </c>
      <c r="D4667" s="5">
        <v>-0.001</v>
      </c>
      <c r="E4667" s="5">
        <v>0.0</v>
      </c>
      <c r="F4667" s="5">
        <v>0.0</v>
      </c>
      <c r="G4667" s="5">
        <v>26.86</v>
      </c>
      <c r="H4667" s="5">
        <v>0.0</v>
      </c>
      <c r="I4667" s="5">
        <v>-0.001</v>
      </c>
      <c r="J4667" s="5">
        <v>0.0</v>
      </c>
    </row>
    <row r="4668">
      <c r="A4668" s="5">
        <v>7.0</v>
      </c>
      <c r="B4668" s="5">
        <v>13.0</v>
      </c>
      <c r="C4668" s="5">
        <v>22.0</v>
      </c>
      <c r="D4668" s="5">
        <v>-0.001</v>
      </c>
      <c r="E4668" s="5">
        <v>0.0</v>
      </c>
      <c r="F4668" s="5">
        <v>0.0</v>
      </c>
      <c r="G4668" s="5">
        <v>26.02</v>
      </c>
      <c r="H4668" s="5">
        <v>0.0</v>
      </c>
      <c r="I4668" s="5">
        <v>-0.001</v>
      </c>
      <c r="J4668" s="5">
        <v>0.0</v>
      </c>
    </row>
    <row r="4669">
      <c r="A4669" s="5">
        <v>7.0</v>
      </c>
      <c r="B4669" s="5">
        <v>13.0</v>
      </c>
      <c r="C4669" s="5">
        <v>23.0</v>
      </c>
      <c r="D4669" s="5">
        <v>-0.001</v>
      </c>
      <c r="E4669" s="5">
        <v>0.0</v>
      </c>
      <c r="F4669" s="5">
        <v>0.0</v>
      </c>
      <c r="G4669" s="5">
        <v>25.18</v>
      </c>
      <c r="H4669" s="5">
        <v>0.0</v>
      </c>
      <c r="I4669" s="5">
        <v>-0.001</v>
      </c>
      <c r="J4669" s="5">
        <v>0.0</v>
      </c>
    </row>
    <row r="4670">
      <c r="A4670" s="5">
        <v>7.0</v>
      </c>
      <c r="B4670" s="5">
        <v>14.0</v>
      </c>
      <c r="C4670" s="5">
        <v>0.0</v>
      </c>
      <c r="D4670" s="5">
        <v>-0.001</v>
      </c>
      <c r="E4670" s="5">
        <v>0.0</v>
      </c>
      <c r="F4670" s="5">
        <v>0.0</v>
      </c>
      <c r="G4670" s="5">
        <v>24.49</v>
      </c>
      <c r="H4670" s="5">
        <v>0.0</v>
      </c>
      <c r="I4670" s="5">
        <v>-0.001</v>
      </c>
      <c r="J4670" s="5">
        <v>0.0</v>
      </c>
    </row>
    <row r="4671">
      <c r="A4671" s="5">
        <v>7.0</v>
      </c>
      <c r="B4671" s="5">
        <v>14.0</v>
      </c>
      <c r="C4671" s="5">
        <v>1.0</v>
      </c>
      <c r="D4671" s="5">
        <v>-0.001</v>
      </c>
      <c r="E4671" s="5">
        <v>0.0</v>
      </c>
      <c r="F4671" s="5">
        <v>0.0</v>
      </c>
      <c r="G4671" s="5">
        <v>23.76</v>
      </c>
      <c r="H4671" s="5">
        <v>0.0</v>
      </c>
      <c r="I4671" s="5">
        <v>-0.001</v>
      </c>
      <c r="J4671" s="5">
        <v>0.0</v>
      </c>
    </row>
    <row r="4672">
      <c r="A4672" s="5">
        <v>7.0</v>
      </c>
      <c r="B4672" s="5">
        <v>14.0</v>
      </c>
      <c r="C4672" s="5">
        <v>2.0</v>
      </c>
      <c r="D4672" s="5">
        <v>-0.001</v>
      </c>
      <c r="E4672" s="5">
        <v>0.0</v>
      </c>
      <c r="F4672" s="5">
        <v>0.0</v>
      </c>
      <c r="G4672" s="5">
        <v>23.37</v>
      </c>
      <c r="H4672" s="5">
        <v>0.0</v>
      </c>
      <c r="I4672" s="5">
        <v>-0.001</v>
      </c>
      <c r="J4672" s="5">
        <v>0.0</v>
      </c>
    </row>
    <row r="4673">
      <c r="A4673" s="5">
        <v>7.0</v>
      </c>
      <c r="B4673" s="5">
        <v>14.0</v>
      </c>
      <c r="C4673" s="5">
        <v>3.0</v>
      </c>
      <c r="D4673" s="5">
        <v>-0.001</v>
      </c>
      <c r="E4673" s="5">
        <v>0.0</v>
      </c>
      <c r="F4673" s="5">
        <v>0.0</v>
      </c>
      <c r="G4673" s="5">
        <v>23.13</v>
      </c>
      <c r="H4673" s="5">
        <v>0.0</v>
      </c>
      <c r="I4673" s="5">
        <v>-0.001</v>
      </c>
      <c r="J4673" s="5">
        <v>0.0</v>
      </c>
    </row>
    <row r="4674">
      <c r="A4674" s="5">
        <v>7.0</v>
      </c>
      <c r="B4674" s="5">
        <v>14.0</v>
      </c>
      <c r="C4674" s="5">
        <v>4.0</v>
      </c>
      <c r="D4674" s="5">
        <v>-0.001</v>
      </c>
      <c r="E4674" s="5">
        <v>0.0</v>
      </c>
      <c r="F4674" s="5">
        <v>0.0</v>
      </c>
      <c r="G4674" s="5">
        <v>22.82</v>
      </c>
      <c r="H4674" s="5">
        <v>0.0</v>
      </c>
      <c r="I4674" s="5">
        <v>-0.001</v>
      </c>
      <c r="J4674" s="5">
        <v>0.0</v>
      </c>
    </row>
    <row r="4675">
      <c r="A4675" s="5">
        <v>7.0</v>
      </c>
      <c r="B4675" s="5">
        <v>14.0</v>
      </c>
      <c r="C4675" s="5">
        <v>5.0</v>
      </c>
      <c r="D4675" s="5">
        <v>-0.001</v>
      </c>
      <c r="E4675" s="5">
        <v>0.2934</v>
      </c>
      <c r="F4675" s="5">
        <v>0.0</v>
      </c>
      <c r="G4675" s="5">
        <v>22.78</v>
      </c>
      <c r="H4675" s="5">
        <v>0.0</v>
      </c>
      <c r="I4675" s="5">
        <v>-0.001</v>
      </c>
      <c r="J4675" s="5">
        <v>0.0</v>
      </c>
    </row>
    <row r="4676">
      <c r="A4676" s="5">
        <v>7.0</v>
      </c>
      <c r="B4676" s="5">
        <v>14.0</v>
      </c>
      <c r="C4676" s="5">
        <v>6.0</v>
      </c>
      <c r="D4676" s="5">
        <v>4.119</v>
      </c>
      <c r="E4676" s="5">
        <v>76.904</v>
      </c>
      <c r="F4676" s="5">
        <v>6.3364</v>
      </c>
      <c r="G4676" s="5">
        <v>23.3</v>
      </c>
      <c r="H4676" s="5">
        <v>57.526</v>
      </c>
      <c r="I4676" s="5">
        <v>4.1206</v>
      </c>
      <c r="J4676" s="5">
        <v>4.3321</v>
      </c>
    </row>
    <row r="4677">
      <c r="A4677" s="5">
        <v>7.0</v>
      </c>
      <c r="B4677" s="5">
        <v>14.0</v>
      </c>
      <c r="C4677" s="5">
        <v>7.0</v>
      </c>
      <c r="D4677" s="5">
        <v>14.947</v>
      </c>
      <c r="E4677" s="5">
        <v>218.21</v>
      </c>
      <c r="F4677" s="5">
        <v>18.252</v>
      </c>
      <c r="G4677" s="5">
        <v>23.9</v>
      </c>
      <c r="H4677" s="5">
        <v>192.49</v>
      </c>
      <c r="I4677" s="5">
        <v>14.967</v>
      </c>
      <c r="J4677" s="5">
        <v>15.399</v>
      </c>
    </row>
    <row r="4678">
      <c r="A4678" s="5">
        <v>7.0</v>
      </c>
      <c r="B4678" s="5">
        <v>14.0</v>
      </c>
      <c r="C4678" s="5">
        <v>8.0</v>
      </c>
      <c r="D4678" s="5">
        <v>20.628</v>
      </c>
      <c r="E4678" s="5">
        <v>291.41</v>
      </c>
      <c r="F4678" s="5">
        <v>24.626</v>
      </c>
      <c r="G4678" s="5">
        <v>25.1</v>
      </c>
      <c r="H4678" s="5">
        <v>264.61</v>
      </c>
      <c r="I4678" s="5">
        <v>20.666</v>
      </c>
      <c r="J4678" s="5">
        <v>21.245</v>
      </c>
    </row>
    <row r="4679">
      <c r="A4679" s="5">
        <v>7.0</v>
      </c>
      <c r="B4679" s="5">
        <v>14.0</v>
      </c>
      <c r="C4679" s="5">
        <v>9.0</v>
      </c>
      <c r="D4679" s="5">
        <v>26.824</v>
      </c>
      <c r="E4679" s="5">
        <v>376.69</v>
      </c>
      <c r="F4679" s="5">
        <v>31.888</v>
      </c>
      <c r="G4679" s="5">
        <v>25.81</v>
      </c>
      <c r="H4679" s="5">
        <v>344.22</v>
      </c>
      <c r="I4679" s="5">
        <v>26.888</v>
      </c>
      <c r="J4679" s="5">
        <v>27.655</v>
      </c>
    </row>
    <row r="4680">
      <c r="A4680" s="5">
        <v>7.0</v>
      </c>
      <c r="B4680" s="5">
        <v>14.0</v>
      </c>
      <c r="C4680" s="5">
        <v>10.0</v>
      </c>
      <c r="D4680" s="5">
        <v>35.169</v>
      </c>
      <c r="E4680" s="5">
        <v>493.9</v>
      </c>
      <c r="F4680" s="5">
        <v>41.72</v>
      </c>
      <c r="G4680" s="5">
        <v>26.69</v>
      </c>
      <c r="H4680" s="5">
        <v>453.67</v>
      </c>
      <c r="I4680" s="5">
        <v>35.28</v>
      </c>
      <c r="J4680" s="5">
        <v>36.319</v>
      </c>
    </row>
    <row r="4681">
      <c r="A4681" s="5">
        <v>7.0</v>
      </c>
      <c r="B4681" s="5">
        <v>14.0</v>
      </c>
      <c r="C4681" s="5">
        <v>11.0</v>
      </c>
      <c r="D4681" s="5">
        <v>35.322</v>
      </c>
      <c r="E4681" s="5">
        <v>497.2</v>
      </c>
      <c r="F4681" s="5">
        <v>42.014</v>
      </c>
      <c r="G4681" s="5">
        <v>27.28</v>
      </c>
      <c r="H4681" s="5">
        <v>456.54</v>
      </c>
      <c r="I4681" s="5">
        <v>35.434</v>
      </c>
      <c r="J4681" s="5">
        <v>36.476</v>
      </c>
    </row>
    <row r="4682">
      <c r="A4682" s="5">
        <v>7.0</v>
      </c>
      <c r="B4682" s="5">
        <v>14.0</v>
      </c>
      <c r="C4682" s="5">
        <v>12.0</v>
      </c>
      <c r="D4682" s="5">
        <v>40.168</v>
      </c>
      <c r="E4682" s="5">
        <v>567.19</v>
      </c>
      <c r="F4682" s="5">
        <v>47.657</v>
      </c>
      <c r="G4682" s="5">
        <v>27.75</v>
      </c>
      <c r="H4682" s="5">
        <v>522.53</v>
      </c>
      <c r="I4682" s="5">
        <v>40.312</v>
      </c>
      <c r="J4682" s="5">
        <v>41.595</v>
      </c>
    </row>
    <row r="4683">
      <c r="A4683" s="5">
        <v>7.0</v>
      </c>
      <c r="B4683" s="5">
        <v>14.0</v>
      </c>
      <c r="C4683" s="5">
        <v>13.0</v>
      </c>
      <c r="D4683" s="5">
        <v>47.655</v>
      </c>
      <c r="E4683" s="5">
        <v>686.69</v>
      </c>
      <c r="F4683" s="5">
        <v>57.012</v>
      </c>
      <c r="G4683" s="5">
        <v>28.54</v>
      </c>
      <c r="H4683" s="5">
        <v>629.42</v>
      </c>
      <c r="I4683" s="5">
        <v>47.856</v>
      </c>
      <c r="J4683" s="5">
        <v>49.707</v>
      </c>
    </row>
    <row r="4684">
      <c r="A4684" s="5">
        <v>7.0</v>
      </c>
      <c r="B4684" s="5">
        <v>14.0</v>
      </c>
      <c r="C4684" s="5">
        <v>14.0</v>
      </c>
      <c r="D4684" s="5">
        <v>45.189</v>
      </c>
      <c r="E4684" s="5">
        <v>661.41</v>
      </c>
      <c r="F4684" s="5">
        <v>53.846</v>
      </c>
      <c r="G4684" s="5">
        <v>29.03</v>
      </c>
      <c r="H4684" s="5">
        <v>595.31</v>
      </c>
      <c r="I4684" s="5">
        <v>45.371</v>
      </c>
      <c r="J4684" s="5">
        <v>47.027</v>
      </c>
    </row>
    <row r="4685">
      <c r="A4685" s="5">
        <v>7.0</v>
      </c>
      <c r="B4685" s="5">
        <v>14.0</v>
      </c>
      <c r="C4685" s="5">
        <v>15.0</v>
      </c>
      <c r="D4685" s="5">
        <v>34.743</v>
      </c>
      <c r="E4685" s="5">
        <v>524.19</v>
      </c>
      <c r="F4685" s="5">
        <v>41.44</v>
      </c>
      <c r="G4685" s="5">
        <v>29.2</v>
      </c>
      <c r="H4685" s="5">
        <v>451.69</v>
      </c>
      <c r="I4685" s="5">
        <v>34.85</v>
      </c>
      <c r="J4685" s="5">
        <v>35.865</v>
      </c>
    </row>
    <row r="4686">
      <c r="A4686" s="5">
        <v>7.0</v>
      </c>
      <c r="B4686" s="5">
        <v>14.0</v>
      </c>
      <c r="C4686" s="5">
        <v>16.0</v>
      </c>
      <c r="D4686" s="5">
        <v>19.282</v>
      </c>
      <c r="E4686" s="5">
        <v>338.5</v>
      </c>
      <c r="F4686" s="5">
        <v>25.06</v>
      </c>
      <c r="G4686" s="5">
        <v>29.01</v>
      </c>
      <c r="H4686" s="5">
        <v>250.69</v>
      </c>
      <c r="I4686" s="5">
        <v>19.315</v>
      </c>
      <c r="J4686" s="5">
        <v>19.852</v>
      </c>
    </row>
    <row r="4687">
      <c r="A4687" s="5">
        <v>7.0</v>
      </c>
      <c r="B4687" s="5">
        <v>14.0</v>
      </c>
      <c r="C4687" s="5">
        <v>17.0</v>
      </c>
      <c r="D4687" s="5">
        <v>4.4853</v>
      </c>
      <c r="E4687" s="5">
        <v>131.6</v>
      </c>
      <c r="F4687" s="5">
        <v>8.1802</v>
      </c>
      <c r="G4687" s="5">
        <v>28.36</v>
      </c>
      <c r="H4687" s="5">
        <v>63.099</v>
      </c>
      <c r="I4687" s="5">
        <v>4.4872</v>
      </c>
      <c r="J4687" s="5">
        <v>4.7026</v>
      </c>
    </row>
    <row r="4688">
      <c r="A4688" s="5">
        <v>7.0</v>
      </c>
      <c r="B4688" s="5">
        <v>14.0</v>
      </c>
      <c r="C4688" s="5">
        <v>18.0</v>
      </c>
      <c r="D4688" s="5">
        <v>-0.001</v>
      </c>
      <c r="E4688" s="5">
        <v>0.8068</v>
      </c>
      <c r="F4688" s="5">
        <v>0.0</v>
      </c>
      <c r="G4688" s="5">
        <v>27.53</v>
      </c>
      <c r="H4688" s="5">
        <v>0.0</v>
      </c>
      <c r="I4688" s="5">
        <v>-0.001</v>
      </c>
      <c r="J4688" s="5">
        <v>0.0</v>
      </c>
    </row>
    <row r="4689">
      <c r="A4689" s="5">
        <v>7.0</v>
      </c>
      <c r="B4689" s="5">
        <v>14.0</v>
      </c>
      <c r="C4689" s="5">
        <v>19.0</v>
      </c>
      <c r="D4689" s="5">
        <v>-0.001</v>
      </c>
      <c r="E4689" s="5">
        <v>0.0</v>
      </c>
      <c r="F4689" s="5">
        <v>0.0</v>
      </c>
      <c r="G4689" s="5">
        <v>26.85</v>
      </c>
      <c r="H4689" s="5">
        <v>0.0</v>
      </c>
      <c r="I4689" s="5">
        <v>-0.001</v>
      </c>
      <c r="J4689" s="5">
        <v>0.0</v>
      </c>
    </row>
    <row r="4690">
      <c r="A4690" s="5">
        <v>7.0</v>
      </c>
      <c r="B4690" s="5">
        <v>14.0</v>
      </c>
      <c r="C4690" s="5">
        <v>20.0</v>
      </c>
      <c r="D4690" s="5">
        <v>-0.001</v>
      </c>
      <c r="E4690" s="5">
        <v>0.0</v>
      </c>
      <c r="F4690" s="5">
        <v>0.0</v>
      </c>
      <c r="G4690" s="5">
        <v>26.18</v>
      </c>
      <c r="H4690" s="5">
        <v>0.0</v>
      </c>
      <c r="I4690" s="5">
        <v>-0.001</v>
      </c>
      <c r="J4690" s="5">
        <v>0.0</v>
      </c>
    </row>
    <row r="4691">
      <c r="A4691" s="5">
        <v>7.0</v>
      </c>
      <c r="B4691" s="5">
        <v>14.0</v>
      </c>
      <c r="C4691" s="5">
        <v>21.0</v>
      </c>
      <c r="D4691" s="5">
        <v>-0.001</v>
      </c>
      <c r="E4691" s="5">
        <v>0.0</v>
      </c>
      <c r="F4691" s="5">
        <v>0.0</v>
      </c>
      <c r="G4691" s="5">
        <v>25.5</v>
      </c>
      <c r="H4691" s="5">
        <v>0.0</v>
      </c>
      <c r="I4691" s="5">
        <v>-0.001</v>
      </c>
      <c r="J4691" s="5">
        <v>0.0</v>
      </c>
    </row>
    <row r="4692">
      <c r="A4692" s="5">
        <v>7.0</v>
      </c>
      <c r="B4692" s="5">
        <v>14.0</v>
      </c>
      <c r="C4692" s="5">
        <v>22.0</v>
      </c>
      <c r="D4692" s="5">
        <v>-0.001</v>
      </c>
      <c r="E4692" s="5">
        <v>0.0</v>
      </c>
      <c r="F4692" s="5">
        <v>0.0</v>
      </c>
      <c r="G4692" s="5">
        <v>24.82</v>
      </c>
      <c r="H4692" s="5">
        <v>0.0</v>
      </c>
      <c r="I4692" s="5">
        <v>-0.001</v>
      </c>
      <c r="J4692" s="5">
        <v>0.0</v>
      </c>
    </row>
    <row r="4693">
      <c r="A4693" s="5">
        <v>7.0</v>
      </c>
      <c r="B4693" s="5">
        <v>14.0</v>
      </c>
      <c r="C4693" s="5">
        <v>23.0</v>
      </c>
      <c r="D4693" s="5">
        <v>-0.001</v>
      </c>
      <c r="E4693" s="5">
        <v>0.0</v>
      </c>
      <c r="F4693" s="5">
        <v>0.0</v>
      </c>
      <c r="G4693" s="5">
        <v>24.15</v>
      </c>
      <c r="H4693" s="5">
        <v>0.0</v>
      </c>
      <c r="I4693" s="5">
        <v>-0.001</v>
      </c>
      <c r="J4693" s="5">
        <v>0.0</v>
      </c>
    </row>
    <row r="4694">
      <c r="A4694" s="5">
        <v>7.0</v>
      </c>
      <c r="B4694" s="5">
        <v>15.0</v>
      </c>
      <c r="C4694" s="5">
        <v>0.0</v>
      </c>
      <c r="D4694" s="5">
        <v>-0.001</v>
      </c>
      <c r="E4694" s="5">
        <v>0.0</v>
      </c>
      <c r="F4694" s="5">
        <v>0.0</v>
      </c>
      <c r="G4694" s="5">
        <v>23.71</v>
      </c>
      <c r="H4694" s="5">
        <v>0.0</v>
      </c>
      <c r="I4694" s="5">
        <v>-0.001</v>
      </c>
      <c r="J4694" s="5">
        <v>0.0</v>
      </c>
    </row>
    <row r="4695">
      <c r="A4695" s="5">
        <v>7.0</v>
      </c>
      <c r="B4695" s="5">
        <v>15.0</v>
      </c>
      <c r="C4695" s="5">
        <v>1.0</v>
      </c>
      <c r="D4695" s="5">
        <v>-0.001</v>
      </c>
      <c r="E4695" s="5">
        <v>0.0</v>
      </c>
      <c r="F4695" s="5">
        <v>0.0</v>
      </c>
      <c r="G4695" s="5">
        <v>23.27</v>
      </c>
      <c r="H4695" s="5">
        <v>0.0</v>
      </c>
      <c r="I4695" s="5">
        <v>-0.001</v>
      </c>
      <c r="J4695" s="5">
        <v>0.0</v>
      </c>
    </row>
    <row r="4696">
      <c r="A4696" s="5">
        <v>7.0</v>
      </c>
      <c r="B4696" s="5">
        <v>15.0</v>
      </c>
      <c r="C4696" s="5">
        <v>2.0</v>
      </c>
      <c r="D4696" s="5">
        <v>-0.001</v>
      </c>
      <c r="E4696" s="5">
        <v>0.0</v>
      </c>
      <c r="F4696" s="5">
        <v>0.0</v>
      </c>
      <c r="G4696" s="5">
        <v>23.05</v>
      </c>
      <c r="H4696" s="5">
        <v>0.0</v>
      </c>
      <c r="I4696" s="5">
        <v>-0.001</v>
      </c>
      <c r="J4696" s="5">
        <v>0.0</v>
      </c>
    </row>
    <row r="4697">
      <c r="A4697" s="5">
        <v>7.0</v>
      </c>
      <c r="B4697" s="5">
        <v>15.0</v>
      </c>
      <c r="C4697" s="5">
        <v>3.0</v>
      </c>
      <c r="D4697" s="5">
        <v>-0.001</v>
      </c>
      <c r="E4697" s="5">
        <v>0.0</v>
      </c>
      <c r="F4697" s="5">
        <v>0.0</v>
      </c>
      <c r="G4697" s="5">
        <v>22.96</v>
      </c>
      <c r="H4697" s="5">
        <v>0.0</v>
      </c>
      <c r="I4697" s="5">
        <v>-0.001</v>
      </c>
      <c r="J4697" s="5">
        <v>0.0</v>
      </c>
    </row>
    <row r="4698">
      <c r="A4698" s="5">
        <v>7.0</v>
      </c>
      <c r="B4698" s="5">
        <v>15.0</v>
      </c>
      <c r="C4698" s="5">
        <v>4.0</v>
      </c>
      <c r="D4698" s="5">
        <v>-0.001</v>
      </c>
      <c r="E4698" s="5">
        <v>0.0</v>
      </c>
      <c r="F4698" s="5">
        <v>0.0</v>
      </c>
      <c r="G4698" s="5">
        <v>22.79</v>
      </c>
      <c r="H4698" s="5">
        <v>0.0</v>
      </c>
      <c r="I4698" s="5">
        <v>-0.001</v>
      </c>
      <c r="J4698" s="5">
        <v>0.0</v>
      </c>
    </row>
    <row r="4699">
      <c r="A4699" s="5">
        <v>7.0</v>
      </c>
      <c r="B4699" s="5">
        <v>15.0</v>
      </c>
      <c r="C4699" s="5">
        <v>5.0</v>
      </c>
      <c r="D4699" s="5">
        <v>-0.001</v>
      </c>
      <c r="E4699" s="5">
        <v>0.4034</v>
      </c>
      <c r="F4699" s="5">
        <v>0.0</v>
      </c>
      <c r="G4699" s="5">
        <v>22.8</v>
      </c>
      <c r="H4699" s="5">
        <v>0.0</v>
      </c>
      <c r="I4699" s="5">
        <v>-0.001</v>
      </c>
      <c r="J4699" s="5">
        <v>0.0</v>
      </c>
    </row>
    <row r="4700">
      <c r="A4700" s="5">
        <v>7.0</v>
      </c>
      <c r="B4700" s="5">
        <v>15.0</v>
      </c>
      <c r="C4700" s="5">
        <v>6.0</v>
      </c>
      <c r="D4700" s="5">
        <v>0.3872</v>
      </c>
      <c r="E4700" s="5">
        <v>12.396</v>
      </c>
      <c r="F4700" s="5">
        <v>1.0629</v>
      </c>
      <c r="G4700" s="5">
        <v>22.91</v>
      </c>
      <c r="H4700" s="5">
        <v>11.864</v>
      </c>
      <c r="I4700" s="5">
        <v>0.3872</v>
      </c>
      <c r="J4700" s="5">
        <v>0.718</v>
      </c>
    </row>
    <row r="4701">
      <c r="A4701" s="5">
        <v>7.0</v>
      </c>
      <c r="B4701" s="5">
        <v>15.0</v>
      </c>
      <c r="C4701" s="5">
        <v>7.0</v>
      </c>
      <c r="D4701" s="5">
        <v>7.0972</v>
      </c>
      <c r="E4701" s="5">
        <v>105.11</v>
      </c>
      <c r="F4701" s="5">
        <v>8.913</v>
      </c>
      <c r="G4701" s="5">
        <v>23.2</v>
      </c>
      <c r="H4701" s="5">
        <v>94.867</v>
      </c>
      <c r="I4701" s="5">
        <v>7.1018</v>
      </c>
      <c r="J4701" s="5">
        <v>7.3826</v>
      </c>
    </row>
    <row r="4702">
      <c r="A4702" s="5">
        <v>7.0</v>
      </c>
      <c r="B4702" s="5">
        <v>15.0</v>
      </c>
      <c r="C4702" s="5">
        <v>8.0</v>
      </c>
      <c r="D4702" s="5">
        <v>9.4016</v>
      </c>
      <c r="E4702" s="5">
        <v>136.3</v>
      </c>
      <c r="F4702" s="5">
        <v>11.57</v>
      </c>
      <c r="G4702" s="5">
        <v>22.83</v>
      </c>
      <c r="H4702" s="5">
        <v>123.32</v>
      </c>
      <c r="I4702" s="5">
        <v>9.4096</v>
      </c>
      <c r="J4702" s="5">
        <v>9.7359</v>
      </c>
    </row>
    <row r="4703">
      <c r="A4703" s="5">
        <v>7.0</v>
      </c>
      <c r="B4703" s="5">
        <v>15.0</v>
      </c>
      <c r="C4703" s="5">
        <v>9.0</v>
      </c>
      <c r="D4703" s="5">
        <v>17.382</v>
      </c>
      <c r="E4703" s="5">
        <v>245.8</v>
      </c>
      <c r="F4703" s="5">
        <v>20.844</v>
      </c>
      <c r="G4703" s="5">
        <v>24.01</v>
      </c>
      <c r="H4703" s="5">
        <v>222.99</v>
      </c>
      <c r="I4703" s="5">
        <v>17.409</v>
      </c>
      <c r="J4703" s="5">
        <v>17.903</v>
      </c>
    </row>
    <row r="4704">
      <c r="A4704" s="5">
        <v>7.0</v>
      </c>
      <c r="B4704" s="5">
        <v>15.0</v>
      </c>
      <c r="C4704" s="5">
        <v>10.0</v>
      </c>
      <c r="D4704" s="5">
        <v>14.386</v>
      </c>
      <c r="E4704" s="5">
        <v>204.9</v>
      </c>
      <c r="F4704" s="5">
        <v>17.393</v>
      </c>
      <c r="G4704" s="5">
        <v>24.66</v>
      </c>
      <c r="H4704" s="5">
        <v>185.97</v>
      </c>
      <c r="I4704" s="5">
        <v>14.404</v>
      </c>
      <c r="J4704" s="5">
        <v>14.825</v>
      </c>
    </row>
    <row r="4705">
      <c r="A4705" s="5">
        <v>7.0</v>
      </c>
      <c r="B4705" s="5">
        <v>15.0</v>
      </c>
      <c r="C4705" s="5">
        <v>11.0</v>
      </c>
      <c r="D4705" s="5">
        <v>30.137</v>
      </c>
      <c r="E4705" s="5">
        <v>421.1</v>
      </c>
      <c r="F4705" s="5">
        <v>35.588</v>
      </c>
      <c r="G4705" s="5">
        <v>25.44</v>
      </c>
      <c r="H4705" s="5">
        <v>386.51</v>
      </c>
      <c r="I4705" s="5">
        <v>30.218</v>
      </c>
      <c r="J4705" s="5">
        <v>31.097</v>
      </c>
    </row>
    <row r="4706">
      <c r="A4706" s="5">
        <v>7.0</v>
      </c>
      <c r="B4706" s="5">
        <v>15.0</v>
      </c>
      <c r="C4706" s="5">
        <v>12.0</v>
      </c>
      <c r="D4706" s="5">
        <v>46.923</v>
      </c>
      <c r="E4706" s="5">
        <v>664.89</v>
      </c>
      <c r="F4706" s="5">
        <v>55.624</v>
      </c>
      <c r="G4706" s="5">
        <v>26.52</v>
      </c>
      <c r="H4706" s="5">
        <v>615.05</v>
      </c>
      <c r="I4706" s="5">
        <v>47.118</v>
      </c>
      <c r="J4706" s="5">
        <v>48.939</v>
      </c>
    </row>
    <row r="4707">
      <c r="A4707" s="5">
        <v>7.0</v>
      </c>
      <c r="B4707" s="5">
        <v>15.0</v>
      </c>
      <c r="C4707" s="5">
        <v>13.0</v>
      </c>
      <c r="D4707" s="5">
        <v>43.988</v>
      </c>
      <c r="E4707" s="5">
        <v>628.69</v>
      </c>
      <c r="F4707" s="5">
        <v>52.393</v>
      </c>
      <c r="G4707" s="5">
        <v>27.29</v>
      </c>
      <c r="H4707" s="5">
        <v>575.14</v>
      </c>
      <c r="I4707" s="5">
        <v>44.16</v>
      </c>
      <c r="J4707" s="5">
        <v>45.743</v>
      </c>
    </row>
    <row r="4708">
      <c r="A4708" s="5">
        <v>7.0</v>
      </c>
      <c r="B4708" s="5">
        <v>15.0</v>
      </c>
      <c r="C4708" s="5">
        <v>14.0</v>
      </c>
      <c r="D4708" s="5">
        <v>33.849</v>
      </c>
      <c r="E4708" s="5">
        <v>484.4</v>
      </c>
      <c r="F4708" s="5">
        <v>40.18</v>
      </c>
      <c r="G4708" s="5">
        <v>27.66</v>
      </c>
      <c r="H4708" s="5">
        <v>437.73</v>
      </c>
      <c r="I4708" s="5">
        <v>33.952</v>
      </c>
      <c r="J4708" s="5">
        <v>34.944</v>
      </c>
    </row>
    <row r="4709">
      <c r="A4709" s="5">
        <v>7.0</v>
      </c>
      <c r="B4709" s="5">
        <v>15.0</v>
      </c>
      <c r="C4709" s="5">
        <v>15.0</v>
      </c>
      <c r="D4709" s="5">
        <v>22.853</v>
      </c>
      <c r="E4709" s="5">
        <v>332.3</v>
      </c>
      <c r="F4709" s="5">
        <v>27.462</v>
      </c>
      <c r="G4709" s="5">
        <v>27.67</v>
      </c>
      <c r="H4709" s="5">
        <v>295.09</v>
      </c>
      <c r="I4709" s="5">
        <v>22.899</v>
      </c>
      <c r="J4709" s="5">
        <v>23.533</v>
      </c>
    </row>
    <row r="4710">
      <c r="A4710" s="5">
        <v>7.0</v>
      </c>
      <c r="B4710" s="5">
        <v>15.0</v>
      </c>
      <c r="C4710" s="5">
        <v>16.0</v>
      </c>
      <c r="D4710" s="5">
        <v>11.06</v>
      </c>
      <c r="E4710" s="5">
        <v>167.8</v>
      </c>
      <c r="F4710" s="5">
        <v>13.865</v>
      </c>
      <c r="G4710" s="5">
        <v>27.41</v>
      </c>
      <c r="H4710" s="5">
        <v>145.89</v>
      </c>
      <c r="I4710" s="5">
        <v>11.071</v>
      </c>
      <c r="J4710" s="5">
        <v>11.426</v>
      </c>
    </row>
    <row r="4711">
      <c r="A4711" s="5">
        <v>7.0</v>
      </c>
      <c r="B4711" s="5">
        <v>15.0</v>
      </c>
      <c r="C4711" s="5">
        <v>17.0</v>
      </c>
      <c r="D4711" s="5">
        <v>3.3469</v>
      </c>
      <c r="E4711" s="5">
        <v>65.499</v>
      </c>
      <c r="F4711" s="5">
        <v>4.9964</v>
      </c>
      <c r="G4711" s="5">
        <v>26.92</v>
      </c>
      <c r="H4711" s="5">
        <v>48.528</v>
      </c>
      <c r="I4711" s="5">
        <v>3.3479</v>
      </c>
      <c r="J4711" s="5">
        <v>3.5606</v>
      </c>
    </row>
    <row r="4712">
      <c r="A4712" s="5">
        <v>7.0</v>
      </c>
      <c r="B4712" s="5">
        <v>15.0</v>
      </c>
      <c r="C4712" s="5">
        <v>18.0</v>
      </c>
      <c r="D4712" s="5">
        <v>-0.001</v>
      </c>
      <c r="E4712" s="5">
        <v>0.2017</v>
      </c>
      <c r="F4712" s="5">
        <v>0.0</v>
      </c>
      <c r="G4712" s="5">
        <v>26.13</v>
      </c>
      <c r="H4712" s="5">
        <v>0.0</v>
      </c>
      <c r="I4712" s="5">
        <v>-0.001</v>
      </c>
      <c r="J4712" s="5">
        <v>0.0</v>
      </c>
    </row>
    <row r="4713">
      <c r="A4713" s="5">
        <v>7.0</v>
      </c>
      <c r="B4713" s="5">
        <v>15.0</v>
      </c>
      <c r="C4713" s="5">
        <v>19.0</v>
      </c>
      <c r="D4713" s="5">
        <v>-0.001</v>
      </c>
      <c r="E4713" s="5">
        <v>0.0</v>
      </c>
      <c r="F4713" s="5">
        <v>0.0</v>
      </c>
      <c r="G4713" s="5">
        <v>25.78</v>
      </c>
      <c r="H4713" s="5">
        <v>0.0</v>
      </c>
      <c r="I4713" s="5">
        <v>-0.001</v>
      </c>
      <c r="J4713" s="5">
        <v>0.0</v>
      </c>
    </row>
    <row r="4714">
      <c r="A4714" s="5">
        <v>7.0</v>
      </c>
      <c r="B4714" s="5">
        <v>15.0</v>
      </c>
      <c r="C4714" s="5">
        <v>20.0</v>
      </c>
      <c r="D4714" s="5">
        <v>-0.001</v>
      </c>
      <c r="E4714" s="5">
        <v>0.0</v>
      </c>
      <c r="F4714" s="5">
        <v>0.0</v>
      </c>
      <c r="G4714" s="5">
        <v>25.32</v>
      </c>
      <c r="H4714" s="5">
        <v>0.0</v>
      </c>
      <c r="I4714" s="5">
        <v>-0.001</v>
      </c>
      <c r="J4714" s="5">
        <v>0.0</v>
      </c>
    </row>
    <row r="4715">
      <c r="A4715" s="5">
        <v>7.0</v>
      </c>
      <c r="B4715" s="5">
        <v>15.0</v>
      </c>
      <c r="C4715" s="5">
        <v>21.0</v>
      </c>
      <c r="D4715" s="5">
        <v>-0.001</v>
      </c>
      <c r="E4715" s="5">
        <v>0.0</v>
      </c>
      <c r="F4715" s="5">
        <v>0.0</v>
      </c>
      <c r="G4715" s="5">
        <v>24.72</v>
      </c>
      <c r="H4715" s="5">
        <v>0.0</v>
      </c>
      <c r="I4715" s="5">
        <v>-0.001</v>
      </c>
      <c r="J4715" s="5">
        <v>0.0</v>
      </c>
    </row>
    <row r="4716">
      <c r="A4716" s="5">
        <v>7.0</v>
      </c>
      <c r="B4716" s="5">
        <v>15.0</v>
      </c>
      <c r="C4716" s="5">
        <v>22.0</v>
      </c>
      <c r="D4716" s="5">
        <v>-0.001</v>
      </c>
      <c r="E4716" s="5">
        <v>0.0</v>
      </c>
      <c r="F4716" s="5">
        <v>0.0</v>
      </c>
      <c r="G4716" s="5">
        <v>24.32</v>
      </c>
      <c r="H4716" s="5">
        <v>0.0</v>
      </c>
      <c r="I4716" s="5">
        <v>-0.001</v>
      </c>
      <c r="J4716" s="5">
        <v>0.0</v>
      </c>
    </row>
    <row r="4717">
      <c r="A4717" s="5">
        <v>7.0</v>
      </c>
      <c r="B4717" s="5">
        <v>15.0</v>
      </c>
      <c r="C4717" s="5">
        <v>23.0</v>
      </c>
      <c r="D4717" s="5">
        <v>-0.001</v>
      </c>
      <c r="E4717" s="5">
        <v>0.0</v>
      </c>
      <c r="F4717" s="5">
        <v>0.0</v>
      </c>
      <c r="G4717" s="5">
        <v>23.81</v>
      </c>
      <c r="H4717" s="5">
        <v>0.0</v>
      </c>
      <c r="I4717" s="5">
        <v>-0.001</v>
      </c>
      <c r="J4717" s="5">
        <v>0.0</v>
      </c>
    </row>
    <row r="4718">
      <c r="A4718" s="5">
        <v>7.0</v>
      </c>
      <c r="B4718" s="5">
        <v>16.0</v>
      </c>
      <c r="C4718" s="5">
        <v>0.0</v>
      </c>
      <c r="D4718" s="5">
        <v>-0.001</v>
      </c>
      <c r="E4718" s="5">
        <v>0.0</v>
      </c>
      <c r="F4718" s="5">
        <v>0.0</v>
      </c>
      <c r="G4718" s="5">
        <v>23.23</v>
      </c>
      <c r="H4718" s="5">
        <v>0.0</v>
      </c>
      <c r="I4718" s="5">
        <v>-0.001</v>
      </c>
      <c r="J4718" s="5">
        <v>0.0</v>
      </c>
    </row>
    <row r="4719">
      <c r="A4719" s="5">
        <v>7.0</v>
      </c>
      <c r="B4719" s="5">
        <v>16.0</v>
      </c>
      <c r="C4719" s="5">
        <v>1.0</v>
      </c>
      <c r="D4719" s="5">
        <v>-0.001</v>
      </c>
      <c r="E4719" s="5">
        <v>0.0</v>
      </c>
      <c r="F4719" s="5">
        <v>0.0</v>
      </c>
      <c r="G4719" s="5">
        <v>22.86</v>
      </c>
      <c r="H4719" s="5">
        <v>0.0</v>
      </c>
      <c r="I4719" s="5">
        <v>-0.001</v>
      </c>
      <c r="J4719" s="5">
        <v>0.0</v>
      </c>
    </row>
    <row r="4720">
      <c r="A4720" s="5">
        <v>7.0</v>
      </c>
      <c r="B4720" s="5">
        <v>16.0</v>
      </c>
      <c r="C4720" s="5">
        <v>2.0</v>
      </c>
      <c r="D4720" s="5">
        <v>-0.001</v>
      </c>
      <c r="E4720" s="5">
        <v>0.0</v>
      </c>
      <c r="F4720" s="5">
        <v>0.0</v>
      </c>
      <c r="G4720" s="5">
        <v>22.26</v>
      </c>
      <c r="H4720" s="5">
        <v>0.0</v>
      </c>
      <c r="I4720" s="5">
        <v>-0.001</v>
      </c>
      <c r="J4720" s="5">
        <v>0.0</v>
      </c>
    </row>
    <row r="4721">
      <c r="A4721" s="5">
        <v>7.0</v>
      </c>
      <c r="B4721" s="5">
        <v>16.0</v>
      </c>
      <c r="C4721" s="5">
        <v>3.0</v>
      </c>
      <c r="D4721" s="5">
        <v>-0.001</v>
      </c>
      <c r="E4721" s="5">
        <v>0.0</v>
      </c>
      <c r="F4721" s="5">
        <v>0.0</v>
      </c>
      <c r="G4721" s="5">
        <v>22.24</v>
      </c>
      <c r="H4721" s="5">
        <v>0.0</v>
      </c>
      <c r="I4721" s="5">
        <v>-0.001</v>
      </c>
      <c r="J4721" s="5">
        <v>0.0</v>
      </c>
    </row>
    <row r="4722">
      <c r="A4722" s="5">
        <v>7.0</v>
      </c>
      <c r="B4722" s="5">
        <v>16.0</v>
      </c>
      <c r="C4722" s="5">
        <v>4.0</v>
      </c>
      <c r="D4722" s="5">
        <v>-0.001</v>
      </c>
      <c r="E4722" s="5">
        <v>0.0</v>
      </c>
      <c r="F4722" s="5">
        <v>0.0</v>
      </c>
      <c r="G4722" s="5">
        <v>22.0</v>
      </c>
      <c r="H4722" s="5">
        <v>0.0</v>
      </c>
      <c r="I4722" s="5">
        <v>-0.001</v>
      </c>
      <c r="J4722" s="5">
        <v>0.0</v>
      </c>
    </row>
    <row r="4723">
      <c r="A4723" s="5">
        <v>7.0</v>
      </c>
      <c r="B4723" s="5">
        <v>16.0</v>
      </c>
      <c r="C4723" s="5">
        <v>5.0</v>
      </c>
      <c r="D4723" s="5">
        <v>-0.001</v>
      </c>
      <c r="E4723" s="5">
        <v>0.2934</v>
      </c>
      <c r="F4723" s="5">
        <v>0.0</v>
      </c>
      <c r="G4723" s="5">
        <v>21.97</v>
      </c>
      <c r="H4723" s="5">
        <v>0.0</v>
      </c>
      <c r="I4723" s="5">
        <v>-0.001</v>
      </c>
      <c r="J4723" s="5">
        <v>0.0</v>
      </c>
    </row>
    <row r="4724">
      <c r="A4724" s="5">
        <v>7.0</v>
      </c>
      <c r="B4724" s="5">
        <v>16.0</v>
      </c>
      <c r="C4724" s="5">
        <v>6.0</v>
      </c>
      <c r="D4724" s="5">
        <v>4.0784</v>
      </c>
      <c r="E4724" s="5">
        <v>85.908</v>
      </c>
      <c r="F4724" s="5">
        <v>6.9844</v>
      </c>
      <c r="G4724" s="5">
        <v>22.81</v>
      </c>
      <c r="H4724" s="5">
        <v>56.932</v>
      </c>
      <c r="I4724" s="5">
        <v>4.08</v>
      </c>
      <c r="J4724" s="5">
        <v>4.291</v>
      </c>
    </row>
    <row r="4725">
      <c r="A4725" s="5">
        <v>7.0</v>
      </c>
      <c r="B4725" s="5">
        <v>16.0</v>
      </c>
      <c r="C4725" s="5">
        <v>7.0</v>
      </c>
      <c r="D4725" s="5">
        <v>16.411</v>
      </c>
      <c r="E4725" s="5">
        <v>239.9</v>
      </c>
      <c r="F4725" s="5">
        <v>20.04</v>
      </c>
      <c r="G4725" s="5">
        <v>23.84</v>
      </c>
      <c r="H4725" s="5">
        <v>210.71</v>
      </c>
      <c r="I4725" s="5">
        <v>16.435</v>
      </c>
      <c r="J4725" s="5">
        <v>16.903</v>
      </c>
    </row>
    <row r="4726">
      <c r="A4726" s="5">
        <v>7.0</v>
      </c>
      <c r="B4726" s="5">
        <v>16.0</v>
      </c>
      <c r="C4726" s="5">
        <v>8.0</v>
      </c>
      <c r="D4726" s="5">
        <v>25.997</v>
      </c>
      <c r="E4726" s="5">
        <v>365.31</v>
      </c>
      <c r="F4726" s="5">
        <v>30.756</v>
      </c>
      <c r="G4726" s="5">
        <v>24.95</v>
      </c>
      <c r="H4726" s="5">
        <v>332.7</v>
      </c>
      <c r="I4726" s="5">
        <v>26.057</v>
      </c>
      <c r="J4726" s="5">
        <v>26.799</v>
      </c>
    </row>
    <row r="4727">
      <c r="A4727" s="5">
        <v>7.0</v>
      </c>
      <c r="B4727" s="5">
        <v>16.0</v>
      </c>
      <c r="C4727" s="5">
        <v>9.0</v>
      </c>
      <c r="D4727" s="5">
        <v>37.984</v>
      </c>
      <c r="E4727" s="5">
        <v>532.5</v>
      </c>
      <c r="F4727" s="5">
        <v>44.829</v>
      </c>
      <c r="G4727" s="5">
        <v>26.21</v>
      </c>
      <c r="H4727" s="5">
        <v>489.97</v>
      </c>
      <c r="I4727" s="5">
        <v>38.113</v>
      </c>
      <c r="J4727" s="5">
        <v>39.246</v>
      </c>
    </row>
    <row r="4728">
      <c r="A4728" s="5">
        <v>7.0</v>
      </c>
      <c r="B4728" s="5">
        <v>16.0</v>
      </c>
      <c r="C4728" s="5">
        <v>10.0</v>
      </c>
      <c r="D4728" s="5">
        <v>45.534</v>
      </c>
      <c r="E4728" s="5">
        <v>642.39</v>
      </c>
      <c r="F4728" s="5">
        <v>54.092</v>
      </c>
      <c r="G4728" s="5">
        <v>27.36</v>
      </c>
      <c r="H4728" s="5">
        <v>597.02</v>
      </c>
      <c r="I4728" s="5">
        <v>45.718</v>
      </c>
      <c r="J4728" s="5">
        <v>47.42</v>
      </c>
    </row>
    <row r="4729">
      <c r="A4729" s="5">
        <v>7.0</v>
      </c>
      <c r="B4729" s="5">
        <v>16.0</v>
      </c>
      <c r="C4729" s="5">
        <v>11.0</v>
      </c>
      <c r="D4729" s="5">
        <v>45.851</v>
      </c>
      <c r="E4729" s="5">
        <v>651.91</v>
      </c>
      <c r="F4729" s="5">
        <v>54.81</v>
      </c>
      <c r="G4729" s="5">
        <v>28.19</v>
      </c>
      <c r="H4729" s="5">
        <v>603.09</v>
      </c>
      <c r="I4729" s="5">
        <v>46.038</v>
      </c>
      <c r="J4729" s="5">
        <v>47.755</v>
      </c>
    </row>
    <row r="4730">
      <c r="A4730" s="5">
        <v>7.0</v>
      </c>
      <c r="B4730" s="5">
        <v>16.0</v>
      </c>
      <c r="C4730" s="5">
        <v>12.0</v>
      </c>
      <c r="D4730" s="5">
        <v>55.634</v>
      </c>
      <c r="E4730" s="5">
        <v>804.1</v>
      </c>
      <c r="F4730" s="5">
        <v>66.922</v>
      </c>
      <c r="G4730" s="5">
        <v>29.15</v>
      </c>
      <c r="H4730" s="5">
        <v>746.38</v>
      </c>
      <c r="I4730" s="5">
        <v>55.908</v>
      </c>
      <c r="J4730" s="5">
        <v>58.362</v>
      </c>
    </row>
    <row r="4731">
      <c r="A4731" s="5">
        <v>7.0</v>
      </c>
      <c r="B4731" s="5">
        <v>16.0</v>
      </c>
      <c r="C4731" s="5">
        <v>13.0</v>
      </c>
      <c r="D4731" s="5">
        <v>53.303</v>
      </c>
      <c r="E4731" s="5">
        <v>776.8</v>
      </c>
      <c r="F4731" s="5">
        <v>64.176</v>
      </c>
      <c r="G4731" s="5">
        <v>29.83</v>
      </c>
      <c r="H4731" s="5">
        <v>713.85</v>
      </c>
      <c r="I4731" s="5">
        <v>53.555</v>
      </c>
      <c r="J4731" s="5">
        <v>55.823</v>
      </c>
    </row>
    <row r="4732">
      <c r="A4732" s="5">
        <v>7.0</v>
      </c>
      <c r="B4732" s="5">
        <v>16.0</v>
      </c>
      <c r="C4732" s="5">
        <v>14.0</v>
      </c>
      <c r="D4732" s="5">
        <v>45.594</v>
      </c>
      <c r="E4732" s="5">
        <v>669.49</v>
      </c>
      <c r="F4732" s="5">
        <v>54.456</v>
      </c>
      <c r="G4732" s="5">
        <v>30.18</v>
      </c>
      <c r="H4732" s="5">
        <v>603.28</v>
      </c>
      <c r="I4732" s="5">
        <v>45.779</v>
      </c>
      <c r="J4732" s="5">
        <v>47.452</v>
      </c>
    </row>
    <row r="4733">
      <c r="A4733" s="5">
        <v>7.0</v>
      </c>
      <c r="B4733" s="5">
        <v>16.0</v>
      </c>
      <c r="C4733" s="5">
        <v>15.0</v>
      </c>
      <c r="D4733" s="5">
        <v>34.135</v>
      </c>
      <c r="E4733" s="5">
        <v>514.69</v>
      </c>
      <c r="F4733" s="5">
        <v>40.844</v>
      </c>
      <c r="G4733" s="5">
        <v>30.21</v>
      </c>
      <c r="H4733" s="5">
        <v>445.11</v>
      </c>
      <c r="I4733" s="5">
        <v>34.239</v>
      </c>
      <c r="J4733" s="5">
        <v>35.23</v>
      </c>
    </row>
    <row r="4734">
      <c r="A4734" s="5">
        <v>7.0</v>
      </c>
      <c r="B4734" s="5">
        <v>16.0</v>
      </c>
      <c r="C4734" s="5">
        <v>16.0</v>
      </c>
      <c r="D4734" s="5">
        <v>16.592</v>
      </c>
      <c r="E4734" s="5">
        <v>278.79</v>
      </c>
      <c r="F4734" s="5">
        <v>21.356</v>
      </c>
      <c r="G4734" s="5">
        <v>29.66</v>
      </c>
      <c r="H4734" s="5">
        <v>216.9</v>
      </c>
      <c r="I4734" s="5">
        <v>16.617</v>
      </c>
      <c r="J4734" s="5">
        <v>17.083</v>
      </c>
    </row>
    <row r="4735">
      <c r="A4735" s="5">
        <v>7.0</v>
      </c>
      <c r="B4735" s="5">
        <v>16.0</v>
      </c>
      <c r="C4735" s="5">
        <v>17.0</v>
      </c>
      <c r="D4735" s="5">
        <v>3.4312</v>
      </c>
      <c r="E4735" s="5">
        <v>90.895</v>
      </c>
      <c r="F4735" s="5">
        <v>6.0058</v>
      </c>
      <c r="G4735" s="5">
        <v>28.75</v>
      </c>
      <c r="H4735" s="5">
        <v>49.82</v>
      </c>
      <c r="I4735" s="5">
        <v>3.4323</v>
      </c>
      <c r="J4735" s="5">
        <v>3.6404</v>
      </c>
    </row>
    <row r="4736">
      <c r="A4736" s="5">
        <v>7.0</v>
      </c>
      <c r="B4736" s="5">
        <v>16.0</v>
      </c>
      <c r="C4736" s="5">
        <v>18.0</v>
      </c>
      <c r="D4736" s="5">
        <v>-0.001</v>
      </c>
      <c r="E4736" s="5">
        <v>0.2934</v>
      </c>
      <c r="F4736" s="5">
        <v>0.0</v>
      </c>
      <c r="G4736" s="5">
        <v>27.77</v>
      </c>
      <c r="H4736" s="5">
        <v>0.0</v>
      </c>
      <c r="I4736" s="5">
        <v>-0.001</v>
      </c>
      <c r="J4736" s="5">
        <v>0.0</v>
      </c>
    </row>
    <row r="4737">
      <c r="A4737" s="5">
        <v>7.0</v>
      </c>
      <c r="B4737" s="5">
        <v>16.0</v>
      </c>
      <c r="C4737" s="5">
        <v>19.0</v>
      </c>
      <c r="D4737" s="5">
        <v>-0.001</v>
      </c>
      <c r="E4737" s="5">
        <v>0.0</v>
      </c>
      <c r="F4737" s="5">
        <v>0.0</v>
      </c>
      <c r="G4737" s="5">
        <v>27.28</v>
      </c>
      <c r="H4737" s="5">
        <v>0.0</v>
      </c>
      <c r="I4737" s="5">
        <v>-0.001</v>
      </c>
      <c r="J4737" s="5">
        <v>0.0</v>
      </c>
    </row>
    <row r="4738">
      <c r="A4738" s="5">
        <v>7.0</v>
      </c>
      <c r="B4738" s="5">
        <v>16.0</v>
      </c>
      <c r="C4738" s="5">
        <v>20.0</v>
      </c>
      <c r="D4738" s="5">
        <v>-0.001</v>
      </c>
      <c r="E4738" s="5">
        <v>0.0</v>
      </c>
      <c r="F4738" s="5">
        <v>0.0</v>
      </c>
      <c r="G4738" s="5">
        <v>26.79</v>
      </c>
      <c r="H4738" s="5">
        <v>0.0</v>
      </c>
      <c r="I4738" s="5">
        <v>-0.001</v>
      </c>
      <c r="J4738" s="5">
        <v>0.0</v>
      </c>
    </row>
    <row r="4739">
      <c r="A4739" s="5">
        <v>7.0</v>
      </c>
      <c r="B4739" s="5">
        <v>16.0</v>
      </c>
      <c r="C4739" s="5">
        <v>21.0</v>
      </c>
      <c r="D4739" s="5">
        <v>-0.001</v>
      </c>
      <c r="E4739" s="5">
        <v>0.0</v>
      </c>
      <c r="F4739" s="5">
        <v>0.0</v>
      </c>
      <c r="G4739" s="5">
        <v>26.29</v>
      </c>
      <c r="H4739" s="5">
        <v>0.0</v>
      </c>
      <c r="I4739" s="5">
        <v>-0.001</v>
      </c>
      <c r="J4739" s="5">
        <v>0.0</v>
      </c>
    </row>
    <row r="4740">
      <c r="A4740" s="5">
        <v>7.0</v>
      </c>
      <c r="B4740" s="5">
        <v>16.0</v>
      </c>
      <c r="C4740" s="5">
        <v>22.0</v>
      </c>
      <c r="D4740" s="5">
        <v>-0.001</v>
      </c>
      <c r="E4740" s="5">
        <v>0.0</v>
      </c>
      <c r="F4740" s="5">
        <v>0.0</v>
      </c>
      <c r="G4740" s="5">
        <v>25.8</v>
      </c>
      <c r="H4740" s="5">
        <v>0.0</v>
      </c>
      <c r="I4740" s="5">
        <v>-0.001</v>
      </c>
      <c r="J4740" s="5">
        <v>0.0</v>
      </c>
    </row>
    <row r="4741">
      <c r="A4741" s="5">
        <v>7.0</v>
      </c>
      <c r="B4741" s="5">
        <v>16.0</v>
      </c>
      <c r="C4741" s="5">
        <v>23.0</v>
      </c>
      <c r="D4741" s="5">
        <v>-0.001</v>
      </c>
      <c r="E4741" s="5">
        <v>0.0</v>
      </c>
      <c r="F4741" s="5">
        <v>0.0</v>
      </c>
      <c r="G4741" s="5">
        <v>25.31</v>
      </c>
      <c r="H4741" s="5">
        <v>0.0</v>
      </c>
      <c r="I4741" s="5">
        <v>-0.001</v>
      </c>
      <c r="J4741" s="5">
        <v>0.0</v>
      </c>
    </row>
    <row r="4742">
      <c r="A4742" s="5">
        <v>7.0</v>
      </c>
      <c r="B4742" s="5">
        <v>17.0</v>
      </c>
      <c r="C4742" s="5">
        <v>0.0</v>
      </c>
      <c r="D4742" s="5">
        <v>-0.001</v>
      </c>
      <c r="E4742" s="5">
        <v>0.0</v>
      </c>
      <c r="F4742" s="5">
        <v>0.0</v>
      </c>
      <c r="G4742" s="5">
        <v>25.01</v>
      </c>
      <c r="H4742" s="5">
        <v>0.0</v>
      </c>
      <c r="I4742" s="5">
        <v>-0.001</v>
      </c>
      <c r="J4742" s="5">
        <v>0.0</v>
      </c>
    </row>
    <row r="4743">
      <c r="A4743" s="5">
        <v>7.0</v>
      </c>
      <c r="B4743" s="5">
        <v>17.0</v>
      </c>
      <c r="C4743" s="5">
        <v>1.0</v>
      </c>
      <c r="D4743" s="5">
        <v>-0.001</v>
      </c>
      <c r="E4743" s="5">
        <v>0.0</v>
      </c>
      <c r="F4743" s="5">
        <v>0.0</v>
      </c>
      <c r="G4743" s="5">
        <v>24.77</v>
      </c>
      <c r="H4743" s="5">
        <v>0.0</v>
      </c>
      <c r="I4743" s="5">
        <v>-0.001</v>
      </c>
      <c r="J4743" s="5">
        <v>0.0</v>
      </c>
    </row>
    <row r="4744">
      <c r="A4744" s="5">
        <v>7.0</v>
      </c>
      <c r="B4744" s="5">
        <v>17.0</v>
      </c>
      <c r="C4744" s="5">
        <v>2.0</v>
      </c>
      <c r="D4744" s="5">
        <v>-0.001</v>
      </c>
      <c r="E4744" s="5">
        <v>0.0</v>
      </c>
      <c r="F4744" s="5">
        <v>0.0</v>
      </c>
      <c r="G4744" s="5">
        <v>24.68</v>
      </c>
      <c r="H4744" s="5">
        <v>0.0</v>
      </c>
      <c r="I4744" s="5">
        <v>-0.001</v>
      </c>
      <c r="J4744" s="5">
        <v>0.0</v>
      </c>
    </row>
    <row r="4745">
      <c r="A4745" s="5">
        <v>7.0</v>
      </c>
      <c r="B4745" s="5">
        <v>17.0</v>
      </c>
      <c r="C4745" s="5">
        <v>3.0</v>
      </c>
      <c r="D4745" s="5">
        <v>-0.001</v>
      </c>
      <c r="E4745" s="5">
        <v>0.0</v>
      </c>
      <c r="F4745" s="5">
        <v>0.0</v>
      </c>
      <c r="G4745" s="5">
        <v>24.59</v>
      </c>
      <c r="H4745" s="5">
        <v>0.0</v>
      </c>
      <c r="I4745" s="5">
        <v>-0.001</v>
      </c>
      <c r="J4745" s="5">
        <v>0.0</v>
      </c>
    </row>
    <row r="4746">
      <c r="A4746" s="5">
        <v>7.0</v>
      </c>
      <c r="B4746" s="5">
        <v>17.0</v>
      </c>
      <c r="C4746" s="5">
        <v>4.0</v>
      </c>
      <c r="D4746" s="5">
        <v>-0.001</v>
      </c>
      <c r="E4746" s="5">
        <v>0.0</v>
      </c>
      <c r="F4746" s="5">
        <v>0.0</v>
      </c>
      <c r="G4746" s="5">
        <v>24.55</v>
      </c>
      <c r="H4746" s="5">
        <v>0.0</v>
      </c>
      <c r="I4746" s="5">
        <v>-0.001</v>
      </c>
      <c r="J4746" s="5">
        <v>0.0</v>
      </c>
    </row>
    <row r="4747">
      <c r="A4747" s="5">
        <v>7.0</v>
      </c>
      <c r="B4747" s="5">
        <v>17.0</v>
      </c>
      <c r="C4747" s="5">
        <v>5.0</v>
      </c>
      <c r="D4747" s="5">
        <v>-0.001</v>
      </c>
      <c r="E4747" s="5">
        <v>1.5953</v>
      </c>
      <c r="F4747" s="5">
        <v>0.0</v>
      </c>
      <c r="G4747" s="5">
        <v>24.63</v>
      </c>
      <c r="H4747" s="5">
        <v>0.0</v>
      </c>
      <c r="I4747" s="5">
        <v>-0.001</v>
      </c>
      <c r="J4747" s="5">
        <v>0.0</v>
      </c>
    </row>
    <row r="4748">
      <c r="A4748" s="5">
        <v>7.0</v>
      </c>
      <c r="B4748" s="5">
        <v>17.0</v>
      </c>
      <c r="C4748" s="5">
        <v>6.0</v>
      </c>
      <c r="D4748" s="5">
        <v>4.6049</v>
      </c>
      <c r="E4748" s="5">
        <v>139.51</v>
      </c>
      <c r="F4748" s="5">
        <v>10.91</v>
      </c>
      <c r="G4748" s="5">
        <v>24.82</v>
      </c>
      <c r="H4748" s="5">
        <v>63.952</v>
      </c>
      <c r="I4748" s="5">
        <v>4.6069</v>
      </c>
      <c r="J4748" s="5">
        <v>4.8288</v>
      </c>
    </row>
    <row r="4749">
      <c r="A4749" s="5">
        <v>7.0</v>
      </c>
      <c r="B4749" s="5">
        <v>17.0</v>
      </c>
      <c r="C4749" s="5">
        <v>7.0</v>
      </c>
      <c r="D4749" s="5">
        <v>6.7267</v>
      </c>
      <c r="E4749" s="5">
        <v>100.71</v>
      </c>
      <c r="F4749" s="5">
        <v>8.5423</v>
      </c>
      <c r="G4749" s="5">
        <v>25.68</v>
      </c>
      <c r="H4749" s="5">
        <v>90.936</v>
      </c>
      <c r="I4749" s="5">
        <v>6.7308</v>
      </c>
      <c r="J4749" s="5">
        <v>7.0019</v>
      </c>
    </row>
    <row r="4750">
      <c r="A4750" s="5">
        <v>7.0</v>
      </c>
      <c r="B4750" s="5">
        <v>17.0</v>
      </c>
      <c r="C4750" s="5">
        <v>8.0</v>
      </c>
      <c r="D4750" s="5">
        <v>17.4</v>
      </c>
      <c r="E4750" s="5">
        <v>247.4</v>
      </c>
      <c r="F4750" s="5">
        <v>20.89</v>
      </c>
      <c r="G4750" s="5">
        <v>26.1</v>
      </c>
      <c r="H4750" s="5">
        <v>224.67</v>
      </c>
      <c r="I4750" s="5">
        <v>17.427</v>
      </c>
      <c r="J4750" s="5">
        <v>17.919</v>
      </c>
    </row>
    <row r="4751">
      <c r="A4751" s="5">
        <v>7.0</v>
      </c>
      <c r="B4751" s="5">
        <v>17.0</v>
      </c>
      <c r="C4751" s="5">
        <v>9.0</v>
      </c>
      <c r="D4751" s="5">
        <v>58.868</v>
      </c>
      <c r="E4751" s="5">
        <v>858.31</v>
      </c>
      <c r="F4751" s="5">
        <v>71.792</v>
      </c>
      <c r="G4751" s="5">
        <v>28.36</v>
      </c>
      <c r="H4751" s="5">
        <v>794.98</v>
      </c>
      <c r="I4751" s="5">
        <v>59.174</v>
      </c>
      <c r="J4751" s="5">
        <v>62.092</v>
      </c>
    </row>
    <row r="4752">
      <c r="A4752" s="5">
        <v>7.0</v>
      </c>
      <c r="B4752" s="5">
        <v>17.0</v>
      </c>
      <c r="C4752" s="5">
        <v>10.0</v>
      </c>
      <c r="D4752" s="5">
        <v>43.05</v>
      </c>
      <c r="E4752" s="5">
        <v>610.71</v>
      </c>
      <c r="F4752" s="5">
        <v>51.446</v>
      </c>
      <c r="G4752" s="5">
        <v>29.16</v>
      </c>
      <c r="H4752" s="5">
        <v>565.33</v>
      </c>
      <c r="I4752" s="5">
        <v>43.214</v>
      </c>
      <c r="J4752" s="5">
        <v>44.707</v>
      </c>
    </row>
    <row r="4753">
      <c r="A4753" s="5">
        <v>7.0</v>
      </c>
      <c r="B4753" s="5">
        <v>17.0</v>
      </c>
      <c r="C4753" s="5">
        <v>11.0</v>
      </c>
      <c r="D4753" s="5">
        <v>65.542</v>
      </c>
      <c r="E4753" s="5">
        <v>973.9</v>
      </c>
      <c r="F4753" s="5">
        <v>81.092</v>
      </c>
      <c r="G4753" s="5">
        <v>30.43</v>
      </c>
      <c r="H4753" s="5">
        <v>909.0</v>
      </c>
      <c r="I4753" s="5">
        <v>65.918</v>
      </c>
      <c r="J4753" s="5">
        <v>69.8</v>
      </c>
    </row>
    <row r="4754">
      <c r="A4754" s="5">
        <v>7.0</v>
      </c>
      <c r="B4754" s="5">
        <v>17.0</v>
      </c>
      <c r="C4754" s="5">
        <v>12.0</v>
      </c>
      <c r="D4754" s="5">
        <v>44.61</v>
      </c>
      <c r="E4754" s="5">
        <v>637.81</v>
      </c>
      <c r="F4754" s="5">
        <v>53.331</v>
      </c>
      <c r="G4754" s="5">
        <v>30.84</v>
      </c>
      <c r="H4754" s="5">
        <v>590.53</v>
      </c>
      <c r="I4754" s="5">
        <v>44.787</v>
      </c>
      <c r="J4754" s="5">
        <v>46.379</v>
      </c>
    </row>
    <row r="4755">
      <c r="A4755" s="5">
        <v>7.0</v>
      </c>
      <c r="B4755" s="5">
        <v>17.0</v>
      </c>
      <c r="C4755" s="5">
        <v>13.0</v>
      </c>
      <c r="D4755" s="5">
        <v>4.6794</v>
      </c>
      <c r="E4755" s="5">
        <v>72.797</v>
      </c>
      <c r="F4755" s="5">
        <v>6.1901</v>
      </c>
      <c r="G4755" s="5">
        <v>29.98</v>
      </c>
      <c r="H4755" s="5">
        <v>65.915</v>
      </c>
      <c r="I4755" s="5">
        <v>4.6814</v>
      </c>
      <c r="J4755" s="5">
        <v>4.9002</v>
      </c>
    </row>
    <row r="4756">
      <c r="A4756" s="5">
        <v>7.0</v>
      </c>
      <c r="B4756" s="5">
        <v>17.0</v>
      </c>
      <c r="C4756" s="5">
        <v>14.0</v>
      </c>
      <c r="D4756" s="5">
        <v>3.925</v>
      </c>
      <c r="E4756" s="5">
        <v>61.905</v>
      </c>
      <c r="F4756" s="5">
        <v>5.2658</v>
      </c>
      <c r="G4756" s="5">
        <v>29.27</v>
      </c>
      <c r="H4756" s="5">
        <v>56.039</v>
      </c>
      <c r="I4756" s="5">
        <v>3.9264</v>
      </c>
      <c r="J4756" s="5">
        <v>4.1264</v>
      </c>
    </row>
    <row r="4757">
      <c r="A4757" s="5">
        <v>7.0</v>
      </c>
      <c r="B4757" s="5">
        <v>17.0</v>
      </c>
      <c r="C4757" s="5">
        <v>15.0</v>
      </c>
      <c r="D4757" s="5">
        <v>2.8055</v>
      </c>
      <c r="E4757" s="5">
        <v>46.502</v>
      </c>
      <c r="F4757" s="5">
        <v>3.961</v>
      </c>
      <c r="G4757" s="5">
        <v>28.62</v>
      </c>
      <c r="H4757" s="5">
        <v>42.151</v>
      </c>
      <c r="I4757" s="5">
        <v>2.8062</v>
      </c>
      <c r="J4757" s="5">
        <v>3.0363</v>
      </c>
    </row>
    <row r="4758">
      <c r="A4758" s="5">
        <v>7.0</v>
      </c>
      <c r="B4758" s="5">
        <v>17.0</v>
      </c>
      <c r="C4758" s="5">
        <v>16.0</v>
      </c>
      <c r="D4758" s="5">
        <v>1.4656</v>
      </c>
      <c r="E4758" s="5">
        <v>28.0</v>
      </c>
      <c r="F4758" s="5">
        <v>2.3955</v>
      </c>
      <c r="G4758" s="5">
        <v>28.0</v>
      </c>
      <c r="H4758" s="5">
        <v>25.593</v>
      </c>
      <c r="I4758" s="5">
        <v>1.4658</v>
      </c>
      <c r="J4758" s="5">
        <v>1.7485</v>
      </c>
    </row>
    <row r="4759">
      <c r="A4759" s="5">
        <v>7.0</v>
      </c>
      <c r="B4759" s="5">
        <v>17.0</v>
      </c>
      <c r="C4759" s="5">
        <v>17.0</v>
      </c>
      <c r="D4759" s="5">
        <v>0.159</v>
      </c>
      <c r="E4759" s="5">
        <v>9.4984</v>
      </c>
      <c r="F4759" s="5">
        <v>0.8304</v>
      </c>
      <c r="G4759" s="5">
        <v>27.69</v>
      </c>
      <c r="H4759" s="5">
        <v>9.0381</v>
      </c>
      <c r="I4759" s="5">
        <v>0.159</v>
      </c>
      <c r="J4759" s="5">
        <v>0.5</v>
      </c>
    </row>
    <row r="4760">
      <c r="A4760" s="5">
        <v>7.0</v>
      </c>
      <c r="B4760" s="5">
        <v>17.0</v>
      </c>
      <c r="C4760" s="5">
        <v>18.0</v>
      </c>
      <c r="D4760" s="5">
        <v>-0.001</v>
      </c>
      <c r="E4760" s="5">
        <v>0.2017</v>
      </c>
      <c r="F4760" s="5">
        <v>0.0</v>
      </c>
      <c r="G4760" s="5">
        <v>27.25</v>
      </c>
      <c r="H4760" s="5">
        <v>0.0</v>
      </c>
      <c r="I4760" s="5">
        <v>-0.001</v>
      </c>
      <c r="J4760" s="5">
        <v>0.0</v>
      </c>
    </row>
    <row r="4761">
      <c r="A4761" s="5">
        <v>7.0</v>
      </c>
      <c r="B4761" s="5">
        <v>17.0</v>
      </c>
      <c r="C4761" s="5">
        <v>19.0</v>
      </c>
      <c r="D4761" s="5">
        <v>-0.001</v>
      </c>
      <c r="E4761" s="5">
        <v>0.0</v>
      </c>
      <c r="F4761" s="5">
        <v>0.0</v>
      </c>
      <c r="G4761" s="5">
        <v>26.94</v>
      </c>
      <c r="H4761" s="5">
        <v>0.0</v>
      </c>
      <c r="I4761" s="5">
        <v>-0.001</v>
      </c>
      <c r="J4761" s="5">
        <v>0.0</v>
      </c>
    </row>
    <row r="4762">
      <c r="A4762" s="5">
        <v>7.0</v>
      </c>
      <c r="B4762" s="5">
        <v>17.0</v>
      </c>
      <c r="C4762" s="5">
        <v>20.0</v>
      </c>
      <c r="D4762" s="5">
        <v>-0.001</v>
      </c>
      <c r="E4762" s="5">
        <v>0.0</v>
      </c>
      <c r="F4762" s="5">
        <v>0.0</v>
      </c>
      <c r="G4762" s="5">
        <v>26.59</v>
      </c>
      <c r="H4762" s="5">
        <v>0.0</v>
      </c>
      <c r="I4762" s="5">
        <v>-0.001</v>
      </c>
      <c r="J4762" s="5">
        <v>0.0</v>
      </c>
    </row>
    <row r="4763">
      <c r="A4763" s="5">
        <v>7.0</v>
      </c>
      <c r="B4763" s="5">
        <v>17.0</v>
      </c>
      <c r="C4763" s="5">
        <v>21.0</v>
      </c>
      <c r="D4763" s="5">
        <v>-0.001</v>
      </c>
      <c r="E4763" s="5">
        <v>0.0</v>
      </c>
      <c r="F4763" s="5">
        <v>0.0</v>
      </c>
      <c r="G4763" s="5">
        <v>26.24</v>
      </c>
      <c r="H4763" s="5">
        <v>0.0</v>
      </c>
      <c r="I4763" s="5">
        <v>-0.001</v>
      </c>
      <c r="J4763" s="5">
        <v>0.0</v>
      </c>
    </row>
    <row r="4764">
      <c r="A4764" s="5">
        <v>7.0</v>
      </c>
      <c r="B4764" s="5">
        <v>17.0</v>
      </c>
      <c r="C4764" s="5">
        <v>22.0</v>
      </c>
      <c r="D4764" s="5">
        <v>-0.001</v>
      </c>
      <c r="E4764" s="5">
        <v>0.0</v>
      </c>
      <c r="F4764" s="5">
        <v>0.0</v>
      </c>
      <c r="G4764" s="5">
        <v>25.89</v>
      </c>
      <c r="H4764" s="5">
        <v>0.0</v>
      </c>
      <c r="I4764" s="5">
        <v>-0.001</v>
      </c>
      <c r="J4764" s="5">
        <v>0.0</v>
      </c>
    </row>
    <row r="4765">
      <c r="A4765" s="5">
        <v>7.0</v>
      </c>
      <c r="B4765" s="5">
        <v>17.0</v>
      </c>
      <c r="C4765" s="5">
        <v>23.0</v>
      </c>
      <c r="D4765" s="5">
        <v>-0.001</v>
      </c>
      <c r="E4765" s="5">
        <v>0.0</v>
      </c>
      <c r="F4765" s="5">
        <v>0.0</v>
      </c>
      <c r="G4765" s="5">
        <v>25.54</v>
      </c>
      <c r="H4765" s="5">
        <v>0.0</v>
      </c>
      <c r="I4765" s="5">
        <v>-0.001</v>
      </c>
      <c r="J4765" s="5">
        <v>0.0</v>
      </c>
    </row>
    <row r="4766">
      <c r="A4766" s="5">
        <v>7.0</v>
      </c>
      <c r="B4766" s="5">
        <v>18.0</v>
      </c>
      <c r="C4766" s="5">
        <v>0.0</v>
      </c>
      <c r="D4766" s="5">
        <v>-0.001</v>
      </c>
      <c r="E4766" s="5">
        <v>0.0</v>
      </c>
      <c r="F4766" s="5">
        <v>0.0</v>
      </c>
      <c r="G4766" s="5">
        <v>24.87</v>
      </c>
      <c r="H4766" s="5">
        <v>0.0</v>
      </c>
      <c r="I4766" s="5">
        <v>-0.001</v>
      </c>
      <c r="J4766" s="5">
        <v>0.0</v>
      </c>
    </row>
    <row r="4767">
      <c r="A4767" s="5">
        <v>7.0</v>
      </c>
      <c r="B4767" s="5">
        <v>18.0</v>
      </c>
      <c r="C4767" s="5">
        <v>1.0</v>
      </c>
      <c r="D4767" s="5">
        <v>-0.001</v>
      </c>
      <c r="E4767" s="5">
        <v>0.0</v>
      </c>
      <c r="F4767" s="5">
        <v>0.0</v>
      </c>
      <c r="G4767" s="5">
        <v>24.15</v>
      </c>
      <c r="H4767" s="5">
        <v>0.0</v>
      </c>
      <c r="I4767" s="5">
        <v>-0.001</v>
      </c>
      <c r="J4767" s="5">
        <v>0.0</v>
      </c>
    </row>
    <row r="4768">
      <c r="A4768" s="5">
        <v>7.0</v>
      </c>
      <c r="B4768" s="5">
        <v>18.0</v>
      </c>
      <c r="C4768" s="5">
        <v>2.0</v>
      </c>
      <c r="D4768" s="5">
        <v>-0.001</v>
      </c>
      <c r="E4768" s="5">
        <v>0.0</v>
      </c>
      <c r="F4768" s="5">
        <v>0.0</v>
      </c>
      <c r="G4768" s="5">
        <v>23.77</v>
      </c>
      <c r="H4768" s="5">
        <v>0.0</v>
      </c>
      <c r="I4768" s="5">
        <v>-0.001</v>
      </c>
      <c r="J4768" s="5">
        <v>0.0</v>
      </c>
    </row>
    <row r="4769">
      <c r="A4769" s="5">
        <v>7.0</v>
      </c>
      <c r="B4769" s="5">
        <v>18.0</v>
      </c>
      <c r="C4769" s="5">
        <v>3.0</v>
      </c>
      <c r="D4769" s="5">
        <v>-0.001</v>
      </c>
      <c r="E4769" s="5">
        <v>0.0</v>
      </c>
      <c r="F4769" s="5">
        <v>0.0</v>
      </c>
      <c r="G4769" s="5">
        <v>23.39</v>
      </c>
      <c r="H4769" s="5">
        <v>0.0</v>
      </c>
      <c r="I4769" s="5">
        <v>-0.001</v>
      </c>
      <c r="J4769" s="5">
        <v>0.0</v>
      </c>
    </row>
    <row r="4770">
      <c r="A4770" s="5">
        <v>7.0</v>
      </c>
      <c r="B4770" s="5">
        <v>18.0</v>
      </c>
      <c r="C4770" s="5">
        <v>4.0</v>
      </c>
      <c r="D4770" s="5">
        <v>-0.001</v>
      </c>
      <c r="E4770" s="5">
        <v>0.0</v>
      </c>
      <c r="F4770" s="5">
        <v>0.0</v>
      </c>
      <c r="G4770" s="5">
        <v>23.12</v>
      </c>
      <c r="H4770" s="5">
        <v>0.0</v>
      </c>
      <c r="I4770" s="5">
        <v>-0.001</v>
      </c>
      <c r="J4770" s="5">
        <v>0.0</v>
      </c>
    </row>
    <row r="4771">
      <c r="A4771" s="5">
        <v>7.0</v>
      </c>
      <c r="B4771" s="5">
        <v>18.0</v>
      </c>
      <c r="C4771" s="5">
        <v>5.0</v>
      </c>
      <c r="D4771" s="5">
        <v>-0.001</v>
      </c>
      <c r="E4771" s="5">
        <v>0.2934</v>
      </c>
      <c r="F4771" s="5">
        <v>0.0</v>
      </c>
      <c r="G4771" s="5">
        <v>23.08</v>
      </c>
      <c r="H4771" s="5">
        <v>0.0</v>
      </c>
      <c r="I4771" s="5">
        <v>-0.001</v>
      </c>
      <c r="J4771" s="5">
        <v>0.0</v>
      </c>
    </row>
    <row r="4772">
      <c r="A4772" s="5">
        <v>7.0</v>
      </c>
      <c r="B4772" s="5">
        <v>18.0</v>
      </c>
      <c r="C4772" s="5">
        <v>6.0</v>
      </c>
      <c r="D4772" s="5">
        <v>2.2712</v>
      </c>
      <c r="E4772" s="5">
        <v>126.3</v>
      </c>
      <c r="F4772" s="5">
        <v>9.5312</v>
      </c>
      <c r="G4772" s="5">
        <v>24.14</v>
      </c>
      <c r="H4772" s="5">
        <v>35.124</v>
      </c>
      <c r="I4772" s="5">
        <v>2.2717</v>
      </c>
      <c r="J4772" s="5">
        <v>2.5236</v>
      </c>
    </row>
    <row r="4773">
      <c r="A4773" s="5">
        <v>7.0</v>
      </c>
      <c r="B4773" s="5">
        <v>18.0</v>
      </c>
      <c r="C4773" s="5">
        <v>7.0</v>
      </c>
      <c r="D4773" s="5">
        <v>23.527</v>
      </c>
      <c r="E4773" s="5">
        <v>359.8</v>
      </c>
      <c r="F4773" s="5">
        <v>29.232</v>
      </c>
      <c r="G4773" s="5">
        <v>25.84</v>
      </c>
      <c r="H4773" s="5">
        <v>302.0</v>
      </c>
      <c r="I4773" s="5">
        <v>23.577</v>
      </c>
      <c r="J4773" s="5">
        <v>24.235</v>
      </c>
    </row>
    <row r="4774">
      <c r="A4774" s="5">
        <v>7.0</v>
      </c>
      <c r="B4774" s="5">
        <v>18.0</v>
      </c>
      <c r="C4774" s="5">
        <v>8.0</v>
      </c>
      <c r="D4774" s="5">
        <v>41.066</v>
      </c>
      <c r="E4774" s="5">
        <v>587.31</v>
      </c>
      <c r="F4774" s="5">
        <v>48.605</v>
      </c>
      <c r="G4774" s="5">
        <v>27.66</v>
      </c>
      <c r="H4774" s="5">
        <v>534.89</v>
      </c>
      <c r="I4774" s="5">
        <v>41.216</v>
      </c>
      <c r="J4774" s="5">
        <v>42.569</v>
      </c>
    </row>
    <row r="4775">
      <c r="A4775" s="5">
        <v>7.0</v>
      </c>
      <c r="B4775" s="5">
        <v>18.0</v>
      </c>
      <c r="C4775" s="5">
        <v>9.0</v>
      </c>
      <c r="D4775" s="5">
        <v>53.717</v>
      </c>
      <c r="E4775" s="5">
        <v>776.1</v>
      </c>
      <c r="F4775" s="5">
        <v>64.621</v>
      </c>
      <c r="G4775" s="5">
        <v>29.41</v>
      </c>
      <c r="H4775" s="5">
        <v>718.94</v>
      </c>
      <c r="I4775" s="5">
        <v>53.973</v>
      </c>
      <c r="J4775" s="5">
        <v>56.281</v>
      </c>
    </row>
    <row r="4776">
      <c r="A4776" s="5">
        <v>7.0</v>
      </c>
      <c r="B4776" s="5">
        <v>18.0</v>
      </c>
      <c r="C4776" s="5">
        <v>10.0</v>
      </c>
      <c r="D4776" s="5">
        <v>61.568</v>
      </c>
      <c r="E4776" s="5">
        <v>904.5</v>
      </c>
      <c r="F4776" s="5">
        <v>75.404</v>
      </c>
      <c r="G4776" s="5">
        <v>30.93</v>
      </c>
      <c r="H4776" s="5">
        <v>845.27</v>
      </c>
      <c r="I4776" s="5">
        <v>61.901</v>
      </c>
      <c r="J4776" s="5">
        <v>65.164</v>
      </c>
    </row>
    <row r="4777">
      <c r="A4777" s="5">
        <v>7.0</v>
      </c>
      <c r="B4777" s="5">
        <v>18.0</v>
      </c>
      <c r="C4777" s="5">
        <v>11.0</v>
      </c>
      <c r="D4777" s="5">
        <v>64.847</v>
      </c>
      <c r="E4777" s="5">
        <v>968.2</v>
      </c>
      <c r="F4777" s="5">
        <v>80.5</v>
      </c>
      <c r="G4777" s="5">
        <v>32.18</v>
      </c>
      <c r="H4777" s="5">
        <v>902.7</v>
      </c>
      <c r="I4777" s="5">
        <v>65.215</v>
      </c>
      <c r="J4777" s="5">
        <v>68.932</v>
      </c>
    </row>
    <row r="4778">
      <c r="A4778" s="5">
        <v>7.0</v>
      </c>
      <c r="B4778" s="5">
        <v>18.0</v>
      </c>
      <c r="C4778" s="5">
        <v>12.0</v>
      </c>
      <c r="D4778" s="5">
        <v>64.088</v>
      </c>
      <c r="E4778" s="5">
        <v>962.9</v>
      </c>
      <c r="F4778" s="5">
        <v>79.651</v>
      </c>
      <c r="G4778" s="5">
        <v>33.14</v>
      </c>
      <c r="H4778" s="5">
        <v>892.97</v>
      </c>
      <c r="I4778" s="5">
        <v>64.448</v>
      </c>
      <c r="J4778" s="5">
        <v>68.019</v>
      </c>
    </row>
    <row r="4779">
      <c r="A4779" s="5">
        <v>7.0</v>
      </c>
      <c r="B4779" s="5">
        <v>18.0</v>
      </c>
      <c r="C4779" s="5">
        <v>13.0</v>
      </c>
      <c r="D4779" s="5">
        <v>59.464</v>
      </c>
      <c r="E4779" s="5">
        <v>891.61</v>
      </c>
      <c r="F4779" s="5">
        <v>73.143</v>
      </c>
      <c r="G4779" s="5">
        <v>33.73</v>
      </c>
      <c r="H4779" s="5">
        <v>818.57</v>
      </c>
      <c r="I4779" s="5">
        <v>59.776</v>
      </c>
      <c r="J4779" s="5">
        <v>62.636</v>
      </c>
    </row>
    <row r="4780">
      <c r="A4780" s="5">
        <v>7.0</v>
      </c>
      <c r="B4780" s="5">
        <v>18.0</v>
      </c>
      <c r="C4780" s="5">
        <v>14.0</v>
      </c>
      <c r="D4780" s="5">
        <v>50.252</v>
      </c>
      <c r="E4780" s="5">
        <v>755.11</v>
      </c>
      <c r="F4780" s="5">
        <v>61.045</v>
      </c>
      <c r="G4780" s="5">
        <v>33.94</v>
      </c>
      <c r="H4780" s="5">
        <v>678.49</v>
      </c>
      <c r="I4780" s="5">
        <v>50.476</v>
      </c>
      <c r="J4780" s="5">
        <v>52.446</v>
      </c>
    </row>
    <row r="4781">
      <c r="A4781" s="5">
        <v>7.0</v>
      </c>
      <c r="B4781" s="5">
        <v>18.0</v>
      </c>
      <c r="C4781" s="5">
        <v>15.0</v>
      </c>
      <c r="D4781" s="5">
        <v>36.93</v>
      </c>
      <c r="E4781" s="5">
        <v>568.09</v>
      </c>
      <c r="F4781" s="5">
        <v>44.636</v>
      </c>
      <c r="G4781" s="5">
        <v>33.7</v>
      </c>
      <c r="H4781" s="5">
        <v>487.81</v>
      </c>
      <c r="I4781" s="5">
        <v>37.052</v>
      </c>
      <c r="J4781" s="5">
        <v>38.115</v>
      </c>
    </row>
    <row r="4782">
      <c r="A4782" s="5">
        <v>7.0</v>
      </c>
      <c r="B4782" s="5">
        <v>18.0</v>
      </c>
      <c r="C4782" s="5">
        <v>16.0</v>
      </c>
      <c r="D4782" s="5">
        <v>19.171</v>
      </c>
      <c r="E4782" s="5">
        <v>342.0</v>
      </c>
      <c r="F4782" s="5">
        <v>25.244</v>
      </c>
      <c r="G4782" s="5">
        <v>32.89</v>
      </c>
      <c r="H4782" s="5">
        <v>252.4</v>
      </c>
      <c r="I4782" s="5">
        <v>19.204</v>
      </c>
      <c r="J4782" s="5">
        <v>19.732</v>
      </c>
    </row>
    <row r="4783">
      <c r="A4783" s="5">
        <v>7.0</v>
      </c>
      <c r="B4783" s="5">
        <v>18.0</v>
      </c>
      <c r="C4783" s="5">
        <v>17.0</v>
      </c>
      <c r="D4783" s="5">
        <v>3.1262</v>
      </c>
      <c r="E4783" s="5">
        <v>116.0</v>
      </c>
      <c r="F4783" s="5">
        <v>6.754</v>
      </c>
      <c r="G4783" s="5">
        <v>31.65</v>
      </c>
      <c r="H4783" s="5">
        <v>46.496</v>
      </c>
      <c r="I4783" s="5">
        <v>3.1271</v>
      </c>
      <c r="J4783" s="5">
        <v>3.3432</v>
      </c>
    </row>
    <row r="4784">
      <c r="A4784" s="5">
        <v>7.0</v>
      </c>
      <c r="B4784" s="5">
        <v>18.0</v>
      </c>
      <c r="C4784" s="5">
        <v>18.0</v>
      </c>
      <c r="D4784" s="5">
        <v>-0.001</v>
      </c>
      <c r="E4784" s="5">
        <v>0.2017</v>
      </c>
      <c r="F4784" s="5">
        <v>0.0</v>
      </c>
      <c r="G4784" s="5">
        <v>30.41</v>
      </c>
      <c r="H4784" s="5">
        <v>0.0</v>
      </c>
      <c r="I4784" s="5">
        <v>-0.001</v>
      </c>
      <c r="J4784" s="5">
        <v>0.0</v>
      </c>
    </row>
    <row r="4785">
      <c r="A4785" s="5">
        <v>7.0</v>
      </c>
      <c r="B4785" s="5">
        <v>18.0</v>
      </c>
      <c r="C4785" s="5">
        <v>19.0</v>
      </c>
      <c r="D4785" s="5">
        <v>-0.001</v>
      </c>
      <c r="E4785" s="5">
        <v>0.0</v>
      </c>
      <c r="F4785" s="5">
        <v>0.0</v>
      </c>
      <c r="G4785" s="5">
        <v>29.51</v>
      </c>
      <c r="H4785" s="5">
        <v>0.0</v>
      </c>
      <c r="I4785" s="5">
        <v>-0.001</v>
      </c>
      <c r="J4785" s="5">
        <v>0.0</v>
      </c>
    </row>
    <row r="4786">
      <c r="A4786" s="5">
        <v>7.0</v>
      </c>
      <c r="B4786" s="5">
        <v>18.0</v>
      </c>
      <c r="C4786" s="5">
        <v>20.0</v>
      </c>
      <c r="D4786" s="5">
        <v>-0.001</v>
      </c>
      <c r="E4786" s="5">
        <v>0.0</v>
      </c>
      <c r="F4786" s="5">
        <v>0.0</v>
      </c>
      <c r="G4786" s="5">
        <v>28.6</v>
      </c>
      <c r="H4786" s="5">
        <v>0.0</v>
      </c>
      <c r="I4786" s="5">
        <v>-0.001</v>
      </c>
      <c r="J4786" s="5">
        <v>0.0</v>
      </c>
    </row>
    <row r="4787">
      <c r="A4787" s="5">
        <v>7.0</v>
      </c>
      <c r="B4787" s="5">
        <v>18.0</v>
      </c>
      <c r="C4787" s="5">
        <v>21.0</v>
      </c>
      <c r="D4787" s="5">
        <v>-0.001</v>
      </c>
      <c r="E4787" s="5">
        <v>0.0</v>
      </c>
      <c r="F4787" s="5">
        <v>0.0</v>
      </c>
      <c r="G4787" s="5">
        <v>27.7</v>
      </c>
      <c r="H4787" s="5">
        <v>0.0</v>
      </c>
      <c r="I4787" s="5">
        <v>-0.001</v>
      </c>
      <c r="J4787" s="5">
        <v>0.0</v>
      </c>
    </row>
    <row r="4788">
      <c r="A4788" s="5">
        <v>7.0</v>
      </c>
      <c r="B4788" s="5">
        <v>18.0</v>
      </c>
      <c r="C4788" s="5">
        <v>22.0</v>
      </c>
      <c r="D4788" s="5">
        <v>-0.001</v>
      </c>
      <c r="E4788" s="5">
        <v>0.0</v>
      </c>
      <c r="F4788" s="5">
        <v>0.0</v>
      </c>
      <c r="G4788" s="5">
        <v>26.79</v>
      </c>
      <c r="H4788" s="5">
        <v>0.0</v>
      </c>
      <c r="I4788" s="5">
        <v>-0.001</v>
      </c>
      <c r="J4788" s="5">
        <v>0.0</v>
      </c>
    </row>
    <row r="4789">
      <c r="A4789" s="5">
        <v>7.0</v>
      </c>
      <c r="B4789" s="5">
        <v>18.0</v>
      </c>
      <c r="C4789" s="5">
        <v>23.0</v>
      </c>
      <c r="D4789" s="5">
        <v>-0.001</v>
      </c>
      <c r="E4789" s="5">
        <v>0.0</v>
      </c>
      <c r="F4789" s="5">
        <v>0.0</v>
      </c>
      <c r="G4789" s="5">
        <v>25.89</v>
      </c>
      <c r="H4789" s="5">
        <v>0.0</v>
      </c>
      <c r="I4789" s="5">
        <v>-0.001</v>
      </c>
      <c r="J4789" s="5">
        <v>0.0</v>
      </c>
    </row>
    <row r="4790">
      <c r="A4790" s="5">
        <v>7.0</v>
      </c>
      <c r="B4790" s="5">
        <v>19.0</v>
      </c>
      <c r="C4790" s="5">
        <v>0.0</v>
      </c>
      <c r="D4790" s="5">
        <v>-0.001</v>
      </c>
      <c r="E4790" s="5">
        <v>0.0</v>
      </c>
      <c r="F4790" s="5">
        <v>0.0</v>
      </c>
      <c r="G4790" s="5">
        <v>25.24</v>
      </c>
      <c r="H4790" s="5">
        <v>0.0</v>
      </c>
      <c r="I4790" s="5">
        <v>-0.001</v>
      </c>
      <c r="J4790" s="5">
        <v>0.0</v>
      </c>
    </row>
    <row r="4791">
      <c r="A4791" s="5">
        <v>7.0</v>
      </c>
      <c r="B4791" s="5">
        <v>19.0</v>
      </c>
      <c r="C4791" s="5">
        <v>1.0</v>
      </c>
      <c r="D4791" s="5">
        <v>-0.001</v>
      </c>
      <c r="E4791" s="5">
        <v>0.0</v>
      </c>
      <c r="F4791" s="5">
        <v>0.0</v>
      </c>
      <c r="G4791" s="5">
        <v>24.56</v>
      </c>
      <c r="H4791" s="5">
        <v>0.0</v>
      </c>
      <c r="I4791" s="5">
        <v>-0.001</v>
      </c>
      <c r="J4791" s="5">
        <v>0.0</v>
      </c>
    </row>
    <row r="4792">
      <c r="A4792" s="5">
        <v>7.0</v>
      </c>
      <c r="B4792" s="5">
        <v>19.0</v>
      </c>
      <c r="C4792" s="5">
        <v>2.0</v>
      </c>
      <c r="D4792" s="5">
        <v>-0.001</v>
      </c>
      <c r="E4792" s="5">
        <v>0.0</v>
      </c>
      <c r="F4792" s="5">
        <v>0.0</v>
      </c>
      <c r="G4792" s="5">
        <v>24.2</v>
      </c>
      <c r="H4792" s="5">
        <v>0.0</v>
      </c>
      <c r="I4792" s="5">
        <v>-0.001</v>
      </c>
      <c r="J4792" s="5">
        <v>0.0</v>
      </c>
    </row>
    <row r="4793">
      <c r="A4793" s="5">
        <v>7.0</v>
      </c>
      <c r="B4793" s="5">
        <v>19.0</v>
      </c>
      <c r="C4793" s="5">
        <v>3.0</v>
      </c>
      <c r="D4793" s="5">
        <v>-0.001</v>
      </c>
      <c r="E4793" s="5">
        <v>0.0</v>
      </c>
      <c r="F4793" s="5">
        <v>0.0</v>
      </c>
      <c r="G4793" s="5">
        <v>23.85</v>
      </c>
      <c r="H4793" s="5">
        <v>0.0</v>
      </c>
      <c r="I4793" s="5">
        <v>-0.001</v>
      </c>
      <c r="J4793" s="5">
        <v>0.0</v>
      </c>
    </row>
    <row r="4794">
      <c r="A4794" s="5">
        <v>7.0</v>
      </c>
      <c r="B4794" s="5">
        <v>19.0</v>
      </c>
      <c r="C4794" s="5">
        <v>4.0</v>
      </c>
      <c r="D4794" s="5">
        <v>-0.001</v>
      </c>
      <c r="E4794" s="5">
        <v>0.0</v>
      </c>
      <c r="F4794" s="5">
        <v>0.0</v>
      </c>
      <c r="G4794" s="5">
        <v>23.6</v>
      </c>
      <c r="H4794" s="5">
        <v>0.0</v>
      </c>
      <c r="I4794" s="5">
        <v>-0.001</v>
      </c>
      <c r="J4794" s="5">
        <v>0.0</v>
      </c>
    </row>
    <row r="4795">
      <c r="A4795" s="5">
        <v>7.0</v>
      </c>
      <c r="B4795" s="5">
        <v>19.0</v>
      </c>
      <c r="C4795" s="5">
        <v>5.0</v>
      </c>
      <c r="D4795" s="5">
        <v>-0.001</v>
      </c>
      <c r="E4795" s="5">
        <v>0.2934</v>
      </c>
      <c r="F4795" s="5">
        <v>0.0</v>
      </c>
      <c r="G4795" s="5">
        <v>23.58</v>
      </c>
      <c r="H4795" s="5">
        <v>0.0</v>
      </c>
      <c r="I4795" s="5">
        <v>-0.001</v>
      </c>
      <c r="J4795" s="5">
        <v>0.0</v>
      </c>
    </row>
    <row r="4796">
      <c r="A4796" s="5">
        <v>7.0</v>
      </c>
      <c r="B4796" s="5">
        <v>19.0</v>
      </c>
      <c r="C4796" s="5">
        <v>6.0</v>
      </c>
      <c r="D4796" s="5">
        <v>2.8842</v>
      </c>
      <c r="E4796" s="5">
        <v>104.59</v>
      </c>
      <c r="F4796" s="5">
        <v>8.125</v>
      </c>
      <c r="G4796" s="5">
        <v>24.46</v>
      </c>
      <c r="H4796" s="5">
        <v>42.596</v>
      </c>
      <c r="I4796" s="5">
        <v>2.885</v>
      </c>
      <c r="J4796" s="5">
        <v>3.1157</v>
      </c>
    </row>
    <row r="4797">
      <c r="A4797" s="5">
        <v>7.0</v>
      </c>
      <c r="B4797" s="5">
        <v>19.0</v>
      </c>
      <c r="C4797" s="5">
        <v>7.0</v>
      </c>
      <c r="D4797" s="5">
        <v>20.725</v>
      </c>
      <c r="E4797" s="5">
        <v>313.19</v>
      </c>
      <c r="F4797" s="5">
        <v>25.709</v>
      </c>
      <c r="G4797" s="5">
        <v>25.93</v>
      </c>
      <c r="H4797" s="5">
        <v>266.52</v>
      </c>
      <c r="I4797" s="5">
        <v>20.763</v>
      </c>
      <c r="J4797" s="5">
        <v>21.344</v>
      </c>
    </row>
    <row r="4798">
      <c r="A4798" s="5">
        <v>7.0</v>
      </c>
      <c r="B4798" s="5">
        <v>19.0</v>
      </c>
      <c r="C4798" s="5">
        <v>8.0</v>
      </c>
      <c r="D4798" s="5">
        <v>37.802</v>
      </c>
      <c r="E4798" s="5">
        <v>535.71</v>
      </c>
      <c r="F4798" s="5">
        <v>44.561</v>
      </c>
      <c r="G4798" s="5">
        <v>27.62</v>
      </c>
      <c r="H4798" s="5">
        <v>489.78</v>
      </c>
      <c r="I4798" s="5">
        <v>37.93</v>
      </c>
      <c r="J4798" s="5">
        <v>39.05</v>
      </c>
    </row>
    <row r="4799">
      <c r="A4799" s="5">
        <v>7.0</v>
      </c>
      <c r="B4799" s="5">
        <v>19.0</v>
      </c>
      <c r="C4799" s="5">
        <v>9.0</v>
      </c>
      <c r="D4799" s="5">
        <v>49.74</v>
      </c>
      <c r="E4799" s="5">
        <v>710.7</v>
      </c>
      <c r="F4799" s="5">
        <v>59.443</v>
      </c>
      <c r="G4799" s="5">
        <v>29.22</v>
      </c>
      <c r="H4799" s="5">
        <v>660.76</v>
      </c>
      <c r="I4799" s="5">
        <v>49.959</v>
      </c>
      <c r="J4799" s="5">
        <v>51.963</v>
      </c>
    </row>
    <row r="4800">
      <c r="A4800" s="5">
        <v>7.0</v>
      </c>
      <c r="B4800" s="5">
        <v>19.0</v>
      </c>
      <c r="C4800" s="5">
        <v>10.0</v>
      </c>
      <c r="D4800" s="5">
        <v>57.583</v>
      </c>
      <c r="E4800" s="5">
        <v>833.41</v>
      </c>
      <c r="F4800" s="5">
        <v>69.779</v>
      </c>
      <c r="G4800" s="5">
        <v>30.64</v>
      </c>
      <c r="H4800" s="5">
        <v>780.11</v>
      </c>
      <c r="I4800" s="5">
        <v>57.876</v>
      </c>
      <c r="J4800" s="5">
        <v>60.53</v>
      </c>
    </row>
    <row r="4801">
      <c r="A4801" s="5">
        <v>7.0</v>
      </c>
      <c r="B4801" s="5">
        <v>19.0</v>
      </c>
      <c r="C4801" s="5">
        <v>11.0</v>
      </c>
      <c r="D4801" s="5">
        <v>60.784</v>
      </c>
      <c r="E4801" s="5">
        <v>893.4</v>
      </c>
      <c r="F4801" s="5">
        <v>74.542</v>
      </c>
      <c r="G4801" s="5">
        <v>31.77</v>
      </c>
      <c r="H4801" s="5">
        <v>834.8</v>
      </c>
      <c r="I4801" s="5">
        <v>61.109</v>
      </c>
      <c r="J4801" s="5">
        <v>64.227</v>
      </c>
    </row>
    <row r="4802">
      <c r="A4802" s="5">
        <v>7.0</v>
      </c>
      <c r="B4802" s="5">
        <v>19.0</v>
      </c>
      <c r="C4802" s="5">
        <v>12.0</v>
      </c>
      <c r="D4802" s="5">
        <v>59.515</v>
      </c>
      <c r="E4802" s="5">
        <v>878.5</v>
      </c>
      <c r="F4802" s="5">
        <v>72.96</v>
      </c>
      <c r="G4802" s="5">
        <v>32.65</v>
      </c>
      <c r="H4802" s="5">
        <v>816.51</v>
      </c>
      <c r="I4802" s="5">
        <v>59.828</v>
      </c>
      <c r="J4802" s="5">
        <v>62.726</v>
      </c>
    </row>
    <row r="4803">
      <c r="A4803" s="5">
        <v>7.0</v>
      </c>
      <c r="B4803" s="5">
        <v>19.0</v>
      </c>
      <c r="C4803" s="5">
        <v>13.0</v>
      </c>
      <c r="D4803" s="5">
        <v>53.841</v>
      </c>
      <c r="E4803" s="5">
        <v>792.81</v>
      </c>
      <c r="F4803" s="5">
        <v>65.499</v>
      </c>
      <c r="G4803" s="5">
        <v>33.15</v>
      </c>
      <c r="H4803" s="5">
        <v>729.52</v>
      </c>
      <c r="I4803" s="5">
        <v>54.098</v>
      </c>
      <c r="J4803" s="5">
        <v>56.337</v>
      </c>
    </row>
    <row r="4804">
      <c r="A4804" s="5">
        <v>7.0</v>
      </c>
      <c r="B4804" s="5">
        <v>19.0</v>
      </c>
      <c r="C4804" s="5">
        <v>14.0</v>
      </c>
      <c r="D4804" s="5">
        <v>44.966</v>
      </c>
      <c r="E4804" s="5">
        <v>665.0</v>
      </c>
      <c r="F4804" s="5">
        <v>54.207</v>
      </c>
      <c r="G4804" s="5">
        <v>33.31</v>
      </c>
      <c r="H4804" s="5">
        <v>600.41</v>
      </c>
      <c r="I4804" s="5">
        <v>45.145</v>
      </c>
      <c r="J4804" s="5">
        <v>46.737</v>
      </c>
    </row>
    <row r="4805">
      <c r="A4805" s="5">
        <v>7.0</v>
      </c>
      <c r="B4805" s="5">
        <v>19.0</v>
      </c>
      <c r="C4805" s="5">
        <v>15.0</v>
      </c>
      <c r="D4805" s="5">
        <v>32.606</v>
      </c>
      <c r="E4805" s="5">
        <v>493.5</v>
      </c>
      <c r="F4805" s="5">
        <v>39.389</v>
      </c>
      <c r="G4805" s="5">
        <v>33.06</v>
      </c>
      <c r="H4805" s="5">
        <v>428.85</v>
      </c>
      <c r="I4805" s="5">
        <v>32.701</v>
      </c>
      <c r="J4805" s="5">
        <v>33.631</v>
      </c>
    </row>
    <row r="4806">
      <c r="A4806" s="5">
        <v>7.0</v>
      </c>
      <c r="B4806" s="5">
        <v>19.0</v>
      </c>
      <c r="C4806" s="5">
        <v>16.0</v>
      </c>
      <c r="D4806" s="5">
        <v>16.686</v>
      </c>
      <c r="E4806" s="5">
        <v>283.6</v>
      </c>
      <c r="F4806" s="5">
        <v>21.673</v>
      </c>
      <c r="G4806" s="5">
        <v>32.29</v>
      </c>
      <c r="H4806" s="5">
        <v>219.94</v>
      </c>
      <c r="I4806" s="5">
        <v>16.711</v>
      </c>
      <c r="J4806" s="5">
        <v>17.176</v>
      </c>
    </row>
    <row r="4807">
      <c r="A4807" s="5">
        <v>7.0</v>
      </c>
      <c r="B4807" s="5">
        <v>19.0</v>
      </c>
      <c r="C4807" s="5">
        <v>17.0</v>
      </c>
      <c r="D4807" s="5">
        <v>3.2436</v>
      </c>
      <c r="E4807" s="5">
        <v>87.008</v>
      </c>
      <c r="F4807" s="5">
        <v>5.777</v>
      </c>
      <c r="G4807" s="5">
        <v>31.17</v>
      </c>
      <c r="H4807" s="5">
        <v>47.874</v>
      </c>
      <c r="I4807" s="5">
        <v>3.2446</v>
      </c>
      <c r="J4807" s="5">
        <v>3.4569</v>
      </c>
    </row>
    <row r="4808">
      <c r="A4808" s="5">
        <v>7.0</v>
      </c>
      <c r="B4808" s="5">
        <v>19.0</v>
      </c>
      <c r="C4808" s="5">
        <v>18.0</v>
      </c>
      <c r="D4808" s="5">
        <v>-0.001</v>
      </c>
      <c r="E4808" s="5">
        <v>0.2017</v>
      </c>
      <c r="F4808" s="5">
        <v>0.0</v>
      </c>
      <c r="G4808" s="5">
        <v>30.13</v>
      </c>
      <c r="H4808" s="5">
        <v>0.0</v>
      </c>
      <c r="I4808" s="5">
        <v>-0.001</v>
      </c>
      <c r="J4808" s="5">
        <v>0.0</v>
      </c>
    </row>
    <row r="4809">
      <c r="A4809" s="5">
        <v>7.0</v>
      </c>
      <c r="B4809" s="5">
        <v>19.0</v>
      </c>
      <c r="C4809" s="5">
        <v>19.0</v>
      </c>
      <c r="D4809" s="5">
        <v>-0.001</v>
      </c>
      <c r="E4809" s="5">
        <v>0.0</v>
      </c>
      <c r="F4809" s="5">
        <v>0.0</v>
      </c>
      <c r="G4809" s="5">
        <v>29.09</v>
      </c>
      <c r="H4809" s="5">
        <v>0.0</v>
      </c>
      <c r="I4809" s="5">
        <v>-0.001</v>
      </c>
      <c r="J4809" s="5">
        <v>0.0</v>
      </c>
    </row>
    <row r="4810">
      <c r="A4810" s="5">
        <v>7.0</v>
      </c>
      <c r="B4810" s="5">
        <v>19.0</v>
      </c>
      <c r="C4810" s="5">
        <v>20.0</v>
      </c>
      <c r="D4810" s="5">
        <v>-0.001</v>
      </c>
      <c r="E4810" s="5">
        <v>0.0</v>
      </c>
      <c r="F4810" s="5">
        <v>0.0</v>
      </c>
      <c r="G4810" s="5">
        <v>28.04</v>
      </c>
      <c r="H4810" s="5">
        <v>0.0</v>
      </c>
      <c r="I4810" s="5">
        <v>-0.001</v>
      </c>
      <c r="J4810" s="5">
        <v>0.0</v>
      </c>
    </row>
    <row r="4811">
      <c r="A4811" s="5">
        <v>7.0</v>
      </c>
      <c r="B4811" s="5">
        <v>19.0</v>
      </c>
      <c r="C4811" s="5">
        <v>21.0</v>
      </c>
      <c r="D4811" s="5">
        <v>-0.001</v>
      </c>
      <c r="E4811" s="5">
        <v>0.0</v>
      </c>
      <c r="F4811" s="5">
        <v>0.0</v>
      </c>
      <c r="G4811" s="5">
        <v>27.0</v>
      </c>
      <c r="H4811" s="5">
        <v>0.0</v>
      </c>
      <c r="I4811" s="5">
        <v>-0.001</v>
      </c>
      <c r="J4811" s="5">
        <v>0.0</v>
      </c>
    </row>
    <row r="4812">
      <c r="A4812" s="5">
        <v>7.0</v>
      </c>
      <c r="B4812" s="5">
        <v>19.0</v>
      </c>
      <c r="C4812" s="5">
        <v>22.0</v>
      </c>
      <c r="D4812" s="5">
        <v>-0.001</v>
      </c>
      <c r="E4812" s="5">
        <v>0.0</v>
      </c>
      <c r="F4812" s="5">
        <v>0.0</v>
      </c>
      <c r="G4812" s="5">
        <v>25.96</v>
      </c>
      <c r="H4812" s="5">
        <v>0.0</v>
      </c>
      <c r="I4812" s="5">
        <v>-0.001</v>
      </c>
      <c r="J4812" s="5">
        <v>0.0</v>
      </c>
    </row>
    <row r="4813">
      <c r="A4813" s="5">
        <v>7.0</v>
      </c>
      <c r="B4813" s="5">
        <v>19.0</v>
      </c>
      <c r="C4813" s="5">
        <v>23.0</v>
      </c>
      <c r="D4813" s="5">
        <v>-0.001</v>
      </c>
      <c r="E4813" s="5">
        <v>0.0</v>
      </c>
      <c r="F4813" s="5">
        <v>0.0</v>
      </c>
      <c r="G4813" s="5">
        <v>24.92</v>
      </c>
      <c r="H4813" s="5">
        <v>0.0</v>
      </c>
      <c r="I4813" s="5">
        <v>-0.001</v>
      </c>
      <c r="J4813" s="5">
        <v>0.0</v>
      </c>
    </row>
    <row r="4814">
      <c r="A4814" s="5">
        <v>7.0</v>
      </c>
      <c r="B4814" s="5">
        <v>20.0</v>
      </c>
      <c r="C4814" s="5">
        <v>0.0</v>
      </c>
      <c r="D4814" s="5">
        <v>-0.001</v>
      </c>
      <c r="E4814" s="5">
        <v>0.0</v>
      </c>
      <c r="F4814" s="5">
        <v>0.0</v>
      </c>
      <c r="G4814" s="5">
        <v>24.04</v>
      </c>
      <c r="H4814" s="5">
        <v>0.0</v>
      </c>
      <c r="I4814" s="5">
        <v>-0.001</v>
      </c>
      <c r="J4814" s="5">
        <v>0.0</v>
      </c>
    </row>
    <row r="4815">
      <c r="A4815" s="5">
        <v>7.0</v>
      </c>
      <c r="B4815" s="5">
        <v>20.0</v>
      </c>
      <c r="C4815" s="5">
        <v>1.0</v>
      </c>
      <c r="D4815" s="5">
        <v>-0.001</v>
      </c>
      <c r="E4815" s="5">
        <v>0.0</v>
      </c>
      <c r="F4815" s="5">
        <v>0.0</v>
      </c>
      <c r="G4815" s="5">
        <v>23.05</v>
      </c>
      <c r="H4815" s="5">
        <v>0.0</v>
      </c>
      <c r="I4815" s="5">
        <v>-0.001</v>
      </c>
      <c r="J4815" s="5">
        <v>0.0</v>
      </c>
    </row>
    <row r="4816">
      <c r="A4816" s="5">
        <v>7.0</v>
      </c>
      <c r="B4816" s="5">
        <v>20.0</v>
      </c>
      <c r="C4816" s="5">
        <v>2.0</v>
      </c>
      <c r="D4816" s="5">
        <v>-0.001</v>
      </c>
      <c r="E4816" s="5">
        <v>0.0</v>
      </c>
      <c r="F4816" s="5">
        <v>0.0</v>
      </c>
      <c r="G4816" s="5">
        <v>22.58</v>
      </c>
      <c r="H4816" s="5">
        <v>0.0</v>
      </c>
      <c r="I4816" s="5">
        <v>-0.001</v>
      </c>
      <c r="J4816" s="5">
        <v>0.0</v>
      </c>
    </row>
    <row r="4817">
      <c r="A4817" s="5">
        <v>7.0</v>
      </c>
      <c r="B4817" s="5">
        <v>20.0</v>
      </c>
      <c r="C4817" s="5">
        <v>3.0</v>
      </c>
      <c r="D4817" s="5">
        <v>-0.001</v>
      </c>
      <c r="E4817" s="5">
        <v>0.0</v>
      </c>
      <c r="F4817" s="5">
        <v>0.0</v>
      </c>
      <c r="G4817" s="5">
        <v>21.95</v>
      </c>
      <c r="H4817" s="5">
        <v>0.0</v>
      </c>
      <c r="I4817" s="5">
        <v>-0.001</v>
      </c>
      <c r="J4817" s="5">
        <v>0.0</v>
      </c>
    </row>
    <row r="4818">
      <c r="A4818" s="5">
        <v>7.0</v>
      </c>
      <c r="B4818" s="5">
        <v>20.0</v>
      </c>
      <c r="C4818" s="5">
        <v>4.0</v>
      </c>
      <c r="D4818" s="5">
        <v>-0.001</v>
      </c>
      <c r="E4818" s="5">
        <v>0.0</v>
      </c>
      <c r="F4818" s="5">
        <v>0.0</v>
      </c>
      <c r="G4818" s="5">
        <v>21.49</v>
      </c>
      <c r="H4818" s="5">
        <v>0.0</v>
      </c>
      <c r="I4818" s="5">
        <v>-0.001</v>
      </c>
      <c r="J4818" s="5">
        <v>0.0</v>
      </c>
    </row>
    <row r="4819">
      <c r="A4819" s="5">
        <v>7.0</v>
      </c>
      <c r="B4819" s="5">
        <v>20.0</v>
      </c>
      <c r="C4819" s="5">
        <v>5.0</v>
      </c>
      <c r="D4819" s="5">
        <v>-0.001</v>
      </c>
      <c r="E4819" s="5">
        <v>0.2934</v>
      </c>
      <c r="F4819" s="5">
        <v>0.0</v>
      </c>
      <c r="G4819" s="5">
        <v>21.38</v>
      </c>
      <c r="H4819" s="5">
        <v>0.0</v>
      </c>
      <c r="I4819" s="5">
        <v>-0.001</v>
      </c>
      <c r="J4819" s="5">
        <v>0.0</v>
      </c>
    </row>
    <row r="4820">
      <c r="A4820" s="5">
        <v>7.0</v>
      </c>
      <c r="B4820" s="5">
        <v>20.0</v>
      </c>
      <c r="C4820" s="5">
        <v>6.0</v>
      </c>
      <c r="D4820" s="5">
        <v>2.3636</v>
      </c>
      <c r="E4820" s="5">
        <v>116.11</v>
      </c>
      <c r="F4820" s="5">
        <v>8.8616</v>
      </c>
      <c r="G4820" s="5">
        <v>22.39</v>
      </c>
      <c r="H4820" s="5">
        <v>36.068</v>
      </c>
      <c r="I4820" s="5">
        <v>2.3642</v>
      </c>
      <c r="J4820" s="5">
        <v>2.6141</v>
      </c>
    </row>
    <row r="4821">
      <c r="A4821" s="5">
        <v>7.0</v>
      </c>
      <c r="B4821" s="5">
        <v>20.0</v>
      </c>
      <c r="C4821" s="5">
        <v>7.0</v>
      </c>
      <c r="D4821" s="5">
        <v>22.058</v>
      </c>
      <c r="E4821" s="5">
        <v>332.01</v>
      </c>
      <c r="F4821" s="5">
        <v>27.188</v>
      </c>
      <c r="G4821" s="5">
        <v>23.78</v>
      </c>
      <c r="H4821" s="5">
        <v>281.53</v>
      </c>
      <c r="I4821" s="5">
        <v>22.102</v>
      </c>
      <c r="J4821" s="5">
        <v>22.723</v>
      </c>
    </row>
    <row r="4822">
      <c r="A4822" s="5">
        <v>7.0</v>
      </c>
      <c r="B4822" s="5">
        <v>20.0</v>
      </c>
      <c r="C4822" s="5">
        <v>8.0</v>
      </c>
      <c r="D4822" s="5">
        <v>38.697</v>
      </c>
      <c r="E4822" s="5">
        <v>544.8</v>
      </c>
      <c r="F4822" s="5">
        <v>45.319</v>
      </c>
      <c r="G4822" s="5">
        <v>25.36</v>
      </c>
      <c r="H4822" s="5">
        <v>498.29</v>
      </c>
      <c r="I4822" s="5">
        <v>38.831</v>
      </c>
      <c r="J4822" s="5">
        <v>40.012</v>
      </c>
    </row>
    <row r="4823">
      <c r="A4823" s="5">
        <v>7.0</v>
      </c>
      <c r="B4823" s="5">
        <v>20.0</v>
      </c>
      <c r="C4823" s="5">
        <v>9.0</v>
      </c>
      <c r="D4823" s="5">
        <v>50.732</v>
      </c>
      <c r="E4823" s="5">
        <v>720.3</v>
      </c>
      <c r="F4823" s="5">
        <v>60.305</v>
      </c>
      <c r="G4823" s="5">
        <v>26.85</v>
      </c>
      <c r="H4823" s="5">
        <v>670.03</v>
      </c>
      <c r="I4823" s="5">
        <v>50.96</v>
      </c>
      <c r="J4823" s="5">
        <v>53.08</v>
      </c>
    </row>
    <row r="4824">
      <c r="A4824" s="5">
        <v>7.0</v>
      </c>
      <c r="B4824" s="5">
        <v>20.0</v>
      </c>
      <c r="C4824" s="5">
        <v>10.0</v>
      </c>
      <c r="D4824" s="5">
        <v>58.611</v>
      </c>
      <c r="E4824" s="5">
        <v>844.1</v>
      </c>
      <c r="F4824" s="5">
        <v>70.704</v>
      </c>
      <c r="G4824" s="5">
        <v>28.17</v>
      </c>
      <c r="H4824" s="5">
        <v>790.4</v>
      </c>
      <c r="I4824" s="5">
        <v>58.914</v>
      </c>
      <c r="J4824" s="5">
        <v>61.797</v>
      </c>
    </row>
    <row r="4825">
      <c r="A4825" s="5">
        <v>7.0</v>
      </c>
      <c r="B4825" s="5">
        <v>20.0</v>
      </c>
      <c r="C4825" s="5">
        <v>11.0</v>
      </c>
      <c r="D4825" s="5">
        <v>62.238</v>
      </c>
      <c r="E4825" s="5">
        <v>911.39</v>
      </c>
      <c r="F4825" s="5">
        <v>76.094</v>
      </c>
      <c r="G4825" s="5">
        <v>29.24</v>
      </c>
      <c r="H4825" s="5">
        <v>851.56</v>
      </c>
      <c r="I4825" s="5">
        <v>62.578</v>
      </c>
      <c r="J4825" s="5">
        <v>65.998</v>
      </c>
    </row>
    <row r="4826">
      <c r="A4826" s="5">
        <v>7.0</v>
      </c>
      <c r="B4826" s="5">
        <v>20.0</v>
      </c>
      <c r="C4826" s="5">
        <v>12.0</v>
      </c>
      <c r="D4826" s="5">
        <v>61.576</v>
      </c>
      <c r="E4826" s="5">
        <v>906.81</v>
      </c>
      <c r="F4826" s="5">
        <v>75.34</v>
      </c>
      <c r="G4826" s="5">
        <v>30.01</v>
      </c>
      <c r="H4826" s="5">
        <v>842.9</v>
      </c>
      <c r="I4826" s="5">
        <v>61.909</v>
      </c>
      <c r="J4826" s="5">
        <v>65.202</v>
      </c>
    </row>
    <row r="4827">
      <c r="A4827" s="5">
        <v>7.0</v>
      </c>
      <c r="B4827" s="5">
        <v>20.0</v>
      </c>
      <c r="C4827" s="5">
        <v>13.0</v>
      </c>
      <c r="D4827" s="5">
        <v>57.192</v>
      </c>
      <c r="E4827" s="5">
        <v>839.9</v>
      </c>
      <c r="F4827" s="5">
        <v>69.257</v>
      </c>
      <c r="G4827" s="5">
        <v>30.46</v>
      </c>
      <c r="H4827" s="5">
        <v>773.39</v>
      </c>
      <c r="I4827" s="5">
        <v>57.481</v>
      </c>
      <c r="J4827" s="5">
        <v>60.078</v>
      </c>
    </row>
    <row r="4828">
      <c r="A4828" s="5">
        <v>7.0</v>
      </c>
      <c r="B4828" s="5">
        <v>20.0</v>
      </c>
      <c r="C4828" s="5">
        <v>14.0</v>
      </c>
      <c r="D4828" s="5">
        <v>48.82</v>
      </c>
      <c r="E4828" s="5">
        <v>721.2</v>
      </c>
      <c r="F4828" s="5">
        <v>58.595</v>
      </c>
      <c r="G4828" s="5">
        <v>30.59</v>
      </c>
      <c r="H4828" s="5">
        <v>650.36</v>
      </c>
      <c r="I4828" s="5">
        <v>49.031</v>
      </c>
      <c r="J4828" s="5">
        <v>50.944</v>
      </c>
    </row>
    <row r="4829">
      <c r="A4829" s="5">
        <v>7.0</v>
      </c>
      <c r="B4829" s="5">
        <v>20.0</v>
      </c>
      <c r="C4829" s="5">
        <v>15.0</v>
      </c>
      <c r="D4829" s="5">
        <v>36.027</v>
      </c>
      <c r="E4829" s="5">
        <v>545.21</v>
      </c>
      <c r="F4829" s="5">
        <v>43.063</v>
      </c>
      <c r="G4829" s="5">
        <v>30.36</v>
      </c>
      <c r="H4829" s="5">
        <v>470.45</v>
      </c>
      <c r="I4829" s="5">
        <v>36.143</v>
      </c>
      <c r="J4829" s="5">
        <v>37.194</v>
      </c>
    </row>
    <row r="4830">
      <c r="A4830" s="5">
        <v>7.0</v>
      </c>
      <c r="B4830" s="5">
        <v>20.0</v>
      </c>
      <c r="C4830" s="5">
        <v>16.0</v>
      </c>
      <c r="D4830" s="5">
        <v>18.782</v>
      </c>
      <c r="E4830" s="5">
        <v>327.6</v>
      </c>
      <c r="F4830" s="5">
        <v>24.397</v>
      </c>
      <c r="G4830" s="5">
        <v>29.63</v>
      </c>
      <c r="H4830" s="5">
        <v>244.81</v>
      </c>
      <c r="I4830" s="5">
        <v>18.814</v>
      </c>
      <c r="J4830" s="5">
        <v>19.337</v>
      </c>
    </row>
    <row r="4831">
      <c r="A4831" s="5">
        <v>7.0</v>
      </c>
      <c r="B4831" s="5">
        <v>20.0</v>
      </c>
      <c r="C4831" s="5">
        <v>17.0</v>
      </c>
      <c r="D4831" s="5">
        <v>3.0824</v>
      </c>
      <c r="E4831" s="5">
        <v>108.79</v>
      </c>
      <c r="F4831" s="5">
        <v>6.457</v>
      </c>
      <c r="G4831" s="5">
        <v>28.51</v>
      </c>
      <c r="H4831" s="5">
        <v>45.526</v>
      </c>
      <c r="I4831" s="5">
        <v>3.0833</v>
      </c>
      <c r="J4831" s="5">
        <v>3.3037</v>
      </c>
    </row>
    <row r="4832">
      <c r="A4832" s="5">
        <v>7.0</v>
      </c>
      <c r="B4832" s="5">
        <v>20.0</v>
      </c>
      <c r="C4832" s="5">
        <v>18.0</v>
      </c>
      <c r="D4832" s="5">
        <v>-0.001</v>
      </c>
      <c r="E4832" s="5">
        <v>0.0917</v>
      </c>
      <c r="F4832" s="5">
        <v>0.0</v>
      </c>
      <c r="G4832" s="5">
        <v>27.32</v>
      </c>
      <c r="H4832" s="5">
        <v>0.0</v>
      </c>
      <c r="I4832" s="5">
        <v>-0.001</v>
      </c>
      <c r="J4832" s="5">
        <v>0.0</v>
      </c>
    </row>
    <row r="4833">
      <c r="A4833" s="5">
        <v>7.0</v>
      </c>
      <c r="B4833" s="5">
        <v>20.0</v>
      </c>
      <c r="C4833" s="5">
        <v>19.0</v>
      </c>
      <c r="D4833" s="5">
        <v>-0.001</v>
      </c>
      <c r="E4833" s="5">
        <v>0.0</v>
      </c>
      <c r="F4833" s="5">
        <v>0.0</v>
      </c>
      <c r="G4833" s="5">
        <v>27.16</v>
      </c>
      <c r="H4833" s="5">
        <v>0.0</v>
      </c>
      <c r="I4833" s="5">
        <v>-0.001</v>
      </c>
      <c r="J4833" s="5">
        <v>0.0</v>
      </c>
    </row>
    <row r="4834">
      <c r="A4834" s="5">
        <v>7.0</v>
      </c>
      <c r="B4834" s="5">
        <v>20.0</v>
      </c>
      <c r="C4834" s="5">
        <v>20.0</v>
      </c>
      <c r="D4834" s="5">
        <v>-0.001</v>
      </c>
      <c r="E4834" s="5">
        <v>0.0</v>
      </c>
      <c r="F4834" s="5">
        <v>0.0</v>
      </c>
      <c r="G4834" s="5">
        <v>27.01</v>
      </c>
      <c r="H4834" s="5">
        <v>0.0</v>
      </c>
      <c r="I4834" s="5">
        <v>-0.001</v>
      </c>
      <c r="J4834" s="5">
        <v>0.0</v>
      </c>
    </row>
    <row r="4835">
      <c r="A4835" s="5">
        <v>7.0</v>
      </c>
      <c r="B4835" s="5">
        <v>20.0</v>
      </c>
      <c r="C4835" s="5">
        <v>21.0</v>
      </c>
      <c r="D4835" s="5">
        <v>-0.001</v>
      </c>
      <c r="E4835" s="5">
        <v>0.0</v>
      </c>
      <c r="F4835" s="5">
        <v>0.0</v>
      </c>
      <c r="G4835" s="5">
        <v>26.85</v>
      </c>
      <c r="H4835" s="5">
        <v>0.0</v>
      </c>
      <c r="I4835" s="5">
        <v>-0.001</v>
      </c>
      <c r="J4835" s="5">
        <v>0.0</v>
      </c>
    </row>
    <row r="4836">
      <c r="A4836" s="5">
        <v>7.0</v>
      </c>
      <c r="B4836" s="5">
        <v>20.0</v>
      </c>
      <c r="C4836" s="5">
        <v>22.0</v>
      </c>
      <c r="D4836" s="5">
        <v>-0.001</v>
      </c>
      <c r="E4836" s="5">
        <v>0.0</v>
      </c>
      <c r="F4836" s="5">
        <v>0.0</v>
      </c>
      <c r="G4836" s="5">
        <v>26.7</v>
      </c>
      <c r="H4836" s="5">
        <v>0.0</v>
      </c>
      <c r="I4836" s="5">
        <v>-0.001</v>
      </c>
      <c r="J4836" s="5">
        <v>0.0</v>
      </c>
    </row>
    <row r="4837">
      <c r="A4837" s="5">
        <v>7.0</v>
      </c>
      <c r="B4837" s="5">
        <v>20.0</v>
      </c>
      <c r="C4837" s="5">
        <v>23.0</v>
      </c>
      <c r="D4837" s="5">
        <v>-0.001</v>
      </c>
      <c r="E4837" s="5">
        <v>0.0</v>
      </c>
      <c r="F4837" s="5">
        <v>0.0</v>
      </c>
      <c r="G4837" s="5">
        <v>26.47</v>
      </c>
      <c r="H4837" s="5">
        <v>0.0</v>
      </c>
      <c r="I4837" s="5">
        <v>-0.001</v>
      </c>
      <c r="J4837" s="5">
        <v>0.0</v>
      </c>
    </row>
    <row r="4838">
      <c r="A4838" s="5">
        <v>7.0</v>
      </c>
      <c r="B4838" s="5">
        <v>21.0</v>
      </c>
      <c r="C4838" s="5">
        <v>0.0</v>
      </c>
      <c r="D4838" s="5">
        <v>-0.001</v>
      </c>
      <c r="E4838" s="5">
        <v>0.0</v>
      </c>
      <c r="F4838" s="5">
        <v>0.0</v>
      </c>
      <c r="G4838" s="5">
        <v>26.93</v>
      </c>
      <c r="H4838" s="5">
        <v>0.0</v>
      </c>
      <c r="I4838" s="5">
        <v>-0.001</v>
      </c>
      <c r="J4838" s="5">
        <v>0.0</v>
      </c>
    </row>
    <row r="4839">
      <c r="A4839" s="5">
        <v>7.0</v>
      </c>
      <c r="B4839" s="5">
        <v>21.0</v>
      </c>
      <c r="C4839" s="5">
        <v>1.0</v>
      </c>
      <c r="D4839" s="5">
        <v>-0.001</v>
      </c>
      <c r="E4839" s="5">
        <v>0.0</v>
      </c>
      <c r="F4839" s="5">
        <v>0.0</v>
      </c>
      <c r="G4839" s="5">
        <v>27.43</v>
      </c>
      <c r="H4839" s="5">
        <v>0.0</v>
      </c>
      <c r="I4839" s="5">
        <v>-0.001</v>
      </c>
      <c r="J4839" s="5">
        <v>0.0</v>
      </c>
    </row>
    <row r="4840">
      <c r="A4840" s="5">
        <v>7.0</v>
      </c>
      <c r="B4840" s="5">
        <v>21.0</v>
      </c>
      <c r="C4840" s="5">
        <v>2.0</v>
      </c>
      <c r="D4840" s="5">
        <v>-0.001</v>
      </c>
      <c r="E4840" s="5">
        <v>0.0</v>
      </c>
      <c r="F4840" s="5">
        <v>0.0</v>
      </c>
      <c r="G4840" s="5">
        <v>27.68</v>
      </c>
      <c r="H4840" s="5">
        <v>0.0</v>
      </c>
      <c r="I4840" s="5">
        <v>-0.001</v>
      </c>
      <c r="J4840" s="5">
        <v>0.0</v>
      </c>
    </row>
    <row r="4841">
      <c r="A4841" s="5">
        <v>7.0</v>
      </c>
      <c r="B4841" s="5">
        <v>21.0</v>
      </c>
      <c r="C4841" s="5">
        <v>3.0</v>
      </c>
      <c r="D4841" s="5">
        <v>-0.001</v>
      </c>
      <c r="E4841" s="5">
        <v>0.0</v>
      </c>
      <c r="F4841" s="5">
        <v>0.0</v>
      </c>
      <c r="G4841" s="5">
        <v>27.94</v>
      </c>
      <c r="H4841" s="5">
        <v>0.0</v>
      </c>
      <c r="I4841" s="5">
        <v>-0.001</v>
      </c>
      <c r="J4841" s="5">
        <v>0.0</v>
      </c>
    </row>
    <row r="4842">
      <c r="A4842" s="5">
        <v>7.0</v>
      </c>
      <c r="B4842" s="5">
        <v>21.0</v>
      </c>
      <c r="C4842" s="5">
        <v>4.0</v>
      </c>
      <c r="D4842" s="5">
        <v>-0.001</v>
      </c>
      <c r="E4842" s="5">
        <v>0.0</v>
      </c>
      <c r="F4842" s="5">
        <v>0.0</v>
      </c>
      <c r="G4842" s="5">
        <v>28.12</v>
      </c>
      <c r="H4842" s="5">
        <v>0.0</v>
      </c>
      <c r="I4842" s="5">
        <v>-0.001</v>
      </c>
      <c r="J4842" s="5">
        <v>0.0</v>
      </c>
    </row>
    <row r="4843">
      <c r="A4843" s="5">
        <v>7.0</v>
      </c>
      <c r="B4843" s="5">
        <v>21.0</v>
      </c>
      <c r="C4843" s="5">
        <v>5.0</v>
      </c>
      <c r="D4843" s="5">
        <v>-0.001</v>
      </c>
      <c r="E4843" s="5">
        <v>0.2934</v>
      </c>
      <c r="F4843" s="5">
        <v>0.0</v>
      </c>
      <c r="G4843" s="5">
        <v>28.14</v>
      </c>
      <c r="H4843" s="5">
        <v>0.0</v>
      </c>
      <c r="I4843" s="5">
        <v>-0.001</v>
      </c>
      <c r="J4843" s="5">
        <v>0.0</v>
      </c>
    </row>
    <row r="4844">
      <c r="A4844" s="5">
        <v>7.0</v>
      </c>
      <c r="B4844" s="5">
        <v>21.0</v>
      </c>
      <c r="C4844" s="5">
        <v>6.0</v>
      </c>
      <c r="D4844" s="5">
        <v>3.4097</v>
      </c>
      <c r="E4844" s="5">
        <v>57.009</v>
      </c>
      <c r="F4844" s="5">
        <v>4.8071</v>
      </c>
      <c r="G4844" s="5">
        <v>28.8</v>
      </c>
      <c r="H4844" s="5">
        <v>49.565</v>
      </c>
      <c r="I4844" s="5">
        <v>3.4108</v>
      </c>
      <c r="J4844" s="5">
        <v>3.6195</v>
      </c>
    </row>
    <row r="4845">
      <c r="A4845" s="5">
        <v>7.0</v>
      </c>
      <c r="B4845" s="5">
        <v>21.0</v>
      </c>
      <c r="C4845" s="5">
        <v>7.0</v>
      </c>
      <c r="D4845" s="5">
        <v>8.6231</v>
      </c>
      <c r="E4845" s="5">
        <v>128.71</v>
      </c>
      <c r="F4845" s="5">
        <v>10.904</v>
      </c>
      <c r="G4845" s="5">
        <v>29.2</v>
      </c>
      <c r="H4845" s="5">
        <v>115.98</v>
      </c>
      <c r="I4845" s="5">
        <v>8.6299</v>
      </c>
      <c r="J4845" s="5">
        <v>8.9381</v>
      </c>
    </row>
    <row r="4846">
      <c r="A4846" s="5">
        <v>7.0</v>
      </c>
      <c r="B4846" s="5">
        <v>21.0</v>
      </c>
      <c r="C4846" s="5">
        <v>8.0</v>
      </c>
      <c r="D4846" s="5">
        <v>15.608</v>
      </c>
      <c r="E4846" s="5">
        <v>226.29</v>
      </c>
      <c r="F4846" s="5">
        <v>19.168</v>
      </c>
      <c r="G4846" s="5">
        <v>30.48</v>
      </c>
      <c r="H4846" s="5">
        <v>204.91</v>
      </c>
      <c r="I4846" s="5">
        <v>15.629</v>
      </c>
      <c r="J4846" s="5">
        <v>16.07</v>
      </c>
    </row>
    <row r="4847">
      <c r="A4847" s="5">
        <v>7.0</v>
      </c>
      <c r="B4847" s="5">
        <v>21.0</v>
      </c>
      <c r="C4847" s="5">
        <v>9.0</v>
      </c>
      <c r="D4847" s="5">
        <v>16.206</v>
      </c>
      <c r="E4847" s="5">
        <v>234.6</v>
      </c>
      <c r="F4847" s="5">
        <v>19.904</v>
      </c>
      <c r="G4847" s="5">
        <v>30.92</v>
      </c>
      <c r="H4847" s="5">
        <v>212.84</v>
      </c>
      <c r="I4847" s="5">
        <v>16.23</v>
      </c>
      <c r="J4847" s="5">
        <v>16.685</v>
      </c>
    </row>
    <row r="4848">
      <c r="A4848" s="5">
        <v>7.0</v>
      </c>
      <c r="B4848" s="5">
        <v>21.0</v>
      </c>
      <c r="C4848" s="5">
        <v>10.0</v>
      </c>
      <c r="D4848" s="5">
        <v>27.339</v>
      </c>
      <c r="E4848" s="5">
        <v>392.61</v>
      </c>
      <c r="F4848" s="5">
        <v>33.269</v>
      </c>
      <c r="G4848" s="5">
        <v>31.93</v>
      </c>
      <c r="H4848" s="5">
        <v>357.73</v>
      </c>
      <c r="I4848" s="5">
        <v>27.405</v>
      </c>
      <c r="J4848" s="5">
        <v>28.171</v>
      </c>
    </row>
    <row r="4849">
      <c r="A4849" s="5">
        <v>7.0</v>
      </c>
      <c r="B4849" s="5">
        <v>21.0</v>
      </c>
      <c r="C4849" s="5">
        <v>11.0</v>
      </c>
      <c r="D4849" s="5">
        <v>22.684</v>
      </c>
      <c r="E4849" s="5">
        <v>327.0</v>
      </c>
      <c r="F4849" s="5">
        <v>27.727</v>
      </c>
      <c r="G4849" s="5">
        <v>32.66</v>
      </c>
      <c r="H4849" s="5">
        <v>297.63</v>
      </c>
      <c r="I4849" s="5">
        <v>22.73</v>
      </c>
      <c r="J4849" s="5">
        <v>23.347</v>
      </c>
    </row>
    <row r="4850">
      <c r="A4850" s="5">
        <v>7.0</v>
      </c>
      <c r="B4850" s="5">
        <v>21.0</v>
      </c>
      <c r="C4850" s="5">
        <v>12.0</v>
      </c>
      <c r="D4850" s="5">
        <v>16.921</v>
      </c>
      <c r="E4850" s="5">
        <v>245.0</v>
      </c>
      <c r="F4850" s="5">
        <v>20.788</v>
      </c>
      <c r="G4850" s="5">
        <v>31.67</v>
      </c>
      <c r="H4850" s="5">
        <v>222.51</v>
      </c>
      <c r="I4850" s="5">
        <v>16.946</v>
      </c>
      <c r="J4850" s="5">
        <v>17.418</v>
      </c>
    </row>
    <row r="4851">
      <c r="A4851" s="5">
        <v>7.0</v>
      </c>
      <c r="B4851" s="5">
        <v>21.0</v>
      </c>
      <c r="C4851" s="5">
        <v>13.0</v>
      </c>
      <c r="D4851" s="5">
        <v>8.7919</v>
      </c>
      <c r="E4851" s="5">
        <v>131.6</v>
      </c>
      <c r="F4851" s="5">
        <v>11.181</v>
      </c>
      <c r="G4851" s="5">
        <v>32.12</v>
      </c>
      <c r="H4851" s="5">
        <v>119.22</v>
      </c>
      <c r="I4851" s="5">
        <v>8.7989</v>
      </c>
      <c r="J4851" s="5">
        <v>9.1088</v>
      </c>
    </row>
    <row r="4852">
      <c r="A4852" s="5">
        <v>7.0</v>
      </c>
      <c r="B4852" s="5">
        <v>21.0</v>
      </c>
      <c r="C4852" s="5">
        <v>14.0</v>
      </c>
      <c r="D4852" s="5">
        <v>13.139</v>
      </c>
      <c r="E4852" s="5">
        <v>193.2</v>
      </c>
      <c r="F4852" s="5">
        <v>16.376</v>
      </c>
      <c r="G4852" s="5">
        <v>32.61</v>
      </c>
      <c r="H4852" s="5">
        <v>174.82</v>
      </c>
      <c r="I4852" s="5">
        <v>13.154</v>
      </c>
      <c r="J4852" s="5">
        <v>13.545</v>
      </c>
    </row>
    <row r="4853">
      <c r="A4853" s="5">
        <v>7.0</v>
      </c>
      <c r="B4853" s="5">
        <v>21.0</v>
      </c>
      <c r="C4853" s="5">
        <v>15.0</v>
      </c>
      <c r="D4853" s="5">
        <v>12.279</v>
      </c>
      <c r="E4853" s="5">
        <v>181.7</v>
      </c>
      <c r="F4853" s="5">
        <v>15.365</v>
      </c>
      <c r="G4853" s="5">
        <v>32.68</v>
      </c>
      <c r="H4853" s="5">
        <v>163.9</v>
      </c>
      <c r="I4853" s="5">
        <v>12.292</v>
      </c>
      <c r="J4853" s="5">
        <v>12.667</v>
      </c>
    </row>
    <row r="4854">
      <c r="A4854" s="5">
        <v>7.0</v>
      </c>
      <c r="B4854" s="5">
        <v>21.0</v>
      </c>
      <c r="C4854" s="5">
        <v>16.0</v>
      </c>
      <c r="D4854" s="5">
        <v>8.5796</v>
      </c>
      <c r="E4854" s="5">
        <v>130.5</v>
      </c>
      <c r="F4854" s="5">
        <v>10.993</v>
      </c>
      <c r="G4854" s="5">
        <v>32.66</v>
      </c>
      <c r="H4854" s="5">
        <v>116.72</v>
      </c>
      <c r="I4854" s="5">
        <v>8.5863</v>
      </c>
      <c r="J4854" s="5">
        <v>8.892</v>
      </c>
    </row>
    <row r="4855">
      <c r="A4855" s="5">
        <v>7.0</v>
      </c>
      <c r="B4855" s="5">
        <v>21.0</v>
      </c>
      <c r="C4855" s="5">
        <v>17.0</v>
      </c>
      <c r="D4855" s="5">
        <v>0.4421</v>
      </c>
      <c r="E4855" s="5">
        <v>13.606</v>
      </c>
      <c r="F4855" s="5">
        <v>1.184</v>
      </c>
      <c r="G4855" s="5">
        <v>32.17</v>
      </c>
      <c r="H4855" s="5">
        <v>12.851</v>
      </c>
      <c r="I4855" s="5">
        <v>0.4421</v>
      </c>
      <c r="J4855" s="5">
        <v>0.7692</v>
      </c>
    </row>
    <row r="4856">
      <c r="A4856" s="5">
        <v>7.0</v>
      </c>
      <c r="B4856" s="5">
        <v>21.0</v>
      </c>
      <c r="C4856" s="5">
        <v>18.0</v>
      </c>
      <c r="D4856" s="5">
        <v>-0.001</v>
      </c>
      <c r="E4856" s="5">
        <v>0.2017</v>
      </c>
      <c r="F4856" s="5">
        <v>0.0</v>
      </c>
      <c r="G4856" s="5">
        <v>31.72</v>
      </c>
      <c r="H4856" s="5">
        <v>0.0</v>
      </c>
      <c r="I4856" s="5">
        <v>-0.001</v>
      </c>
      <c r="J4856" s="5">
        <v>0.0</v>
      </c>
    </row>
    <row r="4857">
      <c r="A4857" s="5">
        <v>7.0</v>
      </c>
      <c r="B4857" s="5">
        <v>21.0</v>
      </c>
      <c r="C4857" s="5">
        <v>19.0</v>
      </c>
      <c r="D4857" s="5">
        <v>-0.001</v>
      </c>
      <c r="E4857" s="5">
        <v>0.0</v>
      </c>
      <c r="F4857" s="5">
        <v>0.0</v>
      </c>
      <c r="G4857" s="5">
        <v>31.19</v>
      </c>
      <c r="H4857" s="5">
        <v>0.0</v>
      </c>
      <c r="I4857" s="5">
        <v>-0.001</v>
      </c>
      <c r="J4857" s="5">
        <v>0.0</v>
      </c>
    </row>
    <row r="4858">
      <c r="A4858" s="5">
        <v>7.0</v>
      </c>
      <c r="B4858" s="5">
        <v>21.0</v>
      </c>
      <c r="C4858" s="5">
        <v>20.0</v>
      </c>
      <c r="D4858" s="5">
        <v>-0.001</v>
      </c>
      <c r="E4858" s="5">
        <v>0.0</v>
      </c>
      <c r="F4858" s="5">
        <v>0.0</v>
      </c>
      <c r="G4858" s="5">
        <v>30.86</v>
      </c>
      <c r="H4858" s="5">
        <v>0.0</v>
      </c>
      <c r="I4858" s="5">
        <v>-0.001</v>
      </c>
      <c r="J4858" s="5">
        <v>0.0</v>
      </c>
    </row>
    <row r="4859">
      <c r="A4859" s="5">
        <v>7.0</v>
      </c>
      <c r="B4859" s="5">
        <v>21.0</v>
      </c>
      <c r="C4859" s="5">
        <v>21.0</v>
      </c>
      <c r="D4859" s="5">
        <v>-0.001</v>
      </c>
      <c r="E4859" s="5">
        <v>0.0</v>
      </c>
      <c r="F4859" s="5">
        <v>0.0</v>
      </c>
      <c r="G4859" s="5">
        <v>30.52</v>
      </c>
      <c r="H4859" s="5">
        <v>0.0</v>
      </c>
      <c r="I4859" s="5">
        <v>-0.001</v>
      </c>
      <c r="J4859" s="5">
        <v>0.0</v>
      </c>
    </row>
    <row r="4860">
      <c r="A4860" s="5">
        <v>7.0</v>
      </c>
      <c r="B4860" s="5">
        <v>21.0</v>
      </c>
      <c r="C4860" s="5">
        <v>22.0</v>
      </c>
      <c r="D4860" s="5">
        <v>-0.001</v>
      </c>
      <c r="E4860" s="5">
        <v>0.0</v>
      </c>
      <c r="F4860" s="5">
        <v>0.0</v>
      </c>
      <c r="G4860" s="5">
        <v>30.08</v>
      </c>
      <c r="H4860" s="5">
        <v>0.0</v>
      </c>
      <c r="I4860" s="5">
        <v>-0.001</v>
      </c>
      <c r="J4860" s="5">
        <v>0.0</v>
      </c>
    </row>
    <row r="4861">
      <c r="A4861" s="5">
        <v>7.0</v>
      </c>
      <c r="B4861" s="5">
        <v>21.0</v>
      </c>
      <c r="C4861" s="5">
        <v>23.0</v>
      </c>
      <c r="D4861" s="5">
        <v>-0.001</v>
      </c>
      <c r="E4861" s="5">
        <v>0.0</v>
      </c>
      <c r="F4861" s="5">
        <v>0.0</v>
      </c>
      <c r="G4861" s="5">
        <v>29.63</v>
      </c>
      <c r="H4861" s="5">
        <v>0.0</v>
      </c>
      <c r="I4861" s="5">
        <v>-0.001</v>
      </c>
      <c r="J4861" s="5">
        <v>0.0</v>
      </c>
    </row>
    <row r="4862">
      <c r="A4862" s="5">
        <v>7.0</v>
      </c>
      <c r="B4862" s="5">
        <v>22.0</v>
      </c>
      <c r="C4862" s="5">
        <v>0.0</v>
      </c>
      <c r="D4862" s="5">
        <v>-0.001</v>
      </c>
      <c r="E4862" s="5">
        <v>0.0</v>
      </c>
      <c r="F4862" s="5">
        <v>0.0</v>
      </c>
      <c r="G4862" s="5">
        <v>28.5</v>
      </c>
      <c r="H4862" s="5">
        <v>0.0</v>
      </c>
      <c r="I4862" s="5">
        <v>-0.001</v>
      </c>
      <c r="J4862" s="5">
        <v>0.0</v>
      </c>
    </row>
    <row r="4863">
      <c r="A4863" s="5">
        <v>7.0</v>
      </c>
      <c r="B4863" s="5">
        <v>22.0</v>
      </c>
      <c r="C4863" s="5">
        <v>1.0</v>
      </c>
      <c r="D4863" s="5">
        <v>-0.001</v>
      </c>
      <c r="E4863" s="5">
        <v>0.0</v>
      </c>
      <c r="F4863" s="5">
        <v>0.0</v>
      </c>
      <c r="G4863" s="5">
        <v>27.18</v>
      </c>
      <c r="H4863" s="5">
        <v>0.0</v>
      </c>
      <c r="I4863" s="5">
        <v>-0.001</v>
      </c>
      <c r="J4863" s="5">
        <v>0.0</v>
      </c>
    </row>
    <row r="4864">
      <c r="A4864" s="5">
        <v>7.0</v>
      </c>
      <c r="B4864" s="5">
        <v>22.0</v>
      </c>
      <c r="C4864" s="5">
        <v>2.0</v>
      </c>
      <c r="D4864" s="5">
        <v>-0.001</v>
      </c>
      <c r="E4864" s="5">
        <v>0.0</v>
      </c>
      <c r="F4864" s="5">
        <v>0.0</v>
      </c>
      <c r="G4864" s="5">
        <v>26.52</v>
      </c>
      <c r="H4864" s="5">
        <v>0.0</v>
      </c>
      <c r="I4864" s="5">
        <v>-0.001</v>
      </c>
      <c r="J4864" s="5">
        <v>0.0</v>
      </c>
    </row>
    <row r="4865">
      <c r="A4865" s="5">
        <v>7.0</v>
      </c>
      <c r="B4865" s="5">
        <v>22.0</v>
      </c>
      <c r="C4865" s="5">
        <v>3.0</v>
      </c>
      <c r="D4865" s="5">
        <v>-0.001</v>
      </c>
      <c r="E4865" s="5">
        <v>0.0</v>
      </c>
      <c r="F4865" s="5">
        <v>0.0</v>
      </c>
      <c r="G4865" s="5">
        <v>25.82</v>
      </c>
      <c r="H4865" s="5">
        <v>0.0</v>
      </c>
      <c r="I4865" s="5">
        <v>-0.001</v>
      </c>
      <c r="J4865" s="5">
        <v>0.0</v>
      </c>
    </row>
    <row r="4866">
      <c r="A4866" s="5">
        <v>7.0</v>
      </c>
      <c r="B4866" s="5">
        <v>22.0</v>
      </c>
      <c r="C4866" s="5">
        <v>4.0</v>
      </c>
      <c r="D4866" s="5">
        <v>-0.001</v>
      </c>
      <c r="E4866" s="5">
        <v>0.0</v>
      </c>
      <c r="F4866" s="5">
        <v>0.0</v>
      </c>
      <c r="G4866" s="5">
        <v>25.33</v>
      </c>
      <c r="H4866" s="5">
        <v>0.0</v>
      </c>
      <c r="I4866" s="5">
        <v>-0.001</v>
      </c>
      <c r="J4866" s="5">
        <v>0.0</v>
      </c>
    </row>
    <row r="4867">
      <c r="A4867" s="5">
        <v>7.0</v>
      </c>
      <c r="B4867" s="5">
        <v>22.0</v>
      </c>
      <c r="C4867" s="5">
        <v>5.0</v>
      </c>
      <c r="D4867" s="5">
        <v>-0.001</v>
      </c>
      <c r="E4867" s="5">
        <v>0.2934</v>
      </c>
      <c r="F4867" s="5">
        <v>0.0</v>
      </c>
      <c r="G4867" s="5">
        <v>25.24</v>
      </c>
      <c r="H4867" s="5">
        <v>0.0</v>
      </c>
      <c r="I4867" s="5">
        <v>-0.001</v>
      </c>
      <c r="J4867" s="5">
        <v>0.0</v>
      </c>
    </row>
    <row r="4868">
      <c r="A4868" s="5">
        <v>7.0</v>
      </c>
      <c r="B4868" s="5">
        <v>22.0</v>
      </c>
      <c r="C4868" s="5">
        <v>6.0</v>
      </c>
      <c r="D4868" s="5">
        <v>2.3241</v>
      </c>
      <c r="E4868" s="5">
        <v>114.9</v>
      </c>
      <c r="F4868" s="5">
        <v>8.8098</v>
      </c>
      <c r="G4868" s="5">
        <v>26.06</v>
      </c>
      <c r="H4868" s="5">
        <v>35.964</v>
      </c>
      <c r="I4868" s="5">
        <v>2.3246</v>
      </c>
      <c r="J4868" s="5">
        <v>2.5734</v>
      </c>
    </row>
    <row r="4869">
      <c r="A4869" s="5">
        <v>7.0</v>
      </c>
      <c r="B4869" s="5">
        <v>22.0</v>
      </c>
      <c r="C4869" s="5">
        <v>7.0</v>
      </c>
      <c r="D4869" s="5">
        <v>21.246</v>
      </c>
      <c r="E4869" s="5">
        <v>322.6</v>
      </c>
      <c r="F4869" s="5">
        <v>26.483</v>
      </c>
      <c r="G4869" s="5">
        <v>27.37</v>
      </c>
      <c r="H4869" s="5">
        <v>274.35</v>
      </c>
      <c r="I4869" s="5">
        <v>21.286</v>
      </c>
      <c r="J4869" s="5">
        <v>21.878</v>
      </c>
    </row>
    <row r="4870">
      <c r="A4870" s="5">
        <v>7.0</v>
      </c>
      <c r="B4870" s="5">
        <v>22.0</v>
      </c>
      <c r="C4870" s="5">
        <v>8.0</v>
      </c>
      <c r="D4870" s="5">
        <v>37.025</v>
      </c>
      <c r="E4870" s="5">
        <v>524.8</v>
      </c>
      <c r="F4870" s="5">
        <v>43.831</v>
      </c>
      <c r="G4870" s="5">
        <v>28.79</v>
      </c>
      <c r="H4870" s="5">
        <v>481.3</v>
      </c>
      <c r="I4870" s="5">
        <v>37.147</v>
      </c>
      <c r="J4870" s="5">
        <v>38.237</v>
      </c>
    </row>
    <row r="4871">
      <c r="A4871" s="5">
        <v>7.0</v>
      </c>
      <c r="B4871" s="5">
        <v>22.0</v>
      </c>
      <c r="C4871" s="5">
        <v>9.0</v>
      </c>
      <c r="D4871" s="5">
        <v>48.499</v>
      </c>
      <c r="E4871" s="5">
        <v>692.19</v>
      </c>
      <c r="F4871" s="5">
        <v>58.063</v>
      </c>
      <c r="G4871" s="5">
        <v>30.14</v>
      </c>
      <c r="H4871" s="5">
        <v>644.78</v>
      </c>
      <c r="I4871" s="5">
        <v>48.707</v>
      </c>
      <c r="J4871" s="5">
        <v>50.601</v>
      </c>
    </row>
    <row r="4872">
      <c r="A4872" s="5">
        <v>7.0</v>
      </c>
      <c r="B4872" s="5">
        <v>22.0</v>
      </c>
      <c r="C4872" s="5">
        <v>10.0</v>
      </c>
      <c r="D4872" s="5">
        <v>55.62</v>
      </c>
      <c r="E4872" s="5">
        <v>802.31</v>
      </c>
      <c r="F4872" s="5">
        <v>67.363</v>
      </c>
      <c r="G4872" s="5">
        <v>31.25</v>
      </c>
      <c r="H4872" s="5">
        <v>751.24</v>
      </c>
      <c r="I4872" s="5">
        <v>55.894</v>
      </c>
      <c r="J4872" s="5">
        <v>58.3</v>
      </c>
    </row>
    <row r="4873">
      <c r="A4873" s="5">
        <v>7.0</v>
      </c>
      <c r="B4873" s="5">
        <v>22.0</v>
      </c>
      <c r="C4873" s="5">
        <v>11.0</v>
      </c>
      <c r="D4873" s="5">
        <v>59.681</v>
      </c>
      <c r="E4873" s="5">
        <v>874.7</v>
      </c>
      <c r="F4873" s="5">
        <v>73.125</v>
      </c>
      <c r="G4873" s="5">
        <v>32.28</v>
      </c>
      <c r="H4873" s="5">
        <v>818.22</v>
      </c>
      <c r="I4873" s="5">
        <v>59.995</v>
      </c>
      <c r="J4873" s="5">
        <v>62.929</v>
      </c>
    </row>
    <row r="4874">
      <c r="A4874" s="5">
        <v>7.0</v>
      </c>
      <c r="B4874" s="5">
        <v>22.0</v>
      </c>
      <c r="C4874" s="5">
        <v>12.0</v>
      </c>
      <c r="D4874" s="5">
        <v>59.178</v>
      </c>
      <c r="E4874" s="5">
        <v>872.5</v>
      </c>
      <c r="F4874" s="5">
        <v>72.578</v>
      </c>
      <c r="G4874" s="5">
        <v>33.02</v>
      </c>
      <c r="H4874" s="5">
        <v>812.01</v>
      </c>
      <c r="I4874" s="5">
        <v>59.487</v>
      </c>
      <c r="J4874" s="5">
        <v>62.323</v>
      </c>
    </row>
    <row r="4875">
      <c r="A4875" s="5">
        <v>7.0</v>
      </c>
      <c r="B4875" s="5">
        <v>22.0</v>
      </c>
      <c r="C4875" s="5">
        <v>13.0</v>
      </c>
      <c r="D4875" s="5">
        <v>54.67</v>
      </c>
      <c r="E4875" s="5">
        <v>805.5</v>
      </c>
      <c r="F4875" s="5">
        <v>66.614</v>
      </c>
      <c r="G4875" s="5">
        <v>33.37</v>
      </c>
      <c r="H4875" s="5">
        <v>742.33</v>
      </c>
      <c r="I4875" s="5">
        <v>54.935</v>
      </c>
      <c r="J4875" s="5">
        <v>57.227</v>
      </c>
    </row>
    <row r="4876">
      <c r="A4876" s="5">
        <v>7.0</v>
      </c>
      <c r="B4876" s="5">
        <v>22.0</v>
      </c>
      <c r="C4876" s="5">
        <v>14.0</v>
      </c>
      <c r="D4876" s="5">
        <v>46.022</v>
      </c>
      <c r="E4876" s="5">
        <v>681.5</v>
      </c>
      <c r="F4876" s="5">
        <v>55.579</v>
      </c>
      <c r="G4876" s="5">
        <v>33.56</v>
      </c>
      <c r="H4876" s="5">
        <v>616.12</v>
      </c>
      <c r="I4876" s="5">
        <v>46.21</v>
      </c>
      <c r="J4876" s="5">
        <v>47.876</v>
      </c>
    </row>
    <row r="4877">
      <c r="A4877" s="5">
        <v>7.0</v>
      </c>
      <c r="B4877" s="5">
        <v>22.0</v>
      </c>
      <c r="C4877" s="5">
        <v>15.0</v>
      </c>
      <c r="D4877" s="5">
        <v>34.081</v>
      </c>
      <c r="E4877" s="5">
        <v>516.4</v>
      </c>
      <c r="F4877" s="5">
        <v>41.149</v>
      </c>
      <c r="G4877" s="5">
        <v>33.32</v>
      </c>
      <c r="H4877" s="5">
        <v>448.93</v>
      </c>
      <c r="I4877" s="5">
        <v>34.185</v>
      </c>
      <c r="J4877" s="5">
        <v>35.161</v>
      </c>
    </row>
    <row r="4878">
      <c r="A4878" s="5">
        <v>7.0</v>
      </c>
      <c r="B4878" s="5">
        <v>22.0</v>
      </c>
      <c r="C4878" s="5">
        <v>16.0</v>
      </c>
      <c r="D4878" s="5">
        <v>18.42</v>
      </c>
      <c r="E4878" s="5">
        <v>320.1</v>
      </c>
      <c r="F4878" s="5">
        <v>24.076</v>
      </c>
      <c r="G4878" s="5">
        <v>32.63</v>
      </c>
      <c r="H4878" s="5">
        <v>242.5</v>
      </c>
      <c r="I4878" s="5">
        <v>18.45</v>
      </c>
      <c r="J4878" s="5">
        <v>18.959</v>
      </c>
    </row>
    <row r="4879">
      <c r="A4879" s="5">
        <v>7.0</v>
      </c>
      <c r="B4879" s="5">
        <v>22.0</v>
      </c>
      <c r="C4879" s="5">
        <v>17.0</v>
      </c>
      <c r="D4879" s="5">
        <v>3.9824</v>
      </c>
      <c r="E4879" s="5">
        <v>115.3</v>
      </c>
      <c r="F4879" s="5">
        <v>7.3305</v>
      </c>
      <c r="G4879" s="5">
        <v>31.57</v>
      </c>
      <c r="H4879" s="5">
        <v>57.176</v>
      </c>
      <c r="I4879" s="5">
        <v>3.9839</v>
      </c>
      <c r="J4879" s="5">
        <v>4.1828</v>
      </c>
    </row>
    <row r="4880">
      <c r="A4880" s="5">
        <v>7.0</v>
      </c>
      <c r="B4880" s="5">
        <v>22.0</v>
      </c>
      <c r="C4880" s="5">
        <v>18.0</v>
      </c>
      <c r="D4880" s="5">
        <v>-0.001</v>
      </c>
      <c r="E4880" s="5">
        <v>0.0917</v>
      </c>
      <c r="F4880" s="5">
        <v>0.0</v>
      </c>
      <c r="G4880" s="5">
        <v>30.52</v>
      </c>
      <c r="H4880" s="5">
        <v>0.0</v>
      </c>
      <c r="I4880" s="5">
        <v>-0.001</v>
      </c>
      <c r="J4880" s="5">
        <v>0.0</v>
      </c>
    </row>
    <row r="4881">
      <c r="A4881" s="5">
        <v>7.0</v>
      </c>
      <c r="B4881" s="5">
        <v>22.0</v>
      </c>
      <c r="C4881" s="5">
        <v>19.0</v>
      </c>
      <c r="D4881" s="5">
        <v>-0.001</v>
      </c>
      <c r="E4881" s="5">
        <v>0.0</v>
      </c>
      <c r="F4881" s="5">
        <v>0.0</v>
      </c>
      <c r="G4881" s="5">
        <v>29.74</v>
      </c>
      <c r="H4881" s="5">
        <v>0.0</v>
      </c>
      <c r="I4881" s="5">
        <v>-0.001</v>
      </c>
      <c r="J4881" s="5">
        <v>0.0</v>
      </c>
    </row>
    <row r="4882">
      <c r="A4882" s="5">
        <v>7.0</v>
      </c>
      <c r="B4882" s="5">
        <v>22.0</v>
      </c>
      <c r="C4882" s="5">
        <v>20.0</v>
      </c>
      <c r="D4882" s="5">
        <v>-0.001</v>
      </c>
      <c r="E4882" s="5">
        <v>0.0</v>
      </c>
      <c r="F4882" s="5">
        <v>0.0</v>
      </c>
      <c r="G4882" s="5">
        <v>28.96</v>
      </c>
      <c r="H4882" s="5">
        <v>0.0</v>
      </c>
      <c r="I4882" s="5">
        <v>-0.001</v>
      </c>
      <c r="J4882" s="5">
        <v>0.0</v>
      </c>
    </row>
    <row r="4883">
      <c r="A4883" s="5">
        <v>7.0</v>
      </c>
      <c r="B4883" s="5">
        <v>22.0</v>
      </c>
      <c r="C4883" s="5">
        <v>21.0</v>
      </c>
      <c r="D4883" s="5">
        <v>-0.001</v>
      </c>
      <c r="E4883" s="5">
        <v>0.0</v>
      </c>
      <c r="F4883" s="5">
        <v>0.0</v>
      </c>
      <c r="G4883" s="5">
        <v>28.18</v>
      </c>
      <c r="H4883" s="5">
        <v>0.0</v>
      </c>
      <c r="I4883" s="5">
        <v>-0.001</v>
      </c>
      <c r="J4883" s="5">
        <v>0.0</v>
      </c>
    </row>
    <row r="4884">
      <c r="A4884" s="5">
        <v>7.0</v>
      </c>
      <c r="B4884" s="5">
        <v>22.0</v>
      </c>
      <c r="C4884" s="5">
        <v>22.0</v>
      </c>
      <c r="D4884" s="5">
        <v>-0.001</v>
      </c>
      <c r="E4884" s="5">
        <v>0.0</v>
      </c>
      <c r="F4884" s="5">
        <v>0.0</v>
      </c>
      <c r="G4884" s="5">
        <v>27.41</v>
      </c>
      <c r="H4884" s="5">
        <v>0.0</v>
      </c>
      <c r="I4884" s="5">
        <v>-0.001</v>
      </c>
      <c r="J4884" s="5">
        <v>0.0</v>
      </c>
    </row>
    <row r="4885">
      <c r="A4885" s="5">
        <v>7.0</v>
      </c>
      <c r="B4885" s="5">
        <v>22.0</v>
      </c>
      <c r="C4885" s="5">
        <v>23.0</v>
      </c>
      <c r="D4885" s="5">
        <v>-0.001</v>
      </c>
      <c r="E4885" s="5">
        <v>0.0</v>
      </c>
      <c r="F4885" s="5">
        <v>0.0</v>
      </c>
      <c r="G4885" s="5">
        <v>26.63</v>
      </c>
      <c r="H4885" s="5">
        <v>0.0</v>
      </c>
      <c r="I4885" s="5">
        <v>-0.001</v>
      </c>
      <c r="J4885" s="5">
        <v>0.0</v>
      </c>
    </row>
    <row r="4886">
      <c r="A4886" s="5">
        <v>7.0</v>
      </c>
      <c r="B4886" s="5">
        <v>23.0</v>
      </c>
      <c r="C4886" s="5">
        <v>0.0</v>
      </c>
      <c r="D4886" s="5">
        <v>-0.001</v>
      </c>
      <c r="E4886" s="5">
        <v>0.0</v>
      </c>
      <c r="F4886" s="5">
        <v>0.0</v>
      </c>
      <c r="G4886" s="5">
        <v>26.33</v>
      </c>
      <c r="H4886" s="5">
        <v>0.0</v>
      </c>
      <c r="I4886" s="5">
        <v>-0.001</v>
      </c>
      <c r="J4886" s="5">
        <v>0.0</v>
      </c>
    </row>
    <row r="4887">
      <c r="A4887" s="5">
        <v>7.0</v>
      </c>
      <c r="B4887" s="5">
        <v>23.0</v>
      </c>
      <c r="C4887" s="5">
        <v>1.0</v>
      </c>
      <c r="D4887" s="5">
        <v>-0.001</v>
      </c>
      <c r="E4887" s="5">
        <v>0.0</v>
      </c>
      <c r="F4887" s="5">
        <v>0.0</v>
      </c>
      <c r="G4887" s="5">
        <v>26.06</v>
      </c>
      <c r="H4887" s="5">
        <v>0.0</v>
      </c>
      <c r="I4887" s="5">
        <v>-0.001</v>
      </c>
      <c r="J4887" s="5">
        <v>0.0</v>
      </c>
    </row>
    <row r="4888">
      <c r="A4888" s="5">
        <v>7.0</v>
      </c>
      <c r="B4888" s="5">
        <v>23.0</v>
      </c>
      <c r="C4888" s="5">
        <v>2.0</v>
      </c>
      <c r="D4888" s="5">
        <v>-0.001</v>
      </c>
      <c r="E4888" s="5">
        <v>0.0</v>
      </c>
      <c r="F4888" s="5">
        <v>0.0</v>
      </c>
      <c r="G4888" s="5">
        <v>26.01</v>
      </c>
      <c r="H4888" s="5">
        <v>0.0</v>
      </c>
      <c r="I4888" s="5">
        <v>-0.001</v>
      </c>
      <c r="J4888" s="5">
        <v>0.0</v>
      </c>
    </row>
    <row r="4889">
      <c r="A4889" s="5">
        <v>7.0</v>
      </c>
      <c r="B4889" s="5">
        <v>23.0</v>
      </c>
      <c r="C4889" s="5">
        <v>3.0</v>
      </c>
      <c r="D4889" s="5">
        <v>-0.001</v>
      </c>
      <c r="E4889" s="5">
        <v>0.0</v>
      </c>
      <c r="F4889" s="5">
        <v>0.0</v>
      </c>
      <c r="G4889" s="5">
        <v>25.88</v>
      </c>
      <c r="H4889" s="5">
        <v>0.0</v>
      </c>
      <c r="I4889" s="5">
        <v>-0.001</v>
      </c>
      <c r="J4889" s="5">
        <v>0.0</v>
      </c>
    </row>
    <row r="4890">
      <c r="A4890" s="5">
        <v>7.0</v>
      </c>
      <c r="B4890" s="5">
        <v>23.0</v>
      </c>
      <c r="C4890" s="5">
        <v>4.0</v>
      </c>
      <c r="D4890" s="5">
        <v>-0.001</v>
      </c>
      <c r="E4890" s="5">
        <v>0.0</v>
      </c>
      <c r="F4890" s="5">
        <v>0.0</v>
      </c>
      <c r="G4890" s="5">
        <v>25.79</v>
      </c>
      <c r="H4890" s="5">
        <v>0.0</v>
      </c>
      <c r="I4890" s="5">
        <v>-0.001</v>
      </c>
      <c r="J4890" s="5">
        <v>0.0</v>
      </c>
    </row>
    <row r="4891">
      <c r="A4891" s="5">
        <v>7.0</v>
      </c>
      <c r="B4891" s="5">
        <v>23.0</v>
      </c>
      <c r="C4891" s="5">
        <v>5.0</v>
      </c>
      <c r="D4891" s="5">
        <v>-0.001</v>
      </c>
      <c r="E4891" s="5">
        <v>0.6051</v>
      </c>
      <c r="F4891" s="5">
        <v>0.0</v>
      </c>
      <c r="G4891" s="5">
        <v>25.8</v>
      </c>
      <c r="H4891" s="5">
        <v>0.0</v>
      </c>
      <c r="I4891" s="5">
        <v>-0.001</v>
      </c>
      <c r="J4891" s="5">
        <v>0.0</v>
      </c>
    </row>
    <row r="4892">
      <c r="A4892" s="5">
        <v>7.0</v>
      </c>
      <c r="B4892" s="5">
        <v>23.0</v>
      </c>
      <c r="C4892" s="5">
        <v>6.0</v>
      </c>
      <c r="D4892" s="5">
        <v>2.3591</v>
      </c>
      <c r="E4892" s="5">
        <v>63.5</v>
      </c>
      <c r="F4892" s="5">
        <v>5.1233</v>
      </c>
      <c r="G4892" s="5">
        <v>26.41</v>
      </c>
      <c r="H4892" s="5">
        <v>36.429</v>
      </c>
      <c r="I4892" s="5">
        <v>2.3596</v>
      </c>
      <c r="J4892" s="5">
        <v>2.6069</v>
      </c>
    </row>
    <row r="4893">
      <c r="A4893" s="5">
        <v>7.0</v>
      </c>
      <c r="B4893" s="5">
        <v>23.0</v>
      </c>
      <c r="C4893" s="5">
        <v>7.0</v>
      </c>
      <c r="D4893" s="5">
        <v>20.689</v>
      </c>
      <c r="E4893" s="5">
        <v>310.99</v>
      </c>
      <c r="F4893" s="5">
        <v>25.74</v>
      </c>
      <c r="G4893" s="5">
        <v>28.2</v>
      </c>
      <c r="H4893" s="5">
        <v>267.97</v>
      </c>
      <c r="I4893" s="5">
        <v>20.728</v>
      </c>
      <c r="J4893" s="5">
        <v>21.303</v>
      </c>
    </row>
    <row r="4894">
      <c r="A4894" s="5">
        <v>7.0</v>
      </c>
      <c r="B4894" s="5">
        <v>23.0</v>
      </c>
      <c r="C4894" s="5">
        <v>8.0</v>
      </c>
      <c r="D4894" s="5">
        <v>28.261</v>
      </c>
      <c r="E4894" s="5">
        <v>402.11</v>
      </c>
      <c r="F4894" s="5">
        <v>33.838</v>
      </c>
      <c r="G4894" s="5">
        <v>29.54</v>
      </c>
      <c r="H4894" s="5">
        <v>367.02</v>
      </c>
      <c r="I4894" s="5">
        <v>28.332</v>
      </c>
      <c r="J4894" s="5">
        <v>29.135</v>
      </c>
    </row>
    <row r="4895">
      <c r="A4895" s="5">
        <v>7.0</v>
      </c>
      <c r="B4895" s="5">
        <v>23.0</v>
      </c>
      <c r="C4895" s="5">
        <v>9.0</v>
      </c>
      <c r="D4895" s="5">
        <v>26.612</v>
      </c>
      <c r="E4895" s="5">
        <v>378.2</v>
      </c>
      <c r="F4895" s="5">
        <v>32.016</v>
      </c>
      <c r="G4895" s="5">
        <v>30.29</v>
      </c>
      <c r="H4895" s="5">
        <v>346.37</v>
      </c>
      <c r="I4895" s="5">
        <v>26.676</v>
      </c>
      <c r="J4895" s="5">
        <v>27.422</v>
      </c>
    </row>
    <row r="4896">
      <c r="A4896" s="5">
        <v>7.0</v>
      </c>
      <c r="B4896" s="5">
        <v>23.0</v>
      </c>
      <c r="C4896" s="5">
        <v>10.0</v>
      </c>
      <c r="D4896" s="5">
        <v>15.059</v>
      </c>
      <c r="E4896" s="5">
        <v>217.69</v>
      </c>
      <c r="F4896" s="5">
        <v>18.476</v>
      </c>
      <c r="G4896" s="5">
        <v>30.24</v>
      </c>
      <c r="H4896" s="5">
        <v>197.79</v>
      </c>
      <c r="I4896" s="5">
        <v>15.08</v>
      </c>
      <c r="J4896" s="5">
        <v>15.508</v>
      </c>
    </row>
    <row r="4897">
      <c r="A4897" s="5">
        <v>7.0</v>
      </c>
      <c r="B4897" s="5">
        <v>23.0</v>
      </c>
      <c r="C4897" s="5">
        <v>11.0</v>
      </c>
      <c r="D4897" s="5">
        <v>5.7188</v>
      </c>
      <c r="E4897" s="5">
        <v>87.393</v>
      </c>
      <c r="F4897" s="5">
        <v>7.4316</v>
      </c>
      <c r="G4897" s="5">
        <v>29.68</v>
      </c>
      <c r="H4897" s="5">
        <v>79.203</v>
      </c>
      <c r="I4897" s="5">
        <v>5.7219</v>
      </c>
      <c r="J4897" s="5">
        <v>5.9666</v>
      </c>
    </row>
    <row r="4898">
      <c r="A4898" s="5">
        <v>7.0</v>
      </c>
      <c r="B4898" s="5">
        <v>23.0</v>
      </c>
      <c r="C4898" s="5">
        <v>12.0</v>
      </c>
      <c r="D4898" s="5">
        <v>25.639</v>
      </c>
      <c r="E4898" s="5">
        <v>363.51</v>
      </c>
      <c r="F4898" s="5">
        <v>30.744</v>
      </c>
      <c r="G4898" s="5">
        <v>29.82</v>
      </c>
      <c r="H4898" s="5">
        <v>333.19</v>
      </c>
      <c r="I4898" s="5">
        <v>25.698</v>
      </c>
      <c r="J4898" s="5">
        <v>26.414</v>
      </c>
    </row>
    <row r="4899">
      <c r="A4899" s="5">
        <v>7.0</v>
      </c>
      <c r="B4899" s="5">
        <v>23.0</v>
      </c>
      <c r="C4899" s="5">
        <v>13.0</v>
      </c>
      <c r="D4899" s="5">
        <v>43.614</v>
      </c>
      <c r="E4899" s="5">
        <v>628.4</v>
      </c>
      <c r="F4899" s="5">
        <v>52.497</v>
      </c>
      <c r="G4899" s="5">
        <v>30.92</v>
      </c>
      <c r="H4899" s="5">
        <v>576.54</v>
      </c>
      <c r="I4899" s="5">
        <v>43.783</v>
      </c>
      <c r="J4899" s="5">
        <v>45.301</v>
      </c>
    </row>
    <row r="4900">
      <c r="A4900" s="5">
        <v>7.0</v>
      </c>
      <c r="B4900" s="5">
        <v>23.0</v>
      </c>
      <c r="C4900" s="5">
        <v>14.0</v>
      </c>
      <c r="D4900" s="5">
        <v>39.313</v>
      </c>
      <c r="E4900" s="5">
        <v>570.7</v>
      </c>
      <c r="F4900" s="5">
        <v>47.156</v>
      </c>
      <c r="G4900" s="5">
        <v>31.65</v>
      </c>
      <c r="H4900" s="5">
        <v>517.14</v>
      </c>
      <c r="I4900" s="5">
        <v>39.451</v>
      </c>
      <c r="J4900" s="5">
        <v>40.644</v>
      </c>
    </row>
    <row r="4901">
      <c r="A4901" s="5">
        <v>7.0</v>
      </c>
      <c r="B4901" s="5">
        <v>23.0</v>
      </c>
      <c r="C4901" s="5">
        <v>15.0</v>
      </c>
      <c r="D4901" s="5">
        <v>37.476</v>
      </c>
      <c r="E4901" s="5">
        <v>567.8</v>
      </c>
      <c r="F4901" s="5">
        <v>45.11</v>
      </c>
      <c r="G4901" s="5">
        <v>32.14</v>
      </c>
      <c r="H4901" s="5">
        <v>492.64</v>
      </c>
      <c r="I4901" s="5">
        <v>37.601</v>
      </c>
      <c r="J4901" s="5">
        <v>38.689</v>
      </c>
    </row>
    <row r="4902">
      <c r="A4902" s="5">
        <v>7.0</v>
      </c>
      <c r="B4902" s="5">
        <v>23.0</v>
      </c>
      <c r="C4902" s="5">
        <v>16.0</v>
      </c>
      <c r="D4902" s="5">
        <v>25.856</v>
      </c>
      <c r="E4902" s="5">
        <v>441.6</v>
      </c>
      <c r="F4902" s="5">
        <v>33.486</v>
      </c>
      <c r="G4902" s="5">
        <v>32.34</v>
      </c>
      <c r="H4902" s="5">
        <v>338.74</v>
      </c>
      <c r="I4902" s="5">
        <v>25.916</v>
      </c>
      <c r="J4902" s="5">
        <v>26.632</v>
      </c>
    </row>
    <row r="4903">
      <c r="A4903" s="5">
        <v>7.0</v>
      </c>
      <c r="B4903" s="5">
        <v>23.0</v>
      </c>
      <c r="C4903" s="5">
        <v>17.0</v>
      </c>
      <c r="D4903" s="5">
        <v>4.7482</v>
      </c>
      <c r="E4903" s="5">
        <v>149.21</v>
      </c>
      <c r="F4903" s="5">
        <v>9.1387</v>
      </c>
      <c r="G4903" s="5">
        <v>31.83</v>
      </c>
      <c r="H4903" s="5">
        <v>67.185</v>
      </c>
      <c r="I4903" s="5">
        <v>4.7503</v>
      </c>
      <c r="J4903" s="5">
        <v>4.969</v>
      </c>
    </row>
    <row r="4904">
      <c r="A4904" s="5">
        <v>7.0</v>
      </c>
      <c r="B4904" s="5">
        <v>23.0</v>
      </c>
      <c r="C4904" s="5">
        <v>18.0</v>
      </c>
      <c r="D4904" s="5">
        <v>-0.001</v>
      </c>
      <c r="E4904" s="5">
        <v>0.6051</v>
      </c>
      <c r="F4904" s="5">
        <v>0.0</v>
      </c>
      <c r="G4904" s="5">
        <v>31.01</v>
      </c>
      <c r="H4904" s="5">
        <v>0.0</v>
      </c>
      <c r="I4904" s="5">
        <v>-0.001</v>
      </c>
      <c r="J4904" s="5">
        <v>0.0</v>
      </c>
    </row>
    <row r="4905">
      <c r="A4905" s="5">
        <v>7.0</v>
      </c>
      <c r="B4905" s="5">
        <v>23.0</v>
      </c>
      <c r="C4905" s="5">
        <v>19.0</v>
      </c>
      <c r="D4905" s="5">
        <v>-0.001</v>
      </c>
      <c r="E4905" s="5">
        <v>0.0</v>
      </c>
      <c r="F4905" s="5">
        <v>0.0</v>
      </c>
      <c r="G4905" s="5">
        <v>30.2</v>
      </c>
      <c r="H4905" s="5">
        <v>0.0</v>
      </c>
      <c r="I4905" s="5">
        <v>-0.001</v>
      </c>
      <c r="J4905" s="5">
        <v>0.0</v>
      </c>
    </row>
    <row r="4906">
      <c r="A4906" s="5">
        <v>7.0</v>
      </c>
      <c r="B4906" s="5">
        <v>23.0</v>
      </c>
      <c r="C4906" s="5">
        <v>20.0</v>
      </c>
      <c r="D4906" s="5">
        <v>-0.001</v>
      </c>
      <c r="E4906" s="5">
        <v>0.0</v>
      </c>
      <c r="F4906" s="5">
        <v>0.0</v>
      </c>
      <c r="G4906" s="5">
        <v>29.33</v>
      </c>
      <c r="H4906" s="5">
        <v>0.0</v>
      </c>
      <c r="I4906" s="5">
        <v>-0.001</v>
      </c>
      <c r="J4906" s="5">
        <v>0.0</v>
      </c>
    </row>
    <row r="4907">
      <c r="A4907" s="5">
        <v>7.0</v>
      </c>
      <c r="B4907" s="5">
        <v>23.0</v>
      </c>
      <c r="C4907" s="5">
        <v>21.0</v>
      </c>
      <c r="D4907" s="5">
        <v>-0.001</v>
      </c>
      <c r="E4907" s="5">
        <v>0.0</v>
      </c>
      <c r="F4907" s="5">
        <v>0.0</v>
      </c>
      <c r="G4907" s="5">
        <v>28.45</v>
      </c>
      <c r="H4907" s="5">
        <v>0.0</v>
      </c>
      <c r="I4907" s="5">
        <v>-0.001</v>
      </c>
      <c r="J4907" s="5">
        <v>0.0</v>
      </c>
    </row>
    <row r="4908">
      <c r="A4908" s="5">
        <v>7.0</v>
      </c>
      <c r="B4908" s="5">
        <v>23.0</v>
      </c>
      <c r="C4908" s="5">
        <v>22.0</v>
      </c>
      <c r="D4908" s="5">
        <v>-0.001</v>
      </c>
      <c r="E4908" s="5">
        <v>0.0</v>
      </c>
      <c r="F4908" s="5">
        <v>0.0</v>
      </c>
      <c r="G4908" s="5">
        <v>27.58</v>
      </c>
      <c r="H4908" s="5">
        <v>0.0</v>
      </c>
      <c r="I4908" s="5">
        <v>-0.001</v>
      </c>
      <c r="J4908" s="5">
        <v>0.0</v>
      </c>
    </row>
    <row r="4909">
      <c r="A4909" s="5">
        <v>7.0</v>
      </c>
      <c r="B4909" s="5">
        <v>23.0</v>
      </c>
      <c r="C4909" s="5">
        <v>23.0</v>
      </c>
      <c r="D4909" s="5">
        <v>-0.001</v>
      </c>
      <c r="E4909" s="5">
        <v>0.0</v>
      </c>
      <c r="F4909" s="5">
        <v>0.0</v>
      </c>
      <c r="G4909" s="5">
        <v>26.7</v>
      </c>
      <c r="H4909" s="5">
        <v>0.0</v>
      </c>
      <c r="I4909" s="5">
        <v>-0.001</v>
      </c>
      <c r="J4909" s="5">
        <v>0.0</v>
      </c>
    </row>
    <row r="4910">
      <c r="A4910" s="5">
        <v>7.0</v>
      </c>
      <c r="B4910" s="5">
        <v>24.0</v>
      </c>
      <c r="C4910" s="5">
        <v>0.0</v>
      </c>
      <c r="D4910" s="5">
        <v>-0.001</v>
      </c>
      <c r="E4910" s="5">
        <v>0.0</v>
      </c>
      <c r="F4910" s="5">
        <v>0.0</v>
      </c>
      <c r="G4910" s="5">
        <v>25.84</v>
      </c>
      <c r="H4910" s="5">
        <v>0.0</v>
      </c>
      <c r="I4910" s="5">
        <v>-0.001</v>
      </c>
      <c r="J4910" s="5">
        <v>0.0</v>
      </c>
    </row>
    <row r="4911">
      <c r="A4911" s="5">
        <v>7.0</v>
      </c>
      <c r="B4911" s="5">
        <v>24.0</v>
      </c>
      <c r="C4911" s="5">
        <v>1.0</v>
      </c>
      <c r="D4911" s="5">
        <v>-0.001</v>
      </c>
      <c r="E4911" s="5">
        <v>0.0</v>
      </c>
      <c r="F4911" s="5">
        <v>0.0</v>
      </c>
      <c r="G4911" s="5">
        <v>24.93</v>
      </c>
      <c r="H4911" s="5">
        <v>0.0</v>
      </c>
      <c r="I4911" s="5">
        <v>-0.001</v>
      </c>
      <c r="J4911" s="5">
        <v>0.0</v>
      </c>
    </row>
    <row r="4912">
      <c r="A4912" s="5">
        <v>7.0</v>
      </c>
      <c r="B4912" s="5">
        <v>24.0</v>
      </c>
      <c r="C4912" s="5">
        <v>2.0</v>
      </c>
      <c r="D4912" s="5">
        <v>-0.001</v>
      </c>
      <c r="E4912" s="5">
        <v>0.0</v>
      </c>
      <c r="F4912" s="5">
        <v>0.0</v>
      </c>
      <c r="G4912" s="5">
        <v>24.45</v>
      </c>
      <c r="H4912" s="5">
        <v>0.0</v>
      </c>
      <c r="I4912" s="5">
        <v>-0.001</v>
      </c>
      <c r="J4912" s="5">
        <v>0.0</v>
      </c>
    </row>
    <row r="4913">
      <c r="A4913" s="5">
        <v>7.0</v>
      </c>
      <c r="B4913" s="5">
        <v>24.0</v>
      </c>
      <c r="C4913" s="5">
        <v>3.0</v>
      </c>
      <c r="D4913" s="5">
        <v>-0.001</v>
      </c>
      <c r="E4913" s="5">
        <v>0.0</v>
      </c>
      <c r="F4913" s="5">
        <v>0.0</v>
      </c>
      <c r="G4913" s="5">
        <v>23.96</v>
      </c>
      <c r="H4913" s="5">
        <v>0.0</v>
      </c>
      <c r="I4913" s="5">
        <v>-0.001</v>
      </c>
      <c r="J4913" s="5">
        <v>0.0</v>
      </c>
    </row>
    <row r="4914">
      <c r="A4914" s="5">
        <v>7.0</v>
      </c>
      <c r="B4914" s="5">
        <v>24.0</v>
      </c>
      <c r="C4914" s="5">
        <v>4.0</v>
      </c>
      <c r="D4914" s="5">
        <v>-0.001</v>
      </c>
      <c r="E4914" s="5">
        <v>0.0</v>
      </c>
      <c r="F4914" s="5">
        <v>0.0</v>
      </c>
      <c r="G4914" s="5">
        <v>23.62</v>
      </c>
      <c r="H4914" s="5">
        <v>0.0</v>
      </c>
      <c r="I4914" s="5">
        <v>-0.001</v>
      </c>
      <c r="J4914" s="5">
        <v>0.0</v>
      </c>
    </row>
    <row r="4915">
      <c r="A4915" s="5">
        <v>7.0</v>
      </c>
      <c r="B4915" s="5">
        <v>24.0</v>
      </c>
      <c r="C4915" s="5">
        <v>5.0</v>
      </c>
      <c r="D4915" s="5">
        <v>-0.001</v>
      </c>
      <c r="E4915" s="5">
        <v>0.2017</v>
      </c>
      <c r="F4915" s="5">
        <v>0.0</v>
      </c>
      <c r="G4915" s="5">
        <v>23.57</v>
      </c>
      <c r="H4915" s="5">
        <v>0.0</v>
      </c>
      <c r="I4915" s="5">
        <v>-0.001</v>
      </c>
      <c r="J4915" s="5">
        <v>0.0</v>
      </c>
    </row>
    <row r="4916">
      <c r="A4916" s="5">
        <v>7.0</v>
      </c>
      <c r="B4916" s="5">
        <v>24.0</v>
      </c>
      <c r="C4916" s="5">
        <v>6.0</v>
      </c>
      <c r="D4916" s="5">
        <v>2.6401</v>
      </c>
      <c r="E4916" s="5">
        <v>109.51</v>
      </c>
      <c r="F4916" s="5">
        <v>8.5279</v>
      </c>
      <c r="G4916" s="5">
        <v>24.44</v>
      </c>
      <c r="H4916" s="5">
        <v>39.637</v>
      </c>
      <c r="I4916" s="5">
        <v>2.6408</v>
      </c>
      <c r="J4916" s="5">
        <v>2.8798</v>
      </c>
    </row>
    <row r="4917">
      <c r="A4917" s="5">
        <v>7.0</v>
      </c>
      <c r="B4917" s="5">
        <v>24.0</v>
      </c>
      <c r="C4917" s="5">
        <v>7.0</v>
      </c>
      <c r="D4917" s="5">
        <v>20.452</v>
      </c>
      <c r="E4917" s="5">
        <v>307.1</v>
      </c>
      <c r="F4917" s="5">
        <v>25.317</v>
      </c>
      <c r="G4917" s="5">
        <v>25.8</v>
      </c>
      <c r="H4917" s="5">
        <v>262.96</v>
      </c>
      <c r="I4917" s="5">
        <v>20.489</v>
      </c>
      <c r="J4917" s="5">
        <v>21.063</v>
      </c>
    </row>
    <row r="4918">
      <c r="A4918" s="5">
        <v>7.0</v>
      </c>
      <c r="B4918" s="5">
        <v>24.0</v>
      </c>
      <c r="C4918" s="5">
        <v>8.0</v>
      </c>
      <c r="D4918" s="5">
        <v>36.534</v>
      </c>
      <c r="E4918" s="5">
        <v>515.3</v>
      </c>
      <c r="F4918" s="5">
        <v>43.086</v>
      </c>
      <c r="G4918" s="5">
        <v>27.33</v>
      </c>
      <c r="H4918" s="5">
        <v>472.57</v>
      </c>
      <c r="I4918" s="5">
        <v>36.653</v>
      </c>
      <c r="J4918" s="5">
        <v>37.735</v>
      </c>
    </row>
    <row r="4919">
      <c r="A4919" s="5">
        <v>7.0</v>
      </c>
      <c r="B4919" s="5">
        <v>24.0</v>
      </c>
      <c r="C4919" s="5">
        <v>9.0</v>
      </c>
      <c r="D4919" s="5">
        <v>48.299</v>
      </c>
      <c r="E4919" s="5">
        <v>685.3</v>
      </c>
      <c r="F4919" s="5">
        <v>57.574</v>
      </c>
      <c r="G4919" s="5">
        <v>28.8</v>
      </c>
      <c r="H4919" s="5">
        <v>639.16</v>
      </c>
      <c r="I4919" s="5">
        <v>48.506</v>
      </c>
      <c r="J4919" s="5">
        <v>50.403</v>
      </c>
    </row>
    <row r="4920">
      <c r="A4920" s="5">
        <v>7.0</v>
      </c>
      <c r="B4920" s="5">
        <v>24.0</v>
      </c>
      <c r="C4920" s="5">
        <v>10.0</v>
      </c>
      <c r="D4920" s="5">
        <v>55.872</v>
      </c>
      <c r="E4920" s="5">
        <v>802.0</v>
      </c>
      <c r="F4920" s="5">
        <v>67.406</v>
      </c>
      <c r="G4920" s="5">
        <v>29.91</v>
      </c>
      <c r="H4920" s="5">
        <v>751.7</v>
      </c>
      <c r="I4920" s="5">
        <v>56.148</v>
      </c>
      <c r="J4920" s="5">
        <v>58.602</v>
      </c>
    </row>
    <row r="4921">
      <c r="A4921" s="5">
        <v>7.0</v>
      </c>
      <c r="B4921" s="5">
        <v>24.0</v>
      </c>
      <c r="C4921" s="5">
        <v>11.0</v>
      </c>
      <c r="D4921" s="5">
        <v>58.722</v>
      </c>
      <c r="E4921" s="5">
        <v>854.11</v>
      </c>
      <c r="F4921" s="5">
        <v>71.573</v>
      </c>
      <c r="G4921" s="5">
        <v>31.06</v>
      </c>
      <c r="H4921" s="5">
        <v>799.5</v>
      </c>
      <c r="I4921" s="5">
        <v>59.027</v>
      </c>
      <c r="J4921" s="5">
        <v>61.847</v>
      </c>
    </row>
    <row r="4922">
      <c r="A4922" s="5">
        <v>7.0</v>
      </c>
      <c r="B4922" s="5">
        <v>24.0</v>
      </c>
      <c r="C4922" s="5">
        <v>12.0</v>
      </c>
      <c r="D4922" s="5">
        <v>58.703</v>
      </c>
      <c r="E4922" s="5">
        <v>860.2</v>
      </c>
      <c r="F4922" s="5">
        <v>71.723</v>
      </c>
      <c r="G4922" s="5">
        <v>31.84</v>
      </c>
      <c r="H4922" s="5">
        <v>801.21</v>
      </c>
      <c r="I4922" s="5">
        <v>59.007</v>
      </c>
      <c r="J4922" s="5">
        <v>61.803</v>
      </c>
    </row>
    <row r="4923">
      <c r="A4923" s="5">
        <v>7.0</v>
      </c>
      <c r="B4923" s="5">
        <v>24.0</v>
      </c>
      <c r="C4923" s="5">
        <v>13.0</v>
      </c>
      <c r="D4923" s="5">
        <v>54.511</v>
      </c>
      <c r="E4923" s="5">
        <v>799.39</v>
      </c>
      <c r="F4923" s="5">
        <v>66.196</v>
      </c>
      <c r="G4923" s="5">
        <v>32.39</v>
      </c>
      <c r="H4923" s="5">
        <v>737.6</v>
      </c>
      <c r="I4923" s="5">
        <v>54.774</v>
      </c>
      <c r="J4923" s="5">
        <v>57.076</v>
      </c>
    </row>
    <row r="4924">
      <c r="A4924" s="5">
        <v>7.0</v>
      </c>
      <c r="B4924" s="5">
        <v>24.0</v>
      </c>
      <c r="C4924" s="5">
        <v>14.0</v>
      </c>
      <c r="D4924" s="5">
        <v>44.62</v>
      </c>
      <c r="E4924" s="5">
        <v>655.8</v>
      </c>
      <c r="F4924" s="5">
        <v>53.732</v>
      </c>
      <c r="G4924" s="5">
        <v>32.52</v>
      </c>
      <c r="H4924" s="5">
        <v>593.91</v>
      </c>
      <c r="I4924" s="5">
        <v>44.797</v>
      </c>
      <c r="J4924" s="5">
        <v>46.372</v>
      </c>
    </row>
    <row r="4925">
      <c r="A4925" s="5">
        <v>7.0</v>
      </c>
      <c r="B4925" s="5">
        <v>24.0</v>
      </c>
      <c r="C4925" s="5">
        <v>15.0</v>
      </c>
      <c r="D4925" s="5">
        <v>33.375</v>
      </c>
      <c r="E4925" s="5">
        <v>502.1</v>
      </c>
      <c r="F4925" s="5">
        <v>40.195</v>
      </c>
      <c r="G4925" s="5">
        <v>32.31</v>
      </c>
      <c r="H4925" s="5">
        <v>438.02</v>
      </c>
      <c r="I4925" s="5">
        <v>33.474</v>
      </c>
      <c r="J4925" s="5">
        <v>34.432</v>
      </c>
    </row>
    <row r="4926">
      <c r="A4926" s="5">
        <v>7.0</v>
      </c>
      <c r="B4926" s="5">
        <v>24.0</v>
      </c>
      <c r="C4926" s="5">
        <v>16.0</v>
      </c>
      <c r="D4926" s="5">
        <v>17.855</v>
      </c>
      <c r="E4926" s="5">
        <v>305.89</v>
      </c>
      <c r="F4926" s="5">
        <v>23.204</v>
      </c>
      <c r="G4926" s="5">
        <v>31.62</v>
      </c>
      <c r="H4926" s="5">
        <v>234.46</v>
      </c>
      <c r="I4926" s="5">
        <v>17.884</v>
      </c>
      <c r="J4926" s="5">
        <v>18.38</v>
      </c>
    </row>
    <row r="4927">
      <c r="A4927" s="5">
        <v>7.0</v>
      </c>
      <c r="B4927" s="5">
        <v>24.0</v>
      </c>
      <c r="C4927" s="5">
        <v>17.0</v>
      </c>
      <c r="D4927" s="5">
        <v>3.251</v>
      </c>
      <c r="E4927" s="5">
        <v>107.51</v>
      </c>
      <c r="F4927" s="5">
        <v>6.579</v>
      </c>
      <c r="G4927" s="5">
        <v>30.65</v>
      </c>
      <c r="H4927" s="5">
        <v>47.891</v>
      </c>
      <c r="I4927" s="5">
        <v>3.252</v>
      </c>
      <c r="J4927" s="5">
        <v>3.4645</v>
      </c>
    </row>
    <row r="4928">
      <c r="A4928" s="5">
        <v>7.0</v>
      </c>
      <c r="B4928" s="5">
        <v>24.0</v>
      </c>
      <c r="C4928" s="5">
        <v>18.0</v>
      </c>
      <c r="D4928" s="5">
        <v>-0.001</v>
      </c>
      <c r="E4928" s="5">
        <v>0.2017</v>
      </c>
      <c r="F4928" s="5">
        <v>0.0</v>
      </c>
      <c r="G4928" s="5">
        <v>29.57</v>
      </c>
      <c r="H4928" s="5">
        <v>0.0</v>
      </c>
      <c r="I4928" s="5">
        <v>-0.001</v>
      </c>
      <c r="J4928" s="5">
        <v>0.0</v>
      </c>
    </row>
    <row r="4929">
      <c r="A4929" s="5">
        <v>7.0</v>
      </c>
      <c r="B4929" s="5">
        <v>24.0</v>
      </c>
      <c r="C4929" s="5">
        <v>19.0</v>
      </c>
      <c r="D4929" s="5">
        <v>-0.001</v>
      </c>
      <c r="E4929" s="5">
        <v>0.0</v>
      </c>
      <c r="F4929" s="5">
        <v>0.0</v>
      </c>
      <c r="G4929" s="5">
        <v>28.64</v>
      </c>
      <c r="H4929" s="5">
        <v>0.0</v>
      </c>
      <c r="I4929" s="5">
        <v>-0.001</v>
      </c>
      <c r="J4929" s="5">
        <v>0.0</v>
      </c>
    </row>
    <row r="4930">
      <c r="A4930" s="5">
        <v>7.0</v>
      </c>
      <c r="B4930" s="5">
        <v>24.0</v>
      </c>
      <c r="C4930" s="5">
        <v>20.0</v>
      </c>
      <c r="D4930" s="5">
        <v>-0.001</v>
      </c>
      <c r="E4930" s="5">
        <v>0.0</v>
      </c>
      <c r="F4930" s="5">
        <v>0.0</v>
      </c>
      <c r="G4930" s="5">
        <v>27.7</v>
      </c>
      <c r="H4930" s="5">
        <v>0.0</v>
      </c>
      <c r="I4930" s="5">
        <v>-0.001</v>
      </c>
      <c r="J4930" s="5">
        <v>0.0</v>
      </c>
    </row>
    <row r="4931">
      <c r="A4931" s="5">
        <v>7.0</v>
      </c>
      <c r="B4931" s="5">
        <v>24.0</v>
      </c>
      <c r="C4931" s="5">
        <v>21.0</v>
      </c>
      <c r="D4931" s="5">
        <v>-0.001</v>
      </c>
      <c r="E4931" s="5">
        <v>0.0</v>
      </c>
      <c r="F4931" s="5">
        <v>0.0</v>
      </c>
      <c r="G4931" s="5">
        <v>26.77</v>
      </c>
      <c r="H4931" s="5">
        <v>0.0</v>
      </c>
      <c r="I4931" s="5">
        <v>-0.001</v>
      </c>
      <c r="J4931" s="5">
        <v>0.0</v>
      </c>
    </row>
    <row r="4932">
      <c r="A4932" s="5">
        <v>7.0</v>
      </c>
      <c r="B4932" s="5">
        <v>24.0</v>
      </c>
      <c r="C4932" s="5">
        <v>22.0</v>
      </c>
      <c r="D4932" s="5">
        <v>-0.001</v>
      </c>
      <c r="E4932" s="5">
        <v>0.0</v>
      </c>
      <c r="F4932" s="5">
        <v>0.0</v>
      </c>
      <c r="G4932" s="5">
        <v>25.83</v>
      </c>
      <c r="H4932" s="5">
        <v>0.0</v>
      </c>
      <c r="I4932" s="5">
        <v>-0.001</v>
      </c>
      <c r="J4932" s="5">
        <v>0.0</v>
      </c>
    </row>
    <row r="4933">
      <c r="A4933" s="5">
        <v>7.0</v>
      </c>
      <c r="B4933" s="5">
        <v>24.0</v>
      </c>
      <c r="C4933" s="5">
        <v>23.0</v>
      </c>
      <c r="D4933" s="5">
        <v>-0.001</v>
      </c>
      <c r="E4933" s="5">
        <v>0.0</v>
      </c>
      <c r="F4933" s="5">
        <v>0.0</v>
      </c>
      <c r="G4933" s="5">
        <v>24.9</v>
      </c>
      <c r="H4933" s="5">
        <v>0.0</v>
      </c>
      <c r="I4933" s="5">
        <v>-0.001</v>
      </c>
      <c r="J4933" s="5">
        <v>0.0</v>
      </c>
    </row>
    <row r="4934">
      <c r="A4934" s="5">
        <v>7.0</v>
      </c>
      <c r="B4934" s="5">
        <v>25.0</v>
      </c>
      <c r="C4934" s="5">
        <v>0.0</v>
      </c>
      <c r="D4934" s="5">
        <v>-0.001</v>
      </c>
      <c r="E4934" s="5">
        <v>0.0</v>
      </c>
      <c r="F4934" s="5">
        <v>0.0</v>
      </c>
      <c r="G4934" s="5">
        <v>24.27</v>
      </c>
      <c r="H4934" s="5">
        <v>0.0</v>
      </c>
      <c r="I4934" s="5">
        <v>-0.001</v>
      </c>
      <c r="J4934" s="5">
        <v>0.0</v>
      </c>
    </row>
    <row r="4935">
      <c r="A4935" s="5">
        <v>7.0</v>
      </c>
      <c r="B4935" s="5">
        <v>25.0</v>
      </c>
      <c r="C4935" s="5">
        <v>1.0</v>
      </c>
      <c r="D4935" s="5">
        <v>-0.001</v>
      </c>
      <c r="E4935" s="5">
        <v>0.0</v>
      </c>
      <c r="F4935" s="5">
        <v>0.0</v>
      </c>
      <c r="G4935" s="5">
        <v>23.59</v>
      </c>
      <c r="H4935" s="5">
        <v>0.0</v>
      </c>
      <c r="I4935" s="5">
        <v>-0.001</v>
      </c>
      <c r="J4935" s="5">
        <v>0.0</v>
      </c>
    </row>
    <row r="4936">
      <c r="A4936" s="5">
        <v>7.0</v>
      </c>
      <c r="B4936" s="5">
        <v>25.0</v>
      </c>
      <c r="C4936" s="5">
        <v>2.0</v>
      </c>
      <c r="D4936" s="5">
        <v>-0.001</v>
      </c>
      <c r="E4936" s="5">
        <v>0.0</v>
      </c>
      <c r="F4936" s="5">
        <v>0.0</v>
      </c>
      <c r="G4936" s="5">
        <v>23.26</v>
      </c>
      <c r="H4936" s="5">
        <v>0.0</v>
      </c>
      <c r="I4936" s="5">
        <v>-0.001</v>
      </c>
      <c r="J4936" s="5">
        <v>0.0</v>
      </c>
    </row>
    <row r="4937">
      <c r="A4937" s="5">
        <v>7.0</v>
      </c>
      <c r="B4937" s="5">
        <v>25.0</v>
      </c>
      <c r="C4937" s="5">
        <v>3.0</v>
      </c>
      <c r="D4937" s="5">
        <v>-0.001</v>
      </c>
      <c r="E4937" s="5">
        <v>0.0</v>
      </c>
      <c r="F4937" s="5">
        <v>0.0</v>
      </c>
      <c r="G4937" s="5">
        <v>23.05</v>
      </c>
      <c r="H4937" s="5">
        <v>0.0</v>
      </c>
      <c r="I4937" s="5">
        <v>-0.001</v>
      </c>
      <c r="J4937" s="5">
        <v>0.0</v>
      </c>
    </row>
    <row r="4938">
      <c r="A4938" s="5">
        <v>7.0</v>
      </c>
      <c r="B4938" s="5">
        <v>25.0</v>
      </c>
      <c r="C4938" s="5">
        <v>4.0</v>
      </c>
      <c r="D4938" s="5">
        <v>-0.001</v>
      </c>
      <c r="E4938" s="5">
        <v>0.0</v>
      </c>
      <c r="F4938" s="5">
        <v>0.0</v>
      </c>
      <c r="G4938" s="5">
        <v>22.77</v>
      </c>
      <c r="H4938" s="5">
        <v>0.0</v>
      </c>
      <c r="I4938" s="5">
        <v>-0.001</v>
      </c>
      <c r="J4938" s="5">
        <v>0.0</v>
      </c>
    </row>
    <row r="4939">
      <c r="A4939" s="5">
        <v>7.0</v>
      </c>
      <c r="B4939" s="5">
        <v>25.0</v>
      </c>
      <c r="C4939" s="5">
        <v>5.0</v>
      </c>
      <c r="D4939" s="5">
        <v>-0.001</v>
      </c>
      <c r="E4939" s="5">
        <v>0.2934</v>
      </c>
      <c r="F4939" s="5">
        <v>0.0</v>
      </c>
      <c r="G4939" s="5">
        <v>22.74</v>
      </c>
      <c r="H4939" s="5">
        <v>0.0</v>
      </c>
      <c r="I4939" s="5">
        <v>-0.001</v>
      </c>
      <c r="J4939" s="5">
        <v>0.0</v>
      </c>
    </row>
    <row r="4940">
      <c r="A4940" s="5">
        <v>7.0</v>
      </c>
      <c r="B4940" s="5">
        <v>25.0</v>
      </c>
      <c r="C4940" s="5">
        <v>6.0</v>
      </c>
      <c r="D4940" s="5">
        <v>4.0927</v>
      </c>
      <c r="E4940" s="5">
        <v>87.998</v>
      </c>
      <c r="F4940" s="5">
        <v>7.1848</v>
      </c>
      <c r="G4940" s="5">
        <v>23.34</v>
      </c>
      <c r="H4940" s="5">
        <v>57.2</v>
      </c>
      <c r="I4940" s="5">
        <v>4.0943</v>
      </c>
      <c r="J4940" s="5">
        <v>4.3051</v>
      </c>
    </row>
    <row r="4941">
      <c r="A4941" s="5">
        <v>7.0</v>
      </c>
      <c r="B4941" s="5">
        <v>25.0</v>
      </c>
      <c r="C4941" s="5">
        <v>7.0</v>
      </c>
      <c r="D4941" s="5">
        <v>19.053</v>
      </c>
      <c r="E4941" s="5">
        <v>282.9</v>
      </c>
      <c r="F4941" s="5">
        <v>23.475</v>
      </c>
      <c r="G4941" s="5">
        <v>24.74</v>
      </c>
      <c r="H4941" s="5">
        <v>244.49</v>
      </c>
      <c r="I4941" s="5">
        <v>19.086</v>
      </c>
      <c r="J4941" s="5">
        <v>19.623</v>
      </c>
    </row>
    <row r="4942">
      <c r="A4942" s="5">
        <v>7.0</v>
      </c>
      <c r="B4942" s="5">
        <v>25.0</v>
      </c>
      <c r="C4942" s="5">
        <v>8.0</v>
      </c>
      <c r="D4942" s="5">
        <v>32.105</v>
      </c>
      <c r="E4942" s="5">
        <v>450.7</v>
      </c>
      <c r="F4942" s="5">
        <v>37.883</v>
      </c>
      <c r="G4942" s="5">
        <v>26.14</v>
      </c>
      <c r="H4942" s="5">
        <v>412.9</v>
      </c>
      <c r="I4942" s="5">
        <v>32.197</v>
      </c>
      <c r="J4942" s="5">
        <v>33.139</v>
      </c>
    </row>
    <row r="4943">
      <c r="A4943" s="5">
        <v>7.0</v>
      </c>
      <c r="B4943" s="5">
        <v>25.0</v>
      </c>
      <c r="C4943" s="5">
        <v>9.0</v>
      </c>
      <c r="D4943" s="5">
        <v>46.739</v>
      </c>
      <c r="E4943" s="5">
        <v>659.79</v>
      </c>
      <c r="F4943" s="5">
        <v>55.526</v>
      </c>
      <c r="G4943" s="5">
        <v>27.69</v>
      </c>
      <c r="H4943" s="5">
        <v>614.72</v>
      </c>
      <c r="I4943" s="5">
        <v>46.933</v>
      </c>
      <c r="J4943" s="5">
        <v>48.725</v>
      </c>
    </row>
    <row r="4944">
      <c r="A4944" s="5">
        <v>7.0</v>
      </c>
      <c r="B4944" s="5">
        <v>25.0</v>
      </c>
      <c r="C4944" s="5">
        <v>10.0</v>
      </c>
      <c r="D4944" s="5">
        <v>51.9</v>
      </c>
      <c r="E4944" s="5">
        <v>737.5</v>
      </c>
      <c r="F4944" s="5">
        <v>62.13</v>
      </c>
      <c r="G4944" s="5">
        <v>28.95</v>
      </c>
      <c r="H4944" s="5">
        <v>691.43</v>
      </c>
      <c r="I4944" s="5">
        <v>52.139</v>
      </c>
      <c r="J4944" s="5">
        <v>54.316</v>
      </c>
    </row>
    <row r="4945">
      <c r="A4945" s="5">
        <v>7.0</v>
      </c>
      <c r="B4945" s="5">
        <v>25.0</v>
      </c>
      <c r="C4945" s="5">
        <v>11.0</v>
      </c>
      <c r="D4945" s="5">
        <v>49.018</v>
      </c>
      <c r="E4945" s="5">
        <v>698.8</v>
      </c>
      <c r="F4945" s="5">
        <v>58.839</v>
      </c>
      <c r="G4945" s="5">
        <v>29.74</v>
      </c>
      <c r="H4945" s="5">
        <v>651.43</v>
      </c>
      <c r="I4945" s="5">
        <v>49.231</v>
      </c>
      <c r="J4945" s="5">
        <v>51.171</v>
      </c>
    </row>
    <row r="4946">
      <c r="A4946" s="5">
        <v>7.0</v>
      </c>
      <c r="B4946" s="5">
        <v>25.0</v>
      </c>
      <c r="C4946" s="5">
        <v>12.0</v>
      </c>
      <c r="D4946" s="5">
        <v>49.141</v>
      </c>
      <c r="E4946" s="5">
        <v>707.89</v>
      </c>
      <c r="F4946" s="5">
        <v>59.472</v>
      </c>
      <c r="G4946" s="5">
        <v>30.34</v>
      </c>
      <c r="H4946" s="5">
        <v>654.47</v>
      </c>
      <c r="I4946" s="5">
        <v>49.355</v>
      </c>
      <c r="J4946" s="5">
        <v>51.296</v>
      </c>
    </row>
    <row r="4947">
      <c r="A4947" s="5">
        <v>7.0</v>
      </c>
      <c r="B4947" s="5">
        <v>25.0</v>
      </c>
      <c r="C4947" s="5">
        <v>13.0</v>
      </c>
      <c r="D4947" s="5">
        <v>48.838</v>
      </c>
      <c r="E4947" s="5">
        <v>706.99</v>
      </c>
      <c r="F4947" s="5">
        <v>58.881</v>
      </c>
      <c r="G4947" s="5">
        <v>30.8</v>
      </c>
      <c r="H4947" s="5">
        <v>651.07</v>
      </c>
      <c r="I4947" s="5">
        <v>49.05</v>
      </c>
      <c r="J4947" s="5">
        <v>50.961</v>
      </c>
    </row>
    <row r="4948">
      <c r="A4948" s="5">
        <v>7.0</v>
      </c>
      <c r="B4948" s="5">
        <v>25.0</v>
      </c>
      <c r="C4948" s="5">
        <v>14.0</v>
      </c>
      <c r="D4948" s="5">
        <v>42.141</v>
      </c>
      <c r="E4948" s="5">
        <v>612.3</v>
      </c>
      <c r="F4948" s="5">
        <v>50.396</v>
      </c>
      <c r="G4948" s="5">
        <v>30.93</v>
      </c>
      <c r="H4948" s="5">
        <v>555.71</v>
      </c>
      <c r="I4948" s="5">
        <v>42.299</v>
      </c>
      <c r="J4948" s="5">
        <v>43.707</v>
      </c>
    </row>
    <row r="4949">
      <c r="A4949" s="5">
        <v>7.0</v>
      </c>
      <c r="B4949" s="5">
        <v>25.0</v>
      </c>
      <c r="C4949" s="5">
        <v>15.0</v>
      </c>
      <c r="D4949" s="5">
        <v>31.043</v>
      </c>
      <c r="E4949" s="5">
        <v>461.0</v>
      </c>
      <c r="F4949" s="5">
        <v>37.247</v>
      </c>
      <c r="G4949" s="5">
        <v>30.75</v>
      </c>
      <c r="H4949" s="5">
        <v>405.0</v>
      </c>
      <c r="I4949" s="5">
        <v>31.129</v>
      </c>
      <c r="J4949" s="5">
        <v>32.018</v>
      </c>
    </row>
    <row r="4950">
      <c r="A4950" s="5">
        <v>7.0</v>
      </c>
      <c r="B4950" s="5">
        <v>25.0</v>
      </c>
      <c r="C4950" s="5">
        <v>16.0</v>
      </c>
      <c r="D4950" s="5">
        <v>18.334</v>
      </c>
      <c r="E4950" s="5">
        <v>307.69</v>
      </c>
      <c r="F4950" s="5">
        <v>23.585</v>
      </c>
      <c r="G4950" s="5">
        <v>30.33</v>
      </c>
      <c r="H4950" s="5">
        <v>239.62</v>
      </c>
      <c r="I4950" s="5">
        <v>18.364</v>
      </c>
      <c r="J4950" s="5">
        <v>18.874</v>
      </c>
    </row>
    <row r="4951">
      <c r="A4951" s="5">
        <v>7.0</v>
      </c>
      <c r="B4951" s="5">
        <v>25.0</v>
      </c>
      <c r="C4951" s="5">
        <v>17.0</v>
      </c>
      <c r="D4951" s="5">
        <v>3.9659</v>
      </c>
      <c r="E4951" s="5">
        <v>110.81</v>
      </c>
      <c r="F4951" s="5">
        <v>7.162</v>
      </c>
      <c r="G4951" s="5">
        <v>29.51</v>
      </c>
      <c r="H4951" s="5">
        <v>56.61</v>
      </c>
      <c r="I4951" s="5">
        <v>3.9674</v>
      </c>
      <c r="J4951" s="5">
        <v>4.1682</v>
      </c>
    </row>
    <row r="4952">
      <c r="A4952" s="5">
        <v>7.0</v>
      </c>
      <c r="B4952" s="5">
        <v>25.0</v>
      </c>
      <c r="C4952" s="5">
        <v>18.0</v>
      </c>
      <c r="D4952" s="5">
        <v>-0.001</v>
      </c>
      <c r="E4952" s="5">
        <v>0.2017</v>
      </c>
      <c r="F4952" s="5">
        <v>0.0</v>
      </c>
      <c r="G4952" s="5">
        <v>28.52</v>
      </c>
      <c r="H4952" s="5">
        <v>0.0</v>
      </c>
      <c r="I4952" s="5">
        <v>-0.001</v>
      </c>
      <c r="J4952" s="5">
        <v>0.0</v>
      </c>
    </row>
    <row r="4953">
      <c r="A4953" s="5">
        <v>7.0</v>
      </c>
      <c r="B4953" s="5">
        <v>25.0</v>
      </c>
      <c r="C4953" s="5">
        <v>19.0</v>
      </c>
      <c r="D4953" s="5">
        <v>-0.001</v>
      </c>
      <c r="E4953" s="5">
        <v>0.0</v>
      </c>
      <c r="F4953" s="5">
        <v>0.0</v>
      </c>
      <c r="G4953" s="5">
        <v>27.53</v>
      </c>
      <c r="H4953" s="5">
        <v>0.0</v>
      </c>
      <c r="I4953" s="5">
        <v>-0.001</v>
      </c>
      <c r="J4953" s="5">
        <v>0.0</v>
      </c>
    </row>
    <row r="4954">
      <c r="A4954" s="5">
        <v>7.0</v>
      </c>
      <c r="B4954" s="5">
        <v>25.0</v>
      </c>
      <c r="C4954" s="5">
        <v>20.0</v>
      </c>
      <c r="D4954" s="5">
        <v>-0.001</v>
      </c>
      <c r="E4954" s="5">
        <v>0.0</v>
      </c>
      <c r="F4954" s="5">
        <v>0.0</v>
      </c>
      <c r="G4954" s="5">
        <v>26.55</v>
      </c>
      <c r="H4954" s="5">
        <v>0.0</v>
      </c>
      <c r="I4954" s="5">
        <v>-0.001</v>
      </c>
      <c r="J4954" s="5">
        <v>0.0</v>
      </c>
    </row>
    <row r="4955">
      <c r="A4955" s="5">
        <v>7.0</v>
      </c>
      <c r="B4955" s="5">
        <v>25.0</v>
      </c>
      <c r="C4955" s="5">
        <v>21.0</v>
      </c>
      <c r="D4955" s="5">
        <v>-0.001</v>
      </c>
      <c r="E4955" s="5">
        <v>0.0</v>
      </c>
      <c r="F4955" s="5">
        <v>0.0</v>
      </c>
      <c r="G4955" s="5">
        <v>25.56</v>
      </c>
      <c r="H4955" s="5">
        <v>0.0</v>
      </c>
      <c r="I4955" s="5">
        <v>-0.001</v>
      </c>
      <c r="J4955" s="5">
        <v>0.0</v>
      </c>
    </row>
    <row r="4956">
      <c r="A4956" s="5">
        <v>7.0</v>
      </c>
      <c r="B4956" s="5">
        <v>25.0</v>
      </c>
      <c r="C4956" s="5">
        <v>22.0</v>
      </c>
      <c r="D4956" s="5">
        <v>-0.001</v>
      </c>
      <c r="E4956" s="5">
        <v>0.0</v>
      </c>
      <c r="F4956" s="5">
        <v>0.0</v>
      </c>
      <c r="G4956" s="5">
        <v>24.57</v>
      </c>
      <c r="H4956" s="5">
        <v>0.0</v>
      </c>
      <c r="I4956" s="5">
        <v>-0.001</v>
      </c>
      <c r="J4956" s="5">
        <v>0.0</v>
      </c>
    </row>
    <row r="4957">
      <c r="A4957" s="5">
        <v>7.0</v>
      </c>
      <c r="B4957" s="5">
        <v>25.0</v>
      </c>
      <c r="C4957" s="5">
        <v>23.0</v>
      </c>
      <c r="D4957" s="5">
        <v>-0.001</v>
      </c>
      <c r="E4957" s="5">
        <v>0.0</v>
      </c>
      <c r="F4957" s="5">
        <v>0.0</v>
      </c>
      <c r="G4957" s="5">
        <v>23.58</v>
      </c>
      <c r="H4957" s="5">
        <v>0.0</v>
      </c>
      <c r="I4957" s="5">
        <v>-0.001</v>
      </c>
      <c r="J4957" s="5">
        <v>0.0</v>
      </c>
    </row>
    <row r="4958">
      <c r="A4958" s="5">
        <v>7.0</v>
      </c>
      <c r="B4958" s="5">
        <v>26.0</v>
      </c>
      <c r="C4958" s="5">
        <v>0.0</v>
      </c>
      <c r="D4958" s="5">
        <v>-0.001</v>
      </c>
      <c r="E4958" s="5">
        <v>0.0</v>
      </c>
      <c r="F4958" s="5">
        <v>0.0</v>
      </c>
      <c r="G4958" s="5">
        <v>22.91</v>
      </c>
      <c r="H4958" s="5">
        <v>0.0</v>
      </c>
      <c r="I4958" s="5">
        <v>-0.001</v>
      </c>
      <c r="J4958" s="5">
        <v>0.0</v>
      </c>
    </row>
    <row r="4959">
      <c r="A4959" s="5">
        <v>7.0</v>
      </c>
      <c r="B4959" s="5">
        <v>26.0</v>
      </c>
      <c r="C4959" s="5">
        <v>1.0</v>
      </c>
      <c r="D4959" s="5">
        <v>-0.001</v>
      </c>
      <c r="E4959" s="5">
        <v>0.0</v>
      </c>
      <c r="F4959" s="5">
        <v>0.0</v>
      </c>
      <c r="G4959" s="5">
        <v>21.89</v>
      </c>
      <c r="H4959" s="5">
        <v>0.0</v>
      </c>
      <c r="I4959" s="5">
        <v>-0.001</v>
      </c>
      <c r="J4959" s="5">
        <v>0.0</v>
      </c>
    </row>
    <row r="4960">
      <c r="A4960" s="5">
        <v>7.0</v>
      </c>
      <c r="B4960" s="5">
        <v>26.0</v>
      </c>
      <c r="C4960" s="5">
        <v>2.0</v>
      </c>
      <c r="D4960" s="5">
        <v>-0.001</v>
      </c>
      <c r="E4960" s="5">
        <v>0.0</v>
      </c>
      <c r="F4960" s="5">
        <v>0.0</v>
      </c>
      <c r="G4960" s="5">
        <v>21.34</v>
      </c>
      <c r="H4960" s="5">
        <v>0.0</v>
      </c>
      <c r="I4960" s="5">
        <v>-0.001</v>
      </c>
      <c r="J4960" s="5">
        <v>0.0</v>
      </c>
    </row>
    <row r="4961">
      <c r="A4961" s="5">
        <v>7.0</v>
      </c>
      <c r="B4961" s="5">
        <v>26.0</v>
      </c>
      <c r="C4961" s="5">
        <v>3.0</v>
      </c>
      <c r="D4961" s="5">
        <v>-0.001</v>
      </c>
      <c r="E4961" s="5">
        <v>0.0</v>
      </c>
      <c r="F4961" s="5">
        <v>0.0</v>
      </c>
      <c r="G4961" s="5">
        <v>20.79</v>
      </c>
      <c r="H4961" s="5">
        <v>0.0</v>
      </c>
      <c r="I4961" s="5">
        <v>-0.001</v>
      </c>
      <c r="J4961" s="5">
        <v>0.0</v>
      </c>
    </row>
    <row r="4962">
      <c r="A4962" s="5">
        <v>7.0</v>
      </c>
      <c r="B4962" s="5">
        <v>26.0</v>
      </c>
      <c r="C4962" s="5">
        <v>4.0</v>
      </c>
      <c r="D4962" s="5">
        <v>-0.001</v>
      </c>
      <c r="E4962" s="5">
        <v>0.0</v>
      </c>
      <c r="F4962" s="5">
        <v>0.0</v>
      </c>
      <c r="G4962" s="5">
        <v>20.39</v>
      </c>
      <c r="H4962" s="5">
        <v>0.0</v>
      </c>
      <c r="I4962" s="5">
        <v>-0.001</v>
      </c>
      <c r="J4962" s="5">
        <v>0.0</v>
      </c>
    </row>
    <row r="4963">
      <c r="A4963" s="5">
        <v>7.0</v>
      </c>
      <c r="B4963" s="5">
        <v>26.0</v>
      </c>
      <c r="C4963" s="5">
        <v>5.0</v>
      </c>
      <c r="D4963" s="5">
        <v>-0.001</v>
      </c>
      <c r="E4963" s="5">
        <v>0.2017</v>
      </c>
      <c r="F4963" s="5">
        <v>0.0</v>
      </c>
      <c r="G4963" s="5">
        <v>20.3</v>
      </c>
      <c r="H4963" s="5">
        <v>0.0</v>
      </c>
      <c r="I4963" s="5">
        <v>-0.001</v>
      </c>
      <c r="J4963" s="5">
        <v>0.0</v>
      </c>
    </row>
    <row r="4964">
      <c r="A4964" s="5">
        <v>7.0</v>
      </c>
      <c r="B4964" s="5">
        <v>26.0</v>
      </c>
      <c r="C4964" s="5">
        <v>6.0</v>
      </c>
      <c r="D4964" s="5">
        <v>3.0375</v>
      </c>
      <c r="E4964" s="5">
        <v>111.3</v>
      </c>
      <c r="F4964" s="5">
        <v>8.728</v>
      </c>
      <c r="G4964" s="5">
        <v>21.29</v>
      </c>
      <c r="H4964" s="5">
        <v>44.05</v>
      </c>
      <c r="I4964" s="5">
        <v>3.0384</v>
      </c>
      <c r="J4964" s="5">
        <v>3.2667</v>
      </c>
    </row>
    <row r="4965">
      <c r="A4965" s="5">
        <v>7.0</v>
      </c>
      <c r="B4965" s="5">
        <v>26.0</v>
      </c>
      <c r="C4965" s="5">
        <v>7.0</v>
      </c>
      <c r="D4965" s="5">
        <v>22.227</v>
      </c>
      <c r="E4965" s="5">
        <v>331.11</v>
      </c>
      <c r="F4965" s="5">
        <v>27.293</v>
      </c>
      <c r="G4965" s="5">
        <v>22.99</v>
      </c>
      <c r="H4965" s="5">
        <v>282.97</v>
      </c>
      <c r="I4965" s="5">
        <v>22.271</v>
      </c>
      <c r="J4965" s="5">
        <v>22.898</v>
      </c>
    </row>
    <row r="4966">
      <c r="A4966" s="5">
        <v>7.0</v>
      </c>
      <c r="B4966" s="5">
        <v>26.0</v>
      </c>
      <c r="C4966" s="5">
        <v>8.0</v>
      </c>
      <c r="D4966" s="5">
        <v>39.546</v>
      </c>
      <c r="E4966" s="5">
        <v>553.5</v>
      </c>
      <c r="F4966" s="5">
        <v>46.212</v>
      </c>
      <c r="G4966" s="5">
        <v>24.5</v>
      </c>
      <c r="H4966" s="5">
        <v>508.62</v>
      </c>
      <c r="I4966" s="5">
        <v>39.685</v>
      </c>
      <c r="J4966" s="5">
        <v>40.941</v>
      </c>
    </row>
    <row r="4967">
      <c r="A4967" s="5">
        <v>7.0</v>
      </c>
      <c r="B4967" s="5">
        <v>26.0</v>
      </c>
      <c r="C4967" s="5">
        <v>9.0</v>
      </c>
      <c r="D4967" s="5">
        <v>51.941</v>
      </c>
      <c r="E4967" s="5">
        <v>734.41</v>
      </c>
      <c r="F4967" s="5">
        <v>61.658</v>
      </c>
      <c r="G4967" s="5">
        <v>26.07</v>
      </c>
      <c r="H4967" s="5">
        <v>685.74</v>
      </c>
      <c r="I4967" s="5">
        <v>52.179</v>
      </c>
      <c r="J4967" s="5">
        <v>54.409</v>
      </c>
    </row>
    <row r="4968">
      <c r="A4968" s="5">
        <v>7.0</v>
      </c>
      <c r="B4968" s="5">
        <v>26.0</v>
      </c>
      <c r="C4968" s="5">
        <v>10.0</v>
      </c>
      <c r="D4968" s="5">
        <v>59.929</v>
      </c>
      <c r="E4968" s="5">
        <v>861.7</v>
      </c>
      <c r="F4968" s="5">
        <v>72.359</v>
      </c>
      <c r="G4968" s="5">
        <v>27.45</v>
      </c>
      <c r="H4968" s="5">
        <v>809.65</v>
      </c>
      <c r="I4968" s="5">
        <v>60.245</v>
      </c>
      <c r="J4968" s="5">
        <v>63.359</v>
      </c>
    </row>
    <row r="4969">
      <c r="A4969" s="5">
        <v>7.0</v>
      </c>
      <c r="B4969" s="5">
        <v>26.0</v>
      </c>
      <c r="C4969" s="5">
        <v>11.0</v>
      </c>
      <c r="D4969" s="5">
        <v>63.535</v>
      </c>
      <c r="E4969" s="5">
        <v>928.9</v>
      </c>
      <c r="F4969" s="5">
        <v>77.749</v>
      </c>
      <c r="G4969" s="5">
        <v>28.58</v>
      </c>
      <c r="H4969" s="5">
        <v>870.81</v>
      </c>
      <c r="I4969" s="5">
        <v>63.888</v>
      </c>
      <c r="J4969" s="5">
        <v>67.529</v>
      </c>
    </row>
    <row r="4970">
      <c r="A4970" s="5">
        <v>7.0</v>
      </c>
      <c r="B4970" s="5">
        <v>26.0</v>
      </c>
      <c r="C4970" s="5">
        <v>12.0</v>
      </c>
      <c r="D4970" s="5">
        <v>62.468</v>
      </c>
      <c r="E4970" s="5">
        <v>917.7</v>
      </c>
      <c r="F4970" s="5">
        <v>76.449</v>
      </c>
      <c r="G4970" s="5">
        <v>29.38</v>
      </c>
      <c r="H4970" s="5">
        <v>855.67</v>
      </c>
      <c r="I4970" s="5">
        <v>62.81</v>
      </c>
      <c r="J4970" s="5">
        <v>66.261</v>
      </c>
    </row>
    <row r="4971">
      <c r="A4971" s="5">
        <v>7.0</v>
      </c>
      <c r="B4971" s="5">
        <v>26.0</v>
      </c>
      <c r="C4971" s="5">
        <v>13.0</v>
      </c>
      <c r="D4971" s="5">
        <v>57.864</v>
      </c>
      <c r="E4971" s="5">
        <v>846.9</v>
      </c>
      <c r="F4971" s="5">
        <v>70.046</v>
      </c>
      <c r="G4971" s="5">
        <v>29.85</v>
      </c>
      <c r="H4971" s="5">
        <v>782.63</v>
      </c>
      <c r="I4971" s="5">
        <v>58.159</v>
      </c>
      <c r="J4971" s="5">
        <v>60.878</v>
      </c>
    </row>
    <row r="4972">
      <c r="A4972" s="5">
        <v>7.0</v>
      </c>
      <c r="B4972" s="5">
        <v>26.0</v>
      </c>
      <c r="C4972" s="5">
        <v>14.0</v>
      </c>
      <c r="D4972" s="5">
        <v>49.014</v>
      </c>
      <c r="E4972" s="5">
        <v>719.79</v>
      </c>
      <c r="F4972" s="5">
        <v>58.74</v>
      </c>
      <c r="G4972" s="5">
        <v>29.99</v>
      </c>
      <c r="H4972" s="5">
        <v>651.91</v>
      </c>
      <c r="I4972" s="5">
        <v>49.227</v>
      </c>
      <c r="J4972" s="5">
        <v>51.163</v>
      </c>
    </row>
    <row r="4973">
      <c r="A4973" s="5">
        <v>7.0</v>
      </c>
      <c r="B4973" s="5">
        <v>26.0</v>
      </c>
      <c r="C4973" s="5">
        <v>15.0</v>
      </c>
      <c r="D4973" s="5">
        <v>36.485</v>
      </c>
      <c r="E4973" s="5">
        <v>547.9</v>
      </c>
      <c r="F4973" s="5">
        <v>43.493</v>
      </c>
      <c r="G4973" s="5">
        <v>29.77</v>
      </c>
      <c r="H4973" s="5">
        <v>475.64</v>
      </c>
      <c r="I4973" s="5">
        <v>36.604</v>
      </c>
      <c r="J4973" s="5">
        <v>37.672</v>
      </c>
    </row>
    <row r="4974">
      <c r="A4974" s="5">
        <v>7.0</v>
      </c>
      <c r="B4974" s="5">
        <v>26.0</v>
      </c>
      <c r="C4974" s="5">
        <v>16.0</v>
      </c>
      <c r="D4974" s="5">
        <v>18.789</v>
      </c>
      <c r="E4974" s="5">
        <v>323.0</v>
      </c>
      <c r="F4974" s="5">
        <v>24.278</v>
      </c>
      <c r="G4974" s="5">
        <v>29.03</v>
      </c>
      <c r="H4974" s="5">
        <v>244.43</v>
      </c>
      <c r="I4974" s="5">
        <v>18.821</v>
      </c>
      <c r="J4974" s="5">
        <v>19.345</v>
      </c>
    </row>
    <row r="4975">
      <c r="A4975" s="5">
        <v>7.0</v>
      </c>
      <c r="B4975" s="5">
        <v>26.0</v>
      </c>
      <c r="C4975" s="5">
        <v>17.0</v>
      </c>
      <c r="D4975" s="5">
        <v>3.1619</v>
      </c>
      <c r="E4975" s="5">
        <v>107.31</v>
      </c>
      <c r="F4975" s="5">
        <v>6.5122</v>
      </c>
      <c r="G4975" s="5">
        <v>27.91</v>
      </c>
      <c r="H4975" s="5">
        <v>46.415</v>
      </c>
      <c r="I4975" s="5">
        <v>3.1628</v>
      </c>
      <c r="J4975" s="5">
        <v>3.381</v>
      </c>
    </row>
    <row r="4976">
      <c r="A4976" s="5">
        <v>7.0</v>
      </c>
      <c r="B4976" s="5">
        <v>26.0</v>
      </c>
      <c r="C4976" s="5">
        <v>18.0</v>
      </c>
      <c r="D4976" s="5">
        <v>-0.001</v>
      </c>
      <c r="E4976" s="5">
        <v>0.0917</v>
      </c>
      <c r="F4976" s="5">
        <v>0.0</v>
      </c>
      <c r="G4976" s="5">
        <v>26.71</v>
      </c>
      <c r="H4976" s="5">
        <v>0.0</v>
      </c>
      <c r="I4976" s="5">
        <v>-0.001</v>
      </c>
      <c r="J4976" s="5">
        <v>0.0</v>
      </c>
    </row>
    <row r="4977">
      <c r="A4977" s="5">
        <v>7.0</v>
      </c>
      <c r="B4977" s="5">
        <v>26.0</v>
      </c>
      <c r="C4977" s="5">
        <v>19.0</v>
      </c>
      <c r="D4977" s="5">
        <v>-0.001</v>
      </c>
      <c r="E4977" s="5">
        <v>0.0</v>
      </c>
      <c r="F4977" s="5">
        <v>0.0</v>
      </c>
      <c r="G4977" s="5">
        <v>26.29</v>
      </c>
      <c r="H4977" s="5">
        <v>0.0</v>
      </c>
      <c r="I4977" s="5">
        <v>-0.001</v>
      </c>
      <c r="J4977" s="5">
        <v>0.0</v>
      </c>
    </row>
    <row r="4978">
      <c r="A4978" s="5">
        <v>7.0</v>
      </c>
      <c r="B4978" s="5">
        <v>26.0</v>
      </c>
      <c r="C4978" s="5">
        <v>20.0</v>
      </c>
      <c r="D4978" s="5">
        <v>-0.001</v>
      </c>
      <c r="E4978" s="5">
        <v>0.0</v>
      </c>
      <c r="F4978" s="5">
        <v>0.0</v>
      </c>
      <c r="G4978" s="5">
        <v>25.87</v>
      </c>
      <c r="H4978" s="5">
        <v>0.0</v>
      </c>
      <c r="I4978" s="5">
        <v>-0.001</v>
      </c>
      <c r="J4978" s="5">
        <v>0.0</v>
      </c>
    </row>
    <row r="4979">
      <c r="A4979" s="5">
        <v>7.0</v>
      </c>
      <c r="B4979" s="5">
        <v>26.0</v>
      </c>
      <c r="C4979" s="5">
        <v>21.0</v>
      </c>
      <c r="D4979" s="5">
        <v>-0.001</v>
      </c>
      <c r="E4979" s="5">
        <v>0.0</v>
      </c>
      <c r="F4979" s="5">
        <v>0.0</v>
      </c>
      <c r="G4979" s="5">
        <v>25.44</v>
      </c>
      <c r="H4979" s="5">
        <v>0.0</v>
      </c>
      <c r="I4979" s="5">
        <v>-0.001</v>
      </c>
      <c r="J4979" s="5">
        <v>0.0</v>
      </c>
    </row>
    <row r="4980">
      <c r="A4980" s="5">
        <v>7.0</v>
      </c>
      <c r="B4980" s="5">
        <v>26.0</v>
      </c>
      <c r="C4980" s="5">
        <v>22.0</v>
      </c>
      <c r="D4980" s="5">
        <v>-0.001</v>
      </c>
      <c r="E4980" s="5">
        <v>0.0</v>
      </c>
      <c r="F4980" s="5">
        <v>0.0</v>
      </c>
      <c r="G4980" s="5">
        <v>25.02</v>
      </c>
      <c r="H4980" s="5">
        <v>0.0</v>
      </c>
      <c r="I4980" s="5">
        <v>-0.001</v>
      </c>
      <c r="J4980" s="5">
        <v>0.0</v>
      </c>
    </row>
    <row r="4981">
      <c r="A4981" s="5">
        <v>7.0</v>
      </c>
      <c r="B4981" s="5">
        <v>26.0</v>
      </c>
      <c r="C4981" s="5">
        <v>23.0</v>
      </c>
      <c r="D4981" s="5">
        <v>-0.001</v>
      </c>
      <c r="E4981" s="5">
        <v>0.0</v>
      </c>
      <c r="F4981" s="5">
        <v>0.0</v>
      </c>
      <c r="G4981" s="5">
        <v>24.49</v>
      </c>
      <c r="H4981" s="5">
        <v>0.0</v>
      </c>
      <c r="I4981" s="5">
        <v>-0.001</v>
      </c>
      <c r="J4981" s="5">
        <v>0.0</v>
      </c>
    </row>
    <row r="4982">
      <c r="A4982" s="5">
        <v>7.0</v>
      </c>
      <c r="B4982" s="5">
        <v>27.0</v>
      </c>
      <c r="C4982" s="5">
        <v>0.0</v>
      </c>
      <c r="D4982" s="5">
        <v>-0.001</v>
      </c>
      <c r="E4982" s="5">
        <v>0.0</v>
      </c>
      <c r="F4982" s="5">
        <v>0.0</v>
      </c>
      <c r="G4982" s="5">
        <v>24.64</v>
      </c>
      <c r="H4982" s="5">
        <v>0.0</v>
      </c>
      <c r="I4982" s="5">
        <v>-0.001</v>
      </c>
      <c r="J4982" s="5">
        <v>0.0</v>
      </c>
    </row>
    <row r="4983">
      <c r="A4983" s="5">
        <v>7.0</v>
      </c>
      <c r="B4983" s="5">
        <v>27.0</v>
      </c>
      <c r="C4983" s="5">
        <v>1.0</v>
      </c>
      <c r="D4983" s="5">
        <v>-0.001</v>
      </c>
      <c r="E4983" s="5">
        <v>0.0</v>
      </c>
      <c r="F4983" s="5">
        <v>0.0</v>
      </c>
      <c r="G4983" s="5">
        <v>24.68</v>
      </c>
      <c r="H4983" s="5">
        <v>0.0</v>
      </c>
      <c r="I4983" s="5">
        <v>-0.001</v>
      </c>
      <c r="J4983" s="5">
        <v>0.0</v>
      </c>
    </row>
    <row r="4984">
      <c r="A4984" s="5">
        <v>7.0</v>
      </c>
      <c r="B4984" s="5">
        <v>27.0</v>
      </c>
      <c r="C4984" s="5">
        <v>2.0</v>
      </c>
      <c r="D4984" s="5">
        <v>-0.001</v>
      </c>
      <c r="E4984" s="5">
        <v>0.0</v>
      </c>
      <c r="F4984" s="5">
        <v>0.0</v>
      </c>
      <c r="G4984" s="5">
        <v>24.7</v>
      </c>
      <c r="H4984" s="5">
        <v>0.0</v>
      </c>
      <c r="I4984" s="5">
        <v>-0.001</v>
      </c>
      <c r="J4984" s="5">
        <v>0.0</v>
      </c>
    </row>
    <row r="4985">
      <c r="A4985" s="5">
        <v>7.0</v>
      </c>
      <c r="B4985" s="5">
        <v>27.0</v>
      </c>
      <c r="C4985" s="5">
        <v>3.0</v>
      </c>
      <c r="D4985" s="5">
        <v>-0.001</v>
      </c>
      <c r="E4985" s="5">
        <v>0.0</v>
      </c>
      <c r="F4985" s="5">
        <v>0.0</v>
      </c>
      <c r="G4985" s="5">
        <v>24.73</v>
      </c>
      <c r="H4985" s="5">
        <v>0.0</v>
      </c>
      <c r="I4985" s="5">
        <v>-0.001</v>
      </c>
      <c r="J4985" s="5">
        <v>0.0</v>
      </c>
    </row>
    <row r="4986">
      <c r="A4986" s="5">
        <v>7.0</v>
      </c>
      <c r="B4986" s="5">
        <v>27.0</v>
      </c>
      <c r="C4986" s="5">
        <v>4.0</v>
      </c>
      <c r="D4986" s="5">
        <v>-0.001</v>
      </c>
      <c r="E4986" s="5">
        <v>0.0</v>
      </c>
      <c r="F4986" s="5">
        <v>0.0</v>
      </c>
      <c r="G4986" s="5">
        <v>24.74</v>
      </c>
      <c r="H4986" s="5">
        <v>0.0</v>
      </c>
      <c r="I4986" s="5">
        <v>-0.001</v>
      </c>
      <c r="J4986" s="5">
        <v>0.0</v>
      </c>
    </row>
    <row r="4987">
      <c r="A4987" s="5">
        <v>7.0</v>
      </c>
      <c r="B4987" s="5">
        <v>27.0</v>
      </c>
      <c r="C4987" s="5">
        <v>5.0</v>
      </c>
      <c r="D4987" s="5">
        <v>-0.001</v>
      </c>
      <c r="E4987" s="5">
        <v>0.2017</v>
      </c>
      <c r="F4987" s="5">
        <v>0.0</v>
      </c>
      <c r="G4987" s="5">
        <v>24.74</v>
      </c>
      <c r="H4987" s="5">
        <v>0.0</v>
      </c>
      <c r="I4987" s="5">
        <v>-0.001</v>
      </c>
      <c r="J4987" s="5">
        <v>0.0</v>
      </c>
    </row>
    <row r="4988">
      <c r="A4988" s="5">
        <v>7.0</v>
      </c>
      <c r="B4988" s="5">
        <v>27.0</v>
      </c>
      <c r="C4988" s="5">
        <v>6.0</v>
      </c>
      <c r="D4988" s="5">
        <v>1.4893</v>
      </c>
      <c r="E4988" s="5">
        <v>27.597</v>
      </c>
      <c r="F4988" s="5">
        <v>2.3517</v>
      </c>
      <c r="G4988" s="5">
        <v>25.02</v>
      </c>
      <c r="H4988" s="5">
        <v>25.669</v>
      </c>
      <c r="I4988" s="5">
        <v>1.4896</v>
      </c>
      <c r="J4988" s="5">
        <v>1.7725</v>
      </c>
    </row>
    <row r="4989">
      <c r="A4989" s="5">
        <v>7.0</v>
      </c>
      <c r="B4989" s="5">
        <v>27.0</v>
      </c>
      <c r="C4989" s="5">
        <v>7.0</v>
      </c>
      <c r="D4989" s="5">
        <v>5.0096</v>
      </c>
      <c r="E4989" s="5">
        <v>76.501</v>
      </c>
      <c r="F4989" s="5">
        <v>6.4964</v>
      </c>
      <c r="G4989" s="5">
        <v>25.45</v>
      </c>
      <c r="H4989" s="5">
        <v>69.207</v>
      </c>
      <c r="I4989" s="5">
        <v>5.0119</v>
      </c>
      <c r="J4989" s="5">
        <v>5.2431</v>
      </c>
    </row>
    <row r="4990">
      <c r="A4990" s="5">
        <v>7.0</v>
      </c>
      <c r="B4990" s="5">
        <v>27.0</v>
      </c>
      <c r="C4990" s="5">
        <v>8.0</v>
      </c>
      <c r="D4990" s="5">
        <v>5.7986</v>
      </c>
      <c r="E4990" s="5">
        <v>87.595</v>
      </c>
      <c r="F4990" s="5">
        <v>7.4416</v>
      </c>
      <c r="G4990" s="5">
        <v>25.67</v>
      </c>
      <c r="H4990" s="5">
        <v>79.236</v>
      </c>
      <c r="I4990" s="5">
        <v>5.8017</v>
      </c>
      <c r="J4990" s="5">
        <v>6.0514</v>
      </c>
    </row>
    <row r="4991">
      <c r="A4991" s="5">
        <v>7.0</v>
      </c>
      <c r="B4991" s="5">
        <v>27.0</v>
      </c>
      <c r="C4991" s="5">
        <v>9.0</v>
      </c>
      <c r="D4991" s="5">
        <v>15.175</v>
      </c>
      <c r="E4991" s="5">
        <v>216.91</v>
      </c>
      <c r="F4991" s="5">
        <v>18.412</v>
      </c>
      <c r="G4991" s="5">
        <v>26.32</v>
      </c>
      <c r="H4991" s="5">
        <v>196.8</v>
      </c>
      <c r="I4991" s="5">
        <v>15.196</v>
      </c>
      <c r="J4991" s="5">
        <v>15.63</v>
      </c>
    </row>
    <row r="4992">
      <c r="A4992" s="5">
        <v>7.0</v>
      </c>
      <c r="B4992" s="5">
        <v>27.0</v>
      </c>
      <c r="C4992" s="5">
        <v>10.0</v>
      </c>
      <c r="D4992" s="5">
        <v>22.568</v>
      </c>
      <c r="E4992" s="5">
        <v>319.59</v>
      </c>
      <c r="F4992" s="5">
        <v>27.114</v>
      </c>
      <c r="G4992" s="5">
        <v>27.14</v>
      </c>
      <c r="H4992" s="5">
        <v>290.96</v>
      </c>
      <c r="I4992" s="5">
        <v>22.613</v>
      </c>
      <c r="J4992" s="5">
        <v>23.24</v>
      </c>
    </row>
    <row r="4993">
      <c r="A4993" s="5">
        <v>7.0</v>
      </c>
      <c r="B4993" s="5">
        <v>27.0</v>
      </c>
      <c r="C4993" s="5">
        <v>11.0</v>
      </c>
      <c r="D4993" s="5">
        <v>32.317</v>
      </c>
      <c r="E4993" s="5">
        <v>454.61</v>
      </c>
      <c r="F4993" s="5">
        <v>38.514</v>
      </c>
      <c r="G4993" s="5">
        <v>28.17</v>
      </c>
      <c r="H4993" s="5">
        <v>418.34</v>
      </c>
      <c r="I4993" s="5">
        <v>32.411</v>
      </c>
      <c r="J4993" s="5">
        <v>33.351</v>
      </c>
    </row>
    <row r="4994">
      <c r="A4994" s="5">
        <v>7.0</v>
      </c>
      <c r="B4994" s="5">
        <v>27.0</v>
      </c>
      <c r="C4994" s="5">
        <v>12.0</v>
      </c>
      <c r="D4994" s="5">
        <v>22.29</v>
      </c>
      <c r="E4994" s="5">
        <v>315.01</v>
      </c>
      <c r="F4994" s="5">
        <v>26.699</v>
      </c>
      <c r="G4994" s="5">
        <v>28.54</v>
      </c>
      <c r="H4994" s="5">
        <v>288.7</v>
      </c>
      <c r="I4994" s="5">
        <v>22.334</v>
      </c>
      <c r="J4994" s="5">
        <v>22.95</v>
      </c>
    </row>
    <row r="4995">
      <c r="A4995" s="5">
        <v>7.0</v>
      </c>
      <c r="B4995" s="5">
        <v>27.0</v>
      </c>
      <c r="C4995" s="5">
        <v>13.0</v>
      </c>
      <c r="D4995" s="5">
        <v>11.847</v>
      </c>
      <c r="E4995" s="5">
        <v>172.4</v>
      </c>
      <c r="F4995" s="5">
        <v>14.633</v>
      </c>
      <c r="G4995" s="5">
        <v>28.51</v>
      </c>
      <c r="H4995" s="5">
        <v>156.29</v>
      </c>
      <c r="I4995" s="5">
        <v>11.859</v>
      </c>
      <c r="J4995" s="5">
        <v>12.229</v>
      </c>
    </row>
    <row r="4996">
      <c r="A4996" s="5">
        <v>7.0</v>
      </c>
      <c r="B4996" s="5">
        <v>27.0</v>
      </c>
      <c r="C4996" s="5">
        <v>14.0</v>
      </c>
      <c r="D4996" s="5">
        <v>18.901</v>
      </c>
      <c r="E4996" s="5">
        <v>271.4</v>
      </c>
      <c r="F4996" s="5">
        <v>22.94</v>
      </c>
      <c r="G4996" s="5">
        <v>28.68</v>
      </c>
      <c r="H4996" s="5">
        <v>245.59</v>
      </c>
      <c r="I4996" s="5">
        <v>18.933</v>
      </c>
      <c r="J4996" s="5">
        <v>19.461</v>
      </c>
    </row>
    <row r="4997">
      <c r="A4997" s="5">
        <v>7.0</v>
      </c>
      <c r="B4997" s="5">
        <v>27.0</v>
      </c>
      <c r="C4997" s="5">
        <v>15.0</v>
      </c>
      <c r="D4997" s="5">
        <v>12.635</v>
      </c>
      <c r="E4997" s="5">
        <v>184.3</v>
      </c>
      <c r="F4997" s="5">
        <v>15.583</v>
      </c>
      <c r="G4997" s="5">
        <v>28.62</v>
      </c>
      <c r="H4997" s="5">
        <v>166.26</v>
      </c>
      <c r="I4997" s="5">
        <v>12.649</v>
      </c>
      <c r="J4997" s="5">
        <v>13.034</v>
      </c>
    </row>
    <row r="4998">
      <c r="A4998" s="5">
        <v>7.0</v>
      </c>
      <c r="B4998" s="5">
        <v>27.0</v>
      </c>
      <c r="C4998" s="5">
        <v>16.0</v>
      </c>
      <c r="D4998" s="5">
        <v>10.203</v>
      </c>
      <c r="E4998" s="5">
        <v>153.0</v>
      </c>
      <c r="F4998" s="5">
        <v>12.803</v>
      </c>
      <c r="G4998" s="5">
        <v>28.4</v>
      </c>
      <c r="H4998" s="5">
        <v>135.57</v>
      </c>
      <c r="I4998" s="5">
        <v>10.213</v>
      </c>
      <c r="J4998" s="5">
        <v>10.551</v>
      </c>
    </row>
    <row r="4999">
      <c r="A4999" s="5">
        <v>7.0</v>
      </c>
      <c r="B4999" s="5">
        <v>27.0</v>
      </c>
      <c r="C4999" s="5">
        <v>17.0</v>
      </c>
      <c r="D4999" s="5">
        <v>2.4003</v>
      </c>
      <c r="E4999" s="5">
        <v>41.093</v>
      </c>
      <c r="F4999" s="5">
        <v>3.484</v>
      </c>
      <c r="G4999" s="5">
        <v>27.8</v>
      </c>
      <c r="H4999" s="5">
        <v>37.083</v>
      </c>
      <c r="I4999" s="5">
        <v>2.4009</v>
      </c>
      <c r="J4999" s="5">
        <v>2.6458</v>
      </c>
    </row>
    <row r="5000">
      <c r="A5000" s="5">
        <v>7.0</v>
      </c>
      <c r="B5000" s="5">
        <v>27.0</v>
      </c>
      <c r="C5000" s="5">
        <v>18.0</v>
      </c>
      <c r="D5000" s="5">
        <v>-0.001</v>
      </c>
      <c r="E5000" s="5">
        <v>0.2017</v>
      </c>
      <c r="F5000" s="5">
        <v>0.0</v>
      </c>
      <c r="G5000" s="5">
        <v>27.46</v>
      </c>
      <c r="H5000" s="5">
        <v>0.0</v>
      </c>
      <c r="I5000" s="5">
        <v>-0.001</v>
      </c>
      <c r="J5000" s="5">
        <v>0.0</v>
      </c>
    </row>
    <row r="5001">
      <c r="A5001" s="5">
        <v>7.0</v>
      </c>
      <c r="B5001" s="5">
        <v>27.0</v>
      </c>
      <c r="C5001" s="5">
        <v>19.0</v>
      </c>
      <c r="D5001" s="5">
        <v>-0.001</v>
      </c>
      <c r="E5001" s="5">
        <v>0.0</v>
      </c>
      <c r="F5001" s="5">
        <v>0.0</v>
      </c>
      <c r="G5001" s="5">
        <v>27.06</v>
      </c>
      <c r="H5001" s="5">
        <v>0.0</v>
      </c>
      <c r="I5001" s="5">
        <v>-0.001</v>
      </c>
      <c r="J5001" s="5">
        <v>0.0</v>
      </c>
    </row>
    <row r="5002">
      <c r="A5002" s="5">
        <v>7.0</v>
      </c>
      <c r="B5002" s="5">
        <v>27.0</v>
      </c>
      <c r="C5002" s="5">
        <v>20.0</v>
      </c>
      <c r="D5002" s="5">
        <v>-0.001</v>
      </c>
      <c r="E5002" s="5">
        <v>0.0</v>
      </c>
      <c r="F5002" s="5">
        <v>0.0</v>
      </c>
      <c r="G5002" s="5">
        <v>26.28</v>
      </c>
      <c r="H5002" s="5">
        <v>0.0</v>
      </c>
      <c r="I5002" s="5">
        <v>-0.001</v>
      </c>
      <c r="J5002" s="5">
        <v>0.0</v>
      </c>
    </row>
    <row r="5003">
      <c r="A5003" s="5">
        <v>7.0</v>
      </c>
      <c r="B5003" s="5">
        <v>27.0</v>
      </c>
      <c r="C5003" s="5">
        <v>21.0</v>
      </c>
      <c r="D5003" s="5">
        <v>-0.001</v>
      </c>
      <c r="E5003" s="5">
        <v>0.0</v>
      </c>
      <c r="F5003" s="5">
        <v>0.0</v>
      </c>
      <c r="G5003" s="5">
        <v>27.18</v>
      </c>
      <c r="H5003" s="5">
        <v>0.0</v>
      </c>
      <c r="I5003" s="5">
        <v>-0.001</v>
      </c>
      <c r="J5003" s="5">
        <v>0.0</v>
      </c>
    </row>
    <row r="5004">
      <c r="A5004" s="5">
        <v>7.0</v>
      </c>
      <c r="B5004" s="5">
        <v>27.0</v>
      </c>
      <c r="C5004" s="5">
        <v>22.0</v>
      </c>
      <c r="D5004" s="5">
        <v>-0.001</v>
      </c>
      <c r="E5004" s="5">
        <v>0.0</v>
      </c>
      <c r="F5004" s="5">
        <v>0.0</v>
      </c>
      <c r="G5004" s="5">
        <v>27.14</v>
      </c>
      <c r="H5004" s="5">
        <v>0.0</v>
      </c>
      <c r="I5004" s="5">
        <v>-0.001</v>
      </c>
      <c r="J5004" s="5">
        <v>0.0</v>
      </c>
    </row>
    <row r="5005">
      <c r="A5005" s="5">
        <v>7.0</v>
      </c>
      <c r="B5005" s="5">
        <v>27.0</v>
      </c>
      <c r="C5005" s="5">
        <v>23.0</v>
      </c>
      <c r="D5005" s="5">
        <v>-0.001</v>
      </c>
      <c r="E5005" s="5">
        <v>0.0</v>
      </c>
      <c r="F5005" s="5">
        <v>0.0</v>
      </c>
      <c r="G5005" s="5">
        <v>27.11</v>
      </c>
      <c r="H5005" s="5">
        <v>0.0</v>
      </c>
      <c r="I5005" s="5">
        <v>-0.001</v>
      </c>
      <c r="J5005" s="5">
        <v>0.0</v>
      </c>
    </row>
    <row r="5006">
      <c r="A5006" s="5">
        <v>7.0</v>
      </c>
      <c r="B5006" s="5">
        <v>28.0</v>
      </c>
      <c r="C5006" s="5">
        <v>0.0</v>
      </c>
      <c r="D5006" s="5">
        <v>-0.001</v>
      </c>
      <c r="E5006" s="5">
        <v>0.0</v>
      </c>
      <c r="F5006" s="5">
        <v>0.0</v>
      </c>
      <c r="G5006" s="5">
        <v>25.87</v>
      </c>
      <c r="H5006" s="5">
        <v>0.0</v>
      </c>
      <c r="I5006" s="5">
        <v>-0.001</v>
      </c>
      <c r="J5006" s="5">
        <v>0.0</v>
      </c>
    </row>
    <row r="5007">
      <c r="A5007" s="5">
        <v>7.0</v>
      </c>
      <c r="B5007" s="5">
        <v>28.0</v>
      </c>
      <c r="C5007" s="5">
        <v>1.0</v>
      </c>
      <c r="D5007" s="5">
        <v>-0.001</v>
      </c>
      <c r="E5007" s="5">
        <v>0.0</v>
      </c>
      <c r="F5007" s="5">
        <v>0.0</v>
      </c>
      <c r="G5007" s="5">
        <v>24.9</v>
      </c>
      <c r="H5007" s="5">
        <v>0.0</v>
      </c>
      <c r="I5007" s="5">
        <v>-0.001</v>
      </c>
      <c r="J5007" s="5">
        <v>0.0</v>
      </c>
    </row>
    <row r="5008">
      <c r="A5008" s="5">
        <v>7.0</v>
      </c>
      <c r="B5008" s="5">
        <v>28.0</v>
      </c>
      <c r="C5008" s="5">
        <v>2.0</v>
      </c>
      <c r="D5008" s="5">
        <v>-0.001</v>
      </c>
      <c r="E5008" s="5">
        <v>0.0</v>
      </c>
      <c r="F5008" s="5">
        <v>0.0</v>
      </c>
      <c r="G5008" s="5">
        <v>26.25</v>
      </c>
      <c r="H5008" s="5">
        <v>0.0</v>
      </c>
      <c r="I5008" s="5">
        <v>-0.001</v>
      </c>
      <c r="J5008" s="5">
        <v>0.0</v>
      </c>
    </row>
    <row r="5009">
      <c r="A5009" s="5">
        <v>7.0</v>
      </c>
      <c r="B5009" s="5">
        <v>28.0</v>
      </c>
      <c r="C5009" s="5">
        <v>3.0</v>
      </c>
      <c r="D5009" s="5">
        <v>-0.001</v>
      </c>
      <c r="E5009" s="5">
        <v>0.0</v>
      </c>
      <c r="F5009" s="5">
        <v>0.0</v>
      </c>
      <c r="G5009" s="5">
        <v>26.71</v>
      </c>
      <c r="H5009" s="5">
        <v>0.0</v>
      </c>
      <c r="I5009" s="5">
        <v>-0.001</v>
      </c>
      <c r="J5009" s="5">
        <v>0.0</v>
      </c>
    </row>
    <row r="5010">
      <c r="A5010" s="5">
        <v>7.0</v>
      </c>
      <c r="B5010" s="5">
        <v>28.0</v>
      </c>
      <c r="C5010" s="5">
        <v>4.0</v>
      </c>
      <c r="D5010" s="5">
        <v>-0.001</v>
      </c>
      <c r="E5010" s="5">
        <v>0.0</v>
      </c>
      <c r="F5010" s="5">
        <v>0.0</v>
      </c>
      <c r="G5010" s="5">
        <v>26.71</v>
      </c>
      <c r="H5010" s="5">
        <v>0.0</v>
      </c>
      <c r="I5010" s="5">
        <v>-0.001</v>
      </c>
      <c r="J5010" s="5">
        <v>0.0</v>
      </c>
    </row>
    <row r="5011">
      <c r="A5011" s="5">
        <v>7.0</v>
      </c>
      <c r="B5011" s="5">
        <v>28.0</v>
      </c>
      <c r="C5011" s="5">
        <v>5.0</v>
      </c>
      <c r="D5011" s="5">
        <v>-0.001</v>
      </c>
      <c r="E5011" s="5">
        <v>0.2017</v>
      </c>
      <c r="F5011" s="5">
        <v>0.0</v>
      </c>
      <c r="G5011" s="5">
        <v>26.74</v>
      </c>
      <c r="H5011" s="5">
        <v>0.0</v>
      </c>
      <c r="I5011" s="5">
        <v>-0.001</v>
      </c>
      <c r="J5011" s="5">
        <v>0.0</v>
      </c>
    </row>
    <row r="5012">
      <c r="A5012" s="5">
        <v>7.0</v>
      </c>
      <c r="B5012" s="5">
        <v>28.0</v>
      </c>
      <c r="C5012" s="5">
        <v>6.0</v>
      </c>
      <c r="D5012" s="5">
        <v>0.7064</v>
      </c>
      <c r="E5012" s="5">
        <v>16.906</v>
      </c>
      <c r="F5012" s="5">
        <v>1.4447</v>
      </c>
      <c r="G5012" s="5">
        <v>26.89</v>
      </c>
      <c r="H5012" s="5">
        <v>16.039</v>
      </c>
      <c r="I5012" s="5">
        <v>0.7064</v>
      </c>
      <c r="J5012" s="5">
        <v>1.0224</v>
      </c>
    </row>
    <row r="5013">
      <c r="A5013" s="5">
        <v>7.0</v>
      </c>
      <c r="B5013" s="5">
        <v>28.0</v>
      </c>
      <c r="C5013" s="5">
        <v>7.0</v>
      </c>
      <c r="D5013" s="5">
        <v>3.3399</v>
      </c>
      <c r="E5013" s="5">
        <v>53.507</v>
      </c>
      <c r="F5013" s="5">
        <v>4.5474</v>
      </c>
      <c r="G5013" s="5">
        <v>27.15</v>
      </c>
      <c r="H5013" s="5">
        <v>48.476</v>
      </c>
      <c r="I5013" s="5">
        <v>3.3409</v>
      </c>
      <c r="J5013" s="5">
        <v>3.5537</v>
      </c>
    </row>
    <row r="5014">
      <c r="A5014" s="5">
        <v>7.0</v>
      </c>
      <c r="B5014" s="5">
        <v>28.0</v>
      </c>
      <c r="C5014" s="5">
        <v>8.0</v>
      </c>
      <c r="D5014" s="5">
        <v>5.879</v>
      </c>
      <c r="E5014" s="5">
        <v>89.098</v>
      </c>
      <c r="F5014" s="5">
        <v>7.5692</v>
      </c>
      <c r="G5014" s="5">
        <v>27.07</v>
      </c>
      <c r="H5014" s="5">
        <v>80.597</v>
      </c>
      <c r="I5014" s="5">
        <v>5.8822</v>
      </c>
      <c r="J5014" s="5">
        <v>6.1327</v>
      </c>
    </row>
    <row r="5015">
      <c r="A5015" s="5">
        <v>7.0</v>
      </c>
      <c r="B5015" s="5">
        <v>28.0</v>
      </c>
      <c r="C5015" s="5">
        <v>9.0</v>
      </c>
      <c r="D5015" s="5">
        <v>7.3294</v>
      </c>
      <c r="E5015" s="5">
        <v>109.4</v>
      </c>
      <c r="F5015" s="5">
        <v>9.2963</v>
      </c>
      <c r="G5015" s="5">
        <v>27.38</v>
      </c>
      <c r="H5015" s="5">
        <v>99.039</v>
      </c>
      <c r="I5015" s="5">
        <v>7.3343</v>
      </c>
      <c r="J5015" s="5">
        <v>7.6181</v>
      </c>
    </row>
    <row r="5016">
      <c r="A5016" s="5">
        <v>7.0</v>
      </c>
      <c r="B5016" s="5">
        <v>28.0</v>
      </c>
      <c r="C5016" s="5">
        <v>10.0</v>
      </c>
      <c r="D5016" s="5">
        <v>9.118</v>
      </c>
      <c r="E5016" s="5">
        <v>134.21</v>
      </c>
      <c r="F5016" s="5">
        <v>11.407</v>
      </c>
      <c r="G5016" s="5">
        <v>27.72</v>
      </c>
      <c r="H5016" s="5">
        <v>121.65</v>
      </c>
      <c r="I5016" s="5">
        <v>9.1255</v>
      </c>
      <c r="J5016" s="5">
        <v>9.4438</v>
      </c>
    </row>
    <row r="5017">
      <c r="A5017" s="5">
        <v>7.0</v>
      </c>
      <c r="B5017" s="5">
        <v>28.0</v>
      </c>
      <c r="C5017" s="5">
        <v>11.0</v>
      </c>
      <c r="D5017" s="5">
        <v>9.9048</v>
      </c>
      <c r="E5017" s="5">
        <v>145.1</v>
      </c>
      <c r="F5017" s="5">
        <v>12.334</v>
      </c>
      <c r="G5017" s="5">
        <v>28.0</v>
      </c>
      <c r="H5017" s="5">
        <v>131.65</v>
      </c>
      <c r="I5017" s="5">
        <v>9.9136</v>
      </c>
      <c r="J5017" s="5">
        <v>10.247</v>
      </c>
    </row>
    <row r="5018">
      <c r="A5018" s="5">
        <v>7.0</v>
      </c>
      <c r="B5018" s="5">
        <v>28.0</v>
      </c>
      <c r="C5018" s="5">
        <v>12.0</v>
      </c>
      <c r="D5018" s="5">
        <v>10.673</v>
      </c>
      <c r="E5018" s="5">
        <v>155.81</v>
      </c>
      <c r="F5018" s="5">
        <v>13.239</v>
      </c>
      <c r="G5018" s="5">
        <v>28.15</v>
      </c>
      <c r="H5018" s="5">
        <v>141.36</v>
      </c>
      <c r="I5018" s="5">
        <v>10.683</v>
      </c>
      <c r="J5018" s="5">
        <v>11.03</v>
      </c>
    </row>
    <row r="5019">
      <c r="A5019" s="5">
        <v>7.0</v>
      </c>
      <c r="B5019" s="5">
        <v>28.0</v>
      </c>
      <c r="C5019" s="5">
        <v>13.0</v>
      </c>
      <c r="D5019" s="5">
        <v>9.9342</v>
      </c>
      <c r="E5019" s="5">
        <v>145.8</v>
      </c>
      <c r="F5019" s="5">
        <v>12.385</v>
      </c>
      <c r="G5019" s="5">
        <v>28.23</v>
      </c>
      <c r="H5019" s="5">
        <v>132.12</v>
      </c>
      <c r="I5019" s="5">
        <v>9.9432</v>
      </c>
      <c r="J5019" s="5">
        <v>10.277</v>
      </c>
    </row>
    <row r="5020">
      <c r="A5020" s="5">
        <v>7.0</v>
      </c>
      <c r="B5020" s="5">
        <v>28.0</v>
      </c>
      <c r="C5020" s="5">
        <v>14.0</v>
      </c>
      <c r="D5020" s="5">
        <v>7.8807</v>
      </c>
      <c r="E5020" s="5">
        <v>117.39</v>
      </c>
      <c r="F5020" s="5">
        <v>9.9722</v>
      </c>
      <c r="G5020" s="5">
        <v>28.19</v>
      </c>
      <c r="H5020" s="5">
        <v>106.26</v>
      </c>
      <c r="I5020" s="5">
        <v>7.8863</v>
      </c>
      <c r="J5020" s="5">
        <v>8.1812</v>
      </c>
    </row>
    <row r="5021">
      <c r="A5021" s="5">
        <v>7.0</v>
      </c>
      <c r="B5021" s="5">
        <v>28.0</v>
      </c>
      <c r="C5021" s="5">
        <v>15.0</v>
      </c>
      <c r="D5021" s="5">
        <v>6.134</v>
      </c>
      <c r="E5021" s="5">
        <v>92.802</v>
      </c>
      <c r="F5021" s="5">
        <v>7.8856</v>
      </c>
      <c r="G5021" s="5">
        <v>27.64</v>
      </c>
      <c r="H5021" s="5">
        <v>83.978</v>
      </c>
      <c r="I5021" s="5">
        <v>6.1375</v>
      </c>
      <c r="J5021" s="5">
        <v>6.3936</v>
      </c>
    </row>
    <row r="5022">
      <c r="A5022" s="5">
        <v>7.0</v>
      </c>
      <c r="B5022" s="5">
        <v>28.0</v>
      </c>
      <c r="C5022" s="5">
        <v>16.0</v>
      </c>
      <c r="D5022" s="5">
        <v>3.4774</v>
      </c>
      <c r="E5022" s="5">
        <v>55.304</v>
      </c>
      <c r="F5022" s="5">
        <v>4.7112</v>
      </c>
      <c r="G5022" s="5">
        <v>27.86</v>
      </c>
      <c r="H5022" s="5">
        <v>50.251</v>
      </c>
      <c r="I5022" s="5">
        <v>3.4786</v>
      </c>
      <c r="J5022" s="5">
        <v>3.6859</v>
      </c>
    </row>
    <row r="5023">
      <c r="A5023" s="5">
        <v>7.0</v>
      </c>
      <c r="B5023" s="5">
        <v>28.0</v>
      </c>
      <c r="C5023" s="5">
        <v>17.0</v>
      </c>
      <c r="D5023" s="5">
        <v>0.7828</v>
      </c>
      <c r="E5023" s="5">
        <v>18.208</v>
      </c>
      <c r="F5023" s="5">
        <v>1.5761</v>
      </c>
      <c r="G5023" s="5">
        <v>28.09</v>
      </c>
      <c r="H5023" s="5">
        <v>17.057</v>
      </c>
      <c r="I5023" s="5">
        <v>0.7828</v>
      </c>
      <c r="J5023" s="5">
        <v>1.0951</v>
      </c>
    </row>
    <row r="5024">
      <c r="A5024" s="5">
        <v>7.0</v>
      </c>
      <c r="B5024" s="5">
        <v>28.0</v>
      </c>
      <c r="C5024" s="5">
        <v>18.0</v>
      </c>
      <c r="D5024" s="5">
        <v>-0.001</v>
      </c>
      <c r="E5024" s="5">
        <v>0.2017</v>
      </c>
      <c r="F5024" s="5">
        <v>0.0</v>
      </c>
      <c r="G5024" s="5">
        <v>27.96</v>
      </c>
      <c r="H5024" s="5">
        <v>0.0</v>
      </c>
      <c r="I5024" s="5">
        <v>-0.001</v>
      </c>
      <c r="J5024" s="5">
        <v>0.0</v>
      </c>
    </row>
    <row r="5025">
      <c r="A5025" s="5">
        <v>7.0</v>
      </c>
      <c r="B5025" s="5">
        <v>28.0</v>
      </c>
      <c r="C5025" s="5">
        <v>19.0</v>
      </c>
      <c r="D5025" s="5">
        <v>-0.001</v>
      </c>
      <c r="E5025" s="5">
        <v>0.0</v>
      </c>
      <c r="F5025" s="5">
        <v>0.0</v>
      </c>
      <c r="G5025" s="5">
        <v>27.68</v>
      </c>
      <c r="H5025" s="5">
        <v>0.0</v>
      </c>
      <c r="I5025" s="5">
        <v>-0.001</v>
      </c>
      <c r="J5025" s="5">
        <v>0.0</v>
      </c>
    </row>
    <row r="5026">
      <c r="A5026" s="5">
        <v>7.0</v>
      </c>
      <c r="B5026" s="5">
        <v>28.0</v>
      </c>
      <c r="C5026" s="5">
        <v>20.0</v>
      </c>
      <c r="D5026" s="5">
        <v>-0.001</v>
      </c>
      <c r="E5026" s="5">
        <v>0.0</v>
      </c>
      <c r="F5026" s="5">
        <v>0.0</v>
      </c>
      <c r="G5026" s="5">
        <v>27.35</v>
      </c>
      <c r="H5026" s="5">
        <v>0.0</v>
      </c>
      <c r="I5026" s="5">
        <v>-0.001</v>
      </c>
      <c r="J5026" s="5">
        <v>0.0</v>
      </c>
    </row>
    <row r="5027">
      <c r="A5027" s="5">
        <v>7.0</v>
      </c>
      <c r="B5027" s="5">
        <v>28.0</v>
      </c>
      <c r="C5027" s="5">
        <v>21.0</v>
      </c>
      <c r="D5027" s="5">
        <v>-0.001</v>
      </c>
      <c r="E5027" s="5">
        <v>0.0</v>
      </c>
      <c r="F5027" s="5">
        <v>0.0</v>
      </c>
      <c r="G5027" s="5">
        <v>27.02</v>
      </c>
      <c r="H5027" s="5">
        <v>0.0</v>
      </c>
      <c r="I5027" s="5">
        <v>-0.001</v>
      </c>
      <c r="J5027" s="5">
        <v>0.0</v>
      </c>
    </row>
    <row r="5028">
      <c r="A5028" s="5">
        <v>7.0</v>
      </c>
      <c r="B5028" s="5">
        <v>28.0</v>
      </c>
      <c r="C5028" s="5">
        <v>22.0</v>
      </c>
      <c r="D5028" s="5">
        <v>-0.001</v>
      </c>
      <c r="E5028" s="5">
        <v>0.0</v>
      </c>
      <c r="F5028" s="5">
        <v>0.0</v>
      </c>
      <c r="G5028" s="5">
        <v>26.79</v>
      </c>
      <c r="H5028" s="5">
        <v>0.0</v>
      </c>
      <c r="I5028" s="5">
        <v>-0.001</v>
      </c>
      <c r="J5028" s="5">
        <v>0.0</v>
      </c>
    </row>
    <row r="5029">
      <c r="A5029" s="5">
        <v>7.0</v>
      </c>
      <c r="B5029" s="5">
        <v>28.0</v>
      </c>
      <c r="C5029" s="5">
        <v>23.0</v>
      </c>
      <c r="D5029" s="5">
        <v>-0.001</v>
      </c>
      <c r="E5029" s="5">
        <v>0.0</v>
      </c>
      <c r="F5029" s="5">
        <v>0.0</v>
      </c>
      <c r="G5029" s="5">
        <v>26.54</v>
      </c>
      <c r="H5029" s="5">
        <v>0.0</v>
      </c>
      <c r="I5029" s="5">
        <v>-0.001</v>
      </c>
      <c r="J5029" s="5">
        <v>0.0</v>
      </c>
    </row>
    <row r="5030">
      <c r="A5030" s="5">
        <v>7.0</v>
      </c>
      <c r="B5030" s="5">
        <v>29.0</v>
      </c>
      <c r="C5030" s="5">
        <v>0.0</v>
      </c>
      <c r="D5030" s="5">
        <v>-0.001</v>
      </c>
      <c r="E5030" s="5">
        <v>0.0</v>
      </c>
      <c r="F5030" s="5">
        <v>0.0</v>
      </c>
      <c r="G5030" s="5">
        <v>25.69</v>
      </c>
      <c r="H5030" s="5">
        <v>0.0</v>
      </c>
      <c r="I5030" s="5">
        <v>-0.001</v>
      </c>
      <c r="J5030" s="5">
        <v>0.0</v>
      </c>
    </row>
    <row r="5031">
      <c r="A5031" s="5">
        <v>7.0</v>
      </c>
      <c r="B5031" s="5">
        <v>29.0</v>
      </c>
      <c r="C5031" s="5">
        <v>1.0</v>
      </c>
      <c r="D5031" s="5">
        <v>-0.001</v>
      </c>
      <c r="E5031" s="5">
        <v>0.0</v>
      </c>
      <c r="F5031" s="5">
        <v>0.0</v>
      </c>
      <c r="G5031" s="5">
        <v>24.83</v>
      </c>
      <c r="H5031" s="5">
        <v>0.0</v>
      </c>
      <c r="I5031" s="5">
        <v>-0.001</v>
      </c>
      <c r="J5031" s="5">
        <v>0.0</v>
      </c>
    </row>
    <row r="5032">
      <c r="A5032" s="5">
        <v>7.0</v>
      </c>
      <c r="B5032" s="5">
        <v>29.0</v>
      </c>
      <c r="C5032" s="5">
        <v>2.0</v>
      </c>
      <c r="D5032" s="5">
        <v>-0.001</v>
      </c>
      <c r="E5032" s="5">
        <v>0.0</v>
      </c>
      <c r="F5032" s="5">
        <v>0.0</v>
      </c>
      <c r="G5032" s="5">
        <v>24.4</v>
      </c>
      <c r="H5032" s="5">
        <v>0.0</v>
      </c>
      <c r="I5032" s="5">
        <v>-0.001</v>
      </c>
      <c r="J5032" s="5">
        <v>0.0</v>
      </c>
    </row>
    <row r="5033">
      <c r="A5033" s="5">
        <v>7.0</v>
      </c>
      <c r="B5033" s="5">
        <v>29.0</v>
      </c>
      <c r="C5033" s="5">
        <v>3.0</v>
      </c>
      <c r="D5033" s="5">
        <v>-0.001</v>
      </c>
      <c r="E5033" s="5">
        <v>0.0</v>
      </c>
      <c r="F5033" s="5">
        <v>0.0</v>
      </c>
      <c r="G5033" s="5">
        <v>23.96</v>
      </c>
      <c r="H5033" s="5">
        <v>0.0</v>
      </c>
      <c r="I5033" s="5">
        <v>-0.001</v>
      </c>
      <c r="J5033" s="5">
        <v>0.0</v>
      </c>
    </row>
    <row r="5034">
      <c r="A5034" s="5">
        <v>7.0</v>
      </c>
      <c r="B5034" s="5">
        <v>29.0</v>
      </c>
      <c r="C5034" s="5">
        <v>4.0</v>
      </c>
      <c r="D5034" s="5">
        <v>-0.001</v>
      </c>
      <c r="E5034" s="5">
        <v>0.0</v>
      </c>
      <c r="F5034" s="5">
        <v>0.0</v>
      </c>
      <c r="G5034" s="5">
        <v>23.66</v>
      </c>
      <c r="H5034" s="5">
        <v>0.0</v>
      </c>
      <c r="I5034" s="5">
        <v>-0.001</v>
      </c>
      <c r="J5034" s="5">
        <v>0.0</v>
      </c>
    </row>
    <row r="5035">
      <c r="A5035" s="5">
        <v>7.0</v>
      </c>
      <c r="B5035" s="5">
        <v>29.0</v>
      </c>
      <c r="C5035" s="5">
        <v>5.0</v>
      </c>
      <c r="D5035" s="5">
        <v>-0.001</v>
      </c>
      <c r="E5035" s="5">
        <v>0.2017</v>
      </c>
      <c r="F5035" s="5">
        <v>0.0</v>
      </c>
      <c r="G5035" s="5">
        <v>23.65</v>
      </c>
      <c r="H5035" s="5">
        <v>0.0</v>
      </c>
      <c r="I5035" s="5">
        <v>-0.001</v>
      </c>
      <c r="J5035" s="5">
        <v>0.0</v>
      </c>
    </row>
    <row r="5036">
      <c r="A5036" s="5">
        <v>7.0</v>
      </c>
      <c r="B5036" s="5">
        <v>29.0</v>
      </c>
      <c r="C5036" s="5">
        <v>6.0</v>
      </c>
      <c r="D5036" s="5">
        <v>2.4603</v>
      </c>
      <c r="E5036" s="5">
        <v>135.11</v>
      </c>
      <c r="F5036" s="5">
        <v>10.453</v>
      </c>
      <c r="G5036" s="5">
        <v>24.73</v>
      </c>
      <c r="H5036" s="5">
        <v>37.485</v>
      </c>
      <c r="I5036" s="5">
        <v>2.4608</v>
      </c>
      <c r="J5036" s="5">
        <v>2.7058</v>
      </c>
    </row>
    <row r="5037">
      <c r="A5037" s="5">
        <v>7.0</v>
      </c>
      <c r="B5037" s="5">
        <v>29.0</v>
      </c>
      <c r="C5037" s="5">
        <v>7.0</v>
      </c>
      <c r="D5037" s="5">
        <v>26.223</v>
      </c>
      <c r="E5037" s="5">
        <v>396.29</v>
      </c>
      <c r="F5037" s="5">
        <v>32.569</v>
      </c>
      <c r="G5037" s="5">
        <v>26.49</v>
      </c>
      <c r="H5037" s="5">
        <v>337.21</v>
      </c>
      <c r="I5037" s="5">
        <v>26.284</v>
      </c>
      <c r="J5037" s="5">
        <v>27.029</v>
      </c>
    </row>
    <row r="5038">
      <c r="A5038" s="5">
        <v>7.0</v>
      </c>
      <c r="B5038" s="5">
        <v>29.0</v>
      </c>
      <c r="C5038" s="5">
        <v>8.0</v>
      </c>
      <c r="D5038" s="5">
        <v>45.789</v>
      </c>
      <c r="E5038" s="5">
        <v>655.8</v>
      </c>
      <c r="F5038" s="5">
        <v>54.674</v>
      </c>
      <c r="G5038" s="5">
        <v>28.42</v>
      </c>
      <c r="H5038" s="5">
        <v>602.65</v>
      </c>
      <c r="I5038" s="5">
        <v>45.975</v>
      </c>
      <c r="J5038" s="5">
        <v>47.684</v>
      </c>
    </row>
    <row r="5039">
      <c r="A5039" s="5">
        <v>7.0</v>
      </c>
      <c r="B5039" s="5">
        <v>29.0</v>
      </c>
      <c r="C5039" s="5">
        <v>9.0</v>
      </c>
      <c r="D5039" s="5">
        <v>59.508</v>
      </c>
      <c r="E5039" s="5">
        <v>868.39</v>
      </c>
      <c r="F5039" s="5">
        <v>72.696</v>
      </c>
      <c r="G5039" s="5">
        <v>30.25</v>
      </c>
      <c r="H5039" s="5">
        <v>810.08</v>
      </c>
      <c r="I5039" s="5">
        <v>59.82</v>
      </c>
      <c r="J5039" s="5">
        <v>62.786</v>
      </c>
    </row>
    <row r="5040">
      <c r="A5040" s="5">
        <v>7.0</v>
      </c>
      <c r="B5040" s="5">
        <v>29.0</v>
      </c>
      <c r="C5040" s="5">
        <v>10.0</v>
      </c>
      <c r="D5040" s="5">
        <v>67.847</v>
      </c>
      <c r="E5040" s="5">
        <v>1014.4</v>
      </c>
      <c r="F5040" s="5">
        <v>84.868</v>
      </c>
      <c r="G5040" s="5">
        <v>31.86</v>
      </c>
      <c r="H5040" s="5">
        <v>951.69</v>
      </c>
      <c r="I5040" s="5">
        <v>68.249</v>
      </c>
      <c r="J5040" s="5">
        <v>72.419</v>
      </c>
    </row>
    <row r="5041">
      <c r="A5041" s="5">
        <v>7.0</v>
      </c>
      <c r="B5041" s="5">
        <v>29.0</v>
      </c>
      <c r="C5041" s="5">
        <v>11.0</v>
      </c>
      <c r="D5041" s="5">
        <v>71.322</v>
      </c>
      <c r="E5041" s="5">
        <v>1085.0</v>
      </c>
      <c r="F5041" s="5">
        <v>90.471</v>
      </c>
      <c r="G5041" s="5">
        <v>33.26</v>
      </c>
      <c r="H5041" s="5">
        <v>1015.1</v>
      </c>
      <c r="I5041" s="5">
        <v>71.765</v>
      </c>
      <c r="J5041" s="5">
        <v>76.378</v>
      </c>
    </row>
    <row r="5042">
      <c r="A5042" s="5">
        <v>7.0</v>
      </c>
      <c r="B5042" s="5">
        <v>29.0</v>
      </c>
      <c r="C5042" s="5">
        <v>12.0</v>
      </c>
      <c r="D5042" s="5">
        <v>70.286</v>
      </c>
      <c r="E5042" s="5">
        <v>1075.6</v>
      </c>
      <c r="F5042" s="5">
        <v>89.213</v>
      </c>
      <c r="G5042" s="5">
        <v>34.29</v>
      </c>
      <c r="H5042" s="5">
        <v>1000.9</v>
      </c>
      <c r="I5042" s="5">
        <v>70.718</v>
      </c>
      <c r="J5042" s="5">
        <v>75.141</v>
      </c>
    </row>
    <row r="5043">
      <c r="A5043" s="5">
        <v>7.0</v>
      </c>
      <c r="B5043" s="5">
        <v>29.0</v>
      </c>
      <c r="C5043" s="5">
        <v>13.0</v>
      </c>
      <c r="D5043" s="5">
        <v>64.853</v>
      </c>
      <c r="E5043" s="5">
        <v>987.8</v>
      </c>
      <c r="F5043" s="5">
        <v>81.278</v>
      </c>
      <c r="G5043" s="5">
        <v>34.91</v>
      </c>
      <c r="H5043" s="5">
        <v>911.05</v>
      </c>
      <c r="I5043" s="5">
        <v>65.222</v>
      </c>
      <c r="J5043" s="5">
        <v>68.845</v>
      </c>
    </row>
    <row r="5044">
      <c r="A5044" s="5">
        <v>7.0</v>
      </c>
      <c r="B5044" s="5">
        <v>29.0</v>
      </c>
      <c r="C5044" s="5">
        <v>14.0</v>
      </c>
      <c r="D5044" s="5">
        <v>54.705</v>
      </c>
      <c r="E5044" s="5">
        <v>827.3</v>
      </c>
      <c r="F5044" s="5">
        <v>67.145</v>
      </c>
      <c r="G5044" s="5">
        <v>35.13</v>
      </c>
      <c r="H5044" s="5">
        <v>747.21</v>
      </c>
      <c r="I5044" s="5">
        <v>54.971</v>
      </c>
      <c r="J5044" s="5">
        <v>57.228</v>
      </c>
    </row>
    <row r="5045">
      <c r="A5045" s="5">
        <v>7.0</v>
      </c>
      <c r="B5045" s="5">
        <v>29.0</v>
      </c>
      <c r="C5045" s="5">
        <v>15.0</v>
      </c>
      <c r="D5045" s="5">
        <v>39.568</v>
      </c>
      <c r="E5045" s="5">
        <v>605.99</v>
      </c>
      <c r="F5045" s="5">
        <v>48.085</v>
      </c>
      <c r="G5045" s="5">
        <v>34.86</v>
      </c>
      <c r="H5045" s="5">
        <v>526.28</v>
      </c>
      <c r="I5045" s="5">
        <v>39.708</v>
      </c>
      <c r="J5045" s="5">
        <v>40.899</v>
      </c>
    </row>
    <row r="5046">
      <c r="A5046" s="5">
        <v>7.0</v>
      </c>
      <c r="B5046" s="5">
        <v>29.0</v>
      </c>
      <c r="C5046" s="5">
        <v>16.0</v>
      </c>
      <c r="D5046" s="5">
        <v>20.087</v>
      </c>
      <c r="E5046" s="5">
        <v>351.5</v>
      </c>
      <c r="F5046" s="5">
        <v>26.366</v>
      </c>
      <c r="G5046" s="5">
        <v>34.0</v>
      </c>
      <c r="H5046" s="5">
        <v>265.19</v>
      </c>
      <c r="I5046" s="5">
        <v>20.124</v>
      </c>
      <c r="J5046" s="5">
        <v>20.673</v>
      </c>
    </row>
    <row r="5047">
      <c r="A5047" s="5">
        <v>7.0</v>
      </c>
      <c r="B5047" s="5">
        <v>29.0</v>
      </c>
      <c r="C5047" s="5">
        <v>17.0</v>
      </c>
      <c r="D5047" s="5">
        <v>3.1005</v>
      </c>
      <c r="E5047" s="5">
        <v>108.9</v>
      </c>
      <c r="F5047" s="5">
        <v>6.6005</v>
      </c>
      <c r="G5047" s="5">
        <v>32.73</v>
      </c>
      <c r="H5047" s="5">
        <v>46.33</v>
      </c>
      <c r="I5047" s="5">
        <v>3.1014</v>
      </c>
      <c r="J5047" s="5">
        <v>3.3174</v>
      </c>
    </row>
    <row r="5048">
      <c r="A5048" s="5">
        <v>7.0</v>
      </c>
      <c r="B5048" s="5">
        <v>29.0</v>
      </c>
      <c r="C5048" s="5">
        <v>18.0</v>
      </c>
      <c r="D5048" s="5">
        <v>-0.001</v>
      </c>
      <c r="E5048" s="5">
        <v>0.2017</v>
      </c>
      <c r="F5048" s="5">
        <v>0.0</v>
      </c>
      <c r="G5048" s="5">
        <v>31.4</v>
      </c>
      <c r="H5048" s="5">
        <v>0.0</v>
      </c>
      <c r="I5048" s="5">
        <v>-0.001</v>
      </c>
      <c r="J5048" s="5">
        <v>0.0</v>
      </c>
    </row>
    <row r="5049">
      <c r="A5049" s="5">
        <v>7.0</v>
      </c>
      <c r="B5049" s="5">
        <v>29.0</v>
      </c>
      <c r="C5049" s="5">
        <v>19.0</v>
      </c>
      <c r="D5049" s="5">
        <v>-0.001</v>
      </c>
      <c r="E5049" s="5">
        <v>0.0</v>
      </c>
      <c r="F5049" s="5">
        <v>0.0</v>
      </c>
      <c r="G5049" s="5">
        <v>30.3</v>
      </c>
      <c r="H5049" s="5">
        <v>0.0</v>
      </c>
      <c r="I5049" s="5">
        <v>-0.001</v>
      </c>
      <c r="J5049" s="5">
        <v>0.0</v>
      </c>
    </row>
    <row r="5050">
      <c r="A5050" s="5">
        <v>7.0</v>
      </c>
      <c r="B5050" s="5">
        <v>29.0</v>
      </c>
      <c r="C5050" s="5">
        <v>20.0</v>
      </c>
      <c r="D5050" s="5">
        <v>-0.001</v>
      </c>
      <c r="E5050" s="5">
        <v>0.0</v>
      </c>
      <c r="F5050" s="5">
        <v>0.0</v>
      </c>
      <c r="G5050" s="5">
        <v>29.17</v>
      </c>
      <c r="H5050" s="5">
        <v>0.0</v>
      </c>
      <c r="I5050" s="5">
        <v>-0.001</v>
      </c>
      <c r="J5050" s="5">
        <v>0.0</v>
      </c>
    </row>
    <row r="5051">
      <c r="A5051" s="5">
        <v>7.0</v>
      </c>
      <c r="B5051" s="5">
        <v>29.0</v>
      </c>
      <c r="C5051" s="5">
        <v>21.0</v>
      </c>
      <c r="D5051" s="5">
        <v>-0.001</v>
      </c>
      <c r="E5051" s="5">
        <v>0.0</v>
      </c>
      <c r="F5051" s="5">
        <v>0.0</v>
      </c>
      <c r="G5051" s="5">
        <v>28.03</v>
      </c>
      <c r="H5051" s="5">
        <v>0.0</v>
      </c>
      <c r="I5051" s="5">
        <v>-0.001</v>
      </c>
      <c r="J5051" s="5">
        <v>0.0</v>
      </c>
    </row>
    <row r="5052">
      <c r="A5052" s="5">
        <v>7.0</v>
      </c>
      <c r="B5052" s="5">
        <v>29.0</v>
      </c>
      <c r="C5052" s="5">
        <v>22.0</v>
      </c>
      <c r="D5052" s="5">
        <v>-0.001</v>
      </c>
      <c r="E5052" s="5">
        <v>0.0</v>
      </c>
      <c r="F5052" s="5">
        <v>0.0</v>
      </c>
      <c r="G5052" s="5">
        <v>26.89</v>
      </c>
      <c r="H5052" s="5">
        <v>0.0</v>
      </c>
      <c r="I5052" s="5">
        <v>-0.001</v>
      </c>
      <c r="J5052" s="5">
        <v>0.0</v>
      </c>
    </row>
    <row r="5053">
      <c r="A5053" s="5">
        <v>7.0</v>
      </c>
      <c r="B5053" s="5">
        <v>29.0</v>
      </c>
      <c r="C5053" s="5">
        <v>23.0</v>
      </c>
      <c r="D5053" s="5">
        <v>-0.001</v>
      </c>
      <c r="E5053" s="5">
        <v>0.0</v>
      </c>
      <c r="F5053" s="5">
        <v>0.0</v>
      </c>
      <c r="G5053" s="5">
        <v>25.75</v>
      </c>
      <c r="H5053" s="5">
        <v>0.0</v>
      </c>
      <c r="I5053" s="5">
        <v>-0.001</v>
      </c>
      <c r="J5053" s="5">
        <v>0.0</v>
      </c>
    </row>
    <row r="5054">
      <c r="A5054" s="5">
        <v>7.0</v>
      </c>
      <c r="B5054" s="5">
        <v>30.0</v>
      </c>
      <c r="C5054" s="5">
        <v>0.0</v>
      </c>
      <c r="D5054" s="5">
        <v>-0.001</v>
      </c>
      <c r="E5054" s="5">
        <v>0.0</v>
      </c>
      <c r="F5054" s="5">
        <v>0.0</v>
      </c>
      <c r="G5054" s="5">
        <v>24.69</v>
      </c>
      <c r="H5054" s="5">
        <v>0.0</v>
      </c>
      <c r="I5054" s="5">
        <v>-0.001</v>
      </c>
      <c r="J5054" s="5">
        <v>0.0</v>
      </c>
    </row>
    <row r="5055">
      <c r="A5055" s="5">
        <v>7.0</v>
      </c>
      <c r="B5055" s="5">
        <v>30.0</v>
      </c>
      <c r="C5055" s="5">
        <v>1.0</v>
      </c>
      <c r="D5055" s="5">
        <v>-0.001</v>
      </c>
      <c r="E5055" s="5">
        <v>0.0</v>
      </c>
      <c r="F5055" s="5">
        <v>0.0</v>
      </c>
      <c r="G5055" s="5">
        <v>23.55</v>
      </c>
      <c r="H5055" s="5">
        <v>0.0</v>
      </c>
      <c r="I5055" s="5">
        <v>-0.001</v>
      </c>
      <c r="J5055" s="5">
        <v>0.0</v>
      </c>
    </row>
    <row r="5056">
      <c r="A5056" s="5">
        <v>7.0</v>
      </c>
      <c r="B5056" s="5">
        <v>30.0</v>
      </c>
      <c r="C5056" s="5">
        <v>2.0</v>
      </c>
      <c r="D5056" s="5">
        <v>-0.001</v>
      </c>
      <c r="E5056" s="5">
        <v>0.0</v>
      </c>
      <c r="F5056" s="5">
        <v>0.0</v>
      </c>
      <c r="G5056" s="5">
        <v>23.09</v>
      </c>
      <c r="H5056" s="5">
        <v>0.0</v>
      </c>
      <c r="I5056" s="5">
        <v>-0.001</v>
      </c>
      <c r="J5056" s="5">
        <v>0.0</v>
      </c>
    </row>
    <row r="5057">
      <c r="A5057" s="5">
        <v>7.0</v>
      </c>
      <c r="B5057" s="5">
        <v>30.0</v>
      </c>
      <c r="C5057" s="5">
        <v>3.0</v>
      </c>
      <c r="D5057" s="5">
        <v>-0.001</v>
      </c>
      <c r="E5057" s="5">
        <v>0.0</v>
      </c>
      <c r="F5057" s="5">
        <v>0.0</v>
      </c>
      <c r="G5057" s="5">
        <v>22.39</v>
      </c>
      <c r="H5057" s="5">
        <v>0.0</v>
      </c>
      <c r="I5057" s="5">
        <v>-0.001</v>
      </c>
      <c r="J5057" s="5">
        <v>0.0</v>
      </c>
    </row>
    <row r="5058">
      <c r="A5058" s="5">
        <v>7.0</v>
      </c>
      <c r="B5058" s="5">
        <v>30.0</v>
      </c>
      <c r="C5058" s="5">
        <v>4.0</v>
      </c>
      <c r="D5058" s="5">
        <v>-0.001</v>
      </c>
      <c r="E5058" s="5">
        <v>0.0</v>
      </c>
      <c r="F5058" s="5">
        <v>0.0</v>
      </c>
      <c r="G5058" s="5">
        <v>21.9</v>
      </c>
      <c r="H5058" s="5">
        <v>0.0</v>
      </c>
      <c r="I5058" s="5">
        <v>-0.001</v>
      </c>
      <c r="J5058" s="5">
        <v>0.0</v>
      </c>
    </row>
    <row r="5059">
      <c r="A5059" s="5">
        <v>7.0</v>
      </c>
      <c r="B5059" s="5">
        <v>30.0</v>
      </c>
      <c r="C5059" s="5">
        <v>5.0</v>
      </c>
      <c r="D5059" s="5">
        <v>-0.001</v>
      </c>
      <c r="E5059" s="5">
        <v>0.2017</v>
      </c>
      <c r="F5059" s="5">
        <v>0.0</v>
      </c>
      <c r="G5059" s="5">
        <v>21.81</v>
      </c>
      <c r="H5059" s="5">
        <v>0.0</v>
      </c>
      <c r="I5059" s="5">
        <v>-0.001</v>
      </c>
      <c r="J5059" s="5">
        <v>0.0</v>
      </c>
    </row>
    <row r="5060">
      <c r="A5060" s="5">
        <v>7.0</v>
      </c>
      <c r="B5060" s="5">
        <v>30.0</v>
      </c>
      <c r="C5060" s="5">
        <v>6.0</v>
      </c>
      <c r="D5060" s="5">
        <v>2.188</v>
      </c>
      <c r="E5060" s="5">
        <v>124.3</v>
      </c>
      <c r="F5060" s="5">
        <v>9.6423</v>
      </c>
      <c r="G5060" s="5">
        <v>22.92</v>
      </c>
      <c r="H5060" s="5">
        <v>33.995</v>
      </c>
      <c r="I5060" s="5">
        <v>2.1885</v>
      </c>
      <c r="J5060" s="5">
        <v>2.4442</v>
      </c>
    </row>
    <row r="5061">
      <c r="A5061" s="5">
        <v>7.0</v>
      </c>
      <c r="B5061" s="5">
        <v>30.0</v>
      </c>
      <c r="C5061" s="5">
        <v>7.0</v>
      </c>
      <c r="D5061" s="5">
        <v>24.462</v>
      </c>
      <c r="E5061" s="5">
        <v>366.7</v>
      </c>
      <c r="F5061" s="5">
        <v>30.179</v>
      </c>
      <c r="G5061" s="5">
        <v>24.42</v>
      </c>
      <c r="H5061" s="5">
        <v>312.56</v>
      </c>
      <c r="I5061" s="5">
        <v>24.515</v>
      </c>
      <c r="J5061" s="5">
        <v>25.207</v>
      </c>
    </row>
    <row r="5062">
      <c r="A5062" s="5">
        <v>7.0</v>
      </c>
      <c r="B5062" s="5">
        <v>30.0</v>
      </c>
      <c r="C5062" s="5">
        <v>8.0</v>
      </c>
      <c r="D5062" s="5">
        <v>42.918</v>
      </c>
      <c r="E5062" s="5">
        <v>606.71</v>
      </c>
      <c r="F5062" s="5">
        <v>50.633</v>
      </c>
      <c r="G5062" s="5">
        <v>26.19</v>
      </c>
      <c r="H5062" s="5">
        <v>558.19</v>
      </c>
      <c r="I5062" s="5">
        <v>43.082</v>
      </c>
      <c r="J5062" s="5">
        <v>44.593</v>
      </c>
    </row>
    <row r="5063">
      <c r="A5063" s="5">
        <v>7.0</v>
      </c>
      <c r="B5063" s="5">
        <v>30.0</v>
      </c>
      <c r="C5063" s="5">
        <v>9.0</v>
      </c>
      <c r="D5063" s="5">
        <v>56.295</v>
      </c>
      <c r="E5063" s="5">
        <v>806.51</v>
      </c>
      <c r="F5063" s="5">
        <v>67.59</v>
      </c>
      <c r="G5063" s="5">
        <v>27.89</v>
      </c>
      <c r="H5063" s="5">
        <v>753.07</v>
      </c>
      <c r="I5063" s="5">
        <v>56.575</v>
      </c>
      <c r="J5063" s="5">
        <v>59.107</v>
      </c>
    </row>
    <row r="5064">
      <c r="A5064" s="5">
        <v>7.0</v>
      </c>
      <c r="B5064" s="5">
        <v>30.0</v>
      </c>
      <c r="C5064" s="5">
        <v>10.0</v>
      </c>
      <c r="D5064" s="5">
        <v>64.521</v>
      </c>
      <c r="E5064" s="5">
        <v>947.2</v>
      </c>
      <c r="F5064" s="5">
        <v>79.339</v>
      </c>
      <c r="G5064" s="5">
        <v>29.39</v>
      </c>
      <c r="H5064" s="5">
        <v>889.19</v>
      </c>
      <c r="I5064" s="5">
        <v>64.885</v>
      </c>
      <c r="J5064" s="5">
        <v>68.649</v>
      </c>
    </row>
    <row r="5065">
      <c r="A5065" s="5">
        <v>7.0</v>
      </c>
      <c r="B5065" s="5">
        <v>30.0</v>
      </c>
      <c r="C5065" s="5">
        <v>11.0</v>
      </c>
      <c r="D5065" s="5">
        <v>68.051</v>
      </c>
      <c r="E5065" s="5">
        <v>1016.4</v>
      </c>
      <c r="F5065" s="5">
        <v>84.843</v>
      </c>
      <c r="G5065" s="5">
        <v>30.61</v>
      </c>
      <c r="H5065" s="5">
        <v>951.18</v>
      </c>
      <c r="I5065" s="5">
        <v>68.455</v>
      </c>
      <c r="J5065" s="5">
        <v>72.703</v>
      </c>
    </row>
    <row r="5066">
      <c r="A5066" s="5">
        <v>7.0</v>
      </c>
      <c r="B5066" s="5">
        <v>30.0</v>
      </c>
      <c r="C5066" s="5">
        <v>12.0</v>
      </c>
      <c r="D5066" s="5">
        <v>67.501</v>
      </c>
      <c r="E5066" s="5">
        <v>1014.8</v>
      </c>
      <c r="F5066" s="5">
        <v>84.269</v>
      </c>
      <c r="G5066" s="5">
        <v>31.47</v>
      </c>
      <c r="H5066" s="5">
        <v>944.68</v>
      </c>
      <c r="I5066" s="5">
        <v>67.899</v>
      </c>
      <c r="J5066" s="5">
        <v>72.033</v>
      </c>
    </row>
    <row r="5067">
      <c r="A5067" s="5">
        <v>7.0</v>
      </c>
      <c r="B5067" s="5">
        <v>30.0</v>
      </c>
      <c r="C5067" s="5">
        <v>13.0</v>
      </c>
      <c r="D5067" s="5">
        <v>62.972</v>
      </c>
      <c r="E5067" s="5">
        <v>943.99</v>
      </c>
      <c r="F5067" s="5">
        <v>77.779</v>
      </c>
      <c r="G5067" s="5">
        <v>32.05</v>
      </c>
      <c r="H5067" s="5">
        <v>871.39</v>
      </c>
      <c r="I5067" s="5">
        <v>63.321</v>
      </c>
      <c r="J5067" s="5">
        <v>66.762</v>
      </c>
    </row>
    <row r="5068">
      <c r="A5068" s="5">
        <v>7.0</v>
      </c>
      <c r="B5068" s="5">
        <v>30.0</v>
      </c>
      <c r="C5068" s="5">
        <v>14.0</v>
      </c>
      <c r="D5068" s="5">
        <v>53.66</v>
      </c>
      <c r="E5068" s="5">
        <v>801.41</v>
      </c>
      <c r="F5068" s="5">
        <v>65.143</v>
      </c>
      <c r="G5068" s="5">
        <v>32.24</v>
      </c>
      <c r="H5068" s="5">
        <v>724.69</v>
      </c>
      <c r="I5068" s="5">
        <v>53.916</v>
      </c>
      <c r="J5068" s="5">
        <v>56.161</v>
      </c>
    </row>
    <row r="5069">
      <c r="A5069" s="5">
        <v>7.0</v>
      </c>
      <c r="B5069" s="5">
        <v>30.0</v>
      </c>
      <c r="C5069" s="5">
        <v>15.0</v>
      </c>
      <c r="D5069" s="5">
        <v>39.503</v>
      </c>
      <c r="E5069" s="5">
        <v>599.59</v>
      </c>
      <c r="F5069" s="5">
        <v>47.51</v>
      </c>
      <c r="G5069" s="5">
        <v>31.98</v>
      </c>
      <c r="H5069" s="5">
        <v>520.37</v>
      </c>
      <c r="I5069" s="5">
        <v>39.642</v>
      </c>
      <c r="J5069" s="5">
        <v>40.847</v>
      </c>
    </row>
    <row r="5070">
      <c r="A5070" s="5">
        <v>7.0</v>
      </c>
      <c r="B5070" s="5">
        <v>30.0</v>
      </c>
      <c r="C5070" s="5">
        <v>16.0</v>
      </c>
      <c r="D5070" s="5">
        <v>20.758</v>
      </c>
      <c r="E5070" s="5">
        <v>359.6</v>
      </c>
      <c r="F5070" s="5">
        <v>26.982</v>
      </c>
      <c r="G5070" s="5">
        <v>31.15</v>
      </c>
      <c r="H5070" s="5">
        <v>271.38</v>
      </c>
      <c r="I5070" s="5">
        <v>20.796</v>
      </c>
      <c r="J5070" s="5">
        <v>21.368</v>
      </c>
    </row>
    <row r="5071">
      <c r="A5071" s="5">
        <v>7.0</v>
      </c>
      <c r="B5071" s="5">
        <v>30.0</v>
      </c>
      <c r="C5071" s="5">
        <v>17.0</v>
      </c>
      <c r="D5071" s="5">
        <v>3.292</v>
      </c>
      <c r="E5071" s="5">
        <v>118.49</v>
      </c>
      <c r="F5071" s="5">
        <v>7.085</v>
      </c>
      <c r="G5071" s="5">
        <v>30.01</v>
      </c>
      <c r="H5071" s="5">
        <v>48.302</v>
      </c>
      <c r="I5071" s="5">
        <v>3.2931</v>
      </c>
      <c r="J5071" s="5">
        <v>3.5047</v>
      </c>
    </row>
    <row r="5072">
      <c r="A5072" s="5">
        <v>7.0</v>
      </c>
      <c r="B5072" s="5">
        <v>30.0</v>
      </c>
      <c r="C5072" s="5">
        <v>18.0</v>
      </c>
      <c r="D5072" s="5">
        <v>-0.001</v>
      </c>
      <c r="E5072" s="5">
        <v>0.0917</v>
      </c>
      <c r="F5072" s="5">
        <v>0.0</v>
      </c>
      <c r="G5072" s="5">
        <v>28.73</v>
      </c>
      <c r="H5072" s="5">
        <v>0.0</v>
      </c>
      <c r="I5072" s="5">
        <v>-0.001</v>
      </c>
      <c r="J5072" s="5">
        <v>0.0</v>
      </c>
    </row>
    <row r="5073">
      <c r="A5073" s="5">
        <v>7.0</v>
      </c>
      <c r="B5073" s="5">
        <v>30.0</v>
      </c>
      <c r="C5073" s="5">
        <v>19.0</v>
      </c>
      <c r="D5073" s="5">
        <v>-0.001</v>
      </c>
      <c r="E5073" s="5">
        <v>0.0</v>
      </c>
      <c r="F5073" s="5">
        <v>0.0</v>
      </c>
      <c r="G5073" s="5">
        <v>27.78</v>
      </c>
      <c r="H5073" s="5">
        <v>0.0</v>
      </c>
      <c r="I5073" s="5">
        <v>-0.001</v>
      </c>
      <c r="J5073" s="5">
        <v>0.0</v>
      </c>
    </row>
    <row r="5074">
      <c r="A5074" s="5">
        <v>7.0</v>
      </c>
      <c r="B5074" s="5">
        <v>30.0</v>
      </c>
      <c r="C5074" s="5">
        <v>20.0</v>
      </c>
      <c r="D5074" s="5">
        <v>-0.001</v>
      </c>
      <c r="E5074" s="5">
        <v>0.0</v>
      </c>
      <c r="F5074" s="5">
        <v>0.0</v>
      </c>
      <c r="G5074" s="5">
        <v>26.83</v>
      </c>
      <c r="H5074" s="5">
        <v>0.0</v>
      </c>
      <c r="I5074" s="5">
        <v>-0.001</v>
      </c>
      <c r="J5074" s="5">
        <v>0.0</v>
      </c>
    </row>
    <row r="5075">
      <c r="A5075" s="5">
        <v>7.0</v>
      </c>
      <c r="B5075" s="5">
        <v>30.0</v>
      </c>
      <c r="C5075" s="5">
        <v>21.0</v>
      </c>
      <c r="D5075" s="5">
        <v>-0.001</v>
      </c>
      <c r="E5075" s="5">
        <v>0.0</v>
      </c>
      <c r="F5075" s="5">
        <v>0.0</v>
      </c>
      <c r="G5075" s="5">
        <v>25.88</v>
      </c>
      <c r="H5075" s="5">
        <v>0.0</v>
      </c>
      <c r="I5075" s="5">
        <v>-0.001</v>
      </c>
      <c r="J5075" s="5">
        <v>0.0</v>
      </c>
    </row>
    <row r="5076">
      <c r="A5076" s="5">
        <v>7.0</v>
      </c>
      <c r="B5076" s="5">
        <v>30.0</v>
      </c>
      <c r="C5076" s="5">
        <v>22.0</v>
      </c>
      <c r="D5076" s="5">
        <v>-0.001</v>
      </c>
      <c r="E5076" s="5">
        <v>0.0</v>
      </c>
      <c r="F5076" s="5">
        <v>0.0</v>
      </c>
      <c r="G5076" s="5">
        <v>24.94</v>
      </c>
      <c r="H5076" s="5">
        <v>0.0</v>
      </c>
      <c r="I5076" s="5">
        <v>-0.001</v>
      </c>
      <c r="J5076" s="5">
        <v>0.0</v>
      </c>
    </row>
    <row r="5077">
      <c r="A5077" s="5">
        <v>7.0</v>
      </c>
      <c r="B5077" s="5">
        <v>30.0</v>
      </c>
      <c r="C5077" s="5">
        <v>23.0</v>
      </c>
      <c r="D5077" s="5">
        <v>-0.001</v>
      </c>
      <c r="E5077" s="5">
        <v>0.0</v>
      </c>
      <c r="F5077" s="5">
        <v>0.0</v>
      </c>
      <c r="G5077" s="5">
        <v>23.99</v>
      </c>
      <c r="H5077" s="5">
        <v>0.0</v>
      </c>
      <c r="I5077" s="5">
        <v>-0.001</v>
      </c>
      <c r="J5077" s="5">
        <v>0.0</v>
      </c>
    </row>
    <row r="5078">
      <c r="A5078" s="5">
        <v>7.0</v>
      </c>
      <c r="B5078" s="5">
        <v>31.0</v>
      </c>
      <c r="C5078" s="5">
        <v>0.0</v>
      </c>
      <c r="D5078" s="5">
        <v>-0.001</v>
      </c>
      <c r="E5078" s="5">
        <v>0.0</v>
      </c>
      <c r="F5078" s="5">
        <v>0.0</v>
      </c>
      <c r="G5078" s="5">
        <v>23.47</v>
      </c>
      <c r="H5078" s="5">
        <v>0.0</v>
      </c>
      <c r="I5078" s="5">
        <v>-0.001</v>
      </c>
      <c r="J5078" s="5">
        <v>0.0</v>
      </c>
    </row>
    <row r="5079">
      <c r="A5079" s="5">
        <v>7.0</v>
      </c>
      <c r="B5079" s="5">
        <v>31.0</v>
      </c>
      <c r="C5079" s="5">
        <v>1.0</v>
      </c>
      <c r="D5079" s="5">
        <v>-0.001</v>
      </c>
      <c r="E5079" s="5">
        <v>0.0</v>
      </c>
      <c r="F5079" s="5">
        <v>0.0</v>
      </c>
      <c r="G5079" s="5">
        <v>23.04</v>
      </c>
      <c r="H5079" s="5">
        <v>0.0</v>
      </c>
      <c r="I5079" s="5">
        <v>-0.001</v>
      </c>
      <c r="J5079" s="5">
        <v>0.0</v>
      </c>
    </row>
    <row r="5080">
      <c r="A5080" s="5">
        <v>7.0</v>
      </c>
      <c r="B5080" s="5">
        <v>31.0</v>
      </c>
      <c r="C5080" s="5">
        <v>2.0</v>
      </c>
      <c r="D5080" s="5">
        <v>-0.001</v>
      </c>
      <c r="E5080" s="5">
        <v>0.0</v>
      </c>
      <c r="F5080" s="5">
        <v>0.0</v>
      </c>
      <c r="G5080" s="5">
        <v>22.7</v>
      </c>
      <c r="H5080" s="5">
        <v>0.0</v>
      </c>
      <c r="I5080" s="5">
        <v>-0.001</v>
      </c>
      <c r="J5080" s="5">
        <v>0.0</v>
      </c>
    </row>
    <row r="5081">
      <c r="A5081" s="5">
        <v>7.0</v>
      </c>
      <c r="B5081" s="5">
        <v>31.0</v>
      </c>
      <c r="C5081" s="5">
        <v>3.0</v>
      </c>
      <c r="D5081" s="5">
        <v>-0.001</v>
      </c>
      <c r="E5081" s="5">
        <v>0.0</v>
      </c>
      <c r="F5081" s="5">
        <v>0.0</v>
      </c>
      <c r="G5081" s="5">
        <v>22.35</v>
      </c>
      <c r="H5081" s="5">
        <v>0.0</v>
      </c>
      <c r="I5081" s="5">
        <v>-0.001</v>
      </c>
      <c r="J5081" s="5">
        <v>0.0</v>
      </c>
    </row>
    <row r="5082">
      <c r="A5082" s="5">
        <v>7.0</v>
      </c>
      <c r="B5082" s="5">
        <v>31.0</v>
      </c>
      <c r="C5082" s="5">
        <v>4.0</v>
      </c>
      <c r="D5082" s="5">
        <v>-0.001</v>
      </c>
      <c r="E5082" s="5">
        <v>0.0</v>
      </c>
      <c r="F5082" s="5">
        <v>0.0</v>
      </c>
      <c r="G5082" s="5">
        <v>22.1</v>
      </c>
      <c r="H5082" s="5">
        <v>0.0</v>
      </c>
      <c r="I5082" s="5">
        <v>-0.001</v>
      </c>
      <c r="J5082" s="5">
        <v>0.0</v>
      </c>
    </row>
    <row r="5083">
      <c r="A5083" s="5">
        <v>7.0</v>
      </c>
      <c r="B5083" s="5">
        <v>31.0</v>
      </c>
      <c r="C5083" s="5">
        <v>5.0</v>
      </c>
      <c r="D5083" s="5">
        <v>-0.001</v>
      </c>
      <c r="E5083" s="5">
        <v>0.2934</v>
      </c>
      <c r="F5083" s="5">
        <v>0.0</v>
      </c>
      <c r="G5083" s="5">
        <v>22.06</v>
      </c>
      <c r="H5083" s="5">
        <v>0.0</v>
      </c>
      <c r="I5083" s="5">
        <v>-0.001</v>
      </c>
      <c r="J5083" s="5">
        <v>0.0</v>
      </c>
    </row>
    <row r="5084">
      <c r="A5084" s="5">
        <v>7.0</v>
      </c>
      <c r="B5084" s="5">
        <v>31.0</v>
      </c>
      <c r="C5084" s="5">
        <v>6.0</v>
      </c>
      <c r="D5084" s="5">
        <v>2.2979</v>
      </c>
      <c r="E5084" s="5">
        <v>138.41</v>
      </c>
      <c r="F5084" s="5">
        <v>10.72</v>
      </c>
      <c r="G5084" s="5">
        <v>23.26</v>
      </c>
      <c r="H5084" s="5">
        <v>35.36</v>
      </c>
      <c r="I5084" s="5">
        <v>2.2984</v>
      </c>
      <c r="J5084" s="5">
        <v>2.55</v>
      </c>
    </row>
    <row r="5085">
      <c r="A5085" s="5">
        <v>7.0</v>
      </c>
      <c r="B5085" s="5">
        <v>31.0</v>
      </c>
      <c r="C5085" s="5">
        <v>7.0</v>
      </c>
      <c r="D5085" s="5">
        <v>26.858</v>
      </c>
      <c r="E5085" s="5">
        <v>402.69</v>
      </c>
      <c r="F5085" s="5">
        <v>33.198</v>
      </c>
      <c r="G5085" s="5">
        <v>25.22</v>
      </c>
      <c r="H5085" s="5">
        <v>344.03</v>
      </c>
      <c r="I5085" s="5">
        <v>26.922</v>
      </c>
      <c r="J5085" s="5">
        <v>27.692</v>
      </c>
    </row>
    <row r="5086">
      <c r="A5086" s="5">
        <v>7.0</v>
      </c>
      <c r="B5086" s="5">
        <v>31.0</v>
      </c>
      <c r="C5086" s="5">
        <v>8.0</v>
      </c>
      <c r="D5086" s="5">
        <v>46.398</v>
      </c>
      <c r="E5086" s="5">
        <v>661.5</v>
      </c>
      <c r="F5086" s="5">
        <v>55.261</v>
      </c>
      <c r="G5086" s="5">
        <v>27.35</v>
      </c>
      <c r="H5086" s="5">
        <v>609.22</v>
      </c>
      <c r="I5086" s="5">
        <v>46.589</v>
      </c>
      <c r="J5086" s="5">
        <v>48.358</v>
      </c>
    </row>
    <row r="5087">
      <c r="A5087" s="5">
        <v>7.0</v>
      </c>
      <c r="B5087" s="5">
        <v>31.0</v>
      </c>
      <c r="C5087" s="5">
        <v>9.0</v>
      </c>
      <c r="D5087" s="5">
        <v>59.985</v>
      </c>
      <c r="E5087" s="5">
        <v>872.79</v>
      </c>
      <c r="F5087" s="5">
        <v>73.173</v>
      </c>
      <c r="G5087" s="5">
        <v>29.37</v>
      </c>
      <c r="H5087" s="5">
        <v>815.48</v>
      </c>
      <c r="I5087" s="5">
        <v>60.302</v>
      </c>
      <c r="J5087" s="5">
        <v>63.367</v>
      </c>
    </row>
    <row r="5088">
      <c r="A5088" s="5">
        <v>7.0</v>
      </c>
      <c r="B5088" s="5">
        <v>31.0</v>
      </c>
      <c r="C5088" s="5">
        <v>10.0</v>
      </c>
      <c r="D5088" s="5">
        <v>68.367</v>
      </c>
      <c r="E5088" s="5">
        <v>1019.8</v>
      </c>
      <c r="F5088" s="5">
        <v>85.428</v>
      </c>
      <c r="G5088" s="5">
        <v>31.09</v>
      </c>
      <c r="H5088" s="5">
        <v>957.97</v>
      </c>
      <c r="I5088" s="5">
        <v>68.775</v>
      </c>
      <c r="J5088" s="5">
        <v>73.051</v>
      </c>
    </row>
    <row r="5089">
      <c r="A5089" s="5">
        <v>7.0</v>
      </c>
      <c r="B5089" s="5">
        <v>31.0</v>
      </c>
      <c r="C5089" s="5">
        <v>11.0</v>
      </c>
      <c r="D5089" s="5">
        <v>71.848</v>
      </c>
      <c r="E5089" s="5">
        <v>1091.0</v>
      </c>
      <c r="F5089" s="5">
        <v>91.078</v>
      </c>
      <c r="G5089" s="5">
        <v>32.63</v>
      </c>
      <c r="H5089" s="5">
        <v>1021.9</v>
      </c>
      <c r="I5089" s="5">
        <v>72.298</v>
      </c>
      <c r="J5089" s="5">
        <v>77.012</v>
      </c>
    </row>
    <row r="5090">
      <c r="A5090" s="5">
        <v>7.0</v>
      </c>
      <c r="B5090" s="5">
        <v>31.0</v>
      </c>
      <c r="C5090" s="5">
        <v>12.0</v>
      </c>
      <c r="D5090" s="5">
        <v>70.802</v>
      </c>
      <c r="E5090" s="5">
        <v>1081.8</v>
      </c>
      <c r="F5090" s="5">
        <v>89.832</v>
      </c>
      <c r="G5090" s="5">
        <v>33.75</v>
      </c>
      <c r="H5090" s="5">
        <v>1007.9</v>
      </c>
      <c r="I5090" s="5">
        <v>71.24</v>
      </c>
      <c r="J5090" s="5">
        <v>75.759</v>
      </c>
    </row>
    <row r="5091">
      <c r="A5091" s="5">
        <v>7.0</v>
      </c>
      <c r="B5091" s="5">
        <v>31.0</v>
      </c>
      <c r="C5091" s="5">
        <v>13.0</v>
      </c>
      <c r="D5091" s="5">
        <v>65.575</v>
      </c>
      <c r="E5091" s="5">
        <v>997.91</v>
      </c>
      <c r="F5091" s="5">
        <v>82.211</v>
      </c>
      <c r="G5091" s="5">
        <v>34.43</v>
      </c>
      <c r="H5091" s="5">
        <v>921.67</v>
      </c>
      <c r="I5091" s="5">
        <v>65.953</v>
      </c>
      <c r="J5091" s="5">
        <v>69.697</v>
      </c>
    </row>
    <row r="5092">
      <c r="A5092" s="5">
        <v>7.0</v>
      </c>
      <c r="B5092" s="5">
        <v>31.0</v>
      </c>
      <c r="C5092" s="5">
        <v>14.0</v>
      </c>
      <c r="D5092" s="5">
        <v>55.498</v>
      </c>
      <c r="E5092" s="5">
        <v>837.81</v>
      </c>
      <c r="F5092" s="5">
        <v>68.096</v>
      </c>
      <c r="G5092" s="5">
        <v>34.66</v>
      </c>
      <c r="H5092" s="5">
        <v>757.87</v>
      </c>
      <c r="I5092" s="5">
        <v>55.771</v>
      </c>
      <c r="J5092" s="5">
        <v>58.092</v>
      </c>
    </row>
    <row r="5093">
      <c r="A5093" s="5">
        <v>7.0</v>
      </c>
      <c r="B5093" s="5">
        <v>31.0</v>
      </c>
      <c r="C5093" s="5">
        <v>15.0</v>
      </c>
      <c r="D5093" s="5">
        <v>40.505</v>
      </c>
      <c r="E5093" s="5">
        <v>618.9</v>
      </c>
      <c r="F5093" s="5">
        <v>49.205</v>
      </c>
      <c r="G5093" s="5">
        <v>34.34</v>
      </c>
      <c r="H5093" s="5">
        <v>538.67</v>
      </c>
      <c r="I5093" s="5">
        <v>40.652</v>
      </c>
      <c r="J5093" s="5">
        <v>41.914</v>
      </c>
    </row>
    <row r="5094">
      <c r="A5094" s="5">
        <v>7.0</v>
      </c>
      <c r="B5094" s="5">
        <v>31.0</v>
      </c>
      <c r="C5094" s="5">
        <v>16.0</v>
      </c>
      <c r="D5094" s="5">
        <v>20.738</v>
      </c>
      <c r="E5094" s="5">
        <v>362.5</v>
      </c>
      <c r="F5094" s="5">
        <v>27.167</v>
      </c>
      <c r="G5094" s="5">
        <v>33.37</v>
      </c>
      <c r="H5094" s="5">
        <v>273.07</v>
      </c>
      <c r="I5094" s="5">
        <v>20.776</v>
      </c>
      <c r="J5094" s="5">
        <v>21.343</v>
      </c>
    </row>
    <row r="5095">
      <c r="A5095" s="5">
        <v>7.0</v>
      </c>
      <c r="B5095" s="5">
        <v>31.0</v>
      </c>
      <c r="C5095" s="5">
        <v>17.0</v>
      </c>
      <c r="D5095" s="5">
        <v>3.2205</v>
      </c>
      <c r="E5095" s="5">
        <v>114.7</v>
      </c>
      <c r="F5095" s="5">
        <v>6.9225</v>
      </c>
      <c r="G5095" s="5">
        <v>31.93</v>
      </c>
      <c r="H5095" s="5">
        <v>47.7</v>
      </c>
      <c r="I5095" s="5">
        <v>3.2215</v>
      </c>
      <c r="J5095" s="5">
        <v>3.434</v>
      </c>
    </row>
    <row r="5096">
      <c r="A5096" s="5">
        <v>7.0</v>
      </c>
      <c r="B5096" s="5">
        <v>31.0</v>
      </c>
      <c r="C5096" s="5">
        <v>18.0</v>
      </c>
      <c r="D5096" s="5">
        <v>-0.001</v>
      </c>
      <c r="E5096" s="5">
        <v>0.2017</v>
      </c>
      <c r="F5096" s="5">
        <v>0.0</v>
      </c>
      <c r="G5096" s="5">
        <v>30.51</v>
      </c>
      <c r="H5096" s="5">
        <v>0.0</v>
      </c>
      <c r="I5096" s="5">
        <v>-0.001</v>
      </c>
      <c r="J5096" s="5">
        <v>0.0</v>
      </c>
    </row>
    <row r="5097">
      <c r="A5097" s="5">
        <v>7.0</v>
      </c>
      <c r="B5097" s="5">
        <v>31.0</v>
      </c>
      <c r="C5097" s="5">
        <v>19.0</v>
      </c>
      <c r="D5097" s="5">
        <v>-0.001</v>
      </c>
      <c r="E5097" s="5">
        <v>0.0</v>
      </c>
      <c r="F5097" s="5">
        <v>0.0</v>
      </c>
      <c r="G5097" s="5">
        <v>29.74</v>
      </c>
      <c r="H5097" s="5">
        <v>0.0</v>
      </c>
      <c r="I5097" s="5">
        <v>-0.001</v>
      </c>
      <c r="J5097" s="5">
        <v>0.0</v>
      </c>
    </row>
    <row r="5098">
      <c r="A5098" s="5">
        <v>7.0</v>
      </c>
      <c r="B5098" s="5">
        <v>31.0</v>
      </c>
      <c r="C5098" s="5">
        <v>20.0</v>
      </c>
      <c r="D5098" s="5">
        <v>-0.001</v>
      </c>
      <c r="E5098" s="5">
        <v>0.0</v>
      </c>
      <c r="F5098" s="5">
        <v>0.0</v>
      </c>
      <c r="G5098" s="5">
        <v>28.97</v>
      </c>
      <c r="H5098" s="5">
        <v>0.0</v>
      </c>
      <c r="I5098" s="5">
        <v>-0.001</v>
      </c>
      <c r="J5098" s="5">
        <v>0.0</v>
      </c>
    </row>
    <row r="5099">
      <c r="A5099" s="5">
        <v>7.0</v>
      </c>
      <c r="B5099" s="5">
        <v>31.0</v>
      </c>
      <c r="C5099" s="5">
        <v>21.0</v>
      </c>
      <c r="D5099" s="5">
        <v>-0.001</v>
      </c>
      <c r="E5099" s="5">
        <v>0.0</v>
      </c>
      <c r="F5099" s="5">
        <v>0.0</v>
      </c>
      <c r="G5099" s="5">
        <v>28.2</v>
      </c>
      <c r="H5099" s="5">
        <v>0.0</v>
      </c>
      <c r="I5099" s="5">
        <v>-0.001</v>
      </c>
      <c r="J5099" s="5">
        <v>0.0</v>
      </c>
    </row>
    <row r="5100">
      <c r="A5100" s="5">
        <v>7.0</v>
      </c>
      <c r="B5100" s="5">
        <v>31.0</v>
      </c>
      <c r="C5100" s="5">
        <v>22.0</v>
      </c>
      <c r="D5100" s="5">
        <v>-0.001</v>
      </c>
      <c r="E5100" s="5">
        <v>0.0</v>
      </c>
      <c r="F5100" s="5">
        <v>0.0</v>
      </c>
      <c r="G5100" s="5">
        <v>27.43</v>
      </c>
      <c r="H5100" s="5">
        <v>0.0</v>
      </c>
      <c r="I5100" s="5">
        <v>-0.001</v>
      </c>
      <c r="J5100" s="5">
        <v>0.0</v>
      </c>
    </row>
    <row r="5101">
      <c r="A5101" s="5">
        <v>7.0</v>
      </c>
      <c r="B5101" s="5">
        <v>31.0</v>
      </c>
      <c r="C5101" s="5">
        <v>23.0</v>
      </c>
      <c r="D5101" s="5">
        <v>-0.001</v>
      </c>
      <c r="E5101" s="5">
        <v>0.0</v>
      </c>
      <c r="F5101" s="5">
        <v>0.0</v>
      </c>
      <c r="G5101" s="5">
        <v>26.66</v>
      </c>
      <c r="H5101" s="5">
        <v>0.0</v>
      </c>
      <c r="I5101" s="5">
        <v>-0.001</v>
      </c>
      <c r="J5101" s="5">
        <v>0.0</v>
      </c>
    </row>
    <row r="5102">
      <c r="A5102" s="5">
        <v>8.0</v>
      </c>
      <c r="B5102" s="5">
        <v>1.0</v>
      </c>
      <c r="C5102" s="5">
        <v>0.0</v>
      </c>
      <c r="D5102" s="5">
        <v>-0.001</v>
      </c>
      <c r="E5102" s="5">
        <v>0.0</v>
      </c>
      <c r="F5102" s="5">
        <v>0.0</v>
      </c>
      <c r="G5102" s="5">
        <v>26.12</v>
      </c>
      <c r="H5102" s="5">
        <v>0.0</v>
      </c>
      <c r="I5102" s="5">
        <v>-0.001</v>
      </c>
      <c r="J5102" s="5">
        <v>0.0</v>
      </c>
    </row>
    <row r="5103">
      <c r="A5103" s="5">
        <v>8.0</v>
      </c>
      <c r="B5103" s="5">
        <v>1.0</v>
      </c>
      <c r="C5103" s="5">
        <v>1.0</v>
      </c>
      <c r="D5103" s="5">
        <v>-0.001</v>
      </c>
      <c r="E5103" s="5">
        <v>0.0</v>
      </c>
      <c r="F5103" s="5">
        <v>0.0</v>
      </c>
      <c r="G5103" s="5">
        <v>25.53</v>
      </c>
      <c r="H5103" s="5">
        <v>0.0</v>
      </c>
      <c r="I5103" s="5">
        <v>-0.001</v>
      </c>
      <c r="J5103" s="5">
        <v>0.0</v>
      </c>
    </row>
    <row r="5104">
      <c r="A5104" s="5">
        <v>8.0</v>
      </c>
      <c r="B5104" s="5">
        <v>1.0</v>
      </c>
      <c r="C5104" s="5">
        <v>2.0</v>
      </c>
      <c r="D5104" s="5">
        <v>-0.001</v>
      </c>
      <c r="E5104" s="5">
        <v>0.0</v>
      </c>
      <c r="F5104" s="5">
        <v>0.0</v>
      </c>
      <c r="G5104" s="5">
        <v>25.23</v>
      </c>
      <c r="H5104" s="5">
        <v>0.0</v>
      </c>
      <c r="I5104" s="5">
        <v>-0.001</v>
      </c>
      <c r="J5104" s="5">
        <v>0.0</v>
      </c>
    </row>
    <row r="5105">
      <c r="A5105" s="5">
        <v>8.0</v>
      </c>
      <c r="B5105" s="5">
        <v>1.0</v>
      </c>
      <c r="C5105" s="5">
        <v>3.0</v>
      </c>
      <c r="D5105" s="5">
        <v>-0.001</v>
      </c>
      <c r="E5105" s="5">
        <v>0.0</v>
      </c>
      <c r="F5105" s="5">
        <v>0.0</v>
      </c>
      <c r="G5105" s="5">
        <v>24.92</v>
      </c>
      <c r="H5105" s="5">
        <v>0.0</v>
      </c>
      <c r="I5105" s="5">
        <v>-0.001</v>
      </c>
      <c r="J5105" s="5">
        <v>0.0</v>
      </c>
    </row>
    <row r="5106">
      <c r="A5106" s="5">
        <v>8.0</v>
      </c>
      <c r="B5106" s="5">
        <v>1.0</v>
      </c>
      <c r="C5106" s="5">
        <v>4.0</v>
      </c>
      <c r="D5106" s="5">
        <v>-0.001</v>
      </c>
      <c r="E5106" s="5">
        <v>0.0</v>
      </c>
      <c r="F5106" s="5">
        <v>0.0</v>
      </c>
      <c r="G5106" s="5">
        <v>24.7</v>
      </c>
      <c r="H5106" s="5">
        <v>0.0</v>
      </c>
      <c r="I5106" s="5">
        <v>-0.001</v>
      </c>
      <c r="J5106" s="5">
        <v>0.0</v>
      </c>
    </row>
    <row r="5107">
      <c r="A5107" s="5">
        <v>8.0</v>
      </c>
      <c r="B5107" s="5">
        <v>1.0</v>
      </c>
      <c r="C5107" s="5">
        <v>5.0</v>
      </c>
      <c r="D5107" s="5">
        <v>-0.001</v>
      </c>
      <c r="E5107" s="5">
        <v>0.2017</v>
      </c>
      <c r="F5107" s="5">
        <v>0.0</v>
      </c>
      <c r="G5107" s="5">
        <v>24.67</v>
      </c>
      <c r="H5107" s="5">
        <v>0.0</v>
      </c>
      <c r="I5107" s="5">
        <v>-0.001</v>
      </c>
      <c r="J5107" s="5">
        <v>0.0</v>
      </c>
    </row>
    <row r="5108">
      <c r="A5108" s="5">
        <v>8.0</v>
      </c>
      <c r="B5108" s="5">
        <v>1.0</v>
      </c>
      <c r="C5108" s="5">
        <v>6.0</v>
      </c>
      <c r="D5108" s="5">
        <v>4.4876</v>
      </c>
      <c r="E5108" s="5">
        <v>141.5</v>
      </c>
      <c r="F5108" s="5">
        <v>11.314</v>
      </c>
      <c r="G5108" s="5">
        <v>25.98</v>
      </c>
      <c r="H5108" s="5">
        <v>62.68</v>
      </c>
      <c r="I5108" s="5">
        <v>4.4895</v>
      </c>
      <c r="J5108" s="5">
        <v>4.7074</v>
      </c>
    </row>
    <row r="5109">
      <c r="A5109" s="5">
        <v>8.0</v>
      </c>
      <c r="B5109" s="5">
        <v>1.0</v>
      </c>
      <c r="C5109" s="5">
        <v>7.0</v>
      </c>
      <c r="D5109" s="5">
        <v>17.304</v>
      </c>
      <c r="E5109" s="5">
        <v>254.7</v>
      </c>
      <c r="F5109" s="5">
        <v>21.38</v>
      </c>
      <c r="G5109" s="5">
        <v>27.11</v>
      </c>
      <c r="H5109" s="5">
        <v>224.16</v>
      </c>
      <c r="I5109" s="5">
        <v>17.331</v>
      </c>
      <c r="J5109" s="5">
        <v>17.819</v>
      </c>
    </row>
    <row r="5110">
      <c r="A5110" s="5">
        <v>8.0</v>
      </c>
      <c r="B5110" s="5">
        <v>1.0</v>
      </c>
      <c r="C5110" s="5">
        <v>8.0</v>
      </c>
      <c r="D5110" s="5">
        <v>21.414</v>
      </c>
      <c r="E5110" s="5">
        <v>303.6</v>
      </c>
      <c r="F5110" s="5">
        <v>25.733</v>
      </c>
      <c r="G5110" s="5">
        <v>27.89</v>
      </c>
      <c r="H5110" s="5">
        <v>276.93</v>
      </c>
      <c r="I5110" s="5">
        <v>21.455</v>
      </c>
      <c r="J5110" s="5">
        <v>22.049</v>
      </c>
    </row>
    <row r="5111">
      <c r="A5111" s="5">
        <v>8.0</v>
      </c>
      <c r="B5111" s="5">
        <v>1.0</v>
      </c>
      <c r="C5111" s="5">
        <v>9.0</v>
      </c>
      <c r="D5111" s="5">
        <v>21.947</v>
      </c>
      <c r="E5111" s="5">
        <v>312.4</v>
      </c>
      <c r="F5111" s="5">
        <v>26.505</v>
      </c>
      <c r="G5111" s="5">
        <v>28.38</v>
      </c>
      <c r="H5111" s="5">
        <v>284.17</v>
      </c>
      <c r="I5111" s="5">
        <v>21.99</v>
      </c>
      <c r="J5111" s="5">
        <v>22.598</v>
      </c>
    </row>
    <row r="5112">
      <c r="A5112" s="5">
        <v>8.0</v>
      </c>
      <c r="B5112" s="5">
        <v>1.0</v>
      </c>
      <c r="C5112" s="5">
        <v>10.0</v>
      </c>
      <c r="D5112" s="5">
        <v>21.491</v>
      </c>
      <c r="E5112" s="5">
        <v>303.4</v>
      </c>
      <c r="F5112" s="5">
        <v>25.796</v>
      </c>
      <c r="G5112" s="5">
        <v>28.66</v>
      </c>
      <c r="H5112" s="5">
        <v>278.6</v>
      </c>
      <c r="I5112" s="5">
        <v>21.532</v>
      </c>
      <c r="J5112" s="5">
        <v>22.128</v>
      </c>
    </row>
    <row r="5113">
      <c r="A5113" s="5">
        <v>8.0</v>
      </c>
      <c r="B5113" s="5">
        <v>1.0</v>
      </c>
      <c r="C5113" s="5">
        <v>11.0</v>
      </c>
      <c r="D5113" s="5">
        <v>5.6129</v>
      </c>
      <c r="E5113" s="5">
        <v>85.504</v>
      </c>
      <c r="F5113" s="5">
        <v>7.2717</v>
      </c>
      <c r="G5113" s="5">
        <v>28.26</v>
      </c>
      <c r="H5113" s="5">
        <v>77.504</v>
      </c>
      <c r="I5113" s="5">
        <v>5.6158</v>
      </c>
      <c r="J5113" s="5">
        <v>5.8591</v>
      </c>
    </row>
    <row r="5114">
      <c r="A5114" s="5">
        <v>8.0</v>
      </c>
      <c r="B5114" s="5">
        <v>1.0</v>
      </c>
      <c r="C5114" s="5">
        <v>12.0</v>
      </c>
      <c r="D5114" s="5">
        <v>31.273</v>
      </c>
      <c r="E5114" s="5">
        <v>440.8</v>
      </c>
      <c r="F5114" s="5">
        <v>37.273</v>
      </c>
      <c r="G5114" s="5">
        <v>28.76</v>
      </c>
      <c r="H5114" s="5">
        <v>405.43</v>
      </c>
      <c r="I5114" s="5">
        <v>31.36</v>
      </c>
      <c r="J5114" s="5">
        <v>32.264</v>
      </c>
    </row>
    <row r="5115">
      <c r="A5115" s="5">
        <v>8.0</v>
      </c>
      <c r="B5115" s="5">
        <v>1.0</v>
      </c>
      <c r="C5115" s="5">
        <v>13.0</v>
      </c>
      <c r="D5115" s="5">
        <v>56.269</v>
      </c>
      <c r="E5115" s="5">
        <v>817.31</v>
      </c>
      <c r="F5115" s="5">
        <v>68.018</v>
      </c>
      <c r="G5115" s="5">
        <v>30.0</v>
      </c>
      <c r="H5115" s="5">
        <v>757.76</v>
      </c>
      <c r="I5115" s="5">
        <v>56.549</v>
      </c>
      <c r="J5115" s="5">
        <v>59.029</v>
      </c>
    </row>
    <row r="5116">
      <c r="A5116" s="5">
        <v>8.0</v>
      </c>
      <c r="B5116" s="5">
        <v>1.0</v>
      </c>
      <c r="C5116" s="5">
        <v>14.0</v>
      </c>
      <c r="D5116" s="5">
        <v>37.974</v>
      </c>
      <c r="E5116" s="5">
        <v>545.21</v>
      </c>
      <c r="F5116" s="5">
        <v>45.297</v>
      </c>
      <c r="G5116" s="5">
        <v>30.44</v>
      </c>
      <c r="H5116" s="5">
        <v>496.57</v>
      </c>
      <c r="I5116" s="5">
        <v>38.103</v>
      </c>
      <c r="J5116" s="5">
        <v>39.215</v>
      </c>
    </row>
    <row r="5117">
      <c r="A5117" s="5">
        <v>8.0</v>
      </c>
      <c r="B5117" s="5">
        <v>1.0</v>
      </c>
      <c r="C5117" s="5">
        <v>15.0</v>
      </c>
      <c r="D5117" s="5">
        <v>24.401</v>
      </c>
      <c r="E5117" s="5">
        <v>355.9</v>
      </c>
      <c r="F5117" s="5">
        <v>29.462</v>
      </c>
      <c r="G5117" s="5">
        <v>30.47</v>
      </c>
      <c r="H5117" s="5">
        <v>317.77</v>
      </c>
      <c r="I5117" s="5">
        <v>24.454</v>
      </c>
      <c r="J5117" s="5">
        <v>25.128</v>
      </c>
    </row>
    <row r="5118">
      <c r="A5118" s="5">
        <v>8.0</v>
      </c>
      <c r="B5118" s="5">
        <v>1.0</v>
      </c>
      <c r="C5118" s="5">
        <v>16.0</v>
      </c>
      <c r="D5118" s="5">
        <v>12.748</v>
      </c>
      <c r="E5118" s="5">
        <v>196.0</v>
      </c>
      <c r="F5118" s="5">
        <v>16.07</v>
      </c>
      <c r="G5118" s="5">
        <v>30.09</v>
      </c>
      <c r="H5118" s="5">
        <v>168.47</v>
      </c>
      <c r="I5118" s="5">
        <v>12.763</v>
      </c>
      <c r="J5118" s="5">
        <v>13.148</v>
      </c>
    </row>
    <row r="5119">
      <c r="A5119" s="5">
        <v>8.0</v>
      </c>
      <c r="B5119" s="5">
        <v>1.0</v>
      </c>
      <c r="C5119" s="5">
        <v>17.0</v>
      </c>
      <c r="D5119" s="5">
        <v>2.6819</v>
      </c>
      <c r="E5119" s="5">
        <v>45.494</v>
      </c>
      <c r="F5119" s="5">
        <v>3.8404</v>
      </c>
      <c r="G5119" s="5">
        <v>29.38</v>
      </c>
      <c r="H5119" s="5">
        <v>40.726</v>
      </c>
      <c r="I5119" s="5">
        <v>2.6825</v>
      </c>
      <c r="J5119" s="5">
        <v>2.9163</v>
      </c>
    </row>
    <row r="5120">
      <c r="A5120" s="5">
        <v>8.0</v>
      </c>
      <c r="B5120" s="5">
        <v>1.0</v>
      </c>
      <c r="C5120" s="5">
        <v>18.0</v>
      </c>
      <c r="D5120" s="5">
        <v>-0.001</v>
      </c>
      <c r="E5120" s="5">
        <v>0.6051</v>
      </c>
      <c r="F5120" s="5">
        <v>0.0</v>
      </c>
      <c r="G5120" s="5">
        <v>28.67</v>
      </c>
      <c r="H5120" s="5">
        <v>0.0</v>
      </c>
      <c r="I5120" s="5">
        <v>-0.001</v>
      </c>
      <c r="J5120" s="5">
        <v>0.0</v>
      </c>
    </row>
    <row r="5121">
      <c r="A5121" s="5">
        <v>8.0</v>
      </c>
      <c r="B5121" s="5">
        <v>1.0</v>
      </c>
      <c r="C5121" s="5">
        <v>19.0</v>
      </c>
      <c r="D5121" s="5">
        <v>-0.001</v>
      </c>
      <c r="E5121" s="5">
        <v>0.0</v>
      </c>
      <c r="F5121" s="5">
        <v>0.0</v>
      </c>
      <c r="G5121" s="5">
        <v>28.09</v>
      </c>
      <c r="H5121" s="5">
        <v>0.0</v>
      </c>
      <c r="I5121" s="5">
        <v>-0.001</v>
      </c>
      <c r="J5121" s="5">
        <v>0.0</v>
      </c>
    </row>
    <row r="5122">
      <c r="A5122" s="5">
        <v>8.0</v>
      </c>
      <c r="B5122" s="5">
        <v>1.0</v>
      </c>
      <c r="C5122" s="5">
        <v>20.0</v>
      </c>
      <c r="D5122" s="5">
        <v>-0.001</v>
      </c>
      <c r="E5122" s="5">
        <v>0.0</v>
      </c>
      <c r="F5122" s="5">
        <v>0.0</v>
      </c>
      <c r="G5122" s="5">
        <v>27.03</v>
      </c>
      <c r="H5122" s="5">
        <v>0.0</v>
      </c>
      <c r="I5122" s="5">
        <v>-0.001</v>
      </c>
      <c r="J5122" s="5">
        <v>0.0</v>
      </c>
    </row>
    <row r="5123">
      <c r="A5123" s="5">
        <v>8.0</v>
      </c>
      <c r="B5123" s="5">
        <v>1.0</v>
      </c>
      <c r="C5123" s="5">
        <v>21.0</v>
      </c>
      <c r="D5123" s="5">
        <v>-0.001</v>
      </c>
      <c r="E5123" s="5">
        <v>0.0</v>
      </c>
      <c r="F5123" s="5">
        <v>0.0</v>
      </c>
      <c r="G5123" s="5">
        <v>26.77</v>
      </c>
      <c r="H5123" s="5">
        <v>0.0</v>
      </c>
      <c r="I5123" s="5">
        <v>-0.001</v>
      </c>
      <c r="J5123" s="5">
        <v>0.0</v>
      </c>
    </row>
    <row r="5124">
      <c r="A5124" s="5">
        <v>8.0</v>
      </c>
      <c r="B5124" s="5">
        <v>1.0</v>
      </c>
      <c r="C5124" s="5">
        <v>22.0</v>
      </c>
      <c r="D5124" s="5">
        <v>-0.001</v>
      </c>
      <c r="E5124" s="5">
        <v>0.0</v>
      </c>
      <c r="F5124" s="5">
        <v>0.0</v>
      </c>
      <c r="G5124" s="5">
        <v>26.33</v>
      </c>
      <c r="H5124" s="5">
        <v>0.0</v>
      </c>
      <c r="I5124" s="5">
        <v>-0.001</v>
      </c>
      <c r="J5124" s="5">
        <v>0.0</v>
      </c>
    </row>
    <row r="5125">
      <c r="A5125" s="5">
        <v>8.0</v>
      </c>
      <c r="B5125" s="5">
        <v>1.0</v>
      </c>
      <c r="C5125" s="5">
        <v>23.0</v>
      </c>
      <c r="D5125" s="5">
        <v>-0.001</v>
      </c>
      <c r="E5125" s="5">
        <v>0.0</v>
      </c>
      <c r="F5125" s="5">
        <v>0.0</v>
      </c>
      <c r="G5125" s="5">
        <v>25.68</v>
      </c>
      <c r="H5125" s="5">
        <v>0.0</v>
      </c>
      <c r="I5125" s="5">
        <v>-0.001</v>
      </c>
      <c r="J5125" s="5">
        <v>0.0</v>
      </c>
    </row>
    <row r="5126">
      <c r="A5126" s="5">
        <v>8.0</v>
      </c>
      <c r="B5126" s="5">
        <v>2.0</v>
      </c>
      <c r="C5126" s="5">
        <v>0.0</v>
      </c>
      <c r="D5126" s="5">
        <v>-0.001</v>
      </c>
      <c r="E5126" s="5">
        <v>0.0</v>
      </c>
      <c r="F5126" s="5">
        <v>0.0</v>
      </c>
      <c r="G5126" s="5">
        <v>25.37</v>
      </c>
      <c r="H5126" s="5">
        <v>0.0</v>
      </c>
      <c r="I5126" s="5">
        <v>-0.001</v>
      </c>
      <c r="J5126" s="5">
        <v>0.0</v>
      </c>
    </row>
    <row r="5127">
      <c r="A5127" s="5">
        <v>8.0</v>
      </c>
      <c r="B5127" s="5">
        <v>2.0</v>
      </c>
      <c r="C5127" s="5">
        <v>1.0</v>
      </c>
      <c r="D5127" s="5">
        <v>-0.001</v>
      </c>
      <c r="E5127" s="5">
        <v>0.0</v>
      </c>
      <c r="F5127" s="5">
        <v>0.0</v>
      </c>
      <c r="G5127" s="5">
        <v>24.99</v>
      </c>
      <c r="H5127" s="5">
        <v>0.0</v>
      </c>
      <c r="I5127" s="5">
        <v>-0.001</v>
      </c>
      <c r="J5127" s="5">
        <v>0.0</v>
      </c>
    </row>
    <row r="5128">
      <c r="A5128" s="5">
        <v>8.0</v>
      </c>
      <c r="B5128" s="5">
        <v>2.0</v>
      </c>
      <c r="C5128" s="5">
        <v>2.0</v>
      </c>
      <c r="D5128" s="5">
        <v>-0.001</v>
      </c>
      <c r="E5128" s="5">
        <v>0.0</v>
      </c>
      <c r="F5128" s="5">
        <v>0.0</v>
      </c>
      <c r="G5128" s="5">
        <v>24.8</v>
      </c>
      <c r="H5128" s="5">
        <v>0.0</v>
      </c>
      <c r="I5128" s="5">
        <v>-0.001</v>
      </c>
      <c r="J5128" s="5">
        <v>0.0</v>
      </c>
    </row>
    <row r="5129">
      <c r="A5129" s="5">
        <v>8.0</v>
      </c>
      <c r="B5129" s="5">
        <v>2.0</v>
      </c>
      <c r="C5129" s="5">
        <v>3.0</v>
      </c>
      <c r="D5129" s="5">
        <v>-0.001</v>
      </c>
      <c r="E5129" s="5">
        <v>0.0</v>
      </c>
      <c r="F5129" s="5">
        <v>0.0</v>
      </c>
      <c r="G5129" s="5">
        <v>24.61</v>
      </c>
      <c r="H5129" s="5">
        <v>0.0</v>
      </c>
      <c r="I5129" s="5">
        <v>-0.001</v>
      </c>
      <c r="J5129" s="5">
        <v>0.0</v>
      </c>
    </row>
    <row r="5130">
      <c r="A5130" s="5">
        <v>8.0</v>
      </c>
      <c r="B5130" s="5">
        <v>2.0</v>
      </c>
      <c r="C5130" s="5">
        <v>4.0</v>
      </c>
      <c r="D5130" s="5">
        <v>-0.001</v>
      </c>
      <c r="E5130" s="5">
        <v>0.0</v>
      </c>
      <c r="F5130" s="5">
        <v>0.0</v>
      </c>
      <c r="G5130" s="5">
        <v>24.44</v>
      </c>
      <c r="H5130" s="5">
        <v>0.0</v>
      </c>
      <c r="I5130" s="5">
        <v>-0.001</v>
      </c>
      <c r="J5130" s="5">
        <v>0.0</v>
      </c>
    </row>
    <row r="5131">
      <c r="A5131" s="5">
        <v>8.0</v>
      </c>
      <c r="B5131" s="5">
        <v>2.0</v>
      </c>
      <c r="C5131" s="5">
        <v>5.0</v>
      </c>
      <c r="D5131" s="5">
        <v>-0.001</v>
      </c>
      <c r="E5131" s="5">
        <v>0.2017</v>
      </c>
      <c r="F5131" s="5">
        <v>0.0</v>
      </c>
      <c r="G5131" s="5">
        <v>23.95</v>
      </c>
      <c r="H5131" s="5">
        <v>0.0</v>
      </c>
      <c r="I5131" s="5">
        <v>-0.001</v>
      </c>
      <c r="J5131" s="5">
        <v>0.0</v>
      </c>
    </row>
    <row r="5132">
      <c r="A5132" s="5">
        <v>8.0</v>
      </c>
      <c r="B5132" s="5">
        <v>2.0</v>
      </c>
      <c r="C5132" s="5">
        <v>6.0</v>
      </c>
      <c r="D5132" s="5">
        <v>3.4996</v>
      </c>
      <c r="E5132" s="5">
        <v>75.804</v>
      </c>
      <c r="F5132" s="5">
        <v>6.2553</v>
      </c>
      <c r="G5132" s="5">
        <v>25.29</v>
      </c>
      <c r="H5132" s="5">
        <v>50.142</v>
      </c>
      <c r="I5132" s="5">
        <v>3.5007</v>
      </c>
      <c r="J5132" s="5">
        <v>3.7099</v>
      </c>
    </row>
    <row r="5133">
      <c r="A5133" s="5">
        <v>8.0</v>
      </c>
      <c r="B5133" s="5">
        <v>2.0</v>
      </c>
      <c r="C5133" s="5">
        <v>7.0</v>
      </c>
      <c r="D5133" s="5">
        <v>11.24</v>
      </c>
      <c r="E5133" s="5">
        <v>164.41</v>
      </c>
      <c r="F5133" s="5">
        <v>13.901</v>
      </c>
      <c r="G5133" s="5">
        <v>26.16</v>
      </c>
      <c r="H5133" s="5">
        <v>147.56</v>
      </c>
      <c r="I5133" s="5">
        <v>11.251</v>
      </c>
      <c r="J5133" s="5">
        <v>11.61</v>
      </c>
    </row>
    <row r="5134">
      <c r="A5134" s="5">
        <v>8.0</v>
      </c>
      <c r="B5134" s="5">
        <v>2.0</v>
      </c>
      <c r="C5134" s="5">
        <v>8.0</v>
      </c>
      <c r="D5134" s="5">
        <v>15.198</v>
      </c>
      <c r="E5134" s="5">
        <v>217.8</v>
      </c>
      <c r="F5134" s="5">
        <v>18.471</v>
      </c>
      <c r="G5134" s="5">
        <v>26.91</v>
      </c>
      <c r="H5134" s="5">
        <v>197.46</v>
      </c>
      <c r="I5134" s="5">
        <v>15.219</v>
      </c>
      <c r="J5134" s="5">
        <v>15.653</v>
      </c>
    </row>
    <row r="5135">
      <c r="A5135" s="5">
        <v>8.0</v>
      </c>
      <c r="B5135" s="5">
        <v>2.0</v>
      </c>
      <c r="C5135" s="5">
        <v>9.0</v>
      </c>
      <c r="D5135" s="5">
        <v>13.23</v>
      </c>
      <c r="E5135" s="5">
        <v>190.7</v>
      </c>
      <c r="F5135" s="5">
        <v>16.197</v>
      </c>
      <c r="G5135" s="5">
        <v>27.23</v>
      </c>
      <c r="H5135" s="5">
        <v>172.99</v>
      </c>
      <c r="I5135" s="5">
        <v>13.246</v>
      </c>
      <c r="J5135" s="5">
        <v>13.642</v>
      </c>
    </row>
    <row r="5136">
      <c r="A5136" s="5">
        <v>8.0</v>
      </c>
      <c r="B5136" s="5">
        <v>2.0</v>
      </c>
      <c r="C5136" s="5">
        <v>10.0</v>
      </c>
      <c r="D5136" s="5">
        <v>23.106</v>
      </c>
      <c r="E5136" s="5">
        <v>327.7</v>
      </c>
      <c r="F5136" s="5">
        <v>27.817</v>
      </c>
      <c r="G5136" s="5">
        <v>27.93</v>
      </c>
      <c r="H5136" s="5">
        <v>298.57</v>
      </c>
      <c r="I5136" s="5">
        <v>23.154</v>
      </c>
      <c r="J5136" s="5">
        <v>23.793</v>
      </c>
    </row>
    <row r="5137">
      <c r="A5137" s="5">
        <v>8.0</v>
      </c>
      <c r="B5137" s="5">
        <v>2.0</v>
      </c>
      <c r="C5137" s="5">
        <v>11.0</v>
      </c>
      <c r="D5137" s="5">
        <v>21.439</v>
      </c>
      <c r="E5137" s="5">
        <v>304.9</v>
      </c>
      <c r="F5137" s="5">
        <v>25.899</v>
      </c>
      <c r="G5137" s="5">
        <v>28.18</v>
      </c>
      <c r="H5137" s="5">
        <v>277.52</v>
      </c>
      <c r="I5137" s="5">
        <v>21.481</v>
      </c>
      <c r="J5137" s="5">
        <v>22.076</v>
      </c>
    </row>
    <row r="5138">
      <c r="A5138" s="5">
        <v>8.0</v>
      </c>
      <c r="B5138" s="5">
        <v>2.0</v>
      </c>
      <c r="C5138" s="5">
        <v>12.0</v>
      </c>
      <c r="D5138" s="5">
        <v>17.151</v>
      </c>
      <c r="E5138" s="5">
        <v>245.49</v>
      </c>
      <c r="F5138" s="5">
        <v>20.844</v>
      </c>
      <c r="G5138" s="5">
        <v>28.43</v>
      </c>
      <c r="H5138" s="5">
        <v>223.14</v>
      </c>
      <c r="I5138" s="5">
        <v>17.177</v>
      </c>
      <c r="J5138" s="5">
        <v>17.659</v>
      </c>
    </row>
    <row r="5139">
      <c r="A5139" s="5">
        <v>8.0</v>
      </c>
      <c r="B5139" s="5">
        <v>2.0</v>
      </c>
      <c r="C5139" s="5">
        <v>13.0</v>
      </c>
      <c r="D5139" s="5">
        <v>35.861</v>
      </c>
      <c r="E5139" s="5">
        <v>506.5</v>
      </c>
      <c r="F5139" s="5">
        <v>42.636</v>
      </c>
      <c r="G5139" s="5">
        <v>29.27</v>
      </c>
      <c r="H5139" s="5">
        <v>466.59</v>
      </c>
      <c r="I5139" s="5">
        <v>35.976</v>
      </c>
      <c r="J5139" s="5">
        <v>37.026</v>
      </c>
    </row>
    <row r="5140">
      <c r="A5140" s="5">
        <v>8.0</v>
      </c>
      <c r="B5140" s="5">
        <v>2.0</v>
      </c>
      <c r="C5140" s="5">
        <v>14.0</v>
      </c>
      <c r="D5140" s="5">
        <v>39.213</v>
      </c>
      <c r="E5140" s="5">
        <v>563.1</v>
      </c>
      <c r="F5140" s="5">
        <v>46.748</v>
      </c>
      <c r="G5140" s="5">
        <v>29.98</v>
      </c>
      <c r="H5140" s="5">
        <v>512.94</v>
      </c>
      <c r="I5140" s="5">
        <v>39.351</v>
      </c>
      <c r="J5140" s="5">
        <v>40.546</v>
      </c>
    </row>
    <row r="5141">
      <c r="A5141" s="5">
        <v>8.0</v>
      </c>
      <c r="B5141" s="5">
        <v>2.0</v>
      </c>
      <c r="C5141" s="5">
        <v>15.0</v>
      </c>
      <c r="D5141" s="5">
        <v>36.837</v>
      </c>
      <c r="E5141" s="5">
        <v>547.99</v>
      </c>
      <c r="F5141" s="5">
        <v>44.077</v>
      </c>
      <c r="G5141" s="5">
        <v>30.53</v>
      </c>
      <c r="H5141" s="5">
        <v>481.52</v>
      </c>
      <c r="I5141" s="5">
        <v>36.958</v>
      </c>
      <c r="J5141" s="5">
        <v>38.034</v>
      </c>
    </row>
    <row r="5142">
      <c r="A5142" s="5">
        <v>8.0</v>
      </c>
      <c r="B5142" s="5">
        <v>2.0</v>
      </c>
      <c r="C5142" s="5">
        <v>16.0</v>
      </c>
      <c r="D5142" s="5">
        <v>21.294</v>
      </c>
      <c r="E5142" s="5">
        <v>364.7</v>
      </c>
      <c r="F5142" s="5">
        <v>27.572</v>
      </c>
      <c r="G5142" s="5">
        <v>30.67</v>
      </c>
      <c r="H5142" s="5">
        <v>277.85</v>
      </c>
      <c r="I5142" s="5">
        <v>21.334</v>
      </c>
      <c r="J5142" s="5">
        <v>21.92</v>
      </c>
    </row>
    <row r="5143">
      <c r="A5143" s="5">
        <v>8.0</v>
      </c>
      <c r="B5143" s="5">
        <v>2.0</v>
      </c>
      <c r="C5143" s="5">
        <v>17.0</v>
      </c>
      <c r="D5143" s="5">
        <v>4.0395</v>
      </c>
      <c r="E5143" s="5">
        <v>136.61</v>
      </c>
      <c r="F5143" s="5">
        <v>8.3092</v>
      </c>
      <c r="G5143" s="5">
        <v>30.25</v>
      </c>
      <c r="H5143" s="5">
        <v>57.69</v>
      </c>
      <c r="I5143" s="5">
        <v>4.041</v>
      </c>
      <c r="J5143" s="5">
        <v>4.2429</v>
      </c>
    </row>
    <row r="5144">
      <c r="A5144" s="5">
        <v>8.0</v>
      </c>
      <c r="B5144" s="5">
        <v>2.0</v>
      </c>
      <c r="C5144" s="5">
        <v>18.0</v>
      </c>
      <c r="D5144" s="5">
        <v>-0.001</v>
      </c>
      <c r="E5144" s="5">
        <v>0.6051</v>
      </c>
      <c r="F5144" s="5">
        <v>0.0</v>
      </c>
      <c r="G5144" s="5">
        <v>29.54</v>
      </c>
      <c r="H5144" s="5">
        <v>0.0</v>
      </c>
      <c r="I5144" s="5">
        <v>-0.001</v>
      </c>
      <c r="J5144" s="5">
        <v>0.0</v>
      </c>
    </row>
    <row r="5145">
      <c r="A5145" s="5">
        <v>8.0</v>
      </c>
      <c r="B5145" s="5">
        <v>2.0</v>
      </c>
      <c r="C5145" s="5">
        <v>19.0</v>
      </c>
      <c r="D5145" s="5">
        <v>-0.001</v>
      </c>
      <c r="E5145" s="5">
        <v>0.0</v>
      </c>
      <c r="F5145" s="5">
        <v>0.0</v>
      </c>
      <c r="G5145" s="5">
        <v>28.64</v>
      </c>
      <c r="H5145" s="5">
        <v>0.0</v>
      </c>
      <c r="I5145" s="5">
        <v>-0.001</v>
      </c>
      <c r="J5145" s="5">
        <v>0.0</v>
      </c>
    </row>
    <row r="5146">
      <c r="A5146" s="5">
        <v>8.0</v>
      </c>
      <c r="B5146" s="5">
        <v>2.0</v>
      </c>
      <c r="C5146" s="5">
        <v>20.0</v>
      </c>
      <c r="D5146" s="5">
        <v>-0.001</v>
      </c>
      <c r="E5146" s="5">
        <v>0.0</v>
      </c>
      <c r="F5146" s="5">
        <v>0.0</v>
      </c>
      <c r="G5146" s="5">
        <v>27.74</v>
      </c>
      <c r="H5146" s="5">
        <v>0.0</v>
      </c>
      <c r="I5146" s="5">
        <v>-0.001</v>
      </c>
      <c r="J5146" s="5">
        <v>0.0</v>
      </c>
    </row>
    <row r="5147">
      <c r="A5147" s="5">
        <v>8.0</v>
      </c>
      <c r="B5147" s="5">
        <v>2.0</v>
      </c>
      <c r="C5147" s="5">
        <v>21.0</v>
      </c>
      <c r="D5147" s="5">
        <v>-0.001</v>
      </c>
      <c r="E5147" s="5">
        <v>0.0</v>
      </c>
      <c r="F5147" s="5">
        <v>0.0</v>
      </c>
      <c r="G5147" s="5">
        <v>26.85</v>
      </c>
      <c r="H5147" s="5">
        <v>0.0</v>
      </c>
      <c r="I5147" s="5">
        <v>-0.001</v>
      </c>
      <c r="J5147" s="5">
        <v>0.0</v>
      </c>
    </row>
    <row r="5148">
      <c r="A5148" s="5">
        <v>8.0</v>
      </c>
      <c r="B5148" s="5">
        <v>2.0</v>
      </c>
      <c r="C5148" s="5">
        <v>22.0</v>
      </c>
      <c r="D5148" s="5">
        <v>-0.001</v>
      </c>
      <c r="E5148" s="5">
        <v>0.0</v>
      </c>
      <c r="F5148" s="5">
        <v>0.0</v>
      </c>
      <c r="G5148" s="5">
        <v>25.95</v>
      </c>
      <c r="H5148" s="5">
        <v>0.0</v>
      </c>
      <c r="I5148" s="5">
        <v>-0.001</v>
      </c>
      <c r="J5148" s="5">
        <v>0.0</v>
      </c>
    </row>
    <row r="5149">
      <c r="A5149" s="5">
        <v>8.0</v>
      </c>
      <c r="B5149" s="5">
        <v>2.0</v>
      </c>
      <c r="C5149" s="5">
        <v>23.0</v>
      </c>
      <c r="D5149" s="5">
        <v>-0.001</v>
      </c>
      <c r="E5149" s="5">
        <v>0.0</v>
      </c>
      <c r="F5149" s="5">
        <v>0.0</v>
      </c>
      <c r="G5149" s="5">
        <v>25.06</v>
      </c>
      <c r="H5149" s="5">
        <v>0.0</v>
      </c>
      <c r="I5149" s="5">
        <v>-0.001</v>
      </c>
      <c r="J5149" s="5">
        <v>0.0</v>
      </c>
    </row>
    <row r="5150">
      <c r="A5150" s="5">
        <v>8.0</v>
      </c>
      <c r="B5150" s="5">
        <v>3.0</v>
      </c>
      <c r="C5150" s="5">
        <v>0.0</v>
      </c>
      <c r="D5150" s="5">
        <v>-0.001</v>
      </c>
      <c r="E5150" s="5">
        <v>0.0</v>
      </c>
      <c r="F5150" s="5">
        <v>0.0</v>
      </c>
      <c r="G5150" s="5">
        <v>24.14</v>
      </c>
      <c r="H5150" s="5">
        <v>0.0</v>
      </c>
      <c r="I5150" s="5">
        <v>-0.001</v>
      </c>
      <c r="J5150" s="5">
        <v>0.0</v>
      </c>
    </row>
    <row r="5151">
      <c r="A5151" s="5">
        <v>8.0</v>
      </c>
      <c r="B5151" s="5">
        <v>3.0</v>
      </c>
      <c r="C5151" s="5">
        <v>1.0</v>
      </c>
      <c r="D5151" s="5">
        <v>-0.001</v>
      </c>
      <c r="E5151" s="5">
        <v>0.0</v>
      </c>
      <c r="F5151" s="5">
        <v>0.0</v>
      </c>
      <c r="G5151" s="5">
        <v>23.12</v>
      </c>
      <c r="H5151" s="5">
        <v>0.0</v>
      </c>
      <c r="I5151" s="5">
        <v>-0.001</v>
      </c>
      <c r="J5151" s="5">
        <v>0.0</v>
      </c>
    </row>
    <row r="5152">
      <c r="A5152" s="5">
        <v>8.0</v>
      </c>
      <c r="B5152" s="5">
        <v>3.0</v>
      </c>
      <c r="C5152" s="5">
        <v>2.0</v>
      </c>
      <c r="D5152" s="5">
        <v>-0.001</v>
      </c>
      <c r="E5152" s="5">
        <v>0.0</v>
      </c>
      <c r="F5152" s="5">
        <v>0.0</v>
      </c>
      <c r="G5152" s="5">
        <v>22.64</v>
      </c>
      <c r="H5152" s="5">
        <v>0.0</v>
      </c>
      <c r="I5152" s="5">
        <v>-0.001</v>
      </c>
      <c r="J5152" s="5">
        <v>0.0</v>
      </c>
    </row>
    <row r="5153">
      <c r="A5153" s="5">
        <v>8.0</v>
      </c>
      <c r="B5153" s="5">
        <v>3.0</v>
      </c>
      <c r="C5153" s="5">
        <v>3.0</v>
      </c>
      <c r="D5153" s="5">
        <v>-0.001</v>
      </c>
      <c r="E5153" s="5">
        <v>0.0</v>
      </c>
      <c r="F5153" s="5">
        <v>0.0</v>
      </c>
      <c r="G5153" s="5">
        <v>21.99</v>
      </c>
      <c r="H5153" s="5">
        <v>0.0</v>
      </c>
      <c r="I5153" s="5">
        <v>-0.001</v>
      </c>
      <c r="J5153" s="5">
        <v>0.0</v>
      </c>
    </row>
    <row r="5154">
      <c r="A5154" s="5">
        <v>8.0</v>
      </c>
      <c r="B5154" s="5">
        <v>3.0</v>
      </c>
      <c r="C5154" s="5">
        <v>4.0</v>
      </c>
      <c r="D5154" s="5">
        <v>-0.001</v>
      </c>
      <c r="E5154" s="5">
        <v>0.0</v>
      </c>
      <c r="F5154" s="5">
        <v>0.0</v>
      </c>
      <c r="G5154" s="5">
        <v>21.52</v>
      </c>
      <c r="H5154" s="5">
        <v>0.0</v>
      </c>
      <c r="I5154" s="5">
        <v>-0.001</v>
      </c>
      <c r="J5154" s="5">
        <v>0.0</v>
      </c>
    </row>
    <row r="5155">
      <c r="A5155" s="5">
        <v>8.0</v>
      </c>
      <c r="B5155" s="5">
        <v>3.0</v>
      </c>
      <c r="C5155" s="5">
        <v>5.0</v>
      </c>
      <c r="D5155" s="5">
        <v>-0.001</v>
      </c>
      <c r="E5155" s="5">
        <v>0.2017</v>
      </c>
      <c r="F5155" s="5">
        <v>0.0</v>
      </c>
      <c r="G5155" s="5">
        <v>21.39</v>
      </c>
      <c r="H5155" s="5">
        <v>0.0</v>
      </c>
      <c r="I5155" s="5">
        <v>-0.001</v>
      </c>
      <c r="J5155" s="5">
        <v>0.0</v>
      </c>
    </row>
    <row r="5156">
      <c r="A5156" s="5">
        <v>8.0</v>
      </c>
      <c r="B5156" s="5">
        <v>3.0</v>
      </c>
      <c r="C5156" s="5">
        <v>6.0</v>
      </c>
      <c r="D5156" s="5">
        <v>2.1779</v>
      </c>
      <c r="E5156" s="5">
        <v>129.11</v>
      </c>
      <c r="F5156" s="5">
        <v>10.113</v>
      </c>
      <c r="G5156" s="5">
        <v>22.57</v>
      </c>
      <c r="H5156" s="5">
        <v>33.84</v>
      </c>
      <c r="I5156" s="5">
        <v>2.1784</v>
      </c>
      <c r="J5156" s="5">
        <v>2.4347</v>
      </c>
    </row>
    <row r="5157">
      <c r="A5157" s="5">
        <v>8.0</v>
      </c>
      <c r="B5157" s="5">
        <v>3.0</v>
      </c>
      <c r="C5157" s="5">
        <v>7.0</v>
      </c>
      <c r="D5157" s="5">
        <v>25.349</v>
      </c>
      <c r="E5157" s="5">
        <v>377.3</v>
      </c>
      <c r="F5157" s="5">
        <v>31.206</v>
      </c>
      <c r="G5157" s="5">
        <v>24.21</v>
      </c>
      <c r="H5157" s="5">
        <v>323.67</v>
      </c>
      <c r="I5157" s="5">
        <v>25.406</v>
      </c>
      <c r="J5157" s="5">
        <v>26.129</v>
      </c>
    </row>
    <row r="5158">
      <c r="A5158" s="5">
        <v>8.0</v>
      </c>
      <c r="B5158" s="5">
        <v>3.0</v>
      </c>
      <c r="C5158" s="5">
        <v>8.0</v>
      </c>
      <c r="D5158" s="5">
        <v>44.029</v>
      </c>
      <c r="E5158" s="5">
        <v>620.79</v>
      </c>
      <c r="F5158" s="5">
        <v>51.985</v>
      </c>
      <c r="G5158" s="5">
        <v>26.09</v>
      </c>
      <c r="H5158" s="5">
        <v>573.54</v>
      </c>
      <c r="I5158" s="5">
        <v>44.201</v>
      </c>
      <c r="J5158" s="5">
        <v>45.8</v>
      </c>
    </row>
    <row r="5159">
      <c r="A5159" s="5">
        <v>8.0</v>
      </c>
      <c r="B5159" s="5">
        <v>3.0</v>
      </c>
      <c r="C5159" s="5">
        <v>9.0</v>
      </c>
      <c r="D5159" s="5">
        <v>57.55</v>
      </c>
      <c r="E5159" s="5">
        <v>825.01</v>
      </c>
      <c r="F5159" s="5">
        <v>69.322</v>
      </c>
      <c r="G5159" s="5">
        <v>27.89</v>
      </c>
      <c r="H5159" s="5">
        <v>772.81</v>
      </c>
      <c r="I5159" s="5">
        <v>57.842</v>
      </c>
      <c r="J5159" s="5">
        <v>60.564</v>
      </c>
    </row>
    <row r="5160">
      <c r="A5160" s="5">
        <v>8.0</v>
      </c>
      <c r="B5160" s="5">
        <v>3.0</v>
      </c>
      <c r="C5160" s="5">
        <v>10.0</v>
      </c>
      <c r="D5160" s="5">
        <v>65.635</v>
      </c>
      <c r="E5160" s="5">
        <v>964.29</v>
      </c>
      <c r="F5160" s="5">
        <v>80.96</v>
      </c>
      <c r="G5160" s="5">
        <v>29.46</v>
      </c>
      <c r="H5160" s="5">
        <v>907.68</v>
      </c>
      <c r="I5160" s="5">
        <v>66.012</v>
      </c>
      <c r="J5160" s="5">
        <v>69.943</v>
      </c>
    </row>
    <row r="5161">
      <c r="A5161" s="5">
        <v>8.0</v>
      </c>
      <c r="B5161" s="5">
        <v>3.0</v>
      </c>
      <c r="C5161" s="5">
        <v>11.0</v>
      </c>
      <c r="D5161" s="5">
        <v>69.205</v>
      </c>
      <c r="E5161" s="5">
        <v>1034.7</v>
      </c>
      <c r="F5161" s="5">
        <v>86.564</v>
      </c>
      <c r="G5161" s="5">
        <v>30.73</v>
      </c>
      <c r="H5161" s="5">
        <v>970.86</v>
      </c>
      <c r="I5161" s="5">
        <v>69.623</v>
      </c>
      <c r="J5161" s="5">
        <v>74.035</v>
      </c>
    </row>
    <row r="5162">
      <c r="A5162" s="5">
        <v>8.0</v>
      </c>
      <c r="B5162" s="5">
        <v>3.0</v>
      </c>
      <c r="C5162" s="5">
        <v>12.0</v>
      </c>
      <c r="D5162" s="5">
        <v>68.767</v>
      </c>
      <c r="E5162" s="5">
        <v>1035.4</v>
      </c>
      <c r="F5162" s="5">
        <v>86.167</v>
      </c>
      <c r="G5162" s="5">
        <v>31.63</v>
      </c>
      <c r="H5162" s="5">
        <v>966.4</v>
      </c>
      <c r="I5162" s="5">
        <v>69.18</v>
      </c>
      <c r="J5162" s="5">
        <v>73.493</v>
      </c>
    </row>
    <row r="5163">
      <c r="A5163" s="5">
        <v>8.0</v>
      </c>
      <c r="B5163" s="5">
        <v>3.0</v>
      </c>
      <c r="C5163" s="5">
        <v>13.0</v>
      </c>
      <c r="D5163" s="5">
        <v>64.034</v>
      </c>
      <c r="E5163" s="5">
        <v>960.7</v>
      </c>
      <c r="F5163" s="5">
        <v>79.333</v>
      </c>
      <c r="G5163" s="5">
        <v>32.21</v>
      </c>
      <c r="H5163" s="5">
        <v>889.33</v>
      </c>
      <c r="I5163" s="5">
        <v>64.393</v>
      </c>
      <c r="J5163" s="5">
        <v>67.988</v>
      </c>
    </row>
    <row r="5164">
      <c r="A5164" s="5">
        <v>8.0</v>
      </c>
      <c r="B5164" s="5">
        <v>3.0</v>
      </c>
      <c r="C5164" s="5">
        <v>14.0</v>
      </c>
      <c r="D5164" s="5">
        <v>54.594</v>
      </c>
      <c r="E5164" s="5">
        <v>814.59</v>
      </c>
      <c r="F5164" s="5">
        <v>66.384</v>
      </c>
      <c r="G5164" s="5">
        <v>32.38</v>
      </c>
      <c r="H5164" s="5">
        <v>738.81</v>
      </c>
      <c r="I5164" s="5">
        <v>54.858</v>
      </c>
      <c r="J5164" s="5">
        <v>57.167</v>
      </c>
    </row>
    <row r="5165">
      <c r="A5165" s="5">
        <v>8.0</v>
      </c>
      <c r="B5165" s="5">
        <v>3.0</v>
      </c>
      <c r="C5165" s="5">
        <v>15.0</v>
      </c>
      <c r="D5165" s="5">
        <v>40.301</v>
      </c>
      <c r="E5165" s="5">
        <v>610.39</v>
      </c>
      <c r="F5165" s="5">
        <v>48.519</v>
      </c>
      <c r="G5165" s="5">
        <v>32.08</v>
      </c>
      <c r="H5165" s="5">
        <v>531.78</v>
      </c>
      <c r="I5165" s="5">
        <v>40.446</v>
      </c>
      <c r="J5165" s="5">
        <v>41.709</v>
      </c>
    </row>
    <row r="5166">
      <c r="A5166" s="5">
        <v>8.0</v>
      </c>
      <c r="B5166" s="5">
        <v>3.0</v>
      </c>
      <c r="C5166" s="5">
        <v>16.0</v>
      </c>
      <c r="D5166" s="5">
        <v>21.24</v>
      </c>
      <c r="E5166" s="5">
        <v>366.9</v>
      </c>
      <c r="F5166" s="5">
        <v>27.6</v>
      </c>
      <c r="G5166" s="5">
        <v>31.15</v>
      </c>
      <c r="H5166" s="5">
        <v>277.58</v>
      </c>
      <c r="I5166" s="5">
        <v>21.281</v>
      </c>
      <c r="J5166" s="5">
        <v>21.864</v>
      </c>
    </row>
    <row r="5167">
      <c r="A5167" s="5">
        <v>8.0</v>
      </c>
      <c r="B5167" s="5">
        <v>3.0</v>
      </c>
      <c r="C5167" s="5">
        <v>17.0</v>
      </c>
      <c r="D5167" s="5">
        <v>3.282</v>
      </c>
      <c r="E5167" s="5">
        <v>121.1</v>
      </c>
      <c r="F5167" s="5">
        <v>7.2341</v>
      </c>
      <c r="G5167" s="5">
        <v>29.89</v>
      </c>
      <c r="H5167" s="5">
        <v>48.161</v>
      </c>
      <c r="I5167" s="5">
        <v>3.283</v>
      </c>
      <c r="J5167" s="5">
        <v>3.4951</v>
      </c>
    </row>
    <row r="5168">
      <c r="A5168" s="5">
        <v>8.0</v>
      </c>
      <c r="B5168" s="5">
        <v>3.0</v>
      </c>
      <c r="C5168" s="5">
        <v>18.0</v>
      </c>
      <c r="D5168" s="5">
        <v>-0.001</v>
      </c>
      <c r="E5168" s="5">
        <v>0.2017</v>
      </c>
      <c r="F5168" s="5">
        <v>0.0</v>
      </c>
      <c r="G5168" s="5">
        <v>28.49</v>
      </c>
      <c r="H5168" s="5">
        <v>0.0</v>
      </c>
      <c r="I5168" s="5">
        <v>-0.001</v>
      </c>
      <c r="J5168" s="5">
        <v>0.0</v>
      </c>
    </row>
    <row r="5169">
      <c r="A5169" s="5">
        <v>8.0</v>
      </c>
      <c r="B5169" s="5">
        <v>3.0</v>
      </c>
      <c r="C5169" s="5">
        <v>19.0</v>
      </c>
      <c r="D5169" s="5">
        <v>-0.001</v>
      </c>
      <c r="E5169" s="5">
        <v>0.0</v>
      </c>
      <c r="F5169" s="5">
        <v>0.0</v>
      </c>
      <c r="G5169" s="5">
        <v>27.38</v>
      </c>
      <c r="H5169" s="5">
        <v>0.0</v>
      </c>
      <c r="I5169" s="5">
        <v>-0.001</v>
      </c>
      <c r="J5169" s="5">
        <v>0.0</v>
      </c>
    </row>
    <row r="5170">
      <c r="A5170" s="5">
        <v>8.0</v>
      </c>
      <c r="B5170" s="5">
        <v>3.0</v>
      </c>
      <c r="C5170" s="5">
        <v>20.0</v>
      </c>
      <c r="D5170" s="5">
        <v>-0.001</v>
      </c>
      <c r="E5170" s="5">
        <v>0.0</v>
      </c>
      <c r="F5170" s="5">
        <v>0.0</v>
      </c>
      <c r="G5170" s="5">
        <v>26.27</v>
      </c>
      <c r="H5170" s="5">
        <v>0.0</v>
      </c>
      <c r="I5170" s="5">
        <v>-0.001</v>
      </c>
      <c r="J5170" s="5">
        <v>0.0</v>
      </c>
    </row>
    <row r="5171">
      <c r="A5171" s="5">
        <v>8.0</v>
      </c>
      <c r="B5171" s="5">
        <v>3.0</v>
      </c>
      <c r="C5171" s="5">
        <v>21.0</v>
      </c>
      <c r="D5171" s="5">
        <v>-0.001</v>
      </c>
      <c r="E5171" s="5">
        <v>0.0</v>
      </c>
      <c r="F5171" s="5">
        <v>0.0</v>
      </c>
      <c r="G5171" s="5">
        <v>25.17</v>
      </c>
      <c r="H5171" s="5">
        <v>0.0</v>
      </c>
      <c r="I5171" s="5">
        <v>-0.001</v>
      </c>
      <c r="J5171" s="5">
        <v>0.0</v>
      </c>
    </row>
    <row r="5172">
      <c r="A5172" s="5">
        <v>8.0</v>
      </c>
      <c r="B5172" s="5">
        <v>3.0</v>
      </c>
      <c r="C5172" s="5">
        <v>22.0</v>
      </c>
      <c r="D5172" s="5">
        <v>-0.001</v>
      </c>
      <c r="E5172" s="5">
        <v>0.0</v>
      </c>
      <c r="F5172" s="5">
        <v>0.0</v>
      </c>
      <c r="G5172" s="5">
        <v>24.06</v>
      </c>
      <c r="H5172" s="5">
        <v>0.0</v>
      </c>
      <c r="I5172" s="5">
        <v>-0.001</v>
      </c>
      <c r="J5172" s="5">
        <v>0.0</v>
      </c>
    </row>
    <row r="5173">
      <c r="A5173" s="5">
        <v>8.0</v>
      </c>
      <c r="B5173" s="5">
        <v>3.0</v>
      </c>
      <c r="C5173" s="5">
        <v>23.0</v>
      </c>
      <c r="D5173" s="5">
        <v>-0.001</v>
      </c>
      <c r="E5173" s="5">
        <v>0.0</v>
      </c>
      <c r="F5173" s="5">
        <v>0.0</v>
      </c>
      <c r="G5173" s="5">
        <v>23.09</v>
      </c>
      <c r="H5173" s="5">
        <v>0.0</v>
      </c>
      <c r="I5173" s="5">
        <v>-0.001</v>
      </c>
      <c r="J5173" s="5">
        <v>0.0</v>
      </c>
    </row>
    <row r="5174">
      <c r="A5174" s="5">
        <v>8.0</v>
      </c>
      <c r="B5174" s="5">
        <v>4.0</v>
      </c>
      <c r="C5174" s="5">
        <v>0.0</v>
      </c>
      <c r="D5174" s="5">
        <v>-0.001</v>
      </c>
      <c r="E5174" s="5">
        <v>0.0</v>
      </c>
      <c r="F5174" s="5">
        <v>0.0</v>
      </c>
      <c r="G5174" s="5">
        <v>22.53</v>
      </c>
      <c r="H5174" s="5">
        <v>0.0</v>
      </c>
      <c r="I5174" s="5">
        <v>-0.001</v>
      </c>
      <c r="J5174" s="5">
        <v>0.0</v>
      </c>
    </row>
    <row r="5175">
      <c r="A5175" s="5">
        <v>8.0</v>
      </c>
      <c r="B5175" s="5">
        <v>4.0</v>
      </c>
      <c r="C5175" s="5">
        <v>1.0</v>
      </c>
      <c r="D5175" s="5">
        <v>-0.001</v>
      </c>
      <c r="E5175" s="5">
        <v>0.0</v>
      </c>
      <c r="F5175" s="5">
        <v>0.0</v>
      </c>
      <c r="G5175" s="5">
        <v>21.83</v>
      </c>
      <c r="H5175" s="5">
        <v>0.0</v>
      </c>
      <c r="I5175" s="5">
        <v>-0.001</v>
      </c>
      <c r="J5175" s="5">
        <v>0.0</v>
      </c>
    </row>
    <row r="5176">
      <c r="A5176" s="5">
        <v>8.0</v>
      </c>
      <c r="B5176" s="5">
        <v>4.0</v>
      </c>
      <c r="C5176" s="5">
        <v>2.0</v>
      </c>
      <c r="D5176" s="5">
        <v>-0.001</v>
      </c>
      <c r="E5176" s="5">
        <v>0.0</v>
      </c>
      <c r="F5176" s="5">
        <v>0.0</v>
      </c>
      <c r="G5176" s="5">
        <v>21.4</v>
      </c>
      <c r="H5176" s="5">
        <v>0.0</v>
      </c>
      <c r="I5176" s="5">
        <v>-0.001</v>
      </c>
      <c r="J5176" s="5">
        <v>0.0</v>
      </c>
    </row>
    <row r="5177">
      <c r="A5177" s="5">
        <v>8.0</v>
      </c>
      <c r="B5177" s="5">
        <v>4.0</v>
      </c>
      <c r="C5177" s="5">
        <v>3.0</v>
      </c>
      <c r="D5177" s="5">
        <v>-0.001</v>
      </c>
      <c r="E5177" s="5">
        <v>0.0</v>
      </c>
      <c r="F5177" s="5">
        <v>0.0</v>
      </c>
      <c r="G5177" s="5">
        <v>20.98</v>
      </c>
      <c r="H5177" s="5">
        <v>0.0</v>
      </c>
      <c r="I5177" s="5">
        <v>-0.001</v>
      </c>
      <c r="J5177" s="5">
        <v>0.0</v>
      </c>
    </row>
    <row r="5178">
      <c r="A5178" s="5">
        <v>8.0</v>
      </c>
      <c r="B5178" s="5">
        <v>4.0</v>
      </c>
      <c r="C5178" s="5">
        <v>4.0</v>
      </c>
      <c r="D5178" s="5">
        <v>-0.001</v>
      </c>
      <c r="E5178" s="5">
        <v>0.0</v>
      </c>
      <c r="F5178" s="5">
        <v>0.0</v>
      </c>
      <c r="G5178" s="5">
        <v>20.65</v>
      </c>
      <c r="H5178" s="5">
        <v>0.0</v>
      </c>
      <c r="I5178" s="5">
        <v>-0.001</v>
      </c>
      <c r="J5178" s="5">
        <v>0.0</v>
      </c>
    </row>
    <row r="5179">
      <c r="A5179" s="5">
        <v>8.0</v>
      </c>
      <c r="B5179" s="5">
        <v>4.0</v>
      </c>
      <c r="C5179" s="5">
        <v>5.0</v>
      </c>
      <c r="D5179" s="5">
        <v>-0.001</v>
      </c>
      <c r="E5179" s="5">
        <v>0.2017</v>
      </c>
      <c r="F5179" s="5">
        <v>0.0</v>
      </c>
      <c r="G5179" s="5">
        <v>20.51</v>
      </c>
      <c r="H5179" s="5">
        <v>0.0</v>
      </c>
      <c r="I5179" s="5">
        <v>-0.001</v>
      </c>
      <c r="J5179" s="5">
        <v>0.0</v>
      </c>
    </row>
    <row r="5180">
      <c r="A5180" s="5">
        <v>8.0</v>
      </c>
      <c r="B5180" s="5">
        <v>4.0</v>
      </c>
      <c r="C5180" s="5">
        <v>6.0</v>
      </c>
      <c r="D5180" s="5">
        <v>2.0687</v>
      </c>
      <c r="E5180" s="5">
        <v>133.31</v>
      </c>
      <c r="F5180" s="5">
        <v>10.437</v>
      </c>
      <c r="G5180" s="5">
        <v>21.68</v>
      </c>
      <c r="H5180" s="5">
        <v>32.439</v>
      </c>
      <c r="I5180" s="5">
        <v>2.0691</v>
      </c>
      <c r="J5180" s="5">
        <v>2.3301</v>
      </c>
    </row>
    <row r="5181">
      <c r="A5181" s="5">
        <v>8.0</v>
      </c>
      <c r="B5181" s="5">
        <v>4.0</v>
      </c>
      <c r="C5181" s="5">
        <v>7.0</v>
      </c>
      <c r="D5181" s="5">
        <v>26.413</v>
      </c>
      <c r="E5181" s="5">
        <v>391.4</v>
      </c>
      <c r="F5181" s="5">
        <v>32.424</v>
      </c>
      <c r="G5181" s="5">
        <v>23.46</v>
      </c>
      <c r="H5181" s="5">
        <v>336.48</v>
      </c>
      <c r="I5181" s="5">
        <v>26.475</v>
      </c>
      <c r="J5181" s="5">
        <v>27.235</v>
      </c>
    </row>
    <row r="5182">
      <c r="A5182" s="5">
        <v>8.0</v>
      </c>
      <c r="B5182" s="5">
        <v>4.0</v>
      </c>
      <c r="C5182" s="5">
        <v>8.0</v>
      </c>
      <c r="D5182" s="5">
        <v>45.683</v>
      </c>
      <c r="E5182" s="5">
        <v>643.69</v>
      </c>
      <c r="F5182" s="5">
        <v>53.951</v>
      </c>
      <c r="G5182" s="5">
        <v>25.34</v>
      </c>
      <c r="H5182" s="5">
        <v>595.34</v>
      </c>
      <c r="I5182" s="5">
        <v>45.868</v>
      </c>
      <c r="J5182" s="5">
        <v>47.605</v>
      </c>
    </row>
    <row r="5183">
      <c r="A5183" s="5">
        <v>8.0</v>
      </c>
      <c r="B5183" s="5">
        <v>4.0</v>
      </c>
      <c r="C5183" s="5">
        <v>9.0</v>
      </c>
      <c r="D5183" s="5">
        <v>59.376</v>
      </c>
      <c r="E5183" s="5">
        <v>853.39</v>
      </c>
      <c r="F5183" s="5">
        <v>71.751</v>
      </c>
      <c r="G5183" s="5">
        <v>27.14</v>
      </c>
      <c r="H5183" s="5">
        <v>800.03</v>
      </c>
      <c r="I5183" s="5">
        <v>59.686</v>
      </c>
      <c r="J5183" s="5">
        <v>62.721</v>
      </c>
    </row>
    <row r="5184">
      <c r="A5184" s="5">
        <v>8.0</v>
      </c>
      <c r="B5184" s="5">
        <v>4.0</v>
      </c>
      <c r="C5184" s="5">
        <v>10.0</v>
      </c>
      <c r="D5184" s="5">
        <v>67.908</v>
      </c>
      <c r="E5184" s="5">
        <v>1001.1</v>
      </c>
      <c r="F5184" s="5">
        <v>84.082</v>
      </c>
      <c r="G5184" s="5">
        <v>28.73</v>
      </c>
      <c r="H5184" s="5">
        <v>943.0</v>
      </c>
      <c r="I5184" s="5">
        <v>68.31</v>
      </c>
      <c r="J5184" s="5">
        <v>72.609</v>
      </c>
    </row>
    <row r="5185">
      <c r="A5185" s="5">
        <v>8.0</v>
      </c>
      <c r="B5185" s="5">
        <v>4.0</v>
      </c>
      <c r="C5185" s="5">
        <v>11.0</v>
      </c>
      <c r="D5185" s="5">
        <v>71.593</v>
      </c>
      <c r="E5185" s="5">
        <v>1074.1</v>
      </c>
      <c r="F5185" s="5">
        <v>89.892</v>
      </c>
      <c r="G5185" s="5">
        <v>30.0</v>
      </c>
      <c r="H5185" s="5">
        <v>1008.6</v>
      </c>
      <c r="I5185" s="5">
        <v>72.038</v>
      </c>
      <c r="J5185" s="5">
        <v>76.829</v>
      </c>
    </row>
    <row r="5186">
      <c r="A5186" s="5">
        <v>8.0</v>
      </c>
      <c r="B5186" s="5">
        <v>4.0</v>
      </c>
      <c r="C5186" s="5">
        <v>12.0</v>
      </c>
      <c r="D5186" s="5">
        <v>70.993</v>
      </c>
      <c r="E5186" s="5">
        <v>1072.3</v>
      </c>
      <c r="F5186" s="5">
        <v>89.268</v>
      </c>
      <c r="G5186" s="5">
        <v>30.92</v>
      </c>
      <c r="H5186" s="5">
        <v>1001.6</v>
      </c>
      <c r="I5186" s="5">
        <v>71.432</v>
      </c>
      <c r="J5186" s="5">
        <v>76.096</v>
      </c>
    </row>
    <row r="5187">
      <c r="A5187" s="5">
        <v>8.0</v>
      </c>
      <c r="B5187" s="5">
        <v>4.0</v>
      </c>
      <c r="C5187" s="5">
        <v>13.0</v>
      </c>
      <c r="D5187" s="5">
        <v>66.037</v>
      </c>
      <c r="E5187" s="5">
        <v>993.39</v>
      </c>
      <c r="F5187" s="5">
        <v>82.059</v>
      </c>
      <c r="G5187" s="5">
        <v>31.42</v>
      </c>
      <c r="H5187" s="5">
        <v>920.16</v>
      </c>
      <c r="I5187" s="5">
        <v>66.419</v>
      </c>
      <c r="J5187" s="5">
        <v>70.339</v>
      </c>
    </row>
    <row r="5188">
      <c r="A5188" s="5">
        <v>8.0</v>
      </c>
      <c r="B5188" s="5">
        <v>4.0</v>
      </c>
      <c r="C5188" s="5">
        <v>14.0</v>
      </c>
      <c r="D5188" s="5">
        <v>56.395</v>
      </c>
      <c r="E5188" s="5">
        <v>841.31</v>
      </c>
      <c r="F5188" s="5">
        <v>68.59</v>
      </c>
      <c r="G5188" s="5">
        <v>31.58</v>
      </c>
      <c r="H5188" s="5">
        <v>763.52</v>
      </c>
      <c r="I5188" s="5">
        <v>56.677</v>
      </c>
      <c r="J5188" s="5">
        <v>59.129</v>
      </c>
    </row>
    <row r="5189">
      <c r="A5189" s="5">
        <v>8.0</v>
      </c>
      <c r="B5189" s="5">
        <v>4.0</v>
      </c>
      <c r="C5189" s="5">
        <v>15.0</v>
      </c>
      <c r="D5189" s="5">
        <v>41.701</v>
      </c>
      <c r="E5189" s="5">
        <v>630.8</v>
      </c>
      <c r="F5189" s="5">
        <v>50.18</v>
      </c>
      <c r="G5189" s="5">
        <v>31.25</v>
      </c>
      <c r="H5189" s="5">
        <v>550.08</v>
      </c>
      <c r="I5189" s="5">
        <v>41.856</v>
      </c>
      <c r="J5189" s="5">
        <v>43.23</v>
      </c>
    </row>
    <row r="5190">
      <c r="A5190" s="5">
        <v>8.0</v>
      </c>
      <c r="B5190" s="5">
        <v>4.0</v>
      </c>
      <c r="C5190" s="5">
        <v>16.0</v>
      </c>
      <c r="D5190" s="5">
        <v>21.868</v>
      </c>
      <c r="E5190" s="5">
        <v>376.0</v>
      </c>
      <c r="F5190" s="5">
        <v>28.328</v>
      </c>
      <c r="G5190" s="5">
        <v>30.4</v>
      </c>
      <c r="H5190" s="5">
        <v>284.99</v>
      </c>
      <c r="I5190" s="5">
        <v>21.911</v>
      </c>
      <c r="J5190" s="5">
        <v>22.512</v>
      </c>
    </row>
    <row r="5191">
      <c r="A5191" s="5">
        <v>8.0</v>
      </c>
      <c r="B5191" s="5">
        <v>4.0</v>
      </c>
      <c r="C5191" s="5">
        <v>17.0</v>
      </c>
      <c r="D5191" s="5">
        <v>3.2275</v>
      </c>
      <c r="E5191" s="5">
        <v>122.51</v>
      </c>
      <c r="F5191" s="5">
        <v>7.263</v>
      </c>
      <c r="G5191" s="5">
        <v>29.06</v>
      </c>
      <c r="H5191" s="5">
        <v>47.376</v>
      </c>
      <c r="I5191" s="5">
        <v>3.2285</v>
      </c>
      <c r="J5191" s="5">
        <v>3.4433</v>
      </c>
    </row>
    <row r="5192">
      <c r="A5192" s="5">
        <v>8.0</v>
      </c>
      <c r="B5192" s="5">
        <v>4.0</v>
      </c>
      <c r="C5192" s="5">
        <v>18.0</v>
      </c>
      <c r="D5192" s="5">
        <v>-0.001</v>
      </c>
      <c r="E5192" s="5">
        <v>0.2017</v>
      </c>
      <c r="F5192" s="5">
        <v>0.0</v>
      </c>
      <c r="G5192" s="5">
        <v>27.63</v>
      </c>
      <c r="H5192" s="5">
        <v>0.0</v>
      </c>
      <c r="I5192" s="5">
        <v>-0.001</v>
      </c>
      <c r="J5192" s="5">
        <v>0.0</v>
      </c>
    </row>
    <row r="5193">
      <c r="A5193" s="5">
        <v>8.0</v>
      </c>
      <c r="B5193" s="5">
        <v>4.0</v>
      </c>
      <c r="C5193" s="5">
        <v>19.0</v>
      </c>
      <c r="D5193" s="5">
        <v>-0.001</v>
      </c>
      <c r="E5193" s="5">
        <v>0.0</v>
      </c>
      <c r="F5193" s="5">
        <v>0.0</v>
      </c>
      <c r="G5193" s="5">
        <v>26.58</v>
      </c>
      <c r="H5193" s="5">
        <v>0.0</v>
      </c>
      <c r="I5193" s="5">
        <v>-0.001</v>
      </c>
      <c r="J5193" s="5">
        <v>0.0</v>
      </c>
    </row>
    <row r="5194">
      <c r="A5194" s="5">
        <v>8.0</v>
      </c>
      <c r="B5194" s="5">
        <v>4.0</v>
      </c>
      <c r="C5194" s="5">
        <v>20.0</v>
      </c>
      <c r="D5194" s="5">
        <v>-0.001</v>
      </c>
      <c r="E5194" s="5">
        <v>0.0</v>
      </c>
      <c r="F5194" s="5">
        <v>0.0</v>
      </c>
      <c r="G5194" s="5">
        <v>25.52</v>
      </c>
      <c r="H5194" s="5">
        <v>0.0</v>
      </c>
      <c r="I5194" s="5">
        <v>-0.001</v>
      </c>
      <c r="J5194" s="5">
        <v>0.0</v>
      </c>
    </row>
    <row r="5195">
      <c r="A5195" s="5">
        <v>8.0</v>
      </c>
      <c r="B5195" s="5">
        <v>4.0</v>
      </c>
      <c r="C5195" s="5">
        <v>21.0</v>
      </c>
      <c r="D5195" s="5">
        <v>-0.001</v>
      </c>
      <c r="E5195" s="5">
        <v>0.0</v>
      </c>
      <c r="F5195" s="5">
        <v>0.0</v>
      </c>
      <c r="G5195" s="5">
        <v>24.46</v>
      </c>
      <c r="H5195" s="5">
        <v>0.0</v>
      </c>
      <c r="I5195" s="5">
        <v>-0.001</v>
      </c>
      <c r="J5195" s="5">
        <v>0.0</v>
      </c>
    </row>
    <row r="5196">
      <c r="A5196" s="5">
        <v>8.0</v>
      </c>
      <c r="B5196" s="5">
        <v>4.0</v>
      </c>
      <c r="C5196" s="5">
        <v>22.0</v>
      </c>
      <c r="D5196" s="5">
        <v>-0.001</v>
      </c>
      <c r="E5196" s="5">
        <v>0.0</v>
      </c>
      <c r="F5196" s="5">
        <v>0.0</v>
      </c>
      <c r="G5196" s="5">
        <v>23.4</v>
      </c>
      <c r="H5196" s="5">
        <v>0.0</v>
      </c>
      <c r="I5196" s="5">
        <v>-0.001</v>
      </c>
      <c r="J5196" s="5">
        <v>0.0</v>
      </c>
    </row>
    <row r="5197">
      <c r="A5197" s="5">
        <v>8.0</v>
      </c>
      <c r="B5197" s="5">
        <v>4.0</v>
      </c>
      <c r="C5197" s="5">
        <v>23.0</v>
      </c>
      <c r="D5197" s="5">
        <v>-0.001</v>
      </c>
      <c r="E5197" s="5">
        <v>0.0</v>
      </c>
      <c r="F5197" s="5">
        <v>0.0</v>
      </c>
      <c r="G5197" s="5">
        <v>22.4</v>
      </c>
      <c r="H5197" s="5">
        <v>0.0</v>
      </c>
      <c r="I5197" s="5">
        <v>-0.001</v>
      </c>
      <c r="J5197" s="5">
        <v>0.0</v>
      </c>
    </row>
    <row r="5198">
      <c r="A5198" s="5">
        <v>8.0</v>
      </c>
      <c r="B5198" s="5">
        <v>5.0</v>
      </c>
      <c r="C5198" s="5">
        <v>0.0</v>
      </c>
      <c r="D5198" s="5">
        <v>-0.001</v>
      </c>
      <c r="E5198" s="5">
        <v>0.0</v>
      </c>
      <c r="F5198" s="5">
        <v>0.0</v>
      </c>
      <c r="G5198" s="5">
        <v>21.98</v>
      </c>
      <c r="H5198" s="5">
        <v>0.0</v>
      </c>
      <c r="I5198" s="5">
        <v>-0.001</v>
      </c>
      <c r="J5198" s="5">
        <v>0.0</v>
      </c>
    </row>
    <row r="5199">
      <c r="A5199" s="5">
        <v>8.0</v>
      </c>
      <c r="B5199" s="5">
        <v>5.0</v>
      </c>
      <c r="C5199" s="5">
        <v>1.0</v>
      </c>
      <c r="D5199" s="5">
        <v>-0.001</v>
      </c>
      <c r="E5199" s="5">
        <v>0.0</v>
      </c>
      <c r="F5199" s="5">
        <v>0.0</v>
      </c>
      <c r="G5199" s="5">
        <v>21.5</v>
      </c>
      <c r="H5199" s="5">
        <v>0.0</v>
      </c>
      <c r="I5199" s="5">
        <v>-0.001</v>
      </c>
      <c r="J5199" s="5">
        <v>0.0</v>
      </c>
    </row>
    <row r="5200">
      <c r="A5200" s="5">
        <v>8.0</v>
      </c>
      <c r="B5200" s="5">
        <v>5.0</v>
      </c>
      <c r="C5200" s="5">
        <v>2.0</v>
      </c>
      <c r="D5200" s="5">
        <v>-0.001</v>
      </c>
      <c r="E5200" s="5">
        <v>0.0</v>
      </c>
      <c r="F5200" s="5">
        <v>0.0</v>
      </c>
      <c r="G5200" s="5">
        <v>21.23</v>
      </c>
      <c r="H5200" s="5">
        <v>0.0</v>
      </c>
      <c r="I5200" s="5">
        <v>-0.001</v>
      </c>
      <c r="J5200" s="5">
        <v>0.0</v>
      </c>
    </row>
    <row r="5201">
      <c r="A5201" s="5">
        <v>8.0</v>
      </c>
      <c r="B5201" s="5">
        <v>5.0</v>
      </c>
      <c r="C5201" s="5">
        <v>3.0</v>
      </c>
      <c r="D5201" s="5">
        <v>-0.001</v>
      </c>
      <c r="E5201" s="5">
        <v>0.0</v>
      </c>
      <c r="F5201" s="5">
        <v>0.0</v>
      </c>
      <c r="G5201" s="5">
        <v>20.97</v>
      </c>
      <c r="H5201" s="5">
        <v>0.0</v>
      </c>
      <c r="I5201" s="5">
        <v>-0.001</v>
      </c>
      <c r="J5201" s="5">
        <v>0.0</v>
      </c>
    </row>
    <row r="5202">
      <c r="A5202" s="5">
        <v>8.0</v>
      </c>
      <c r="B5202" s="5">
        <v>5.0</v>
      </c>
      <c r="C5202" s="5">
        <v>4.0</v>
      </c>
      <c r="D5202" s="5">
        <v>-0.001</v>
      </c>
      <c r="E5202" s="5">
        <v>0.0</v>
      </c>
      <c r="F5202" s="5">
        <v>0.0</v>
      </c>
      <c r="G5202" s="5">
        <v>20.77</v>
      </c>
      <c r="H5202" s="5">
        <v>0.0</v>
      </c>
      <c r="I5202" s="5">
        <v>-0.001</v>
      </c>
      <c r="J5202" s="5">
        <v>0.0</v>
      </c>
    </row>
    <row r="5203">
      <c r="A5203" s="5">
        <v>8.0</v>
      </c>
      <c r="B5203" s="5">
        <v>5.0</v>
      </c>
      <c r="C5203" s="5">
        <v>5.0</v>
      </c>
      <c r="D5203" s="5">
        <v>-0.001</v>
      </c>
      <c r="E5203" s="5">
        <v>0.2017</v>
      </c>
      <c r="F5203" s="5">
        <v>0.0</v>
      </c>
      <c r="G5203" s="5">
        <v>20.73</v>
      </c>
      <c r="H5203" s="5">
        <v>0.0</v>
      </c>
      <c r="I5203" s="5">
        <v>-0.001</v>
      </c>
      <c r="J5203" s="5">
        <v>0.0</v>
      </c>
    </row>
    <row r="5204">
      <c r="A5204" s="5">
        <v>8.0</v>
      </c>
      <c r="B5204" s="5">
        <v>5.0</v>
      </c>
      <c r="C5204" s="5">
        <v>6.0</v>
      </c>
      <c r="D5204" s="5">
        <v>2.1295</v>
      </c>
      <c r="E5204" s="5">
        <v>121.1</v>
      </c>
      <c r="F5204" s="5">
        <v>9.561</v>
      </c>
      <c r="G5204" s="5">
        <v>22.07</v>
      </c>
      <c r="H5204" s="5">
        <v>33.209</v>
      </c>
      <c r="I5204" s="5">
        <v>2.13</v>
      </c>
      <c r="J5204" s="5">
        <v>2.3884</v>
      </c>
    </row>
    <row r="5205">
      <c r="A5205" s="5">
        <v>8.0</v>
      </c>
      <c r="B5205" s="5">
        <v>5.0</v>
      </c>
      <c r="C5205" s="5">
        <v>7.0</v>
      </c>
      <c r="D5205" s="5">
        <v>24.269</v>
      </c>
      <c r="E5205" s="5">
        <v>359.2</v>
      </c>
      <c r="F5205" s="5">
        <v>29.831</v>
      </c>
      <c r="G5205" s="5">
        <v>24.01</v>
      </c>
      <c r="H5205" s="5">
        <v>309.72</v>
      </c>
      <c r="I5205" s="5">
        <v>24.322</v>
      </c>
      <c r="J5205" s="5">
        <v>25.008</v>
      </c>
    </row>
    <row r="5206">
      <c r="A5206" s="5">
        <v>8.0</v>
      </c>
      <c r="B5206" s="5">
        <v>5.0</v>
      </c>
      <c r="C5206" s="5">
        <v>8.0</v>
      </c>
      <c r="D5206" s="5">
        <v>42.397</v>
      </c>
      <c r="E5206" s="5">
        <v>594.4</v>
      </c>
      <c r="F5206" s="5">
        <v>49.956</v>
      </c>
      <c r="G5206" s="5">
        <v>26.14</v>
      </c>
      <c r="H5206" s="5">
        <v>550.84</v>
      </c>
      <c r="I5206" s="5">
        <v>42.557</v>
      </c>
      <c r="J5206" s="5">
        <v>44.028</v>
      </c>
    </row>
    <row r="5207">
      <c r="A5207" s="5">
        <v>8.0</v>
      </c>
      <c r="B5207" s="5">
        <v>5.0</v>
      </c>
      <c r="C5207" s="5">
        <v>9.0</v>
      </c>
      <c r="D5207" s="5">
        <v>55.309</v>
      </c>
      <c r="E5207" s="5">
        <v>787.89</v>
      </c>
      <c r="F5207" s="5">
        <v>66.396</v>
      </c>
      <c r="G5207" s="5">
        <v>28.18</v>
      </c>
      <c r="H5207" s="5">
        <v>739.33</v>
      </c>
      <c r="I5207" s="5">
        <v>55.58</v>
      </c>
      <c r="J5207" s="5">
        <v>58.032</v>
      </c>
    </row>
    <row r="5208">
      <c r="A5208" s="5">
        <v>8.0</v>
      </c>
      <c r="B5208" s="5">
        <v>5.0</v>
      </c>
      <c r="C5208" s="5">
        <v>10.0</v>
      </c>
      <c r="D5208" s="5">
        <v>63.645</v>
      </c>
      <c r="E5208" s="5">
        <v>930.5</v>
      </c>
      <c r="F5208" s="5">
        <v>78.281</v>
      </c>
      <c r="G5208" s="5">
        <v>30.0</v>
      </c>
      <c r="H5208" s="5">
        <v>876.59</v>
      </c>
      <c r="I5208" s="5">
        <v>64.0</v>
      </c>
      <c r="J5208" s="5">
        <v>67.61</v>
      </c>
    </row>
    <row r="5209">
      <c r="A5209" s="5">
        <v>8.0</v>
      </c>
      <c r="B5209" s="5">
        <v>5.0</v>
      </c>
      <c r="C5209" s="5">
        <v>11.0</v>
      </c>
      <c r="D5209" s="5">
        <v>67.207</v>
      </c>
      <c r="E5209" s="5">
        <v>997.59</v>
      </c>
      <c r="F5209" s="5">
        <v>83.739</v>
      </c>
      <c r="G5209" s="5">
        <v>31.44</v>
      </c>
      <c r="H5209" s="5">
        <v>939.68</v>
      </c>
      <c r="I5209" s="5">
        <v>67.601</v>
      </c>
      <c r="J5209" s="5">
        <v>71.694</v>
      </c>
    </row>
    <row r="5210">
      <c r="A5210" s="5">
        <v>8.0</v>
      </c>
      <c r="B5210" s="5">
        <v>5.0</v>
      </c>
      <c r="C5210" s="5">
        <v>12.0</v>
      </c>
      <c r="D5210" s="5">
        <v>66.649</v>
      </c>
      <c r="E5210" s="5">
        <v>996.9</v>
      </c>
      <c r="F5210" s="5">
        <v>83.235</v>
      </c>
      <c r="G5210" s="5">
        <v>32.61</v>
      </c>
      <c r="H5210" s="5">
        <v>934.0</v>
      </c>
      <c r="I5210" s="5">
        <v>67.038</v>
      </c>
      <c r="J5210" s="5">
        <v>71.005</v>
      </c>
    </row>
    <row r="5211">
      <c r="A5211" s="5">
        <v>8.0</v>
      </c>
      <c r="B5211" s="5">
        <v>5.0</v>
      </c>
      <c r="C5211" s="5">
        <v>13.0</v>
      </c>
      <c r="D5211" s="5">
        <v>61.562</v>
      </c>
      <c r="E5211" s="5">
        <v>916.89</v>
      </c>
      <c r="F5211" s="5">
        <v>75.984</v>
      </c>
      <c r="G5211" s="5">
        <v>33.32</v>
      </c>
      <c r="H5211" s="5">
        <v>851.8</v>
      </c>
      <c r="I5211" s="5">
        <v>61.895</v>
      </c>
      <c r="J5211" s="5">
        <v>65.084</v>
      </c>
    </row>
    <row r="5212">
      <c r="A5212" s="5">
        <v>8.0</v>
      </c>
      <c r="B5212" s="5">
        <v>5.0</v>
      </c>
      <c r="C5212" s="5">
        <v>14.0</v>
      </c>
      <c r="D5212" s="5">
        <v>52.248</v>
      </c>
      <c r="E5212" s="5">
        <v>777.5</v>
      </c>
      <c r="F5212" s="5">
        <v>63.606</v>
      </c>
      <c r="G5212" s="5">
        <v>33.58</v>
      </c>
      <c r="H5212" s="5">
        <v>707.02</v>
      </c>
      <c r="I5212" s="5">
        <v>52.49</v>
      </c>
      <c r="J5212" s="5">
        <v>54.609</v>
      </c>
    </row>
    <row r="5213">
      <c r="A5213" s="5">
        <v>8.0</v>
      </c>
      <c r="B5213" s="5">
        <v>5.0</v>
      </c>
      <c r="C5213" s="5">
        <v>15.0</v>
      </c>
      <c r="D5213" s="5">
        <v>38.518</v>
      </c>
      <c r="E5213" s="5">
        <v>581.29</v>
      </c>
      <c r="F5213" s="5">
        <v>46.444</v>
      </c>
      <c r="G5213" s="5">
        <v>33.31</v>
      </c>
      <c r="H5213" s="5">
        <v>508.76</v>
      </c>
      <c r="I5213" s="5">
        <v>38.651</v>
      </c>
      <c r="J5213" s="5">
        <v>39.774</v>
      </c>
    </row>
    <row r="5214">
      <c r="A5214" s="5">
        <v>8.0</v>
      </c>
      <c r="B5214" s="5">
        <v>5.0</v>
      </c>
      <c r="C5214" s="5">
        <v>16.0</v>
      </c>
      <c r="D5214" s="5">
        <v>20.065</v>
      </c>
      <c r="E5214" s="5">
        <v>346.69</v>
      </c>
      <c r="F5214" s="5">
        <v>26.186</v>
      </c>
      <c r="G5214" s="5">
        <v>32.36</v>
      </c>
      <c r="H5214" s="5">
        <v>263.49</v>
      </c>
      <c r="I5214" s="5">
        <v>20.101</v>
      </c>
      <c r="J5214" s="5">
        <v>20.652</v>
      </c>
    </row>
    <row r="5215">
      <c r="A5215" s="5">
        <v>8.0</v>
      </c>
      <c r="B5215" s="5">
        <v>5.0</v>
      </c>
      <c r="C5215" s="5">
        <v>17.0</v>
      </c>
      <c r="D5215" s="5">
        <v>3.3844</v>
      </c>
      <c r="E5215" s="5">
        <v>113.71</v>
      </c>
      <c r="F5215" s="5">
        <v>7.0445</v>
      </c>
      <c r="G5215" s="5">
        <v>30.97</v>
      </c>
      <c r="H5215" s="5">
        <v>49.577</v>
      </c>
      <c r="I5215" s="5">
        <v>3.3855</v>
      </c>
      <c r="J5215" s="5">
        <v>3.593</v>
      </c>
    </row>
    <row r="5216">
      <c r="A5216" s="5">
        <v>8.0</v>
      </c>
      <c r="B5216" s="5">
        <v>5.0</v>
      </c>
      <c r="C5216" s="5">
        <v>18.0</v>
      </c>
      <c r="D5216" s="5">
        <v>-0.001</v>
      </c>
      <c r="E5216" s="5">
        <v>0.0917</v>
      </c>
      <c r="F5216" s="5">
        <v>0.0</v>
      </c>
      <c r="G5216" s="5">
        <v>29.52</v>
      </c>
      <c r="H5216" s="5">
        <v>0.0</v>
      </c>
      <c r="I5216" s="5">
        <v>-0.001</v>
      </c>
      <c r="J5216" s="5">
        <v>0.0</v>
      </c>
    </row>
    <row r="5217">
      <c r="A5217" s="5">
        <v>8.0</v>
      </c>
      <c r="B5217" s="5">
        <v>5.0</v>
      </c>
      <c r="C5217" s="5">
        <v>19.0</v>
      </c>
      <c r="D5217" s="5">
        <v>-0.001</v>
      </c>
      <c r="E5217" s="5">
        <v>0.0</v>
      </c>
      <c r="F5217" s="5">
        <v>0.0</v>
      </c>
      <c r="G5217" s="5">
        <v>28.77</v>
      </c>
      <c r="H5217" s="5">
        <v>0.0</v>
      </c>
      <c r="I5217" s="5">
        <v>-0.001</v>
      </c>
      <c r="J5217" s="5">
        <v>0.0</v>
      </c>
    </row>
    <row r="5218">
      <c r="A5218" s="5">
        <v>8.0</v>
      </c>
      <c r="B5218" s="5">
        <v>5.0</v>
      </c>
      <c r="C5218" s="5">
        <v>20.0</v>
      </c>
      <c r="D5218" s="5">
        <v>-0.001</v>
      </c>
      <c r="E5218" s="5">
        <v>0.0</v>
      </c>
      <c r="F5218" s="5">
        <v>0.0</v>
      </c>
      <c r="G5218" s="5">
        <v>28.03</v>
      </c>
      <c r="H5218" s="5">
        <v>0.0</v>
      </c>
      <c r="I5218" s="5">
        <v>-0.001</v>
      </c>
      <c r="J5218" s="5">
        <v>0.0</v>
      </c>
    </row>
    <row r="5219">
      <c r="A5219" s="5">
        <v>8.0</v>
      </c>
      <c r="B5219" s="5">
        <v>5.0</v>
      </c>
      <c r="C5219" s="5">
        <v>21.0</v>
      </c>
      <c r="D5219" s="5">
        <v>-0.001</v>
      </c>
      <c r="E5219" s="5">
        <v>0.0</v>
      </c>
      <c r="F5219" s="5">
        <v>0.0</v>
      </c>
      <c r="G5219" s="5">
        <v>27.28</v>
      </c>
      <c r="H5219" s="5">
        <v>0.0</v>
      </c>
      <c r="I5219" s="5">
        <v>-0.001</v>
      </c>
      <c r="J5219" s="5">
        <v>0.0</v>
      </c>
    </row>
    <row r="5220">
      <c r="A5220" s="5">
        <v>8.0</v>
      </c>
      <c r="B5220" s="5">
        <v>5.0</v>
      </c>
      <c r="C5220" s="5">
        <v>22.0</v>
      </c>
      <c r="D5220" s="5">
        <v>-0.001</v>
      </c>
      <c r="E5220" s="5">
        <v>0.0</v>
      </c>
      <c r="F5220" s="5">
        <v>0.0</v>
      </c>
      <c r="G5220" s="5">
        <v>26.54</v>
      </c>
      <c r="H5220" s="5">
        <v>0.0</v>
      </c>
      <c r="I5220" s="5">
        <v>-0.001</v>
      </c>
      <c r="J5220" s="5">
        <v>0.0</v>
      </c>
    </row>
    <row r="5221">
      <c r="A5221" s="5">
        <v>8.0</v>
      </c>
      <c r="B5221" s="5">
        <v>5.0</v>
      </c>
      <c r="C5221" s="5">
        <v>23.0</v>
      </c>
      <c r="D5221" s="5">
        <v>-0.001</v>
      </c>
      <c r="E5221" s="5">
        <v>0.0</v>
      </c>
      <c r="F5221" s="5">
        <v>0.0</v>
      </c>
      <c r="G5221" s="5">
        <v>25.79</v>
      </c>
      <c r="H5221" s="5">
        <v>0.0</v>
      </c>
      <c r="I5221" s="5">
        <v>-0.001</v>
      </c>
      <c r="J5221" s="5">
        <v>0.0</v>
      </c>
    </row>
    <row r="5222">
      <c r="A5222" s="5">
        <v>8.0</v>
      </c>
      <c r="B5222" s="5">
        <v>6.0</v>
      </c>
      <c r="C5222" s="5">
        <v>0.0</v>
      </c>
      <c r="D5222" s="5">
        <v>-0.001</v>
      </c>
      <c r="E5222" s="5">
        <v>0.0</v>
      </c>
      <c r="F5222" s="5">
        <v>0.0</v>
      </c>
      <c r="G5222" s="5">
        <v>25.3</v>
      </c>
      <c r="H5222" s="5">
        <v>0.0</v>
      </c>
      <c r="I5222" s="5">
        <v>-0.001</v>
      </c>
      <c r="J5222" s="5">
        <v>0.0</v>
      </c>
    </row>
    <row r="5223">
      <c r="A5223" s="5">
        <v>8.0</v>
      </c>
      <c r="B5223" s="5">
        <v>6.0</v>
      </c>
      <c r="C5223" s="5">
        <v>1.0</v>
      </c>
      <c r="D5223" s="5">
        <v>-0.001</v>
      </c>
      <c r="E5223" s="5">
        <v>0.0</v>
      </c>
      <c r="F5223" s="5">
        <v>0.0</v>
      </c>
      <c r="G5223" s="5">
        <v>24.86</v>
      </c>
      <c r="H5223" s="5">
        <v>0.0</v>
      </c>
      <c r="I5223" s="5">
        <v>-0.001</v>
      </c>
      <c r="J5223" s="5">
        <v>0.0</v>
      </c>
    </row>
    <row r="5224">
      <c r="A5224" s="5">
        <v>8.0</v>
      </c>
      <c r="B5224" s="5">
        <v>6.0</v>
      </c>
      <c r="C5224" s="5">
        <v>2.0</v>
      </c>
      <c r="D5224" s="5">
        <v>-0.001</v>
      </c>
      <c r="E5224" s="5">
        <v>0.0</v>
      </c>
      <c r="F5224" s="5">
        <v>0.0</v>
      </c>
      <c r="G5224" s="5">
        <v>24.66</v>
      </c>
      <c r="H5224" s="5">
        <v>0.0</v>
      </c>
      <c r="I5224" s="5">
        <v>-0.001</v>
      </c>
      <c r="J5224" s="5">
        <v>0.0</v>
      </c>
    </row>
    <row r="5225">
      <c r="A5225" s="5">
        <v>8.0</v>
      </c>
      <c r="B5225" s="5">
        <v>6.0</v>
      </c>
      <c r="C5225" s="5">
        <v>3.0</v>
      </c>
      <c r="D5225" s="5">
        <v>-0.001</v>
      </c>
      <c r="E5225" s="5">
        <v>0.0</v>
      </c>
      <c r="F5225" s="5">
        <v>0.0</v>
      </c>
      <c r="G5225" s="5">
        <v>24.47</v>
      </c>
      <c r="H5225" s="5">
        <v>0.0</v>
      </c>
      <c r="I5225" s="5">
        <v>-0.001</v>
      </c>
      <c r="J5225" s="5">
        <v>0.0</v>
      </c>
    </row>
    <row r="5226">
      <c r="A5226" s="5">
        <v>8.0</v>
      </c>
      <c r="B5226" s="5">
        <v>6.0</v>
      </c>
      <c r="C5226" s="5">
        <v>4.0</v>
      </c>
      <c r="D5226" s="5">
        <v>-0.001</v>
      </c>
      <c r="E5226" s="5">
        <v>0.0</v>
      </c>
      <c r="F5226" s="5">
        <v>0.0</v>
      </c>
      <c r="G5226" s="5">
        <v>24.35</v>
      </c>
      <c r="H5226" s="5">
        <v>0.0</v>
      </c>
      <c r="I5226" s="5">
        <v>-0.001</v>
      </c>
      <c r="J5226" s="5">
        <v>0.0</v>
      </c>
    </row>
    <row r="5227">
      <c r="A5227" s="5">
        <v>8.0</v>
      </c>
      <c r="B5227" s="5">
        <v>6.0</v>
      </c>
      <c r="C5227" s="5">
        <v>5.0</v>
      </c>
      <c r="D5227" s="5">
        <v>-0.001</v>
      </c>
      <c r="E5227" s="5">
        <v>0.2017</v>
      </c>
      <c r="F5227" s="5">
        <v>0.0</v>
      </c>
      <c r="G5227" s="5">
        <v>24.4</v>
      </c>
      <c r="H5227" s="5">
        <v>0.0</v>
      </c>
      <c r="I5227" s="5">
        <v>-0.001</v>
      </c>
      <c r="J5227" s="5">
        <v>0.0</v>
      </c>
    </row>
    <row r="5228">
      <c r="A5228" s="5">
        <v>8.0</v>
      </c>
      <c r="B5228" s="5">
        <v>6.0</v>
      </c>
      <c r="C5228" s="5">
        <v>6.0</v>
      </c>
      <c r="D5228" s="5">
        <v>1.8968</v>
      </c>
      <c r="E5228" s="5">
        <v>33.3</v>
      </c>
      <c r="F5228" s="5">
        <v>2.8309</v>
      </c>
      <c r="G5228" s="5">
        <v>24.67</v>
      </c>
      <c r="H5228" s="5">
        <v>30.624</v>
      </c>
      <c r="I5228" s="5">
        <v>1.8972</v>
      </c>
      <c r="J5228" s="5">
        <v>2.1634</v>
      </c>
    </row>
    <row r="5229">
      <c r="A5229" s="5">
        <v>8.0</v>
      </c>
      <c r="B5229" s="5">
        <v>6.0</v>
      </c>
      <c r="C5229" s="5">
        <v>7.0</v>
      </c>
      <c r="D5229" s="5">
        <v>19.232</v>
      </c>
      <c r="E5229" s="5">
        <v>280.61</v>
      </c>
      <c r="F5229" s="5">
        <v>23.612</v>
      </c>
      <c r="G5229" s="5">
        <v>25.89</v>
      </c>
      <c r="H5229" s="5">
        <v>247.62</v>
      </c>
      <c r="I5229" s="5">
        <v>19.265</v>
      </c>
      <c r="J5229" s="5">
        <v>19.806</v>
      </c>
    </row>
    <row r="5230">
      <c r="A5230" s="5">
        <v>8.0</v>
      </c>
      <c r="B5230" s="5">
        <v>6.0</v>
      </c>
      <c r="C5230" s="5">
        <v>8.0</v>
      </c>
      <c r="D5230" s="5">
        <v>24.492</v>
      </c>
      <c r="E5230" s="5">
        <v>342.81</v>
      </c>
      <c r="F5230" s="5">
        <v>29.126</v>
      </c>
      <c r="G5230" s="5">
        <v>26.73</v>
      </c>
      <c r="H5230" s="5">
        <v>315.21</v>
      </c>
      <c r="I5230" s="5">
        <v>24.546</v>
      </c>
      <c r="J5230" s="5">
        <v>25.232</v>
      </c>
    </row>
    <row r="5231">
      <c r="A5231" s="5">
        <v>8.0</v>
      </c>
      <c r="B5231" s="5">
        <v>6.0</v>
      </c>
      <c r="C5231" s="5">
        <v>9.0</v>
      </c>
      <c r="D5231" s="5">
        <v>64.808</v>
      </c>
      <c r="E5231" s="5">
        <v>951.09</v>
      </c>
      <c r="F5231" s="5">
        <v>80.444</v>
      </c>
      <c r="G5231" s="5">
        <v>28.89</v>
      </c>
      <c r="H5231" s="5">
        <v>892.46</v>
      </c>
      <c r="I5231" s="5">
        <v>65.176</v>
      </c>
      <c r="J5231" s="5">
        <v>69.001</v>
      </c>
    </row>
    <row r="5232">
      <c r="A5232" s="5">
        <v>8.0</v>
      </c>
      <c r="B5232" s="5">
        <v>6.0</v>
      </c>
      <c r="C5232" s="5">
        <v>10.0</v>
      </c>
      <c r="D5232" s="5">
        <v>55.609</v>
      </c>
      <c r="E5232" s="5">
        <v>791.89</v>
      </c>
      <c r="F5232" s="5">
        <v>67.068</v>
      </c>
      <c r="G5232" s="5">
        <v>29.98</v>
      </c>
      <c r="H5232" s="5">
        <v>747.99</v>
      </c>
      <c r="I5232" s="5">
        <v>55.882</v>
      </c>
      <c r="J5232" s="5">
        <v>58.316</v>
      </c>
    </row>
    <row r="5233">
      <c r="A5233" s="5">
        <v>8.0</v>
      </c>
      <c r="B5233" s="5">
        <v>6.0</v>
      </c>
      <c r="C5233" s="5">
        <v>11.0</v>
      </c>
      <c r="D5233" s="5">
        <v>51.927</v>
      </c>
      <c r="E5233" s="5">
        <v>742.11</v>
      </c>
      <c r="F5233" s="5">
        <v>62.811</v>
      </c>
      <c r="G5233" s="5">
        <v>30.68</v>
      </c>
      <c r="H5233" s="5">
        <v>695.69</v>
      </c>
      <c r="I5233" s="5">
        <v>52.166</v>
      </c>
      <c r="J5233" s="5">
        <v>54.315</v>
      </c>
    </row>
    <row r="5234">
      <c r="A5234" s="5">
        <v>8.0</v>
      </c>
      <c r="B5234" s="5">
        <v>6.0</v>
      </c>
      <c r="C5234" s="5">
        <v>12.0</v>
      </c>
      <c r="D5234" s="5">
        <v>6.0524</v>
      </c>
      <c r="E5234" s="5">
        <v>91.904</v>
      </c>
      <c r="F5234" s="5">
        <v>7.8156</v>
      </c>
      <c r="G5234" s="5">
        <v>29.08</v>
      </c>
      <c r="H5234" s="5">
        <v>83.314</v>
      </c>
      <c r="I5234" s="5">
        <v>6.0558</v>
      </c>
      <c r="J5234" s="5">
        <v>6.3089</v>
      </c>
    </row>
    <row r="5235">
      <c r="A5235" s="5">
        <v>8.0</v>
      </c>
      <c r="B5235" s="5">
        <v>6.0</v>
      </c>
      <c r="C5235" s="5">
        <v>13.0</v>
      </c>
      <c r="D5235" s="5">
        <v>5.5751</v>
      </c>
      <c r="E5235" s="5">
        <v>85.193</v>
      </c>
      <c r="F5235" s="5">
        <v>7.2431</v>
      </c>
      <c r="G5235" s="5">
        <v>28.82</v>
      </c>
      <c r="H5235" s="5">
        <v>77.155</v>
      </c>
      <c r="I5235" s="5">
        <v>5.5779</v>
      </c>
      <c r="J5235" s="5">
        <v>5.8199</v>
      </c>
    </row>
    <row r="5236">
      <c r="A5236" s="5">
        <v>8.0</v>
      </c>
      <c r="B5236" s="5">
        <v>6.0</v>
      </c>
      <c r="C5236" s="5">
        <v>14.0</v>
      </c>
      <c r="D5236" s="5">
        <v>17.451</v>
      </c>
      <c r="E5236" s="5">
        <v>250.79</v>
      </c>
      <c r="F5236" s="5">
        <v>21.212</v>
      </c>
      <c r="G5236" s="5">
        <v>28.68</v>
      </c>
      <c r="H5236" s="5">
        <v>227.13</v>
      </c>
      <c r="I5236" s="5">
        <v>17.478</v>
      </c>
      <c r="J5236" s="5">
        <v>17.968</v>
      </c>
    </row>
    <row r="5237">
      <c r="A5237" s="5">
        <v>8.0</v>
      </c>
      <c r="B5237" s="5">
        <v>6.0</v>
      </c>
      <c r="C5237" s="5">
        <v>15.0</v>
      </c>
      <c r="D5237" s="5">
        <v>3.3712</v>
      </c>
      <c r="E5237" s="5">
        <v>54.093</v>
      </c>
      <c r="F5237" s="5">
        <v>4.6035</v>
      </c>
      <c r="G5237" s="5">
        <v>28.07</v>
      </c>
      <c r="H5237" s="5">
        <v>48.988</v>
      </c>
      <c r="I5237" s="5">
        <v>3.3722</v>
      </c>
      <c r="J5237" s="5">
        <v>3.583</v>
      </c>
    </row>
    <row r="5238">
      <c r="A5238" s="5">
        <v>8.0</v>
      </c>
      <c r="B5238" s="5">
        <v>6.0</v>
      </c>
      <c r="C5238" s="5">
        <v>16.0</v>
      </c>
      <c r="D5238" s="5">
        <v>1.7732</v>
      </c>
      <c r="E5238" s="5">
        <v>32.199</v>
      </c>
      <c r="F5238" s="5">
        <v>2.7497</v>
      </c>
      <c r="G5238" s="5">
        <v>27.63</v>
      </c>
      <c r="H5238" s="5">
        <v>29.363</v>
      </c>
      <c r="I5238" s="5">
        <v>1.7735</v>
      </c>
      <c r="J5238" s="5">
        <v>2.0433</v>
      </c>
    </row>
    <row r="5239">
      <c r="A5239" s="5">
        <v>8.0</v>
      </c>
      <c r="B5239" s="5">
        <v>6.0</v>
      </c>
      <c r="C5239" s="5">
        <v>17.0</v>
      </c>
      <c r="D5239" s="5">
        <v>0.2225</v>
      </c>
      <c r="E5239" s="5">
        <v>10.397</v>
      </c>
      <c r="F5239" s="5">
        <v>0.905</v>
      </c>
      <c r="G5239" s="5">
        <v>27.16</v>
      </c>
      <c r="H5239" s="5">
        <v>9.8573</v>
      </c>
      <c r="I5239" s="5">
        <v>0.2225</v>
      </c>
      <c r="J5239" s="5">
        <v>0.5606</v>
      </c>
    </row>
    <row r="5240">
      <c r="A5240" s="5">
        <v>8.0</v>
      </c>
      <c r="B5240" s="5">
        <v>6.0</v>
      </c>
      <c r="C5240" s="5">
        <v>18.0</v>
      </c>
      <c r="D5240" s="5">
        <v>-0.001</v>
      </c>
      <c r="E5240" s="5">
        <v>0.0917</v>
      </c>
      <c r="F5240" s="5">
        <v>0.0</v>
      </c>
      <c r="G5240" s="5">
        <v>26.75</v>
      </c>
      <c r="H5240" s="5">
        <v>0.0</v>
      </c>
      <c r="I5240" s="5">
        <v>-0.001</v>
      </c>
      <c r="J5240" s="5">
        <v>0.0</v>
      </c>
    </row>
    <row r="5241">
      <c r="A5241" s="5">
        <v>8.0</v>
      </c>
      <c r="B5241" s="5">
        <v>6.0</v>
      </c>
      <c r="C5241" s="5">
        <v>19.0</v>
      </c>
      <c r="D5241" s="5">
        <v>-0.001</v>
      </c>
      <c r="E5241" s="5">
        <v>0.0</v>
      </c>
      <c r="F5241" s="5">
        <v>0.0</v>
      </c>
      <c r="G5241" s="5">
        <v>26.49</v>
      </c>
      <c r="H5241" s="5">
        <v>0.0</v>
      </c>
      <c r="I5241" s="5">
        <v>-0.001</v>
      </c>
      <c r="J5241" s="5">
        <v>0.0</v>
      </c>
    </row>
    <row r="5242">
      <c r="A5242" s="5">
        <v>8.0</v>
      </c>
      <c r="B5242" s="5">
        <v>6.0</v>
      </c>
      <c r="C5242" s="5">
        <v>20.0</v>
      </c>
      <c r="D5242" s="5">
        <v>-0.001</v>
      </c>
      <c r="E5242" s="5">
        <v>0.0</v>
      </c>
      <c r="F5242" s="5">
        <v>0.0</v>
      </c>
      <c r="G5242" s="5">
        <v>26.23</v>
      </c>
      <c r="H5242" s="5">
        <v>0.0</v>
      </c>
      <c r="I5242" s="5">
        <v>-0.001</v>
      </c>
      <c r="J5242" s="5">
        <v>0.0</v>
      </c>
    </row>
    <row r="5243">
      <c r="A5243" s="5">
        <v>8.0</v>
      </c>
      <c r="B5243" s="5">
        <v>6.0</v>
      </c>
      <c r="C5243" s="5">
        <v>21.0</v>
      </c>
      <c r="D5243" s="5">
        <v>-0.001</v>
      </c>
      <c r="E5243" s="5">
        <v>0.0</v>
      </c>
      <c r="F5243" s="5">
        <v>0.0</v>
      </c>
      <c r="G5243" s="5">
        <v>25.96</v>
      </c>
      <c r="H5243" s="5">
        <v>0.0</v>
      </c>
      <c r="I5243" s="5">
        <v>-0.001</v>
      </c>
      <c r="J5243" s="5">
        <v>0.0</v>
      </c>
    </row>
    <row r="5244">
      <c r="A5244" s="5">
        <v>8.0</v>
      </c>
      <c r="B5244" s="5">
        <v>6.0</v>
      </c>
      <c r="C5244" s="5">
        <v>22.0</v>
      </c>
      <c r="D5244" s="5">
        <v>-0.001</v>
      </c>
      <c r="E5244" s="5">
        <v>0.0</v>
      </c>
      <c r="F5244" s="5">
        <v>0.0</v>
      </c>
      <c r="G5244" s="5">
        <v>25.67</v>
      </c>
      <c r="H5244" s="5">
        <v>0.0</v>
      </c>
      <c r="I5244" s="5">
        <v>-0.001</v>
      </c>
      <c r="J5244" s="5">
        <v>0.0</v>
      </c>
    </row>
    <row r="5245">
      <c r="A5245" s="5">
        <v>8.0</v>
      </c>
      <c r="B5245" s="5">
        <v>6.0</v>
      </c>
      <c r="C5245" s="5">
        <v>23.0</v>
      </c>
      <c r="D5245" s="5">
        <v>-0.001</v>
      </c>
      <c r="E5245" s="5">
        <v>0.0</v>
      </c>
      <c r="F5245" s="5">
        <v>0.0</v>
      </c>
      <c r="G5245" s="5">
        <v>25.2</v>
      </c>
      <c r="H5245" s="5">
        <v>0.0</v>
      </c>
      <c r="I5245" s="5">
        <v>-0.001</v>
      </c>
      <c r="J5245" s="5">
        <v>0.0</v>
      </c>
    </row>
    <row r="5246">
      <c r="A5246" s="5">
        <v>8.0</v>
      </c>
      <c r="B5246" s="5">
        <v>7.0</v>
      </c>
      <c r="C5246" s="5">
        <v>0.0</v>
      </c>
      <c r="D5246" s="5">
        <v>-0.001</v>
      </c>
      <c r="E5246" s="5">
        <v>0.0</v>
      </c>
      <c r="F5246" s="5">
        <v>0.0</v>
      </c>
      <c r="G5246" s="5">
        <v>24.88</v>
      </c>
      <c r="H5246" s="5">
        <v>0.0</v>
      </c>
      <c r="I5246" s="5">
        <v>-0.001</v>
      </c>
      <c r="J5246" s="5">
        <v>0.0</v>
      </c>
    </row>
    <row r="5247">
      <c r="A5247" s="5">
        <v>8.0</v>
      </c>
      <c r="B5247" s="5">
        <v>7.0</v>
      </c>
      <c r="C5247" s="5">
        <v>1.0</v>
      </c>
      <c r="D5247" s="5">
        <v>-0.001</v>
      </c>
      <c r="E5247" s="5">
        <v>0.0</v>
      </c>
      <c r="F5247" s="5">
        <v>0.0</v>
      </c>
      <c r="G5247" s="5">
        <v>24.44</v>
      </c>
      <c r="H5247" s="5">
        <v>0.0</v>
      </c>
      <c r="I5247" s="5">
        <v>-0.001</v>
      </c>
      <c r="J5247" s="5">
        <v>0.0</v>
      </c>
    </row>
    <row r="5248">
      <c r="A5248" s="5">
        <v>8.0</v>
      </c>
      <c r="B5248" s="5">
        <v>7.0</v>
      </c>
      <c r="C5248" s="5">
        <v>2.0</v>
      </c>
      <c r="D5248" s="5">
        <v>-0.001</v>
      </c>
      <c r="E5248" s="5">
        <v>0.0</v>
      </c>
      <c r="F5248" s="5">
        <v>0.0</v>
      </c>
      <c r="G5248" s="5">
        <v>24.22</v>
      </c>
      <c r="H5248" s="5">
        <v>0.0</v>
      </c>
      <c r="I5248" s="5">
        <v>-0.001</v>
      </c>
      <c r="J5248" s="5">
        <v>0.0</v>
      </c>
    </row>
    <row r="5249">
      <c r="A5249" s="5">
        <v>8.0</v>
      </c>
      <c r="B5249" s="5">
        <v>7.0</v>
      </c>
      <c r="C5249" s="5">
        <v>3.0</v>
      </c>
      <c r="D5249" s="5">
        <v>-0.001</v>
      </c>
      <c r="E5249" s="5">
        <v>0.0</v>
      </c>
      <c r="F5249" s="5">
        <v>0.0</v>
      </c>
      <c r="G5249" s="5">
        <v>24.0</v>
      </c>
      <c r="H5249" s="5">
        <v>0.0</v>
      </c>
      <c r="I5249" s="5">
        <v>-0.001</v>
      </c>
      <c r="J5249" s="5">
        <v>0.0</v>
      </c>
    </row>
    <row r="5250">
      <c r="A5250" s="5">
        <v>8.0</v>
      </c>
      <c r="B5250" s="5">
        <v>7.0</v>
      </c>
      <c r="C5250" s="5">
        <v>4.0</v>
      </c>
      <c r="D5250" s="5">
        <v>-0.001</v>
      </c>
      <c r="E5250" s="5">
        <v>0.0</v>
      </c>
      <c r="F5250" s="5">
        <v>0.0</v>
      </c>
      <c r="G5250" s="5">
        <v>23.86</v>
      </c>
      <c r="H5250" s="5">
        <v>0.0</v>
      </c>
      <c r="I5250" s="5">
        <v>-0.001</v>
      </c>
      <c r="J5250" s="5">
        <v>0.0</v>
      </c>
    </row>
    <row r="5251">
      <c r="A5251" s="5">
        <v>8.0</v>
      </c>
      <c r="B5251" s="5">
        <v>7.0</v>
      </c>
      <c r="C5251" s="5">
        <v>5.0</v>
      </c>
      <c r="D5251" s="5">
        <v>-0.001</v>
      </c>
      <c r="E5251" s="5">
        <v>0.2017</v>
      </c>
      <c r="F5251" s="5">
        <v>0.0</v>
      </c>
      <c r="G5251" s="5">
        <v>23.75</v>
      </c>
      <c r="H5251" s="5">
        <v>0.0</v>
      </c>
      <c r="I5251" s="5">
        <v>-0.001</v>
      </c>
      <c r="J5251" s="5">
        <v>0.0</v>
      </c>
    </row>
    <row r="5252">
      <c r="A5252" s="5">
        <v>8.0</v>
      </c>
      <c r="B5252" s="5">
        <v>7.0</v>
      </c>
      <c r="C5252" s="5">
        <v>6.0</v>
      </c>
      <c r="D5252" s="5">
        <v>0.2311</v>
      </c>
      <c r="E5252" s="5">
        <v>10.305</v>
      </c>
      <c r="F5252" s="5">
        <v>0.88</v>
      </c>
      <c r="G5252" s="5">
        <v>23.77</v>
      </c>
      <c r="H5252" s="5">
        <v>9.8948</v>
      </c>
      <c r="I5252" s="5">
        <v>0.2311</v>
      </c>
      <c r="J5252" s="5">
        <v>0.569</v>
      </c>
    </row>
    <row r="5253">
      <c r="A5253" s="5">
        <v>8.0</v>
      </c>
      <c r="B5253" s="5">
        <v>7.0</v>
      </c>
      <c r="C5253" s="5">
        <v>7.0</v>
      </c>
      <c r="D5253" s="5">
        <v>2.5314</v>
      </c>
      <c r="E5253" s="5">
        <v>42.193</v>
      </c>
      <c r="F5253" s="5">
        <v>3.5852</v>
      </c>
      <c r="G5253" s="5">
        <v>23.6</v>
      </c>
      <c r="H5253" s="5">
        <v>38.225</v>
      </c>
      <c r="I5253" s="5">
        <v>2.532</v>
      </c>
      <c r="J5253" s="5">
        <v>2.7753</v>
      </c>
    </row>
    <row r="5254">
      <c r="A5254" s="5">
        <v>8.0</v>
      </c>
      <c r="B5254" s="5">
        <v>7.0</v>
      </c>
      <c r="C5254" s="5">
        <v>8.0</v>
      </c>
      <c r="D5254" s="5">
        <v>3.2798</v>
      </c>
      <c r="E5254" s="5">
        <v>52.406</v>
      </c>
      <c r="F5254" s="5">
        <v>4.4527</v>
      </c>
      <c r="G5254" s="5">
        <v>24.43</v>
      </c>
      <c r="H5254" s="5">
        <v>47.369</v>
      </c>
      <c r="I5254" s="5">
        <v>3.2808</v>
      </c>
      <c r="J5254" s="5">
        <v>3.4981</v>
      </c>
    </row>
    <row r="5255">
      <c r="A5255" s="5">
        <v>8.0</v>
      </c>
      <c r="B5255" s="5">
        <v>7.0</v>
      </c>
      <c r="C5255" s="5">
        <v>9.0</v>
      </c>
      <c r="D5255" s="5">
        <v>4.5565</v>
      </c>
      <c r="E5255" s="5">
        <v>69.991</v>
      </c>
      <c r="F5255" s="5">
        <v>5.9486</v>
      </c>
      <c r="G5255" s="5">
        <v>24.69</v>
      </c>
      <c r="H5255" s="5">
        <v>63.315</v>
      </c>
      <c r="I5255" s="5">
        <v>4.5585</v>
      </c>
      <c r="J5255" s="5">
        <v>4.7793</v>
      </c>
    </row>
    <row r="5256">
      <c r="A5256" s="5">
        <v>8.0</v>
      </c>
      <c r="B5256" s="5">
        <v>7.0</v>
      </c>
      <c r="C5256" s="5">
        <v>10.0</v>
      </c>
      <c r="D5256" s="5">
        <v>27.602</v>
      </c>
      <c r="E5256" s="5">
        <v>384.19</v>
      </c>
      <c r="F5256" s="5">
        <v>32.663</v>
      </c>
      <c r="G5256" s="5">
        <v>25.77</v>
      </c>
      <c r="H5256" s="5">
        <v>354.19</v>
      </c>
      <c r="I5256" s="5">
        <v>27.67</v>
      </c>
      <c r="J5256" s="5">
        <v>28.464</v>
      </c>
    </row>
    <row r="5257">
      <c r="A5257" s="5">
        <v>8.0</v>
      </c>
      <c r="B5257" s="5">
        <v>7.0</v>
      </c>
      <c r="C5257" s="5">
        <v>11.0</v>
      </c>
      <c r="D5257" s="5">
        <v>5.8847</v>
      </c>
      <c r="E5257" s="5">
        <v>88.603</v>
      </c>
      <c r="F5257" s="5">
        <v>7.5359</v>
      </c>
      <c r="G5257" s="5">
        <v>25.7</v>
      </c>
      <c r="H5257" s="5">
        <v>80.33</v>
      </c>
      <c r="I5257" s="5">
        <v>5.8879</v>
      </c>
      <c r="J5257" s="5">
        <v>6.1396</v>
      </c>
    </row>
    <row r="5258">
      <c r="A5258" s="5">
        <v>8.0</v>
      </c>
      <c r="B5258" s="5">
        <v>7.0</v>
      </c>
      <c r="C5258" s="5">
        <v>12.0</v>
      </c>
      <c r="D5258" s="5">
        <v>48.711</v>
      </c>
      <c r="E5258" s="5">
        <v>686.4</v>
      </c>
      <c r="F5258" s="5">
        <v>57.822</v>
      </c>
      <c r="G5258" s="5">
        <v>27.17</v>
      </c>
      <c r="H5258" s="5">
        <v>641.74</v>
      </c>
      <c r="I5258" s="5">
        <v>48.921</v>
      </c>
      <c r="J5258" s="5">
        <v>50.874</v>
      </c>
    </row>
    <row r="5259">
      <c r="A5259" s="5">
        <v>8.0</v>
      </c>
      <c r="B5259" s="5">
        <v>7.0</v>
      </c>
      <c r="C5259" s="5">
        <v>13.0</v>
      </c>
      <c r="D5259" s="5">
        <v>71.769</v>
      </c>
      <c r="E5259" s="5">
        <v>1083.8</v>
      </c>
      <c r="F5259" s="5">
        <v>90.115</v>
      </c>
      <c r="G5259" s="5">
        <v>29.03</v>
      </c>
      <c r="H5259" s="5">
        <v>1008.4</v>
      </c>
      <c r="I5259" s="5">
        <v>72.216</v>
      </c>
      <c r="J5259" s="5">
        <v>77.073</v>
      </c>
    </row>
    <row r="5260">
      <c r="A5260" s="5">
        <v>8.0</v>
      </c>
      <c r="B5260" s="5">
        <v>7.0</v>
      </c>
      <c r="C5260" s="5">
        <v>14.0</v>
      </c>
      <c r="D5260" s="5">
        <v>55.268</v>
      </c>
      <c r="E5260" s="5">
        <v>813.69</v>
      </c>
      <c r="F5260" s="5">
        <v>66.915</v>
      </c>
      <c r="G5260" s="5">
        <v>30.05</v>
      </c>
      <c r="H5260" s="5">
        <v>743.15</v>
      </c>
      <c r="I5260" s="5">
        <v>55.538</v>
      </c>
      <c r="J5260" s="5">
        <v>57.946</v>
      </c>
    </row>
    <row r="5261">
      <c r="A5261" s="5">
        <v>8.0</v>
      </c>
      <c r="B5261" s="5">
        <v>7.0</v>
      </c>
      <c r="C5261" s="5">
        <v>15.0</v>
      </c>
      <c r="D5261" s="5">
        <v>18.631</v>
      </c>
      <c r="E5261" s="5">
        <v>270.91</v>
      </c>
      <c r="F5261" s="5">
        <v>22.554</v>
      </c>
      <c r="G5261" s="5">
        <v>29.94</v>
      </c>
      <c r="H5261" s="5">
        <v>243.12</v>
      </c>
      <c r="I5261" s="5">
        <v>18.662</v>
      </c>
      <c r="J5261" s="5">
        <v>19.181</v>
      </c>
    </row>
    <row r="5262">
      <c r="A5262" s="5">
        <v>8.0</v>
      </c>
      <c r="B5262" s="5">
        <v>7.0</v>
      </c>
      <c r="C5262" s="5">
        <v>16.0</v>
      </c>
      <c r="D5262" s="5">
        <v>2.1805</v>
      </c>
      <c r="E5262" s="5">
        <v>37.902</v>
      </c>
      <c r="F5262" s="5">
        <v>3.2342</v>
      </c>
      <c r="G5262" s="5">
        <v>29.24</v>
      </c>
      <c r="H5262" s="5">
        <v>34.527</v>
      </c>
      <c r="I5262" s="5">
        <v>2.1809</v>
      </c>
      <c r="J5262" s="5">
        <v>2.433</v>
      </c>
    </row>
    <row r="5263">
      <c r="A5263" s="5">
        <v>8.0</v>
      </c>
      <c r="B5263" s="5">
        <v>7.0</v>
      </c>
      <c r="C5263" s="5">
        <v>17.0</v>
      </c>
      <c r="D5263" s="5">
        <v>2.0226</v>
      </c>
      <c r="E5263" s="5">
        <v>35.793</v>
      </c>
      <c r="F5263" s="5">
        <v>3.046</v>
      </c>
      <c r="G5263" s="5">
        <v>28.7</v>
      </c>
      <c r="H5263" s="5">
        <v>32.529</v>
      </c>
      <c r="I5263" s="5">
        <v>2.023</v>
      </c>
      <c r="J5263" s="5">
        <v>2.2818</v>
      </c>
    </row>
    <row r="5264">
      <c r="A5264" s="5">
        <v>8.0</v>
      </c>
      <c r="B5264" s="5">
        <v>7.0</v>
      </c>
      <c r="C5264" s="5">
        <v>18.0</v>
      </c>
      <c r="D5264" s="5">
        <v>-0.001</v>
      </c>
      <c r="E5264" s="5">
        <v>0.0917</v>
      </c>
      <c r="F5264" s="5">
        <v>0.0</v>
      </c>
      <c r="G5264" s="5">
        <v>28.14</v>
      </c>
      <c r="H5264" s="5">
        <v>0.0</v>
      </c>
      <c r="I5264" s="5">
        <v>-0.001</v>
      </c>
      <c r="J5264" s="5">
        <v>0.0</v>
      </c>
    </row>
    <row r="5265">
      <c r="A5265" s="5">
        <v>8.0</v>
      </c>
      <c r="B5265" s="5">
        <v>7.0</v>
      </c>
      <c r="C5265" s="5">
        <v>19.0</v>
      </c>
      <c r="D5265" s="5">
        <v>-0.001</v>
      </c>
      <c r="E5265" s="5">
        <v>0.0</v>
      </c>
      <c r="F5265" s="5">
        <v>0.0</v>
      </c>
      <c r="G5265" s="5">
        <v>27.49</v>
      </c>
      <c r="H5265" s="5">
        <v>0.0</v>
      </c>
      <c r="I5265" s="5">
        <v>-0.001</v>
      </c>
      <c r="J5265" s="5">
        <v>0.0</v>
      </c>
    </row>
    <row r="5266">
      <c r="A5266" s="5">
        <v>8.0</v>
      </c>
      <c r="B5266" s="5">
        <v>7.0</v>
      </c>
      <c r="C5266" s="5">
        <v>20.0</v>
      </c>
      <c r="D5266" s="5">
        <v>-0.001</v>
      </c>
      <c r="E5266" s="5">
        <v>0.0</v>
      </c>
      <c r="F5266" s="5">
        <v>0.0</v>
      </c>
      <c r="G5266" s="5">
        <v>26.83</v>
      </c>
      <c r="H5266" s="5">
        <v>0.0</v>
      </c>
      <c r="I5266" s="5">
        <v>-0.001</v>
      </c>
      <c r="J5266" s="5">
        <v>0.0</v>
      </c>
    </row>
    <row r="5267">
      <c r="A5267" s="5">
        <v>8.0</v>
      </c>
      <c r="B5267" s="5">
        <v>7.0</v>
      </c>
      <c r="C5267" s="5">
        <v>21.0</v>
      </c>
      <c r="D5267" s="5">
        <v>-0.001</v>
      </c>
      <c r="E5267" s="5">
        <v>0.0</v>
      </c>
      <c r="F5267" s="5">
        <v>0.0</v>
      </c>
      <c r="G5267" s="5">
        <v>26.18</v>
      </c>
      <c r="H5267" s="5">
        <v>0.0</v>
      </c>
      <c r="I5267" s="5">
        <v>-0.001</v>
      </c>
      <c r="J5267" s="5">
        <v>0.0</v>
      </c>
    </row>
    <row r="5268">
      <c r="A5268" s="5">
        <v>8.0</v>
      </c>
      <c r="B5268" s="5">
        <v>7.0</v>
      </c>
      <c r="C5268" s="5">
        <v>22.0</v>
      </c>
      <c r="D5268" s="5">
        <v>-0.001</v>
      </c>
      <c r="E5268" s="5">
        <v>0.0</v>
      </c>
      <c r="F5268" s="5">
        <v>0.0</v>
      </c>
      <c r="G5268" s="5">
        <v>25.52</v>
      </c>
      <c r="H5268" s="5">
        <v>0.0</v>
      </c>
      <c r="I5268" s="5">
        <v>-0.001</v>
      </c>
      <c r="J5268" s="5">
        <v>0.0</v>
      </c>
    </row>
    <row r="5269">
      <c r="A5269" s="5">
        <v>8.0</v>
      </c>
      <c r="B5269" s="5">
        <v>7.0</v>
      </c>
      <c r="C5269" s="5">
        <v>23.0</v>
      </c>
      <c r="D5269" s="5">
        <v>-0.001</v>
      </c>
      <c r="E5269" s="5">
        <v>0.0</v>
      </c>
      <c r="F5269" s="5">
        <v>0.0</v>
      </c>
      <c r="G5269" s="5">
        <v>24.87</v>
      </c>
      <c r="H5269" s="5">
        <v>0.0</v>
      </c>
      <c r="I5269" s="5">
        <v>-0.001</v>
      </c>
      <c r="J5269" s="5">
        <v>0.0</v>
      </c>
    </row>
    <row r="5270">
      <c r="A5270" s="5">
        <v>8.0</v>
      </c>
      <c r="B5270" s="5">
        <v>8.0</v>
      </c>
      <c r="C5270" s="5">
        <v>0.0</v>
      </c>
      <c r="D5270" s="5">
        <v>-0.001</v>
      </c>
      <c r="E5270" s="5">
        <v>0.0</v>
      </c>
      <c r="F5270" s="5">
        <v>0.0</v>
      </c>
      <c r="G5270" s="5">
        <v>23.99</v>
      </c>
      <c r="H5270" s="5">
        <v>0.0</v>
      </c>
      <c r="I5270" s="5">
        <v>-0.001</v>
      </c>
      <c r="J5270" s="5">
        <v>0.0</v>
      </c>
    </row>
    <row r="5271">
      <c r="A5271" s="5">
        <v>8.0</v>
      </c>
      <c r="B5271" s="5">
        <v>8.0</v>
      </c>
      <c r="C5271" s="5">
        <v>1.0</v>
      </c>
      <c r="D5271" s="5">
        <v>-0.001</v>
      </c>
      <c r="E5271" s="5">
        <v>0.0</v>
      </c>
      <c r="F5271" s="5">
        <v>0.0</v>
      </c>
      <c r="G5271" s="5">
        <v>23.02</v>
      </c>
      <c r="H5271" s="5">
        <v>0.0</v>
      </c>
      <c r="I5271" s="5">
        <v>-0.001</v>
      </c>
      <c r="J5271" s="5">
        <v>0.0</v>
      </c>
    </row>
    <row r="5272">
      <c r="A5272" s="5">
        <v>8.0</v>
      </c>
      <c r="B5272" s="5">
        <v>8.0</v>
      </c>
      <c r="C5272" s="5">
        <v>2.0</v>
      </c>
      <c r="D5272" s="5">
        <v>-0.001</v>
      </c>
      <c r="E5272" s="5">
        <v>0.0</v>
      </c>
      <c r="F5272" s="5">
        <v>0.0</v>
      </c>
      <c r="G5272" s="5">
        <v>22.55</v>
      </c>
      <c r="H5272" s="5">
        <v>0.0</v>
      </c>
      <c r="I5272" s="5">
        <v>-0.001</v>
      </c>
      <c r="J5272" s="5">
        <v>0.0</v>
      </c>
    </row>
    <row r="5273">
      <c r="A5273" s="5">
        <v>8.0</v>
      </c>
      <c r="B5273" s="5">
        <v>8.0</v>
      </c>
      <c r="C5273" s="5">
        <v>3.0</v>
      </c>
      <c r="D5273" s="5">
        <v>-0.001</v>
      </c>
      <c r="E5273" s="5">
        <v>0.0</v>
      </c>
      <c r="F5273" s="5">
        <v>0.0</v>
      </c>
      <c r="G5273" s="5">
        <v>21.92</v>
      </c>
      <c r="H5273" s="5">
        <v>0.0</v>
      </c>
      <c r="I5273" s="5">
        <v>-0.001</v>
      </c>
      <c r="J5273" s="5">
        <v>0.0</v>
      </c>
    </row>
    <row r="5274">
      <c r="A5274" s="5">
        <v>8.0</v>
      </c>
      <c r="B5274" s="5">
        <v>8.0</v>
      </c>
      <c r="C5274" s="5">
        <v>4.0</v>
      </c>
      <c r="D5274" s="5">
        <v>-0.001</v>
      </c>
      <c r="E5274" s="5">
        <v>0.0</v>
      </c>
      <c r="F5274" s="5">
        <v>0.0</v>
      </c>
      <c r="G5274" s="5">
        <v>21.47</v>
      </c>
      <c r="H5274" s="5">
        <v>0.0</v>
      </c>
      <c r="I5274" s="5">
        <v>-0.001</v>
      </c>
      <c r="J5274" s="5">
        <v>0.0</v>
      </c>
    </row>
    <row r="5275">
      <c r="A5275" s="5">
        <v>8.0</v>
      </c>
      <c r="B5275" s="5">
        <v>8.0</v>
      </c>
      <c r="C5275" s="5">
        <v>5.0</v>
      </c>
      <c r="D5275" s="5">
        <v>-0.001</v>
      </c>
      <c r="E5275" s="5">
        <v>0.2017</v>
      </c>
      <c r="F5275" s="5">
        <v>0.0</v>
      </c>
      <c r="G5275" s="5">
        <v>21.35</v>
      </c>
      <c r="H5275" s="5">
        <v>0.0</v>
      </c>
      <c r="I5275" s="5">
        <v>-0.001</v>
      </c>
      <c r="J5275" s="5">
        <v>0.0</v>
      </c>
    </row>
    <row r="5276">
      <c r="A5276" s="5">
        <v>8.0</v>
      </c>
      <c r="B5276" s="5">
        <v>8.0</v>
      </c>
      <c r="C5276" s="5">
        <v>6.0</v>
      </c>
      <c r="D5276" s="5">
        <v>2.3543</v>
      </c>
      <c r="E5276" s="5">
        <v>138.2</v>
      </c>
      <c r="F5276" s="5">
        <v>11.002</v>
      </c>
      <c r="G5276" s="5">
        <v>22.68</v>
      </c>
      <c r="H5276" s="5">
        <v>35.985</v>
      </c>
      <c r="I5276" s="5">
        <v>2.3549</v>
      </c>
      <c r="J5276" s="5">
        <v>2.6049</v>
      </c>
    </row>
    <row r="5277">
      <c r="A5277" s="5">
        <v>8.0</v>
      </c>
      <c r="B5277" s="5">
        <v>8.0</v>
      </c>
      <c r="C5277" s="5">
        <v>7.0</v>
      </c>
      <c r="D5277" s="5">
        <v>27.668</v>
      </c>
      <c r="E5277" s="5">
        <v>407.41</v>
      </c>
      <c r="F5277" s="5">
        <v>33.997</v>
      </c>
      <c r="G5277" s="5">
        <v>24.53</v>
      </c>
      <c r="H5277" s="5">
        <v>353.67</v>
      </c>
      <c r="I5277" s="5">
        <v>27.737</v>
      </c>
      <c r="J5277" s="5">
        <v>28.536</v>
      </c>
    </row>
    <row r="5278">
      <c r="A5278" s="5">
        <v>8.0</v>
      </c>
      <c r="B5278" s="5">
        <v>8.0</v>
      </c>
      <c r="C5278" s="5">
        <v>8.0</v>
      </c>
      <c r="D5278" s="5">
        <v>47.453</v>
      </c>
      <c r="E5278" s="5">
        <v>670.01</v>
      </c>
      <c r="F5278" s="5">
        <v>56.429</v>
      </c>
      <c r="G5278" s="5">
        <v>26.65</v>
      </c>
      <c r="H5278" s="5">
        <v>622.81</v>
      </c>
      <c r="I5278" s="5">
        <v>47.653</v>
      </c>
      <c r="J5278" s="5">
        <v>49.513</v>
      </c>
    </row>
    <row r="5279">
      <c r="A5279" s="5">
        <v>8.0</v>
      </c>
      <c r="B5279" s="5">
        <v>8.0</v>
      </c>
      <c r="C5279" s="5">
        <v>9.0</v>
      </c>
      <c r="D5279" s="5">
        <v>61.365</v>
      </c>
      <c r="E5279" s="5">
        <v>888.51</v>
      </c>
      <c r="F5279" s="5">
        <v>74.97</v>
      </c>
      <c r="G5279" s="5">
        <v>28.67</v>
      </c>
      <c r="H5279" s="5">
        <v>835.89</v>
      </c>
      <c r="I5279" s="5">
        <v>61.696</v>
      </c>
      <c r="J5279" s="5">
        <v>64.998</v>
      </c>
    </row>
    <row r="5280">
      <c r="A5280" s="5">
        <v>8.0</v>
      </c>
      <c r="B5280" s="5">
        <v>8.0</v>
      </c>
      <c r="C5280" s="5">
        <v>10.0</v>
      </c>
      <c r="D5280" s="5">
        <v>69.979</v>
      </c>
      <c r="E5280" s="5">
        <v>1040.6</v>
      </c>
      <c r="F5280" s="5">
        <v>87.652</v>
      </c>
      <c r="G5280" s="5">
        <v>30.44</v>
      </c>
      <c r="H5280" s="5">
        <v>982.92</v>
      </c>
      <c r="I5280" s="5">
        <v>70.406</v>
      </c>
      <c r="J5280" s="5">
        <v>74.943</v>
      </c>
    </row>
    <row r="5281">
      <c r="A5281" s="5">
        <v>8.0</v>
      </c>
      <c r="B5281" s="5">
        <v>8.0</v>
      </c>
      <c r="C5281" s="5">
        <v>11.0</v>
      </c>
      <c r="D5281" s="5">
        <v>73.772</v>
      </c>
      <c r="E5281" s="5">
        <v>1117.6</v>
      </c>
      <c r="F5281" s="5">
        <v>93.774</v>
      </c>
      <c r="G5281" s="5">
        <v>31.87</v>
      </c>
      <c r="H5281" s="5">
        <v>1052.2</v>
      </c>
      <c r="I5281" s="5">
        <v>74.245</v>
      </c>
      <c r="J5281" s="5">
        <v>79.263</v>
      </c>
    </row>
    <row r="5282">
      <c r="A5282" s="5">
        <v>8.0</v>
      </c>
      <c r="B5282" s="5">
        <v>8.0</v>
      </c>
      <c r="C5282" s="5">
        <v>12.0</v>
      </c>
      <c r="D5282" s="5">
        <v>72.905</v>
      </c>
      <c r="E5282" s="5">
        <v>1111.9</v>
      </c>
      <c r="F5282" s="5">
        <v>92.803</v>
      </c>
      <c r="G5282" s="5">
        <v>32.98</v>
      </c>
      <c r="H5282" s="5">
        <v>1041.3</v>
      </c>
      <c r="I5282" s="5">
        <v>73.368</v>
      </c>
      <c r="J5282" s="5">
        <v>78.215</v>
      </c>
    </row>
    <row r="5283">
      <c r="A5283" s="5">
        <v>8.0</v>
      </c>
      <c r="B5283" s="5">
        <v>8.0</v>
      </c>
      <c r="C5283" s="5">
        <v>13.0</v>
      </c>
      <c r="D5283" s="5">
        <v>67.492</v>
      </c>
      <c r="E5283" s="5">
        <v>1024.2</v>
      </c>
      <c r="F5283" s="5">
        <v>84.844</v>
      </c>
      <c r="G5283" s="5">
        <v>33.63</v>
      </c>
      <c r="H5283" s="5">
        <v>951.35</v>
      </c>
      <c r="I5283" s="5">
        <v>67.89</v>
      </c>
      <c r="J5283" s="5">
        <v>71.942</v>
      </c>
    </row>
    <row r="5284">
      <c r="A5284" s="5">
        <v>8.0</v>
      </c>
      <c r="B5284" s="5">
        <v>8.0</v>
      </c>
      <c r="C5284" s="5">
        <v>14.0</v>
      </c>
      <c r="D5284" s="5">
        <v>57.371</v>
      </c>
      <c r="E5284" s="5">
        <v>861.7</v>
      </c>
      <c r="F5284" s="5">
        <v>70.494</v>
      </c>
      <c r="G5284" s="5">
        <v>33.81</v>
      </c>
      <c r="H5284" s="5">
        <v>784.75</v>
      </c>
      <c r="I5284" s="5">
        <v>57.663</v>
      </c>
      <c r="J5284" s="5">
        <v>60.201</v>
      </c>
    </row>
    <row r="5285">
      <c r="A5285" s="5">
        <v>8.0</v>
      </c>
      <c r="B5285" s="5">
        <v>8.0</v>
      </c>
      <c r="C5285" s="5">
        <v>15.0</v>
      </c>
      <c r="D5285" s="5">
        <v>41.986</v>
      </c>
      <c r="E5285" s="5">
        <v>637.0</v>
      </c>
      <c r="F5285" s="5">
        <v>50.892</v>
      </c>
      <c r="G5285" s="5">
        <v>33.43</v>
      </c>
      <c r="H5285" s="5">
        <v>558.08</v>
      </c>
      <c r="I5285" s="5">
        <v>42.143</v>
      </c>
      <c r="J5285" s="5">
        <v>43.519</v>
      </c>
    </row>
    <row r="5286">
      <c r="A5286" s="5">
        <v>8.0</v>
      </c>
      <c r="B5286" s="5">
        <v>8.0</v>
      </c>
      <c r="C5286" s="5">
        <v>16.0</v>
      </c>
      <c r="D5286" s="5">
        <v>21.727</v>
      </c>
      <c r="E5286" s="5">
        <v>373.59</v>
      </c>
      <c r="F5286" s="5">
        <v>28.313</v>
      </c>
      <c r="G5286" s="5">
        <v>32.38</v>
      </c>
      <c r="H5286" s="5">
        <v>284.98</v>
      </c>
      <c r="I5286" s="5">
        <v>21.769</v>
      </c>
      <c r="J5286" s="5">
        <v>22.363</v>
      </c>
    </row>
    <row r="5287">
      <c r="A5287" s="5">
        <v>8.0</v>
      </c>
      <c r="B5287" s="5">
        <v>8.0</v>
      </c>
      <c r="C5287" s="5">
        <v>17.0</v>
      </c>
      <c r="D5287" s="5">
        <v>3.1736</v>
      </c>
      <c r="E5287" s="5">
        <v>116.4</v>
      </c>
      <c r="F5287" s="5">
        <v>7.0676</v>
      </c>
      <c r="G5287" s="5">
        <v>30.88</v>
      </c>
      <c r="H5287" s="5">
        <v>46.971</v>
      </c>
      <c r="I5287" s="5">
        <v>3.1745</v>
      </c>
      <c r="J5287" s="5">
        <v>3.3896</v>
      </c>
    </row>
    <row r="5288">
      <c r="A5288" s="5">
        <v>8.0</v>
      </c>
      <c r="B5288" s="5">
        <v>8.0</v>
      </c>
      <c r="C5288" s="5">
        <v>18.0</v>
      </c>
      <c r="D5288" s="5">
        <v>-0.001</v>
      </c>
      <c r="E5288" s="5">
        <v>0.0917</v>
      </c>
      <c r="F5288" s="5">
        <v>0.0</v>
      </c>
      <c r="G5288" s="5">
        <v>29.36</v>
      </c>
      <c r="H5288" s="5">
        <v>0.0</v>
      </c>
      <c r="I5288" s="5">
        <v>-0.001</v>
      </c>
      <c r="J5288" s="5">
        <v>0.0</v>
      </c>
    </row>
    <row r="5289">
      <c r="A5289" s="5">
        <v>8.0</v>
      </c>
      <c r="B5289" s="5">
        <v>8.0</v>
      </c>
      <c r="C5289" s="5">
        <v>19.0</v>
      </c>
      <c r="D5289" s="5">
        <v>-0.001</v>
      </c>
      <c r="E5289" s="5">
        <v>0.0</v>
      </c>
      <c r="F5289" s="5">
        <v>0.0</v>
      </c>
      <c r="G5289" s="5">
        <v>28.41</v>
      </c>
      <c r="H5289" s="5">
        <v>0.0</v>
      </c>
      <c r="I5289" s="5">
        <v>-0.001</v>
      </c>
      <c r="J5289" s="5">
        <v>0.0</v>
      </c>
    </row>
    <row r="5290">
      <c r="A5290" s="5">
        <v>8.0</v>
      </c>
      <c r="B5290" s="5">
        <v>8.0</v>
      </c>
      <c r="C5290" s="5">
        <v>20.0</v>
      </c>
      <c r="D5290" s="5">
        <v>-0.001</v>
      </c>
      <c r="E5290" s="5">
        <v>0.0</v>
      </c>
      <c r="F5290" s="5">
        <v>0.0</v>
      </c>
      <c r="G5290" s="5">
        <v>27.46</v>
      </c>
      <c r="H5290" s="5">
        <v>0.0</v>
      </c>
      <c r="I5290" s="5">
        <v>-0.001</v>
      </c>
      <c r="J5290" s="5">
        <v>0.0</v>
      </c>
    </row>
    <row r="5291">
      <c r="A5291" s="5">
        <v>8.0</v>
      </c>
      <c r="B5291" s="5">
        <v>8.0</v>
      </c>
      <c r="C5291" s="5">
        <v>21.0</v>
      </c>
      <c r="D5291" s="5">
        <v>-0.001</v>
      </c>
      <c r="E5291" s="5">
        <v>0.0</v>
      </c>
      <c r="F5291" s="5">
        <v>0.0</v>
      </c>
      <c r="G5291" s="5">
        <v>26.52</v>
      </c>
      <c r="H5291" s="5">
        <v>0.0</v>
      </c>
      <c r="I5291" s="5">
        <v>-0.001</v>
      </c>
      <c r="J5291" s="5">
        <v>0.0</v>
      </c>
    </row>
    <row r="5292">
      <c r="A5292" s="5">
        <v>8.0</v>
      </c>
      <c r="B5292" s="5">
        <v>8.0</v>
      </c>
      <c r="C5292" s="5">
        <v>22.0</v>
      </c>
      <c r="D5292" s="5">
        <v>-0.001</v>
      </c>
      <c r="E5292" s="5">
        <v>0.0</v>
      </c>
      <c r="F5292" s="5">
        <v>0.0</v>
      </c>
      <c r="G5292" s="5">
        <v>25.57</v>
      </c>
      <c r="H5292" s="5">
        <v>0.0</v>
      </c>
      <c r="I5292" s="5">
        <v>-0.001</v>
      </c>
      <c r="J5292" s="5">
        <v>0.0</v>
      </c>
    </row>
    <row r="5293">
      <c r="A5293" s="5">
        <v>8.0</v>
      </c>
      <c r="B5293" s="5">
        <v>8.0</v>
      </c>
      <c r="C5293" s="5">
        <v>23.0</v>
      </c>
      <c r="D5293" s="5">
        <v>-0.001</v>
      </c>
      <c r="E5293" s="5">
        <v>0.0</v>
      </c>
      <c r="F5293" s="5">
        <v>0.0</v>
      </c>
      <c r="G5293" s="5">
        <v>24.62</v>
      </c>
      <c r="H5293" s="5">
        <v>0.0</v>
      </c>
      <c r="I5293" s="5">
        <v>-0.001</v>
      </c>
      <c r="J5293" s="5">
        <v>0.0</v>
      </c>
    </row>
    <row r="5294">
      <c r="A5294" s="5">
        <v>8.0</v>
      </c>
      <c r="B5294" s="5">
        <v>9.0</v>
      </c>
      <c r="C5294" s="5">
        <v>0.0</v>
      </c>
      <c r="D5294" s="5">
        <v>-0.001</v>
      </c>
      <c r="E5294" s="5">
        <v>0.0</v>
      </c>
      <c r="F5294" s="5">
        <v>0.0</v>
      </c>
      <c r="G5294" s="5">
        <v>24.26</v>
      </c>
      <c r="H5294" s="5">
        <v>0.0</v>
      </c>
      <c r="I5294" s="5">
        <v>-0.001</v>
      </c>
      <c r="J5294" s="5">
        <v>0.0</v>
      </c>
    </row>
    <row r="5295">
      <c r="A5295" s="5">
        <v>8.0</v>
      </c>
      <c r="B5295" s="5">
        <v>9.0</v>
      </c>
      <c r="C5295" s="5">
        <v>1.0</v>
      </c>
      <c r="D5295" s="5">
        <v>-0.001</v>
      </c>
      <c r="E5295" s="5">
        <v>0.0</v>
      </c>
      <c r="F5295" s="5">
        <v>0.0</v>
      </c>
      <c r="G5295" s="5">
        <v>23.94</v>
      </c>
      <c r="H5295" s="5">
        <v>0.0</v>
      </c>
      <c r="I5295" s="5">
        <v>-0.001</v>
      </c>
      <c r="J5295" s="5">
        <v>0.0</v>
      </c>
    </row>
    <row r="5296">
      <c r="A5296" s="5">
        <v>8.0</v>
      </c>
      <c r="B5296" s="5">
        <v>9.0</v>
      </c>
      <c r="C5296" s="5">
        <v>2.0</v>
      </c>
      <c r="D5296" s="5">
        <v>-0.001</v>
      </c>
      <c r="E5296" s="5">
        <v>0.0</v>
      </c>
      <c r="F5296" s="5">
        <v>0.0</v>
      </c>
      <c r="G5296" s="5">
        <v>23.8</v>
      </c>
      <c r="H5296" s="5">
        <v>0.0</v>
      </c>
      <c r="I5296" s="5">
        <v>-0.001</v>
      </c>
      <c r="J5296" s="5">
        <v>0.0</v>
      </c>
    </row>
    <row r="5297">
      <c r="A5297" s="5">
        <v>8.0</v>
      </c>
      <c r="B5297" s="5">
        <v>9.0</v>
      </c>
      <c r="C5297" s="5">
        <v>3.0</v>
      </c>
      <c r="D5297" s="5">
        <v>-0.001</v>
      </c>
      <c r="E5297" s="5">
        <v>0.0</v>
      </c>
      <c r="F5297" s="5">
        <v>0.0</v>
      </c>
      <c r="G5297" s="5">
        <v>23.65</v>
      </c>
      <c r="H5297" s="5">
        <v>0.0</v>
      </c>
      <c r="I5297" s="5">
        <v>-0.001</v>
      </c>
      <c r="J5297" s="5">
        <v>0.0</v>
      </c>
    </row>
    <row r="5298">
      <c r="A5298" s="5">
        <v>8.0</v>
      </c>
      <c r="B5298" s="5">
        <v>9.0</v>
      </c>
      <c r="C5298" s="5">
        <v>4.0</v>
      </c>
      <c r="D5298" s="5">
        <v>-0.001</v>
      </c>
      <c r="E5298" s="5">
        <v>0.0</v>
      </c>
      <c r="F5298" s="5">
        <v>0.0</v>
      </c>
      <c r="G5298" s="5">
        <v>23.57</v>
      </c>
      <c r="H5298" s="5">
        <v>0.0</v>
      </c>
      <c r="I5298" s="5">
        <v>-0.001</v>
      </c>
      <c r="J5298" s="5">
        <v>0.0</v>
      </c>
    </row>
    <row r="5299">
      <c r="A5299" s="5">
        <v>8.0</v>
      </c>
      <c r="B5299" s="5">
        <v>9.0</v>
      </c>
      <c r="C5299" s="5">
        <v>5.0</v>
      </c>
      <c r="D5299" s="5">
        <v>-0.001</v>
      </c>
      <c r="E5299" s="5">
        <v>0.4034</v>
      </c>
      <c r="F5299" s="5">
        <v>0.0</v>
      </c>
      <c r="G5299" s="5">
        <v>23.62</v>
      </c>
      <c r="H5299" s="5">
        <v>0.0</v>
      </c>
      <c r="I5299" s="5">
        <v>-0.001</v>
      </c>
      <c r="J5299" s="5">
        <v>0.0</v>
      </c>
    </row>
    <row r="5300">
      <c r="A5300" s="5">
        <v>8.0</v>
      </c>
      <c r="B5300" s="5">
        <v>9.0</v>
      </c>
      <c r="C5300" s="5">
        <v>6.0</v>
      </c>
      <c r="D5300" s="5">
        <v>4.1597</v>
      </c>
      <c r="E5300" s="5">
        <v>112.5</v>
      </c>
      <c r="F5300" s="5">
        <v>9.2307</v>
      </c>
      <c r="G5300" s="5">
        <v>24.5</v>
      </c>
      <c r="H5300" s="5">
        <v>58.244</v>
      </c>
      <c r="I5300" s="5">
        <v>4.1613</v>
      </c>
      <c r="J5300" s="5">
        <v>4.3725</v>
      </c>
    </row>
    <row r="5301">
      <c r="A5301" s="5">
        <v>8.0</v>
      </c>
      <c r="B5301" s="5">
        <v>9.0</v>
      </c>
      <c r="C5301" s="5">
        <v>7.0</v>
      </c>
      <c r="D5301" s="5">
        <v>16.64</v>
      </c>
      <c r="E5301" s="5">
        <v>240.91</v>
      </c>
      <c r="F5301" s="5">
        <v>20.37</v>
      </c>
      <c r="G5301" s="5">
        <v>25.46</v>
      </c>
      <c r="H5301" s="5">
        <v>214.65</v>
      </c>
      <c r="I5301" s="5">
        <v>16.664</v>
      </c>
      <c r="J5301" s="5">
        <v>17.136</v>
      </c>
    </row>
    <row r="5302">
      <c r="A5302" s="5">
        <v>8.0</v>
      </c>
      <c r="B5302" s="5">
        <v>9.0</v>
      </c>
      <c r="C5302" s="5">
        <v>8.0</v>
      </c>
      <c r="D5302" s="5">
        <v>27.261</v>
      </c>
      <c r="E5302" s="5">
        <v>380.4</v>
      </c>
      <c r="F5302" s="5">
        <v>32.321</v>
      </c>
      <c r="G5302" s="5">
        <v>26.49</v>
      </c>
      <c r="H5302" s="5">
        <v>350.59</v>
      </c>
      <c r="I5302" s="5">
        <v>27.327</v>
      </c>
      <c r="J5302" s="5">
        <v>28.107</v>
      </c>
    </row>
    <row r="5303">
      <c r="A5303" s="5">
        <v>8.0</v>
      </c>
      <c r="B5303" s="5">
        <v>9.0</v>
      </c>
      <c r="C5303" s="5">
        <v>9.0</v>
      </c>
      <c r="D5303" s="5">
        <v>63.929</v>
      </c>
      <c r="E5303" s="5">
        <v>932.2</v>
      </c>
      <c r="F5303" s="5">
        <v>79.032</v>
      </c>
      <c r="G5303" s="5">
        <v>28.78</v>
      </c>
      <c r="H5303" s="5">
        <v>877.79</v>
      </c>
      <c r="I5303" s="5">
        <v>64.287</v>
      </c>
      <c r="J5303" s="5">
        <v>67.982</v>
      </c>
    </row>
    <row r="5304">
      <c r="A5304" s="5">
        <v>8.0</v>
      </c>
      <c r="B5304" s="5">
        <v>9.0</v>
      </c>
      <c r="C5304" s="5">
        <v>10.0</v>
      </c>
      <c r="D5304" s="5">
        <v>49.767</v>
      </c>
      <c r="E5304" s="5">
        <v>704.7</v>
      </c>
      <c r="F5304" s="5">
        <v>59.882</v>
      </c>
      <c r="G5304" s="5">
        <v>29.75</v>
      </c>
      <c r="H5304" s="5">
        <v>662.27</v>
      </c>
      <c r="I5304" s="5">
        <v>49.986</v>
      </c>
      <c r="J5304" s="5">
        <v>51.984</v>
      </c>
    </row>
    <row r="5305">
      <c r="A5305" s="5">
        <v>8.0</v>
      </c>
      <c r="B5305" s="5">
        <v>9.0</v>
      </c>
      <c r="C5305" s="5">
        <v>11.0</v>
      </c>
      <c r="D5305" s="5">
        <v>76.592</v>
      </c>
      <c r="E5305" s="5">
        <v>1187.3</v>
      </c>
      <c r="F5305" s="5">
        <v>100.2</v>
      </c>
      <c r="G5305" s="5">
        <v>31.46</v>
      </c>
      <c r="H5305" s="5">
        <v>1119.5</v>
      </c>
      <c r="I5305" s="5">
        <v>77.103</v>
      </c>
      <c r="J5305" s="5">
        <v>82.991</v>
      </c>
    </row>
    <row r="5306">
      <c r="A5306" s="5">
        <v>8.0</v>
      </c>
      <c r="B5306" s="5">
        <v>9.0</v>
      </c>
      <c r="C5306" s="5">
        <v>12.0</v>
      </c>
      <c r="D5306" s="5">
        <v>24.105</v>
      </c>
      <c r="E5306" s="5">
        <v>341.8</v>
      </c>
      <c r="F5306" s="5">
        <v>29.016</v>
      </c>
      <c r="G5306" s="5">
        <v>30.93</v>
      </c>
      <c r="H5306" s="5">
        <v>314.39</v>
      </c>
      <c r="I5306" s="5">
        <v>24.157</v>
      </c>
      <c r="J5306" s="5">
        <v>24.82</v>
      </c>
    </row>
    <row r="5307">
      <c r="A5307" s="5">
        <v>8.0</v>
      </c>
      <c r="B5307" s="5">
        <v>9.0</v>
      </c>
      <c r="C5307" s="5">
        <v>13.0</v>
      </c>
      <c r="D5307" s="5">
        <v>21.904</v>
      </c>
      <c r="E5307" s="5">
        <v>311.91</v>
      </c>
      <c r="F5307" s="5">
        <v>26.439</v>
      </c>
      <c r="G5307" s="5">
        <v>30.54</v>
      </c>
      <c r="H5307" s="5">
        <v>285.57</v>
      </c>
      <c r="I5307" s="5">
        <v>21.946</v>
      </c>
      <c r="J5307" s="5">
        <v>22.548</v>
      </c>
    </row>
    <row r="5308">
      <c r="A5308" s="5">
        <v>8.0</v>
      </c>
      <c r="B5308" s="5">
        <v>9.0</v>
      </c>
      <c r="C5308" s="5">
        <v>14.0</v>
      </c>
      <c r="D5308" s="5">
        <v>5.2888</v>
      </c>
      <c r="E5308" s="5">
        <v>81.397</v>
      </c>
      <c r="F5308" s="5">
        <v>6.9195</v>
      </c>
      <c r="G5308" s="5">
        <v>29.59</v>
      </c>
      <c r="H5308" s="5">
        <v>73.669</v>
      </c>
      <c r="I5308" s="5">
        <v>5.2914</v>
      </c>
      <c r="J5308" s="5">
        <v>5.5257</v>
      </c>
    </row>
    <row r="5309">
      <c r="A5309" s="5">
        <v>8.0</v>
      </c>
      <c r="B5309" s="5">
        <v>9.0</v>
      </c>
      <c r="C5309" s="5">
        <v>15.0</v>
      </c>
      <c r="D5309" s="5">
        <v>6.3075</v>
      </c>
      <c r="E5309" s="5">
        <v>95.608</v>
      </c>
      <c r="F5309" s="5">
        <v>8.1227</v>
      </c>
      <c r="G5309" s="5">
        <v>28.85</v>
      </c>
      <c r="H5309" s="5">
        <v>86.506</v>
      </c>
      <c r="I5309" s="5">
        <v>6.3112</v>
      </c>
      <c r="J5309" s="5">
        <v>6.5705</v>
      </c>
    </row>
    <row r="5310">
      <c r="A5310" s="5">
        <v>8.0</v>
      </c>
      <c r="B5310" s="5">
        <v>9.0</v>
      </c>
      <c r="C5310" s="5">
        <v>16.0</v>
      </c>
      <c r="D5310" s="5">
        <v>1.8292</v>
      </c>
      <c r="E5310" s="5">
        <v>33.006</v>
      </c>
      <c r="F5310" s="5">
        <v>2.8176</v>
      </c>
      <c r="G5310" s="5">
        <v>28.03</v>
      </c>
      <c r="H5310" s="5">
        <v>30.087</v>
      </c>
      <c r="I5310" s="5">
        <v>1.8295</v>
      </c>
      <c r="J5310" s="5">
        <v>2.0968</v>
      </c>
    </row>
    <row r="5311">
      <c r="A5311" s="5">
        <v>8.0</v>
      </c>
      <c r="B5311" s="5">
        <v>9.0</v>
      </c>
      <c r="C5311" s="5">
        <v>17.0</v>
      </c>
      <c r="D5311" s="5">
        <v>0.2225</v>
      </c>
      <c r="E5311" s="5">
        <v>10.397</v>
      </c>
      <c r="F5311" s="5">
        <v>0.9046</v>
      </c>
      <c r="G5311" s="5">
        <v>27.13</v>
      </c>
      <c r="H5311" s="5">
        <v>9.8561</v>
      </c>
      <c r="I5311" s="5">
        <v>0.2225</v>
      </c>
      <c r="J5311" s="5">
        <v>0.5605</v>
      </c>
    </row>
    <row r="5312">
      <c r="A5312" s="5">
        <v>8.0</v>
      </c>
      <c r="B5312" s="5">
        <v>9.0</v>
      </c>
      <c r="C5312" s="5">
        <v>18.0</v>
      </c>
      <c r="D5312" s="5">
        <v>-0.001</v>
      </c>
      <c r="E5312" s="5">
        <v>0.0917</v>
      </c>
      <c r="F5312" s="5">
        <v>0.0</v>
      </c>
      <c r="G5312" s="5">
        <v>26.86</v>
      </c>
      <c r="H5312" s="5">
        <v>0.0</v>
      </c>
      <c r="I5312" s="5">
        <v>-0.001</v>
      </c>
      <c r="J5312" s="5">
        <v>0.0</v>
      </c>
    </row>
    <row r="5313">
      <c r="A5313" s="5">
        <v>8.0</v>
      </c>
      <c r="B5313" s="5">
        <v>9.0</v>
      </c>
      <c r="C5313" s="5">
        <v>19.0</v>
      </c>
      <c r="D5313" s="5">
        <v>-0.001</v>
      </c>
      <c r="E5313" s="5">
        <v>0.0</v>
      </c>
      <c r="F5313" s="5">
        <v>0.0</v>
      </c>
      <c r="G5313" s="5">
        <v>26.84</v>
      </c>
      <c r="H5313" s="5">
        <v>0.0</v>
      </c>
      <c r="I5313" s="5">
        <v>-0.001</v>
      </c>
      <c r="J5313" s="5">
        <v>0.0</v>
      </c>
    </row>
    <row r="5314">
      <c r="A5314" s="5">
        <v>8.0</v>
      </c>
      <c r="B5314" s="5">
        <v>9.0</v>
      </c>
      <c r="C5314" s="5">
        <v>20.0</v>
      </c>
      <c r="D5314" s="5">
        <v>-0.001</v>
      </c>
      <c r="E5314" s="5">
        <v>0.0</v>
      </c>
      <c r="F5314" s="5">
        <v>0.0</v>
      </c>
      <c r="G5314" s="5">
        <v>26.88</v>
      </c>
      <c r="H5314" s="5">
        <v>0.0</v>
      </c>
      <c r="I5314" s="5">
        <v>-0.001</v>
      </c>
      <c r="J5314" s="5">
        <v>0.0</v>
      </c>
    </row>
    <row r="5315">
      <c r="A5315" s="5">
        <v>8.0</v>
      </c>
      <c r="B5315" s="5">
        <v>9.0</v>
      </c>
      <c r="C5315" s="5">
        <v>21.0</v>
      </c>
      <c r="D5315" s="5">
        <v>-0.001</v>
      </c>
      <c r="E5315" s="5">
        <v>0.0</v>
      </c>
      <c r="F5315" s="5">
        <v>0.0</v>
      </c>
      <c r="G5315" s="5">
        <v>26.89</v>
      </c>
      <c r="H5315" s="5">
        <v>0.0</v>
      </c>
      <c r="I5315" s="5">
        <v>-0.001</v>
      </c>
      <c r="J5315" s="5">
        <v>0.0</v>
      </c>
    </row>
    <row r="5316">
      <c r="A5316" s="5">
        <v>8.0</v>
      </c>
      <c r="B5316" s="5">
        <v>9.0</v>
      </c>
      <c r="C5316" s="5">
        <v>22.0</v>
      </c>
      <c r="D5316" s="5">
        <v>-0.001</v>
      </c>
      <c r="E5316" s="5">
        <v>0.0</v>
      </c>
      <c r="F5316" s="5">
        <v>0.0</v>
      </c>
      <c r="G5316" s="5">
        <v>26.9</v>
      </c>
      <c r="H5316" s="5">
        <v>0.0</v>
      </c>
      <c r="I5316" s="5">
        <v>-0.001</v>
      </c>
      <c r="J5316" s="5">
        <v>0.0</v>
      </c>
    </row>
    <row r="5317">
      <c r="A5317" s="5">
        <v>8.0</v>
      </c>
      <c r="B5317" s="5">
        <v>9.0</v>
      </c>
      <c r="C5317" s="5">
        <v>23.0</v>
      </c>
      <c r="D5317" s="5">
        <v>-0.001</v>
      </c>
      <c r="E5317" s="5">
        <v>0.0</v>
      </c>
      <c r="F5317" s="5">
        <v>0.0</v>
      </c>
      <c r="G5317" s="5">
        <v>26.92</v>
      </c>
      <c r="H5317" s="5">
        <v>0.0</v>
      </c>
      <c r="I5317" s="5">
        <v>-0.001</v>
      </c>
      <c r="J5317" s="5">
        <v>0.0</v>
      </c>
    </row>
    <row r="5318">
      <c r="A5318" s="5">
        <v>8.0</v>
      </c>
      <c r="B5318" s="5">
        <v>10.0</v>
      </c>
      <c r="C5318" s="5">
        <v>0.0</v>
      </c>
      <c r="D5318" s="5">
        <v>-0.001</v>
      </c>
      <c r="E5318" s="5">
        <v>0.0</v>
      </c>
      <c r="F5318" s="5">
        <v>0.0</v>
      </c>
      <c r="G5318" s="5">
        <v>26.62</v>
      </c>
      <c r="H5318" s="5">
        <v>0.0</v>
      </c>
      <c r="I5318" s="5">
        <v>-0.001</v>
      </c>
      <c r="J5318" s="5">
        <v>0.0</v>
      </c>
    </row>
    <row r="5319">
      <c r="A5319" s="5">
        <v>8.0</v>
      </c>
      <c r="B5319" s="5">
        <v>10.0</v>
      </c>
      <c r="C5319" s="5">
        <v>1.0</v>
      </c>
      <c r="D5319" s="5">
        <v>-0.001</v>
      </c>
      <c r="E5319" s="5">
        <v>0.0</v>
      </c>
      <c r="F5319" s="5">
        <v>0.0</v>
      </c>
      <c r="G5319" s="5">
        <v>26.47</v>
      </c>
      <c r="H5319" s="5">
        <v>0.0</v>
      </c>
      <c r="I5319" s="5">
        <v>-0.001</v>
      </c>
      <c r="J5319" s="5">
        <v>0.0</v>
      </c>
    </row>
    <row r="5320">
      <c r="A5320" s="5">
        <v>8.0</v>
      </c>
      <c r="B5320" s="5">
        <v>10.0</v>
      </c>
      <c r="C5320" s="5">
        <v>2.0</v>
      </c>
      <c r="D5320" s="5">
        <v>-0.001</v>
      </c>
      <c r="E5320" s="5">
        <v>0.0</v>
      </c>
      <c r="F5320" s="5">
        <v>0.0</v>
      </c>
      <c r="G5320" s="5">
        <v>26.39</v>
      </c>
      <c r="H5320" s="5">
        <v>0.0</v>
      </c>
      <c r="I5320" s="5">
        <v>-0.001</v>
      </c>
      <c r="J5320" s="5">
        <v>0.0</v>
      </c>
    </row>
    <row r="5321">
      <c r="A5321" s="5">
        <v>8.0</v>
      </c>
      <c r="B5321" s="5">
        <v>10.0</v>
      </c>
      <c r="C5321" s="5">
        <v>3.0</v>
      </c>
      <c r="D5321" s="5">
        <v>-0.001</v>
      </c>
      <c r="E5321" s="5">
        <v>0.0</v>
      </c>
      <c r="F5321" s="5">
        <v>0.0</v>
      </c>
      <c r="G5321" s="5">
        <v>26.28</v>
      </c>
      <c r="H5321" s="5">
        <v>0.0</v>
      </c>
      <c r="I5321" s="5">
        <v>-0.001</v>
      </c>
      <c r="J5321" s="5">
        <v>0.0</v>
      </c>
    </row>
    <row r="5322">
      <c r="A5322" s="5">
        <v>8.0</v>
      </c>
      <c r="B5322" s="5">
        <v>10.0</v>
      </c>
      <c r="C5322" s="5">
        <v>4.0</v>
      </c>
      <c r="D5322" s="5">
        <v>-0.001</v>
      </c>
      <c r="E5322" s="5">
        <v>0.0</v>
      </c>
      <c r="F5322" s="5">
        <v>0.0</v>
      </c>
      <c r="G5322" s="5">
        <v>26.2</v>
      </c>
      <c r="H5322" s="5">
        <v>0.0</v>
      </c>
      <c r="I5322" s="5">
        <v>-0.001</v>
      </c>
      <c r="J5322" s="5">
        <v>0.0</v>
      </c>
    </row>
    <row r="5323">
      <c r="A5323" s="5">
        <v>8.0</v>
      </c>
      <c r="B5323" s="5">
        <v>10.0</v>
      </c>
      <c r="C5323" s="5">
        <v>5.0</v>
      </c>
      <c r="D5323" s="5">
        <v>-0.001</v>
      </c>
      <c r="E5323" s="5">
        <v>0.2017</v>
      </c>
      <c r="F5323" s="5">
        <v>0.0</v>
      </c>
      <c r="G5323" s="5">
        <v>26.2</v>
      </c>
      <c r="H5323" s="5">
        <v>0.0</v>
      </c>
      <c r="I5323" s="5">
        <v>-0.001</v>
      </c>
      <c r="J5323" s="5">
        <v>0.0</v>
      </c>
    </row>
    <row r="5324">
      <c r="A5324" s="5">
        <v>8.0</v>
      </c>
      <c r="B5324" s="5">
        <v>10.0</v>
      </c>
      <c r="C5324" s="5">
        <v>6.0</v>
      </c>
      <c r="D5324" s="5">
        <v>1.5154</v>
      </c>
      <c r="E5324" s="5">
        <v>28.092</v>
      </c>
      <c r="F5324" s="5">
        <v>2.3895</v>
      </c>
      <c r="G5324" s="5">
        <v>26.45</v>
      </c>
      <c r="H5324" s="5">
        <v>26.094</v>
      </c>
      <c r="I5324" s="5">
        <v>1.5156</v>
      </c>
      <c r="J5324" s="5">
        <v>1.7969</v>
      </c>
    </row>
    <row r="5325">
      <c r="A5325" s="5">
        <v>8.0</v>
      </c>
      <c r="B5325" s="5">
        <v>10.0</v>
      </c>
      <c r="C5325" s="5">
        <v>7.0</v>
      </c>
      <c r="D5325" s="5">
        <v>5.6023</v>
      </c>
      <c r="E5325" s="5">
        <v>85.193</v>
      </c>
      <c r="F5325" s="5">
        <v>7.2326</v>
      </c>
      <c r="G5325" s="5">
        <v>26.85</v>
      </c>
      <c r="H5325" s="5">
        <v>77.032</v>
      </c>
      <c r="I5325" s="5">
        <v>5.6051</v>
      </c>
      <c r="J5325" s="5">
        <v>5.8493</v>
      </c>
    </row>
    <row r="5326">
      <c r="A5326" s="5">
        <v>8.0</v>
      </c>
      <c r="B5326" s="5">
        <v>10.0</v>
      </c>
      <c r="C5326" s="5">
        <v>8.0</v>
      </c>
      <c r="D5326" s="5">
        <v>8.8017</v>
      </c>
      <c r="E5326" s="5">
        <v>129.81</v>
      </c>
      <c r="F5326" s="5">
        <v>11.025</v>
      </c>
      <c r="G5326" s="5">
        <v>27.25</v>
      </c>
      <c r="H5326" s="5">
        <v>117.51</v>
      </c>
      <c r="I5326" s="5">
        <v>8.8087</v>
      </c>
      <c r="J5326" s="5">
        <v>9.1213</v>
      </c>
    </row>
    <row r="5327">
      <c r="A5327" s="5">
        <v>8.0</v>
      </c>
      <c r="B5327" s="5">
        <v>10.0</v>
      </c>
      <c r="C5327" s="5">
        <v>9.0</v>
      </c>
      <c r="D5327" s="5">
        <v>16.033</v>
      </c>
      <c r="E5327" s="5">
        <v>229.5</v>
      </c>
      <c r="F5327" s="5">
        <v>19.5</v>
      </c>
      <c r="G5327" s="5">
        <v>27.58</v>
      </c>
      <c r="H5327" s="5">
        <v>208.41</v>
      </c>
      <c r="I5327" s="5">
        <v>16.056</v>
      </c>
      <c r="J5327" s="5">
        <v>16.51</v>
      </c>
    </row>
    <row r="5328">
      <c r="A5328" s="5">
        <v>8.0</v>
      </c>
      <c r="B5328" s="5">
        <v>10.0</v>
      </c>
      <c r="C5328" s="5">
        <v>10.0</v>
      </c>
      <c r="D5328" s="5">
        <v>18.409</v>
      </c>
      <c r="E5328" s="5">
        <v>262.51</v>
      </c>
      <c r="F5328" s="5">
        <v>22.312</v>
      </c>
      <c r="G5328" s="5">
        <v>28.01</v>
      </c>
      <c r="H5328" s="5">
        <v>238.81</v>
      </c>
      <c r="I5328" s="5">
        <v>18.439</v>
      </c>
      <c r="J5328" s="5">
        <v>18.955</v>
      </c>
    </row>
    <row r="5329">
      <c r="A5329" s="5">
        <v>8.0</v>
      </c>
      <c r="B5329" s="5">
        <v>10.0</v>
      </c>
      <c r="C5329" s="5">
        <v>11.0</v>
      </c>
      <c r="D5329" s="5">
        <v>20.982</v>
      </c>
      <c r="E5329" s="5">
        <v>298.6</v>
      </c>
      <c r="F5329" s="5">
        <v>25.376</v>
      </c>
      <c r="G5329" s="5">
        <v>28.6</v>
      </c>
      <c r="H5329" s="5">
        <v>272.04</v>
      </c>
      <c r="I5329" s="5">
        <v>21.021</v>
      </c>
      <c r="J5329" s="5">
        <v>21.603</v>
      </c>
    </row>
    <row r="5330">
      <c r="A5330" s="5">
        <v>8.0</v>
      </c>
      <c r="B5330" s="5">
        <v>10.0</v>
      </c>
      <c r="C5330" s="5">
        <v>12.0</v>
      </c>
      <c r="D5330" s="5">
        <v>19.059</v>
      </c>
      <c r="E5330" s="5">
        <v>272.3</v>
      </c>
      <c r="F5330" s="5">
        <v>23.129</v>
      </c>
      <c r="G5330" s="5">
        <v>28.93</v>
      </c>
      <c r="H5330" s="5">
        <v>247.8</v>
      </c>
      <c r="I5330" s="5">
        <v>19.092</v>
      </c>
      <c r="J5330" s="5">
        <v>19.623</v>
      </c>
    </row>
    <row r="5331">
      <c r="A5331" s="5">
        <v>8.0</v>
      </c>
      <c r="B5331" s="5">
        <v>10.0</v>
      </c>
      <c r="C5331" s="5">
        <v>13.0</v>
      </c>
      <c r="D5331" s="5">
        <v>13.434</v>
      </c>
      <c r="E5331" s="5">
        <v>194.61</v>
      </c>
      <c r="F5331" s="5">
        <v>16.523</v>
      </c>
      <c r="G5331" s="5">
        <v>29.11</v>
      </c>
      <c r="H5331" s="5">
        <v>176.59</v>
      </c>
      <c r="I5331" s="5">
        <v>13.451</v>
      </c>
      <c r="J5331" s="5">
        <v>13.85</v>
      </c>
    </row>
    <row r="5332">
      <c r="A5332" s="5">
        <v>8.0</v>
      </c>
      <c r="B5332" s="5">
        <v>10.0</v>
      </c>
      <c r="C5332" s="5">
        <v>14.0</v>
      </c>
      <c r="D5332" s="5">
        <v>10.081</v>
      </c>
      <c r="E5332" s="5">
        <v>148.31</v>
      </c>
      <c r="F5332" s="5">
        <v>12.593</v>
      </c>
      <c r="G5332" s="5">
        <v>28.98</v>
      </c>
      <c r="H5332" s="5">
        <v>134.28</v>
      </c>
      <c r="I5332" s="5">
        <v>10.09</v>
      </c>
      <c r="J5332" s="5">
        <v>10.426</v>
      </c>
    </row>
    <row r="5333">
      <c r="A5333" s="5">
        <v>8.0</v>
      </c>
      <c r="B5333" s="5">
        <v>10.0</v>
      </c>
      <c r="C5333" s="5">
        <v>15.0</v>
      </c>
      <c r="D5333" s="5">
        <v>6.6061</v>
      </c>
      <c r="E5333" s="5">
        <v>99.807</v>
      </c>
      <c r="F5333" s="5">
        <v>8.4781</v>
      </c>
      <c r="G5333" s="5">
        <v>28.82</v>
      </c>
      <c r="H5333" s="5">
        <v>90.298</v>
      </c>
      <c r="I5333" s="5">
        <v>6.61</v>
      </c>
      <c r="J5333" s="5">
        <v>6.8764</v>
      </c>
    </row>
    <row r="5334">
      <c r="A5334" s="5">
        <v>8.0</v>
      </c>
      <c r="B5334" s="5">
        <v>10.0</v>
      </c>
      <c r="C5334" s="5">
        <v>16.0</v>
      </c>
      <c r="D5334" s="5">
        <v>3.7395</v>
      </c>
      <c r="E5334" s="5">
        <v>59.008</v>
      </c>
      <c r="F5334" s="5">
        <v>5.0222</v>
      </c>
      <c r="G5334" s="5">
        <v>28.62</v>
      </c>
      <c r="H5334" s="5">
        <v>53.555</v>
      </c>
      <c r="I5334" s="5">
        <v>3.7408</v>
      </c>
      <c r="J5334" s="5">
        <v>3.9383</v>
      </c>
    </row>
    <row r="5335">
      <c r="A5335" s="5">
        <v>8.0</v>
      </c>
      <c r="B5335" s="5">
        <v>10.0</v>
      </c>
      <c r="C5335" s="5">
        <v>17.0</v>
      </c>
      <c r="D5335" s="5">
        <v>0.6662</v>
      </c>
      <c r="E5335" s="5">
        <v>16.595</v>
      </c>
      <c r="F5335" s="5">
        <v>1.4358</v>
      </c>
      <c r="G5335" s="5">
        <v>27.83</v>
      </c>
      <c r="H5335" s="5">
        <v>15.569</v>
      </c>
      <c r="I5335" s="5">
        <v>0.6663</v>
      </c>
      <c r="J5335" s="5">
        <v>0.9838</v>
      </c>
    </row>
    <row r="5336">
      <c r="A5336" s="5">
        <v>8.0</v>
      </c>
      <c r="B5336" s="5">
        <v>10.0</v>
      </c>
      <c r="C5336" s="5">
        <v>18.0</v>
      </c>
      <c r="D5336" s="5">
        <v>-0.001</v>
      </c>
      <c r="E5336" s="5">
        <v>0.0917</v>
      </c>
      <c r="F5336" s="5">
        <v>0.0</v>
      </c>
      <c r="G5336" s="5">
        <v>27.03</v>
      </c>
      <c r="H5336" s="5">
        <v>0.0</v>
      </c>
      <c r="I5336" s="5">
        <v>-0.001</v>
      </c>
      <c r="J5336" s="5">
        <v>0.0</v>
      </c>
    </row>
    <row r="5337">
      <c r="A5337" s="5">
        <v>8.0</v>
      </c>
      <c r="B5337" s="5">
        <v>10.0</v>
      </c>
      <c r="C5337" s="5">
        <v>19.0</v>
      </c>
      <c r="D5337" s="5">
        <v>-0.001</v>
      </c>
      <c r="E5337" s="5">
        <v>0.0</v>
      </c>
      <c r="F5337" s="5">
        <v>0.0</v>
      </c>
      <c r="G5337" s="5">
        <v>27.13</v>
      </c>
      <c r="H5337" s="5">
        <v>0.0</v>
      </c>
      <c r="I5337" s="5">
        <v>-0.001</v>
      </c>
      <c r="J5337" s="5">
        <v>0.0</v>
      </c>
    </row>
    <row r="5338">
      <c r="A5338" s="5">
        <v>8.0</v>
      </c>
      <c r="B5338" s="5">
        <v>10.0</v>
      </c>
      <c r="C5338" s="5">
        <v>20.0</v>
      </c>
      <c r="D5338" s="5">
        <v>-0.001</v>
      </c>
      <c r="E5338" s="5">
        <v>0.0</v>
      </c>
      <c r="F5338" s="5">
        <v>0.0</v>
      </c>
      <c r="G5338" s="5">
        <v>25.59</v>
      </c>
      <c r="H5338" s="5">
        <v>0.0</v>
      </c>
      <c r="I5338" s="5">
        <v>-0.001</v>
      </c>
      <c r="J5338" s="5">
        <v>0.0</v>
      </c>
    </row>
    <row r="5339">
      <c r="A5339" s="5">
        <v>8.0</v>
      </c>
      <c r="B5339" s="5">
        <v>10.0</v>
      </c>
      <c r="C5339" s="5">
        <v>21.0</v>
      </c>
      <c r="D5339" s="5">
        <v>-0.001</v>
      </c>
      <c r="E5339" s="5">
        <v>0.0</v>
      </c>
      <c r="F5339" s="5">
        <v>0.0</v>
      </c>
      <c r="G5339" s="5">
        <v>27.21</v>
      </c>
      <c r="H5339" s="5">
        <v>0.0</v>
      </c>
      <c r="I5339" s="5">
        <v>-0.001</v>
      </c>
      <c r="J5339" s="5">
        <v>0.0</v>
      </c>
    </row>
    <row r="5340">
      <c r="A5340" s="5">
        <v>8.0</v>
      </c>
      <c r="B5340" s="5">
        <v>10.0</v>
      </c>
      <c r="C5340" s="5">
        <v>22.0</v>
      </c>
      <c r="D5340" s="5">
        <v>-0.001</v>
      </c>
      <c r="E5340" s="5">
        <v>0.0</v>
      </c>
      <c r="F5340" s="5">
        <v>0.0</v>
      </c>
      <c r="G5340" s="5">
        <v>27.11</v>
      </c>
      <c r="H5340" s="5">
        <v>0.0</v>
      </c>
      <c r="I5340" s="5">
        <v>-0.001</v>
      </c>
      <c r="J5340" s="5">
        <v>0.0</v>
      </c>
    </row>
    <row r="5341">
      <c r="A5341" s="5">
        <v>8.0</v>
      </c>
      <c r="B5341" s="5">
        <v>10.0</v>
      </c>
      <c r="C5341" s="5">
        <v>23.0</v>
      </c>
      <c r="D5341" s="5">
        <v>-0.001</v>
      </c>
      <c r="E5341" s="5">
        <v>0.0</v>
      </c>
      <c r="F5341" s="5">
        <v>0.0</v>
      </c>
      <c r="G5341" s="5">
        <v>26.96</v>
      </c>
      <c r="H5341" s="5">
        <v>0.0</v>
      </c>
      <c r="I5341" s="5">
        <v>-0.001</v>
      </c>
      <c r="J5341" s="5">
        <v>0.0</v>
      </c>
    </row>
    <row r="5342">
      <c r="A5342" s="5">
        <v>8.0</v>
      </c>
      <c r="B5342" s="5">
        <v>11.0</v>
      </c>
      <c r="C5342" s="5">
        <v>0.0</v>
      </c>
      <c r="D5342" s="5">
        <v>-0.001</v>
      </c>
      <c r="E5342" s="5">
        <v>0.0</v>
      </c>
      <c r="F5342" s="5">
        <v>0.0</v>
      </c>
      <c r="G5342" s="5">
        <v>26.49</v>
      </c>
      <c r="H5342" s="5">
        <v>0.0</v>
      </c>
      <c r="I5342" s="5">
        <v>-0.001</v>
      </c>
      <c r="J5342" s="5">
        <v>0.0</v>
      </c>
    </row>
    <row r="5343">
      <c r="A5343" s="5">
        <v>8.0</v>
      </c>
      <c r="B5343" s="5">
        <v>11.0</v>
      </c>
      <c r="C5343" s="5">
        <v>1.0</v>
      </c>
      <c r="D5343" s="5">
        <v>-0.001</v>
      </c>
      <c r="E5343" s="5">
        <v>0.0</v>
      </c>
      <c r="F5343" s="5">
        <v>0.0</v>
      </c>
      <c r="G5343" s="5">
        <v>26.15</v>
      </c>
      <c r="H5343" s="5">
        <v>0.0</v>
      </c>
      <c r="I5343" s="5">
        <v>-0.001</v>
      </c>
      <c r="J5343" s="5">
        <v>0.0</v>
      </c>
    </row>
    <row r="5344">
      <c r="A5344" s="5">
        <v>8.0</v>
      </c>
      <c r="B5344" s="5">
        <v>11.0</v>
      </c>
      <c r="C5344" s="5">
        <v>2.0</v>
      </c>
      <c r="D5344" s="5">
        <v>-0.001</v>
      </c>
      <c r="E5344" s="5">
        <v>0.0</v>
      </c>
      <c r="F5344" s="5">
        <v>0.0</v>
      </c>
      <c r="G5344" s="5">
        <v>26.45</v>
      </c>
      <c r="H5344" s="5">
        <v>0.0</v>
      </c>
      <c r="I5344" s="5">
        <v>-0.001</v>
      </c>
      <c r="J5344" s="5">
        <v>0.0</v>
      </c>
    </row>
    <row r="5345">
      <c r="A5345" s="5">
        <v>8.0</v>
      </c>
      <c r="B5345" s="5">
        <v>11.0</v>
      </c>
      <c r="C5345" s="5">
        <v>3.0</v>
      </c>
      <c r="D5345" s="5">
        <v>-0.001</v>
      </c>
      <c r="E5345" s="5">
        <v>0.0</v>
      </c>
      <c r="F5345" s="5">
        <v>0.0</v>
      </c>
      <c r="G5345" s="5">
        <v>26.33</v>
      </c>
      <c r="H5345" s="5">
        <v>0.0</v>
      </c>
      <c r="I5345" s="5">
        <v>-0.001</v>
      </c>
      <c r="J5345" s="5">
        <v>0.0</v>
      </c>
    </row>
    <row r="5346">
      <c r="A5346" s="5">
        <v>8.0</v>
      </c>
      <c r="B5346" s="5">
        <v>11.0</v>
      </c>
      <c r="C5346" s="5">
        <v>4.0</v>
      </c>
      <c r="D5346" s="5">
        <v>-0.001</v>
      </c>
      <c r="E5346" s="5">
        <v>0.0</v>
      </c>
      <c r="F5346" s="5">
        <v>0.0</v>
      </c>
      <c r="G5346" s="5">
        <v>26.37</v>
      </c>
      <c r="H5346" s="5">
        <v>0.0</v>
      </c>
      <c r="I5346" s="5">
        <v>-0.001</v>
      </c>
      <c r="J5346" s="5">
        <v>0.0</v>
      </c>
    </row>
    <row r="5347">
      <c r="A5347" s="5">
        <v>8.0</v>
      </c>
      <c r="B5347" s="5">
        <v>11.0</v>
      </c>
      <c r="C5347" s="5">
        <v>5.0</v>
      </c>
      <c r="D5347" s="5">
        <v>-0.001</v>
      </c>
      <c r="E5347" s="5">
        <v>0.2017</v>
      </c>
      <c r="F5347" s="5">
        <v>0.0</v>
      </c>
      <c r="G5347" s="5">
        <v>26.36</v>
      </c>
      <c r="H5347" s="5">
        <v>0.0</v>
      </c>
      <c r="I5347" s="5">
        <v>-0.001</v>
      </c>
      <c r="J5347" s="5">
        <v>0.0</v>
      </c>
    </row>
    <row r="5348">
      <c r="A5348" s="5">
        <v>8.0</v>
      </c>
      <c r="B5348" s="5">
        <v>11.0</v>
      </c>
      <c r="C5348" s="5">
        <v>6.0</v>
      </c>
      <c r="D5348" s="5">
        <v>2.3538</v>
      </c>
      <c r="E5348" s="5">
        <v>40.103</v>
      </c>
      <c r="F5348" s="5">
        <v>3.4041</v>
      </c>
      <c r="G5348" s="5">
        <v>26.75</v>
      </c>
      <c r="H5348" s="5">
        <v>36.401</v>
      </c>
      <c r="I5348" s="5">
        <v>2.3543</v>
      </c>
      <c r="J5348" s="5">
        <v>2.6016</v>
      </c>
    </row>
    <row r="5349">
      <c r="A5349" s="5">
        <v>8.0</v>
      </c>
      <c r="B5349" s="5">
        <v>11.0</v>
      </c>
      <c r="C5349" s="5">
        <v>7.0</v>
      </c>
      <c r="D5349" s="5">
        <v>8.9747</v>
      </c>
      <c r="E5349" s="5">
        <v>132.7</v>
      </c>
      <c r="F5349" s="5">
        <v>11.258</v>
      </c>
      <c r="G5349" s="5">
        <v>27.5</v>
      </c>
      <c r="H5349" s="5">
        <v>119.77</v>
      </c>
      <c r="I5349" s="5">
        <v>8.982</v>
      </c>
      <c r="J5349" s="5">
        <v>9.2978</v>
      </c>
    </row>
    <row r="5350">
      <c r="A5350" s="5">
        <v>8.0</v>
      </c>
      <c r="B5350" s="5">
        <v>11.0</v>
      </c>
      <c r="C5350" s="5">
        <v>8.0</v>
      </c>
      <c r="D5350" s="5">
        <v>13.335</v>
      </c>
      <c r="E5350" s="5">
        <v>192.79</v>
      </c>
      <c r="F5350" s="5">
        <v>16.37</v>
      </c>
      <c r="G5350" s="5">
        <v>28.17</v>
      </c>
      <c r="H5350" s="5">
        <v>174.82</v>
      </c>
      <c r="I5350" s="5">
        <v>13.351</v>
      </c>
      <c r="J5350" s="5">
        <v>13.749</v>
      </c>
    </row>
    <row r="5351">
      <c r="A5351" s="5">
        <v>8.0</v>
      </c>
      <c r="B5351" s="5">
        <v>11.0</v>
      </c>
      <c r="C5351" s="5">
        <v>9.0</v>
      </c>
      <c r="D5351" s="5">
        <v>14.369</v>
      </c>
      <c r="E5351" s="5">
        <v>207.21</v>
      </c>
      <c r="F5351" s="5">
        <v>17.607</v>
      </c>
      <c r="G5351" s="5">
        <v>28.62</v>
      </c>
      <c r="H5351" s="5">
        <v>188.08</v>
      </c>
      <c r="I5351" s="5">
        <v>14.387</v>
      </c>
      <c r="J5351" s="5">
        <v>14.804</v>
      </c>
    </row>
    <row r="5352">
      <c r="A5352" s="5">
        <v>8.0</v>
      </c>
      <c r="B5352" s="5">
        <v>11.0</v>
      </c>
      <c r="C5352" s="5">
        <v>10.0</v>
      </c>
      <c r="D5352" s="5">
        <v>21.033</v>
      </c>
      <c r="E5352" s="5">
        <v>299.81</v>
      </c>
      <c r="F5352" s="5">
        <v>25.476</v>
      </c>
      <c r="G5352" s="5">
        <v>29.23</v>
      </c>
      <c r="H5352" s="5">
        <v>273.25</v>
      </c>
      <c r="I5352" s="5">
        <v>21.073</v>
      </c>
      <c r="J5352" s="5">
        <v>21.655</v>
      </c>
    </row>
    <row r="5353">
      <c r="A5353" s="5">
        <v>8.0</v>
      </c>
      <c r="B5353" s="5">
        <v>11.0</v>
      </c>
      <c r="C5353" s="5">
        <v>11.0</v>
      </c>
      <c r="D5353" s="5">
        <v>18.998</v>
      </c>
      <c r="E5353" s="5">
        <v>271.81</v>
      </c>
      <c r="F5353" s="5">
        <v>23.103</v>
      </c>
      <c r="G5353" s="5">
        <v>29.59</v>
      </c>
      <c r="H5353" s="5">
        <v>247.53</v>
      </c>
      <c r="I5353" s="5">
        <v>19.03</v>
      </c>
      <c r="J5353" s="5">
        <v>19.559</v>
      </c>
    </row>
    <row r="5354">
      <c r="A5354" s="5">
        <v>8.0</v>
      </c>
      <c r="B5354" s="5">
        <v>11.0</v>
      </c>
      <c r="C5354" s="5">
        <v>12.0</v>
      </c>
      <c r="D5354" s="5">
        <v>18.566</v>
      </c>
      <c r="E5354" s="5">
        <v>266.1</v>
      </c>
      <c r="F5354" s="5">
        <v>22.605</v>
      </c>
      <c r="G5354" s="5">
        <v>29.77</v>
      </c>
      <c r="H5354" s="5">
        <v>242.15</v>
      </c>
      <c r="I5354" s="5">
        <v>18.597</v>
      </c>
      <c r="J5354" s="5">
        <v>19.114</v>
      </c>
    </row>
    <row r="5355">
      <c r="A5355" s="5">
        <v>8.0</v>
      </c>
      <c r="B5355" s="5">
        <v>11.0</v>
      </c>
      <c r="C5355" s="5">
        <v>13.0</v>
      </c>
      <c r="D5355" s="5">
        <v>13.862</v>
      </c>
      <c r="E5355" s="5">
        <v>201.01</v>
      </c>
      <c r="F5355" s="5">
        <v>17.065</v>
      </c>
      <c r="G5355" s="5">
        <v>29.88</v>
      </c>
      <c r="H5355" s="5">
        <v>182.43</v>
      </c>
      <c r="I5355" s="5">
        <v>13.879</v>
      </c>
      <c r="J5355" s="5">
        <v>14.286</v>
      </c>
    </row>
    <row r="5356">
      <c r="A5356" s="5">
        <v>8.0</v>
      </c>
      <c r="B5356" s="5">
        <v>11.0</v>
      </c>
      <c r="C5356" s="5">
        <v>14.0</v>
      </c>
      <c r="D5356" s="5">
        <v>12.684</v>
      </c>
      <c r="E5356" s="5">
        <v>185.0</v>
      </c>
      <c r="F5356" s="5">
        <v>15.697</v>
      </c>
      <c r="G5356" s="5">
        <v>29.88</v>
      </c>
      <c r="H5356" s="5">
        <v>167.55</v>
      </c>
      <c r="I5356" s="5">
        <v>12.698</v>
      </c>
      <c r="J5356" s="5">
        <v>13.083</v>
      </c>
    </row>
    <row r="5357">
      <c r="A5357" s="5">
        <v>8.0</v>
      </c>
      <c r="B5357" s="5">
        <v>11.0</v>
      </c>
      <c r="C5357" s="5">
        <v>15.0</v>
      </c>
      <c r="D5357" s="5">
        <v>11.288</v>
      </c>
      <c r="E5357" s="5">
        <v>165.89</v>
      </c>
      <c r="F5357" s="5">
        <v>14.055</v>
      </c>
      <c r="G5357" s="5">
        <v>29.83</v>
      </c>
      <c r="H5357" s="5">
        <v>149.9</v>
      </c>
      <c r="I5357" s="5">
        <v>11.3</v>
      </c>
      <c r="J5357" s="5">
        <v>11.658</v>
      </c>
    </row>
    <row r="5358">
      <c r="A5358" s="5">
        <v>8.0</v>
      </c>
      <c r="B5358" s="5">
        <v>11.0</v>
      </c>
      <c r="C5358" s="5">
        <v>16.0</v>
      </c>
      <c r="D5358" s="5">
        <v>7.2987</v>
      </c>
      <c r="E5358" s="5">
        <v>110.41</v>
      </c>
      <c r="F5358" s="5">
        <v>9.3425</v>
      </c>
      <c r="G5358" s="5">
        <v>29.63</v>
      </c>
      <c r="H5358" s="5">
        <v>99.355</v>
      </c>
      <c r="I5358" s="5">
        <v>7.3036</v>
      </c>
      <c r="J5358" s="5">
        <v>7.5856</v>
      </c>
    </row>
    <row r="5359">
      <c r="A5359" s="5">
        <v>8.0</v>
      </c>
      <c r="B5359" s="5">
        <v>11.0</v>
      </c>
      <c r="C5359" s="5">
        <v>17.0</v>
      </c>
      <c r="D5359" s="5">
        <v>0.6695</v>
      </c>
      <c r="E5359" s="5">
        <v>16.705</v>
      </c>
      <c r="F5359" s="5">
        <v>1.4448</v>
      </c>
      <c r="G5359" s="5">
        <v>29.17</v>
      </c>
      <c r="H5359" s="5">
        <v>15.666</v>
      </c>
      <c r="I5359" s="5">
        <v>0.6695</v>
      </c>
      <c r="J5359" s="5">
        <v>0.9866</v>
      </c>
    </row>
    <row r="5360">
      <c r="A5360" s="5">
        <v>8.0</v>
      </c>
      <c r="B5360" s="5">
        <v>11.0</v>
      </c>
      <c r="C5360" s="5">
        <v>18.0</v>
      </c>
      <c r="D5360" s="5">
        <v>-0.001</v>
      </c>
      <c r="E5360" s="5">
        <v>0.0917</v>
      </c>
      <c r="F5360" s="5">
        <v>0.0</v>
      </c>
      <c r="G5360" s="5">
        <v>28.78</v>
      </c>
      <c r="H5360" s="5">
        <v>0.0</v>
      </c>
      <c r="I5360" s="5">
        <v>-0.001</v>
      </c>
      <c r="J5360" s="5">
        <v>0.0</v>
      </c>
    </row>
    <row r="5361">
      <c r="A5361" s="5">
        <v>8.0</v>
      </c>
      <c r="B5361" s="5">
        <v>11.0</v>
      </c>
      <c r="C5361" s="5">
        <v>19.0</v>
      </c>
      <c r="D5361" s="5">
        <v>-0.001</v>
      </c>
      <c r="E5361" s="5">
        <v>0.0</v>
      </c>
      <c r="F5361" s="5">
        <v>0.0</v>
      </c>
      <c r="G5361" s="5">
        <v>28.34</v>
      </c>
      <c r="H5361" s="5">
        <v>0.0</v>
      </c>
      <c r="I5361" s="5">
        <v>-0.001</v>
      </c>
      <c r="J5361" s="5">
        <v>0.0</v>
      </c>
    </row>
    <row r="5362">
      <c r="A5362" s="5">
        <v>8.0</v>
      </c>
      <c r="B5362" s="5">
        <v>11.0</v>
      </c>
      <c r="C5362" s="5">
        <v>20.0</v>
      </c>
      <c r="D5362" s="5">
        <v>-0.001</v>
      </c>
      <c r="E5362" s="5">
        <v>0.0</v>
      </c>
      <c r="F5362" s="5">
        <v>0.0</v>
      </c>
      <c r="G5362" s="5">
        <v>27.81</v>
      </c>
      <c r="H5362" s="5">
        <v>0.0</v>
      </c>
      <c r="I5362" s="5">
        <v>-0.001</v>
      </c>
      <c r="J5362" s="5">
        <v>0.0</v>
      </c>
    </row>
    <row r="5363">
      <c r="A5363" s="5">
        <v>8.0</v>
      </c>
      <c r="B5363" s="5">
        <v>11.0</v>
      </c>
      <c r="C5363" s="5">
        <v>21.0</v>
      </c>
      <c r="D5363" s="5">
        <v>-0.001</v>
      </c>
      <c r="E5363" s="5">
        <v>0.0</v>
      </c>
      <c r="F5363" s="5">
        <v>0.0</v>
      </c>
      <c r="G5363" s="5">
        <v>27.34</v>
      </c>
      <c r="H5363" s="5">
        <v>0.0</v>
      </c>
      <c r="I5363" s="5">
        <v>-0.001</v>
      </c>
      <c r="J5363" s="5">
        <v>0.0</v>
      </c>
    </row>
    <row r="5364">
      <c r="A5364" s="5">
        <v>8.0</v>
      </c>
      <c r="B5364" s="5">
        <v>11.0</v>
      </c>
      <c r="C5364" s="5">
        <v>22.0</v>
      </c>
      <c r="D5364" s="5">
        <v>-0.001</v>
      </c>
      <c r="E5364" s="5">
        <v>0.0</v>
      </c>
      <c r="F5364" s="5">
        <v>0.0</v>
      </c>
      <c r="G5364" s="5">
        <v>26.11</v>
      </c>
      <c r="H5364" s="5">
        <v>0.0</v>
      </c>
      <c r="I5364" s="5">
        <v>-0.001</v>
      </c>
      <c r="J5364" s="5">
        <v>0.0</v>
      </c>
    </row>
    <row r="5365">
      <c r="A5365" s="5">
        <v>8.0</v>
      </c>
      <c r="B5365" s="5">
        <v>11.0</v>
      </c>
      <c r="C5365" s="5">
        <v>23.0</v>
      </c>
      <c r="D5365" s="5">
        <v>-0.001</v>
      </c>
      <c r="E5365" s="5">
        <v>0.0</v>
      </c>
      <c r="F5365" s="5">
        <v>0.0</v>
      </c>
      <c r="G5365" s="5">
        <v>26.61</v>
      </c>
      <c r="H5365" s="5">
        <v>0.0</v>
      </c>
      <c r="I5365" s="5">
        <v>-0.001</v>
      </c>
      <c r="J5365" s="5">
        <v>0.0</v>
      </c>
    </row>
    <row r="5366">
      <c r="A5366" s="5">
        <v>8.0</v>
      </c>
      <c r="B5366" s="5">
        <v>12.0</v>
      </c>
      <c r="C5366" s="5">
        <v>0.0</v>
      </c>
      <c r="D5366" s="5">
        <v>-0.001</v>
      </c>
      <c r="E5366" s="5">
        <v>0.0</v>
      </c>
      <c r="F5366" s="5">
        <v>0.0</v>
      </c>
      <c r="G5366" s="5">
        <v>26.37</v>
      </c>
      <c r="H5366" s="5">
        <v>0.0</v>
      </c>
      <c r="I5366" s="5">
        <v>-0.001</v>
      </c>
      <c r="J5366" s="5">
        <v>0.0</v>
      </c>
    </row>
    <row r="5367">
      <c r="A5367" s="5">
        <v>8.0</v>
      </c>
      <c r="B5367" s="5">
        <v>12.0</v>
      </c>
      <c r="C5367" s="5">
        <v>1.0</v>
      </c>
      <c r="D5367" s="5">
        <v>-0.001</v>
      </c>
      <c r="E5367" s="5">
        <v>0.0</v>
      </c>
      <c r="F5367" s="5">
        <v>0.0</v>
      </c>
      <c r="G5367" s="5">
        <v>25.42</v>
      </c>
      <c r="H5367" s="5">
        <v>0.0</v>
      </c>
      <c r="I5367" s="5">
        <v>-0.001</v>
      </c>
      <c r="J5367" s="5">
        <v>0.0</v>
      </c>
    </row>
    <row r="5368">
      <c r="A5368" s="5">
        <v>8.0</v>
      </c>
      <c r="B5368" s="5">
        <v>12.0</v>
      </c>
      <c r="C5368" s="5">
        <v>2.0</v>
      </c>
      <c r="D5368" s="5">
        <v>-0.001</v>
      </c>
      <c r="E5368" s="5">
        <v>0.0</v>
      </c>
      <c r="F5368" s="5">
        <v>0.0</v>
      </c>
      <c r="G5368" s="5">
        <v>25.63</v>
      </c>
      <c r="H5368" s="5">
        <v>0.0</v>
      </c>
      <c r="I5368" s="5">
        <v>-0.001</v>
      </c>
      <c r="J5368" s="5">
        <v>0.0</v>
      </c>
    </row>
    <row r="5369">
      <c r="A5369" s="5">
        <v>8.0</v>
      </c>
      <c r="B5369" s="5">
        <v>12.0</v>
      </c>
      <c r="C5369" s="5">
        <v>3.0</v>
      </c>
      <c r="D5369" s="5">
        <v>-0.001</v>
      </c>
      <c r="E5369" s="5">
        <v>0.0</v>
      </c>
      <c r="F5369" s="5">
        <v>0.0</v>
      </c>
      <c r="G5369" s="5">
        <v>25.66</v>
      </c>
      <c r="H5369" s="5">
        <v>0.0</v>
      </c>
      <c r="I5369" s="5">
        <v>-0.001</v>
      </c>
      <c r="J5369" s="5">
        <v>0.0</v>
      </c>
    </row>
    <row r="5370">
      <c r="A5370" s="5">
        <v>8.0</v>
      </c>
      <c r="B5370" s="5">
        <v>12.0</v>
      </c>
      <c r="C5370" s="5">
        <v>4.0</v>
      </c>
      <c r="D5370" s="5">
        <v>-0.001</v>
      </c>
      <c r="E5370" s="5">
        <v>0.0</v>
      </c>
      <c r="F5370" s="5">
        <v>0.0</v>
      </c>
      <c r="G5370" s="5">
        <v>25.54</v>
      </c>
      <c r="H5370" s="5">
        <v>0.0</v>
      </c>
      <c r="I5370" s="5">
        <v>-0.001</v>
      </c>
      <c r="J5370" s="5">
        <v>0.0</v>
      </c>
    </row>
    <row r="5371">
      <c r="A5371" s="5">
        <v>8.0</v>
      </c>
      <c r="B5371" s="5">
        <v>12.0</v>
      </c>
      <c r="C5371" s="5">
        <v>5.0</v>
      </c>
      <c r="D5371" s="5">
        <v>-0.001</v>
      </c>
      <c r="E5371" s="5">
        <v>0.2017</v>
      </c>
      <c r="F5371" s="5">
        <v>0.0</v>
      </c>
      <c r="G5371" s="5">
        <v>25.54</v>
      </c>
      <c r="H5371" s="5">
        <v>0.0</v>
      </c>
      <c r="I5371" s="5">
        <v>-0.001</v>
      </c>
      <c r="J5371" s="5">
        <v>0.0</v>
      </c>
    </row>
    <row r="5372">
      <c r="A5372" s="5">
        <v>8.0</v>
      </c>
      <c r="B5372" s="5">
        <v>12.0</v>
      </c>
      <c r="C5372" s="5">
        <v>6.0</v>
      </c>
      <c r="D5372" s="5">
        <v>3.1857</v>
      </c>
      <c r="E5372" s="5">
        <v>52.406</v>
      </c>
      <c r="F5372" s="5">
        <v>4.4403</v>
      </c>
      <c r="G5372" s="5">
        <v>26.01</v>
      </c>
      <c r="H5372" s="5">
        <v>46.447</v>
      </c>
      <c r="I5372" s="5">
        <v>3.1867</v>
      </c>
      <c r="J5372" s="5">
        <v>3.4058</v>
      </c>
    </row>
    <row r="5373">
      <c r="A5373" s="5">
        <v>8.0</v>
      </c>
      <c r="B5373" s="5">
        <v>12.0</v>
      </c>
      <c r="C5373" s="5">
        <v>7.0</v>
      </c>
      <c r="D5373" s="5">
        <v>10.281</v>
      </c>
      <c r="E5373" s="5">
        <v>150.69</v>
      </c>
      <c r="F5373" s="5">
        <v>12.778</v>
      </c>
      <c r="G5373" s="5">
        <v>26.76</v>
      </c>
      <c r="H5373" s="5">
        <v>135.85</v>
      </c>
      <c r="I5373" s="5">
        <v>10.291</v>
      </c>
      <c r="J5373" s="5">
        <v>10.632</v>
      </c>
    </row>
    <row r="5374">
      <c r="A5374" s="5">
        <v>8.0</v>
      </c>
      <c r="B5374" s="5">
        <v>12.0</v>
      </c>
      <c r="C5374" s="5">
        <v>8.0</v>
      </c>
      <c r="D5374" s="5">
        <v>22.899</v>
      </c>
      <c r="E5374" s="5">
        <v>322.8</v>
      </c>
      <c r="F5374" s="5">
        <v>27.439</v>
      </c>
      <c r="G5374" s="5">
        <v>27.91</v>
      </c>
      <c r="H5374" s="5">
        <v>295.9</v>
      </c>
      <c r="I5374" s="5">
        <v>22.946</v>
      </c>
      <c r="J5374" s="5">
        <v>23.58</v>
      </c>
    </row>
    <row r="5375">
      <c r="A5375" s="5">
        <v>8.0</v>
      </c>
      <c r="B5375" s="5">
        <v>12.0</v>
      </c>
      <c r="C5375" s="5">
        <v>9.0</v>
      </c>
      <c r="D5375" s="5">
        <v>36.603</v>
      </c>
      <c r="E5375" s="5">
        <v>511.91</v>
      </c>
      <c r="F5375" s="5">
        <v>43.609</v>
      </c>
      <c r="G5375" s="5">
        <v>29.28</v>
      </c>
      <c r="H5375" s="5">
        <v>476.46</v>
      </c>
      <c r="I5375" s="5">
        <v>36.723</v>
      </c>
      <c r="J5375" s="5">
        <v>37.797</v>
      </c>
    </row>
    <row r="5376">
      <c r="A5376" s="5">
        <v>8.0</v>
      </c>
      <c r="B5376" s="5">
        <v>12.0</v>
      </c>
      <c r="C5376" s="5">
        <v>10.0</v>
      </c>
      <c r="D5376" s="5">
        <v>39.272</v>
      </c>
      <c r="E5376" s="5">
        <v>555.0</v>
      </c>
      <c r="F5376" s="5">
        <v>47.208</v>
      </c>
      <c r="G5376" s="5">
        <v>30.32</v>
      </c>
      <c r="H5376" s="5">
        <v>514.32</v>
      </c>
      <c r="I5376" s="5">
        <v>39.409</v>
      </c>
      <c r="J5376" s="5">
        <v>40.607</v>
      </c>
    </row>
    <row r="5377">
      <c r="A5377" s="5">
        <v>8.0</v>
      </c>
      <c r="B5377" s="5">
        <v>12.0</v>
      </c>
      <c r="C5377" s="5">
        <v>11.0</v>
      </c>
      <c r="D5377" s="5">
        <v>42.75</v>
      </c>
      <c r="E5377" s="5">
        <v>609.0</v>
      </c>
      <c r="F5377" s="5">
        <v>51.733</v>
      </c>
      <c r="G5377" s="5">
        <v>31.15</v>
      </c>
      <c r="H5377" s="5">
        <v>564.72</v>
      </c>
      <c r="I5377" s="5">
        <v>42.912</v>
      </c>
      <c r="J5377" s="5">
        <v>44.364</v>
      </c>
    </row>
    <row r="5378">
      <c r="A5378" s="5">
        <v>8.0</v>
      </c>
      <c r="B5378" s="5">
        <v>12.0</v>
      </c>
      <c r="C5378" s="5">
        <v>12.0</v>
      </c>
      <c r="D5378" s="5">
        <v>38.798</v>
      </c>
      <c r="E5378" s="5">
        <v>551.9</v>
      </c>
      <c r="F5378" s="5">
        <v>46.781</v>
      </c>
      <c r="G5378" s="5">
        <v>31.72</v>
      </c>
      <c r="H5378" s="5">
        <v>510.03</v>
      </c>
      <c r="I5378" s="5">
        <v>38.933</v>
      </c>
      <c r="J5378" s="5">
        <v>40.086</v>
      </c>
    </row>
    <row r="5379">
      <c r="A5379" s="5">
        <v>8.0</v>
      </c>
      <c r="B5379" s="5">
        <v>12.0</v>
      </c>
      <c r="C5379" s="5">
        <v>13.0</v>
      </c>
      <c r="D5379" s="5">
        <v>29.971</v>
      </c>
      <c r="E5379" s="5">
        <v>427.39</v>
      </c>
      <c r="F5379" s="5">
        <v>36.171</v>
      </c>
      <c r="G5379" s="5">
        <v>31.9</v>
      </c>
      <c r="H5379" s="5">
        <v>392.34</v>
      </c>
      <c r="I5379" s="5">
        <v>30.051</v>
      </c>
      <c r="J5379" s="5">
        <v>30.901</v>
      </c>
    </row>
    <row r="5380">
      <c r="A5380" s="5">
        <v>8.0</v>
      </c>
      <c r="B5380" s="5">
        <v>12.0</v>
      </c>
      <c r="C5380" s="5">
        <v>14.0</v>
      </c>
      <c r="D5380" s="5">
        <v>17.968</v>
      </c>
      <c r="E5380" s="5">
        <v>260.31</v>
      </c>
      <c r="F5380" s="5">
        <v>22.045</v>
      </c>
      <c r="G5380" s="5">
        <v>31.6</v>
      </c>
      <c r="H5380" s="5">
        <v>235.9</v>
      </c>
      <c r="I5380" s="5">
        <v>17.997</v>
      </c>
      <c r="J5380" s="5">
        <v>18.496</v>
      </c>
    </row>
    <row r="5381">
      <c r="A5381" s="5">
        <v>8.0</v>
      </c>
      <c r="B5381" s="5">
        <v>12.0</v>
      </c>
      <c r="C5381" s="5">
        <v>15.0</v>
      </c>
      <c r="D5381" s="5">
        <v>13.513</v>
      </c>
      <c r="E5381" s="5">
        <v>198.0</v>
      </c>
      <c r="F5381" s="5">
        <v>16.745</v>
      </c>
      <c r="G5381" s="5">
        <v>31.17</v>
      </c>
      <c r="H5381" s="5">
        <v>178.75</v>
      </c>
      <c r="I5381" s="5">
        <v>13.529</v>
      </c>
      <c r="J5381" s="5">
        <v>13.928</v>
      </c>
    </row>
    <row r="5382">
      <c r="A5382" s="5">
        <v>8.0</v>
      </c>
      <c r="B5382" s="5">
        <v>12.0</v>
      </c>
      <c r="C5382" s="5">
        <v>16.0</v>
      </c>
      <c r="D5382" s="5">
        <v>5.7166</v>
      </c>
      <c r="E5382" s="5">
        <v>87.906</v>
      </c>
      <c r="F5382" s="5">
        <v>7.4574</v>
      </c>
      <c r="G5382" s="5">
        <v>30.6</v>
      </c>
      <c r="H5382" s="5">
        <v>79.402</v>
      </c>
      <c r="I5382" s="5">
        <v>5.7196</v>
      </c>
      <c r="J5382" s="5">
        <v>5.9635</v>
      </c>
    </row>
    <row r="5383">
      <c r="A5383" s="5">
        <v>8.0</v>
      </c>
      <c r="B5383" s="5">
        <v>12.0</v>
      </c>
      <c r="C5383" s="5">
        <v>17.0</v>
      </c>
      <c r="D5383" s="5">
        <v>0.1612</v>
      </c>
      <c r="E5383" s="5">
        <v>9.6085</v>
      </c>
      <c r="F5383" s="5">
        <v>0.8358</v>
      </c>
      <c r="G5383" s="5">
        <v>29.89</v>
      </c>
      <c r="H5383" s="5">
        <v>9.112</v>
      </c>
      <c r="I5383" s="5">
        <v>0.1612</v>
      </c>
      <c r="J5383" s="5">
        <v>0.5021</v>
      </c>
    </row>
    <row r="5384">
      <c r="A5384" s="5">
        <v>8.0</v>
      </c>
      <c r="B5384" s="5">
        <v>12.0</v>
      </c>
      <c r="C5384" s="5">
        <v>18.0</v>
      </c>
      <c r="D5384" s="5">
        <v>-0.001</v>
      </c>
      <c r="E5384" s="5">
        <v>0.0917</v>
      </c>
      <c r="F5384" s="5">
        <v>0.0</v>
      </c>
      <c r="G5384" s="5">
        <v>29.23</v>
      </c>
      <c r="H5384" s="5">
        <v>0.0</v>
      </c>
      <c r="I5384" s="5">
        <v>-0.001</v>
      </c>
      <c r="J5384" s="5">
        <v>0.0</v>
      </c>
    </row>
    <row r="5385">
      <c r="A5385" s="5">
        <v>8.0</v>
      </c>
      <c r="B5385" s="5">
        <v>12.0</v>
      </c>
      <c r="C5385" s="5">
        <v>19.0</v>
      </c>
      <c r="D5385" s="5">
        <v>-0.001</v>
      </c>
      <c r="E5385" s="5">
        <v>0.0</v>
      </c>
      <c r="F5385" s="5">
        <v>0.0</v>
      </c>
      <c r="G5385" s="5">
        <v>28.79</v>
      </c>
      <c r="H5385" s="5">
        <v>0.0</v>
      </c>
      <c r="I5385" s="5">
        <v>-0.001</v>
      </c>
      <c r="J5385" s="5">
        <v>0.0</v>
      </c>
    </row>
    <row r="5386">
      <c r="A5386" s="5">
        <v>8.0</v>
      </c>
      <c r="B5386" s="5">
        <v>12.0</v>
      </c>
      <c r="C5386" s="5">
        <v>20.0</v>
      </c>
      <c r="D5386" s="5">
        <v>-0.001</v>
      </c>
      <c r="E5386" s="5">
        <v>0.0</v>
      </c>
      <c r="F5386" s="5">
        <v>0.0</v>
      </c>
      <c r="G5386" s="5">
        <v>28.31</v>
      </c>
      <c r="H5386" s="5">
        <v>0.0</v>
      </c>
      <c r="I5386" s="5">
        <v>-0.001</v>
      </c>
      <c r="J5386" s="5">
        <v>0.0</v>
      </c>
    </row>
    <row r="5387">
      <c r="A5387" s="5">
        <v>8.0</v>
      </c>
      <c r="B5387" s="5">
        <v>12.0</v>
      </c>
      <c r="C5387" s="5">
        <v>21.0</v>
      </c>
      <c r="D5387" s="5">
        <v>-0.001</v>
      </c>
      <c r="E5387" s="5">
        <v>0.0</v>
      </c>
      <c r="F5387" s="5">
        <v>0.0</v>
      </c>
      <c r="G5387" s="5">
        <v>27.83</v>
      </c>
      <c r="H5387" s="5">
        <v>0.0</v>
      </c>
      <c r="I5387" s="5">
        <v>-0.001</v>
      </c>
      <c r="J5387" s="5">
        <v>0.0</v>
      </c>
    </row>
    <row r="5388">
      <c r="A5388" s="5">
        <v>8.0</v>
      </c>
      <c r="B5388" s="5">
        <v>12.0</v>
      </c>
      <c r="C5388" s="5">
        <v>22.0</v>
      </c>
      <c r="D5388" s="5">
        <v>-0.001</v>
      </c>
      <c r="E5388" s="5">
        <v>0.0</v>
      </c>
      <c r="F5388" s="5">
        <v>0.0</v>
      </c>
      <c r="G5388" s="5">
        <v>27.23</v>
      </c>
      <c r="H5388" s="5">
        <v>0.0</v>
      </c>
      <c r="I5388" s="5">
        <v>-0.001</v>
      </c>
      <c r="J5388" s="5">
        <v>0.0</v>
      </c>
    </row>
    <row r="5389">
      <c r="A5389" s="5">
        <v>8.0</v>
      </c>
      <c r="B5389" s="5">
        <v>12.0</v>
      </c>
      <c r="C5389" s="5">
        <v>23.0</v>
      </c>
      <c r="D5389" s="5">
        <v>-0.001</v>
      </c>
      <c r="E5389" s="5">
        <v>0.0</v>
      </c>
      <c r="F5389" s="5">
        <v>0.0</v>
      </c>
      <c r="G5389" s="5">
        <v>26.8</v>
      </c>
      <c r="H5389" s="5">
        <v>0.0</v>
      </c>
      <c r="I5389" s="5">
        <v>-0.001</v>
      </c>
      <c r="J5389" s="5">
        <v>0.0</v>
      </c>
    </row>
    <row r="5390">
      <c r="A5390" s="5">
        <v>8.0</v>
      </c>
      <c r="B5390" s="5">
        <v>13.0</v>
      </c>
      <c r="C5390" s="5">
        <v>0.0</v>
      </c>
      <c r="D5390" s="5">
        <v>-0.001</v>
      </c>
      <c r="E5390" s="5">
        <v>0.0</v>
      </c>
      <c r="F5390" s="5">
        <v>0.0</v>
      </c>
      <c r="G5390" s="5">
        <v>26.33</v>
      </c>
      <c r="H5390" s="5">
        <v>0.0</v>
      </c>
      <c r="I5390" s="5">
        <v>-0.001</v>
      </c>
      <c r="J5390" s="5">
        <v>0.0</v>
      </c>
    </row>
    <row r="5391">
      <c r="A5391" s="5">
        <v>8.0</v>
      </c>
      <c r="B5391" s="5">
        <v>13.0</v>
      </c>
      <c r="C5391" s="5">
        <v>1.0</v>
      </c>
      <c r="D5391" s="5">
        <v>-0.001</v>
      </c>
      <c r="E5391" s="5">
        <v>0.0</v>
      </c>
      <c r="F5391" s="5">
        <v>0.0</v>
      </c>
      <c r="G5391" s="5">
        <v>25.87</v>
      </c>
      <c r="H5391" s="5">
        <v>0.0</v>
      </c>
      <c r="I5391" s="5">
        <v>-0.001</v>
      </c>
      <c r="J5391" s="5">
        <v>0.0</v>
      </c>
    </row>
    <row r="5392">
      <c r="A5392" s="5">
        <v>8.0</v>
      </c>
      <c r="B5392" s="5">
        <v>13.0</v>
      </c>
      <c r="C5392" s="5">
        <v>2.0</v>
      </c>
      <c r="D5392" s="5">
        <v>-0.001</v>
      </c>
      <c r="E5392" s="5">
        <v>0.0</v>
      </c>
      <c r="F5392" s="5">
        <v>0.0</v>
      </c>
      <c r="G5392" s="5">
        <v>25.61</v>
      </c>
      <c r="H5392" s="5">
        <v>0.0</v>
      </c>
      <c r="I5392" s="5">
        <v>-0.001</v>
      </c>
      <c r="J5392" s="5">
        <v>0.0</v>
      </c>
    </row>
    <row r="5393">
      <c r="A5393" s="5">
        <v>8.0</v>
      </c>
      <c r="B5393" s="5">
        <v>13.0</v>
      </c>
      <c r="C5393" s="5">
        <v>3.0</v>
      </c>
      <c r="D5393" s="5">
        <v>-0.001</v>
      </c>
      <c r="E5393" s="5">
        <v>0.0</v>
      </c>
      <c r="F5393" s="5">
        <v>0.0</v>
      </c>
      <c r="G5393" s="5">
        <v>25.35</v>
      </c>
      <c r="H5393" s="5">
        <v>0.0</v>
      </c>
      <c r="I5393" s="5">
        <v>-0.001</v>
      </c>
      <c r="J5393" s="5">
        <v>0.0</v>
      </c>
    </row>
    <row r="5394">
      <c r="A5394" s="5">
        <v>8.0</v>
      </c>
      <c r="B5394" s="5">
        <v>13.0</v>
      </c>
      <c r="C5394" s="5">
        <v>4.0</v>
      </c>
      <c r="D5394" s="5">
        <v>-0.001</v>
      </c>
      <c r="E5394" s="5">
        <v>0.0</v>
      </c>
      <c r="F5394" s="5">
        <v>0.0</v>
      </c>
      <c r="G5394" s="5">
        <v>25.17</v>
      </c>
      <c r="H5394" s="5">
        <v>0.0</v>
      </c>
      <c r="I5394" s="5">
        <v>-0.001</v>
      </c>
      <c r="J5394" s="5">
        <v>0.0</v>
      </c>
    </row>
    <row r="5395">
      <c r="A5395" s="5">
        <v>8.0</v>
      </c>
      <c r="B5395" s="5">
        <v>13.0</v>
      </c>
      <c r="C5395" s="5">
        <v>5.0</v>
      </c>
      <c r="D5395" s="5">
        <v>-0.001</v>
      </c>
      <c r="E5395" s="5">
        <v>0.2017</v>
      </c>
      <c r="F5395" s="5">
        <v>0.0</v>
      </c>
      <c r="G5395" s="5">
        <v>25.15</v>
      </c>
      <c r="H5395" s="5">
        <v>0.0</v>
      </c>
      <c r="I5395" s="5">
        <v>-0.001</v>
      </c>
      <c r="J5395" s="5">
        <v>0.0</v>
      </c>
    </row>
    <row r="5396">
      <c r="A5396" s="5">
        <v>8.0</v>
      </c>
      <c r="B5396" s="5">
        <v>13.0</v>
      </c>
      <c r="C5396" s="5">
        <v>6.0</v>
      </c>
      <c r="D5396" s="5">
        <v>1.0826</v>
      </c>
      <c r="E5396" s="5">
        <v>22.004</v>
      </c>
      <c r="F5396" s="5">
        <v>1.8724</v>
      </c>
      <c r="G5396" s="5">
        <v>25.33</v>
      </c>
      <c r="H5396" s="5">
        <v>20.669</v>
      </c>
      <c r="I5396" s="5">
        <v>1.0827</v>
      </c>
      <c r="J5396" s="5">
        <v>1.3827</v>
      </c>
    </row>
    <row r="5397">
      <c r="A5397" s="5">
        <v>8.0</v>
      </c>
      <c r="B5397" s="5">
        <v>13.0</v>
      </c>
      <c r="C5397" s="5">
        <v>7.0</v>
      </c>
      <c r="D5397" s="5">
        <v>6.9503</v>
      </c>
      <c r="E5397" s="5">
        <v>103.8</v>
      </c>
      <c r="F5397" s="5">
        <v>8.811</v>
      </c>
      <c r="G5397" s="5">
        <v>25.88</v>
      </c>
      <c r="H5397" s="5">
        <v>93.808</v>
      </c>
      <c r="I5397" s="5">
        <v>6.9547</v>
      </c>
      <c r="J5397" s="5">
        <v>7.2308</v>
      </c>
    </row>
    <row r="5398">
      <c r="A5398" s="5">
        <v>8.0</v>
      </c>
      <c r="B5398" s="5">
        <v>13.0</v>
      </c>
      <c r="C5398" s="5">
        <v>8.0</v>
      </c>
      <c r="D5398" s="5">
        <v>10.819</v>
      </c>
      <c r="E5398" s="5">
        <v>157.2</v>
      </c>
      <c r="F5398" s="5">
        <v>13.352</v>
      </c>
      <c r="G5398" s="5">
        <v>26.39</v>
      </c>
      <c r="H5398" s="5">
        <v>142.41</v>
      </c>
      <c r="I5398" s="5">
        <v>10.829</v>
      </c>
      <c r="J5398" s="5">
        <v>11.18</v>
      </c>
    </row>
    <row r="5399">
      <c r="A5399" s="5">
        <v>8.0</v>
      </c>
      <c r="B5399" s="5">
        <v>13.0</v>
      </c>
      <c r="C5399" s="5">
        <v>9.0</v>
      </c>
      <c r="D5399" s="5">
        <v>48.6</v>
      </c>
      <c r="E5399" s="5">
        <v>681.6</v>
      </c>
      <c r="F5399" s="5">
        <v>58.135</v>
      </c>
      <c r="G5399" s="5">
        <v>28.61</v>
      </c>
      <c r="H5399" s="5">
        <v>643.08</v>
      </c>
      <c r="I5399" s="5">
        <v>48.809</v>
      </c>
      <c r="J5399" s="5">
        <v>50.732</v>
      </c>
    </row>
    <row r="5400">
      <c r="A5400" s="5">
        <v>8.0</v>
      </c>
      <c r="B5400" s="5">
        <v>13.0</v>
      </c>
      <c r="C5400" s="5">
        <v>10.0</v>
      </c>
      <c r="D5400" s="5">
        <v>42.565</v>
      </c>
      <c r="E5400" s="5">
        <v>598.4</v>
      </c>
      <c r="F5400" s="5">
        <v>50.963</v>
      </c>
      <c r="G5400" s="5">
        <v>29.82</v>
      </c>
      <c r="H5400" s="5">
        <v>559.69</v>
      </c>
      <c r="I5400" s="5">
        <v>42.726</v>
      </c>
      <c r="J5400" s="5">
        <v>44.176</v>
      </c>
    </row>
    <row r="5401">
      <c r="A5401" s="5">
        <v>8.0</v>
      </c>
      <c r="B5401" s="5">
        <v>13.0</v>
      </c>
      <c r="C5401" s="5">
        <v>11.0</v>
      </c>
      <c r="D5401" s="5">
        <v>48.332</v>
      </c>
      <c r="E5401" s="5">
        <v>683.91</v>
      </c>
      <c r="F5401" s="5">
        <v>58.105</v>
      </c>
      <c r="G5401" s="5">
        <v>30.91</v>
      </c>
      <c r="H5401" s="5">
        <v>643.98</v>
      </c>
      <c r="I5401" s="5">
        <v>48.54</v>
      </c>
      <c r="J5401" s="5">
        <v>50.409</v>
      </c>
    </row>
    <row r="5402">
      <c r="A5402" s="5">
        <v>8.0</v>
      </c>
      <c r="B5402" s="5">
        <v>13.0</v>
      </c>
      <c r="C5402" s="5">
        <v>12.0</v>
      </c>
      <c r="D5402" s="5">
        <v>5.4257</v>
      </c>
      <c r="E5402" s="5">
        <v>83.396</v>
      </c>
      <c r="F5402" s="5">
        <v>7.0931</v>
      </c>
      <c r="G5402" s="5">
        <v>30.35</v>
      </c>
      <c r="H5402" s="5">
        <v>75.603</v>
      </c>
      <c r="I5402" s="5">
        <v>5.4284</v>
      </c>
      <c r="J5402" s="5">
        <v>5.6654</v>
      </c>
    </row>
    <row r="5403">
      <c r="A5403" s="5">
        <v>8.0</v>
      </c>
      <c r="B5403" s="5">
        <v>13.0</v>
      </c>
      <c r="C5403" s="5">
        <v>13.0</v>
      </c>
      <c r="D5403" s="5">
        <v>15.901</v>
      </c>
      <c r="E5403" s="5">
        <v>227.71</v>
      </c>
      <c r="F5403" s="5">
        <v>19.324</v>
      </c>
      <c r="G5403" s="5">
        <v>30.2</v>
      </c>
      <c r="H5403" s="5">
        <v>208.46</v>
      </c>
      <c r="I5403" s="5">
        <v>15.924</v>
      </c>
      <c r="J5403" s="5">
        <v>16.372</v>
      </c>
    </row>
    <row r="5404">
      <c r="A5404" s="5">
        <v>8.0</v>
      </c>
      <c r="B5404" s="5">
        <v>13.0</v>
      </c>
      <c r="C5404" s="5">
        <v>14.0</v>
      </c>
      <c r="D5404" s="5">
        <v>53.78</v>
      </c>
      <c r="E5404" s="5">
        <v>788.79</v>
      </c>
      <c r="F5404" s="5">
        <v>65.347</v>
      </c>
      <c r="G5404" s="5">
        <v>31.05</v>
      </c>
      <c r="H5404" s="5">
        <v>723.66</v>
      </c>
      <c r="I5404" s="5">
        <v>54.036</v>
      </c>
      <c r="J5404" s="5">
        <v>56.315</v>
      </c>
    </row>
    <row r="5405">
      <c r="A5405" s="5">
        <v>8.0</v>
      </c>
      <c r="B5405" s="5">
        <v>13.0</v>
      </c>
      <c r="C5405" s="5">
        <v>15.0</v>
      </c>
      <c r="D5405" s="5">
        <v>27.823</v>
      </c>
      <c r="E5405" s="5">
        <v>405.7</v>
      </c>
      <c r="F5405" s="5">
        <v>33.482</v>
      </c>
      <c r="G5405" s="5">
        <v>31.15</v>
      </c>
      <c r="H5405" s="5">
        <v>363.17</v>
      </c>
      <c r="I5405" s="5">
        <v>27.892</v>
      </c>
      <c r="J5405" s="5">
        <v>28.675</v>
      </c>
    </row>
    <row r="5406">
      <c r="A5406" s="5">
        <v>8.0</v>
      </c>
      <c r="B5406" s="5">
        <v>13.0</v>
      </c>
      <c r="C5406" s="5">
        <v>16.0</v>
      </c>
      <c r="D5406" s="5">
        <v>1.4765</v>
      </c>
      <c r="E5406" s="5">
        <v>28.404</v>
      </c>
      <c r="F5406" s="5">
        <v>2.4253</v>
      </c>
      <c r="G5406" s="5">
        <v>30.38</v>
      </c>
      <c r="H5406" s="5">
        <v>25.905</v>
      </c>
      <c r="I5406" s="5">
        <v>1.4767</v>
      </c>
      <c r="J5406" s="5">
        <v>1.7579</v>
      </c>
    </row>
    <row r="5407">
      <c r="A5407" s="5">
        <v>8.0</v>
      </c>
      <c r="B5407" s="5">
        <v>13.0</v>
      </c>
      <c r="C5407" s="5">
        <v>17.0</v>
      </c>
      <c r="D5407" s="5">
        <v>0.1052</v>
      </c>
      <c r="E5407" s="5">
        <v>8.8016</v>
      </c>
      <c r="F5407" s="5">
        <v>0.7664</v>
      </c>
      <c r="G5407" s="5">
        <v>29.63</v>
      </c>
      <c r="H5407" s="5">
        <v>8.3655</v>
      </c>
      <c r="I5407" s="5">
        <v>0.1052</v>
      </c>
      <c r="J5407" s="5">
        <v>0.4489</v>
      </c>
    </row>
    <row r="5408">
      <c r="A5408" s="5">
        <v>8.0</v>
      </c>
      <c r="B5408" s="5">
        <v>13.0</v>
      </c>
      <c r="C5408" s="5">
        <v>18.0</v>
      </c>
      <c r="D5408" s="5">
        <v>-0.001</v>
      </c>
      <c r="E5408" s="5">
        <v>0.0917</v>
      </c>
      <c r="F5408" s="5">
        <v>0.0</v>
      </c>
      <c r="G5408" s="5">
        <v>28.94</v>
      </c>
      <c r="H5408" s="5">
        <v>0.0</v>
      </c>
      <c r="I5408" s="5">
        <v>-0.001</v>
      </c>
      <c r="J5408" s="5">
        <v>0.0</v>
      </c>
    </row>
    <row r="5409">
      <c r="A5409" s="5">
        <v>8.0</v>
      </c>
      <c r="B5409" s="5">
        <v>13.0</v>
      </c>
      <c r="C5409" s="5">
        <v>19.0</v>
      </c>
      <c r="D5409" s="5">
        <v>-0.001</v>
      </c>
      <c r="E5409" s="5">
        <v>0.0</v>
      </c>
      <c r="F5409" s="5">
        <v>0.0</v>
      </c>
      <c r="G5409" s="5">
        <v>28.56</v>
      </c>
      <c r="H5409" s="5">
        <v>0.0</v>
      </c>
      <c r="I5409" s="5">
        <v>-0.001</v>
      </c>
      <c r="J5409" s="5">
        <v>0.0</v>
      </c>
    </row>
    <row r="5410">
      <c r="A5410" s="5">
        <v>8.0</v>
      </c>
      <c r="B5410" s="5">
        <v>13.0</v>
      </c>
      <c r="C5410" s="5">
        <v>20.0</v>
      </c>
      <c r="D5410" s="5">
        <v>-0.001</v>
      </c>
      <c r="E5410" s="5">
        <v>0.0</v>
      </c>
      <c r="F5410" s="5">
        <v>0.0</v>
      </c>
      <c r="G5410" s="5">
        <v>27.67</v>
      </c>
      <c r="H5410" s="5">
        <v>0.0</v>
      </c>
      <c r="I5410" s="5">
        <v>-0.001</v>
      </c>
      <c r="J5410" s="5">
        <v>0.0</v>
      </c>
    </row>
    <row r="5411">
      <c r="A5411" s="5">
        <v>8.0</v>
      </c>
      <c r="B5411" s="5">
        <v>13.0</v>
      </c>
      <c r="C5411" s="5">
        <v>21.0</v>
      </c>
      <c r="D5411" s="5">
        <v>-0.001</v>
      </c>
      <c r="E5411" s="5">
        <v>0.0</v>
      </c>
      <c r="F5411" s="5">
        <v>0.0</v>
      </c>
      <c r="G5411" s="5">
        <v>27.59</v>
      </c>
      <c r="H5411" s="5">
        <v>0.0</v>
      </c>
      <c r="I5411" s="5">
        <v>-0.001</v>
      </c>
      <c r="J5411" s="5">
        <v>0.0</v>
      </c>
    </row>
    <row r="5412">
      <c r="A5412" s="5">
        <v>8.0</v>
      </c>
      <c r="B5412" s="5">
        <v>13.0</v>
      </c>
      <c r="C5412" s="5">
        <v>22.0</v>
      </c>
      <c r="D5412" s="5">
        <v>-0.001</v>
      </c>
      <c r="E5412" s="5">
        <v>0.0</v>
      </c>
      <c r="F5412" s="5">
        <v>0.0</v>
      </c>
      <c r="G5412" s="5">
        <v>27.35</v>
      </c>
      <c r="H5412" s="5">
        <v>0.0</v>
      </c>
      <c r="I5412" s="5">
        <v>-0.001</v>
      </c>
      <c r="J5412" s="5">
        <v>0.0</v>
      </c>
    </row>
    <row r="5413">
      <c r="A5413" s="5">
        <v>8.0</v>
      </c>
      <c r="B5413" s="5">
        <v>13.0</v>
      </c>
      <c r="C5413" s="5">
        <v>23.0</v>
      </c>
      <c r="D5413" s="5">
        <v>-0.001</v>
      </c>
      <c r="E5413" s="5">
        <v>0.0</v>
      </c>
      <c r="F5413" s="5">
        <v>0.0</v>
      </c>
      <c r="G5413" s="5">
        <v>26.87</v>
      </c>
      <c r="H5413" s="5">
        <v>0.0</v>
      </c>
      <c r="I5413" s="5">
        <v>-0.001</v>
      </c>
      <c r="J5413" s="5">
        <v>0.0</v>
      </c>
    </row>
    <row r="5414">
      <c r="A5414" s="5">
        <v>8.0</v>
      </c>
      <c r="B5414" s="5">
        <v>14.0</v>
      </c>
      <c r="C5414" s="5">
        <v>0.0</v>
      </c>
      <c r="D5414" s="5">
        <v>-0.001</v>
      </c>
      <c r="E5414" s="5">
        <v>0.0</v>
      </c>
      <c r="F5414" s="5">
        <v>0.0</v>
      </c>
      <c r="G5414" s="5">
        <v>25.81</v>
      </c>
      <c r="H5414" s="5">
        <v>0.0</v>
      </c>
      <c r="I5414" s="5">
        <v>-0.001</v>
      </c>
      <c r="J5414" s="5">
        <v>0.0</v>
      </c>
    </row>
    <row r="5415">
      <c r="A5415" s="5">
        <v>8.0</v>
      </c>
      <c r="B5415" s="5">
        <v>14.0</v>
      </c>
      <c r="C5415" s="5">
        <v>1.0</v>
      </c>
      <c r="D5415" s="5">
        <v>-0.001</v>
      </c>
      <c r="E5415" s="5">
        <v>0.0</v>
      </c>
      <c r="F5415" s="5">
        <v>0.0</v>
      </c>
      <c r="G5415" s="5">
        <v>26.21</v>
      </c>
      <c r="H5415" s="5">
        <v>0.0</v>
      </c>
      <c r="I5415" s="5">
        <v>-0.001</v>
      </c>
      <c r="J5415" s="5">
        <v>0.0</v>
      </c>
    </row>
    <row r="5416">
      <c r="A5416" s="5">
        <v>8.0</v>
      </c>
      <c r="B5416" s="5">
        <v>14.0</v>
      </c>
      <c r="C5416" s="5">
        <v>2.0</v>
      </c>
      <c r="D5416" s="5">
        <v>-0.001</v>
      </c>
      <c r="E5416" s="5">
        <v>0.0</v>
      </c>
      <c r="F5416" s="5">
        <v>0.0</v>
      </c>
      <c r="G5416" s="5">
        <v>26.15</v>
      </c>
      <c r="H5416" s="5">
        <v>0.0</v>
      </c>
      <c r="I5416" s="5">
        <v>-0.001</v>
      </c>
      <c r="J5416" s="5">
        <v>0.0</v>
      </c>
    </row>
    <row r="5417">
      <c r="A5417" s="5">
        <v>8.0</v>
      </c>
      <c r="B5417" s="5">
        <v>14.0</v>
      </c>
      <c r="C5417" s="5">
        <v>3.0</v>
      </c>
      <c r="D5417" s="5">
        <v>-0.001</v>
      </c>
      <c r="E5417" s="5">
        <v>0.0</v>
      </c>
      <c r="F5417" s="5">
        <v>0.0</v>
      </c>
      <c r="G5417" s="5">
        <v>25.98</v>
      </c>
      <c r="H5417" s="5">
        <v>0.0</v>
      </c>
      <c r="I5417" s="5">
        <v>-0.001</v>
      </c>
      <c r="J5417" s="5">
        <v>0.0</v>
      </c>
    </row>
    <row r="5418">
      <c r="A5418" s="5">
        <v>8.0</v>
      </c>
      <c r="B5418" s="5">
        <v>14.0</v>
      </c>
      <c r="C5418" s="5">
        <v>4.0</v>
      </c>
      <c r="D5418" s="5">
        <v>-0.001</v>
      </c>
      <c r="E5418" s="5">
        <v>0.0</v>
      </c>
      <c r="F5418" s="5">
        <v>0.0</v>
      </c>
      <c r="G5418" s="5">
        <v>25.64</v>
      </c>
      <c r="H5418" s="5">
        <v>0.0</v>
      </c>
      <c r="I5418" s="5">
        <v>-0.001</v>
      </c>
      <c r="J5418" s="5">
        <v>0.0</v>
      </c>
    </row>
    <row r="5419">
      <c r="A5419" s="5">
        <v>8.0</v>
      </c>
      <c r="B5419" s="5">
        <v>14.0</v>
      </c>
      <c r="C5419" s="5">
        <v>5.0</v>
      </c>
      <c r="D5419" s="5">
        <v>-0.001</v>
      </c>
      <c r="E5419" s="5">
        <v>0.2017</v>
      </c>
      <c r="F5419" s="5">
        <v>0.0</v>
      </c>
      <c r="G5419" s="5">
        <v>25.79</v>
      </c>
      <c r="H5419" s="5">
        <v>0.0</v>
      </c>
      <c r="I5419" s="5">
        <v>-0.001</v>
      </c>
      <c r="J5419" s="5">
        <v>0.0</v>
      </c>
    </row>
    <row r="5420">
      <c r="A5420" s="5">
        <v>8.0</v>
      </c>
      <c r="B5420" s="5">
        <v>14.0</v>
      </c>
      <c r="C5420" s="5">
        <v>6.0</v>
      </c>
      <c r="D5420" s="5">
        <v>2.9705</v>
      </c>
      <c r="E5420" s="5">
        <v>49.198</v>
      </c>
      <c r="F5420" s="5">
        <v>4.1711</v>
      </c>
      <c r="G5420" s="5">
        <v>26.49</v>
      </c>
      <c r="H5420" s="5">
        <v>43.898</v>
      </c>
      <c r="I5420" s="5">
        <v>2.9714</v>
      </c>
      <c r="J5420" s="5">
        <v>3.1974</v>
      </c>
    </row>
    <row r="5421">
      <c r="A5421" s="5">
        <v>8.0</v>
      </c>
      <c r="B5421" s="5">
        <v>14.0</v>
      </c>
      <c r="C5421" s="5">
        <v>7.0</v>
      </c>
      <c r="D5421" s="5">
        <v>11.996</v>
      </c>
      <c r="E5421" s="5">
        <v>175.01</v>
      </c>
      <c r="F5421" s="5">
        <v>14.87</v>
      </c>
      <c r="G5421" s="5">
        <v>27.59</v>
      </c>
      <c r="H5421" s="5">
        <v>157.71</v>
      </c>
      <c r="I5421" s="5">
        <v>12.009</v>
      </c>
      <c r="J5421" s="5">
        <v>12.382</v>
      </c>
    </row>
    <row r="5422">
      <c r="A5422" s="5">
        <v>8.0</v>
      </c>
      <c r="B5422" s="5">
        <v>14.0</v>
      </c>
      <c r="C5422" s="5">
        <v>8.0</v>
      </c>
      <c r="D5422" s="5">
        <v>11.058</v>
      </c>
      <c r="E5422" s="5">
        <v>161.31</v>
      </c>
      <c r="F5422" s="5">
        <v>13.702</v>
      </c>
      <c r="G5422" s="5">
        <v>28.05</v>
      </c>
      <c r="H5422" s="5">
        <v>146.15</v>
      </c>
      <c r="I5422" s="5">
        <v>11.069</v>
      </c>
      <c r="J5422" s="5">
        <v>11.423</v>
      </c>
    </row>
    <row r="5423">
      <c r="A5423" s="5">
        <v>8.0</v>
      </c>
      <c r="B5423" s="5">
        <v>14.0</v>
      </c>
      <c r="C5423" s="5">
        <v>9.0</v>
      </c>
      <c r="D5423" s="5">
        <v>10.468</v>
      </c>
      <c r="E5423" s="5">
        <v>153.2</v>
      </c>
      <c r="F5423" s="5">
        <v>13.021</v>
      </c>
      <c r="G5423" s="5">
        <v>28.34</v>
      </c>
      <c r="H5423" s="5">
        <v>138.88</v>
      </c>
      <c r="I5423" s="5">
        <v>10.478</v>
      </c>
      <c r="J5423" s="5">
        <v>10.822</v>
      </c>
    </row>
    <row r="5424">
      <c r="A5424" s="5">
        <v>8.0</v>
      </c>
      <c r="B5424" s="5">
        <v>14.0</v>
      </c>
      <c r="C5424" s="5">
        <v>10.0</v>
      </c>
      <c r="D5424" s="5">
        <v>19.357</v>
      </c>
      <c r="E5424" s="5">
        <v>276.41</v>
      </c>
      <c r="F5424" s="5">
        <v>23.501</v>
      </c>
      <c r="G5424" s="5">
        <v>28.94</v>
      </c>
      <c r="H5424" s="5">
        <v>251.6</v>
      </c>
      <c r="I5424" s="5">
        <v>19.391</v>
      </c>
      <c r="J5424" s="5">
        <v>19.93</v>
      </c>
    </row>
    <row r="5425">
      <c r="A5425" s="5">
        <v>8.0</v>
      </c>
      <c r="B5425" s="5">
        <v>14.0</v>
      </c>
      <c r="C5425" s="5">
        <v>11.0</v>
      </c>
      <c r="D5425" s="5">
        <v>17.879</v>
      </c>
      <c r="E5425" s="5">
        <v>256.0</v>
      </c>
      <c r="F5425" s="5">
        <v>21.768</v>
      </c>
      <c r="G5425" s="5">
        <v>29.32</v>
      </c>
      <c r="H5425" s="5">
        <v>233.05</v>
      </c>
      <c r="I5425" s="5">
        <v>17.907</v>
      </c>
      <c r="J5425" s="5">
        <v>18.407</v>
      </c>
    </row>
    <row r="5426">
      <c r="A5426" s="5">
        <v>8.0</v>
      </c>
      <c r="B5426" s="5">
        <v>14.0</v>
      </c>
      <c r="C5426" s="5">
        <v>12.0</v>
      </c>
      <c r="D5426" s="5">
        <v>26.543</v>
      </c>
      <c r="E5426" s="5">
        <v>374.6</v>
      </c>
      <c r="F5426" s="5">
        <v>31.845</v>
      </c>
      <c r="G5426" s="5">
        <v>29.92</v>
      </c>
      <c r="H5426" s="5">
        <v>345.06</v>
      </c>
      <c r="I5426" s="5">
        <v>26.606</v>
      </c>
      <c r="J5426" s="5">
        <v>27.352</v>
      </c>
    </row>
    <row r="5427">
      <c r="A5427" s="5">
        <v>8.0</v>
      </c>
      <c r="B5427" s="5">
        <v>14.0</v>
      </c>
      <c r="C5427" s="5">
        <v>13.0</v>
      </c>
      <c r="D5427" s="5">
        <v>40.591</v>
      </c>
      <c r="E5427" s="5">
        <v>576.4</v>
      </c>
      <c r="F5427" s="5">
        <v>48.66</v>
      </c>
      <c r="G5427" s="5">
        <v>30.87</v>
      </c>
      <c r="H5427" s="5">
        <v>533.77</v>
      </c>
      <c r="I5427" s="5">
        <v>40.738</v>
      </c>
      <c r="J5427" s="5">
        <v>42.032</v>
      </c>
    </row>
    <row r="5428">
      <c r="A5428" s="5">
        <v>8.0</v>
      </c>
      <c r="B5428" s="5">
        <v>14.0</v>
      </c>
      <c r="C5428" s="5">
        <v>14.0</v>
      </c>
      <c r="D5428" s="5">
        <v>27.931</v>
      </c>
      <c r="E5428" s="5">
        <v>400.11</v>
      </c>
      <c r="F5428" s="5">
        <v>33.745</v>
      </c>
      <c r="G5428" s="5">
        <v>31.2</v>
      </c>
      <c r="H5428" s="5">
        <v>364.65</v>
      </c>
      <c r="I5428" s="5">
        <v>28.001</v>
      </c>
      <c r="J5428" s="5">
        <v>28.787</v>
      </c>
    </row>
    <row r="5429">
      <c r="A5429" s="5">
        <v>8.0</v>
      </c>
      <c r="B5429" s="5">
        <v>14.0</v>
      </c>
      <c r="C5429" s="5">
        <v>15.0</v>
      </c>
      <c r="D5429" s="5">
        <v>25.577</v>
      </c>
      <c r="E5429" s="5">
        <v>372.49</v>
      </c>
      <c r="F5429" s="5">
        <v>30.918</v>
      </c>
      <c r="G5429" s="5">
        <v>31.48</v>
      </c>
      <c r="H5429" s="5">
        <v>334.15</v>
      </c>
      <c r="I5429" s="5">
        <v>25.635</v>
      </c>
      <c r="J5429" s="5">
        <v>26.345</v>
      </c>
    </row>
    <row r="5430">
      <c r="A5430" s="5">
        <v>8.0</v>
      </c>
      <c r="B5430" s="5">
        <v>14.0</v>
      </c>
      <c r="C5430" s="5">
        <v>16.0</v>
      </c>
      <c r="D5430" s="5">
        <v>23.371</v>
      </c>
      <c r="E5430" s="5">
        <v>384.71</v>
      </c>
      <c r="F5430" s="5">
        <v>30.048</v>
      </c>
      <c r="G5430" s="5">
        <v>31.74</v>
      </c>
      <c r="H5430" s="5">
        <v>305.65</v>
      </c>
      <c r="I5430" s="5">
        <v>23.42</v>
      </c>
      <c r="J5430" s="5">
        <v>24.058</v>
      </c>
    </row>
    <row r="5431">
      <c r="A5431" s="5">
        <v>8.0</v>
      </c>
      <c r="B5431" s="5">
        <v>14.0</v>
      </c>
      <c r="C5431" s="5">
        <v>17.0</v>
      </c>
      <c r="D5431" s="5">
        <v>3.6151</v>
      </c>
      <c r="E5431" s="5">
        <v>117.21</v>
      </c>
      <c r="F5431" s="5">
        <v>7.4692</v>
      </c>
      <c r="G5431" s="5">
        <v>31.31</v>
      </c>
      <c r="H5431" s="5">
        <v>52.461</v>
      </c>
      <c r="I5431" s="5">
        <v>3.6163</v>
      </c>
      <c r="J5431" s="5">
        <v>3.8153</v>
      </c>
    </row>
    <row r="5432">
      <c r="A5432" s="5">
        <v>8.0</v>
      </c>
      <c r="B5432" s="5">
        <v>14.0</v>
      </c>
      <c r="C5432" s="5">
        <v>18.0</v>
      </c>
      <c r="D5432" s="5">
        <v>-0.001</v>
      </c>
      <c r="E5432" s="5">
        <v>0.0</v>
      </c>
      <c r="F5432" s="5">
        <v>0.0</v>
      </c>
      <c r="G5432" s="5">
        <v>30.71</v>
      </c>
      <c r="H5432" s="5">
        <v>0.0</v>
      </c>
      <c r="I5432" s="5">
        <v>-0.001</v>
      </c>
      <c r="J5432" s="5">
        <v>0.0</v>
      </c>
    </row>
    <row r="5433">
      <c r="A5433" s="5">
        <v>8.0</v>
      </c>
      <c r="B5433" s="5">
        <v>14.0</v>
      </c>
      <c r="C5433" s="5">
        <v>19.0</v>
      </c>
      <c r="D5433" s="5">
        <v>-0.001</v>
      </c>
      <c r="E5433" s="5">
        <v>0.0</v>
      </c>
      <c r="F5433" s="5">
        <v>0.0</v>
      </c>
      <c r="G5433" s="5">
        <v>29.85</v>
      </c>
      <c r="H5433" s="5">
        <v>0.0</v>
      </c>
      <c r="I5433" s="5">
        <v>-0.001</v>
      </c>
      <c r="J5433" s="5">
        <v>0.0</v>
      </c>
    </row>
    <row r="5434">
      <c r="A5434" s="5">
        <v>8.0</v>
      </c>
      <c r="B5434" s="5">
        <v>14.0</v>
      </c>
      <c r="C5434" s="5">
        <v>20.0</v>
      </c>
      <c r="D5434" s="5">
        <v>-0.001</v>
      </c>
      <c r="E5434" s="5">
        <v>0.0</v>
      </c>
      <c r="F5434" s="5">
        <v>0.0</v>
      </c>
      <c r="G5434" s="5">
        <v>28.99</v>
      </c>
      <c r="H5434" s="5">
        <v>0.0</v>
      </c>
      <c r="I5434" s="5">
        <v>-0.001</v>
      </c>
      <c r="J5434" s="5">
        <v>0.0</v>
      </c>
    </row>
    <row r="5435">
      <c r="A5435" s="5">
        <v>8.0</v>
      </c>
      <c r="B5435" s="5">
        <v>14.0</v>
      </c>
      <c r="C5435" s="5">
        <v>21.0</v>
      </c>
      <c r="D5435" s="5">
        <v>-0.001</v>
      </c>
      <c r="E5435" s="5">
        <v>0.0</v>
      </c>
      <c r="F5435" s="5">
        <v>0.0</v>
      </c>
      <c r="G5435" s="5">
        <v>28.13</v>
      </c>
      <c r="H5435" s="5">
        <v>0.0</v>
      </c>
      <c r="I5435" s="5">
        <v>-0.001</v>
      </c>
      <c r="J5435" s="5">
        <v>0.0</v>
      </c>
    </row>
    <row r="5436">
      <c r="A5436" s="5">
        <v>8.0</v>
      </c>
      <c r="B5436" s="5">
        <v>14.0</v>
      </c>
      <c r="C5436" s="5">
        <v>22.0</v>
      </c>
      <c r="D5436" s="5">
        <v>-0.001</v>
      </c>
      <c r="E5436" s="5">
        <v>0.0</v>
      </c>
      <c r="F5436" s="5">
        <v>0.0</v>
      </c>
      <c r="G5436" s="5">
        <v>27.26</v>
      </c>
      <c r="H5436" s="5">
        <v>0.0</v>
      </c>
      <c r="I5436" s="5">
        <v>-0.001</v>
      </c>
      <c r="J5436" s="5">
        <v>0.0</v>
      </c>
    </row>
    <row r="5437">
      <c r="A5437" s="5">
        <v>8.0</v>
      </c>
      <c r="B5437" s="5">
        <v>14.0</v>
      </c>
      <c r="C5437" s="5">
        <v>23.0</v>
      </c>
      <c r="D5437" s="5">
        <v>-0.001</v>
      </c>
      <c r="E5437" s="5">
        <v>0.0</v>
      </c>
      <c r="F5437" s="5">
        <v>0.0</v>
      </c>
      <c r="G5437" s="5">
        <v>26.4</v>
      </c>
      <c r="H5437" s="5">
        <v>0.0</v>
      </c>
      <c r="I5437" s="5">
        <v>-0.001</v>
      </c>
      <c r="J5437" s="5">
        <v>0.0</v>
      </c>
    </row>
    <row r="5438">
      <c r="A5438" s="5">
        <v>8.0</v>
      </c>
      <c r="B5438" s="5">
        <v>15.0</v>
      </c>
      <c r="C5438" s="5">
        <v>0.0</v>
      </c>
      <c r="D5438" s="5">
        <v>-0.001</v>
      </c>
      <c r="E5438" s="5">
        <v>0.0</v>
      </c>
      <c r="F5438" s="5">
        <v>0.0</v>
      </c>
      <c r="G5438" s="5">
        <v>25.48</v>
      </c>
      <c r="H5438" s="5">
        <v>0.0</v>
      </c>
      <c r="I5438" s="5">
        <v>-0.001</v>
      </c>
      <c r="J5438" s="5">
        <v>0.0</v>
      </c>
    </row>
    <row r="5439">
      <c r="A5439" s="5">
        <v>8.0</v>
      </c>
      <c r="B5439" s="5">
        <v>15.0</v>
      </c>
      <c r="C5439" s="5">
        <v>1.0</v>
      </c>
      <c r="D5439" s="5">
        <v>-0.001</v>
      </c>
      <c r="E5439" s="5">
        <v>0.0</v>
      </c>
      <c r="F5439" s="5">
        <v>0.0</v>
      </c>
      <c r="G5439" s="5">
        <v>24.48</v>
      </c>
      <c r="H5439" s="5">
        <v>0.0</v>
      </c>
      <c r="I5439" s="5">
        <v>-0.001</v>
      </c>
      <c r="J5439" s="5">
        <v>0.0</v>
      </c>
    </row>
    <row r="5440">
      <c r="A5440" s="5">
        <v>8.0</v>
      </c>
      <c r="B5440" s="5">
        <v>15.0</v>
      </c>
      <c r="C5440" s="5">
        <v>2.0</v>
      </c>
      <c r="D5440" s="5">
        <v>-0.001</v>
      </c>
      <c r="E5440" s="5">
        <v>0.0</v>
      </c>
      <c r="F5440" s="5">
        <v>0.0</v>
      </c>
      <c r="G5440" s="5">
        <v>23.95</v>
      </c>
      <c r="H5440" s="5">
        <v>0.0</v>
      </c>
      <c r="I5440" s="5">
        <v>-0.001</v>
      </c>
      <c r="J5440" s="5">
        <v>0.0</v>
      </c>
    </row>
    <row r="5441">
      <c r="A5441" s="5">
        <v>8.0</v>
      </c>
      <c r="B5441" s="5">
        <v>15.0</v>
      </c>
      <c r="C5441" s="5">
        <v>3.0</v>
      </c>
      <c r="D5441" s="5">
        <v>-0.001</v>
      </c>
      <c r="E5441" s="5">
        <v>0.0</v>
      </c>
      <c r="F5441" s="5">
        <v>0.0</v>
      </c>
      <c r="G5441" s="5">
        <v>23.42</v>
      </c>
      <c r="H5441" s="5">
        <v>0.0</v>
      </c>
      <c r="I5441" s="5">
        <v>-0.001</v>
      </c>
      <c r="J5441" s="5">
        <v>0.0</v>
      </c>
    </row>
    <row r="5442">
      <c r="A5442" s="5">
        <v>8.0</v>
      </c>
      <c r="B5442" s="5">
        <v>15.0</v>
      </c>
      <c r="C5442" s="5">
        <v>4.0</v>
      </c>
      <c r="D5442" s="5">
        <v>-0.001</v>
      </c>
      <c r="E5442" s="5">
        <v>0.0</v>
      </c>
      <c r="F5442" s="5">
        <v>0.0</v>
      </c>
      <c r="G5442" s="5">
        <v>23.04</v>
      </c>
      <c r="H5442" s="5">
        <v>0.0</v>
      </c>
      <c r="I5442" s="5">
        <v>-0.001</v>
      </c>
      <c r="J5442" s="5">
        <v>0.0</v>
      </c>
    </row>
    <row r="5443">
      <c r="A5443" s="5">
        <v>8.0</v>
      </c>
      <c r="B5443" s="5">
        <v>15.0</v>
      </c>
      <c r="C5443" s="5">
        <v>5.0</v>
      </c>
      <c r="D5443" s="5">
        <v>-0.001</v>
      </c>
      <c r="E5443" s="5">
        <v>0.2017</v>
      </c>
      <c r="F5443" s="5">
        <v>0.0</v>
      </c>
      <c r="G5443" s="5">
        <v>23.11</v>
      </c>
      <c r="H5443" s="5">
        <v>0.0</v>
      </c>
      <c r="I5443" s="5">
        <v>-0.001</v>
      </c>
      <c r="J5443" s="5">
        <v>0.0</v>
      </c>
    </row>
    <row r="5444">
      <c r="A5444" s="5">
        <v>8.0</v>
      </c>
      <c r="B5444" s="5">
        <v>15.0</v>
      </c>
      <c r="C5444" s="5">
        <v>6.0</v>
      </c>
      <c r="D5444" s="5">
        <v>3.1834</v>
      </c>
      <c r="E5444" s="5">
        <v>106.79</v>
      </c>
      <c r="F5444" s="5">
        <v>8.8572</v>
      </c>
      <c r="G5444" s="5">
        <v>23.91</v>
      </c>
      <c r="H5444" s="5">
        <v>46.138</v>
      </c>
      <c r="I5444" s="5">
        <v>3.1843</v>
      </c>
      <c r="J5444" s="5">
        <v>3.4054</v>
      </c>
    </row>
    <row r="5445">
      <c r="A5445" s="5">
        <v>8.0</v>
      </c>
      <c r="B5445" s="5">
        <v>15.0</v>
      </c>
      <c r="C5445" s="5">
        <v>7.0</v>
      </c>
      <c r="D5445" s="5">
        <v>22.293</v>
      </c>
      <c r="E5445" s="5">
        <v>321.99</v>
      </c>
      <c r="F5445" s="5">
        <v>27.3</v>
      </c>
      <c r="G5445" s="5">
        <v>25.54</v>
      </c>
      <c r="H5445" s="5">
        <v>286.04</v>
      </c>
      <c r="I5445" s="5">
        <v>22.338</v>
      </c>
      <c r="J5445" s="5">
        <v>22.961</v>
      </c>
    </row>
    <row r="5446">
      <c r="A5446" s="5">
        <v>8.0</v>
      </c>
      <c r="B5446" s="5">
        <v>15.0</v>
      </c>
      <c r="C5446" s="5">
        <v>8.0</v>
      </c>
      <c r="D5446" s="5">
        <v>39.375</v>
      </c>
      <c r="E5446" s="5">
        <v>543.5</v>
      </c>
      <c r="F5446" s="5">
        <v>46.372</v>
      </c>
      <c r="G5446" s="5">
        <v>27.37</v>
      </c>
      <c r="H5446" s="5">
        <v>510.89</v>
      </c>
      <c r="I5446" s="5">
        <v>39.514</v>
      </c>
      <c r="J5446" s="5">
        <v>40.737</v>
      </c>
    </row>
    <row r="5447">
      <c r="A5447" s="5">
        <v>8.0</v>
      </c>
      <c r="B5447" s="5">
        <v>15.0</v>
      </c>
      <c r="C5447" s="5">
        <v>9.0</v>
      </c>
      <c r="D5447" s="5">
        <v>50.821</v>
      </c>
      <c r="E5447" s="5">
        <v>712.29</v>
      </c>
      <c r="F5447" s="5">
        <v>60.793</v>
      </c>
      <c r="G5447" s="5">
        <v>29.08</v>
      </c>
      <c r="H5447" s="5">
        <v>676.08</v>
      </c>
      <c r="I5447" s="5">
        <v>51.05</v>
      </c>
      <c r="J5447" s="5">
        <v>53.14</v>
      </c>
    </row>
    <row r="5448">
      <c r="A5448" s="5">
        <v>8.0</v>
      </c>
      <c r="B5448" s="5">
        <v>15.0</v>
      </c>
      <c r="C5448" s="5">
        <v>10.0</v>
      </c>
      <c r="D5448" s="5">
        <v>58.904</v>
      </c>
      <c r="E5448" s="5">
        <v>841.31</v>
      </c>
      <c r="F5448" s="5">
        <v>71.623</v>
      </c>
      <c r="G5448" s="5">
        <v>30.61</v>
      </c>
      <c r="H5448" s="5">
        <v>801.26</v>
      </c>
      <c r="I5448" s="5">
        <v>59.21</v>
      </c>
      <c r="J5448" s="5">
        <v>62.071</v>
      </c>
    </row>
    <row r="5449">
      <c r="A5449" s="5">
        <v>8.0</v>
      </c>
      <c r="B5449" s="5">
        <v>15.0</v>
      </c>
      <c r="C5449" s="5">
        <v>11.0</v>
      </c>
      <c r="D5449" s="5">
        <v>62.65</v>
      </c>
      <c r="E5449" s="5">
        <v>911.59</v>
      </c>
      <c r="F5449" s="5">
        <v>77.27</v>
      </c>
      <c r="G5449" s="5">
        <v>31.86</v>
      </c>
      <c r="H5449" s="5">
        <v>865.56</v>
      </c>
      <c r="I5449" s="5">
        <v>62.995</v>
      </c>
      <c r="J5449" s="5">
        <v>66.394</v>
      </c>
    </row>
    <row r="5450">
      <c r="A5450" s="5">
        <v>8.0</v>
      </c>
      <c r="B5450" s="5">
        <v>15.0</v>
      </c>
      <c r="C5450" s="5">
        <v>12.0</v>
      </c>
      <c r="D5450" s="5">
        <v>61.813</v>
      </c>
      <c r="E5450" s="5">
        <v>904.79</v>
      </c>
      <c r="F5450" s="5">
        <v>76.31</v>
      </c>
      <c r="G5450" s="5">
        <v>32.83</v>
      </c>
      <c r="H5450" s="5">
        <v>854.54</v>
      </c>
      <c r="I5450" s="5">
        <v>62.149</v>
      </c>
      <c r="J5450" s="5">
        <v>65.39</v>
      </c>
    </row>
    <row r="5451">
      <c r="A5451" s="5">
        <v>8.0</v>
      </c>
      <c r="B5451" s="5">
        <v>15.0</v>
      </c>
      <c r="C5451" s="5">
        <v>13.0</v>
      </c>
      <c r="D5451" s="5">
        <v>58.343</v>
      </c>
      <c r="E5451" s="5">
        <v>853.01</v>
      </c>
      <c r="F5451" s="5">
        <v>71.411</v>
      </c>
      <c r="G5451" s="5">
        <v>33.45</v>
      </c>
      <c r="H5451" s="5">
        <v>799.59</v>
      </c>
      <c r="I5451" s="5">
        <v>58.645</v>
      </c>
      <c r="J5451" s="5">
        <v>61.341</v>
      </c>
    </row>
    <row r="5452">
      <c r="A5452" s="5">
        <v>8.0</v>
      </c>
      <c r="B5452" s="5">
        <v>15.0</v>
      </c>
      <c r="C5452" s="5">
        <v>14.0</v>
      </c>
      <c r="D5452" s="5">
        <v>50.119</v>
      </c>
      <c r="E5452" s="5">
        <v>734.79</v>
      </c>
      <c r="F5452" s="5">
        <v>60.838</v>
      </c>
      <c r="G5452" s="5">
        <v>33.7</v>
      </c>
      <c r="H5452" s="5">
        <v>676.0</v>
      </c>
      <c r="I5452" s="5">
        <v>50.342</v>
      </c>
      <c r="J5452" s="5">
        <v>52.306</v>
      </c>
    </row>
    <row r="5453">
      <c r="A5453" s="5">
        <v>8.0</v>
      </c>
      <c r="B5453" s="5">
        <v>15.0</v>
      </c>
      <c r="C5453" s="5">
        <v>15.0</v>
      </c>
      <c r="D5453" s="5">
        <v>36.65</v>
      </c>
      <c r="E5453" s="5">
        <v>545.01</v>
      </c>
      <c r="F5453" s="5">
        <v>44.145</v>
      </c>
      <c r="G5453" s="5">
        <v>33.47</v>
      </c>
      <c r="H5453" s="5">
        <v>483.66</v>
      </c>
      <c r="I5453" s="5">
        <v>36.77</v>
      </c>
      <c r="J5453" s="5">
        <v>37.826</v>
      </c>
    </row>
    <row r="5454">
      <c r="A5454" s="5">
        <v>8.0</v>
      </c>
      <c r="B5454" s="5">
        <v>15.0</v>
      </c>
      <c r="C5454" s="5">
        <v>16.0</v>
      </c>
      <c r="D5454" s="5">
        <v>18.593</v>
      </c>
      <c r="E5454" s="5">
        <v>312.29</v>
      </c>
      <c r="F5454" s="5">
        <v>24.205</v>
      </c>
      <c r="G5454" s="5">
        <v>32.6</v>
      </c>
      <c r="H5454" s="5">
        <v>244.72</v>
      </c>
      <c r="I5454" s="5">
        <v>18.624</v>
      </c>
      <c r="J5454" s="5">
        <v>19.138</v>
      </c>
    </row>
    <row r="5455">
      <c r="A5455" s="5">
        <v>8.0</v>
      </c>
      <c r="B5455" s="5">
        <v>15.0</v>
      </c>
      <c r="C5455" s="5">
        <v>17.0</v>
      </c>
      <c r="D5455" s="5">
        <v>2.8393</v>
      </c>
      <c r="E5455" s="5">
        <v>94.801</v>
      </c>
      <c r="F5455" s="5">
        <v>6.0857</v>
      </c>
      <c r="G5455" s="5">
        <v>31.27</v>
      </c>
      <c r="H5455" s="5">
        <v>42.903</v>
      </c>
      <c r="I5455" s="5">
        <v>2.8401</v>
      </c>
      <c r="J5455" s="5">
        <v>3.0668</v>
      </c>
    </row>
    <row r="5456">
      <c r="A5456" s="5">
        <v>8.0</v>
      </c>
      <c r="B5456" s="5">
        <v>15.0</v>
      </c>
      <c r="C5456" s="5">
        <v>18.0</v>
      </c>
      <c r="D5456" s="5">
        <v>-0.001</v>
      </c>
      <c r="E5456" s="5">
        <v>0.0</v>
      </c>
      <c r="F5456" s="5">
        <v>0.0</v>
      </c>
      <c r="G5456" s="5">
        <v>30.02</v>
      </c>
      <c r="H5456" s="5">
        <v>0.0</v>
      </c>
      <c r="I5456" s="5">
        <v>-0.001</v>
      </c>
      <c r="J5456" s="5">
        <v>0.0</v>
      </c>
    </row>
    <row r="5457">
      <c r="A5457" s="5">
        <v>8.0</v>
      </c>
      <c r="B5457" s="5">
        <v>15.0</v>
      </c>
      <c r="C5457" s="5">
        <v>19.0</v>
      </c>
      <c r="D5457" s="5">
        <v>-0.001</v>
      </c>
      <c r="E5457" s="5">
        <v>0.0</v>
      </c>
      <c r="F5457" s="5">
        <v>0.0</v>
      </c>
      <c r="G5457" s="5">
        <v>29.26</v>
      </c>
      <c r="H5457" s="5">
        <v>0.0</v>
      </c>
      <c r="I5457" s="5">
        <v>-0.001</v>
      </c>
      <c r="J5457" s="5">
        <v>0.0</v>
      </c>
    </row>
    <row r="5458">
      <c r="A5458" s="5">
        <v>8.0</v>
      </c>
      <c r="B5458" s="5">
        <v>15.0</v>
      </c>
      <c r="C5458" s="5">
        <v>20.0</v>
      </c>
      <c r="D5458" s="5">
        <v>-0.001</v>
      </c>
      <c r="E5458" s="5">
        <v>0.0</v>
      </c>
      <c r="F5458" s="5">
        <v>0.0</v>
      </c>
      <c r="G5458" s="5">
        <v>28.5</v>
      </c>
      <c r="H5458" s="5">
        <v>0.0</v>
      </c>
      <c r="I5458" s="5">
        <v>-0.001</v>
      </c>
      <c r="J5458" s="5">
        <v>0.0</v>
      </c>
    </row>
    <row r="5459">
      <c r="A5459" s="5">
        <v>8.0</v>
      </c>
      <c r="B5459" s="5">
        <v>15.0</v>
      </c>
      <c r="C5459" s="5">
        <v>21.0</v>
      </c>
      <c r="D5459" s="5">
        <v>-0.001</v>
      </c>
      <c r="E5459" s="5">
        <v>0.0</v>
      </c>
      <c r="F5459" s="5">
        <v>0.0</v>
      </c>
      <c r="G5459" s="5">
        <v>27.74</v>
      </c>
      <c r="H5459" s="5">
        <v>0.0</v>
      </c>
      <c r="I5459" s="5">
        <v>-0.001</v>
      </c>
      <c r="J5459" s="5">
        <v>0.0</v>
      </c>
    </row>
    <row r="5460">
      <c r="A5460" s="5">
        <v>8.0</v>
      </c>
      <c r="B5460" s="5">
        <v>15.0</v>
      </c>
      <c r="C5460" s="5">
        <v>22.0</v>
      </c>
      <c r="D5460" s="5">
        <v>-0.001</v>
      </c>
      <c r="E5460" s="5">
        <v>0.0</v>
      </c>
      <c r="F5460" s="5">
        <v>0.0</v>
      </c>
      <c r="G5460" s="5">
        <v>26.98</v>
      </c>
      <c r="H5460" s="5">
        <v>0.0</v>
      </c>
      <c r="I5460" s="5">
        <v>-0.001</v>
      </c>
      <c r="J5460" s="5">
        <v>0.0</v>
      </c>
    </row>
    <row r="5461">
      <c r="A5461" s="5">
        <v>8.0</v>
      </c>
      <c r="B5461" s="5">
        <v>15.0</v>
      </c>
      <c r="C5461" s="5">
        <v>23.0</v>
      </c>
      <c r="D5461" s="5">
        <v>-0.001</v>
      </c>
      <c r="E5461" s="5">
        <v>0.0</v>
      </c>
      <c r="F5461" s="5">
        <v>0.0</v>
      </c>
      <c r="G5461" s="5">
        <v>26.03</v>
      </c>
      <c r="H5461" s="5">
        <v>0.0</v>
      </c>
      <c r="I5461" s="5">
        <v>-0.001</v>
      </c>
      <c r="J5461" s="5">
        <v>0.0</v>
      </c>
    </row>
    <row r="5462">
      <c r="A5462" s="5">
        <v>8.0</v>
      </c>
      <c r="B5462" s="5">
        <v>16.0</v>
      </c>
      <c r="C5462" s="5">
        <v>0.0</v>
      </c>
      <c r="D5462" s="5">
        <v>-0.001</v>
      </c>
      <c r="E5462" s="5">
        <v>0.0</v>
      </c>
      <c r="F5462" s="5">
        <v>0.0</v>
      </c>
      <c r="G5462" s="5">
        <v>25.86</v>
      </c>
      <c r="H5462" s="5">
        <v>0.0</v>
      </c>
      <c r="I5462" s="5">
        <v>-0.001</v>
      </c>
      <c r="J5462" s="5">
        <v>0.0</v>
      </c>
    </row>
    <row r="5463">
      <c r="A5463" s="5">
        <v>8.0</v>
      </c>
      <c r="B5463" s="5">
        <v>16.0</v>
      </c>
      <c r="C5463" s="5">
        <v>1.0</v>
      </c>
      <c r="D5463" s="5">
        <v>-0.001</v>
      </c>
      <c r="E5463" s="5">
        <v>0.0</v>
      </c>
      <c r="F5463" s="5">
        <v>0.0</v>
      </c>
      <c r="G5463" s="5">
        <v>25.49</v>
      </c>
      <c r="H5463" s="5">
        <v>0.0</v>
      </c>
      <c r="I5463" s="5">
        <v>-0.001</v>
      </c>
      <c r="J5463" s="5">
        <v>0.0</v>
      </c>
    </row>
    <row r="5464">
      <c r="A5464" s="5">
        <v>8.0</v>
      </c>
      <c r="B5464" s="5">
        <v>16.0</v>
      </c>
      <c r="C5464" s="5">
        <v>2.0</v>
      </c>
      <c r="D5464" s="5">
        <v>-0.001</v>
      </c>
      <c r="E5464" s="5">
        <v>0.0</v>
      </c>
      <c r="F5464" s="5">
        <v>0.0</v>
      </c>
      <c r="G5464" s="5">
        <v>25.3</v>
      </c>
      <c r="H5464" s="5">
        <v>0.0</v>
      </c>
      <c r="I5464" s="5">
        <v>-0.001</v>
      </c>
      <c r="J5464" s="5">
        <v>0.0</v>
      </c>
    </row>
    <row r="5465">
      <c r="A5465" s="5">
        <v>8.0</v>
      </c>
      <c r="B5465" s="5">
        <v>16.0</v>
      </c>
      <c r="C5465" s="5">
        <v>3.0</v>
      </c>
      <c r="D5465" s="5">
        <v>-0.001</v>
      </c>
      <c r="E5465" s="5">
        <v>0.0</v>
      </c>
      <c r="F5465" s="5">
        <v>0.0</v>
      </c>
      <c r="G5465" s="5">
        <v>25.11</v>
      </c>
      <c r="H5465" s="5">
        <v>0.0</v>
      </c>
      <c r="I5465" s="5">
        <v>-0.001</v>
      </c>
      <c r="J5465" s="5">
        <v>0.0</v>
      </c>
    </row>
    <row r="5466">
      <c r="A5466" s="5">
        <v>8.0</v>
      </c>
      <c r="B5466" s="5">
        <v>16.0</v>
      </c>
      <c r="C5466" s="5">
        <v>4.0</v>
      </c>
      <c r="D5466" s="5">
        <v>-0.001</v>
      </c>
      <c r="E5466" s="5">
        <v>0.0</v>
      </c>
      <c r="F5466" s="5">
        <v>0.0</v>
      </c>
      <c r="G5466" s="5">
        <v>24.98</v>
      </c>
      <c r="H5466" s="5">
        <v>0.0</v>
      </c>
      <c r="I5466" s="5">
        <v>-0.001</v>
      </c>
      <c r="J5466" s="5">
        <v>0.0</v>
      </c>
    </row>
    <row r="5467">
      <c r="A5467" s="5">
        <v>8.0</v>
      </c>
      <c r="B5467" s="5">
        <v>16.0</v>
      </c>
      <c r="C5467" s="5">
        <v>5.0</v>
      </c>
      <c r="D5467" s="5">
        <v>-0.001</v>
      </c>
      <c r="E5467" s="5">
        <v>0.2017</v>
      </c>
      <c r="F5467" s="5">
        <v>0.0</v>
      </c>
      <c r="G5467" s="5">
        <v>24.97</v>
      </c>
      <c r="H5467" s="5">
        <v>0.0</v>
      </c>
      <c r="I5467" s="5">
        <v>-0.001</v>
      </c>
      <c r="J5467" s="5">
        <v>0.0</v>
      </c>
    </row>
    <row r="5468">
      <c r="A5468" s="5">
        <v>8.0</v>
      </c>
      <c r="B5468" s="5">
        <v>16.0</v>
      </c>
      <c r="C5468" s="5">
        <v>6.0</v>
      </c>
      <c r="D5468" s="5">
        <v>2.8424</v>
      </c>
      <c r="E5468" s="5">
        <v>47.107</v>
      </c>
      <c r="F5468" s="5">
        <v>3.9954</v>
      </c>
      <c r="G5468" s="5">
        <v>25.46</v>
      </c>
      <c r="H5468" s="5">
        <v>42.212</v>
      </c>
      <c r="I5468" s="5">
        <v>2.8432</v>
      </c>
      <c r="J5468" s="5">
        <v>3.0745</v>
      </c>
    </row>
    <row r="5469">
      <c r="A5469" s="5">
        <v>8.0</v>
      </c>
      <c r="B5469" s="5">
        <v>16.0</v>
      </c>
      <c r="C5469" s="5">
        <v>7.0</v>
      </c>
      <c r="D5469" s="5">
        <v>10.189</v>
      </c>
      <c r="E5469" s="5">
        <v>148.89</v>
      </c>
      <c r="F5469" s="5">
        <v>12.633</v>
      </c>
      <c r="G5469" s="5">
        <v>25.9</v>
      </c>
      <c r="H5469" s="5">
        <v>134.33</v>
      </c>
      <c r="I5469" s="5">
        <v>10.198</v>
      </c>
      <c r="J5469" s="5">
        <v>10.538</v>
      </c>
    </row>
    <row r="5470">
      <c r="A5470" s="5">
        <v>8.0</v>
      </c>
      <c r="B5470" s="5">
        <v>16.0</v>
      </c>
      <c r="C5470" s="5">
        <v>8.0</v>
      </c>
      <c r="D5470" s="5">
        <v>8.6256</v>
      </c>
      <c r="E5470" s="5">
        <v>127.09</v>
      </c>
      <c r="F5470" s="5">
        <v>10.796</v>
      </c>
      <c r="G5470" s="5">
        <v>26.59</v>
      </c>
      <c r="H5470" s="5">
        <v>115.06</v>
      </c>
      <c r="I5470" s="5">
        <v>8.6324</v>
      </c>
      <c r="J5470" s="5">
        <v>8.942</v>
      </c>
    </row>
    <row r="5471">
      <c r="A5471" s="5">
        <v>8.0</v>
      </c>
      <c r="B5471" s="5">
        <v>16.0</v>
      </c>
      <c r="C5471" s="5">
        <v>9.0</v>
      </c>
      <c r="D5471" s="5">
        <v>27.707</v>
      </c>
      <c r="E5471" s="5">
        <v>388.39</v>
      </c>
      <c r="F5471" s="5">
        <v>33.112</v>
      </c>
      <c r="G5471" s="5">
        <v>27.91</v>
      </c>
      <c r="H5471" s="5">
        <v>357.93</v>
      </c>
      <c r="I5471" s="5">
        <v>27.775</v>
      </c>
      <c r="J5471" s="5">
        <v>28.565</v>
      </c>
    </row>
    <row r="5472">
      <c r="A5472" s="5">
        <v>8.0</v>
      </c>
      <c r="B5472" s="5">
        <v>16.0</v>
      </c>
      <c r="C5472" s="5">
        <v>10.0</v>
      </c>
      <c r="D5472" s="5">
        <v>29.706</v>
      </c>
      <c r="E5472" s="5">
        <v>416.7</v>
      </c>
      <c r="F5472" s="5">
        <v>35.528</v>
      </c>
      <c r="G5472" s="5">
        <v>28.76</v>
      </c>
      <c r="H5472" s="5">
        <v>384.95</v>
      </c>
      <c r="I5472" s="5">
        <v>29.785</v>
      </c>
      <c r="J5472" s="5">
        <v>30.638</v>
      </c>
    </row>
    <row r="5473">
      <c r="A5473" s="5">
        <v>8.0</v>
      </c>
      <c r="B5473" s="5">
        <v>16.0</v>
      </c>
      <c r="C5473" s="5">
        <v>11.0</v>
      </c>
      <c r="D5473" s="5">
        <v>36.167</v>
      </c>
      <c r="E5473" s="5">
        <v>509.1</v>
      </c>
      <c r="F5473" s="5">
        <v>43.352</v>
      </c>
      <c r="G5473" s="5">
        <v>29.84</v>
      </c>
      <c r="H5473" s="5">
        <v>471.52</v>
      </c>
      <c r="I5473" s="5">
        <v>36.284</v>
      </c>
      <c r="J5473" s="5">
        <v>37.342</v>
      </c>
    </row>
    <row r="5474">
      <c r="A5474" s="5">
        <v>8.0</v>
      </c>
      <c r="B5474" s="5">
        <v>16.0</v>
      </c>
      <c r="C5474" s="5">
        <v>12.0</v>
      </c>
      <c r="D5474" s="5">
        <v>30.841</v>
      </c>
      <c r="E5474" s="5">
        <v>435.41</v>
      </c>
      <c r="F5474" s="5">
        <v>37.01</v>
      </c>
      <c r="G5474" s="5">
        <v>30.36</v>
      </c>
      <c r="H5474" s="5">
        <v>401.82</v>
      </c>
      <c r="I5474" s="5">
        <v>30.925</v>
      </c>
      <c r="J5474" s="5">
        <v>31.809</v>
      </c>
    </row>
    <row r="5475">
      <c r="A5475" s="5">
        <v>8.0</v>
      </c>
      <c r="B5475" s="5">
        <v>16.0</v>
      </c>
      <c r="C5475" s="5">
        <v>13.0</v>
      </c>
      <c r="D5475" s="5">
        <v>36.153</v>
      </c>
      <c r="E5475" s="5">
        <v>513.8</v>
      </c>
      <c r="F5475" s="5">
        <v>43.447</v>
      </c>
      <c r="G5475" s="5">
        <v>30.95</v>
      </c>
      <c r="H5475" s="5">
        <v>473.03</v>
      </c>
      <c r="I5475" s="5">
        <v>36.269</v>
      </c>
      <c r="J5475" s="5">
        <v>37.321</v>
      </c>
    </row>
    <row r="5476">
      <c r="A5476" s="5">
        <v>8.0</v>
      </c>
      <c r="B5476" s="5">
        <v>16.0</v>
      </c>
      <c r="C5476" s="5">
        <v>14.0</v>
      </c>
      <c r="D5476" s="5">
        <v>41.228</v>
      </c>
      <c r="E5476" s="5">
        <v>592.3</v>
      </c>
      <c r="F5476" s="5">
        <v>49.523</v>
      </c>
      <c r="G5476" s="5">
        <v>31.55</v>
      </c>
      <c r="H5476" s="5">
        <v>543.94</v>
      </c>
      <c r="I5476" s="5">
        <v>41.38</v>
      </c>
      <c r="J5476" s="5">
        <v>42.716</v>
      </c>
    </row>
    <row r="5477">
      <c r="A5477" s="5">
        <v>8.0</v>
      </c>
      <c r="B5477" s="5">
        <v>16.0</v>
      </c>
      <c r="C5477" s="5">
        <v>15.0</v>
      </c>
      <c r="D5477" s="5">
        <v>35.318</v>
      </c>
      <c r="E5477" s="5">
        <v>520.1</v>
      </c>
      <c r="F5477" s="5">
        <v>42.423</v>
      </c>
      <c r="G5477" s="5">
        <v>31.96</v>
      </c>
      <c r="H5477" s="5">
        <v>463.43</v>
      </c>
      <c r="I5477" s="5">
        <v>35.429</v>
      </c>
      <c r="J5477" s="5">
        <v>36.45</v>
      </c>
    </row>
    <row r="5478">
      <c r="A5478" s="5">
        <v>8.0</v>
      </c>
      <c r="B5478" s="5">
        <v>16.0</v>
      </c>
      <c r="C5478" s="5">
        <v>16.0</v>
      </c>
      <c r="D5478" s="5">
        <v>22.821</v>
      </c>
      <c r="E5478" s="5">
        <v>379.7</v>
      </c>
      <c r="F5478" s="5">
        <v>29.52</v>
      </c>
      <c r="G5478" s="5">
        <v>32.03</v>
      </c>
      <c r="H5478" s="5">
        <v>298.8</v>
      </c>
      <c r="I5478" s="5">
        <v>22.867</v>
      </c>
      <c r="J5478" s="5">
        <v>23.49</v>
      </c>
    </row>
    <row r="5479">
      <c r="A5479" s="5">
        <v>8.0</v>
      </c>
      <c r="B5479" s="5">
        <v>16.0</v>
      </c>
      <c r="C5479" s="5">
        <v>17.0</v>
      </c>
      <c r="D5479" s="5">
        <v>3.508</v>
      </c>
      <c r="E5479" s="5">
        <v>95.791</v>
      </c>
      <c r="F5479" s="5">
        <v>6.52</v>
      </c>
      <c r="G5479" s="5">
        <v>31.3</v>
      </c>
      <c r="H5479" s="5">
        <v>51.144</v>
      </c>
      <c r="I5479" s="5">
        <v>3.5091</v>
      </c>
      <c r="J5479" s="5">
        <v>3.7119</v>
      </c>
    </row>
    <row r="5480">
      <c r="A5480" s="5">
        <v>8.0</v>
      </c>
      <c r="B5480" s="5">
        <v>16.0</v>
      </c>
      <c r="C5480" s="5">
        <v>18.0</v>
      </c>
      <c r="D5480" s="5">
        <v>-0.001</v>
      </c>
      <c r="E5480" s="5">
        <v>0.0</v>
      </c>
      <c r="F5480" s="5">
        <v>0.0</v>
      </c>
      <c r="G5480" s="5">
        <v>30.51</v>
      </c>
      <c r="H5480" s="5">
        <v>0.0</v>
      </c>
      <c r="I5480" s="5">
        <v>-0.001</v>
      </c>
      <c r="J5480" s="5">
        <v>0.0</v>
      </c>
    </row>
    <row r="5481">
      <c r="A5481" s="5">
        <v>8.0</v>
      </c>
      <c r="B5481" s="5">
        <v>16.0</v>
      </c>
      <c r="C5481" s="5">
        <v>19.0</v>
      </c>
      <c r="D5481" s="5">
        <v>-0.001</v>
      </c>
      <c r="E5481" s="5">
        <v>0.0</v>
      </c>
      <c r="F5481" s="5">
        <v>0.0</v>
      </c>
      <c r="G5481" s="5">
        <v>29.94</v>
      </c>
      <c r="H5481" s="5">
        <v>0.0</v>
      </c>
      <c r="I5481" s="5">
        <v>-0.001</v>
      </c>
      <c r="J5481" s="5">
        <v>0.0</v>
      </c>
    </row>
    <row r="5482">
      <c r="A5482" s="5">
        <v>8.0</v>
      </c>
      <c r="B5482" s="5">
        <v>16.0</v>
      </c>
      <c r="C5482" s="5">
        <v>20.0</v>
      </c>
      <c r="D5482" s="5">
        <v>-0.001</v>
      </c>
      <c r="E5482" s="5">
        <v>0.0</v>
      </c>
      <c r="F5482" s="5">
        <v>0.0</v>
      </c>
      <c r="G5482" s="5">
        <v>29.37</v>
      </c>
      <c r="H5482" s="5">
        <v>0.0</v>
      </c>
      <c r="I5482" s="5">
        <v>-0.001</v>
      </c>
      <c r="J5482" s="5">
        <v>0.0</v>
      </c>
    </row>
    <row r="5483">
      <c r="A5483" s="5">
        <v>8.0</v>
      </c>
      <c r="B5483" s="5">
        <v>16.0</v>
      </c>
      <c r="C5483" s="5">
        <v>21.0</v>
      </c>
      <c r="D5483" s="5">
        <v>-0.001</v>
      </c>
      <c r="E5483" s="5">
        <v>0.0</v>
      </c>
      <c r="F5483" s="5">
        <v>0.0</v>
      </c>
      <c r="G5483" s="5">
        <v>28.81</v>
      </c>
      <c r="H5483" s="5">
        <v>0.0</v>
      </c>
      <c r="I5483" s="5">
        <v>-0.001</v>
      </c>
      <c r="J5483" s="5">
        <v>0.0</v>
      </c>
    </row>
    <row r="5484">
      <c r="A5484" s="5">
        <v>8.0</v>
      </c>
      <c r="B5484" s="5">
        <v>16.0</v>
      </c>
      <c r="C5484" s="5">
        <v>22.0</v>
      </c>
      <c r="D5484" s="5">
        <v>-0.001</v>
      </c>
      <c r="E5484" s="5">
        <v>0.0</v>
      </c>
      <c r="F5484" s="5">
        <v>0.0</v>
      </c>
      <c r="G5484" s="5">
        <v>28.24</v>
      </c>
      <c r="H5484" s="5">
        <v>0.0</v>
      </c>
      <c r="I5484" s="5">
        <v>-0.001</v>
      </c>
      <c r="J5484" s="5">
        <v>0.0</v>
      </c>
    </row>
    <row r="5485">
      <c r="A5485" s="5">
        <v>8.0</v>
      </c>
      <c r="B5485" s="5">
        <v>16.0</v>
      </c>
      <c r="C5485" s="5">
        <v>23.0</v>
      </c>
      <c r="D5485" s="5">
        <v>-0.001</v>
      </c>
      <c r="E5485" s="5">
        <v>0.0</v>
      </c>
      <c r="F5485" s="5">
        <v>0.0</v>
      </c>
      <c r="G5485" s="5">
        <v>27.68</v>
      </c>
      <c r="H5485" s="5">
        <v>0.0</v>
      </c>
      <c r="I5485" s="5">
        <v>-0.001</v>
      </c>
      <c r="J5485" s="5">
        <v>0.0</v>
      </c>
    </row>
    <row r="5486">
      <c r="A5486" s="5">
        <v>8.0</v>
      </c>
      <c r="B5486" s="5">
        <v>17.0</v>
      </c>
      <c r="C5486" s="5">
        <v>0.0</v>
      </c>
      <c r="D5486" s="5">
        <v>-0.001</v>
      </c>
      <c r="E5486" s="5">
        <v>0.0</v>
      </c>
      <c r="F5486" s="5">
        <v>0.0</v>
      </c>
      <c r="G5486" s="5">
        <v>27.17</v>
      </c>
      <c r="H5486" s="5">
        <v>0.0</v>
      </c>
      <c r="I5486" s="5">
        <v>-0.001</v>
      </c>
      <c r="J5486" s="5">
        <v>0.0</v>
      </c>
    </row>
    <row r="5487">
      <c r="A5487" s="5">
        <v>8.0</v>
      </c>
      <c r="B5487" s="5">
        <v>17.0</v>
      </c>
      <c r="C5487" s="5">
        <v>1.0</v>
      </c>
      <c r="D5487" s="5">
        <v>-0.001</v>
      </c>
      <c r="E5487" s="5">
        <v>0.0</v>
      </c>
      <c r="F5487" s="5">
        <v>0.0</v>
      </c>
      <c r="G5487" s="5">
        <v>26.71</v>
      </c>
      <c r="H5487" s="5">
        <v>0.0</v>
      </c>
      <c r="I5487" s="5">
        <v>-0.001</v>
      </c>
      <c r="J5487" s="5">
        <v>0.0</v>
      </c>
    </row>
    <row r="5488">
      <c r="A5488" s="5">
        <v>8.0</v>
      </c>
      <c r="B5488" s="5">
        <v>17.0</v>
      </c>
      <c r="C5488" s="5">
        <v>2.0</v>
      </c>
      <c r="D5488" s="5">
        <v>-0.001</v>
      </c>
      <c r="E5488" s="5">
        <v>0.0</v>
      </c>
      <c r="F5488" s="5">
        <v>0.0</v>
      </c>
      <c r="G5488" s="5">
        <v>26.51</v>
      </c>
      <c r="H5488" s="5">
        <v>0.0</v>
      </c>
      <c r="I5488" s="5">
        <v>-0.001</v>
      </c>
      <c r="J5488" s="5">
        <v>0.0</v>
      </c>
    </row>
    <row r="5489">
      <c r="A5489" s="5">
        <v>8.0</v>
      </c>
      <c r="B5489" s="5">
        <v>17.0</v>
      </c>
      <c r="C5489" s="5">
        <v>3.0</v>
      </c>
      <c r="D5489" s="5">
        <v>-0.001</v>
      </c>
      <c r="E5489" s="5">
        <v>0.0</v>
      </c>
      <c r="F5489" s="5">
        <v>0.0</v>
      </c>
      <c r="G5489" s="5">
        <v>26.31</v>
      </c>
      <c r="H5489" s="5">
        <v>0.0</v>
      </c>
      <c r="I5489" s="5">
        <v>-0.001</v>
      </c>
      <c r="J5489" s="5">
        <v>0.0</v>
      </c>
    </row>
    <row r="5490">
      <c r="A5490" s="5">
        <v>8.0</v>
      </c>
      <c r="B5490" s="5">
        <v>17.0</v>
      </c>
      <c r="C5490" s="5">
        <v>4.0</v>
      </c>
      <c r="D5490" s="5">
        <v>-0.001</v>
      </c>
      <c r="E5490" s="5">
        <v>0.0</v>
      </c>
      <c r="F5490" s="5">
        <v>0.0</v>
      </c>
      <c r="G5490" s="5">
        <v>26.19</v>
      </c>
      <c r="H5490" s="5">
        <v>0.0</v>
      </c>
      <c r="I5490" s="5">
        <v>-0.001</v>
      </c>
      <c r="J5490" s="5">
        <v>0.0</v>
      </c>
    </row>
    <row r="5491">
      <c r="A5491" s="5">
        <v>8.0</v>
      </c>
      <c r="B5491" s="5">
        <v>17.0</v>
      </c>
      <c r="C5491" s="5">
        <v>5.0</v>
      </c>
      <c r="D5491" s="5">
        <v>-0.001</v>
      </c>
      <c r="E5491" s="5">
        <v>0.2934</v>
      </c>
      <c r="F5491" s="5">
        <v>0.0</v>
      </c>
      <c r="G5491" s="5">
        <v>26.25</v>
      </c>
      <c r="H5491" s="5">
        <v>0.0</v>
      </c>
      <c r="I5491" s="5">
        <v>-0.001</v>
      </c>
      <c r="J5491" s="5">
        <v>0.0</v>
      </c>
    </row>
    <row r="5492">
      <c r="A5492" s="5">
        <v>8.0</v>
      </c>
      <c r="B5492" s="5">
        <v>17.0</v>
      </c>
      <c r="C5492" s="5">
        <v>6.0</v>
      </c>
      <c r="D5492" s="5">
        <v>2.3873</v>
      </c>
      <c r="E5492" s="5">
        <v>127.09</v>
      </c>
      <c r="F5492" s="5">
        <v>10.508</v>
      </c>
      <c r="G5492" s="5">
        <v>27.14</v>
      </c>
      <c r="H5492" s="5">
        <v>36.852</v>
      </c>
      <c r="I5492" s="5">
        <v>2.3878</v>
      </c>
      <c r="J5492" s="5">
        <v>2.6337</v>
      </c>
    </row>
    <row r="5493">
      <c r="A5493" s="5">
        <v>8.0</v>
      </c>
      <c r="B5493" s="5">
        <v>17.0</v>
      </c>
      <c r="C5493" s="5">
        <v>7.0</v>
      </c>
      <c r="D5493" s="5">
        <v>30.198</v>
      </c>
      <c r="E5493" s="5">
        <v>440.91</v>
      </c>
      <c r="F5493" s="5">
        <v>37.404</v>
      </c>
      <c r="G5493" s="5">
        <v>28.86</v>
      </c>
      <c r="H5493" s="5">
        <v>391.5</v>
      </c>
      <c r="I5493" s="5">
        <v>30.28</v>
      </c>
      <c r="J5493" s="5">
        <v>31.148</v>
      </c>
    </row>
    <row r="5494">
      <c r="A5494" s="5">
        <v>8.0</v>
      </c>
      <c r="B5494" s="5">
        <v>17.0</v>
      </c>
      <c r="C5494" s="5">
        <v>8.0</v>
      </c>
      <c r="D5494" s="5">
        <v>51.345</v>
      </c>
      <c r="E5494" s="5">
        <v>730.1</v>
      </c>
      <c r="F5494" s="5">
        <v>62.255</v>
      </c>
      <c r="G5494" s="5">
        <v>30.7</v>
      </c>
      <c r="H5494" s="5">
        <v>687.24</v>
      </c>
      <c r="I5494" s="5">
        <v>51.579</v>
      </c>
      <c r="J5494" s="5">
        <v>53.683</v>
      </c>
    </row>
    <row r="5495">
      <c r="A5495" s="5">
        <v>8.0</v>
      </c>
      <c r="B5495" s="5">
        <v>17.0</v>
      </c>
      <c r="C5495" s="5">
        <v>9.0</v>
      </c>
      <c r="D5495" s="5">
        <v>57.577</v>
      </c>
      <c r="E5495" s="5">
        <v>824.4</v>
      </c>
      <c r="F5495" s="5">
        <v>70.277</v>
      </c>
      <c r="G5495" s="5">
        <v>32.08</v>
      </c>
      <c r="H5495" s="5">
        <v>783.65</v>
      </c>
      <c r="I5495" s="5">
        <v>57.871</v>
      </c>
      <c r="J5495" s="5">
        <v>60.486</v>
      </c>
    </row>
    <row r="5496">
      <c r="A5496" s="5">
        <v>8.0</v>
      </c>
      <c r="B5496" s="5">
        <v>17.0</v>
      </c>
      <c r="C5496" s="5">
        <v>10.0</v>
      </c>
      <c r="D5496" s="5">
        <v>63.541</v>
      </c>
      <c r="E5496" s="5">
        <v>927.31</v>
      </c>
      <c r="F5496" s="5">
        <v>79.001</v>
      </c>
      <c r="G5496" s="5">
        <v>33.32</v>
      </c>
      <c r="H5496" s="5">
        <v>884.44</v>
      </c>
      <c r="I5496" s="5">
        <v>63.896</v>
      </c>
      <c r="J5496" s="5">
        <v>67.38</v>
      </c>
    </row>
    <row r="5497">
      <c r="A5497" s="5">
        <v>8.0</v>
      </c>
      <c r="B5497" s="5">
        <v>17.0</v>
      </c>
      <c r="C5497" s="5">
        <v>11.0</v>
      </c>
      <c r="D5497" s="5">
        <v>41.555</v>
      </c>
      <c r="E5497" s="5">
        <v>589.6</v>
      </c>
      <c r="F5497" s="5">
        <v>50.241</v>
      </c>
      <c r="G5497" s="5">
        <v>33.54</v>
      </c>
      <c r="H5497" s="5">
        <v>552.14</v>
      </c>
      <c r="I5497" s="5">
        <v>41.709</v>
      </c>
      <c r="J5497" s="5">
        <v>43.053</v>
      </c>
    </row>
    <row r="5498">
      <c r="A5498" s="5">
        <v>8.0</v>
      </c>
      <c r="B5498" s="5">
        <v>17.0</v>
      </c>
      <c r="C5498" s="5">
        <v>12.0</v>
      </c>
      <c r="D5498" s="5">
        <v>14.115</v>
      </c>
      <c r="E5498" s="5">
        <v>205.7</v>
      </c>
      <c r="F5498" s="5">
        <v>17.48</v>
      </c>
      <c r="G5498" s="5">
        <v>32.54</v>
      </c>
      <c r="H5498" s="5">
        <v>187.22</v>
      </c>
      <c r="I5498" s="5">
        <v>14.133</v>
      </c>
      <c r="J5498" s="5">
        <v>14.542</v>
      </c>
    </row>
    <row r="5499">
      <c r="A5499" s="5">
        <v>8.0</v>
      </c>
      <c r="B5499" s="5">
        <v>17.0</v>
      </c>
      <c r="C5499" s="5">
        <v>13.0</v>
      </c>
      <c r="D5499" s="5">
        <v>9.6262</v>
      </c>
      <c r="E5499" s="5">
        <v>142.9</v>
      </c>
      <c r="F5499" s="5">
        <v>12.145</v>
      </c>
      <c r="G5499" s="5">
        <v>31.42</v>
      </c>
      <c r="H5499" s="5">
        <v>129.55</v>
      </c>
      <c r="I5499" s="5">
        <v>9.6346</v>
      </c>
      <c r="J5499" s="5">
        <v>9.9604</v>
      </c>
    </row>
    <row r="5500">
      <c r="A5500" s="5">
        <v>8.0</v>
      </c>
      <c r="B5500" s="5">
        <v>17.0</v>
      </c>
      <c r="C5500" s="5">
        <v>14.0</v>
      </c>
      <c r="D5500" s="5">
        <v>4.6405</v>
      </c>
      <c r="E5500" s="5">
        <v>72.504</v>
      </c>
      <c r="F5500" s="5">
        <v>6.1639</v>
      </c>
      <c r="G5500" s="5">
        <v>30.96</v>
      </c>
      <c r="H5500" s="5">
        <v>65.61</v>
      </c>
      <c r="I5500" s="5">
        <v>4.6425</v>
      </c>
      <c r="J5500" s="5">
        <v>4.8592</v>
      </c>
    </row>
    <row r="5501">
      <c r="A5501" s="5">
        <v>8.0</v>
      </c>
      <c r="B5501" s="5">
        <v>17.0</v>
      </c>
      <c r="C5501" s="5">
        <v>15.0</v>
      </c>
      <c r="D5501" s="5">
        <v>3.3275</v>
      </c>
      <c r="E5501" s="5">
        <v>53.892</v>
      </c>
      <c r="F5501" s="5">
        <v>4.5847</v>
      </c>
      <c r="G5501" s="5">
        <v>30.35</v>
      </c>
      <c r="H5501" s="5">
        <v>48.786</v>
      </c>
      <c r="I5501" s="5">
        <v>3.3286</v>
      </c>
      <c r="J5501" s="5">
        <v>3.5387</v>
      </c>
    </row>
    <row r="5502">
      <c r="A5502" s="5">
        <v>8.0</v>
      </c>
      <c r="B5502" s="5">
        <v>17.0</v>
      </c>
      <c r="C5502" s="5">
        <v>16.0</v>
      </c>
      <c r="D5502" s="5">
        <v>1.706</v>
      </c>
      <c r="E5502" s="5">
        <v>31.503</v>
      </c>
      <c r="F5502" s="5">
        <v>2.6882</v>
      </c>
      <c r="G5502" s="5">
        <v>29.72</v>
      </c>
      <c r="H5502" s="5">
        <v>28.709</v>
      </c>
      <c r="I5502" s="5">
        <v>1.7063</v>
      </c>
      <c r="J5502" s="5">
        <v>1.9779</v>
      </c>
    </row>
    <row r="5503">
      <c r="A5503" s="5">
        <v>8.0</v>
      </c>
      <c r="B5503" s="5">
        <v>17.0</v>
      </c>
      <c r="C5503" s="5">
        <v>17.0</v>
      </c>
      <c r="D5503" s="5">
        <v>0.1623</v>
      </c>
      <c r="E5503" s="5">
        <v>9.6085</v>
      </c>
      <c r="F5503" s="5">
        <v>0.8351</v>
      </c>
      <c r="G5503" s="5">
        <v>29.23</v>
      </c>
      <c r="H5503" s="5">
        <v>9.1127</v>
      </c>
      <c r="I5503" s="5">
        <v>0.1623</v>
      </c>
      <c r="J5503" s="5">
        <v>0.5031</v>
      </c>
    </row>
    <row r="5504">
      <c r="A5504" s="5">
        <v>8.0</v>
      </c>
      <c r="B5504" s="5">
        <v>17.0</v>
      </c>
      <c r="C5504" s="5">
        <v>18.0</v>
      </c>
      <c r="D5504" s="5">
        <v>-0.001</v>
      </c>
      <c r="E5504" s="5">
        <v>0.0</v>
      </c>
      <c r="F5504" s="5">
        <v>0.0</v>
      </c>
      <c r="G5504" s="5">
        <v>28.77</v>
      </c>
      <c r="H5504" s="5">
        <v>0.0</v>
      </c>
      <c r="I5504" s="5">
        <v>-0.001</v>
      </c>
      <c r="J5504" s="5">
        <v>0.0</v>
      </c>
    </row>
    <row r="5505">
      <c r="A5505" s="5">
        <v>8.0</v>
      </c>
      <c r="B5505" s="5">
        <v>17.0</v>
      </c>
      <c r="C5505" s="5">
        <v>19.0</v>
      </c>
      <c r="D5505" s="5">
        <v>-0.001</v>
      </c>
      <c r="E5505" s="5">
        <v>0.0</v>
      </c>
      <c r="F5505" s="5">
        <v>0.0</v>
      </c>
      <c r="G5505" s="5">
        <v>28.35</v>
      </c>
      <c r="H5505" s="5">
        <v>0.0</v>
      </c>
      <c r="I5505" s="5">
        <v>-0.001</v>
      </c>
      <c r="J5505" s="5">
        <v>0.0</v>
      </c>
    </row>
    <row r="5506">
      <c r="A5506" s="5">
        <v>8.0</v>
      </c>
      <c r="B5506" s="5">
        <v>17.0</v>
      </c>
      <c r="C5506" s="5">
        <v>20.0</v>
      </c>
      <c r="D5506" s="5">
        <v>-0.001</v>
      </c>
      <c r="E5506" s="5">
        <v>0.0</v>
      </c>
      <c r="F5506" s="5">
        <v>0.0</v>
      </c>
      <c r="G5506" s="5">
        <v>27.93</v>
      </c>
      <c r="H5506" s="5">
        <v>0.0</v>
      </c>
      <c r="I5506" s="5">
        <v>-0.001</v>
      </c>
      <c r="J5506" s="5">
        <v>0.0</v>
      </c>
    </row>
    <row r="5507">
      <c r="A5507" s="5">
        <v>8.0</v>
      </c>
      <c r="B5507" s="5">
        <v>17.0</v>
      </c>
      <c r="C5507" s="5">
        <v>21.0</v>
      </c>
      <c r="D5507" s="5">
        <v>-0.001</v>
      </c>
      <c r="E5507" s="5">
        <v>0.0</v>
      </c>
      <c r="F5507" s="5">
        <v>0.0</v>
      </c>
      <c r="G5507" s="5">
        <v>27.52</v>
      </c>
      <c r="H5507" s="5">
        <v>0.0</v>
      </c>
      <c r="I5507" s="5">
        <v>-0.001</v>
      </c>
      <c r="J5507" s="5">
        <v>0.0</v>
      </c>
    </row>
    <row r="5508">
      <c r="A5508" s="5">
        <v>8.0</v>
      </c>
      <c r="B5508" s="5">
        <v>17.0</v>
      </c>
      <c r="C5508" s="5">
        <v>22.0</v>
      </c>
      <c r="D5508" s="5">
        <v>-0.001</v>
      </c>
      <c r="E5508" s="5">
        <v>0.0</v>
      </c>
      <c r="F5508" s="5">
        <v>0.0</v>
      </c>
      <c r="G5508" s="5">
        <v>27.1</v>
      </c>
      <c r="H5508" s="5">
        <v>0.0</v>
      </c>
      <c r="I5508" s="5">
        <v>-0.001</v>
      </c>
      <c r="J5508" s="5">
        <v>0.0</v>
      </c>
    </row>
    <row r="5509">
      <c r="A5509" s="5">
        <v>8.0</v>
      </c>
      <c r="B5509" s="5">
        <v>17.0</v>
      </c>
      <c r="C5509" s="5">
        <v>23.0</v>
      </c>
      <c r="D5509" s="5">
        <v>-0.001</v>
      </c>
      <c r="E5509" s="5">
        <v>0.0</v>
      </c>
      <c r="F5509" s="5">
        <v>0.0</v>
      </c>
      <c r="G5509" s="5">
        <v>26.68</v>
      </c>
      <c r="H5509" s="5">
        <v>0.0</v>
      </c>
      <c r="I5509" s="5">
        <v>-0.001</v>
      </c>
      <c r="J5509" s="5">
        <v>0.0</v>
      </c>
    </row>
    <row r="5510">
      <c r="A5510" s="5">
        <v>8.0</v>
      </c>
      <c r="B5510" s="5">
        <v>18.0</v>
      </c>
      <c r="C5510" s="5">
        <v>0.0</v>
      </c>
      <c r="D5510" s="5">
        <v>-0.001</v>
      </c>
      <c r="E5510" s="5">
        <v>0.0</v>
      </c>
      <c r="F5510" s="5">
        <v>0.0</v>
      </c>
      <c r="G5510" s="5">
        <v>25.83</v>
      </c>
      <c r="H5510" s="5">
        <v>0.0</v>
      </c>
      <c r="I5510" s="5">
        <v>-0.001</v>
      </c>
      <c r="J5510" s="5">
        <v>0.0</v>
      </c>
    </row>
    <row r="5511">
      <c r="A5511" s="5">
        <v>8.0</v>
      </c>
      <c r="B5511" s="5">
        <v>18.0</v>
      </c>
      <c r="C5511" s="5">
        <v>1.0</v>
      </c>
      <c r="D5511" s="5">
        <v>-0.001</v>
      </c>
      <c r="E5511" s="5">
        <v>0.0</v>
      </c>
      <c r="F5511" s="5">
        <v>0.0</v>
      </c>
      <c r="G5511" s="5">
        <v>25.29</v>
      </c>
      <c r="H5511" s="5">
        <v>0.0</v>
      </c>
      <c r="I5511" s="5">
        <v>-0.001</v>
      </c>
      <c r="J5511" s="5">
        <v>0.0</v>
      </c>
    </row>
    <row r="5512">
      <c r="A5512" s="5">
        <v>8.0</v>
      </c>
      <c r="B5512" s="5">
        <v>18.0</v>
      </c>
      <c r="C5512" s="5">
        <v>2.0</v>
      </c>
      <c r="D5512" s="5">
        <v>-0.001</v>
      </c>
      <c r="E5512" s="5">
        <v>0.0</v>
      </c>
      <c r="F5512" s="5">
        <v>0.0</v>
      </c>
      <c r="G5512" s="5">
        <v>24.95</v>
      </c>
      <c r="H5512" s="5">
        <v>0.0</v>
      </c>
      <c r="I5512" s="5">
        <v>-0.001</v>
      </c>
      <c r="J5512" s="5">
        <v>0.0</v>
      </c>
    </row>
    <row r="5513">
      <c r="A5513" s="5">
        <v>8.0</v>
      </c>
      <c r="B5513" s="5">
        <v>18.0</v>
      </c>
      <c r="C5513" s="5">
        <v>3.0</v>
      </c>
      <c r="D5513" s="5">
        <v>-0.001</v>
      </c>
      <c r="E5513" s="5">
        <v>0.0</v>
      </c>
      <c r="F5513" s="5">
        <v>0.0</v>
      </c>
      <c r="G5513" s="5">
        <v>24.62</v>
      </c>
      <c r="H5513" s="5">
        <v>0.0</v>
      </c>
      <c r="I5513" s="5">
        <v>-0.001</v>
      </c>
      <c r="J5513" s="5">
        <v>0.0</v>
      </c>
    </row>
    <row r="5514">
      <c r="A5514" s="5">
        <v>8.0</v>
      </c>
      <c r="B5514" s="5">
        <v>18.0</v>
      </c>
      <c r="C5514" s="5">
        <v>4.0</v>
      </c>
      <c r="D5514" s="5">
        <v>-0.001</v>
      </c>
      <c r="E5514" s="5">
        <v>0.0</v>
      </c>
      <c r="F5514" s="5">
        <v>0.0</v>
      </c>
      <c r="G5514" s="5">
        <v>24.4</v>
      </c>
      <c r="H5514" s="5">
        <v>0.0</v>
      </c>
      <c r="I5514" s="5">
        <v>-0.001</v>
      </c>
      <c r="J5514" s="5">
        <v>0.0</v>
      </c>
    </row>
    <row r="5515">
      <c r="A5515" s="5">
        <v>8.0</v>
      </c>
      <c r="B5515" s="5">
        <v>18.0</v>
      </c>
      <c r="C5515" s="5">
        <v>5.0</v>
      </c>
      <c r="D5515" s="5">
        <v>-0.001</v>
      </c>
      <c r="E5515" s="5">
        <v>0.2017</v>
      </c>
      <c r="F5515" s="5">
        <v>0.0</v>
      </c>
      <c r="G5515" s="5">
        <v>24.41</v>
      </c>
      <c r="H5515" s="5">
        <v>0.0</v>
      </c>
      <c r="I5515" s="5">
        <v>-0.001</v>
      </c>
      <c r="J5515" s="5">
        <v>0.0</v>
      </c>
    </row>
    <row r="5516">
      <c r="A5516" s="5">
        <v>8.0</v>
      </c>
      <c r="B5516" s="5">
        <v>18.0</v>
      </c>
      <c r="C5516" s="5">
        <v>6.0</v>
      </c>
      <c r="D5516" s="5">
        <v>2.6256</v>
      </c>
      <c r="E5516" s="5">
        <v>128.5</v>
      </c>
      <c r="F5516" s="5">
        <v>10.671</v>
      </c>
      <c r="G5516" s="5">
        <v>25.56</v>
      </c>
      <c r="H5516" s="5">
        <v>39.588</v>
      </c>
      <c r="I5516" s="5">
        <v>2.6262</v>
      </c>
      <c r="J5516" s="5">
        <v>2.8649</v>
      </c>
    </row>
    <row r="5517">
      <c r="A5517" s="5">
        <v>8.0</v>
      </c>
      <c r="B5517" s="5">
        <v>18.0</v>
      </c>
      <c r="C5517" s="5">
        <v>7.0</v>
      </c>
      <c r="D5517" s="5">
        <v>25.47</v>
      </c>
      <c r="E5517" s="5">
        <v>369.71</v>
      </c>
      <c r="F5517" s="5">
        <v>31.386</v>
      </c>
      <c r="G5517" s="5">
        <v>27.38</v>
      </c>
      <c r="H5517" s="5">
        <v>328.45</v>
      </c>
      <c r="I5517" s="5">
        <v>25.528</v>
      </c>
      <c r="J5517" s="5">
        <v>26.246</v>
      </c>
    </row>
    <row r="5518">
      <c r="A5518" s="5">
        <v>8.0</v>
      </c>
      <c r="B5518" s="5">
        <v>18.0</v>
      </c>
      <c r="C5518" s="5">
        <v>8.0</v>
      </c>
      <c r="D5518" s="5">
        <v>43.265</v>
      </c>
      <c r="E5518" s="5">
        <v>603.7</v>
      </c>
      <c r="F5518" s="5">
        <v>51.477</v>
      </c>
      <c r="G5518" s="5">
        <v>29.33</v>
      </c>
      <c r="H5518" s="5">
        <v>568.67</v>
      </c>
      <c r="I5518" s="5">
        <v>43.431</v>
      </c>
      <c r="J5518" s="5">
        <v>44.939</v>
      </c>
    </row>
    <row r="5519">
      <c r="A5519" s="5">
        <v>8.0</v>
      </c>
      <c r="B5519" s="5">
        <v>18.0</v>
      </c>
      <c r="C5519" s="5">
        <v>9.0</v>
      </c>
      <c r="D5519" s="5">
        <v>56.397</v>
      </c>
      <c r="E5519" s="5">
        <v>801.1</v>
      </c>
      <c r="F5519" s="5">
        <v>68.325</v>
      </c>
      <c r="G5519" s="5">
        <v>31.16</v>
      </c>
      <c r="H5519" s="5">
        <v>762.51</v>
      </c>
      <c r="I5519" s="5">
        <v>56.679</v>
      </c>
      <c r="J5519" s="5">
        <v>59.141</v>
      </c>
    </row>
    <row r="5520">
      <c r="A5520" s="5">
        <v>8.0</v>
      </c>
      <c r="B5520" s="5">
        <v>18.0</v>
      </c>
      <c r="C5520" s="5">
        <v>10.0</v>
      </c>
      <c r="D5520" s="5">
        <v>64.092</v>
      </c>
      <c r="E5520" s="5">
        <v>935.4</v>
      </c>
      <c r="F5520" s="5">
        <v>79.593</v>
      </c>
      <c r="G5520" s="5">
        <v>32.92</v>
      </c>
      <c r="H5520" s="5">
        <v>892.39</v>
      </c>
      <c r="I5520" s="5">
        <v>64.452</v>
      </c>
      <c r="J5520" s="5">
        <v>68.032</v>
      </c>
    </row>
    <row r="5521">
      <c r="A5521" s="5">
        <v>8.0</v>
      </c>
      <c r="B5521" s="5">
        <v>18.0</v>
      </c>
      <c r="C5521" s="5">
        <v>11.0</v>
      </c>
      <c r="D5521" s="5">
        <v>67.543</v>
      </c>
      <c r="E5521" s="5">
        <v>1004.3</v>
      </c>
      <c r="F5521" s="5">
        <v>85.079</v>
      </c>
      <c r="G5521" s="5">
        <v>34.37</v>
      </c>
      <c r="H5521" s="5">
        <v>954.6</v>
      </c>
      <c r="I5521" s="5">
        <v>67.943</v>
      </c>
      <c r="J5521" s="5">
        <v>71.974</v>
      </c>
    </row>
    <row r="5522">
      <c r="A5522" s="5">
        <v>8.0</v>
      </c>
      <c r="B5522" s="5">
        <v>18.0</v>
      </c>
      <c r="C5522" s="5">
        <v>12.0</v>
      </c>
      <c r="D5522" s="5">
        <v>66.58</v>
      </c>
      <c r="E5522" s="5">
        <v>996.29</v>
      </c>
      <c r="F5522" s="5">
        <v>83.966</v>
      </c>
      <c r="G5522" s="5">
        <v>35.45</v>
      </c>
      <c r="H5522" s="5">
        <v>941.8</v>
      </c>
      <c r="I5522" s="5">
        <v>66.969</v>
      </c>
      <c r="J5522" s="5">
        <v>70.822</v>
      </c>
    </row>
    <row r="5523">
      <c r="A5523" s="5">
        <v>8.0</v>
      </c>
      <c r="B5523" s="5">
        <v>18.0</v>
      </c>
      <c r="C5523" s="5">
        <v>13.0</v>
      </c>
      <c r="D5523" s="5">
        <v>61.705</v>
      </c>
      <c r="E5523" s="5">
        <v>919.09</v>
      </c>
      <c r="F5523" s="5">
        <v>76.931</v>
      </c>
      <c r="G5523" s="5">
        <v>36.12</v>
      </c>
      <c r="H5523" s="5">
        <v>862.17</v>
      </c>
      <c r="I5523" s="5">
        <v>62.041</v>
      </c>
      <c r="J5523" s="5">
        <v>65.165</v>
      </c>
    </row>
    <row r="5524">
      <c r="A5524" s="5">
        <v>8.0</v>
      </c>
      <c r="B5524" s="5">
        <v>18.0</v>
      </c>
      <c r="C5524" s="5">
        <v>14.0</v>
      </c>
      <c r="D5524" s="5">
        <v>52.366</v>
      </c>
      <c r="E5524" s="5">
        <v>776.89</v>
      </c>
      <c r="F5524" s="5">
        <v>64.261</v>
      </c>
      <c r="G5524" s="5">
        <v>36.39</v>
      </c>
      <c r="H5524" s="5">
        <v>715.4</v>
      </c>
      <c r="I5524" s="5">
        <v>52.61</v>
      </c>
      <c r="J5524" s="5">
        <v>54.683</v>
      </c>
    </row>
    <row r="5525">
      <c r="A5525" s="5">
        <v>8.0</v>
      </c>
      <c r="B5525" s="5">
        <v>18.0</v>
      </c>
      <c r="C5525" s="5">
        <v>15.0</v>
      </c>
      <c r="D5525" s="5">
        <v>38.465</v>
      </c>
      <c r="E5525" s="5">
        <v>577.61</v>
      </c>
      <c r="F5525" s="5">
        <v>46.789</v>
      </c>
      <c r="G5525" s="5">
        <v>36.19</v>
      </c>
      <c r="H5525" s="5">
        <v>512.93</v>
      </c>
      <c r="I5525" s="5">
        <v>38.598</v>
      </c>
      <c r="J5525" s="5">
        <v>39.702</v>
      </c>
    </row>
    <row r="5526">
      <c r="A5526" s="5">
        <v>8.0</v>
      </c>
      <c r="B5526" s="5">
        <v>18.0</v>
      </c>
      <c r="C5526" s="5">
        <v>16.0</v>
      </c>
      <c r="D5526" s="5">
        <v>19.951</v>
      </c>
      <c r="E5526" s="5">
        <v>341.71</v>
      </c>
      <c r="F5526" s="5">
        <v>26.312</v>
      </c>
      <c r="G5526" s="5">
        <v>35.38</v>
      </c>
      <c r="H5526" s="5">
        <v>264.61</v>
      </c>
      <c r="I5526" s="5">
        <v>19.987</v>
      </c>
      <c r="J5526" s="5">
        <v>20.53</v>
      </c>
    </row>
    <row r="5527">
      <c r="A5527" s="5">
        <v>8.0</v>
      </c>
      <c r="B5527" s="5">
        <v>18.0</v>
      </c>
      <c r="C5527" s="5">
        <v>17.0</v>
      </c>
      <c r="D5527" s="5">
        <v>3.096</v>
      </c>
      <c r="E5527" s="5">
        <v>104.59</v>
      </c>
      <c r="F5527" s="5">
        <v>6.7162</v>
      </c>
      <c r="G5527" s="5">
        <v>34.12</v>
      </c>
      <c r="H5527" s="5">
        <v>46.471</v>
      </c>
      <c r="I5527" s="5">
        <v>3.0969</v>
      </c>
      <c r="J5527" s="5">
        <v>3.3119</v>
      </c>
    </row>
    <row r="5528">
      <c r="A5528" s="5">
        <v>8.0</v>
      </c>
      <c r="B5528" s="5">
        <v>18.0</v>
      </c>
      <c r="C5528" s="5">
        <v>18.0</v>
      </c>
      <c r="D5528" s="5">
        <v>-0.001</v>
      </c>
      <c r="E5528" s="5">
        <v>0.0</v>
      </c>
      <c r="F5528" s="5">
        <v>0.0</v>
      </c>
      <c r="G5528" s="5">
        <v>32.79</v>
      </c>
      <c r="H5528" s="5">
        <v>0.0</v>
      </c>
      <c r="I5528" s="5">
        <v>-0.001</v>
      </c>
      <c r="J5528" s="5">
        <v>0.0</v>
      </c>
    </row>
    <row r="5529">
      <c r="A5529" s="5">
        <v>8.0</v>
      </c>
      <c r="B5529" s="5">
        <v>18.0</v>
      </c>
      <c r="C5529" s="5">
        <v>19.0</v>
      </c>
      <c r="D5529" s="5">
        <v>-0.001</v>
      </c>
      <c r="E5529" s="5">
        <v>0.0</v>
      </c>
      <c r="F5529" s="5">
        <v>0.0</v>
      </c>
      <c r="G5529" s="5">
        <v>31.79</v>
      </c>
      <c r="H5529" s="5">
        <v>0.0</v>
      </c>
      <c r="I5529" s="5">
        <v>-0.001</v>
      </c>
      <c r="J5529" s="5">
        <v>0.0</v>
      </c>
    </row>
    <row r="5530">
      <c r="A5530" s="5">
        <v>8.0</v>
      </c>
      <c r="B5530" s="5">
        <v>18.0</v>
      </c>
      <c r="C5530" s="5">
        <v>20.0</v>
      </c>
      <c r="D5530" s="5">
        <v>-0.001</v>
      </c>
      <c r="E5530" s="5">
        <v>0.0</v>
      </c>
      <c r="F5530" s="5">
        <v>0.0</v>
      </c>
      <c r="G5530" s="5">
        <v>30.87</v>
      </c>
      <c r="H5530" s="5">
        <v>0.0</v>
      </c>
      <c r="I5530" s="5">
        <v>-0.001</v>
      </c>
      <c r="J5530" s="5">
        <v>0.0</v>
      </c>
    </row>
    <row r="5531">
      <c r="A5531" s="5">
        <v>8.0</v>
      </c>
      <c r="B5531" s="5">
        <v>18.0</v>
      </c>
      <c r="C5531" s="5">
        <v>21.0</v>
      </c>
      <c r="D5531" s="5">
        <v>-0.001</v>
      </c>
      <c r="E5531" s="5">
        <v>0.0</v>
      </c>
      <c r="F5531" s="5">
        <v>0.0</v>
      </c>
      <c r="G5531" s="5">
        <v>29.93</v>
      </c>
      <c r="H5531" s="5">
        <v>0.0</v>
      </c>
      <c r="I5531" s="5">
        <v>-0.001</v>
      </c>
      <c r="J5531" s="5">
        <v>0.0</v>
      </c>
    </row>
    <row r="5532">
      <c r="A5532" s="5">
        <v>8.0</v>
      </c>
      <c r="B5532" s="5">
        <v>18.0</v>
      </c>
      <c r="C5532" s="5">
        <v>22.0</v>
      </c>
      <c r="D5532" s="5">
        <v>-0.001</v>
      </c>
      <c r="E5532" s="5">
        <v>0.0</v>
      </c>
      <c r="F5532" s="5">
        <v>0.0</v>
      </c>
      <c r="G5532" s="5">
        <v>28.99</v>
      </c>
      <c r="H5532" s="5">
        <v>0.0</v>
      </c>
      <c r="I5532" s="5">
        <v>-0.001</v>
      </c>
      <c r="J5532" s="5">
        <v>0.0</v>
      </c>
    </row>
    <row r="5533">
      <c r="A5533" s="5">
        <v>8.0</v>
      </c>
      <c r="B5533" s="5">
        <v>18.0</v>
      </c>
      <c r="C5533" s="5">
        <v>23.0</v>
      </c>
      <c r="D5533" s="5">
        <v>-0.001</v>
      </c>
      <c r="E5533" s="5">
        <v>0.0</v>
      </c>
      <c r="F5533" s="5">
        <v>0.0</v>
      </c>
      <c r="G5533" s="5">
        <v>28.05</v>
      </c>
      <c r="H5533" s="5">
        <v>0.0</v>
      </c>
      <c r="I5533" s="5">
        <v>-0.001</v>
      </c>
      <c r="J5533" s="5">
        <v>0.0</v>
      </c>
    </row>
    <row r="5534">
      <c r="A5534" s="5">
        <v>8.0</v>
      </c>
      <c r="B5534" s="5">
        <v>19.0</v>
      </c>
      <c r="C5534" s="5">
        <v>0.0</v>
      </c>
      <c r="D5534" s="5">
        <v>-0.001</v>
      </c>
      <c r="E5534" s="5">
        <v>0.0</v>
      </c>
      <c r="F5534" s="5">
        <v>0.0</v>
      </c>
      <c r="G5534" s="5">
        <v>27.04</v>
      </c>
      <c r="H5534" s="5">
        <v>0.0</v>
      </c>
      <c r="I5534" s="5">
        <v>-0.001</v>
      </c>
      <c r="J5534" s="5">
        <v>0.0</v>
      </c>
    </row>
    <row r="5535">
      <c r="A5535" s="5">
        <v>8.0</v>
      </c>
      <c r="B5535" s="5">
        <v>19.0</v>
      </c>
      <c r="C5535" s="5">
        <v>1.0</v>
      </c>
      <c r="D5535" s="5">
        <v>-0.001</v>
      </c>
      <c r="E5535" s="5">
        <v>0.0</v>
      </c>
      <c r="F5535" s="5">
        <v>0.0</v>
      </c>
      <c r="G5535" s="5">
        <v>26.06</v>
      </c>
      <c r="H5535" s="5">
        <v>0.0</v>
      </c>
      <c r="I5535" s="5">
        <v>-0.001</v>
      </c>
      <c r="J5535" s="5">
        <v>0.0</v>
      </c>
    </row>
    <row r="5536">
      <c r="A5536" s="5">
        <v>8.0</v>
      </c>
      <c r="B5536" s="5">
        <v>19.0</v>
      </c>
      <c r="C5536" s="5">
        <v>2.0</v>
      </c>
      <c r="D5536" s="5">
        <v>-0.001</v>
      </c>
      <c r="E5536" s="5">
        <v>0.0</v>
      </c>
      <c r="F5536" s="5">
        <v>0.0</v>
      </c>
      <c r="G5536" s="5">
        <v>25.58</v>
      </c>
      <c r="H5536" s="5">
        <v>0.0</v>
      </c>
      <c r="I5536" s="5">
        <v>-0.001</v>
      </c>
      <c r="J5536" s="5">
        <v>0.0</v>
      </c>
    </row>
    <row r="5537">
      <c r="A5537" s="5">
        <v>8.0</v>
      </c>
      <c r="B5537" s="5">
        <v>19.0</v>
      </c>
      <c r="C5537" s="5">
        <v>3.0</v>
      </c>
      <c r="D5537" s="5">
        <v>-0.001</v>
      </c>
      <c r="E5537" s="5">
        <v>0.0</v>
      </c>
      <c r="F5537" s="5">
        <v>0.0</v>
      </c>
      <c r="G5537" s="5">
        <v>25.1</v>
      </c>
      <c r="H5537" s="5">
        <v>0.0</v>
      </c>
      <c r="I5537" s="5">
        <v>-0.001</v>
      </c>
      <c r="J5537" s="5">
        <v>0.0</v>
      </c>
    </row>
    <row r="5538">
      <c r="A5538" s="5">
        <v>8.0</v>
      </c>
      <c r="B5538" s="5">
        <v>19.0</v>
      </c>
      <c r="C5538" s="5">
        <v>4.0</v>
      </c>
      <c r="D5538" s="5">
        <v>-0.001</v>
      </c>
      <c r="E5538" s="5">
        <v>0.0</v>
      </c>
      <c r="F5538" s="5">
        <v>0.0</v>
      </c>
      <c r="G5538" s="5">
        <v>24.79</v>
      </c>
      <c r="H5538" s="5">
        <v>0.0</v>
      </c>
      <c r="I5538" s="5">
        <v>-0.001</v>
      </c>
      <c r="J5538" s="5">
        <v>0.0</v>
      </c>
    </row>
    <row r="5539">
      <c r="A5539" s="5">
        <v>8.0</v>
      </c>
      <c r="B5539" s="5">
        <v>19.0</v>
      </c>
      <c r="C5539" s="5">
        <v>5.0</v>
      </c>
      <c r="D5539" s="5">
        <v>-0.001</v>
      </c>
      <c r="E5539" s="5">
        <v>0.2017</v>
      </c>
      <c r="F5539" s="5">
        <v>0.0</v>
      </c>
      <c r="G5539" s="5">
        <v>24.83</v>
      </c>
      <c r="H5539" s="5">
        <v>0.0</v>
      </c>
      <c r="I5539" s="5">
        <v>-0.001</v>
      </c>
      <c r="J5539" s="5">
        <v>0.0</v>
      </c>
    </row>
    <row r="5540">
      <c r="A5540" s="5">
        <v>8.0</v>
      </c>
      <c r="B5540" s="5">
        <v>19.0</v>
      </c>
      <c r="C5540" s="5">
        <v>6.0</v>
      </c>
      <c r="D5540" s="5">
        <v>2.3515</v>
      </c>
      <c r="E5540" s="5">
        <v>132.5</v>
      </c>
      <c r="F5540" s="5">
        <v>11.02</v>
      </c>
      <c r="G5540" s="5">
        <v>25.92</v>
      </c>
      <c r="H5540" s="5">
        <v>36.284</v>
      </c>
      <c r="I5540" s="5">
        <v>2.352</v>
      </c>
      <c r="J5540" s="5">
        <v>2.5999</v>
      </c>
    </row>
    <row r="5541">
      <c r="A5541" s="5">
        <v>8.0</v>
      </c>
      <c r="B5541" s="5">
        <v>19.0</v>
      </c>
      <c r="C5541" s="5">
        <v>7.0</v>
      </c>
      <c r="D5541" s="5">
        <v>26.961</v>
      </c>
      <c r="E5541" s="5">
        <v>391.2</v>
      </c>
      <c r="F5541" s="5">
        <v>33.236</v>
      </c>
      <c r="G5541" s="5">
        <v>27.69</v>
      </c>
      <c r="H5541" s="5">
        <v>348.03</v>
      </c>
      <c r="I5541" s="5">
        <v>27.026</v>
      </c>
      <c r="J5541" s="5">
        <v>27.792</v>
      </c>
    </row>
    <row r="5542">
      <c r="A5542" s="5">
        <v>8.0</v>
      </c>
      <c r="B5542" s="5">
        <v>19.0</v>
      </c>
      <c r="C5542" s="5">
        <v>8.0</v>
      </c>
      <c r="D5542" s="5">
        <v>46.118</v>
      </c>
      <c r="E5542" s="5">
        <v>646.59</v>
      </c>
      <c r="F5542" s="5">
        <v>55.114</v>
      </c>
      <c r="G5542" s="5">
        <v>29.62</v>
      </c>
      <c r="H5542" s="5">
        <v>609.65</v>
      </c>
      <c r="I5542" s="5">
        <v>46.307</v>
      </c>
      <c r="J5542" s="5">
        <v>48.027</v>
      </c>
    </row>
    <row r="5543">
      <c r="A5543" s="5">
        <v>8.0</v>
      </c>
      <c r="B5543" s="5">
        <v>19.0</v>
      </c>
      <c r="C5543" s="5">
        <v>9.0</v>
      </c>
      <c r="D5543" s="5">
        <v>59.379</v>
      </c>
      <c r="E5543" s="5">
        <v>852.81</v>
      </c>
      <c r="F5543" s="5">
        <v>72.653</v>
      </c>
      <c r="G5543" s="5">
        <v>31.42</v>
      </c>
      <c r="H5543" s="5">
        <v>811.05</v>
      </c>
      <c r="I5543" s="5">
        <v>59.69</v>
      </c>
      <c r="J5543" s="5">
        <v>62.602</v>
      </c>
    </row>
    <row r="5544">
      <c r="A5544" s="5">
        <v>8.0</v>
      </c>
      <c r="B5544" s="5">
        <v>19.0</v>
      </c>
      <c r="C5544" s="5">
        <v>10.0</v>
      </c>
      <c r="D5544" s="5">
        <v>67.563</v>
      </c>
      <c r="E5544" s="5">
        <v>998.11</v>
      </c>
      <c r="F5544" s="5">
        <v>84.792</v>
      </c>
      <c r="G5544" s="5">
        <v>33.15</v>
      </c>
      <c r="H5544" s="5">
        <v>951.01</v>
      </c>
      <c r="I5544" s="5">
        <v>67.962</v>
      </c>
      <c r="J5544" s="5">
        <v>72.041</v>
      </c>
    </row>
    <row r="5545">
      <c r="A5545" s="5">
        <v>8.0</v>
      </c>
      <c r="B5545" s="5">
        <v>19.0</v>
      </c>
      <c r="C5545" s="5">
        <v>11.0</v>
      </c>
      <c r="D5545" s="5">
        <v>71.176</v>
      </c>
      <c r="E5545" s="5">
        <v>1071.8</v>
      </c>
      <c r="F5545" s="5">
        <v>90.644</v>
      </c>
      <c r="G5545" s="5">
        <v>34.57</v>
      </c>
      <c r="H5545" s="5">
        <v>1017.2</v>
      </c>
      <c r="I5545" s="5">
        <v>71.618</v>
      </c>
      <c r="J5545" s="5">
        <v>76.156</v>
      </c>
    </row>
    <row r="5546">
      <c r="A5546" s="5">
        <v>8.0</v>
      </c>
      <c r="B5546" s="5">
        <v>19.0</v>
      </c>
      <c r="C5546" s="5">
        <v>12.0</v>
      </c>
      <c r="D5546" s="5">
        <v>70.534</v>
      </c>
      <c r="E5546" s="5">
        <v>1069.8</v>
      </c>
      <c r="F5546" s="5">
        <v>90.0</v>
      </c>
      <c r="G5546" s="5">
        <v>35.64</v>
      </c>
      <c r="H5546" s="5">
        <v>1009.9</v>
      </c>
      <c r="I5546" s="5">
        <v>70.969</v>
      </c>
      <c r="J5546" s="5">
        <v>75.372</v>
      </c>
    </row>
    <row r="5547">
      <c r="A5547" s="5">
        <v>8.0</v>
      </c>
      <c r="B5547" s="5">
        <v>19.0</v>
      </c>
      <c r="C5547" s="5">
        <v>13.0</v>
      </c>
      <c r="D5547" s="5">
        <v>65.609</v>
      </c>
      <c r="E5547" s="5">
        <v>990.81</v>
      </c>
      <c r="F5547" s="5">
        <v>82.771</v>
      </c>
      <c r="G5547" s="5">
        <v>36.33</v>
      </c>
      <c r="H5547" s="5">
        <v>928.2</v>
      </c>
      <c r="I5547" s="5">
        <v>65.987</v>
      </c>
      <c r="J5547" s="5">
        <v>69.67</v>
      </c>
    </row>
    <row r="5548">
      <c r="A5548" s="5">
        <v>8.0</v>
      </c>
      <c r="B5548" s="5">
        <v>19.0</v>
      </c>
      <c r="C5548" s="5">
        <v>14.0</v>
      </c>
      <c r="D5548" s="5">
        <v>56.188</v>
      </c>
      <c r="E5548" s="5">
        <v>840.8</v>
      </c>
      <c r="F5548" s="5">
        <v>69.43</v>
      </c>
      <c r="G5548" s="5">
        <v>36.63</v>
      </c>
      <c r="H5548" s="5">
        <v>773.31</v>
      </c>
      <c r="I5548" s="5">
        <v>56.469</v>
      </c>
      <c r="J5548" s="5">
        <v>58.791</v>
      </c>
    </row>
    <row r="5549">
      <c r="A5549" s="5">
        <v>8.0</v>
      </c>
      <c r="B5549" s="5">
        <v>19.0</v>
      </c>
      <c r="C5549" s="5">
        <v>15.0</v>
      </c>
      <c r="D5549" s="5">
        <v>41.248</v>
      </c>
      <c r="E5549" s="5">
        <v>623.6</v>
      </c>
      <c r="F5549" s="5">
        <v>50.408</v>
      </c>
      <c r="G5549" s="5">
        <v>36.46</v>
      </c>
      <c r="H5549" s="5">
        <v>553.14</v>
      </c>
      <c r="I5549" s="5">
        <v>41.399</v>
      </c>
      <c r="J5549" s="5">
        <v>42.699</v>
      </c>
    </row>
    <row r="5550">
      <c r="A5550" s="5">
        <v>8.0</v>
      </c>
      <c r="B5550" s="5">
        <v>19.0</v>
      </c>
      <c r="C5550" s="5">
        <v>16.0</v>
      </c>
      <c r="D5550" s="5">
        <v>21.265</v>
      </c>
      <c r="E5550" s="5">
        <v>363.69</v>
      </c>
      <c r="F5550" s="5">
        <v>28.043</v>
      </c>
      <c r="G5550" s="5">
        <v>35.69</v>
      </c>
      <c r="H5550" s="5">
        <v>282.03</v>
      </c>
      <c r="I5550" s="5">
        <v>21.305</v>
      </c>
      <c r="J5550" s="5">
        <v>21.881</v>
      </c>
    </row>
    <row r="5551">
      <c r="A5551" s="5">
        <v>8.0</v>
      </c>
      <c r="B5551" s="5">
        <v>19.0</v>
      </c>
      <c r="C5551" s="5">
        <v>17.0</v>
      </c>
      <c r="D5551" s="5">
        <v>2.7845</v>
      </c>
      <c r="E5551" s="5">
        <v>109.1</v>
      </c>
      <c r="F5551" s="5">
        <v>6.7492</v>
      </c>
      <c r="G5551" s="5">
        <v>34.48</v>
      </c>
      <c r="H5551" s="5">
        <v>42.639</v>
      </c>
      <c r="I5551" s="5">
        <v>2.7853</v>
      </c>
      <c r="J5551" s="5">
        <v>3.0113</v>
      </c>
    </row>
    <row r="5552">
      <c r="A5552" s="5">
        <v>8.0</v>
      </c>
      <c r="B5552" s="5">
        <v>19.0</v>
      </c>
      <c r="C5552" s="5">
        <v>18.0</v>
      </c>
      <c r="D5552" s="5">
        <v>-0.001</v>
      </c>
      <c r="E5552" s="5">
        <v>0.0</v>
      </c>
      <c r="F5552" s="5">
        <v>0.0</v>
      </c>
      <c r="G5552" s="5">
        <v>33.21</v>
      </c>
      <c r="H5552" s="5">
        <v>0.0</v>
      </c>
      <c r="I5552" s="5">
        <v>-0.001</v>
      </c>
      <c r="J5552" s="5">
        <v>0.0</v>
      </c>
    </row>
    <row r="5553">
      <c r="A5553" s="5">
        <v>8.0</v>
      </c>
      <c r="B5553" s="5">
        <v>19.0</v>
      </c>
      <c r="C5553" s="5">
        <v>19.0</v>
      </c>
      <c r="D5553" s="5">
        <v>-0.001</v>
      </c>
      <c r="E5553" s="5">
        <v>0.0</v>
      </c>
      <c r="F5553" s="5">
        <v>0.0</v>
      </c>
      <c r="G5553" s="5">
        <v>32.08</v>
      </c>
      <c r="H5553" s="5">
        <v>0.0</v>
      </c>
      <c r="I5553" s="5">
        <v>-0.001</v>
      </c>
      <c r="J5553" s="5">
        <v>0.0</v>
      </c>
    </row>
    <row r="5554">
      <c r="A5554" s="5">
        <v>8.0</v>
      </c>
      <c r="B5554" s="5">
        <v>19.0</v>
      </c>
      <c r="C5554" s="5">
        <v>20.0</v>
      </c>
      <c r="D5554" s="5">
        <v>-0.001</v>
      </c>
      <c r="E5554" s="5">
        <v>0.0</v>
      </c>
      <c r="F5554" s="5">
        <v>0.0</v>
      </c>
      <c r="G5554" s="5">
        <v>30.94</v>
      </c>
      <c r="H5554" s="5">
        <v>0.0</v>
      </c>
      <c r="I5554" s="5">
        <v>-0.001</v>
      </c>
      <c r="J5554" s="5">
        <v>0.0</v>
      </c>
    </row>
    <row r="5555">
      <c r="A5555" s="5">
        <v>8.0</v>
      </c>
      <c r="B5555" s="5">
        <v>19.0</v>
      </c>
      <c r="C5555" s="5">
        <v>21.0</v>
      </c>
      <c r="D5555" s="5">
        <v>-0.001</v>
      </c>
      <c r="E5555" s="5">
        <v>0.0</v>
      </c>
      <c r="F5555" s="5">
        <v>0.0</v>
      </c>
      <c r="G5555" s="5">
        <v>29.95</v>
      </c>
      <c r="H5555" s="5">
        <v>0.0</v>
      </c>
      <c r="I5555" s="5">
        <v>-0.001</v>
      </c>
      <c r="J5555" s="5">
        <v>0.0</v>
      </c>
    </row>
    <row r="5556">
      <c r="A5556" s="5">
        <v>8.0</v>
      </c>
      <c r="B5556" s="5">
        <v>19.0</v>
      </c>
      <c r="C5556" s="5">
        <v>22.0</v>
      </c>
      <c r="D5556" s="5">
        <v>-0.001</v>
      </c>
      <c r="E5556" s="5">
        <v>0.0</v>
      </c>
      <c r="F5556" s="5">
        <v>0.0</v>
      </c>
      <c r="G5556" s="5">
        <v>28.89</v>
      </c>
      <c r="H5556" s="5">
        <v>0.0</v>
      </c>
      <c r="I5556" s="5">
        <v>-0.001</v>
      </c>
      <c r="J5556" s="5">
        <v>0.0</v>
      </c>
    </row>
    <row r="5557">
      <c r="A5557" s="5">
        <v>8.0</v>
      </c>
      <c r="B5557" s="5">
        <v>19.0</v>
      </c>
      <c r="C5557" s="5">
        <v>23.0</v>
      </c>
      <c r="D5557" s="5">
        <v>-0.001</v>
      </c>
      <c r="E5557" s="5">
        <v>0.0</v>
      </c>
      <c r="F5557" s="5">
        <v>0.0</v>
      </c>
      <c r="G5557" s="5">
        <v>27.83</v>
      </c>
      <c r="H5557" s="5">
        <v>0.0</v>
      </c>
      <c r="I5557" s="5">
        <v>-0.001</v>
      </c>
      <c r="J5557" s="5">
        <v>0.0</v>
      </c>
    </row>
    <row r="5558">
      <c r="A5558" s="5">
        <v>8.0</v>
      </c>
      <c r="B5558" s="5">
        <v>20.0</v>
      </c>
      <c r="C5558" s="5">
        <v>0.0</v>
      </c>
      <c r="D5558" s="5">
        <v>-0.001</v>
      </c>
      <c r="E5558" s="5">
        <v>0.0</v>
      </c>
      <c r="F5558" s="5">
        <v>0.0</v>
      </c>
      <c r="G5558" s="5">
        <v>26.6</v>
      </c>
      <c r="H5558" s="5">
        <v>0.0</v>
      </c>
      <c r="I5558" s="5">
        <v>-0.001</v>
      </c>
      <c r="J5558" s="5">
        <v>0.0</v>
      </c>
    </row>
    <row r="5559">
      <c r="A5559" s="5">
        <v>8.0</v>
      </c>
      <c r="B5559" s="5">
        <v>20.0</v>
      </c>
      <c r="C5559" s="5">
        <v>1.0</v>
      </c>
      <c r="D5559" s="5">
        <v>-0.001</v>
      </c>
      <c r="E5559" s="5">
        <v>0.0</v>
      </c>
      <c r="F5559" s="5">
        <v>0.0</v>
      </c>
      <c r="G5559" s="5">
        <v>25.34</v>
      </c>
      <c r="H5559" s="5">
        <v>0.0</v>
      </c>
      <c r="I5559" s="5">
        <v>-0.001</v>
      </c>
      <c r="J5559" s="5">
        <v>0.0</v>
      </c>
    </row>
    <row r="5560">
      <c r="A5560" s="5">
        <v>8.0</v>
      </c>
      <c r="B5560" s="5">
        <v>20.0</v>
      </c>
      <c r="C5560" s="5">
        <v>2.0</v>
      </c>
      <c r="D5560" s="5">
        <v>-0.001</v>
      </c>
      <c r="E5560" s="5">
        <v>0.0</v>
      </c>
      <c r="F5560" s="5">
        <v>0.0</v>
      </c>
      <c r="G5560" s="5">
        <v>24.69</v>
      </c>
      <c r="H5560" s="5">
        <v>0.0</v>
      </c>
      <c r="I5560" s="5">
        <v>-0.001</v>
      </c>
      <c r="J5560" s="5">
        <v>0.0</v>
      </c>
    </row>
    <row r="5561">
      <c r="A5561" s="5">
        <v>8.0</v>
      </c>
      <c r="B5561" s="5">
        <v>20.0</v>
      </c>
      <c r="C5561" s="5">
        <v>3.0</v>
      </c>
      <c r="D5561" s="5">
        <v>-0.001</v>
      </c>
      <c r="E5561" s="5">
        <v>0.0</v>
      </c>
      <c r="F5561" s="5">
        <v>0.0</v>
      </c>
      <c r="G5561" s="5">
        <v>24.05</v>
      </c>
      <c r="H5561" s="5">
        <v>0.0</v>
      </c>
      <c r="I5561" s="5">
        <v>-0.001</v>
      </c>
      <c r="J5561" s="5">
        <v>0.0</v>
      </c>
    </row>
    <row r="5562">
      <c r="A5562" s="5">
        <v>8.0</v>
      </c>
      <c r="B5562" s="5">
        <v>20.0</v>
      </c>
      <c r="C5562" s="5">
        <v>4.0</v>
      </c>
      <c r="D5562" s="5">
        <v>-0.001</v>
      </c>
      <c r="E5562" s="5">
        <v>0.0</v>
      </c>
      <c r="F5562" s="5">
        <v>0.0</v>
      </c>
      <c r="G5562" s="5">
        <v>23.6</v>
      </c>
      <c r="H5562" s="5">
        <v>0.0</v>
      </c>
      <c r="I5562" s="5">
        <v>-0.001</v>
      </c>
      <c r="J5562" s="5">
        <v>0.0</v>
      </c>
    </row>
    <row r="5563">
      <c r="A5563" s="5">
        <v>8.0</v>
      </c>
      <c r="B5563" s="5">
        <v>20.0</v>
      </c>
      <c r="C5563" s="5">
        <v>5.0</v>
      </c>
      <c r="D5563" s="5">
        <v>-0.001</v>
      </c>
      <c r="E5563" s="5">
        <v>0.2017</v>
      </c>
      <c r="F5563" s="5">
        <v>0.0</v>
      </c>
      <c r="G5563" s="5">
        <v>23.57</v>
      </c>
      <c r="H5563" s="5">
        <v>0.0</v>
      </c>
      <c r="I5563" s="5">
        <v>-0.001</v>
      </c>
      <c r="J5563" s="5">
        <v>0.0</v>
      </c>
    </row>
    <row r="5564">
      <c r="A5564" s="5">
        <v>8.0</v>
      </c>
      <c r="B5564" s="5">
        <v>20.0</v>
      </c>
      <c r="C5564" s="5">
        <v>6.0</v>
      </c>
      <c r="D5564" s="5">
        <v>2.3313</v>
      </c>
      <c r="E5564" s="5">
        <v>135.6</v>
      </c>
      <c r="F5564" s="5">
        <v>11.312</v>
      </c>
      <c r="G5564" s="5">
        <v>24.7</v>
      </c>
      <c r="H5564" s="5">
        <v>35.912</v>
      </c>
      <c r="I5564" s="5">
        <v>2.3318</v>
      </c>
      <c r="J5564" s="5">
        <v>2.5812</v>
      </c>
    </row>
    <row r="5565">
      <c r="A5565" s="5">
        <v>8.0</v>
      </c>
      <c r="B5565" s="5">
        <v>20.0</v>
      </c>
      <c r="C5565" s="5">
        <v>7.0</v>
      </c>
      <c r="D5565" s="5">
        <v>27.464</v>
      </c>
      <c r="E5565" s="5">
        <v>396.09</v>
      </c>
      <c r="F5565" s="5">
        <v>33.713</v>
      </c>
      <c r="G5565" s="5">
        <v>26.55</v>
      </c>
      <c r="H5565" s="5">
        <v>353.27</v>
      </c>
      <c r="I5565" s="5">
        <v>27.531</v>
      </c>
      <c r="J5565" s="5">
        <v>28.317</v>
      </c>
    </row>
    <row r="5566">
      <c r="A5566" s="5">
        <v>8.0</v>
      </c>
      <c r="B5566" s="5">
        <v>20.0</v>
      </c>
      <c r="C5566" s="5">
        <v>8.0</v>
      </c>
      <c r="D5566" s="5">
        <v>46.714</v>
      </c>
      <c r="E5566" s="5">
        <v>652.5</v>
      </c>
      <c r="F5566" s="5">
        <v>55.683</v>
      </c>
      <c r="G5566" s="5">
        <v>28.56</v>
      </c>
      <c r="H5566" s="5">
        <v>616.06</v>
      </c>
      <c r="I5566" s="5">
        <v>46.908</v>
      </c>
      <c r="J5566" s="5">
        <v>48.686</v>
      </c>
    </row>
    <row r="5567">
      <c r="A5567" s="5">
        <v>8.0</v>
      </c>
      <c r="B5567" s="5">
        <v>20.0</v>
      </c>
      <c r="C5567" s="5">
        <v>9.0</v>
      </c>
      <c r="D5567" s="5">
        <v>60.277</v>
      </c>
      <c r="E5567" s="5">
        <v>864.6</v>
      </c>
      <c r="F5567" s="5">
        <v>73.722</v>
      </c>
      <c r="G5567" s="5">
        <v>30.48</v>
      </c>
      <c r="H5567" s="5">
        <v>823.11</v>
      </c>
      <c r="I5567" s="5">
        <v>60.597</v>
      </c>
      <c r="J5567" s="5">
        <v>63.675</v>
      </c>
    </row>
    <row r="5568">
      <c r="A5568" s="5">
        <v>8.0</v>
      </c>
      <c r="B5568" s="5">
        <v>20.0</v>
      </c>
      <c r="C5568" s="5">
        <v>10.0</v>
      </c>
      <c r="D5568" s="5">
        <v>68.548</v>
      </c>
      <c r="E5568" s="5">
        <v>1011.4</v>
      </c>
      <c r="F5568" s="5">
        <v>85.985</v>
      </c>
      <c r="G5568" s="5">
        <v>32.19</v>
      </c>
      <c r="H5568" s="5">
        <v>964.5</v>
      </c>
      <c r="I5568" s="5">
        <v>68.958</v>
      </c>
      <c r="J5568" s="5">
        <v>73.217</v>
      </c>
    </row>
    <row r="5569">
      <c r="A5569" s="5">
        <v>8.0</v>
      </c>
      <c r="B5569" s="5">
        <v>20.0</v>
      </c>
      <c r="C5569" s="5">
        <v>11.0</v>
      </c>
      <c r="D5569" s="5">
        <v>72.147</v>
      </c>
      <c r="E5569" s="5">
        <v>1085.1</v>
      </c>
      <c r="F5569" s="5">
        <v>91.834</v>
      </c>
      <c r="G5569" s="5">
        <v>33.66</v>
      </c>
      <c r="H5569" s="5">
        <v>1030.6</v>
      </c>
      <c r="I5569" s="5">
        <v>72.601</v>
      </c>
      <c r="J5569" s="5">
        <v>77.312</v>
      </c>
    </row>
    <row r="5570">
      <c r="A5570" s="5">
        <v>8.0</v>
      </c>
      <c r="B5570" s="5">
        <v>20.0</v>
      </c>
      <c r="C5570" s="5">
        <v>12.0</v>
      </c>
      <c r="D5570" s="5">
        <v>71.369</v>
      </c>
      <c r="E5570" s="5">
        <v>1080.8</v>
      </c>
      <c r="F5570" s="5">
        <v>90.99</v>
      </c>
      <c r="G5570" s="5">
        <v>34.74</v>
      </c>
      <c r="H5570" s="5">
        <v>1021.1</v>
      </c>
      <c r="I5570" s="5">
        <v>71.813</v>
      </c>
      <c r="J5570" s="5">
        <v>76.37</v>
      </c>
    </row>
    <row r="5571">
      <c r="A5571" s="5">
        <v>8.0</v>
      </c>
      <c r="B5571" s="5">
        <v>20.0</v>
      </c>
      <c r="C5571" s="5">
        <v>13.0</v>
      </c>
      <c r="D5571" s="5">
        <v>66.314</v>
      </c>
      <c r="E5571" s="5">
        <v>999.59</v>
      </c>
      <c r="F5571" s="5">
        <v>83.567</v>
      </c>
      <c r="G5571" s="5">
        <v>35.41</v>
      </c>
      <c r="H5571" s="5">
        <v>937.18</v>
      </c>
      <c r="I5571" s="5">
        <v>66.7</v>
      </c>
      <c r="J5571" s="5">
        <v>70.516</v>
      </c>
    </row>
    <row r="5572">
      <c r="A5572" s="5">
        <v>8.0</v>
      </c>
      <c r="B5572" s="5">
        <v>20.0</v>
      </c>
      <c r="C5572" s="5">
        <v>14.0</v>
      </c>
      <c r="D5572" s="5">
        <v>56.756</v>
      </c>
      <c r="E5572" s="5">
        <v>846.79</v>
      </c>
      <c r="F5572" s="5">
        <v>69.99</v>
      </c>
      <c r="G5572" s="5">
        <v>35.66</v>
      </c>
      <c r="H5572" s="5">
        <v>779.55</v>
      </c>
      <c r="I5572" s="5">
        <v>57.042</v>
      </c>
      <c r="J5572" s="5">
        <v>59.44</v>
      </c>
    </row>
    <row r="5573">
      <c r="A5573" s="5">
        <v>8.0</v>
      </c>
      <c r="B5573" s="5">
        <v>20.0</v>
      </c>
      <c r="C5573" s="5">
        <v>15.0</v>
      </c>
      <c r="D5573" s="5">
        <v>41.543</v>
      </c>
      <c r="E5573" s="5">
        <v>625.39</v>
      </c>
      <c r="F5573" s="5">
        <v>50.613</v>
      </c>
      <c r="G5573" s="5">
        <v>35.39</v>
      </c>
      <c r="H5573" s="5">
        <v>555.38</v>
      </c>
      <c r="I5573" s="5">
        <v>41.697</v>
      </c>
      <c r="J5573" s="5">
        <v>43.026</v>
      </c>
    </row>
    <row r="5574">
      <c r="A5574" s="5">
        <v>8.0</v>
      </c>
      <c r="B5574" s="5">
        <v>20.0</v>
      </c>
      <c r="C5574" s="5">
        <v>16.0</v>
      </c>
      <c r="D5574" s="5">
        <v>21.496</v>
      </c>
      <c r="E5574" s="5">
        <v>365.51</v>
      </c>
      <c r="F5574" s="5">
        <v>28.236</v>
      </c>
      <c r="G5574" s="5">
        <v>34.48</v>
      </c>
      <c r="H5574" s="5">
        <v>283.91</v>
      </c>
      <c r="I5574" s="5">
        <v>21.537</v>
      </c>
      <c r="J5574" s="5">
        <v>22.12</v>
      </c>
    </row>
    <row r="5575">
      <c r="A5575" s="5">
        <v>8.0</v>
      </c>
      <c r="B5575" s="5">
        <v>20.0</v>
      </c>
      <c r="C5575" s="5">
        <v>17.0</v>
      </c>
      <c r="D5575" s="5">
        <v>2.7503</v>
      </c>
      <c r="E5575" s="5">
        <v>109.4</v>
      </c>
      <c r="F5575" s="5">
        <v>6.7526</v>
      </c>
      <c r="G5575" s="5">
        <v>33.09</v>
      </c>
      <c r="H5575" s="5">
        <v>42.033</v>
      </c>
      <c r="I5575" s="5">
        <v>2.751</v>
      </c>
      <c r="J5575" s="5">
        <v>2.9795</v>
      </c>
    </row>
    <row r="5576">
      <c r="A5576" s="5">
        <v>8.0</v>
      </c>
      <c r="B5576" s="5">
        <v>20.0</v>
      </c>
      <c r="C5576" s="5">
        <v>18.0</v>
      </c>
      <c r="D5576" s="5">
        <v>-0.001</v>
      </c>
      <c r="E5576" s="5">
        <v>0.0</v>
      </c>
      <c r="F5576" s="5">
        <v>0.0</v>
      </c>
      <c r="G5576" s="5">
        <v>31.64</v>
      </c>
      <c r="H5576" s="5">
        <v>0.0</v>
      </c>
      <c r="I5576" s="5">
        <v>-0.001</v>
      </c>
      <c r="J5576" s="5">
        <v>0.0</v>
      </c>
    </row>
    <row r="5577">
      <c r="A5577" s="5">
        <v>8.0</v>
      </c>
      <c r="B5577" s="5">
        <v>20.0</v>
      </c>
      <c r="C5577" s="5">
        <v>19.0</v>
      </c>
      <c r="D5577" s="5">
        <v>-0.001</v>
      </c>
      <c r="E5577" s="5">
        <v>0.0</v>
      </c>
      <c r="F5577" s="5">
        <v>0.0</v>
      </c>
      <c r="G5577" s="5">
        <v>30.49</v>
      </c>
      <c r="H5577" s="5">
        <v>0.0</v>
      </c>
      <c r="I5577" s="5">
        <v>-0.001</v>
      </c>
      <c r="J5577" s="5">
        <v>0.0</v>
      </c>
    </row>
    <row r="5578">
      <c r="A5578" s="5">
        <v>8.0</v>
      </c>
      <c r="B5578" s="5">
        <v>20.0</v>
      </c>
      <c r="C5578" s="5">
        <v>20.0</v>
      </c>
      <c r="D5578" s="5">
        <v>-0.001</v>
      </c>
      <c r="E5578" s="5">
        <v>0.0</v>
      </c>
      <c r="F5578" s="5">
        <v>0.0</v>
      </c>
      <c r="G5578" s="5">
        <v>29.32</v>
      </c>
      <c r="H5578" s="5">
        <v>0.0</v>
      </c>
      <c r="I5578" s="5">
        <v>-0.001</v>
      </c>
      <c r="J5578" s="5">
        <v>0.0</v>
      </c>
    </row>
    <row r="5579">
      <c r="A5579" s="5">
        <v>8.0</v>
      </c>
      <c r="B5579" s="5">
        <v>20.0</v>
      </c>
      <c r="C5579" s="5">
        <v>21.0</v>
      </c>
      <c r="D5579" s="5">
        <v>-0.001</v>
      </c>
      <c r="E5579" s="5">
        <v>0.0</v>
      </c>
      <c r="F5579" s="5">
        <v>0.0</v>
      </c>
      <c r="G5579" s="5">
        <v>28.15</v>
      </c>
      <c r="H5579" s="5">
        <v>0.0</v>
      </c>
      <c r="I5579" s="5">
        <v>-0.001</v>
      </c>
      <c r="J5579" s="5">
        <v>0.0</v>
      </c>
    </row>
    <row r="5580">
      <c r="A5580" s="5">
        <v>8.0</v>
      </c>
      <c r="B5580" s="5">
        <v>20.0</v>
      </c>
      <c r="C5580" s="5">
        <v>22.0</v>
      </c>
      <c r="D5580" s="5">
        <v>-0.001</v>
      </c>
      <c r="E5580" s="5">
        <v>0.0</v>
      </c>
      <c r="F5580" s="5">
        <v>0.0</v>
      </c>
      <c r="G5580" s="5">
        <v>26.98</v>
      </c>
      <c r="H5580" s="5">
        <v>0.0</v>
      </c>
      <c r="I5580" s="5">
        <v>-0.001</v>
      </c>
      <c r="J5580" s="5">
        <v>0.0</v>
      </c>
    </row>
    <row r="5581">
      <c r="A5581" s="5">
        <v>8.0</v>
      </c>
      <c r="B5581" s="5">
        <v>20.0</v>
      </c>
      <c r="C5581" s="5">
        <v>23.0</v>
      </c>
      <c r="D5581" s="5">
        <v>-0.001</v>
      </c>
      <c r="E5581" s="5">
        <v>0.0</v>
      </c>
      <c r="F5581" s="5">
        <v>0.0</v>
      </c>
      <c r="G5581" s="5">
        <v>25.8</v>
      </c>
      <c r="H5581" s="5">
        <v>0.0</v>
      </c>
      <c r="I5581" s="5">
        <v>-0.001</v>
      </c>
      <c r="J5581" s="5">
        <v>0.0</v>
      </c>
    </row>
    <row r="5582">
      <c r="A5582" s="5">
        <v>8.0</v>
      </c>
      <c r="B5582" s="5">
        <v>21.0</v>
      </c>
      <c r="C5582" s="5">
        <v>0.0</v>
      </c>
      <c r="D5582" s="5">
        <v>-0.001</v>
      </c>
      <c r="E5582" s="5">
        <v>0.0</v>
      </c>
      <c r="F5582" s="5">
        <v>0.0</v>
      </c>
      <c r="G5582" s="5">
        <v>24.84</v>
      </c>
      <c r="H5582" s="5">
        <v>0.0</v>
      </c>
      <c r="I5582" s="5">
        <v>-0.001</v>
      </c>
      <c r="J5582" s="5">
        <v>0.0</v>
      </c>
    </row>
    <row r="5583">
      <c r="A5583" s="5">
        <v>8.0</v>
      </c>
      <c r="B5583" s="5">
        <v>21.0</v>
      </c>
      <c r="C5583" s="5">
        <v>1.0</v>
      </c>
      <c r="D5583" s="5">
        <v>-0.001</v>
      </c>
      <c r="E5583" s="5">
        <v>0.0</v>
      </c>
      <c r="F5583" s="5">
        <v>0.0</v>
      </c>
      <c r="G5583" s="5">
        <v>23.82</v>
      </c>
      <c r="H5583" s="5">
        <v>0.0</v>
      </c>
      <c r="I5583" s="5">
        <v>-0.001</v>
      </c>
      <c r="J5583" s="5">
        <v>0.0</v>
      </c>
    </row>
    <row r="5584">
      <c r="A5584" s="5">
        <v>8.0</v>
      </c>
      <c r="B5584" s="5">
        <v>21.0</v>
      </c>
      <c r="C5584" s="5">
        <v>2.0</v>
      </c>
      <c r="D5584" s="5">
        <v>-0.001</v>
      </c>
      <c r="E5584" s="5">
        <v>0.0</v>
      </c>
      <c r="F5584" s="5">
        <v>0.0</v>
      </c>
      <c r="G5584" s="5">
        <v>23.28</v>
      </c>
      <c r="H5584" s="5">
        <v>0.0</v>
      </c>
      <c r="I5584" s="5">
        <v>-0.001</v>
      </c>
      <c r="J5584" s="5">
        <v>0.0</v>
      </c>
    </row>
    <row r="5585">
      <c r="A5585" s="5">
        <v>8.0</v>
      </c>
      <c r="B5585" s="5">
        <v>21.0</v>
      </c>
      <c r="C5585" s="5">
        <v>3.0</v>
      </c>
      <c r="D5585" s="5">
        <v>-0.001</v>
      </c>
      <c r="E5585" s="5">
        <v>0.0</v>
      </c>
      <c r="F5585" s="5">
        <v>0.0</v>
      </c>
      <c r="G5585" s="5">
        <v>22.86</v>
      </c>
      <c r="H5585" s="5">
        <v>0.0</v>
      </c>
      <c r="I5585" s="5">
        <v>-0.001</v>
      </c>
      <c r="J5585" s="5">
        <v>0.0</v>
      </c>
    </row>
    <row r="5586">
      <c r="A5586" s="5">
        <v>8.0</v>
      </c>
      <c r="B5586" s="5">
        <v>21.0</v>
      </c>
      <c r="C5586" s="5">
        <v>4.0</v>
      </c>
      <c r="D5586" s="5">
        <v>-0.001</v>
      </c>
      <c r="E5586" s="5">
        <v>0.0</v>
      </c>
      <c r="F5586" s="5">
        <v>0.0</v>
      </c>
      <c r="G5586" s="5">
        <v>22.43</v>
      </c>
      <c r="H5586" s="5">
        <v>0.0</v>
      </c>
      <c r="I5586" s="5">
        <v>-0.001</v>
      </c>
      <c r="J5586" s="5">
        <v>0.0</v>
      </c>
    </row>
    <row r="5587">
      <c r="A5587" s="5">
        <v>8.0</v>
      </c>
      <c r="B5587" s="5">
        <v>21.0</v>
      </c>
      <c r="C5587" s="5">
        <v>5.0</v>
      </c>
      <c r="D5587" s="5">
        <v>-0.001</v>
      </c>
      <c r="E5587" s="5">
        <v>0.2017</v>
      </c>
      <c r="F5587" s="5">
        <v>0.0</v>
      </c>
      <c r="G5587" s="5">
        <v>22.38</v>
      </c>
      <c r="H5587" s="5">
        <v>0.0</v>
      </c>
      <c r="I5587" s="5">
        <v>-0.001</v>
      </c>
      <c r="J5587" s="5">
        <v>0.0</v>
      </c>
    </row>
    <row r="5588">
      <c r="A5588" s="5">
        <v>8.0</v>
      </c>
      <c r="B5588" s="5">
        <v>21.0</v>
      </c>
      <c r="C5588" s="5">
        <v>6.0</v>
      </c>
      <c r="D5588" s="5">
        <v>2.773</v>
      </c>
      <c r="E5588" s="5">
        <v>134.79</v>
      </c>
      <c r="F5588" s="5">
        <v>11.328</v>
      </c>
      <c r="G5588" s="5">
        <v>23.54</v>
      </c>
      <c r="H5588" s="5">
        <v>41.141</v>
      </c>
      <c r="I5588" s="5">
        <v>2.7737</v>
      </c>
      <c r="J5588" s="5">
        <v>3.0089</v>
      </c>
    </row>
    <row r="5589">
      <c r="A5589" s="5">
        <v>8.0</v>
      </c>
      <c r="B5589" s="5">
        <v>21.0</v>
      </c>
      <c r="C5589" s="5">
        <v>7.0</v>
      </c>
      <c r="D5589" s="5">
        <v>27.89</v>
      </c>
      <c r="E5589" s="5">
        <v>399.7</v>
      </c>
      <c r="F5589" s="5">
        <v>34.102</v>
      </c>
      <c r="G5589" s="5">
        <v>25.56</v>
      </c>
      <c r="H5589" s="5">
        <v>357.66</v>
      </c>
      <c r="I5589" s="5">
        <v>27.959</v>
      </c>
      <c r="J5589" s="5">
        <v>28.763</v>
      </c>
    </row>
    <row r="5590">
      <c r="A5590" s="5">
        <v>8.0</v>
      </c>
      <c r="B5590" s="5">
        <v>21.0</v>
      </c>
      <c r="C5590" s="5">
        <v>8.0</v>
      </c>
      <c r="D5590" s="5">
        <v>47.673</v>
      </c>
      <c r="E5590" s="5">
        <v>664.4</v>
      </c>
      <c r="F5590" s="5">
        <v>56.771</v>
      </c>
      <c r="G5590" s="5">
        <v>27.78</v>
      </c>
      <c r="H5590" s="5">
        <v>628.16</v>
      </c>
      <c r="I5590" s="5">
        <v>47.874</v>
      </c>
      <c r="J5590" s="5">
        <v>49.737</v>
      </c>
    </row>
    <row r="5591">
      <c r="A5591" s="5">
        <v>8.0</v>
      </c>
      <c r="B5591" s="5">
        <v>21.0</v>
      </c>
      <c r="C5591" s="5">
        <v>9.0</v>
      </c>
      <c r="D5591" s="5">
        <v>61.295</v>
      </c>
      <c r="E5591" s="5">
        <v>879.39</v>
      </c>
      <c r="F5591" s="5">
        <v>75.055</v>
      </c>
      <c r="G5591" s="5">
        <v>29.9</v>
      </c>
      <c r="H5591" s="5">
        <v>838.04</v>
      </c>
      <c r="I5591" s="5">
        <v>61.625</v>
      </c>
      <c r="J5591" s="5">
        <v>64.878</v>
      </c>
    </row>
    <row r="5592">
      <c r="A5592" s="5">
        <v>8.0</v>
      </c>
      <c r="B5592" s="5">
        <v>21.0</v>
      </c>
      <c r="C5592" s="5">
        <v>10.0</v>
      </c>
      <c r="D5592" s="5">
        <v>69.722</v>
      </c>
      <c r="E5592" s="5">
        <v>1029.8</v>
      </c>
      <c r="F5592" s="5">
        <v>87.616</v>
      </c>
      <c r="G5592" s="5">
        <v>31.75</v>
      </c>
      <c r="H5592" s="5">
        <v>982.86</v>
      </c>
      <c r="I5592" s="5">
        <v>70.146</v>
      </c>
      <c r="J5592" s="5">
        <v>74.593</v>
      </c>
    </row>
    <row r="5593">
      <c r="A5593" s="5">
        <v>8.0</v>
      </c>
      <c r="B5593" s="5">
        <v>21.0</v>
      </c>
      <c r="C5593" s="5">
        <v>11.0</v>
      </c>
      <c r="D5593" s="5">
        <v>73.158</v>
      </c>
      <c r="E5593" s="5">
        <v>1101.4</v>
      </c>
      <c r="F5593" s="5">
        <v>93.28</v>
      </c>
      <c r="G5593" s="5">
        <v>33.36</v>
      </c>
      <c r="H5593" s="5">
        <v>1047.0</v>
      </c>
      <c r="I5593" s="5">
        <v>73.624</v>
      </c>
      <c r="J5593" s="5">
        <v>78.489</v>
      </c>
    </row>
    <row r="5594">
      <c r="A5594" s="5">
        <v>8.0</v>
      </c>
      <c r="B5594" s="5">
        <v>21.0</v>
      </c>
      <c r="C5594" s="5">
        <v>12.0</v>
      </c>
      <c r="D5594" s="5">
        <v>72.053</v>
      </c>
      <c r="E5594" s="5">
        <v>1091.6</v>
      </c>
      <c r="F5594" s="5">
        <v>91.966</v>
      </c>
      <c r="G5594" s="5">
        <v>34.52</v>
      </c>
      <c r="H5594" s="5">
        <v>1032.1</v>
      </c>
      <c r="I5594" s="5">
        <v>72.506</v>
      </c>
      <c r="J5594" s="5">
        <v>77.168</v>
      </c>
    </row>
    <row r="5595">
      <c r="A5595" s="5">
        <v>8.0</v>
      </c>
      <c r="B5595" s="5">
        <v>21.0</v>
      </c>
      <c r="C5595" s="5">
        <v>13.0</v>
      </c>
      <c r="D5595" s="5">
        <v>66.588</v>
      </c>
      <c r="E5595" s="5">
        <v>1003.1</v>
      </c>
      <c r="F5595" s="5">
        <v>83.927</v>
      </c>
      <c r="G5595" s="5">
        <v>35.23</v>
      </c>
      <c r="H5595" s="5">
        <v>941.23</v>
      </c>
      <c r="I5595" s="5">
        <v>66.977</v>
      </c>
      <c r="J5595" s="5">
        <v>70.839</v>
      </c>
    </row>
    <row r="5596">
      <c r="A5596" s="5">
        <v>8.0</v>
      </c>
      <c r="B5596" s="5">
        <v>21.0</v>
      </c>
      <c r="C5596" s="5">
        <v>14.0</v>
      </c>
      <c r="D5596" s="5">
        <v>56.532</v>
      </c>
      <c r="E5596" s="5">
        <v>841.49</v>
      </c>
      <c r="F5596" s="5">
        <v>69.616</v>
      </c>
      <c r="G5596" s="5">
        <v>35.45</v>
      </c>
      <c r="H5596" s="5">
        <v>775.41</v>
      </c>
      <c r="I5596" s="5">
        <v>56.815</v>
      </c>
      <c r="J5596" s="5">
        <v>59.188</v>
      </c>
    </row>
    <row r="5597">
      <c r="A5597" s="5">
        <v>8.0</v>
      </c>
      <c r="B5597" s="5">
        <v>21.0</v>
      </c>
      <c r="C5597" s="5">
        <v>15.0</v>
      </c>
      <c r="D5597" s="5">
        <v>41.203</v>
      </c>
      <c r="E5597" s="5">
        <v>618.61</v>
      </c>
      <c r="F5597" s="5">
        <v>50.121</v>
      </c>
      <c r="G5597" s="5">
        <v>35.1</v>
      </c>
      <c r="H5597" s="5">
        <v>549.99</v>
      </c>
      <c r="I5597" s="5">
        <v>41.355</v>
      </c>
      <c r="J5597" s="5">
        <v>42.661</v>
      </c>
    </row>
    <row r="5598">
      <c r="A5598" s="5">
        <v>8.0</v>
      </c>
      <c r="B5598" s="5">
        <v>21.0</v>
      </c>
      <c r="C5598" s="5">
        <v>16.0</v>
      </c>
      <c r="D5598" s="5">
        <v>20.874</v>
      </c>
      <c r="E5598" s="5">
        <v>353.0</v>
      </c>
      <c r="F5598" s="5">
        <v>27.376</v>
      </c>
      <c r="G5598" s="5">
        <v>34.05</v>
      </c>
      <c r="H5598" s="5">
        <v>275.44</v>
      </c>
      <c r="I5598" s="5">
        <v>20.913</v>
      </c>
      <c r="J5598" s="5">
        <v>21.482</v>
      </c>
    </row>
    <row r="5599">
      <c r="A5599" s="5">
        <v>8.0</v>
      </c>
      <c r="B5599" s="5">
        <v>21.0</v>
      </c>
      <c r="C5599" s="5">
        <v>17.0</v>
      </c>
      <c r="D5599" s="5">
        <v>2.7706</v>
      </c>
      <c r="E5599" s="5">
        <v>101.11</v>
      </c>
      <c r="F5599" s="5">
        <v>6.4216</v>
      </c>
      <c r="G5599" s="5">
        <v>32.5</v>
      </c>
      <c r="H5599" s="5">
        <v>42.209</v>
      </c>
      <c r="I5599" s="5">
        <v>2.7713</v>
      </c>
      <c r="J5599" s="5">
        <v>2.9995</v>
      </c>
    </row>
    <row r="5600">
      <c r="A5600" s="5">
        <v>8.0</v>
      </c>
      <c r="B5600" s="5">
        <v>21.0</v>
      </c>
      <c r="C5600" s="5">
        <v>18.0</v>
      </c>
      <c r="D5600" s="5">
        <v>-0.001</v>
      </c>
      <c r="E5600" s="5">
        <v>0.0</v>
      </c>
      <c r="F5600" s="5">
        <v>0.0</v>
      </c>
      <c r="G5600" s="5">
        <v>30.98</v>
      </c>
      <c r="H5600" s="5">
        <v>0.0</v>
      </c>
      <c r="I5600" s="5">
        <v>-0.001</v>
      </c>
      <c r="J5600" s="5">
        <v>0.0</v>
      </c>
    </row>
    <row r="5601">
      <c r="A5601" s="5">
        <v>8.0</v>
      </c>
      <c r="B5601" s="5">
        <v>21.0</v>
      </c>
      <c r="C5601" s="5">
        <v>19.0</v>
      </c>
      <c r="D5601" s="5">
        <v>-0.001</v>
      </c>
      <c r="E5601" s="5">
        <v>0.0</v>
      </c>
      <c r="F5601" s="5">
        <v>0.0</v>
      </c>
      <c r="G5601" s="5">
        <v>29.93</v>
      </c>
      <c r="H5601" s="5">
        <v>0.0</v>
      </c>
      <c r="I5601" s="5">
        <v>-0.001</v>
      </c>
      <c r="J5601" s="5">
        <v>0.0</v>
      </c>
    </row>
    <row r="5602">
      <c r="A5602" s="5">
        <v>8.0</v>
      </c>
      <c r="B5602" s="5">
        <v>21.0</v>
      </c>
      <c r="C5602" s="5">
        <v>20.0</v>
      </c>
      <c r="D5602" s="5">
        <v>-0.001</v>
      </c>
      <c r="E5602" s="5">
        <v>0.0</v>
      </c>
      <c r="F5602" s="5">
        <v>0.0</v>
      </c>
      <c r="G5602" s="5">
        <v>28.88</v>
      </c>
      <c r="H5602" s="5">
        <v>0.0</v>
      </c>
      <c r="I5602" s="5">
        <v>-0.001</v>
      </c>
      <c r="J5602" s="5">
        <v>0.0</v>
      </c>
    </row>
    <row r="5603">
      <c r="A5603" s="5">
        <v>8.0</v>
      </c>
      <c r="B5603" s="5">
        <v>21.0</v>
      </c>
      <c r="C5603" s="5">
        <v>21.0</v>
      </c>
      <c r="D5603" s="5">
        <v>-0.001</v>
      </c>
      <c r="E5603" s="5">
        <v>0.0</v>
      </c>
      <c r="F5603" s="5">
        <v>0.0</v>
      </c>
      <c r="G5603" s="5">
        <v>27.83</v>
      </c>
      <c r="H5603" s="5">
        <v>0.0</v>
      </c>
      <c r="I5603" s="5">
        <v>-0.001</v>
      </c>
      <c r="J5603" s="5">
        <v>0.0</v>
      </c>
    </row>
    <row r="5604">
      <c r="A5604" s="5">
        <v>8.0</v>
      </c>
      <c r="B5604" s="5">
        <v>21.0</v>
      </c>
      <c r="C5604" s="5">
        <v>22.0</v>
      </c>
      <c r="D5604" s="5">
        <v>-0.001</v>
      </c>
      <c r="E5604" s="5">
        <v>0.0</v>
      </c>
      <c r="F5604" s="5">
        <v>0.0</v>
      </c>
      <c r="G5604" s="5">
        <v>26.78</v>
      </c>
      <c r="H5604" s="5">
        <v>0.0</v>
      </c>
      <c r="I5604" s="5">
        <v>-0.001</v>
      </c>
      <c r="J5604" s="5">
        <v>0.0</v>
      </c>
    </row>
    <row r="5605">
      <c r="A5605" s="5">
        <v>8.0</v>
      </c>
      <c r="B5605" s="5">
        <v>21.0</v>
      </c>
      <c r="C5605" s="5">
        <v>23.0</v>
      </c>
      <c r="D5605" s="5">
        <v>-0.001</v>
      </c>
      <c r="E5605" s="5">
        <v>0.0</v>
      </c>
      <c r="F5605" s="5">
        <v>0.0</v>
      </c>
      <c r="G5605" s="5">
        <v>25.73</v>
      </c>
      <c r="H5605" s="5">
        <v>0.0</v>
      </c>
      <c r="I5605" s="5">
        <v>-0.001</v>
      </c>
      <c r="J5605" s="5">
        <v>0.0</v>
      </c>
    </row>
    <row r="5606">
      <c r="A5606" s="5">
        <v>8.0</v>
      </c>
      <c r="B5606" s="5">
        <v>22.0</v>
      </c>
      <c r="C5606" s="5">
        <v>0.0</v>
      </c>
      <c r="D5606" s="5">
        <v>-0.001</v>
      </c>
      <c r="E5606" s="5">
        <v>0.0</v>
      </c>
      <c r="F5606" s="5">
        <v>0.0</v>
      </c>
      <c r="G5606" s="5">
        <v>24.96</v>
      </c>
      <c r="H5606" s="5">
        <v>0.0</v>
      </c>
      <c r="I5606" s="5">
        <v>-0.001</v>
      </c>
      <c r="J5606" s="5">
        <v>0.0</v>
      </c>
    </row>
    <row r="5607">
      <c r="A5607" s="5">
        <v>8.0</v>
      </c>
      <c r="B5607" s="5">
        <v>22.0</v>
      </c>
      <c r="C5607" s="5">
        <v>1.0</v>
      </c>
      <c r="D5607" s="5">
        <v>-0.001</v>
      </c>
      <c r="E5607" s="5">
        <v>0.0</v>
      </c>
      <c r="F5607" s="5">
        <v>0.0</v>
      </c>
      <c r="G5607" s="5">
        <v>24.15</v>
      </c>
      <c r="H5607" s="5">
        <v>0.0</v>
      </c>
      <c r="I5607" s="5">
        <v>-0.001</v>
      </c>
      <c r="J5607" s="5">
        <v>0.0</v>
      </c>
    </row>
    <row r="5608">
      <c r="A5608" s="5">
        <v>8.0</v>
      </c>
      <c r="B5608" s="5">
        <v>22.0</v>
      </c>
      <c r="C5608" s="5">
        <v>2.0</v>
      </c>
      <c r="D5608" s="5">
        <v>-0.001</v>
      </c>
      <c r="E5608" s="5">
        <v>0.0</v>
      </c>
      <c r="F5608" s="5">
        <v>0.0</v>
      </c>
      <c r="G5608" s="5">
        <v>23.72</v>
      </c>
      <c r="H5608" s="5">
        <v>0.0</v>
      </c>
      <c r="I5608" s="5">
        <v>-0.001</v>
      </c>
      <c r="J5608" s="5">
        <v>0.0</v>
      </c>
    </row>
    <row r="5609">
      <c r="A5609" s="5">
        <v>8.0</v>
      </c>
      <c r="B5609" s="5">
        <v>22.0</v>
      </c>
      <c r="C5609" s="5">
        <v>3.0</v>
      </c>
      <c r="D5609" s="5">
        <v>-0.001</v>
      </c>
      <c r="E5609" s="5">
        <v>0.0</v>
      </c>
      <c r="F5609" s="5">
        <v>0.0</v>
      </c>
      <c r="G5609" s="5">
        <v>23.29</v>
      </c>
      <c r="H5609" s="5">
        <v>0.0</v>
      </c>
      <c r="I5609" s="5">
        <v>-0.001</v>
      </c>
      <c r="J5609" s="5">
        <v>0.0</v>
      </c>
    </row>
    <row r="5610">
      <c r="A5610" s="5">
        <v>8.0</v>
      </c>
      <c r="B5610" s="5">
        <v>22.0</v>
      </c>
      <c r="C5610" s="5">
        <v>4.0</v>
      </c>
      <c r="D5610" s="5">
        <v>-0.001</v>
      </c>
      <c r="E5610" s="5">
        <v>0.0</v>
      </c>
      <c r="F5610" s="5">
        <v>0.0</v>
      </c>
      <c r="G5610" s="5">
        <v>22.99</v>
      </c>
      <c r="H5610" s="5">
        <v>0.0</v>
      </c>
      <c r="I5610" s="5">
        <v>-0.001</v>
      </c>
      <c r="J5610" s="5">
        <v>0.0</v>
      </c>
    </row>
    <row r="5611">
      <c r="A5611" s="5">
        <v>8.0</v>
      </c>
      <c r="B5611" s="5">
        <v>22.0</v>
      </c>
      <c r="C5611" s="5">
        <v>5.0</v>
      </c>
      <c r="D5611" s="5">
        <v>-0.001</v>
      </c>
      <c r="E5611" s="5">
        <v>0.2017</v>
      </c>
      <c r="F5611" s="5">
        <v>0.0</v>
      </c>
      <c r="G5611" s="5">
        <v>23.1</v>
      </c>
      <c r="H5611" s="5">
        <v>0.0</v>
      </c>
      <c r="I5611" s="5">
        <v>-0.001</v>
      </c>
      <c r="J5611" s="5">
        <v>0.0</v>
      </c>
    </row>
    <row r="5612">
      <c r="A5612" s="5">
        <v>8.0</v>
      </c>
      <c r="B5612" s="5">
        <v>22.0</v>
      </c>
      <c r="C5612" s="5">
        <v>6.0</v>
      </c>
      <c r="D5612" s="5">
        <v>4.2434</v>
      </c>
      <c r="E5612" s="5">
        <v>88.805</v>
      </c>
      <c r="F5612" s="5">
        <v>7.5348</v>
      </c>
      <c r="G5612" s="5">
        <v>23.75</v>
      </c>
      <c r="H5612" s="5">
        <v>59.178</v>
      </c>
      <c r="I5612" s="5">
        <v>4.2451</v>
      </c>
      <c r="J5612" s="5">
        <v>4.4592</v>
      </c>
    </row>
    <row r="5613">
      <c r="A5613" s="5">
        <v>8.0</v>
      </c>
      <c r="B5613" s="5">
        <v>22.0</v>
      </c>
      <c r="C5613" s="5">
        <v>7.0</v>
      </c>
      <c r="D5613" s="5">
        <v>21.012</v>
      </c>
      <c r="E5613" s="5">
        <v>298.19</v>
      </c>
      <c r="F5613" s="5">
        <v>25.6</v>
      </c>
      <c r="G5613" s="5">
        <v>25.3</v>
      </c>
      <c r="H5613" s="5">
        <v>269.62</v>
      </c>
      <c r="I5613" s="5">
        <v>21.051</v>
      </c>
      <c r="J5613" s="5">
        <v>21.641</v>
      </c>
    </row>
    <row r="5614">
      <c r="A5614" s="5">
        <v>8.0</v>
      </c>
      <c r="B5614" s="5">
        <v>22.0</v>
      </c>
      <c r="C5614" s="5">
        <v>8.0</v>
      </c>
      <c r="D5614" s="5">
        <v>37.89</v>
      </c>
      <c r="E5614" s="5">
        <v>518.69</v>
      </c>
      <c r="F5614" s="5">
        <v>44.564</v>
      </c>
      <c r="G5614" s="5">
        <v>27.1</v>
      </c>
      <c r="H5614" s="5">
        <v>490.12</v>
      </c>
      <c r="I5614" s="5">
        <v>38.018</v>
      </c>
      <c r="J5614" s="5">
        <v>39.144</v>
      </c>
    </row>
    <row r="5615">
      <c r="A5615" s="5">
        <v>8.0</v>
      </c>
      <c r="B5615" s="5">
        <v>22.0</v>
      </c>
      <c r="C5615" s="5">
        <v>9.0</v>
      </c>
      <c r="D5615" s="5">
        <v>48.557</v>
      </c>
      <c r="E5615" s="5">
        <v>674.79</v>
      </c>
      <c r="F5615" s="5">
        <v>57.938</v>
      </c>
      <c r="G5615" s="5">
        <v>28.75</v>
      </c>
      <c r="H5615" s="5">
        <v>642.75</v>
      </c>
      <c r="I5615" s="5">
        <v>48.766</v>
      </c>
      <c r="J5615" s="5">
        <v>50.684</v>
      </c>
    </row>
    <row r="5616">
      <c r="A5616" s="5">
        <v>8.0</v>
      </c>
      <c r="B5616" s="5">
        <v>22.0</v>
      </c>
      <c r="C5616" s="5">
        <v>10.0</v>
      </c>
      <c r="D5616" s="5">
        <v>56.624</v>
      </c>
      <c r="E5616" s="5">
        <v>799.1</v>
      </c>
      <c r="F5616" s="5">
        <v>68.429</v>
      </c>
      <c r="G5616" s="5">
        <v>30.23</v>
      </c>
      <c r="H5616" s="5">
        <v>763.74</v>
      </c>
      <c r="I5616" s="5">
        <v>56.907</v>
      </c>
      <c r="J5616" s="5">
        <v>59.42</v>
      </c>
    </row>
    <row r="5617">
      <c r="A5617" s="5">
        <v>8.0</v>
      </c>
      <c r="B5617" s="5">
        <v>22.0</v>
      </c>
      <c r="C5617" s="5">
        <v>11.0</v>
      </c>
      <c r="D5617" s="5">
        <v>60.507</v>
      </c>
      <c r="E5617" s="5">
        <v>869.6</v>
      </c>
      <c r="F5617" s="5">
        <v>74.184</v>
      </c>
      <c r="G5617" s="5">
        <v>31.43</v>
      </c>
      <c r="H5617" s="5">
        <v>829.37</v>
      </c>
      <c r="I5617" s="5">
        <v>60.83</v>
      </c>
      <c r="J5617" s="5">
        <v>63.915</v>
      </c>
    </row>
    <row r="5618">
      <c r="A5618" s="5">
        <v>8.0</v>
      </c>
      <c r="B5618" s="5">
        <v>22.0</v>
      </c>
      <c r="C5618" s="5">
        <v>12.0</v>
      </c>
      <c r="D5618" s="5">
        <v>59.593</v>
      </c>
      <c r="E5618" s="5">
        <v>861.41</v>
      </c>
      <c r="F5618" s="5">
        <v>73.142</v>
      </c>
      <c r="G5618" s="5">
        <v>32.38</v>
      </c>
      <c r="H5618" s="5">
        <v>817.06</v>
      </c>
      <c r="I5618" s="5">
        <v>59.906</v>
      </c>
      <c r="J5618" s="5">
        <v>62.824</v>
      </c>
    </row>
    <row r="5619">
      <c r="A5619" s="5">
        <v>8.0</v>
      </c>
      <c r="B5619" s="5">
        <v>22.0</v>
      </c>
      <c r="C5619" s="5">
        <v>13.0</v>
      </c>
      <c r="D5619" s="5">
        <v>52.774</v>
      </c>
      <c r="E5619" s="5">
        <v>758.21</v>
      </c>
      <c r="F5619" s="5">
        <v>64.028</v>
      </c>
      <c r="G5619" s="5">
        <v>32.89</v>
      </c>
      <c r="H5619" s="5">
        <v>713.15</v>
      </c>
      <c r="I5619" s="5">
        <v>53.021</v>
      </c>
      <c r="J5619" s="5">
        <v>55.19</v>
      </c>
    </row>
    <row r="5620">
      <c r="A5620" s="5">
        <v>8.0</v>
      </c>
      <c r="B5620" s="5">
        <v>22.0</v>
      </c>
      <c r="C5620" s="5">
        <v>14.0</v>
      </c>
      <c r="D5620" s="5">
        <v>43.648</v>
      </c>
      <c r="E5620" s="5">
        <v>629.9</v>
      </c>
      <c r="F5620" s="5">
        <v>52.751</v>
      </c>
      <c r="G5620" s="5">
        <v>32.86</v>
      </c>
      <c r="H5620" s="5">
        <v>580.69</v>
      </c>
      <c r="I5620" s="5">
        <v>43.818</v>
      </c>
      <c r="J5620" s="5">
        <v>45.319</v>
      </c>
    </row>
    <row r="5621">
      <c r="A5621" s="5">
        <v>8.0</v>
      </c>
      <c r="B5621" s="5">
        <v>22.0</v>
      </c>
      <c r="C5621" s="5">
        <v>15.0</v>
      </c>
      <c r="D5621" s="5">
        <v>29.694</v>
      </c>
      <c r="E5621" s="5">
        <v>433.1</v>
      </c>
      <c r="F5621" s="5">
        <v>35.863</v>
      </c>
      <c r="G5621" s="5">
        <v>32.59</v>
      </c>
      <c r="H5621" s="5">
        <v>389.56</v>
      </c>
      <c r="I5621" s="5">
        <v>29.773</v>
      </c>
      <c r="J5621" s="5">
        <v>30.612</v>
      </c>
    </row>
    <row r="5622">
      <c r="A5622" s="5">
        <v>8.0</v>
      </c>
      <c r="B5622" s="5">
        <v>22.0</v>
      </c>
      <c r="C5622" s="5">
        <v>16.0</v>
      </c>
      <c r="D5622" s="5">
        <v>16.147</v>
      </c>
      <c r="E5622" s="5">
        <v>258.6</v>
      </c>
      <c r="F5622" s="5">
        <v>20.733</v>
      </c>
      <c r="G5622" s="5">
        <v>31.74</v>
      </c>
      <c r="H5622" s="5">
        <v>212.65</v>
      </c>
      <c r="I5622" s="5">
        <v>16.171</v>
      </c>
      <c r="J5622" s="5">
        <v>16.623</v>
      </c>
    </row>
    <row r="5623">
      <c r="A5623" s="5">
        <v>8.0</v>
      </c>
      <c r="B5623" s="5">
        <v>22.0</v>
      </c>
      <c r="C5623" s="5">
        <v>17.0</v>
      </c>
      <c r="D5623" s="5">
        <v>2.5159</v>
      </c>
      <c r="E5623" s="5">
        <v>77.491</v>
      </c>
      <c r="F5623" s="5">
        <v>5.2222</v>
      </c>
      <c r="G5623" s="5">
        <v>30.65</v>
      </c>
      <c r="H5623" s="5">
        <v>38.828</v>
      </c>
      <c r="I5623" s="5">
        <v>2.5165</v>
      </c>
      <c r="J5623" s="5">
        <v>2.7553</v>
      </c>
    </row>
    <row r="5624">
      <c r="A5624" s="5">
        <v>8.0</v>
      </c>
      <c r="B5624" s="5">
        <v>22.0</v>
      </c>
      <c r="C5624" s="5">
        <v>18.0</v>
      </c>
      <c r="D5624" s="5">
        <v>-0.001</v>
      </c>
      <c r="E5624" s="5">
        <v>0.0</v>
      </c>
      <c r="F5624" s="5">
        <v>0.0</v>
      </c>
      <c r="G5624" s="5">
        <v>29.44</v>
      </c>
      <c r="H5624" s="5">
        <v>0.0</v>
      </c>
      <c r="I5624" s="5">
        <v>-0.001</v>
      </c>
      <c r="J5624" s="5">
        <v>0.0</v>
      </c>
    </row>
    <row r="5625">
      <c r="A5625" s="5">
        <v>8.0</v>
      </c>
      <c r="B5625" s="5">
        <v>22.0</v>
      </c>
      <c r="C5625" s="5">
        <v>19.0</v>
      </c>
      <c r="D5625" s="5">
        <v>-0.001</v>
      </c>
      <c r="E5625" s="5">
        <v>0.0</v>
      </c>
      <c r="F5625" s="5">
        <v>0.0</v>
      </c>
      <c r="G5625" s="5">
        <v>28.62</v>
      </c>
      <c r="H5625" s="5">
        <v>0.0</v>
      </c>
      <c r="I5625" s="5">
        <v>-0.001</v>
      </c>
      <c r="J5625" s="5">
        <v>0.0</v>
      </c>
    </row>
    <row r="5626">
      <c r="A5626" s="5">
        <v>8.0</v>
      </c>
      <c r="B5626" s="5">
        <v>22.0</v>
      </c>
      <c r="C5626" s="5">
        <v>20.0</v>
      </c>
      <c r="D5626" s="5">
        <v>-0.001</v>
      </c>
      <c r="E5626" s="5">
        <v>0.0</v>
      </c>
      <c r="F5626" s="5">
        <v>0.0</v>
      </c>
      <c r="G5626" s="5">
        <v>27.7</v>
      </c>
      <c r="H5626" s="5">
        <v>0.0</v>
      </c>
      <c r="I5626" s="5">
        <v>-0.001</v>
      </c>
      <c r="J5626" s="5">
        <v>0.0</v>
      </c>
    </row>
    <row r="5627">
      <c r="A5627" s="5">
        <v>8.0</v>
      </c>
      <c r="B5627" s="5">
        <v>22.0</v>
      </c>
      <c r="C5627" s="5">
        <v>21.0</v>
      </c>
      <c r="D5627" s="5">
        <v>-0.001</v>
      </c>
      <c r="E5627" s="5">
        <v>0.0</v>
      </c>
      <c r="F5627" s="5">
        <v>0.0</v>
      </c>
      <c r="G5627" s="5">
        <v>26.86</v>
      </c>
      <c r="H5627" s="5">
        <v>0.0</v>
      </c>
      <c r="I5627" s="5">
        <v>-0.001</v>
      </c>
      <c r="J5627" s="5">
        <v>0.0</v>
      </c>
    </row>
    <row r="5628">
      <c r="A5628" s="5">
        <v>8.0</v>
      </c>
      <c r="B5628" s="5">
        <v>22.0</v>
      </c>
      <c r="C5628" s="5">
        <v>22.0</v>
      </c>
      <c r="D5628" s="5">
        <v>-0.001</v>
      </c>
      <c r="E5628" s="5">
        <v>0.0</v>
      </c>
      <c r="F5628" s="5">
        <v>0.0</v>
      </c>
      <c r="G5628" s="5">
        <v>25.98</v>
      </c>
      <c r="H5628" s="5">
        <v>0.0</v>
      </c>
      <c r="I5628" s="5">
        <v>-0.001</v>
      </c>
      <c r="J5628" s="5">
        <v>0.0</v>
      </c>
    </row>
    <row r="5629">
      <c r="A5629" s="5">
        <v>8.0</v>
      </c>
      <c r="B5629" s="5">
        <v>22.0</v>
      </c>
      <c r="C5629" s="5">
        <v>23.0</v>
      </c>
      <c r="D5629" s="5">
        <v>-0.001</v>
      </c>
      <c r="E5629" s="5">
        <v>0.0</v>
      </c>
      <c r="F5629" s="5">
        <v>0.0</v>
      </c>
      <c r="G5629" s="5">
        <v>25.1</v>
      </c>
      <c r="H5629" s="5">
        <v>0.0</v>
      </c>
      <c r="I5629" s="5">
        <v>-0.001</v>
      </c>
      <c r="J5629" s="5">
        <v>0.0</v>
      </c>
    </row>
    <row r="5630">
      <c r="A5630" s="5">
        <v>8.0</v>
      </c>
      <c r="B5630" s="5">
        <v>23.0</v>
      </c>
      <c r="C5630" s="5">
        <v>0.0</v>
      </c>
      <c r="D5630" s="5">
        <v>-0.001</v>
      </c>
      <c r="E5630" s="5">
        <v>0.0</v>
      </c>
      <c r="F5630" s="5">
        <v>0.0</v>
      </c>
      <c r="G5630" s="5">
        <v>24.45</v>
      </c>
      <c r="H5630" s="5">
        <v>0.0</v>
      </c>
      <c r="I5630" s="5">
        <v>-0.001</v>
      </c>
      <c r="J5630" s="5">
        <v>0.0</v>
      </c>
    </row>
    <row r="5631">
      <c r="A5631" s="5">
        <v>8.0</v>
      </c>
      <c r="B5631" s="5">
        <v>23.0</v>
      </c>
      <c r="C5631" s="5">
        <v>1.0</v>
      </c>
      <c r="D5631" s="5">
        <v>-0.001</v>
      </c>
      <c r="E5631" s="5">
        <v>0.0</v>
      </c>
      <c r="F5631" s="5">
        <v>0.0</v>
      </c>
      <c r="G5631" s="5">
        <v>23.76</v>
      </c>
      <c r="H5631" s="5">
        <v>0.0</v>
      </c>
      <c r="I5631" s="5">
        <v>-0.001</v>
      </c>
      <c r="J5631" s="5">
        <v>0.0</v>
      </c>
    </row>
    <row r="5632">
      <c r="A5632" s="5">
        <v>8.0</v>
      </c>
      <c r="B5632" s="5">
        <v>23.0</v>
      </c>
      <c r="C5632" s="5">
        <v>2.0</v>
      </c>
      <c r="D5632" s="5">
        <v>-0.001</v>
      </c>
      <c r="E5632" s="5">
        <v>0.0</v>
      </c>
      <c r="F5632" s="5">
        <v>0.0</v>
      </c>
      <c r="G5632" s="5">
        <v>23.39</v>
      </c>
      <c r="H5632" s="5">
        <v>0.0</v>
      </c>
      <c r="I5632" s="5">
        <v>-0.001</v>
      </c>
      <c r="J5632" s="5">
        <v>0.0</v>
      </c>
    </row>
    <row r="5633">
      <c r="A5633" s="5">
        <v>8.0</v>
      </c>
      <c r="B5633" s="5">
        <v>23.0</v>
      </c>
      <c r="C5633" s="5">
        <v>3.0</v>
      </c>
      <c r="D5633" s="5">
        <v>-0.001</v>
      </c>
      <c r="E5633" s="5">
        <v>0.0</v>
      </c>
      <c r="F5633" s="5">
        <v>0.0</v>
      </c>
      <c r="G5633" s="5">
        <v>23.03</v>
      </c>
      <c r="H5633" s="5">
        <v>0.0</v>
      </c>
      <c r="I5633" s="5">
        <v>-0.001</v>
      </c>
      <c r="J5633" s="5">
        <v>0.0</v>
      </c>
    </row>
    <row r="5634">
      <c r="A5634" s="5">
        <v>8.0</v>
      </c>
      <c r="B5634" s="5">
        <v>23.0</v>
      </c>
      <c r="C5634" s="5">
        <v>4.0</v>
      </c>
      <c r="D5634" s="5">
        <v>-0.001</v>
      </c>
      <c r="E5634" s="5">
        <v>0.0</v>
      </c>
      <c r="F5634" s="5">
        <v>0.0</v>
      </c>
      <c r="G5634" s="5">
        <v>22.88</v>
      </c>
      <c r="H5634" s="5">
        <v>0.0</v>
      </c>
      <c r="I5634" s="5">
        <v>-0.001</v>
      </c>
      <c r="J5634" s="5">
        <v>0.0</v>
      </c>
    </row>
    <row r="5635">
      <c r="A5635" s="5">
        <v>8.0</v>
      </c>
      <c r="B5635" s="5">
        <v>23.0</v>
      </c>
      <c r="C5635" s="5">
        <v>5.0</v>
      </c>
      <c r="D5635" s="5">
        <v>-0.001</v>
      </c>
      <c r="E5635" s="5">
        <v>0.4034</v>
      </c>
      <c r="F5635" s="5">
        <v>0.0</v>
      </c>
      <c r="G5635" s="5">
        <v>22.84</v>
      </c>
      <c r="H5635" s="5">
        <v>0.0</v>
      </c>
      <c r="I5635" s="5">
        <v>-0.001</v>
      </c>
      <c r="J5635" s="5">
        <v>0.0</v>
      </c>
    </row>
    <row r="5636">
      <c r="A5636" s="5">
        <v>8.0</v>
      </c>
      <c r="B5636" s="5">
        <v>23.0</v>
      </c>
      <c r="C5636" s="5">
        <v>6.0</v>
      </c>
      <c r="D5636" s="5">
        <v>2.6171</v>
      </c>
      <c r="E5636" s="5">
        <v>113.91</v>
      </c>
      <c r="F5636" s="5">
        <v>9.6717</v>
      </c>
      <c r="G5636" s="5">
        <v>23.8</v>
      </c>
      <c r="H5636" s="5">
        <v>39.286</v>
      </c>
      <c r="I5636" s="5">
        <v>2.6178</v>
      </c>
      <c r="J5636" s="5">
        <v>2.858</v>
      </c>
    </row>
    <row r="5637">
      <c r="A5637" s="5">
        <v>8.0</v>
      </c>
      <c r="B5637" s="5">
        <v>23.0</v>
      </c>
      <c r="C5637" s="5">
        <v>7.0</v>
      </c>
      <c r="D5637" s="5">
        <v>21.775</v>
      </c>
      <c r="E5637" s="5">
        <v>308.7</v>
      </c>
      <c r="F5637" s="5">
        <v>26.524</v>
      </c>
      <c r="G5637" s="5">
        <v>25.42</v>
      </c>
      <c r="H5637" s="5">
        <v>279.38</v>
      </c>
      <c r="I5637" s="5">
        <v>21.818</v>
      </c>
      <c r="J5637" s="5">
        <v>22.427</v>
      </c>
    </row>
    <row r="5638">
      <c r="A5638" s="5">
        <v>8.0</v>
      </c>
      <c r="B5638" s="5">
        <v>23.0</v>
      </c>
      <c r="C5638" s="5">
        <v>8.0</v>
      </c>
      <c r="D5638" s="5">
        <v>38.017</v>
      </c>
      <c r="E5638" s="5">
        <v>520.1</v>
      </c>
      <c r="F5638" s="5">
        <v>44.731</v>
      </c>
      <c r="G5638" s="5">
        <v>27.25</v>
      </c>
      <c r="H5638" s="5">
        <v>492.04</v>
      </c>
      <c r="I5638" s="5">
        <v>38.146</v>
      </c>
      <c r="J5638" s="5">
        <v>39.276</v>
      </c>
    </row>
    <row r="5639">
      <c r="A5639" s="5">
        <v>8.0</v>
      </c>
      <c r="B5639" s="5">
        <v>23.0</v>
      </c>
      <c r="C5639" s="5">
        <v>9.0</v>
      </c>
      <c r="D5639" s="5">
        <v>47.156</v>
      </c>
      <c r="E5639" s="5">
        <v>654.2</v>
      </c>
      <c r="F5639" s="5">
        <v>56.249</v>
      </c>
      <c r="G5639" s="5">
        <v>28.63</v>
      </c>
      <c r="H5639" s="5">
        <v>622.48</v>
      </c>
      <c r="I5639" s="5">
        <v>47.353</v>
      </c>
      <c r="J5639" s="5">
        <v>49.164</v>
      </c>
    </row>
    <row r="5640">
      <c r="A5640" s="5">
        <v>8.0</v>
      </c>
      <c r="B5640" s="5">
        <v>23.0</v>
      </c>
      <c r="C5640" s="5">
        <v>10.0</v>
      </c>
      <c r="D5640" s="5">
        <v>54.58</v>
      </c>
      <c r="E5640" s="5">
        <v>767.39</v>
      </c>
      <c r="F5640" s="5">
        <v>65.803</v>
      </c>
      <c r="G5640" s="5">
        <v>30.24</v>
      </c>
      <c r="H5640" s="5">
        <v>733.49</v>
      </c>
      <c r="I5640" s="5">
        <v>54.844</v>
      </c>
      <c r="J5640" s="5">
        <v>57.197</v>
      </c>
    </row>
    <row r="5641">
      <c r="A5641" s="5">
        <v>8.0</v>
      </c>
      <c r="B5641" s="5">
        <v>23.0</v>
      </c>
      <c r="C5641" s="5">
        <v>11.0</v>
      </c>
      <c r="D5641" s="5">
        <v>59.414</v>
      </c>
      <c r="E5641" s="5">
        <v>850.9</v>
      </c>
      <c r="F5641" s="5">
        <v>72.667</v>
      </c>
      <c r="G5641" s="5">
        <v>31.49</v>
      </c>
      <c r="H5641" s="5">
        <v>811.79</v>
      </c>
      <c r="I5641" s="5">
        <v>59.725</v>
      </c>
      <c r="J5641" s="5">
        <v>62.64</v>
      </c>
    </row>
    <row r="5642">
      <c r="A5642" s="5">
        <v>8.0</v>
      </c>
      <c r="B5642" s="5">
        <v>23.0</v>
      </c>
      <c r="C5642" s="5">
        <v>12.0</v>
      </c>
      <c r="D5642" s="5">
        <v>54.353</v>
      </c>
      <c r="E5642" s="5">
        <v>779.09</v>
      </c>
      <c r="F5642" s="5">
        <v>66.23</v>
      </c>
      <c r="G5642" s="5">
        <v>32.31</v>
      </c>
      <c r="H5642" s="5">
        <v>735.07</v>
      </c>
      <c r="I5642" s="5">
        <v>54.614</v>
      </c>
      <c r="J5642" s="5">
        <v>56.907</v>
      </c>
    </row>
    <row r="5643">
      <c r="A5643" s="5">
        <v>8.0</v>
      </c>
      <c r="B5643" s="5">
        <v>23.0</v>
      </c>
      <c r="C5643" s="5">
        <v>13.0</v>
      </c>
      <c r="D5643" s="5">
        <v>55.048</v>
      </c>
      <c r="E5643" s="5">
        <v>793.4</v>
      </c>
      <c r="F5643" s="5">
        <v>66.99</v>
      </c>
      <c r="G5643" s="5">
        <v>32.95</v>
      </c>
      <c r="H5643" s="5">
        <v>746.92</v>
      </c>
      <c r="I5643" s="5">
        <v>55.317</v>
      </c>
      <c r="J5643" s="5">
        <v>57.644</v>
      </c>
    </row>
    <row r="5644">
      <c r="A5644" s="5">
        <v>8.0</v>
      </c>
      <c r="B5644" s="5">
        <v>23.0</v>
      </c>
      <c r="C5644" s="5">
        <v>14.0</v>
      </c>
      <c r="D5644" s="5">
        <v>47.464</v>
      </c>
      <c r="E5644" s="5">
        <v>687.41</v>
      </c>
      <c r="F5644" s="5">
        <v>57.445</v>
      </c>
      <c r="G5644" s="5">
        <v>33.23</v>
      </c>
      <c r="H5644" s="5">
        <v>636.28</v>
      </c>
      <c r="I5644" s="5">
        <v>47.665</v>
      </c>
      <c r="J5644" s="5">
        <v>49.439</v>
      </c>
    </row>
    <row r="5645">
      <c r="A5645" s="5">
        <v>8.0</v>
      </c>
      <c r="B5645" s="5">
        <v>23.0</v>
      </c>
      <c r="C5645" s="5">
        <v>15.0</v>
      </c>
      <c r="D5645" s="5">
        <v>35.547</v>
      </c>
      <c r="E5645" s="5">
        <v>522.19</v>
      </c>
      <c r="F5645" s="5">
        <v>42.768</v>
      </c>
      <c r="G5645" s="5">
        <v>33.09</v>
      </c>
      <c r="H5645" s="5">
        <v>468.23</v>
      </c>
      <c r="I5645" s="5">
        <v>35.66</v>
      </c>
      <c r="J5645" s="5">
        <v>36.683</v>
      </c>
    </row>
    <row r="5646">
      <c r="A5646" s="5">
        <v>8.0</v>
      </c>
      <c r="B5646" s="5">
        <v>23.0</v>
      </c>
      <c r="C5646" s="5">
        <v>16.0</v>
      </c>
      <c r="D5646" s="5">
        <v>18.721</v>
      </c>
      <c r="E5646" s="5">
        <v>309.71</v>
      </c>
      <c r="F5646" s="5">
        <v>24.359</v>
      </c>
      <c r="G5646" s="5">
        <v>32.34</v>
      </c>
      <c r="H5646" s="5">
        <v>246.15</v>
      </c>
      <c r="I5646" s="5">
        <v>18.752</v>
      </c>
      <c r="J5646" s="5">
        <v>19.269</v>
      </c>
    </row>
    <row r="5647">
      <c r="A5647" s="5">
        <v>8.0</v>
      </c>
      <c r="B5647" s="5">
        <v>23.0</v>
      </c>
      <c r="C5647" s="5">
        <v>17.0</v>
      </c>
      <c r="D5647" s="5">
        <v>3.3377</v>
      </c>
      <c r="E5647" s="5">
        <v>94.801</v>
      </c>
      <c r="F5647" s="5">
        <v>6.4663</v>
      </c>
      <c r="G5647" s="5">
        <v>31.1</v>
      </c>
      <c r="H5647" s="5">
        <v>49.021</v>
      </c>
      <c r="I5647" s="5">
        <v>3.3387</v>
      </c>
      <c r="J5647" s="5">
        <v>3.5478</v>
      </c>
    </row>
    <row r="5648">
      <c r="A5648" s="5">
        <v>8.0</v>
      </c>
      <c r="B5648" s="5">
        <v>23.0</v>
      </c>
      <c r="C5648" s="5">
        <v>18.0</v>
      </c>
      <c r="D5648" s="5">
        <v>-0.001</v>
      </c>
      <c r="E5648" s="5">
        <v>0.0</v>
      </c>
      <c r="F5648" s="5">
        <v>0.0</v>
      </c>
      <c r="G5648" s="5">
        <v>29.93</v>
      </c>
      <c r="H5648" s="5">
        <v>0.0</v>
      </c>
      <c r="I5648" s="5">
        <v>-0.001</v>
      </c>
      <c r="J5648" s="5">
        <v>0.0</v>
      </c>
    </row>
    <row r="5649">
      <c r="A5649" s="5">
        <v>8.0</v>
      </c>
      <c r="B5649" s="5">
        <v>23.0</v>
      </c>
      <c r="C5649" s="5">
        <v>19.0</v>
      </c>
      <c r="D5649" s="5">
        <v>-0.001</v>
      </c>
      <c r="E5649" s="5">
        <v>0.0</v>
      </c>
      <c r="F5649" s="5">
        <v>0.0</v>
      </c>
      <c r="G5649" s="5">
        <v>29.05</v>
      </c>
      <c r="H5649" s="5">
        <v>0.0</v>
      </c>
      <c r="I5649" s="5">
        <v>-0.001</v>
      </c>
      <c r="J5649" s="5">
        <v>0.0</v>
      </c>
    </row>
    <row r="5650">
      <c r="A5650" s="5">
        <v>8.0</v>
      </c>
      <c r="B5650" s="5">
        <v>23.0</v>
      </c>
      <c r="C5650" s="5">
        <v>20.0</v>
      </c>
      <c r="D5650" s="5">
        <v>-0.001</v>
      </c>
      <c r="E5650" s="5">
        <v>0.0</v>
      </c>
      <c r="F5650" s="5">
        <v>0.0</v>
      </c>
      <c r="G5650" s="5">
        <v>28.17</v>
      </c>
      <c r="H5650" s="5">
        <v>0.0</v>
      </c>
      <c r="I5650" s="5">
        <v>-0.001</v>
      </c>
      <c r="J5650" s="5">
        <v>0.0</v>
      </c>
    </row>
    <row r="5651">
      <c r="A5651" s="5">
        <v>8.0</v>
      </c>
      <c r="B5651" s="5">
        <v>23.0</v>
      </c>
      <c r="C5651" s="5">
        <v>21.0</v>
      </c>
      <c r="D5651" s="5">
        <v>-0.001</v>
      </c>
      <c r="E5651" s="5">
        <v>0.0</v>
      </c>
      <c r="F5651" s="5">
        <v>0.0</v>
      </c>
      <c r="G5651" s="5">
        <v>27.3</v>
      </c>
      <c r="H5651" s="5">
        <v>0.0</v>
      </c>
      <c r="I5651" s="5">
        <v>-0.001</v>
      </c>
      <c r="J5651" s="5">
        <v>0.0</v>
      </c>
    </row>
    <row r="5652">
      <c r="A5652" s="5">
        <v>8.0</v>
      </c>
      <c r="B5652" s="5">
        <v>23.0</v>
      </c>
      <c r="C5652" s="5">
        <v>22.0</v>
      </c>
      <c r="D5652" s="5">
        <v>-0.001</v>
      </c>
      <c r="E5652" s="5">
        <v>0.0</v>
      </c>
      <c r="F5652" s="5">
        <v>0.0</v>
      </c>
      <c r="G5652" s="5">
        <v>26.42</v>
      </c>
      <c r="H5652" s="5">
        <v>0.0</v>
      </c>
      <c r="I5652" s="5">
        <v>-0.001</v>
      </c>
      <c r="J5652" s="5">
        <v>0.0</v>
      </c>
    </row>
    <row r="5653">
      <c r="A5653" s="5">
        <v>8.0</v>
      </c>
      <c r="B5653" s="5">
        <v>23.0</v>
      </c>
      <c r="C5653" s="5">
        <v>23.0</v>
      </c>
      <c r="D5653" s="5">
        <v>-0.001</v>
      </c>
      <c r="E5653" s="5">
        <v>0.0</v>
      </c>
      <c r="F5653" s="5">
        <v>0.0</v>
      </c>
      <c r="G5653" s="5">
        <v>25.54</v>
      </c>
      <c r="H5653" s="5">
        <v>0.0</v>
      </c>
      <c r="I5653" s="5">
        <v>-0.001</v>
      </c>
      <c r="J5653" s="5">
        <v>0.0</v>
      </c>
    </row>
    <row r="5654">
      <c r="A5654" s="5">
        <v>8.0</v>
      </c>
      <c r="B5654" s="5">
        <v>24.0</v>
      </c>
      <c r="C5654" s="5">
        <v>0.0</v>
      </c>
      <c r="D5654" s="5">
        <v>-0.001</v>
      </c>
      <c r="E5654" s="5">
        <v>0.0</v>
      </c>
      <c r="F5654" s="5">
        <v>0.0</v>
      </c>
      <c r="G5654" s="5">
        <v>24.93</v>
      </c>
      <c r="H5654" s="5">
        <v>0.0</v>
      </c>
      <c r="I5654" s="5">
        <v>-0.001</v>
      </c>
      <c r="J5654" s="5">
        <v>0.0</v>
      </c>
    </row>
    <row r="5655">
      <c r="A5655" s="5">
        <v>8.0</v>
      </c>
      <c r="B5655" s="5">
        <v>24.0</v>
      </c>
      <c r="C5655" s="5">
        <v>1.0</v>
      </c>
      <c r="D5655" s="5">
        <v>-0.001</v>
      </c>
      <c r="E5655" s="5">
        <v>0.0</v>
      </c>
      <c r="F5655" s="5">
        <v>0.0</v>
      </c>
      <c r="G5655" s="5">
        <v>24.27</v>
      </c>
      <c r="H5655" s="5">
        <v>0.0</v>
      </c>
      <c r="I5655" s="5">
        <v>-0.001</v>
      </c>
      <c r="J5655" s="5">
        <v>0.0</v>
      </c>
    </row>
    <row r="5656">
      <c r="A5656" s="5">
        <v>8.0</v>
      </c>
      <c r="B5656" s="5">
        <v>24.0</v>
      </c>
      <c r="C5656" s="5">
        <v>2.0</v>
      </c>
      <c r="D5656" s="5">
        <v>-0.001</v>
      </c>
      <c r="E5656" s="5">
        <v>0.0</v>
      </c>
      <c r="F5656" s="5">
        <v>0.0</v>
      </c>
      <c r="G5656" s="5">
        <v>23.93</v>
      </c>
      <c r="H5656" s="5">
        <v>0.0</v>
      </c>
      <c r="I5656" s="5">
        <v>-0.001</v>
      </c>
      <c r="J5656" s="5">
        <v>0.0</v>
      </c>
    </row>
    <row r="5657">
      <c r="A5657" s="5">
        <v>8.0</v>
      </c>
      <c r="B5657" s="5">
        <v>24.0</v>
      </c>
      <c r="C5657" s="5">
        <v>3.0</v>
      </c>
      <c r="D5657" s="5">
        <v>-0.001</v>
      </c>
      <c r="E5657" s="5">
        <v>0.0</v>
      </c>
      <c r="F5657" s="5">
        <v>0.0</v>
      </c>
      <c r="G5657" s="5">
        <v>23.59</v>
      </c>
      <c r="H5657" s="5">
        <v>0.0</v>
      </c>
      <c r="I5657" s="5">
        <v>-0.001</v>
      </c>
      <c r="J5657" s="5">
        <v>0.0</v>
      </c>
    </row>
    <row r="5658">
      <c r="A5658" s="5">
        <v>8.0</v>
      </c>
      <c r="B5658" s="5">
        <v>24.0</v>
      </c>
      <c r="C5658" s="5">
        <v>4.0</v>
      </c>
      <c r="D5658" s="5">
        <v>-0.001</v>
      </c>
      <c r="E5658" s="5">
        <v>0.0</v>
      </c>
      <c r="F5658" s="5">
        <v>0.0</v>
      </c>
      <c r="G5658" s="5">
        <v>23.35</v>
      </c>
      <c r="H5658" s="5">
        <v>0.0</v>
      </c>
      <c r="I5658" s="5">
        <v>-0.001</v>
      </c>
      <c r="J5658" s="5">
        <v>0.0</v>
      </c>
    </row>
    <row r="5659">
      <c r="A5659" s="5">
        <v>8.0</v>
      </c>
      <c r="B5659" s="5">
        <v>24.0</v>
      </c>
      <c r="C5659" s="5">
        <v>5.0</v>
      </c>
      <c r="D5659" s="5">
        <v>-0.001</v>
      </c>
      <c r="E5659" s="5">
        <v>0.2017</v>
      </c>
      <c r="F5659" s="5">
        <v>0.0</v>
      </c>
      <c r="G5659" s="5">
        <v>23.32</v>
      </c>
      <c r="H5659" s="5">
        <v>0.0</v>
      </c>
      <c r="I5659" s="5">
        <v>-0.001</v>
      </c>
      <c r="J5659" s="5">
        <v>0.0</v>
      </c>
    </row>
    <row r="5660">
      <c r="A5660" s="5">
        <v>8.0</v>
      </c>
      <c r="B5660" s="5">
        <v>24.0</v>
      </c>
      <c r="C5660" s="5">
        <v>6.0</v>
      </c>
      <c r="D5660" s="5">
        <v>3.4069</v>
      </c>
      <c r="E5660" s="5">
        <v>111.3</v>
      </c>
      <c r="F5660" s="5">
        <v>9.4861</v>
      </c>
      <c r="G5660" s="5">
        <v>24.37</v>
      </c>
      <c r="H5660" s="5">
        <v>48.892</v>
      </c>
      <c r="I5660" s="5">
        <v>3.408</v>
      </c>
      <c r="J5660" s="5">
        <v>3.6211</v>
      </c>
    </row>
    <row r="5661">
      <c r="A5661" s="5">
        <v>8.0</v>
      </c>
      <c r="B5661" s="5">
        <v>24.0</v>
      </c>
      <c r="C5661" s="5">
        <v>7.0</v>
      </c>
      <c r="D5661" s="5">
        <v>23.365</v>
      </c>
      <c r="E5661" s="5">
        <v>331.69</v>
      </c>
      <c r="F5661" s="5">
        <v>28.507</v>
      </c>
      <c r="G5661" s="5">
        <v>26.14</v>
      </c>
      <c r="H5661" s="5">
        <v>300.21</v>
      </c>
      <c r="I5661" s="5">
        <v>23.413</v>
      </c>
      <c r="J5661" s="5">
        <v>24.066</v>
      </c>
    </row>
    <row r="5662">
      <c r="A5662" s="5">
        <v>8.0</v>
      </c>
      <c r="B5662" s="5">
        <v>24.0</v>
      </c>
      <c r="C5662" s="5">
        <v>8.0</v>
      </c>
      <c r="D5662" s="5">
        <v>40.707</v>
      </c>
      <c r="E5662" s="5">
        <v>558.01</v>
      </c>
      <c r="F5662" s="5">
        <v>48.063</v>
      </c>
      <c r="G5662" s="5">
        <v>28.11</v>
      </c>
      <c r="H5662" s="5">
        <v>530.65</v>
      </c>
      <c r="I5662" s="5">
        <v>40.854</v>
      </c>
      <c r="J5662" s="5">
        <v>42.177</v>
      </c>
    </row>
    <row r="5663">
      <c r="A5663" s="5">
        <v>8.0</v>
      </c>
      <c r="B5663" s="5">
        <v>24.0</v>
      </c>
      <c r="C5663" s="5">
        <v>9.0</v>
      </c>
      <c r="D5663" s="5">
        <v>53.567</v>
      </c>
      <c r="E5663" s="5">
        <v>750.4</v>
      </c>
      <c r="F5663" s="5">
        <v>64.53</v>
      </c>
      <c r="G5663" s="5">
        <v>30.04</v>
      </c>
      <c r="H5663" s="5">
        <v>718.19</v>
      </c>
      <c r="I5663" s="5">
        <v>53.821</v>
      </c>
      <c r="J5663" s="5">
        <v>56.105</v>
      </c>
    </row>
    <row r="5664">
      <c r="A5664" s="5">
        <v>8.0</v>
      </c>
      <c r="B5664" s="5">
        <v>24.0</v>
      </c>
      <c r="C5664" s="5">
        <v>10.0</v>
      </c>
      <c r="D5664" s="5">
        <v>59.496</v>
      </c>
      <c r="E5664" s="5">
        <v>848.2</v>
      </c>
      <c r="F5664" s="5">
        <v>72.714</v>
      </c>
      <c r="G5664" s="5">
        <v>31.61</v>
      </c>
      <c r="H5664" s="5">
        <v>813.45</v>
      </c>
      <c r="I5664" s="5">
        <v>59.809</v>
      </c>
      <c r="J5664" s="5">
        <v>62.734</v>
      </c>
    </row>
    <row r="5665">
      <c r="A5665" s="5">
        <v>8.0</v>
      </c>
      <c r="B5665" s="5">
        <v>24.0</v>
      </c>
      <c r="C5665" s="5">
        <v>11.0</v>
      </c>
      <c r="D5665" s="5">
        <v>62.22</v>
      </c>
      <c r="E5665" s="5">
        <v>902.0</v>
      </c>
      <c r="F5665" s="5">
        <v>77.034</v>
      </c>
      <c r="G5665" s="5">
        <v>32.97</v>
      </c>
      <c r="H5665" s="5">
        <v>861.63</v>
      </c>
      <c r="I5665" s="5">
        <v>62.56</v>
      </c>
      <c r="J5665" s="5">
        <v>65.859</v>
      </c>
    </row>
    <row r="5666">
      <c r="A5666" s="5">
        <v>8.0</v>
      </c>
      <c r="B5666" s="5">
        <v>24.0</v>
      </c>
      <c r="C5666" s="5">
        <v>12.0</v>
      </c>
      <c r="D5666" s="5">
        <v>60.738</v>
      </c>
      <c r="E5666" s="5">
        <v>883.39</v>
      </c>
      <c r="F5666" s="5">
        <v>75.084</v>
      </c>
      <c r="G5666" s="5">
        <v>33.71</v>
      </c>
      <c r="H5666" s="5">
        <v>839.37</v>
      </c>
      <c r="I5666" s="5">
        <v>61.063</v>
      </c>
      <c r="J5666" s="5">
        <v>64.116</v>
      </c>
    </row>
    <row r="5667">
      <c r="A5667" s="5">
        <v>8.0</v>
      </c>
      <c r="B5667" s="5">
        <v>24.0</v>
      </c>
      <c r="C5667" s="5">
        <v>13.0</v>
      </c>
      <c r="D5667" s="5">
        <v>56.445</v>
      </c>
      <c r="E5667" s="5">
        <v>817.89</v>
      </c>
      <c r="F5667" s="5">
        <v>69.034</v>
      </c>
      <c r="G5667" s="5">
        <v>34.52</v>
      </c>
      <c r="H5667" s="5">
        <v>771.71</v>
      </c>
      <c r="I5667" s="5">
        <v>56.728</v>
      </c>
      <c r="J5667" s="5">
        <v>59.116</v>
      </c>
    </row>
    <row r="5668">
      <c r="A5668" s="5">
        <v>8.0</v>
      </c>
      <c r="B5668" s="5">
        <v>24.0</v>
      </c>
      <c r="C5668" s="5">
        <v>14.0</v>
      </c>
      <c r="D5668" s="5">
        <v>46.274</v>
      </c>
      <c r="E5668" s="5">
        <v>671.4</v>
      </c>
      <c r="F5668" s="5">
        <v>56.151</v>
      </c>
      <c r="G5668" s="5">
        <v>34.68</v>
      </c>
      <c r="H5668" s="5">
        <v>622.06</v>
      </c>
      <c r="I5668" s="5">
        <v>46.465</v>
      </c>
      <c r="J5668" s="5">
        <v>48.135</v>
      </c>
    </row>
    <row r="5669">
      <c r="A5669" s="5">
        <v>8.0</v>
      </c>
      <c r="B5669" s="5">
        <v>24.0</v>
      </c>
      <c r="C5669" s="5">
        <v>15.0</v>
      </c>
      <c r="D5669" s="5">
        <v>33.517</v>
      </c>
      <c r="E5669" s="5">
        <v>492.51</v>
      </c>
      <c r="F5669" s="5">
        <v>40.571</v>
      </c>
      <c r="G5669" s="5">
        <v>34.34</v>
      </c>
      <c r="H5669" s="5">
        <v>442.86</v>
      </c>
      <c r="I5669" s="5">
        <v>33.617</v>
      </c>
      <c r="J5669" s="5">
        <v>34.571</v>
      </c>
    </row>
    <row r="5670">
      <c r="A5670" s="5">
        <v>8.0</v>
      </c>
      <c r="B5670" s="5">
        <v>24.0</v>
      </c>
      <c r="C5670" s="5">
        <v>16.0</v>
      </c>
      <c r="D5670" s="5">
        <v>17.217</v>
      </c>
      <c r="E5670" s="5">
        <v>282.99</v>
      </c>
      <c r="F5670" s="5">
        <v>22.427</v>
      </c>
      <c r="G5670" s="5">
        <v>33.43</v>
      </c>
      <c r="H5670" s="5">
        <v>227.61</v>
      </c>
      <c r="I5670" s="5">
        <v>17.244</v>
      </c>
      <c r="J5670" s="5">
        <v>17.721</v>
      </c>
    </row>
    <row r="5671">
      <c r="A5671" s="5">
        <v>8.0</v>
      </c>
      <c r="B5671" s="5">
        <v>24.0</v>
      </c>
      <c r="C5671" s="5">
        <v>17.0</v>
      </c>
      <c r="D5671" s="5">
        <v>2.5435</v>
      </c>
      <c r="E5671" s="5">
        <v>81.507</v>
      </c>
      <c r="F5671" s="5">
        <v>5.4663</v>
      </c>
      <c r="G5671" s="5">
        <v>32.11</v>
      </c>
      <c r="H5671" s="5">
        <v>39.341</v>
      </c>
      <c r="I5671" s="5">
        <v>2.5441</v>
      </c>
      <c r="J5671" s="5">
        <v>2.7808</v>
      </c>
    </row>
    <row r="5672">
      <c r="A5672" s="5">
        <v>8.0</v>
      </c>
      <c r="B5672" s="5">
        <v>24.0</v>
      </c>
      <c r="C5672" s="5">
        <v>18.0</v>
      </c>
      <c r="D5672" s="5">
        <v>-0.001</v>
      </c>
      <c r="E5672" s="5">
        <v>0.0</v>
      </c>
      <c r="F5672" s="5">
        <v>0.0</v>
      </c>
      <c r="G5672" s="5">
        <v>30.83</v>
      </c>
      <c r="H5672" s="5">
        <v>0.0</v>
      </c>
      <c r="I5672" s="5">
        <v>-0.001</v>
      </c>
      <c r="J5672" s="5">
        <v>0.0</v>
      </c>
    </row>
    <row r="5673">
      <c r="A5673" s="5">
        <v>8.0</v>
      </c>
      <c r="B5673" s="5">
        <v>24.0</v>
      </c>
      <c r="C5673" s="5">
        <v>19.0</v>
      </c>
      <c r="D5673" s="5">
        <v>-0.001</v>
      </c>
      <c r="E5673" s="5">
        <v>0.0</v>
      </c>
      <c r="F5673" s="5">
        <v>0.0</v>
      </c>
      <c r="G5673" s="5">
        <v>29.87</v>
      </c>
      <c r="H5673" s="5">
        <v>0.0</v>
      </c>
      <c r="I5673" s="5">
        <v>-0.001</v>
      </c>
      <c r="J5673" s="5">
        <v>0.0</v>
      </c>
    </row>
    <row r="5674">
      <c r="A5674" s="5">
        <v>8.0</v>
      </c>
      <c r="B5674" s="5">
        <v>24.0</v>
      </c>
      <c r="C5674" s="5">
        <v>20.0</v>
      </c>
      <c r="D5674" s="5">
        <v>-0.001</v>
      </c>
      <c r="E5674" s="5">
        <v>0.0</v>
      </c>
      <c r="F5674" s="5">
        <v>0.0</v>
      </c>
      <c r="G5674" s="5">
        <v>28.91</v>
      </c>
      <c r="H5674" s="5">
        <v>0.0</v>
      </c>
      <c r="I5674" s="5">
        <v>-0.001</v>
      </c>
      <c r="J5674" s="5">
        <v>0.0</v>
      </c>
    </row>
    <row r="5675">
      <c r="A5675" s="5">
        <v>8.0</v>
      </c>
      <c r="B5675" s="5">
        <v>24.0</v>
      </c>
      <c r="C5675" s="5">
        <v>21.0</v>
      </c>
      <c r="D5675" s="5">
        <v>-0.001</v>
      </c>
      <c r="E5675" s="5">
        <v>0.0</v>
      </c>
      <c r="F5675" s="5">
        <v>0.0</v>
      </c>
      <c r="G5675" s="5">
        <v>27.95</v>
      </c>
      <c r="H5675" s="5">
        <v>0.0</v>
      </c>
      <c r="I5675" s="5">
        <v>-0.001</v>
      </c>
      <c r="J5675" s="5">
        <v>0.0</v>
      </c>
    </row>
    <row r="5676">
      <c r="A5676" s="5">
        <v>8.0</v>
      </c>
      <c r="B5676" s="5">
        <v>24.0</v>
      </c>
      <c r="C5676" s="5">
        <v>22.0</v>
      </c>
      <c r="D5676" s="5">
        <v>-0.001</v>
      </c>
      <c r="E5676" s="5">
        <v>0.0</v>
      </c>
      <c r="F5676" s="5">
        <v>0.0</v>
      </c>
      <c r="G5676" s="5">
        <v>26.98</v>
      </c>
      <c r="H5676" s="5">
        <v>0.0</v>
      </c>
      <c r="I5676" s="5">
        <v>-0.001</v>
      </c>
      <c r="J5676" s="5">
        <v>0.0</v>
      </c>
    </row>
    <row r="5677">
      <c r="A5677" s="5">
        <v>8.0</v>
      </c>
      <c r="B5677" s="5">
        <v>24.0</v>
      </c>
      <c r="C5677" s="5">
        <v>23.0</v>
      </c>
      <c r="D5677" s="5">
        <v>-0.001</v>
      </c>
      <c r="E5677" s="5">
        <v>0.0</v>
      </c>
      <c r="F5677" s="5">
        <v>0.0</v>
      </c>
      <c r="G5677" s="5">
        <v>26.02</v>
      </c>
      <c r="H5677" s="5">
        <v>0.0</v>
      </c>
      <c r="I5677" s="5">
        <v>-0.001</v>
      </c>
      <c r="J5677" s="5">
        <v>0.0</v>
      </c>
    </row>
    <row r="5678">
      <c r="A5678" s="5">
        <v>8.0</v>
      </c>
      <c r="B5678" s="5">
        <v>25.0</v>
      </c>
      <c r="C5678" s="5">
        <v>0.0</v>
      </c>
      <c r="D5678" s="5">
        <v>-0.001</v>
      </c>
      <c r="E5678" s="5">
        <v>0.0</v>
      </c>
      <c r="F5678" s="5">
        <v>0.0</v>
      </c>
      <c r="G5678" s="5">
        <v>25.24</v>
      </c>
      <c r="H5678" s="5">
        <v>0.0</v>
      </c>
      <c r="I5678" s="5">
        <v>-0.001</v>
      </c>
      <c r="J5678" s="5">
        <v>0.0</v>
      </c>
    </row>
    <row r="5679">
      <c r="A5679" s="5">
        <v>8.0</v>
      </c>
      <c r="B5679" s="5">
        <v>25.0</v>
      </c>
      <c r="C5679" s="5">
        <v>1.0</v>
      </c>
      <c r="D5679" s="5">
        <v>-0.001</v>
      </c>
      <c r="E5679" s="5">
        <v>0.0</v>
      </c>
      <c r="F5679" s="5">
        <v>0.0</v>
      </c>
      <c r="G5679" s="5">
        <v>24.46</v>
      </c>
      <c r="H5679" s="5">
        <v>0.0</v>
      </c>
      <c r="I5679" s="5">
        <v>-0.001</v>
      </c>
      <c r="J5679" s="5">
        <v>0.0</v>
      </c>
    </row>
    <row r="5680">
      <c r="A5680" s="5">
        <v>8.0</v>
      </c>
      <c r="B5680" s="5">
        <v>25.0</v>
      </c>
      <c r="C5680" s="5">
        <v>2.0</v>
      </c>
      <c r="D5680" s="5">
        <v>-0.001</v>
      </c>
      <c r="E5680" s="5">
        <v>0.0</v>
      </c>
      <c r="F5680" s="5">
        <v>0.0</v>
      </c>
      <c r="G5680" s="5">
        <v>24.07</v>
      </c>
      <c r="H5680" s="5">
        <v>0.0</v>
      </c>
      <c r="I5680" s="5">
        <v>-0.001</v>
      </c>
      <c r="J5680" s="5">
        <v>0.0</v>
      </c>
    </row>
    <row r="5681">
      <c r="A5681" s="5">
        <v>8.0</v>
      </c>
      <c r="B5681" s="5">
        <v>25.0</v>
      </c>
      <c r="C5681" s="5">
        <v>3.0</v>
      </c>
      <c r="D5681" s="5">
        <v>-0.001</v>
      </c>
      <c r="E5681" s="5">
        <v>0.0</v>
      </c>
      <c r="F5681" s="5">
        <v>0.0</v>
      </c>
      <c r="G5681" s="5">
        <v>23.68</v>
      </c>
      <c r="H5681" s="5">
        <v>0.0</v>
      </c>
      <c r="I5681" s="5">
        <v>-0.001</v>
      </c>
      <c r="J5681" s="5">
        <v>0.0</v>
      </c>
    </row>
    <row r="5682">
      <c r="A5682" s="5">
        <v>8.0</v>
      </c>
      <c r="B5682" s="5">
        <v>25.0</v>
      </c>
      <c r="C5682" s="5">
        <v>4.0</v>
      </c>
      <c r="D5682" s="5">
        <v>-0.001</v>
      </c>
      <c r="E5682" s="5">
        <v>0.0</v>
      </c>
      <c r="F5682" s="5">
        <v>0.0</v>
      </c>
      <c r="G5682" s="5">
        <v>23.42</v>
      </c>
      <c r="H5682" s="5">
        <v>0.0</v>
      </c>
      <c r="I5682" s="5">
        <v>-0.001</v>
      </c>
      <c r="J5682" s="5">
        <v>0.0</v>
      </c>
    </row>
    <row r="5683">
      <c r="A5683" s="5">
        <v>8.0</v>
      </c>
      <c r="B5683" s="5">
        <v>25.0</v>
      </c>
      <c r="C5683" s="5">
        <v>5.0</v>
      </c>
      <c r="D5683" s="5">
        <v>-0.001</v>
      </c>
      <c r="E5683" s="5">
        <v>0.2017</v>
      </c>
      <c r="F5683" s="5">
        <v>0.0</v>
      </c>
      <c r="G5683" s="5">
        <v>23.42</v>
      </c>
      <c r="H5683" s="5">
        <v>0.0</v>
      </c>
      <c r="I5683" s="5">
        <v>-0.001</v>
      </c>
      <c r="J5683" s="5">
        <v>0.0</v>
      </c>
    </row>
    <row r="5684">
      <c r="A5684" s="5">
        <v>8.0</v>
      </c>
      <c r="B5684" s="5">
        <v>25.0</v>
      </c>
      <c r="C5684" s="5">
        <v>6.0</v>
      </c>
      <c r="D5684" s="5">
        <v>2.618</v>
      </c>
      <c r="E5684" s="5">
        <v>130.8</v>
      </c>
      <c r="F5684" s="5">
        <v>11.165</v>
      </c>
      <c r="G5684" s="5">
        <v>24.61</v>
      </c>
      <c r="H5684" s="5">
        <v>39.387</v>
      </c>
      <c r="I5684" s="5">
        <v>2.6186</v>
      </c>
      <c r="J5684" s="5">
        <v>2.8583</v>
      </c>
    </row>
    <row r="5685">
      <c r="A5685" s="5">
        <v>8.0</v>
      </c>
      <c r="B5685" s="5">
        <v>25.0</v>
      </c>
      <c r="C5685" s="5">
        <v>7.0</v>
      </c>
      <c r="D5685" s="5">
        <v>27.002</v>
      </c>
      <c r="E5685" s="5">
        <v>384.19</v>
      </c>
      <c r="F5685" s="5">
        <v>33.022</v>
      </c>
      <c r="G5685" s="5">
        <v>26.54</v>
      </c>
      <c r="H5685" s="5">
        <v>347.3</v>
      </c>
      <c r="I5685" s="5">
        <v>27.067</v>
      </c>
      <c r="J5685" s="5">
        <v>27.838</v>
      </c>
    </row>
    <row r="5686">
      <c r="A5686" s="5">
        <v>8.0</v>
      </c>
      <c r="B5686" s="5">
        <v>25.0</v>
      </c>
      <c r="C5686" s="5">
        <v>8.0</v>
      </c>
      <c r="D5686" s="5">
        <v>45.819</v>
      </c>
      <c r="E5686" s="5">
        <v>634.71</v>
      </c>
      <c r="F5686" s="5">
        <v>54.522</v>
      </c>
      <c r="G5686" s="5">
        <v>28.64</v>
      </c>
      <c r="H5686" s="5">
        <v>603.49</v>
      </c>
      <c r="I5686" s="5">
        <v>46.005</v>
      </c>
      <c r="J5686" s="5">
        <v>47.714</v>
      </c>
    </row>
    <row r="5687">
      <c r="A5687" s="5">
        <v>8.0</v>
      </c>
      <c r="B5687" s="5">
        <v>25.0</v>
      </c>
      <c r="C5687" s="5">
        <v>9.0</v>
      </c>
      <c r="D5687" s="5">
        <v>59.234</v>
      </c>
      <c r="E5687" s="5">
        <v>843.0</v>
      </c>
      <c r="F5687" s="5">
        <v>72.247</v>
      </c>
      <c r="G5687" s="5">
        <v>30.66</v>
      </c>
      <c r="H5687" s="5">
        <v>806.72</v>
      </c>
      <c r="I5687" s="5">
        <v>59.543</v>
      </c>
      <c r="J5687" s="5">
        <v>62.454</v>
      </c>
    </row>
    <row r="5688">
      <c r="A5688" s="5">
        <v>8.0</v>
      </c>
      <c r="B5688" s="5">
        <v>25.0</v>
      </c>
      <c r="C5688" s="5">
        <v>10.0</v>
      </c>
      <c r="D5688" s="5">
        <v>67.479</v>
      </c>
      <c r="E5688" s="5">
        <v>989.6</v>
      </c>
      <c r="F5688" s="5">
        <v>84.496</v>
      </c>
      <c r="G5688" s="5">
        <v>32.48</v>
      </c>
      <c r="H5688" s="5">
        <v>947.48</v>
      </c>
      <c r="I5688" s="5">
        <v>67.877</v>
      </c>
      <c r="J5688" s="5">
        <v>71.97</v>
      </c>
    </row>
    <row r="5689">
      <c r="A5689" s="5">
        <v>8.0</v>
      </c>
      <c r="B5689" s="5">
        <v>25.0</v>
      </c>
      <c r="C5689" s="5">
        <v>11.0</v>
      </c>
      <c r="D5689" s="5">
        <v>70.749</v>
      </c>
      <c r="E5689" s="5">
        <v>1057.6</v>
      </c>
      <c r="F5689" s="5">
        <v>89.849</v>
      </c>
      <c r="G5689" s="5">
        <v>34.03</v>
      </c>
      <c r="H5689" s="5">
        <v>1008.0</v>
      </c>
      <c r="I5689" s="5">
        <v>71.186</v>
      </c>
      <c r="J5689" s="5">
        <v>75.686</v>
      </c>
    </row>
    <row r="5690">
      <c r="A5690" s="5">
        <v>8.0</v>
      </c>
      <c r="B5690" s="5">
        <v>25.0</v>
      </c>
      <c r="C5690" s="5">
        <v>12.0</v>
      </c>
      <c r="D5690" s="5">
        <v>69.888</v>
      </c>
      <c r="E5690" s="5">
        <v>1051.8</v>
      </c>
      <c r="F5690" s="5">
        <v>88.899</v>
      </c>
      <c r="G5690" s="5">
        <v>35.18</v>
      </c>
      <c r="H5690" s="5">
        <v>997.18</v>
      </c>
      <c r="I5690" s="5">
        <v>70.315</v>
      </c>
      <c r="J5690" s="5">
        <v>74.647</v>
      </c>
    </row>
    <row r="5691">
      <c r="A5691" s="5">
        <v>8.0</v>
      </c>
      <c r="B5691" s="5">
        <v>25.0</v>
      </c>
      <c r="C5691" s="5">
        <v>13.0</v>
      </c>
      <c r="D5691" s="5">
        <v>64.759</v>
      </c>
      <c r="E5691" s="5">
        <v>969.3</v>
      </c>
      <c r="F5691" s="5">
        <v>81.398</v>
      </c>
      <c r="G5691" s="5">
        <v>35.89</v>
      </c>
      <c r="H5691" s="5">
        <v>912.5</v>
      </c>
      <c r="I5691" s="5">
        <v>65.128</v>
      </c>
      <c r="J5691" s="5">
        <v>68.704</v>
      </c>
    </row>
    <row r="5692">
      <c r="A5692" s="5">
        <v>8.0</v>
      </c>
      <c r="B5692" s="5">
        <v>25.0</v>
      </c>
      <c r="C5692" s="5">
        <v>14.0</v>
      </c>
      <c r="D5692" s="5">
        <v>55.149</v>
      </c>
      <c r="E5692" s="5">
        <v>817.69</v>
      </c>
      <c r="F5692" s="5">
        <v>67.924</v>
      </c>
      <c r="G5692" s="5">
        <v>36.17</v>
      </c>
      <c r="H5692" s="5">
        <v>756.48</v>
      </c>
      <c r="I5692" s="5">
        <v>55.419</v>
      </c>
      <c r="J5692" s="5">
        <v>57.684</v>
      </c>
    </row>
    <row r="5693">
      <c r="A5693" s="5">
        <v>8.0</v>
      </c>
      <c r="B5693" s="5">
        <v>25.0</v>
      </c>
      <c r="C5693" s="5">
        <v>15.0</v>
      </c>
      <c r="D5693" s="5">
        <v>40.328</v>
      </c>
      <c r="E5693" s="5">
        <v>603.3</v>
      </c>
      <c r="F5693" s="5">
        <v>49.124</v>
      </c>
      <c r="G5693" s="5">
        <v>35.91</v>
      </c>
      <c r="H5693" s="5">
        <v>538.97</v>
      </c>
      <c r="I5693" s="5">
        <v>40.473</v>
      </c>
      <c r="J5693" s="5">
        <v>41.712</v>
      </c>
    </row>
    <row r="5694">
      <c r="A5694" s="5">
        <v>8.0</v>
      </c>
      <c r="B5694" s="5">
        <v>25.0</v>
      </c>
      <c r="C5694" s="5">
        <v>16.0</v>
      </c>
      <c r="D5694" s="5">
        <v>20.495</v>
      </c>
      <c r="E5694" s="5">
        <v>346.0</v>
      </c>
      <c r="F5694" s="5">
        <v>27.01</v>
      </c>
      <c r="G5694" s="5">
        <v>34.99</v>
      </c>
      <c r="H5694" s="5">
        <v>271.35</v>
      </c>
      <c r="I5694" s="5">
        <v>20.533</v>
      </c>
      <c r="J5694" s="5">
        <v>21.09</v>
      </c>
    </row>
    <row r="5695">
      <c r="A5695" s="5">
        <v>8.0</v>
      </c>
      <c r="B5695" s="5">
        <v>25.0</v>
      </c>
      <c r="C5695" s="5">
        <v>17.0</v>
      </c>
      <c r="D5695" s="5">
        <v>2.5506</v>
      </c>
      <c r="E5695" s="5">
        <v>98.193</v>
      </c>
      <c r="F5695" s="5">
        <v>6.2461</v>
      </c>
      <c r="G5695" s="5">
        <v>33.59</v>
      </c>
      <c r="H5695" s="5">
        <v>39.607</v>
      </c>
      <c r="I5695" s="5">
        <v>2.5512</v>
      </c>
      <c r="J5695" s="5">
        <v>2.7866</v>
      </c>
    </row>
    <row r="5696">
      <c r="A5696" s="5">
        <v>8.0</v>
      </c>
      <c r="B5696" s="5">
        <v>25.0</v>
      </c>
      <c r="C5696" s="5">
        <v>18.0</v>
      </c>
      <c r="D5696" s="5">
        <v>-0.001</v>
      </c>
      <c r="E5696" s="5">
        <v>0.0</v>
      </c>
      <c r="F5696" s="5">
        <v>0.0</v>
      </c>
      <c r="G5696" s="5">
        <v>32.15</v>
      </c>
      <c r="H5696" s="5">
        <v>0.0</v>
      </c>
      <c r="I5696" s="5">
        <v>-0.001</v>
      </c>
      <c r="J5696" s="5">
        <v>0.0</v>
      </c>
    </row>
    <row r="5697">
      <c r="A5697" s="5">
        <v>8.0</v>
      </c>
      <c r="B5697" s="5">
        <v>25.0</v>
      </c>
      <c r="C5697" s="5">
        <v>19.0</v>
      </c>
      <c r="D5697" s="5">
        <v>-0.001</v>
      </c>
      <c r="E5697" s="5">
        <v>0.0</v>
      </c>
      <c r="F5697" s="5">
        <v>0.0</v>
      </c>
      <c r="G5697" s="5">
        <v>31.0</v>
      </c>
      <c r="H5697" s="5">
        <v>0.0</v>
      </c>
      <c r="I5697" s="5">
        <v>-0.001</v>
      </c>
      <c r="J5697" s="5">
        <v>0.0</v>
      </c>
    </row>
    <row r="5698">
      <c r="A5698" s="5">
        <v>8.0</v>
      </c>
      <c r="B5698" s="5">
        <v>25.0</v>
      </c>
      <c r="C5698" s="5">
        <v>20.0</v>
      </c>
      <c r="D5698" s="5">
        <v>-0.001</v>
      </c>
      <c r="E5698" s="5">
        <v>0.0</v>
      </c>
      <c r="F5698" s="5">
        <v>0.0</v>
      </c>
      <c r="G5698" s="5">
        <v>29.98</v>
      </c>
      <c r="H5698" s="5">
        <v>0.0</v>
      </c>
      <c r="I5698" s="5">
        <v>-0.001</v>
      </c>
      <c r="J5698" s="5">
        <v>0.0</v>
      </c>
    </row>
    <row r="5699">
      <c r="A5699" s="5">
        <v>8.0</v>
      </c>
      <c r="B5699" s="5">
        <v>25.0</v>
      </c>
      <c r="C5699" s="5">
        <v>21.0</v>
      </c>
      <c r="D5699" s="5">
        <v>-0.001</v>
      </c>
      <c r="E5699" s="5">
        <v>0.0</v>
      </c>
      <c r="F5699" s="5">
        <v>0.0</v>
      </c>
      <c r="G5699" s="5">
        <v>28.9</v>
      </c>
      <c r="H5699" s="5">
        <v>0.0</v>
      </c>
      <c r="I5699" s="5">
        <v>-0.001</v>
      </c>
      <c r="J5699" s="5">
        <v>0.0</v>
      </c>
    </row>
    <row r="5700">
      <c r="A5700" s="5">
        <v>8.0</v>
      </c>
      <c r="B5700" s="5">
        <v>25.0</v>
      </c>
      <c r="C5700" s="5">
        <v>22.0</v>
      </c>
      <c r="D5700" s="5">
        <v>-0.001</v>
      </c>
      <c r="E5700" s="5">
        <v>0.0</v>
      </c>
      <c r="F5700" s="5">
        <v>0.0</v>
      </c>
      <c r="G5700" s="5">
        <v>27.83</v>
      </c>
      <c r="H5700" s="5">
        <v>0.0</v>
      </c>
      <c r="I5700" s="5">
        <v>-0.001</v>
      </c>
      <c r="J5700" s="5">
        <v>0.0</v>
      </c>
    </row>
    <row r="5701">
      <c r="A5701" s="5">
        <v>8.0</v>
      </c>
      <c r="B5701" s="5">
        <v>25.0</v>
      </c>
      <c r="C5701" s="5">
        <v>23.0</v>
      </c>
      <c r="D5701" s="5">
        <v>-0.001</v>
      </c>
      <c r="E5701" s="5">
        <v>0.0</v>
      </c>
      <c r="F5701" s="5">
        <v>0.0</v>
      </c>
      <c r="G5701" s="5">
        <v>26.75</v>
      </c>
      <c r="H5701" s="5">
        <v>0.0</v>
      </c>
      <c r="I5701" s="5">
        <v>-0.001</v>
      </c>
      <c r="J5701" s="5">
        <v>0.0</v>
      </c>
    </row>
    <row r="5702">
      <c r="A5702" s="5">
        <v>8.0</v>
      </c>
      <c r="B5702" s="5">
        <v>26.0</v>
      </c>
      <c r="C5702" s="5">
        <v>0.0</v>
      </c>
      <c r="D5702" s="5">
        <v>-0.001</v>
      </c>
      <c r="E5702" s="5">
        <v>0.0</v>
      </c>
      <c r="F5702" s="5">
        <v>0.0</v>
      </c>
      <c r="G5702" s="5">
        <v>25.68</v>
      </c>
      <c r="H5702" s="5">
        <v>0.0</v>
      </c>
      <c r="I5702" s="5">
        <v>-0.001</v>
      </c>
      <c r="J5702" s="5">
        <v>0.0</v>
      </c>
    </row>
    <row r="5703">
      <c r="A5703" s="5">
        <v>8.0</v>
      </c>
      <c r="B5703" s="5">
        <v>26.0</v>
      </c>
      <c r="C5703" s="5">
        <v>1.0</v>
      </c>
      <c r="D5703" s="5">
        <v>-0.001</v>
      </c>
      <c r="E5703" s="5">
        <v>0.0</v>
      </c>
      <c r="F5703" s="5">
        <v>0.0</v>
      </c>
      <c r="G5703" s="5">
        <v>24.54</v>
      </c>
      <c r="H5703" s="5">
        <v>0.0</v>
      </c>
      <c r="I5703" s="5">
        <v>-0.001</v>
      </c>
      <c r="J5703" s="5">
        <v>0.0</v>
      </c>
    </row>
    <row r="5704">
      <c r="A5704" s="5">
        <v>8.0</v>
      </c>
      <c r="B5704" s="5">
        <v>26.0</v>
      </c>
      <c r="C5704" s="5">
        <v>2.0</v>
      </c>
      <c r="D5704" s="5">
        <v>-0.001</v>
      </c>
      <c r="E5704" s="5">
        <v>0.0</v>
      </c>
      <c r="F5704" s="5">
        <v>0.0</v>
      </c>
      <c r="G5704" s="5">
        <v>23.94</v>
      </c>
      <c r="H5704" s="5">
        <v>0.0</v>
      </c>
      <c r="I5704" s="5">
        <v>-0.001</v>
      </c>
      <c r="J5704" s="5">
        <v>0.0</v>
      </c>
    </row>
    <row r="5705">
      <c r="A5705" s="5">
        <v>8.0</v>
      </c>
      <c r="B5705" s="5">
        <v>26.0</v>
      </c>
      <c r="C5705" s="5">
        <v>3.0</v>
      </c>
      <c r="D5705" s="5">
        <v>-0.001</v>
      </c>
      <c r="E5705" s="5">
        <v>0.0</v>
      </c>
      <c r="F5705" s="5">
        <v>0.0</v>
      </c>
      <c r="G5705" s="5">
        <v>23.33</v>
      </c>
      <c r="H5705" s="5">
        <v>0.0</v>
      </c>
      <c r="I5705" s="5">
        <v>-0.001</v>
      </c>
      <c r="J5705" s="5">
        <v>0.0</v>
      </c>
    </row>
    <row r="5706">
      <c r="A5706" s="5">
        <v>8.0</v>
      </c>
      <c r="B5706" s="5">
        <v>26.0</v>
      </c>
      <c r="C5706" s="5">
        <v>4.0</v>
      </c>
      <c r="D5706" s="5">
        <v>-0.001</v>
      </c>
      <c r="E5706" s="5">
        <v>0.0</v>
      </c>
      <c r="F5706" s="5">
        <v>0.0</v>
      </c>
      <c r="G5706" s="5">
        <v>23.04</v>
      </c>
      <c r="H5706" s="5">
        <v>0.0</v>
      </c>
      <c r="I5706" s="5">
        <v>-0.001</v>
      </c>
      <c r="J5706" s="5">
        <v>0.0</v>
      </c>
    </row>
    <row r="5707">
      <c r="A5707" s="5">
        <v>8.0</v>
      </c>
      <c r="B5707" s="5">
        <v>26.0</v>
      </c>
      <c r="C5707" s="5">
        <v>5.0</v>
      </c>
      <c r="D5707" s="5">
        <v>-0.001</v>
      </c>
      <c r="E5707" s="5">
        <v>0.2017</v>
      </c>
      <c r="F5707" s="5">
        <v>0.0</v>
      </c>
      <c r="G5707" s="5">
        <v>22.96</v>
      </c>
      <c r="H5707" s="5">
        <v>0.0</v>
      </c>
      <c r="I5707" s="5">
        <v>-0.001</v>
      </c>
      <c r="J5707" s="5">
        <v>0.0</v>
      </c>
    </row>
    <row r="5708">
      <c r="A5708" s="5">
        <v>8.0</v>
      </c>
      <c r="B5708" s="5">
        <v>26.0</v>
      </c>
      <c r="C5708" s="5">
        <v>6.0</v>
      </c>
      <c r="D5708" s="5">
        <v>2.6112</v>
      </c>
      <c r="E5708" s="5">
        <v>134.7</v>
      </c>
      <c r="F5708" s="5">
        <v>11.537</v>
      </c>
      <c r="G5708" s="5">
        <v>23.99</v>
      </c>
      <c r="H5708" s="5">
        <v>39.236</v>
      </c>
      <c r="I5708" s="5">
        <v>2.6119</v>
      </c>
      <c r="J5708" s="5">
        <v>2.8522</v>
      </c>
    </row>
    <row r="5709">
      <c r="A5709" s="5">
        <v>8.0</v>
      </c>
      <c r="B5709" s="5">
        <v>26.0</v>
      </c>
      <c r="C5709" s="5">
        <v>7.0</v>
      </c>
      <c r="D5709" s="5">
        <v>27.767</v>
      </c>
      <c r="E5709" s="5">
        <v>393.51</v>
      </c>
      <c r="F5709" s="5">
        <v>33.872</v>
      </c>
      <c r="G5709" s="5">
        <v>25.91</v>
      </c>
      <c r="H5709" s="5">
        <v>356.46</v>
      </c>
      <c r="I5709" s="5">
        <v>27.836</v>
      </c>
      <c r="J5709" s="5">
        <v>28.634</v>
      </c>
    </row>
    <row r="5710">
      <c r="A5710" s="5">
        <v>8.0</v>
      </c>
      <c r="B5710" s="5">
        <v>26.0</v>
      </c>
      <c r="C5710" s="5">
        <v>8.0</v>
      </c>
      <c r="D5710" s="5">
        <v>47.041</v>
      </c>
      <c r="E5710" s="5">
        <v>650.81</v>
      </c>
      <c r="F5710" s="5">
        <v>55.956</v>
      </c>
      <c r="G5710" s="5">
        <v>28.01</v>
      </c>
      <c r="H5710" s="5">
        <v>619.63</v>
      </c>
      <c r="I5710" s="5">
        <v>47.237</v>
      </c>
      <c r="J5710" s="5">
        <v>49.048</v>
      </c>
    </row>
    <row r="5711">
      <c r="A5711" s="5">
        <v>8.0</v>
      </c>
      <c r="B5711" s="5">
        <v>26.0</v>
      </c>
      <c r="C5711" s="5">
        <v>9.0</v>
      </c>
      <c r="D5711" s="5">
        <v>60.288</v>
      </c>
      <c r="E5711" s="5">
        <v>858.0</v>
      </c>
      <c r="F5711" s="5">
        <v>73.59</v>
      </c>
      <c r="G5711" s="5">
        <v>29.99</v>
      </c>
      <c r="H5711" s="5">
        <v>822.0</v>
      </c>
      <c r="I5711" s="5">
        <v>60.608</v>
      </c>
      <c r="J5711" s="5">
        <v>63.703</v>
      </c>
    </row>
    <row r="5712">
      <c r="A5712" s="5">
        <v>8.0</v>
      </c>
      <c r="B5712" s="5">
        <v>26.0</v>
      </c>
      <c r="C5712" s="5">
        <v>10.0</v>
      </c>
      <c r="D5712" s="5">
        <v>68.32</v>
      </c>
      <c r="E5712" s="5">
        <v>1000.8</v>
      </c>
      <c r="F5712" s="5">
        <v>85.518</v>
      </c>
      <c r="G5712" s="5">
        <v>31.71</v>
      </c>
      <c r="H5712" s="5">
        <v>959.14</v>
      </c>
      <c r="I5712" s="5">
        <v>68.727</v>
      </c>
      <c r="J5712" s="5">
        <v>72.972</v>
      </c>
    </row>
    <row r="5713">
      <c r="A5713" s="5">
        <v>8.0</v>
      </c>
      <c r="B5713" s="5">
        <v>26.0</v>
      </c>
      <c r="C5713" s="5">
        <v>11.0</v>
      </c>
      <c r="D5713" s="5">
        <v>71.607</v>
      </c>
      <c r="E5713" s="5">
        <v>1068.9</v>
      </c>
      <c r="F5713" s="5">
        <v>90.882</v>
      </c>
      <c r="G5713" s="5">
        <v>33.2</v>
      </c>
      <c r="H5713" s="5">
        <v>1019.8</v>
      </c>
      <c r="I5713" s="5">
        <v>72.054</v>
      </c>
      <c r="J5713" s="5">
        <v>76.71</v>
      </c>
    </row>
    <row r="5714">
      <c r="A5714" s="5">
        <v>8.0</v>
      </c>
      <c r="B5714" s="5">
        <v>26.0</v>
      </c>
      <c r="C5714" s="5">
        <v>12.0</v>
      </c>
      <c r="D5714" s="5">
        <v>70.68</v>
      </c>
      <c r="E5714" s="5">
        <v>1061.8</v>
      </c>
      <c r="F5714" s="5">
        <v>89.813</v>
      </c>
      <c r="G5714" s="5">
        <v>34.28</v>
      </c>
      <c r="H5714" s="5">
        <v>1007.6</v>
      </c>
      <c r="I5714" s="5">
        <v>71.116</v>
      </c>
      <c r="J5714" s="5">
        <v>75.596</v>
      </c>
    </row>
    <row r="5715">
      <c r="A5715" s="5">
        <v>8.0</v>
      </c>
      <c r="B5715" s="5">
        <v>26.0</v>
      </c>
      <c r="C5715" s="5">
        <v>13.0</v>
      </c>
      <c r="D5715" s="5">
        <v>65.451</v>
      </c>
      <c r="E5715" s="5">
        <v>977.61</v>
      </c>
      <c r="F5715" s="5">
        <v>82.153</v>
      </c>
      <c r="G5715" s="5">
        <v>34.93</v>
      </c>
      <c r="H5715" s="5">
        <v>921.13</v>
      </c>
      <c r="I5715" s="5">
        <v>65.827</v>
      </c>
      <c r="J5715" s="5">
        <v>69.536</v>
      </c>
    </row>
    <row r="5716">
      <c r="A5716" s="5">
        <v>8.0</v>
      </c>
      <c r="B5716" s="5">
        <v>26.0</v>
      </c>
      <c r="C5716" s="5">
        <v>14.0</v>
      </c>
      <c r="D5716" s="5">
        <v>55.567</v>
      </c>
      <c r="E5716" s="5">
        <v>820.81</v>
      </c>
      <c r="F5716" s="5">
        <v>68.243</v>
      </c>
      <c r="G5716" s="5">
        <v>35.12</v>
      </c>
      <c r="H5716" s="5">
        <v>760.07</v>
      </c>
      <c r="I5716" s="5">
        <v>55.841</v>
      </c>
      <c r="J5716" s="5">
        <v>58.156</v>
      </c>
    </row>
    <row r="5717">
      <c r="A5717" s="5">
        <v>8.0</v>
      </c>
      <c r="B5717" s="5">
        <v>26.0</v>
      </c>
      <c r="C5717" s="5">
        <v>15.0</v>
      </c>
      <c r="D5717" s="5">
        <v>40.547</v>
      </c>
      <c r="E5717" s="5">
        <v>603.79</v>
      </c>
      <c r="F5717" s="5">
        <v>49.221</v>
      </c>
      <c r="G5717" s="5">
        <v>34.76</v>
      </c>
      <c r="H5717" s="5">
        <v>540.02</v>
      </c>
      <c r="I5717" s="5">
        <v>40.694</v>
      </c>
      <c r="J5717" s="5">
        <v>41.956</v>
      </c>
    </row>
    <row r="5718">
      <c r="A5718" s="5">
        <v>8.0</v>
      </c>
      <c r="B5718" s="5">
        <v>26.0</v>
      </c>
      <c r="C5718" s="5">
        <v>16.0</v>
      </c>
      <c r="D5718" s="5">
        <v>20.995</v>
      </c>
      <c r="E5718" s="5">
        <v>343.91</v>
      </c>
      <c r="F5718" s="5">
        <v>27.318</v>
      </c>
      <c r="G5718" s="5">
        <v>33.73</v>
      </c>
      <c r="H5718" s="5">
        <v>276.72</v>
      </c>
      <c r="I5718" s="5">
        <v>21.034</v>
      </c>
      <c r="J5718" s="5">
        <v>21.607</v>
      </c>
    </row>
    <row r="5719">
      <c r="A5719" s="5">
        <v>8.0</v>
      </c>
      <c r="B5719" s="5">
        <v>26.0</v>
      </c>
      <c r="C5719" s="5">
        <v>17.0</v>
      </c>
      <c r="D5719" s="5">
        <v>1.7768</v>
      </c>
      <c r="E5719" s="5">
        <v>32.896</v>
      </c>
      <c r="F5719" s="5">
        <v>2.7938</v>
      </c>
      <c r="G5719" s="5">
        <v>32.05</v>
      </c>
      <c r="H5719" s="5">
        <v>29.791</v>
      </c>
      <c r="I5719" s="5">
        <v>1.7771</v>
      </c>
      <c r="J5719" s="5">
        <v>2.0445</v>
      </c>
    </row>
    <row r="5720">
      <c r="A5720" s="5">
        <v>8.0</v>
      </c>
      <c r="B5720" s="5">
        <v>26.0</v>
      </c>
      <c r="C5720" s="5">
        <v>18.0</v>
      </c>
      <c r="D5720" s="5">
        <v>-0.001</v>
      </c>
      <c r="E5720" s="5">
        <v>0.0</v>
      </c>
      <c r="F5720" s="5">
        <v>0.0</v>
      </c>
      <c r="G5720" s="5">
        <v>31.04</v>
      </c>
      <c r="H5720" s="5">
        <v>0.0</v>
      </c>
      <c r="I5720" s="5">
        <v>-0.001</v>
      </c>
      <c r="J5720" s="5">
        <v>0.0</v>
      </c>
    </row>
    <row r="5721">
      <c r="A5721" s="5">
        <v>8.0</v>
      </c>
      <c r="B5721" s="5">
        <v>26.0</v>
      </c>
      <c r="C5721" s="5">
        <v>19.0</v>
      </c>
      <c r="D5721" s="5">
        <v>-0.001</v>
      </c>
      <c r="E5721" s="5">
        <v>0.0</v>
      </c>
      <c r="F5721" s="5">
        <v>0.0</v>
      </c>
      <c r="G5721" s="5">
        <v>30.15</v>
      </c>
      <c r="H5721" s="5">
        <v>0.0</v>
      </c>
      <c r="I5721" s="5">
        <v>-0.001</v>
      </c>
      <c r="J5721" s="5">
        <v>0.0</v>
      </c>
    </row>
    <row r="5722">
      <c r="A5722" s="5">
        <v>8.0</v>
      </c>
      <c r="B5722" s="5">
        <v>26.0</v>
      </c>
      <c r="C5722" s="5">
        <v>20.0</v>
      </c>
      <c r="D5722" s="5">
        <v>-0.001</v>
      </c>
      <c r="E5722" s="5">
        <v>0.0</v>
      </c>
      <c r="F5722" s="5">
        <v>0.0</v>
      </c>
      <c r="G5722" s="5">
        <v>29.2</v>
      </c>
      <c r="H5722" s="5">
        <v>0.0</v>
      </c>
      <c r="I5722" s="5">
        <v>-0.001</v>
      </c>
      <c r="J5722" s="5">
        <v>0.0</v>
      </c>
    </row>
    <row r="5723">
      <c r="A5723" s="5">
        <v>8.0</v>
      </c>
      <c r="B5723" s="5">
        <v>26.0</v>
      </c>
      <c r="C5723" s="5">
        <v>21.0</v>
      </c>
      <c r="D5723" s="5">
        <v>-0.001</v>
      </c>
      <c r="E5723" s="5">
        <v>0.0</v>
      </c>
      <c r="F5723" s="5">
        <v>0.0</v>
      </c>
      <c r="G5723" s="5">
        <v>28.24</v>
      </c>
      <c r="H5723" s="5">
        <v>0.0</v>
      </c>
      <c r="I5723" s="5">
        <v>-0.001</v>
      </c>
      <c r="J5723" s="5">
        <v>0.0</v>
      </c>
    </row>
    <row r="5724">
      <c r="A5724" s="5">
        <v>8.0</v>
      </c>
      <c r="B5724" s="5">
        <v>26.0</v>
      </c>
      <c r="C5724" s="5">
        <v>22.0</v>
      </c>
      <c r="D5724" s="5">
        <v>-0.001</v>
      </c>
      <c r="E5724" s="5">
        <v>0.0</v>
      </c>
      <c r="F5724" s="5">
        <v>0.0</v>
      </c>
      <c r="G5724" s="5">
        <v>27.29</v>
      </c>
      <c r="H5724" s="5">
        <v>0.0</v>
      </c>
      <c r="I5724" s="5">
        <v>-0.001</v>
      </c>
      <c r="J5724" s="5">
        <v>0.0</v>
      </c>
    </row>
    <row r="5725">
      <c r="A5725" s="5">
        <v>8.0</v>
      </c>
      <c r="B5725" s="5">
        <v>26.0</v>
      </c>
      <c r="C5725" s="5">
        <v>23.0</v>
      </c>
      <c r="D5725" s="5">
        <v>-0.001</v>
      </c>
      <c r="E5725" s="5">
        <v>0.0</v>
      </c>
      <c r="F5725" s="5">
        <v>0.0</v>
      </c>
      <c r="G5725" s="5">
        <v>26.34</v>
      </c>
      <c r="H5725" s="5">
        <v>0.0</v>
      </c>
      <c r="I5725" s="5">
        <v>-0.001</v>
      </c>
      <c r="J5725" s="5">
        <v>0.0</v>
      </c>
    </row>
    <row r="5726">
      <c r="A5726" s="5">
        <v>8.0</v>
      </c>
      <c r="B5726" s="5">
        <v>27.0</v>
      </c>
      <c r="C5726" s="5">
        <v>0.0</v>
      </c>
      <c r="D5726" s="5">
        <v>-0.001</v>
      </c>
      <c r="E5726" s="5">
        <v>0.0</v>
      </c>
      <c r="F5726" s="5">
        <v>0.0</v>
      </c>
      <c r="G5726" s="5">
        <v>25.8</v>
      </c>
      <c r="H5726" s="5">
        <v>0.0</v>
      </c>
      <c r="I5726" s="5">
        <v>-0.001</v>
      </c>
      <c r="J5726" s="5">
        <v>0.0</v>
      </c>
    </row>
    <row r="5727">
      <c r="A5727" s="5">
        <v>8.0</v>
      </c>
      <c r="B5727" s="5">
        <v>27.0</v>
      </c>
      <c r="C5727" s="5">
        <v>1.0</v>
      </c>
      <c r="D5727" s="5">
        <v>-0.001</v>
      </c>
      <c r="E5727" s="5">
        <v>0.0</v>
      </c>
      <c r="F5727" s="5">
        <v>0.0</v>
      </c>
      <c r="G5727" s="5">
        <v>25.21</v>
      </c>
      <c r="H5727" s="5">
        <v>0.0</v>
      </c>
      <c r="I5727" s="5">
        <v>-0.001</v>
      </c>
      <c r="J5727" s="5">
        <v>0.0</v>
      </c>
    </row>
    <row r="5728">
      <c r="A5728" s="5">
        <v>8.0</v>
      </c>
      <c r="B5728" s="5">
        <v>27.0</v>
      </c>
      <c r="C5728" s="5">
        <v>2.0</v>
      </c>
      <c r="D5728" s="5">
        <v>-0.001</v>
      </c>
      <c r="E5728" s="5">
        <v>0.0</v>
      </c>
      <c r="F5728" s="5">
        <v>0.0</v>
      </c>
      <c r="G5728" s="5">
        <v>24.9</v>
      </c>
      <c r="H5728" s="5">
        <v>0.0</v>
      </c>
      <c r="I5728" s="5">
        <v>-0.001</v>
      </c>
      <c r="J5728" s="5">
        <v>0.0</v>
      </c>
    </row>
    <row r="5729">
      <c r="A5729" s="5">
        <v>8.0</v>
      </c>
      <c r="B5729" s="5">
        <v>27.0</v>
      </c>
      <c r="C5729" s="5">
        <v>3.0</v>
      </c>
      <c r="D5729" s="5">
        <v>-0.001</v>
      </c>
      <c r="E5729" s="5">
        <v>0.0</v>
      </c>
      <c r="F5729" s="5">
        <v>0.0</v>
      </c>
      <c r="G5729" s="5">
        <v>24.58</v>
      </c>
      <c r="H5729" s="5">
        <v>0.0</v>
      </c>
      <c r="I5729" s="5">
        <v>-0.001</v>
      </c>
      <c r="J5729" s="5">
        <v>0.0</v>
      </c>
    </row>
    <row r="5730">
      <c r="A5730" s="5">
        <v>8.0</v>
      </c>
      <c r="B5730" s="5">
        <v>27.0</v>
      </c>
      <c r="C5730" s="5">
        <v>4.0</v>
      </c>
      <c r="D5730" s="5">
        <v>-0.001</v>
      </c>
      <c r="E5730" s="5">
        <v>0.0</v>
      </c>
      <c r="F5730" s="5">
        <v>0.0</v>
      </c>
      <c r="G5730" s="5">
        <v>24.36</v>
      </c>
      <c r="H5730" s="5">
        <v>0.0</v>
      </c>
      <c r="I5730" s="5">
        <v>-0.001</v>
      </c>
      <c r="J5730" s="5">
        <v>0.0</v>
      </c>
    </row>
    <row r="5731">
      <c r="A5731" s="5">
        <v>8.0</v>
      </c>
      <c r="B5731" s="5">
        <v>27.0</v>
      </c>
      <c r="C5731" s="5">
        <v>5.0</v>
      </c>
      <c r="D5731" s="5">
        <v>-0.001</v>
      </c>
      <c r="E5731" s="5">
        <v>0.2017</v>
      </c>
      <c r="F5731" s="5">
        <v>0.0</v>
      </c>
      <c r="G5731" s="5">
        <v>24.32</v>
      </c>
      <c r="H5731" s="5">
        <v>0.0</v>
      </c>
      <c r="I5731" s="5">
        <v>-0.001</v>
      </c>
      <c r="J5731" s="5">
        <v>0.0</v>
      </c>
    </row>
    <row r="5732">
      <c r="A5732" s="5">
        <v>8.0</v>
      </c>
      <c r="B5732" s="5">
        <v>27.0</v>
      </c>
      <c r="C5732" s="5">
        <v>6.0</v>
      </c>
      <c r="D5732" s="5">
        <v>3.2664</v>
      </c>
      <c r="E5732" s="5">
        <v>111.4</v>
      </c>
      <c r="F5732" s="5">
        <v>9.5803</v>
      </c>
      <c r="G5732" s="5">
        <v>25.38</v>
      </c>
      <c r="H5732" s="5">
        <v>47.339</v>
      </c>
      <c r="I5732" s="5">
        <v>3.2675</v>
      </c>
      <c r="J5732" s="5">
        <v>3.4844</v>
      </c>
    </row>
    <row r="5733">
      <c r="A5733" s="5">
        <v>8.0</v>
      </c>
      <c r="B5733" s="5">
        <v>27.0</v>
      </c>
      <c r="C5733" s="5">
        <v>7.0</v>
      </c>
      <c r="D5733" s="5">
        <v>23.49</v>
      </c>
      <c r="E5733" s="5">
        <v>331.6</v>
      </c>
      <c r="F5733" s="5">
        <v>28.712</v>
      </c>
      <c r="G5733" s="5">
        <v>27.17</v>
      </c>
      <c r="H5733" s="5">
        <v>302.78</v>
      </c>
      <c r="I5733" s="5">
        <v>23.539</v>
      </c>
      <c r="J5733" s="5">
        <v>24.193</v>
      </c>
    </row>
    <row r="5734">
      <c r="A5734" s="5">
        <v>8.0</v>
      </c>
      <c r="B5734" s="5">
        <v>27.0</v>
      </c>
      <c r="C5734" s="5">
        <v>8.0</v>
      </c>
      <c r="D5734" s="5">
        <v>36.353</v>
      </c>
      <c r="E5734" s="5">
        <v>497.9</v>
      </c>
      <c r="F5734" s="5">
        <v>43.025</v>
      </c>
      <c r="G5734" s="5">
        <v>28.87</v>
      </c>
      <c r="H5734" s="5">
        <v>472.51</v>
      </c>
      <c r="I5734" s="5">
        <v>36.471</v>
      </c>
      <c r="J5734" s="5">
        <v>37.539</v>
      </c>
    </row>
    <row r="5735">
      <c r="A5735" s="5">
        <v>8.0</v>
      </c>
      <c r="B5735" s="5">
        <v>27.0</v>
      </c>
      <c r="C5735" s="5">
        <v>9.0</v>
      </c>
      <c r="D5735" s="5">
        <v>47.706</v>
      </c>
      <c r="E5735" s="5">
        <v>663.41</v>
      </c>
      <c r="F5735" s="5">
        <v>57.216</v>
      </c>
      <c r="G5735" s="5">
        <v>30.53</v>
      </c>
      <c r="H5735" s="5">
        <v>634.18</v>
      </c>
      <c r="I5735" s="5">
        <v>47.908</v>
      </c>
      <c r="J5735" s="5">
        <v>49.736</v>
      </c>
    </row>
    <row r="5736">
      <c r="A5736" s="5">
        <v>8.0</v>
      </c>
      <c r="B5736" s="5">
        <v>27.0</v>
      </c>
      <c r="C5736" s="5">
        <v>10.0</v>
      </c>
      <c r="D5736" s="5">
        <v>56.471</v>
      </c>
      <c r="E5736" s="5">
        <v>798.6</v>
      </c>
      <c r="F5736" s="5">
        <v>68.661</v>
      </c>
      <c r="G5736" s="5">
        <v>32.07</v>
      </c>
      <c r="H5736" s="5">
        <v>765.87</v>
      </c>
      <c r="I5736" s="5">
        <v>56.753</v>
      </c>
      <c r="J5736" s="5">
        <v>59.2</v>
      </c>
    </row>
    <row r="5737">
      <c r="A5737" s="5">
        <v>8.0</v>
      </c>
      <c r="B5737" s="5">
        <v>27.0</v>
      </c>
      <c r="C5737" s="5">
        <v>11.0</v>
      </c>
      <c r="D5737" s="5">
        <v>61.494</v>
      </c>
      <c r="E5737" s="5">
        <v>889.41</v>
      </c>
      <c r="F5737" s="5">
        <v>76.146</v>
      </c>
      <c r="G5737" s="5">
        <v>33.51</v>
      </c>
      <c r="H5737" s="5">
        <v>851.22</v>
      </c>
      <c r="I5737" s="5">
        <v>61.827</v>
      </c>
      <c r="J5737" s="5">
        <v>64.999</v>
      </c>
    </row>
    <row r="5738">
      <c r="A5738" s="5">
        <v>8.0</v>
      </c>
      <c r="B5738" s="5">
        <v>27.0</v>
      </c>
      <c r="C5738" s="5">
        <v>12.0</v>
      </c>
      <c r="D5738" s="5">
        <v>59.393</v>
      </c>
      <c r="E5738" s="5">
        <v>860.8</v>
      </c>
      <c r="F5738" s="5">
        <v>73.355</v>
      </c>
      <c r="G5738" s="5">
        <v>34.5</v>
      </c>
      <c r="H5738" s="5">
        <v>819.49</v>
      </c>
      <c r="I5738" s="5">
        <v>59.704</v>
      </c>
      <c r="J5738" s="5">
        <v>62.532</v>
      </c>
    </row>
    <row r="5739">
      <c r="A5739" s="5">
        <v>8.0</v>
      </c>
      <c r="B5739" s="5">
        <v>27.0</v>
      </c>
      <c r="C5739" s="5">
        <v>13.0</v>
      </c>
      <c r="D5739" s="5">
        <v>56.485</v>
      </c>
      <c r="E5739" s="5">
        <v>819.51</v>
      </c>
      <c r="F5739" s="5">
        <v>69.358</v>
      </c>
      <c r="G5739" s="5">
        <v>35.16</v>
      </c>
      <c r="H5739" s="5">
        <v>773.95</v>
      </c>
      <c r="I5739" s="5">
        <v>56.768</v>
      </c>
      <c r="J5739" s="5">
        <v>59.144</v>
      </c>
    </row>
    <row r="5740">
      <c r="A5740" s="5">
        <v>8.0</v>
      </c>
      <c r="B5740" s="5">
        <v>27.0</v>
      </c>
      <c r="C5740" s="5">
        <v>14.0</v>
      </c>
      <c r="D5740" s="5">
        <v>47.879</v>
      </c>
      <c r="E5740" s="5">
        <v>695.61</v>
      </c>
      <c r="F5740" s="5">
        <v>58.333</v>
      </c>
      <c r="G5740" s="5">
        <v>35.42</v>
      </c>
      <c r="H5740" s="5">
        <v>646.96</v>
      </c>
      <c r="I5740" s="5">
        <v>48.082</v>
      </c>
      <c r="J5740" s="5">
        <v>49.857</v>
      </c>
    </row>
    <row r="5741">
      <c r="A5741" s="5">
        <v>8.0</v>
      </c>
      <c r="B5741" s="5">
        <v>27.0</v>
      </c>
      <c r="C5741" s="5">
        <v>15.0</v>
      </c>
      <c r="D5741" s="5">
        <v>35.913</v>
      </c>
      <c r="E5741" s="5">
        <v>529.4</v>
      </c>
      <c r="F5741" s="5">
        <v>43.525</v>
      </c>
      <c r="G5741" s="5">
        <v>35.25</v>
      </c>
      <c r="H5741" s="5">
        <v>476.56</v>
      </c>
      <c r="I5741" s="5">
        <v>36.029</v>
      </c>
      <c r="J5741" s="5">
        <v>37.053</v>
      </c>
    </row>
    <row r="5742">
      <c r="A5742" s="5">
        <v>8.0</v>
      </c>
      <c r="B5742" s="5">
        <v>27.0</v>
      </c>
      <c r="C5742" s="5">
        <v>16.0</v>
      </c>
      <c r="D5742" s="5">
        <v>18.558</v>
      </c>
      <c r="E5742" s="5">
        <v>303.9</v>
      </c>
      <c r="F5742" s="5">
        <v>24.215</v>
      </c>
      <c r="G5742" s="5">
        <v>34.43</v>
      </c>
      <c r="H5742" s="5">
        <v>245.71</v>
      </c>
      <c r="I5742" s="5">
        <v>18.588</v>
      </c>
      <c r="J5742" s="5">
        <v>19.098</v>
      </c>
    </row>
    <row r="5743">
      <c r="A5743" s="5">
        <v>8.0</v>
      </c>
      <c r="B5743" s="5">
        <v>27.0</v>
      </c>
      <c r="C5743" s="5">
        <v>17.0</v>
      </c>
      <c r="D5743" s="5">
        <v>2.0754</v>
      </c>
      <c r="E5743" s="5">
        <v>37.407</v>
      </c>
      <c r="F5743" s="5">
        <v>3.1653</v>
      </c>
      <c r="G5743" s="5">
        <v>32.98</v>
      </c>
      <c r="H5743" s="5">
        <v>33.603</v>
      </c>
      <c r="I5743" s="5">
        <v>2.0758</v>
      </c>
      <c r="J5743" s="5">
        <v>2.3298</v>
      </c>
    </row>
    <row r="5744">
      <c r="A5744" s="5">
        <v>8.0</v>
      </c>
      <c r="B5744" s="5">
        <v>27.0</v>
      </c>
      <c r="C5744" s="5">
        <v>18.0</v>
      </c>
      <c r="D5744" s="5">
        <v>-0.001</v>
      </c>
      <c r="E5744" s="5">
        <v>0.0</v>
      </c>
      <c r="F5744" s="5">
        <v>0.0</v>
      </c>
      <c r="G5744" s="5">
        <v>32.09</v>
      </c>
      <c r="H5744" s="5">
        <v>0.0</v>
      </c>
      <c r="I5744" s="5">
        <v>-0.001</v>
      </c>
      <c r="J5744" s="5">
        <v>0.0</v>
      </c>
    </row>
    <row r="5745">
      <c r="A5745" s="5">
        <v>8.0</v>
      </c>
      <c r="B5745" s="5">
        <v>27.0</v>
      </c>
      <c r="C5745" s="5">
        <v>19.0</v>
      </c>
      <c r="D5745" s="5">
        <v>-0.001</v>
      </c>
      <c r="E5745" s="5">
        <v>0.0</v>
      </c>
      <c r="F5745" s="5">
        <v>0.0</v>
      </c>
      <c r="G5745" s="5">
        <v>31.21</v>
      </c>
      <c r="H5745" s="5">
        <v>0.0</v>
      </c>
      <c r="I5745" s="5">
        <v>-0.001</v>
      </c>
      <c r="J5745" s="5">
        <v>0.0</v>
      </c>
    </row>
    <row r="5746">
      <c r="A5746" s="5">
        <v>8.0</v>
      </c>
      <c r="B5746" s="5">
        <v>27.0</v>
      </c>
      <c r="C5746" s="5">
        <v>20.0</v>
      </c>
      <c r="D5746" s="5">
        <v>-0.001</v>
      </c>
      <c r="E5746" s="5">
        <v>0.0</v>
      </c>
      <c r="F5746" s="5">
        <v>0.0</v>
      </c>
      <c r="G5746" s="5">
        <v>30.42</v>
      </c>
      <c r="H5746" s="5">
        <v>0.0</v>
      </c>
      <c r="I5746" s="5">
        <v>-0.001</v>
      </c>
      <c r="J5746" s="5">
        <v>0.0</v>
      </c>
    </row>
    <row r="5747">
      <c r="A5747" s="5">
        <v>8.0</v>
      </c>
      <c r="B5747" s="5">
        <v>27.0</v>
      </c>
      <c r="C5747" s="5">
        <v>21.0</v>
      </c>
      <c r="D5747" s="5">
        <v>-0.001</v>
      </c>
      <c r="E5747" s="5">
        <v>0.0</v>
      </c>
      <c r="F5747" s="5">
        <v>0.0</v>
      </c>
      <c r="G5747" s="5">
        <v>29.54</v>
      </c>
      <c r="H5747" s="5">
        <v>0.0</v>
      </c>
      <c r="I5747" s="5">
        <v>-0.001</v>
      </c>
      <c r="J5747" s="5">
        <v>0.0</v>
      </c>
    </row>
    <row r="5748">
      <c r="A5748" s="5">
        <v>8.0</v>
      </c>
      <c r="B5748" s="5">
        <v>27.0</v>
      </c>
      <c r="C5748" s="5">
        <v>22.0</v>
      </c>
      <c r="D5748" s="5">
        <v>-0.001</v>
      </c>
      <c r="E5748" s="5">
        <v>0.0</v>
      </c>
      <c r="F5748" s="5">
        <v>0.0</v>
      </c>
      <c r="G5748" s="5">
        <v>28.61</v>
      </c>
      <c r="H5748" s="5">
        <v>0.0</v>
      </c>
      <c r="I5748" s="5">
        <v>-0.001</v>
      </c>
      <c r="J5748" s="5">
        <v>0.0</v>
      </c>
    </row>
    <row r="5749">
      <c r="A5749" s="5">
        <v>8.0</v>
      </c>
      <c r="B5749" s="5">
        <v>27.0</v>
      </c>
      <c r="C5749" s="5">
        <v>23.0</v>
      </c>
      <c r="D5749" s="5">
        <v>-0.001</v>
      </c>
      <c r="E5749" s="5">
        <v>0.0</v>
      </c>
      <c r="F5749" s="5">
        <v>0.0</v>
      </c>
      <c r="G5749" s="5">
        <v>27.9</v>
      </c>
      <c r="H5749" s="5">
        <v>0.0</v>
      </c>
      <c r="I5749" s="5">
        <v>-0.001</v>
      </c>
      <c r="J5749" s="5">
        <v>0.0</v>
      </c>
    </row>
    <row r="5750">
      <c r="A5750" s="5">
        <v>8.0</v>
      </c>
      <c r="B5750" s="5">
        <v>28.0</v>
      </c>
      <c r="C5750" s="5">
        <v>0.0</v>
      </c>
      <c r="D5750" s="5">
        <v>-0.001</v>
      </c>
      <c r="E5750" s="5">
        <v>0.0</v>
      </c>
      <c r="F5750" s="5">
        <v>0.0</v>
      </c>
      <c r="G5750" s="5">
        <v>27.33</v>
      </c>
      <c r="H5750" s="5">
        <v>0.0</v>
      </c>
      <c r="I5750" s="5">
        <v>-0.001</v>
      </c>
      <c r="J5750" s="5">
        <v>0.0</v>
      </c>
    </row>
    <row r="5751">
      <c r="A5751" s="5">
        <v>8.0</v>
      </c>
      <c r="B5751" s="5">
        <v>28.0</v>
      </c>
      <c r="C5751" s="5">
        <v>1.0</v>
      </c>
      <c r="D5751" s="5">
        <v>-0.001</v>
      </c>
      <c r="E5751" s="5">
        <v>0.0</v>
      </c>
      <c r="F5751" s="5">
        <v>0.0</v>
      </c>
      <c r="G5751" s="5">
        <v>26.69</v>
      </c>
      <c r="H5751" s="5">
        <v>0.0</v>
      </c>
      <c r="I5751" s="5">
        <v>-0.001</v>
      </c>
      <c r="J5751" s="5">
        <v>0.0</v>
      </c>
    </row>
    <row r="5752">
      <c r="A5752" s="5">
        <v>8.0</v>
      </c>
      <c r="B5752" s="5">
        <v>28.0</v>
      </c>
      <c r="C5752" s="5">
        <v>2.0</v>
      </c>
      <c r="D5752" s="5">
        <v>-0.001</v>
      </c>
      <c r="E5752" s="5">
        <v>0.0</v>
      </c>
      <c r="F5752" s="5">
        <v>0.0</v>
      </c>
      <c r="G5752" s="5">
        <v>26.36</v>
      </c>
      <c r="H5752" s="5">
        <v>0.0</v>
      </c>
      <c r="I5752" s="5">
        <v>-0.001</v>
      </c>
      <c r="J5752" s="5">
        <v>0.0</v>
      </c>
    </row>
    <row r="5753">
      <c r="A5753" s="5">
        <v>8.0</v>
      </c>
      <c r="B5753" s="5">
        <v>28.0</v>
      </c>
      <c r="C5753" s="5">
        <v>3.0</v>
      </c>
      <c r="D5753" s="5">
        <v>-0.001</v>
      </c>
      <c r="E5753" s="5">
        <v>0.0</v>
      </c>
      <c r="F5753" s="5">
        <v>0.0</v>
      </c>
      <c r="G5753" s="5">
        <v>26.02</v>
      </c>
      <c r="H5753" s="5">
        <v>0.0</v>
      </c>
      <c r="I5753" s="5">
        <v>-0.001</v>
      </c>
      <c r="J5753" s="5">
        <v>0.0</v>
      </c>
    </row>
    <row r="5754">
      <c r="A5754" s="5">
        <v>8.0</v>
      </c>
      <c r="B5754" s="5">
        <v>28.0</v>
      </c>
      <c r="C5754" s="5">
        <v>4.0</v>
      </c>
      <c r="D5754" s="5">
        <v>-0.001</v>
      </c>
      <c r="E5754" s="5">
        <v>0.0</v>
      </c>
      <c r="F5754" s="5">
        <v>0.0</v>
      </c>
      <c r="G5754" s="5">
        <v>25.78</v>
      </c>
      <c r="H5754" s="5">
        <v>0.0</v>
      </c>
      <c r="I5754" s="5">
        <v>-0.001</v>
      </c>
      <c r="J5754" s="5">
        <v>0.0</v>
      </c>
    </row>
    <row r="5755">
      <c r="A5755" s="5">
        <v>8.0</v>
      </c>
      <c r="B5755" s="5">
        <v>28.0</v>
      </c>
      <c r="C5755" s="5">
        <v>5.0</v>
      </c>
      <c r="D5755" s="5">
        <v>-0.001</v>
      </c>
      <c r="E5755" s="5">
        <v>0.2934</v>
      </c>
      <c r="F5755" s="5">
        <v>0.0</v>
      </c>
      <c r="G5755" s="5">
        <v>25.75</v>
      </c>
      <c r="H5755" s="5">
        <v>0.0</v>
      </c>
      <c r="I5755" s="5">
        <v>-0.001</v>
      </c>
      <c r="J5755" s="5">
        <v>0.0</v>
      </c>
    </row>
    <row r="5756">
      <c r="A5756" s="5">
        <v>8.0</v>
      </c>
      <c r="B5756" s="5">
        <v>28.0</v>
      </c>
      <c r="C5756" s="5">
        <v>6.0</v>
      </c>
      <c r="D5756" s="5">
        <v>0.3053</v>
      </c>
      <c r="E5756" s="5">
        <v>11.405</v>
      </c>
      <c r="F5756" s="5">
        <v>0.967</v>
      </c>
      <c r="G5756" s="5">
        <v>25.83</v>
      </c>
      <c r="H5756" s="5">
        <v>10.896</v>
      </c>
      <c r="I5756" s="5">
        <v>0.3053</v>
      </c>
      <c r="J5756" s="5">
        <v>0.6395</v>
      </c>
    </row>
    <row r="5757">
      <c r="A5757" s="5">
        <v>8.0</v>
      </c>
      <c r="B5757" s="5">
        <v>28.0</v>
      </c>
      <c r="C5757" s="5">
        <v>7.0</v>
      </c>
      <c r="D5757" s="5">
        <v>14.183</v>
      </c>
      <c r="E5757" s="5">
        <v>203.59</v>
      </c>
      <c r="F5757" s="5">
        <v>17.404</v>
      </c>
      <c r="G5757" s="5">
        <v>27.0</v>
      </c>
      <c r="H5757" s="5">
        <v>184.79</v>
      </c>
      <c r="I5757" s="5">
        <v>14.201</v>
      </c>
      <c r="J5757" s="5">
        <v>14.616</v>
      </c>
    </row>
    <row r="5758">
      <c r="A5758" s="5">
        <v>8.0</v>
      </c>
      <c r="B5758" s="5">
        <v>28.0</v>
      </c>
      <c r="C5758" s="5">
        <v>8.0</v>
      </c>
      <c r="D5758" s="5">
        <v>13.754</v>
      </c>
      <c r="E5758" s="5">
        <v>197.71</v>
      </c>
      <c r="F5758" s="5">
        <v>16.814</v>
      </c>
      <c r="G5758" s="5">
        <v>27.36</v>
      </c>
      <c r="H5758" s="5">
        <v>179.63</v>
      </c>
      <c r="I5758" s="5">
        <v>13.771</v>
      </c>
      <c r="J5758" s="5">
        <v>14.178</v>
      </c>
    </row>
    <row r="5759">
      <c r="A5759" s="5">
        <v>8.0</v>
      </c>
      <c r="B5759" s="5">
        <v>28.0</v>
      </c>
      <c r="C5759" s="5">
        <v>9.0</v>
      </c>
      <c r="D5759" s="5">
        <v>21.393</v>
      </c>
      <c r="E5759" s="5">
        <v>300.39</v>
      </c>
      <c r="F5759" s="5">
        <v>25.69</v>
      </c>
      <c r="G5759" s="5">
        <v>28.39</v>
      </c>
      <c r="H5759" s="5">
        <v>277.11</v>
      </c>
      <c r="I5759" s="5">
        <v>21.434</v>
      </c>
      <c r="J5759" s="5">
        <v>22.027</v>
      </c>
    </row>
    <row r="5760">
      <c r="A5760" s="5">
        <v>8.0</v>
      </c>
      <c r="B5760" s="5">
        <v>28.0</v>
      </c>
      <c r="C5760" s="5">
        <v>10.0</v>
      </c>
      <c r="D5760" s="5">
        <v>52.162</v>
      </c>
      <c r="E5760" s="5">
        <v>734.2</v>
      </c>
      <c r="F5760" s="5">
        <v>63.082</v>
      </c>
      <c r="G5760" s="5">
        <v>30.35</v>
      </c>
      <c r="H5760" s="5">
        <v>698.37</v>
      </c>
      <c r="I5760" s="5">
        <v>52.403</v>
      </c>
      <c r="J5760" s="5">
        <v>54.576</v>
      </c>
    </row>
    <row r="5761">
      <c r="A5761" s="5">
        <v>8.0</v>
      </c>
      <c r="B5761" s="5">
        <v>28.0</v>
      </c>
      <c r="C5761" s="5">
        <v>11.0</v>
      </c>
      <c r="D5761" s="5">
        <v>36.251</v>
      </c>
      <c r="E5761" s="5">
        <v>509.71</v>
      </c>
      <c r="F5761" s="5">
        <v>43.558</v>
      </c>
      <c r="G5761" s="5">
        <v>31.01</v>
      </c>
      <c r="H5761" s="5">
        <v>474.44</v>
      </c>
      <c r="I5761" s="5">
        <v>36.368</v>
      </c>
      <c r="J5761" s="5">
        <v>37.423</v>
      </c>
    </row>
    <row r="5762">
      <c r="A5762" s="5">
        <v>8.0</v>
      </c>
      <c r="B5762" s="5">
        <v>28.0</v>
      </c>
      <c r="C5762" s="5">
        <v>12.0</v>
      </c>
      <c r="D5762" s="5">
        <v>31.119</v>
      </c>
      <c r="E5762" s="5">
        <v>439.2</v>
      </c>
      <c r="F5762" s="5">
        <v>37.46</v>
      </c>
      <c r="G5762" s="5">
        <v>31.39</v>
      </c>
      <c r="H5762" s="5">
        <v>406.83</v>
      </c>
      <c r="I5762" s="5">
        <v>31.205</v>
      </c>
      <c r="J5762" s="5">
        <v>32.094</v>
      </c>
    </row>
    <row r="5763">
      <c r="A5763" s="5">
        <v>8.0</v>
      </c>
      <c r="B5763" s="5">
        <v>28.0</v>
      </c>
      <c r="C5763" s="5">
        <v>13.0</v>
      </c>
      <c r="D5763" s="5">
        <v>39.332</v>
      </c>
      <c r="E5763" s="5">
        <v>555.6</v>
      </c>
      <c r="F5763" s="5">
        <v>47.216</v>
      </c>
      <c r="G5763" s="5">
        <v>31.96</v>
      </c>
      <c r="H5763" s="5">
        <v>517.92</v>
      </c>
      <c r="I5763" s="5">
        <v>39.47</v>
      </c>
      <c r="J5763" s="5">
        <v>40.661</v>
      </c>
    </row>
    <row r="5764">
      <c r="A5764" s="5">
        <v>8.0</v>
      </c>
      <c r="B5764" s="5">
        <v>28.0</v>
      </c>
      <c r="C5764" s="5">
        <v>14.0</v>
      </c>
      <c r="D5764" s="5">
        <v>50.629</v>
      </c>
      <c r="E5764" s="5">
        <v>732.3</v>
      </c>
      <c r="F5764" s="5">
        <v>61.441</v>
      </c>
      <c r="G5764" s="5">
        <v>32.77</v>
      </c>
      <c r="H5764" s="5">
        <v>681.4</v>
      </c>
      <c r="I5764" s="5">
        <v>50.857</v>
      </c>
      <c r="J5764" s="5">
        <v>52.873</v>
      </c>
    </row>
    <row r="5765">
      <c r="A5765" s="5">
        <v>8.0</v>
      </c>
      <c r="B5765" s="5">
        <v>28.0</v>
      </c>
      <c r="C5765" s="5">
        <v>15.0</v>
      </c>
      <c r="D5765" s="5">
        <v>35.144</v>
      </c>
      <c r="E5765" s="5">
        <v>513.19</v>
      </c>
      <c r="F5765" s="5">
        <v>42.358</v>
      </c>
      <c r="G5765" s="5">
        <v>33.01</v>
      </c>
      <c r="H5765" s="5">
        <v>462.7</v>
      </c>
      <c r="I5765" s="5">
        <v>35.255</v>
      </c>
      <c r="J5765" s="5">
        <v>36.265</v>
      </c>
    </row>
    <row r="5766">
      <c r="A5766" s="5">
        <v>8.0</v>
      </c>
      <c r="B5766" s="5">
        <v>28.0</v>
      </c>
      <c r="C5766" s="5">
        <v>16.0</v>
      </c>
      <c r="D5766" s="5">
        <v>22.136</v>
      </c>
      <c r="E5766" s="5">
        <v>360.5</v>
      </c>
      <c r="F5766" s="5">
        <v>28.695</v>
      </c>
      <c r="G5766" s="5">
        <v>32.91</v>
      </c>
      <c r="H5766" s="5">
        <v>290.76</v>
      </c>
      <c r="I5766" s="5">
        <v>22.18</v>
      </c>
      <c r="J5766" s="5">
        <v>22.782</v>
      </c>
    </row>
    <row r="5767">
      <c r="A5767" s="5">
        <v>8.0</v>
      </c>
      <c r="B5767" s="5">
        <v>28.0</v>
      </c>
      <c r="C5767" s="5">
        <v>17.0</v>
      </c>
      <c r="D5767" s="5">
        <v>2.0599</v>
      </c>
      <c r="E5767" s="5">
        <v>43.697</v>
      </c>
      <c r="F5767" s="5">
        <v>3.4629</v>
      </c>
      <c r="G5767" s="5">
        <v>31.94</v>
      </c>
      <c r="H5767" s="5">
        <v>33.306</v>
      </c>
      <c r="I5767" s="5">
        <v>2.0603</v>
      </c>
      <c r="J5767" s="5">
        <v>2.3156</v>
      </c>
    </row>
    <row r="5768">
      <c r="A5768" s="5">
        <v>8.0</v>
      </c>
      <c r="B5768" s="5">
        <v>28.0</v>
      </c>
      <c r="C5768" s="5">
        <v>18.0</v>
      </c>
      <c r="D5768" s="5">
        <v>-0.001</v>
      </c>
      <c r="E5768" s="5">
        <v>0.0</v>
      </c>
      <c r="F5768" s="5">
        <v>0.0</v>
      </c>
      <c r="G5768" s="5">
        <v>31.32</v>
      </c>
      <c r="H5768" s="5">
        <v>0.0</v>
      </c>
      <c r="I5768" s="5">
        <v>-0.001</v>
      </c>
      <c r="J5768" s="5">
        <v>0.0</v>
      </c>
    </row>
    <row r="5769">
      <c r="A5769" s="5">
        <v>8.0</v>
      </c>
      <c r="B5769" s="5">
        <v>28.0</v>
      </c>
      <c r="C5769" s="5">
        <v>19.0</v>
      </c>
      <c r="D5769" s="5">
        <v>-0.001</v>
      </c>
      <c r="E5769" s="5">
        <v>0.0</v>
      </c>
      <c r="F5769" s="5">
        <v>0.0</v>
      </c>
      <c r="G5769" s="5">
        <v>30.77</v>
      </c>
      <c r="H5769" s="5">
        <v>0.0</v>
      </c>
      <c r="I5769" s="5">
        <v>-0.001</v>
      </c>
      <c r="J5769" s="5">
        <v>0.0</v>
      </c>
    </row>
    <row r="5770">
      <c r="A5770" s="5">
        <v>8.0</v>
      </c>
      <c r="B5770" s="5">
        <v>28.0</v>
      </c>
      <c r="C5770" s="5">
        <v>20.0</v>
      </c>
      <c r="D5770" s="5">
        <v>-0.001</v>
      </c>
      <c r="E5770" s="5">
        <v>0.0</v>
      </c>
      <c r="F5770" s="5">
        <v>0.0</v>
      </c>
      <c r="G5770" s="5">
        <v>30.18</v>
      </c>
      <c r="H5770" s="5">
        <v>0.0</v>
      </c>
      <c r="I5770" s="5">
        <v>-0.001</v>
      </c>
      <c r="J5770" s="5">
        <v>0.0</v>
      </c>
    </row>
    <row r="5771">
      <c r="A5771" s="5">
        <v>8.0</v>
      </c>
      <c r="B5771" s="5">
        <v>28.0</v>
      </c>
      <c r="C5771" s="5">
        <v>21.0</v>
      </c>
      <c r="D5771" s="5">
        <v>-0.001</v>
      </c>
      <c r="E5771" s="5">
        <v>0.0</v>
      </c>
      <c r="F5771" s="5">
        <v>0.0</v>
      </c>
      <c r="G5771" s="5">
        <v>29.6</v>
      </c>
      <c r="H5771" s="5">
        <v>0.0</v>
      </c>
      <c r="I5771" s="5">
        <v>-0.001</v>
      </c>
      <c r="J5771" s="5">
        <v>0.0</v>
      </c>
    </row>
    <row r="5772">
      <c r="A5772" s="5">
        <v>8.0</v>
      </c>
      <c r="B5772" s="5">
        <v>28.0</v>
      </c>
      <c r="C5772" s="5">
        <v>22.0</v>
      </c>
      <c r="D5772" s="5">
        <v>-0.001</v>
      </c>
      <c r="E5772" s="5">
        <v>0.0</v>
      </c>
      <c r="F5772" s="5">
        <v>0.0</v>
      </c>
      <c r="G5772" s="5">
        <v>29.01</v>
      </c>
      <c r="H5772" s="5">
        <v>0.0</v>
      </c>
      <c r="I5772" s="5">
        <v>-0.001</v>
      </c>
      <c r="J5772" s="5">
        <v>0.0</v>
      </c>
    </row>
    <row r="5773">
      <c r="A5773" s="5">
        <v>8.0</v>
      </c>
      <c r="B5773" s="5">
        <v>28.0</v>
      </c>
      <c r="C5773" s="5">
        <v>23.0</v>
      </c>
      <c r="D5773" s="5">
        <v>-0.001</v>
      </c>
      <c r="E5773" s="5">
        <v>0.0</v>
      </c>
      <c r="F5773" s="5">
        <v>0.0</v>
      </c>
      <c r="G5773" s="5">
        <v>28.42</v>
      </c>
      <c r="H5773" s="5">
        <v>0.0</v>
      </c>
      <c r="I5773" s="5">
        <v>-0.001</v>
      </c>
      <c r="J5773" s="5">
        <v>0.0</v>
      </c>
    </row>
    <row r="5774">
      <c r="A5774" s="5">
        <v>8.0</v>
      </c>
      <c r="B5774" s="5">
        <v>29.0</v>
      </c>
      <c r="C5774" s="5">
        <v>0.0</v>
      </c>
      <c r="D5774" s="5">
        <v>-0.001</v>
      </c>
      <c r="E5774" s="5">
        <v>0.0</v>
      </c>
      <c r="F5774" s="5">
        <v>0.0</v>
      </c>
      <c r="G5774" s="5">
        <v>28.04</v>
      </c>
      <c r="H5774" s="5">
        <v>0.0</v>
      </c>
      <c r="I5774" s="5">
        <v>-0.001</v>
      </c>
      <c r="J5774" s="5">
        <v>0.0</v>
      </c>
    </row>
    <row r="5775">
      <c r="A5775" s="5">
        <v>8.0</v>
      </c>
      <c r="B5775" s="5">
        <v>29.0</v>
      </c>
      <c r="C5775" s="5">
        <v>1.0</v>
      </c>
      <c r="D5775" s="5">
        <v>-0.001</v>
      </c>
      <c r="E5775" s="5">
        <v>0.0</v>
      </c>
      <c r="F5775" s="5">
        <v>0.0</v>
      </c>
      <c r="G5775" s="5">
        <v>27.64</v>
      </c>
      <c r="H5775" s="5">
        <v>0.0</v>
      </c>
      <c r="I5775" s="5">
        <v>-0.001</v>
      </c>
      <c r="J5775" s="5">
        <v>0.0</v>
      </c>
    </row>
    <row r="5776">
      <c r="A5776" s="5">
        <v>8.0</v>
      </c>
      <c r="B5776" s="5">
        <v>29.0</v>
      </c>
      <c r="C5776" s="5">
        <v>2.0</v>
      </c>
      <c r="D5776" s="5">
        <v>-0.001</v>
      </c>
      <c r="E5776" s="5">
        <v>0.0</v>
      </c>
      <c r="F5776" s="5">
        <v>0.0</v>
      </c>
      <c r="G5776" s="5">
        <v>27.43</v>
      </c>
      <c r="H5776" s="5">
        <v>0.0</v>
      </c>
      <c r="I5776" s="5">
        <v>-0.001</v>
      </c>
      <c r="J5776" s="5">
        <v>0.0</v>
      </c>
    </row>
    <row r="5777">
      <c r="A5777" s="5">
        <v>8.0</v>
      </c>
      <c r="B5777" s="5">
        <v>29.0</v>
      </c>
      <c r="C5777" s="5">
        <v>3.0</v>
      </c>
      <c r="D5777" s="5">
        <v>-0.001</v>
      </c>
      <c r="E5777" s="5">
        <v>0.0</v>
      </c>
      <c r="F5777" s="5">
        <v>0.0</v>
      </c>
      <c r="G5777" s="5">
        <v>27.23</v>
      </c>
      <c r="H5777" s="5">
        <v>0.0</v>
      </c>
      <c r="I5777" s="5">
        <v>-0.001</v>
      </c>
      <c r="J5777" s="5">
        <v>0.0</v>
      </c>
    </row>
    <row r="5778">
      <c r="A5778" s="5">
        <v>8.0</v>
      </c>
      <c r="B5778" s="5">
        <v>29.0</v>
      </c>
      <c r="C5778" s="5">
        <v>4.0</v>
      </c>
      <c r="D5778" s="5">
        <v>-0.001</v>
      </c>
      <c r="E5778" s="5">
        <v>0.0</v>
      </c>
      <c r="F5778" s="5">
        <v>0.0</v>
      </c>
      <c r="G5778" s="5">
        <v>27.08</v>
      </c>
      <c r="H5778" s="5">
        <v>0.0</v>
      </c>
      <c r="I5778" s="5">
        <v>-0.001</v>
      </c>
      <c r="J5778" s="5">
        <v>0.0</v>
      </c>
    </row>
    <row r="5779">
      <c r="A5779" s="5">
        <v>8.0</v>
      </c>
      <c r="B5779" s="5">
        <v>29.0</v>
      </c>
      <c r="C5779" s="5">
        <v>5.0</v>
      </c>
      <c r="D5779" s="5">
        <v>-0.001</v>
      </c>
      <c r="E5779" s="5">
        <v>0.2934</v>
      </c>
      <c r="F5779" s="5">
        <v>0.0</v>
      </c>
      <c r="G5779" s="5">
        <v>27.07</v>
      </c>
      <c r="H5779" s="5">
        <v>0.0</v>
      </c>
      <c r="I5779" s="5">
        <v>-0.001</v>
      </c>
      <c r="J5779" s="5">
        <v>0.0</v>
      </c>
    </row>
    <row r="5780">
      <c r="A5780" s="5">
        <v>8.0</v>
      </c>
      <c r="B5780" s="5">
        <v>29.0</v>
      </c>
      <c r="C5780" s="5">
        <v>6.0</v>
      </c>
      <c r="D5780" s="5">
        <v>2.0156</v>
      </c>
      <c r="E5780" s="5">
        <v>35.097</v>
      </c>
      <c r="F5780" s="5">
        <v>2.9772</v>
      </c>
      <c r="G5780" s="5">
        <v>26.44</v>
      </c>
      <c r="H5780" s="5">
        <v>32.231</v>
      </c>
      <c r="I5780" s="5">
        <v>2.016</v>
      </c>
      <c r="J5780" s="5">
        <v>2.2763</v>
      </c>
    </row>
    <row r="5781">
      <c r="A5781" s="5">
        <v>8.0</v>
      </c>
      <c r="B5781" s="5">
        <v>29.0</v>
      </c>
      <c r="C5781" s="5">
        <v>7.0</v>
      </c>
      <c r="D5781" s="5">
        <v>9.2631</v>
      </c>
      <c r="E5781" s="5">
        <v>136.61</v>
      </c>
      <c r="F5781" s="5">
        <v>11.609</v>
      </c>
      <c r="G5781" s="5">
        <v>28.01</v>
      </c>
      <c r="H5781" s="5">
        <v>123.59</v>
      </c>
      <c r="I5781" s="5">
        <v>9.2708</v>
      </c>
      <c r="J5781" s="5">
        <v>9.5917</v>
      </c>
    </row>
    <row r="5782">
      <c r="A5782" s="5">
        <v>8.0</v>
      </c>
      <c r="B5782" s="5">
        <v>29.0</v>
      </c>
      <c r="C5782" s="5">
        <v>8.0</v>
      </c>
      <c r="D5782" s="5">
        <v>15.494</v>
      </c>
      <c r="E5782" s="5">
        <v>222.41</v>
      </c>
      <c r="F5782" s="5">
        <v>18.922</v>
      </c>
      <c r="G5782" s="5">
        <v>28.75</v>
      </c>
      <c r="H5782" s="5">
        <v>202.33</v>
      </c>
      <c r="I5782" s="5">
        <v>15.515</v>
      </c>
      <c r="J5782" s="5">
        <v>15.954</v>
      </c>
    </row>
    <row r="5783">
      <c r="A5783" s="5">
        <v>8.0</v>
      </c>
      <c r="B5783" s="5">
        <v>29.0</v>
      </c>
      <c r="C5783" s="5">
        <v>9.0</v>
      </c>
      <c r="D5783" s="5">
        <v>20.29</v>
      </c>
      <c r="E5783" s="5">
        <v>289.1</v>
      </c>
      <c r="F5783" s="5">
        <v>24.612</v>
      </c>
      <c r="G5783" s="5">
        <v>29.27</v>
      </c>
      <c r="H5783" s="5">
        <v>263.78</v>
      </c>
      <c r="I5783" s="5">
        <v>20.327</v>
      </c>
      <c r="J5783" s="5">
        <v>20.89</v>
      </c>
    </row>
    <row r="5784">
      <c r="A5784" s="5">
        <v>8.0</v>
      </c>
      <c r="B5784" s="5">
        <v>29.0</v>
      </c>
      <c r="C5784" s="5">
        <v>10.0</v>
      </c>
      <c r="D5784" s="5">
        <v>22.877</v>
      </c>
      <c r="E5784" s="5">
        <v>325.4</v>
      </c>
      <c r="F5784" s="5">
        <v>27.712</v>
      </c>
      <c r="G5784" s="5">
        <v>29.99</v>
      </c>
      <c r="H5784" s="5">
        <v>297.58</v>
      </c>
      <c r="I5784" s="5">
        <v>22.924</v>
      </c>
      <c r="J5784" s="5">
        <v>23.553</v>
      </c>
    </row>
    <row r="5785">
      <c r="A5785" s="5">
        <v>8.0</v>
      </c>
      <c r="B5785" s="5">
        <v>29.0</v>
      </c>
      <c r="C5785" s="5">
        <v>11.0</v>
      </c>
      <c r="D5785" s="5">
        <v>24.94</v>
      </c>
      <c r="E5785" s="5">
        <v>355.0</v>
      </c>
      <c r="F5785" s="5">
        <v>30.234</v>
      </c>
      <c r="G5785" s="5">
        <v>30.38</v>
      </c>
      <c r="H5785" s="5">
        <v>324.68</v>
      </c>
      <c r="I5785" s="5">
        <v>24.995</v>
      </c>
      <c r="J5785" s="5">
        <v>25.687</v>
      </c>
    </row>
    <row r="5786">
      <c r="A5786" s="5">
        <v>8.0</v>
      </c>
      <c r="B5786" s="5">
        <v>29.0</v>
      </c>
      <c r="C5786" s="5">
        <v>12.0</v>
      </c>
      <c r="D5786" s="5">
        <v>29.045</v>
      </c>
      <c r="E5786" s="5">
        <v>413.9</v>
      </c>
      <c r="F5786" s="5">
        <v>35.213</v>
      </c>
      <c r="G5786" s="5">
        <v>30.92</v>
      </c>
      <c r="H5786" s="5">
        <v>378.93</v>
      </c>
      <c r="I5786" s="5">
        <v>29.121</v>
      </c>
      <c r="J5786" s="5">
        <v>29.944</v>
      </c>
    </row>
    <row r="5787">
      <c r="A5787" s="5">
        <v>8.0</v>
      </c>
      <c r="B5787" s="5">
        <v>29.0</v>
      </c>
      <c r="C5787" s="5">
        <v>13.0</v>
      </c>
      <c r="D5787" s="5">
        <v>23.01</v>
      </c>
      <c r="E5787" s="5">
        <v>329.4</v>
      </c>
      <c r="F5787" s="5">
        <v>27.979</v>
      </c>
      <c r="G5787" s="5">
        <v>31.06</v>
      </c>
      <c r="H5787" s="5">
        <v>300.31</v>
      </c>
      <c r="I5787" s="5">
        <v>23.057</v>
      </c>
      <c r="J5787" s="5">
        <v>23.687</v>
      </c>
    </row>
    <row r="5788">
      <c r="A5788" s="5">
        <v>8.0</v>
      </c>
      <c r="B5788" s="5">
        <v>29.0</v>
      </c>
      <c r="C5788" s="5">
        <v>14.0</v>
      </c>
      <c r="D5788" s="5">
        <v>16.452</v>
      </c>
      <c r="E5788" s="5">
        <v>238.19</v>
      </c>
      <c r="F5788" s="5">
        <v>20.217</v>
      </c>
      <c r="G5788" s="5">
        <v>31.05</v>
      </c>
      <c r="H5788" s="5">
        <v>216.07</v>
      </c>
      <c r="I5788" s="5">
        <v>16.476</v>
      </c>
      <c r="J5788" s="5">
        <v>16.937</v>
      </c>
    </row>
    <row r="5789">
      <c r="A5789" s="5">
        <v>8.0</v>
      </c>
      <c r="B5789" s="5">
        <v>29.0</v>
      </c>
      <c r="C5789" s="5">
        <v>15.0</v>
      </c>
      <c r="D5789" s="5">
        <v>10.661</v>
      </c>
      <c r="E5789" s="5">
        <v>157.49</v>
      </c>
      <c r="F5789" s="5">
        <v>13.359</v>
      </c>
      <c r="G5789" s="5">
        <v>30.88</v>
      </c>
      <c r="H5789" s="5">
        <v>142.45</v>
      </c>
      <c r="I5789" s="5">
        <v>10.671</v>
      </c>
      <c r="J5789" s="5">
        <v>11.017</v>
      </c>
    </row>
    <row r="5790">
      <c r="A5790" s="5">
        <v>8.0</v>
      </c>
      <c r="B5790" s="5">
        <v>29.0</v>
      </c>
      <c r="C5790" s="5">
        <v>16.0</v>
      </c>
      <c r="D5790" s="5">
        <v>4.8981</v>
      </c>
      <c r="E5790" s="5">
        <v>76.098</v>
      </c>
      <c r="F5790" s="5">
        <v>6.4618</v>
      </c>
      <c r="G5790" s="5">
        <v>30.48</v>
      </c>
      <c r="H5790" s="5">
        <v>68.839</v>
      </c>
      <c r="I5790" s="5">
        <v>4.9003</v>
      </c>
      <c r="J5790" s="5">
        <v>5.1241</v>
      </c>
    </row>
    <row r="5791">
      <c r="A5791" s="5">
        <v>8.0</v>
      </c>
      <c r="B5791" s="5">
        <v>29.0</v>
      </c>
      <c r="C5791" s="5">
        <v>17.0</v>
      </c>
      <c r="D5791" s="5">
        <v>0.0521</v>
      </c>
      <c r="E5791" s="5">
        <v>7.9948</v>
      </c>
      <c r="F5791" s="5">
        <v>0.6944</v>
      </c>
      <c r="G5791" s="5">
        <v>29.99</v>
      </c>
      <c r="H5791" s="5">
        <v>7.609</v>
      </c>
      <c r="I5791" s="5">
        <v>0.0521</v>
      </c>
      <c r="J5791" s="5">
        <v>0.3937</v>
      </c>
    </row>
    <row r="5792">
      <c r="A5792" s="5">
        <v>8.0</v>
      </c>
      <c r="B5792" s="5">
        <v>29.0</v>
      </c>
      <c r="C5792" s="5">
        <v>18.0</v>
      </c>
      <c r="D5792" s="5">
        <v>-0.001</v>
      </c>
      <c r="E5792" s="5">
        <v>0.0</v>
      </c>
      <c r="F5792" s="5">
        <v>0.0</v>
      </c>
      <c r="G5792" s="5">
        <v>29.53</v>
      </c>
      <c r="H5792" s="5">
        <v>0.0</v>
      </c>
      <c r="I5792" s="5">
        <v>-0.001</v>
      </c>
      <c r="J5792" s="5">
        <v>0.0</v>
      </c>
    </row>
    <row r="5793">
      <c r="A5793" s="5">
        <v>8.0</v>
      </c>
      <c r="B5793" s="5">
        <v>29.0</v>
      </c>
      <c r="C5793" s="5">
        <v>19.0</v>
      </c>
      <c r="D5793" s="5">
        <v>-0.001</v>
      </c>
      <c r="E5793" s="5">
        <v>0.0</v>
      </c>
      <c r="F5793" s="5">
        <v>0.0</v>
      </c>
      <c r="G5793" s="5">
        <v>29.14</v>
      </c>
      <c r="H5793" s="5">
        <v>0.0</v>
      </c>
      <c r="I5793" s="5">
        <v>-0.001</v>
      </c>
      <c r="J5793" s="5">
        <v>0.0</v>
      </c>
    </row>
    <row r="5794">
      <c r="A5794" s="5">
        <v>8.0</v>
      </c>
      <c r="B5794" s="5">
        <v>29.0</v>
      </c>
      <c r="C5794" s="5">
        <v>20.0</v>
      </c>
      <c r="D5794" s="5">
        <v>-0.001</v>
      </c>
      <c r="E5794" s="5">
        <v>0.0</v>
      </c>
      <c r="F5794" s="5">
        <v>0.0</v>
      </c>
      <c r="G5794" s="5">
        <v>28.59</v>
      </c>
      <c r="H5794" s="5">
        <v>0.0</v>
      </c>
      <c r="I5794" s="5">
        <v>-0.001</v>
      </c>
      <c r="J5794" s="5">
        <v>0.0</v>
      </c>
    </row>
    <row r="5795">
      <c r="A5795" s="5">
        <v>8.0</v>
      </c>
      <c r="B5795" s="5">
        <v>29.0</v>
      </c>
      <c r="C5795" s="5">
        <v>21.0</v>
      </c>
      <c r="D5795" s="5">
        <v>-0.001</v>
      </c>
      <c r="E5795" s="5">
        <v>0.0</v>
      </c>
      <c r="F5795" s="5">
        <v>0.0</v>
      </c>
      <c r="G5795" s="5">
        <v>27.89</v>
      </c>
      <c r="H5795" s="5">
        <v>0.0</v>
      </c>
      <c r="I5795" s="5">
        <v>-0.001</v>
      </c>
      <c r="J5795" s="5">
        <v>0.0</v>
      </c>
    </row>
    <row r="5796">
      <c r="A5796" s="5">
        <v>8.0</v>
      </c>
      <c r="B5796" s="5">
        <v>29.0</v>
      </c>
      <c r="C5796" s="5">
        <v>22.0</v>
      </c>
      <c r="D5796" s="5">
        <v>-0.001</v>
      </c>
      <c r="E5796" s="5">
        <v>0.0</v>
      </c>
      <c r="F5796" s="5">
        <v>0.0</v>
      </c>
      <c r="G5796" s="5">
        <v>27.77</v>
      </c>
      <c r="H5796" s="5">
        <v>0.0</v>
      </c>
      <c r="I5796" s="5">
        <v>-0.001</v>
      </c>
      <c r="J5796" s="5">
        <v>0.0</v>
      </c>
    </row>
    <row r="5797">
      <c r="A5797" s="5">
        <v>8.0</v>
      </c>
      <c r="B5797" s="5">
        <v>29.0</v>
      </c>
      <c r="C5797" s="5">
        <v>23.0</v>
      </c>
      <c r="D5797" s="5">
        <v>-0.001</v>
      </c>
      <c r="E5797" s="5">
        <v>0.0</v>
      </c>
      <c r="F5797" s="5">
        <v>0.0</v>
      </c>
      <c r="G5797" s="5">
        <v>27.19</v>
      </c>
      <c r="H5797" s="5">
        <v>0.0</v>
      </c>
      <c r="I5797" s="5">
        <v>-0.001</v>
      </c>
      <c r="J5797" s="5">
        <v>0.0</v>
      </c>
    </row>
    <row r="5798">
      <c r="A5798" s="5">
        <v>8.0</v>
      </c>
      <c r="B5798" s="5">
        <v>30.0</v>
      </c>
      <c r="C5798" s="5">
        <v>0.0</v>
      </c>
      <c r="D5798" s="5">
        <v>-0.001</v>
      </c>
      <c r="E5798" s="5">
        <v>0.0</v>
      </c>
      <c r="F5798" s="5">
        <v>0.0</v>
      </c>
      <c r="G5798" s="5">
        <v>27.1</v>
      </c>
      <c r="H5798" s="5">
        <v>0.0</v>
      </c>
      <c r="I5798" s="5">
        <v>-0.001</v>
      </c>
      <c r="J5798" s="5">
        <v>0.0</v>
      </c>
    </row>
    <row r="5799">
      <c r="A5799" s="5">
        <v>8.0</v>
      </c>
      <c r="B5799" s="5">
        <v>30.0</v>
      </c>
      <c r="C5799" s="5">
        <v>1.0</v>
      </c>
      <c r="D5799" s="5">
        <v>-0.001</v>
      </c>
      <c r="E5799" s="5">
        <v>0.0</v>
      </c>
      <c r="F5799" s="5">
        <v>0.0</v>
      </c>
      <c r="G5799" s="5">
        <v>26.72</v>
      </c>
      <c r="H5799" s="5">
        <v>0.0</v>
      </c>
      <c r="I5799" s="5">
        <v>-0.001</v>
      </c>
      <c r="J5799" s="5">
        <v>0.0</v>
      </c>
    </row>
    <row r="5800">
      <c r="A5800" s="5">
        <v>8.0</v>
      </c>
      <c r="B5800" s="5">
        <v>30.0</v>
      </c>
      <c r="C5800" s="5">
        <v>2.0</v>
      </c>
      <c r="D5800" s="5">
        <v>-0.001</v>
      </c>
      <c r="E5800" s="5">
        <v>0.0</v>
      </c>
      <c r="F5800" s="5">
        <v>0.0</v>
      </c>
      <c r="G5800" s="5">
        <v>26.51</v>
      </c>
      <c r="H5800" s="5">
        <v>0.0</v>
      </c>
      <c r="I5800" s="5">
        <v>-0.001</v>
      </c>
      <c r="J5800" s="5">
        <v>0.0</v>
      </c>
    </row>
    <row r="5801">
      <c r="A5801" s="5">
        <v>8.0</v>
      </c>
      <c r="B5801" s="5">
        <v>30.0</v>
      </c>
      <c r="C5801" s="5">
        <v>3.0</v>
      </c>
      <c r="D5801" s="5">
        <v>-0.001</v>
      </c>
      <c r="E5801" s="5">
        <v>0.0</v>
      </c>
      <c r="F5801" s="5">
        <v>0.0</v>
      </c>
      <c r="G5801" s="5">
        <v>26.3</v>
      </c>
      <c r="H5801" s="5">
        <v>0.0</v>
      </c>
      <c r="I5801" s="5">
        <v>-0.001</v>
      </c>
      <c r="J5801" s="5">
        <v>0.0</v>
      </c>
    </row>
    <row r="5802">
      <c r="A5802" s="5">
        <v>8.0</v>
      </c>
      <c r="B5802" s="5">
        <v>30.0</v>
      </c>
      <c r="C5802" s="5">
        <v>4.0</v>
      </c>
      <c r="D5802" s="5">
        <v>-0.001</v>
      </c>
      <c r="E5802" s="5">
        <v>0.0</v>
      </c>
      <c r="F5802" s="5">
        <v>0.0</v>
      </c>
      <c r="G5802" s="5">
        <v>26.15</v>
      </c>
      <c r="H5802" s="5">
        <v>0.0</v>
      </c>
      <c r="I5802" s="5">
        <v>-0.001</v>
      </c>
      <c r="J5802" s="5">
        <v>0.0</v>
      </c>
    </row>
    <row r="5803">
      <c r="A5803" s="5">
        <v>8.0</v>
      </c>
      <c r="B5803" s="5">
        <v>30.0</v>
      </c>
      <c r="C5803" s="5">
        <v>5.0</v>
      </c>
      <c r="D5803" s="5">
        <v>-0.001</v>
      </c>
      <c r="E5803" s="5">
        <v>0.2934</v>
      </c>
      <c r="F5803" s="5">
        <v>0.0</v>
      </c>
      <c r="G5803" s="5">
        <v>26.11</v>
      </c>
      <c r="H5803" s="5">
        <v>0.0</v>
      </c>
      <c r="I5803" s="5">
        <v>-0.001</v>
      </c>
      <c r="J5803" s="5">
        <v>0.0</v>
      </c>
    </row>
    <row r="5804">
      <c r="A5804" s="5">
        <v>8.0</v>
      </c>
      <c r="B5804" s="5">
        <v>30.0</v>
      </c>
      <c r="C5804" s="5">
        <v>6.0</v>
      </c>
      <c r="D5804" s="5">
        <v>4.1846</v>
      </c>
      <c r="E5804" s="5">
        <v>76.703</v>
      </c>
      <c r="F5804" s="5">
        <v>6.5515</v>
      </c>
      <c r="G5804" s="5">
        <v>26.74</v>
      </c>
      <c r="H5804" s="5">
        <v>58.948</v>
      </c>
      <c r="I5804" s="5">
        <v>4.1862</v>
      </c>
      <c r="J5804" s="5">
        <v>4.3957</v>
      </c>
    </row>
    <row r="5805">
      <c r="A5805" s="5">
        <v>8.0</v>
      </c>
      <c r="B5805" s="5">
        <v>30.0</v>
      </c>
      <c r="C5805" s="5">
        <v>7.0</v>
      </c>
      <c r="D5805" s="5">
        <v>15.404</v>
      </c>
      <c r="E5805" s="5">
        <v>220.7</v>
      </c>
      <c r="F5805" s="5">
        <v>18.891</v>
      </c>
      <c r="G5805" s="5">
        <v>27.9</v>
      </c>
      <c r="H5805" s="5">
        <v>200.66</v>
      </c>
      <c r="I5805" s="5">
        <v>15.425</v>
      </c>
      <c r="J5805" s="5">
        <v>15.863</v>
      </c>
    </row>
    <row r="5806">
      <c r="A5806" s="5">
        <v>8.0</v>
      </c>
      <c r="B5806" s="5">
        <v>30.0</v>
      </c>
      <c r="C5806" s="5">
        <v>8.0</v>
      </c>
      <c r="D5806" s="5">
        <v>25.116</v>
      </c>
      <c r="E5806" s="5">
        <v>351.9</v>
      </c>
      <c r="F5806" s="5">
        <v>30.14</v>
      </c>
      <c r="G5806" s="5">
        <v>28.98</v>
      </c>
      <c r="H5806" s="5">
        <v>325.52</v>
      </c>
      <c r="I5806" s="5">
        <v>25.173</v>
      </c>
      <c r="J5806" s="5">
        <v>25.874</v>
      </c>
    </row>
    <row r="5807">
      <c r="A5807" s="5">
        <v>8.0</v>
      </c>
      <c r="B5807" s="5">
        <v>30.0</v>
      </c>
      <c r="C5807" s="5">
        <v>9.0</v>
      </c>
      <c r="D5807" s="5">
        <v>32.35</v>
      </c>
      <c r="E5807" s="5">
        <v>453.39</v>
      </c>
      <c r="F5807" s="5">
        <v>38.833</v>
      </c>
      <c r="G5807" s="5">
        <v>30.1</v>
      </c>
      <c r="H5807" s="5">
        <v>421.36</v>
      </c>
      <c r="I5807" s="5">
        <v>32.444</v>
      </c>
      <c r="J5807" s="5">
        <v>33.377</v>
      </c>
    </row>
    <row r="5808">
      <c r="A5808" s="5">
        <v>8.0</v>
      </c>
      <c r="B5808" s="5">
        <v>30.0</v>
      </c>
      <c r="C5808" s="5">
        <v>10.0</v>
      </c>
      <c r="D5808" s="5">
        <v>37.291</v>
      </c>
      <c r="E5808" s="5">
        <v>524.19</v>
      </c>
      <c r="F5808" s="5">
        <v>44.879</v>
      </c>
      <c r="G5808" s="5">
        <v>30.98</v>
      </c>
      <c r="H5808" s="5">
        <v>488.3</v>
      </c>
      <c r="I5808" s="5">
        <v>37.416</v>
      </c>
      <c r="J5808" s="5">
        <v>38.504</v>
      </c>
    </row>
    <row r="5809">
      <c r="A5809" s="5">
        <v>8.0</v>
      </c>
      <c r="B5809" s="5">
        <v>30.0</v>
      </c>
      <c r="C5809" s="5">
        <v>11.0</v>
      </c>
      <c r="D5809" s="5">
        <v>34.019</v>
      </c>
      <c r="E5809" s="5">
        <v>479.1</v>
      </c>
      <c r="F5809" s="5">
        <v>40.982</v>
      </c>
      <c r="G5809" s="5">
        <v>31.53</v>
      </c>
      <c r="H5809" s="5">
        <v>445.48</v>
      </c>
      <c r="I5809" s="5">
        <v>34.123</v>
      </c>
      <c r="J5809" s="5">
        <v>35.104</v>
      </c>
    </row>
    <row r="5810">
      <c r="A5810" s="5">
        <v>8.0</v>
      </c>
      <c r="B5810" s="5">
        <v>30.0</v>
      </c>
      <c r="C5810" s="5">
        <v>12.0</v>
      </c>
      <c r="D5810" s="5">
        <v>30.638</v>
      </c>
      <c r="E5810" s="5">
        <v>437.99</v>
      </c>
      <c r="F5810" s="5">
        <v>37.273</v>
      </c>
      <c r="G5810" s="5">
        <v>31.84</v>
      </c>
      <c r="H5810" s="5">
        <v>401.07</v>
      </c>
      <c r="I5810" s="5">
        <v>30.722</v>
      </c>
      <c r="J5810" s="5">
        <v>31.594</v>
      </c>
    </row>
    <row r="5811">
      <c r="A5811" s="5">
        <v>8.0</v>
      </c>
      <c r="B5811" s="5">
        <v>30.0</v>
      </c>
      <c r="C5811" s="5">
        <v>13.0</v>
      </c>
      <c r="D5811" s="5">
        <v>27.748</v>
      </c>
      <c r="E5811" s="5">
        <v>394.0</v>
      </c>
      <c r="F5811" s="5">
        <v>33.534</v>
      </c>
      <c r="G5811" s="5">
        <v>31.96</v>
      </c>
      <c r="H5811" s="5">
        <v>363.13</v>
      </c>
      <c r="I5811" s="5">
        <v>27.816</v>
      </c>
      <c r="J5811" s="5">
        <v>28.595</v>
      </c>
    </row>
    <row r="5812">
      <c r="A5812" s="5">
        <v>8.0</v>
      </c>
      <c r="B5812" s="5">
        <v>30.0</v>
      </c>
      <c r="C5812" s="5">
        <v>14.0</v>
      </c>
      <c r="D5812" s="5">
        <v>21.961</v>
      </c>
      <c r="E5812" s="5">
        <v>316.4</v>
      </c>
      <c r="F5812" s="5">
        <v>26.823</v>
      </c>
      <c r="G5812" s="5">
        <v>31.89</v>
      </c>
      <c r="H5812" s="5">
        <v>287.55</v>
      </c>
      <c r="I5812" s="5">
        <v>22.004</v>
      </c>
      <c r="J5812" s="5">
        <v>22.605</v>
      </c>
    </row>
    <row r="5813">
      <c r="A5813" s="5">
        <v>8.0</v>
      </c>
      <c r="B5813" s="5">
        <v>30.0</v>
      </c>
      <c r="C5813" s="5">
        <v>15.0</v>
      </c>
      <c r="D5813" s="5">
        <v>17.134</v>
      </c>
      <c r="E5813" s="5">
        <v>249.2</v>
      </c>
      <c r="F5813" s="5">
        <v>21.059</v>
      </c>
      <c r="G5813" s="5">
        <v>31.61</v>
      </c>
      <c r="H5813" s="5">
        <v>225.21</v>
      </c>
      <c r="I5813" s="5">
        <v>17.16</v>
      </c>
      <c r="J5813" s="5">
        <v>17.638</v>
      </c>
    </row>
    <row r="5814">
      <c r="A5814" s="5">
        <v>8.0</v>
      </c>
      <c r="B5814" s="5">
        <v>30.0</v>
      </c>
      <c r="C5814" s="5">
        <v>16.0</v>
      </c>
      <c r="D5814" s="5">
        <v>7.418</v>
      </c>
      <c r="E5814" s="5">
        <v>112.61</v>
      </c>
      <c r="F5814" s="5">
        <v>9.5316</v>
      </c>
      <c r="G5814" s="5">
        <v>30.97</v>
      </c>
      <c r="H5814" s="5">
        <v>101.31</v>
      </c>
      <c r="I5814" s="5">
        <v>7.423</v>
      </c>
      <c r="J5814" s="5">
        <v>7.7071</v>
      </c>
    </row>
    <row r="5815">
      <c r="A5815" s="5">
        <v>8.0</v>
      </c>
      <c r="B5815" s="5">
        <v>30.0</v>
      </c>
      <c r="C5815" s="5">
        <v>17.0</v>
      </c>
      <c r="D5815" s="5">
        <v>0.0684</v>
      </c>
      <c r="E5815" s="5">
        <v>8.3066</v>
      </c>
      <c r="F5815" s="5">
        <v>0.7209</v>
      </c>
      <c r="G5815" s="5">
        <v>30.27</v>
      </c>
      <c r="H5815" s="5">
        <v>7.8954</v>
      </c>
      <c r="I5815" s="5">
        <v>0.0684</v>
      </c>
      <c r="J5815" s="5">
        <v>0.4137</v>
      </c>
    </row>
    <row r="5816">
      <c r="A5816" s="5">
        <v>8.0</v>
      </c>
      <c r="B5816" s="5">
        <v>30.0</v>
      </c>
      <c r="C5816" s="5">
        <v>18.0</v>
      </c>
      <c r="D5816" s="5">
        <v>-0.001</v>
      </c>
      <c r="E5816" s="5">
        <v>0.0</v>
      </c>
      <c r="F5816" s="5">
        <v>0.0</v>
      </c>
      <c r="G5816" s="5">
        <v>29.97</v>
      </c>
      <c r="H5816" s="5">
        <v>0.0</v>
      </c>
      <c r="I5816" s="5">
        <v>-0.001</v>
      </c>
      <c r="J5816" s="5">
        <v>0.0</v>
      </c>
    </row>
    <row r="5817">
      <c r="A5817" s="5">
        <v>8.0</v>
      </c>
      <c r="B5817" s="5">
        <v>30.0</v>
      </c>
      <c r="C5817" s="5">
        <v>19.0</v>
      </c>
      <c r="D5817" s="5">
        <v>-0.001</v>
      </c>
      <c r="E5817" s="5">
        <v>0.0</v>
      </c>
      <c r="F5817" s="5">
        <v>0.0</v>
      </c>
      <c r="G5817" s="5">
        <v>29.48</v>
      </c>
      <c r="H5817" s="5">
        <v>0.0</v>
      </c>
      <c r="I5817" s="5">
        <v>-0.001</v>
      </c>
      <c r="J5817" s="5">
        <v>0.0</v>
      </c>
    </row>
    <row r="5818">
      <c r="A5818" s="5">
        <v>8.0</v>
      </c>
      <c r="B5818" s="5">
        <v>30.0</v>
      </c>
      <c r="C5818" s="5">
        <v>20.0</v>
      </c>
      <c r="D5818" s="5">
        <v>-0.001</v>
      </c>
      <c r="E5818" s="5">
        <v>0.0</v>
      </c>
      <c r="F5818" s="5">
        <v>0.0</v>
      </c>
      <c r="G5818" s="5">
        <v>29.32</v>
      </c>
      <c r="H5818" s="5">
        <v>0.0</v>
      </c>
      <c r="I5818" s="5">
        <v>-0.001</v>
      </c>
      <c r="J5818" s="5">
        <v>0.0</v>
      </c>
    </row>
    <row r="5819">
      <c r="A5819" s="5">
        <v>8.0</v>
      </c>
      <c r="B5819" s="5">
        <v>30.0</v>
      </c>
      <c r="C5819" s="5">
        <v>21.0</v>
      </c>
      <c r="D5819" s="5">
        <v>-0.001</v>
      </c>
      <c r="E5819" s="5">
        <v>0.0</v>
      </c>
      <c r="F5819" s="5">
        <v>0.0</v>
      </c>
      <c r="G5819" s="5">
        <v>28.27</v>
      </c>
      <c r="H5819" s="5">
        <v>0.0</v>
      </c>
      <c r="I5819" s="5">
        <v>-0.001</v>
      </c>
      <c r="J5819" s="5">
        <v>0.0</v>
      </c>
    </row>
    <row r="5820">
      <c r="A5820" s="5">
        <v>8.0</v>
      </c>
      <c r="B5820" s="5">
        <v>30.0</v>
      </c>
      <c r="C5820" s="5">
        <v>22.0</v>
      </c>
      <c r="D5820" s="5">
        <v>-0.001</v>
      </c>
      <c r="E5820" s="5">
        <v>0.0</v>
      </c>
      <c r="F5820" s="5">
        <v>0.0</v>
      </c>
      <c r="G5820" s="5">
        <v>28.43</v>
      </c>
      <c r="H5820" s="5">
        <v>0.0</v>
      </c>
      <c r="I5820" s="5">
        <v>-0.001</v>
      </c>
      <c r="J5820" s="5">
        <v>0.0</v>
      </c>
    </row>
    <row r="5821">
      <c r="A5821" s="5">
        <v>8.0</v>
      </c>
      <c r="B5821" s="5">
        <v>30.0</v>
      </c>
      <c r="C5821" s="5">
        <v>23.0</v>
      </c>
      <c r="D5821" s="5">
        <v>-0.001</v>
      </c>
      <c r="E5821" s="5">
        <v>0.0</v>
      </c>
      <c r="F5821" s="5">
        <v>0.0</v>
      </c>
      <c r="G5821" s="5">
        <v>28.32</v>
      </c>
      <c r="H5821" s="5">
        <v>0.0</v>
      </c>
      <c r="I5821" s="5">
        <v>-0.001</v>
      </c>
      <c r="J5821" s="5">
        <v>0.0</v>
      </c>
    </row>
    <row r="5822">
      <c r="A5822" s="5">
        <v>8.0</v>
      </c>
      <c r="B5822" s="5">
        <v>31.0</v>
      </c>
      <c r="C5822" s="5">
        <v>0.0</v>
      </c>
      <c r="D5822" s="5">
        <v>-0.001</v>
      </c>
      <c r="E5822" s="5">
        <v>0.0</v>
      </c>
      <c r="F5822" s="5">
        <v>0.0</v>
      </c>
      <c r="G5822" s="5">
        <v>28.33</v>
      </c>
      <c r="H5822" s="5">
        <v>0.0</v>
      </c>
      <c r="I5822" s="5">
        <v>-0.001</v>
      </c>
      <c r="J5822" s="5">
        <v>0.0</v>
      </c>
    </row>
    <row r="5823">
      <c r="A5823" s="5">
        <v>8.0</v>
      </c>
      <c r="B5823" s="5">
        <v>31.0</v>
      </c>
      <c r="C5823" s="5">
        <v>1.0</v>
      </c>
      <c r="D5823" s="5">
        <v>-0.001</v>
      </c>
      <c r="E5823" s="5">
        <v>0.0</v>
      </c>
      <c r="F5823" s="5">
        <v>0.0</v>
      </c>
      <c r="G5823" s="5">
        <v>28.25</v>
      </c>
      <c r="H5823" s="5">
        <v>0.0</v>
      </c>
      <c r="I5823" s="5">
        <v>-0.001</v>
      </c>
      <c r="J5823" s="5">
        <v>0.0</v>
      </c>
    </row>
    <row r="5824">
      <c r="A5824" s="5">
        <v>8.0</v>
      </c>
      <c r="B5824" s="5">
        <v>31.0</v>
      </c>
      <c r="C5824" s="5">
        <v>2.0</v>
      </c>
      <c r="D5824" s="5">
        <v>-0.001</v>
      </c>
      <c r="E5824" s="5">
        <v>0.0</v>
      </c>
      <c r="F5824" s="5">
        <v>0.0</v>
      </c>
      <c r="G5824" s="5">
        <v>28.25</v>
      </c>
      <c r="H5824" s="5">
        <v>0.0</v>
      </c>
      <c r="I5824" s="5">
        <v>-0.001</v>
      </c>
      <c r="J5824" s="5">
        <v>0.0</v>
      </c>
    </row>
    <row r="5825">
      <c r="A5825" s="5">
        <v>8.0</v>
      </c>
      <c r="B5825" s="5">
        <v>31.0</v>
      </c>
      <c r="C5825" s="5">
        <v>3.0</v>
      </c>
      <c r="D5825" s="5">
        <v>-0.001</v>
      </c>
      <c r="E5825" s="5">
        <v>0.0</v>
      </c>
      <c r="F5825" s="5">
        <v>0.0</v>
      </c>
      <c r="G5825" s="5">
        <v>28.22</v>
      </c>
      <c r="H5825" s="5">
        <v>0.0</v>
      </c>
      <c r="I5825" s="5">
        <v>-0.001</v>
      </c>
      <c r="J5825" s="5">
        <v>0.0</v>
      </c>
    </row>
    <row r="5826">
      <c r="A5826" s="5">
        <v>8.0</v>
      </c>
      <c r="B5826" s="5">
        <v>31.0</v>
      </c>
      <c r="C5826" s="5">
        <v>4.0</v>
      </c>
      <c r="D5826" s="5">
        <v>-0.001</v>
      </c>
      <c r="E5826" s="5">
        <v>0.0</v>
      </c>
      <c r="F5826" s="5">
        <v>0.0</v>
      </c>
      <c r="G5826" s="5">
        <v>28.11</v>
      </c>
      <c r="H5826" s="5">
        <v>0.0</v>
      </c>
      <c r="I5826" s="5">
        <v>-0.001</v>
      </c>
      <c r="J5826" s="5">
        <v>0.0</v>
      </c>
    </row>
    <row r="5827">
      <c r="A5827" s="5">
        <v>8.0</v>
      </c>
      <c r="B5827" s="5">
        <v>31.0</v>
      </c>
      <c r="C5827" s="5">
        <v>5.0</v>
      </c>
      <c r="D5827" s="5">
        <v>-0.001</v>
      </c>
      <c r="E5827" s="5">
        <v>0.2934</v>
      </c>
      <c r="F5827" s="5">
        <v>0.0</v>
      </c>
      <c r="G5827" s="5">
        <v>28.16</v>
      </c>
      <c r="H5827" s="5">
        <v>0.0</v>
      </c>
      <c r="I5827" s="5">
        <v>-0.001</v>
      </c>
      <c r="J5827" s="5">
        <v>0.0</v>
      </c>
    </row>
    <row r="5828">
      <c r="A5828" s="5">
        <v>8.0</v>
      </c>
      <c r="B5828" s="5">
        <v>31.0</v>
      </c>
      <c r="C5828" s="5">
        <v>6.0</v>
      </c>
      <c r="D5828" s="5">
        <v>2.8458</v>
      </c>
      <c r="E5828" s="5">
        <v>47.401</v>
      </c>
      <c r="F5828" s="5">
        <v>4.0229</v>
      </c>
      <c r="G5828" s="5">
        <v>28.55</v>
      </c>
      <c r="H5828" s="5">
        <v>42.636</v>
      </c>
      <c r="I5828" s="5">
        <v>2.8465</v>
      </c>
      <c r="J5828" s="5">
        <v>3.0752</v>
      </c>
    </row>
    <row r="5829">
      <c r="A5829" s="5">
        <v>8.0</v>
      </c>
      <c r="B5829" s="5">
        <v>31.0</v>
      </c>
      <c r="C5829" s="5">
        <v>7.0</v>
      </c>
      <c r="D5829" s="5">
        <v>5.9144</v>
      </c>
      <c r="E5829" s="5">
        <v>90.107</v>
      </c>
      <c r="F5829" s="5">
        <v>7.6508</v>
      </c>
      <c r="G5829" s="5">
        <v>28.82</v>
      </c>
      <c r="H5829" s="5">
        <v>81.487</v>
      </c>
      <c r="I5829" s="5">
        <v>5.9176</v>
      </c>
      <c r="J5829" s="5">
        <v>6.1677</v>
      </c>
    </row>
    <row r="5830">
      <c r="A5830" s="5">
        <v>8.0</v>
      </c>
      <c r="B5830" s="5">
        <v>31.0</v>
      </c>
      <c r="C5830" s="5">
        <v>8.0</v>
      </c>
      <c r="D5830" s="5">
        <v>11.397</v>
      </c>
      <c r="E5830" s="5">
        <v>166.7</v>
      </c>
      <c r="F5830" s="5">
        <v>14.173</v>
      </c>
      <c r="G5830" s="5">
        <v>29.73</v>
      </c>
      <c r="H5830" s="5">
        <v>151.22</v>
      </c>
      <c r="I5830" s="5">
        <v>11.409</v>
      </c>
      <c r="J5830" s="5">
        <v>11.769</v>
      </c>
    </row>
    <row r="5831">
      <c r="A5831" s="5">
        <v>8.0</v>
      </c>
      <c r="B5831" s="5">
        <v>31.0</v>
      </c>
      <c r="C5831" s="5">
        <v>9.0</v>
      </c>
      <c r="D5831" s="5">
        <v>14.671</v>
      </c>
      <c r="E5831" s="5">
        <v>212.3</v>
      </c>
      <c r="F5831" s="5">
        <v>18.062</v>
      </c>
      <c r="G5831" s="5">
        <v>30.37</v>
      </c>
      <c r="H5831" s="5">
        <v>192.96</v>
      </c>
      <c r="I5831" s="5">
        <v>14.691</v>
      </c>
      <c r="J5831" s="5">
        <v>15.112</v>
      </c>
    </row>
    <row r="5832">
      <c r="A5832" s="5">
        <v>8.0</v>
      </c>
      <c r="B5832" s="5">
        <v>31.0</v>
      </c>
      <c r="C5832" s="5">
        <v>10.0</v>
      </c>
      <c r="D5832" s="5">
        <v>17.385</v>
      </c>
      <c r="E5832" s="5">
        <v>250.1</v>
      </c>
      <c r="F5832" s="5">
        <v>21.292</v>
      </c>
      <c r="G5832" s="5">
        <v>30.95</v>
      </c>
      <c r="H5832" s="5">
        <v>227.94</v>
      </c>
      <c r="I5832" s="5">
        <v>17.412</v>
      </c>
      <c r="J5832" s="5">
        <v>17.897</v>
      </c>
    </row>
    <row r="5833">
      <c r="A5833" s="5">
        <v>8.0</v>
      </c>
      <c r="B5833" s="5">
        <v>31.0</v>
      </c>
      <c r="C5833" s="5">
        <v>11.0</v>
      </c>
      <c r="D5833" s="5">
        <v>13.981</v>
      </c>
      <c r="E5833" s="5">
        <v>202.8</v>
      </c>
      <c r="F5833" s="5">
        <v>17.266</v>
      </c>
      <c r="G5833" s="5">
        <v>31.13</v>
      </c>
      <c r="H5833" s="5">
        <v>184.67</v>
      </c>
      <c r="I5833" s="5">
        <v>13.999</v>
      </c>
      <c r="J5833" s="5">
        <v>14.406</v>
      </c>
    </row>
    <row r="5834">
      <c r="A5834" s="5">
        <v>8.0</v>
      </c>
      <c r="B5834" s="5">
        <v>31.0</v>
      </c>
      <c r="C5834" s="5">
        <v>12.0</v>
      </c>
      <c r="D5834" s="5">
        <v>17.271</v>
      </c>
      <c r="E5834" s="5">
        <v>248.9</v>
      </c>
      <c r="F5834" s="5">
        <v>21.18</v>
      </c>
      <c r="G5834" s="5">
        <v>31.43</v>
      </c>
      <c r="H5834" s="5">
        <v>226.84</v>
      </c>
      <c r="I5834" s="5">
        <v>17.298</v>
      </c>
      <c r="J5834" s="5">
        <v>17.779</v>
      </c>
    </row>
    <row r="5835">
      <c r="A5835" s="5">
        <v>8.0</v>
      </c>
      <c r="B5835" s="5">
        <v>31.0</v>
      </c>
      <c r="C5835" s="5">
        <v>13.0</v>
      </c>
      <c r="D5835" s="5">
        <v>16.475</v>
      </c>
      <c r="E5835" s="5">
        <v>238.4</v>
      </c>
      <c r="F5835" s="5">
        <v>20.261</v>
      </c>
      <c r="G5835" s="5">
        <v>31.68</v>
      </c>
      <c r="H5835" s="5">
        <v>216.8</v>
      </c>
      <c r="I5835" s="5">
        <v>16.499</v>
      </c>
      <c r="J5835" s="5">
        <v>16.96</v>
      </c>
    </row>
    <row r="5836">
      <c r="A5836" s="5">
        <v>8.0</v>
      </c>
      <c r="B5836" s="5">
        <v>31.0</v>
      </c>
      <c r="C5836" s="5">
        <v>14.0</v>
      </c>
      <c r="D5836" s="5">
        <v>17.516</v>
      </c>
      <c r="E5836" s="5">
        <v>253.71</v>
      </c>
      <c r="F5836" s="5">
        <v>21.527</v>
      </c>
      <c r="G5836" s="5">
        <v>31.9</v>
      </c>
      <c r="H5836" s="5">
        <v>230.32</v>
      </c>
      <c r="I5836" s="5">
        <v>17.543</v>
      </c>
      <c r="J5836" s="5">
        <v>18.03</v>
      </c>
    </row>
    <row r="5837">
      <c r="A5837" s="5">
        <v>8.0</v>
      </c>
      <c r="B5837" s="5">
        <v>31.0</v>
      </c>
      <c r="C5837" s="5">
        <v>15.0</v>
      </c>
      <c r="D5837" s="5">
        <v>12.592</v>
      </c>
      <c r="E5837" s="5">
        <v>185.2</v>
      </c>
      <c r="F5837" s="5">
        <v>15.694</v>
      </c>
      <c r="G5837" s="5">
        <v>31.94</v>
      </c>
      <c r="H5837" s="5">
        <v>167.49</v>
      </c>
      <c r="I5837" s="5">
        <v>12.606</v>
      </c>
      <c r="J5837" s="5">
        <v>12.987</v>
      </c>
    </row>
    <row r="5838">
      <c r="A5838" s="5">
        <v>8.0</v>
      </c>
      <c r="B5838" s="5">
        <v>31.0</v>
      </c>
      <c r="C5838" s="5">
        <v>16.0</v>
      </c>
      <c r="D5838" s="5">
        <v>6.8666</v>
      </c>
      <c r="E5838" s="5">
        <v>104.9</v>
      </c>
      <c r="F5838" s="5">
        <v>8.8858</v>
      </c>
      <c r="G5838" s="5">
        <v>31.74</v>
      </c>
      <c r="H5838" s="5">
        <v>94.485</v>
      </c>
      <c r="I5838" s="5">
        <v>6.8709</v>
      </c>
      <c r="J5838" s="5">
        <v>7.1417</v>
      </c>
    </row>
    <row r="5839">
      <c r="A5839" s="5">
        <v>8.0</v>
      </c>
      <c r="B5839" s="5">
        <v>31.0</v>
      </c>
      <c r="C5839" s="5">
        <v>17.0</v>
      </c>
      <c r="D5839" s="5">
        <v>0.2492</v>
      </c>
      <c r="E5839" s="5">
        <v>10.892</v>
      </c>
      <c r="F5839" s="5">
        <v>0.9427</v>
      </c>
      <c r="G5839" s="5">
        <v>31.25</v>
      </c>
      <c r="H5839" s="5">
        <v>10.301</v>
      </c>
      <c r="I5839" s="5">
        <v>0.2492</v>
      </c>
      <c r="J5839" s="5">
        <v>0.5856</v>
      </c>
    </row>
    <row r="5840">
      <c r="A5840" s="5">
        <v>8.0</v>
      </c>
      <c r="B5840" s="5">
        <v>31.0</v>
      </c>
      <c r="C5840" s="5">
        <v>18.0</v>
      </c>
      <c r="D5840" s="5">
        <v>-0.001</v>
      </c>
      <c r="E5840" s="5">
        <v>0.0</v>
      </c>
      <c r="F5840" s="5">
        <v>0.0</v>
      </c>
      <c r="G5840" s="5">
        <v>30.75</v>
      </c>
      <c r="H5840" s="5">
        <v>0.0</v>
      </c>
      <c r="I5840" s="5">
        <v>-0.001</v>
      </c>
      <c r="J5840" s="5">
        <v>0.0</v>
      </c>
    </row>
    <row r="5841">
      <c r="A5841" s="5">
        <v>8.0</v>
      </c>
      <c r="B5841" s="5">
        <v>31.0</v>
      </c>
      <c r="C5841" s="5">
        <v>19.0</v>
      </c>
      <c r="D5841" s="5">
        <v>-0.001</v>
      </c>
      <c r="E5841" s="5">
        <v>0.0</v>
      </c>
      <c r="F5841" s="5">
        <v>0.0</v>
      </c>
      <c r="G5841" s="5">
        <v>30.1</v>
      </c>
      <c r="H5841" s="5">
        <v>0.0</v>
      </c>
      <c r="I5841" s="5">
        <v>-0.001</v>
      </c>
      <c r="J5841" s="5">
        <v>0.0</v>
      </c>
    </row>
    <row r="5842">
      <c r="A5842" s="5">
        <v>8.0</v>
      </c>
      <c r="B5842" s="5">
        <v>31.0</v>
      </c>
      <c r="C5842" s="5">
        <v>20.0</v>
      </c>
      <c r="D5842" s="5">
        <v>-0.001</v>
      </c>
      <c r="E5842" s="5">
        <v>0.0</v>
      </c>
      <c r="F5842" s="5">
        <v>0.0</v>
      </c>
      <c r="G5842" s="5">
        <v>29.25</v>
      </c>
      <c r="H5842" s="5">
        <v>0.0</v>
      </c>
      <c r="I5842" s="5">
        <v>-0.001</v>
      </c>
      <c r="J5842" s="5">
        <v>0.0</v>
      </c>
    </row>
    <row r="5843">
      <c r="A5843" s="5">
        <v>8.0</v>
      </c>
      <c r="B5843" s="5">
        <v>31.0</v>
      </c>
      <c r="C5843" s="5">
        <v>21.0</v>
      </c>
      <c r="D5843" s="5">
        <v>-0.001</v>
      </c>
      <c r="E5843" s="5">
        <v>0.0</v>
      </c>
      <c r="F5843" s="5">
        <v>0.0</v>
      </c>
      <c r="G5843" s="5">
        <v>29.02</v>
      </c>
      <c r="H5843" s="5">
        <v>0.0</v>
      </c>
      <c r="I5843" s="5">
        <v>-0.001</v>
      </c>
      <c r="J5843" s="5">
        <v>0.0</v>
      </c>
    </row>
    <row r="5844">
      <c r="A5844" s="5">
        <v>8.0</v>
      </c>
      <c r="B5844" s="5">
        <v>31.0</v>
      </c>
      <c r="C5844" s="5">
        <v>22.0</v>
      </c>
      <c r="D5844" s="5">
        <v>-0.001</v>
      </c>
      <c r="E5844" s="5">
        <v>0.0</v>
      </c>
      <c r="F5844" s="5">
        <v>0.0</v>
      </c>
      <c r="G5844" s="5">
        <v>27.23</v>
      </c>
      <c r="H5844" s="5">
        <v>0.0</v>
      </c>
      <c r="I5844" s="5">
        <v>-0.001</v>
      </c>
      <c r="J5844" s="5">
        <v>0.0</v>
      </c>
    </row>
    <row r="5845">
      <c r="A5845" s="5">
        <v>8.0</v>
      </c>
      <c r="B5845" s="5">
        <v>31.0</v>
      </c>
      <c r="C5845" s="5">
        <v>23.0</v>
      </c>
      <c r="D5845" s="5">
        <v>-0.001</v>
      </c>
      <c r="E5845" s="5">
        <v>0.0</v>
      </c>
      <c r="F5845" s="5">
        <v>0.0</v>
      </c>
      <c r="G5845" s="5">
        <v>27.39</v>
      </c>
      <c r="H5845" s="5">
        <v>0.0</v>
      </c>
      <c r="I5845" s="5">
        <v>-0.001</v>
      </c>
      <c r="J5845" s="5">
        <v>0.0</v>
      </c>
    </row>
    <row r="5846">
      <c r="A5846" s="5">
        <v>9.0</v>
      </c>
      <c r="B5846" s="5">
        <v>1.0</v>
      </c>
      <c r="C5846" s="5">
        <v>0.0</v>
      </c>
      <c r="D5846" s="5">
        <v>-0.001</v>
      </c>
      <c r="E5846" s="5">
        <v>0.0</v>
      </c>
      <c r="F5846" s="5">
        <v>0.0</v>
      </c>
      <c r="G5846" s="5">
        <v>26.64</v>
      </c>
      <c r="H5846" s="5">
        <v>0.0</v>
      </c>
      <c r="I5846" s="5">
        <v>-0.001</v>
      </c>
      <c r="J5846" s="5">
        <v>0.0</v>
      </c>
    </row>
    <row r="5847">
      <c r="A5847" s="5">
        <v>9.0</v>
      </c>
      <c r="B5847" s="5">
        <v>1.0</v>
      </c>
      <c r="C5847" s="5">
        <v>1.0</v>
      </c>
      <c r="D5847" s="5">
        <v>-0.001</v>
      </c>
      <c r="E5847" s="5">
        <v>0.0</v>
      </c>
      <c r="F5847" s="5">
        <v>0.0</v>
      </c>
      <c r="G5847" s="5">
        <v>25.76</v>
      </c>
      <c r="H5847" s="5">
        <v>0.0</v>
      </c>
      <c r="I5847" s="5">
        <v>-0.001</v>
      </c>
      <c r="J5847" s="5">
        <v>0.0</v>
      </c>
    </row>
    <row r="5848">
      <c r="A5848" s="5">
        <v>9.0</v>
      </c>
      <c r="B5848" s="5">
        <v>1.0</v>
      </c>
      <c r="C5848" s="5">
        <v>2.0</v>
      </c>
      <c r="D5848" s="5">
        <v>-0.001</v>
      </c>
      <c r="E5848" s="5">
        <v>0.0</v>
      </c>
      <c r="F5848" s="5">
        <v>0.0</v>
      </c>
      <c r="G5848" s="5">
        <v>24.87</v>
      </c>
      <c r="H5848" s="5">
        <v>0.0</v>
      </c>
      <c r="I5848" s="5">
        <v>-0.001</v>
      </c>
      <c r="J5848" s="5">
        <v>0.0</v>
      </c>
    </row>
    <row r="5849">
      <c r="A5849" s="5">
        <v>9.0</v>
      </c>
      <c r="B5849" s="5">
        <v>1.0</v>
      </c>
      <c r="C5849" s="5">
        <v>3.0</v>
      </c>
      <c r="D5849" s="5">
        <v>-0.001</v>
      </c>
      <c r="E5849" s="5">
        <v>0.0</v>
      </c>
      <c r="F5849" s="5">
        <v>0.0</v>
      </c>
      <c r="G5849" s="5">
        <v>24.16</v>
      </c>
      <c r="H5849" s="5">
        <v>0.0</v>
      </c>
      <c r="I5849" s="5">
        <v>-0.001</v>
      </c>
      <c r="J5849" s="5">
        <v>0.0</v>
      </c>
    </row>
    <row r="5850">
      <c r="A5850" s="5">
        <v>9.0</v>
      </c>
      <c r="B5850" s="5">
        <v>1.0</v>
      </c>
      <c r="C5850" s="5">
        <v>4.0</v>
      </c>
      <c r="D5850" s="5">
        <v>-0.001</v>
      </c>
      <c r="E5850" s="5">
        <v>0.0</v>
      </c>
      <c r="F5850" s="5">
        <v>0.0</v>
      </c>
      <c r="G5850" s="5">
        <v>23.67</v>
      </c>
      <c r="H5850" s="5">
        <v>0.0</v>
      </c>
      <c r="I5850" s="5">
        <v>-0.001</v>
      </c>
      <c r="J5850" s="5">
        <v>0.0</v>
      </c>
    </row>
    <row r="5851">
      <c r="A5851" s="5">
        <v>9.0</v>
      </c>
      <c r="B5851" s="5">
        <v>1.0</v>
      </c>
      <c r="C5851" s="5">
        <v>5.0</v>
      </c>
      <c r="D5851" s="5">
        <v>-0.001</v>
      </c>
      <c r="E5851" s="5">
        <v>0.2934</v>
      </c>
      <c r="F5851" s="5">
        <v>0.0</v>
      </c>
      <c r="G5851" s="5">
        <v>23.63</v>
      </c>
      <c r="H5851" s="5">
        <v>0.0</v>
      </c>
      <c r="I5851" s="5">
        <v>-0.001</v>
      </c>
      <c r="J5851" s="5">
        <v>0.0</v>
      </c>
    </row>
    <row r="5852">
      <c r="A5852" s="5">
        <v>9.0</v>
      </c>
      <c r="B5852" s="5">
        <v>1.0</v>
      </c>
      <c r="C5852" s="5">
        <v>6.0</v>
      </c>
      <c r="D5852" s="5">
        <v>2.9701</v>
      </c>
      <c r="E5852" s="5">
        <v>147.1</v>
      </c>
      <c r="F5852" s="5">
        <v>12.905</v>
      </c>
      <c r="G5852" s="5">
        <v>24.9</v>
      </c>
      <c r="H5852" s="5">
        <v>43.69</v>
      </c>
      <c r="I5852" s="5">
        <v>2.9709</v>
      </c>
      <c r="J5852" s="5">
        <v>3.1983</v>
      </c>
    </row>
    <row r="5853">
      <c r="A5853" s="5">
        <v>9.0</v>
      </c>
      <c r="B5853" s="5">
        <v>1.0</v>
      </c>
      <c r="C5853" s="5">
        <v>7.0</v>
      </c>
      <c r="D5853" s="5">
        <v>29.382</v>
      </c>
      <c r="E5853" s="5">
        <v>411.4</v>
      </c>
      <c r="F5853" s="5">
        <v>35.809</v>
      </c>
      <c r="G5853" s="5">
        <v>26.89</v>
      </c>
      <c r="H5853" s="5">
        <v>378.47</v>
      </c>
      <c r="I5853" s="5">
        <v>29.459</v>
      </c>
      <c r="J5853" s="5">
        <v>30.308</v>
      </c>
    </row>
    <row r="5854">
      <c r="A5854" s="5">
        <v>9.0</v>
      </c>
      <c r="B5854" s="5">
        <v>1.0</v>
      </c>
      <c r="C5854" s="5">
        <v>8.0</v>
      </c>
      <c r="D5854" s="5">
        <v>48.257</v>
      </c>
      <c r="E5854" s="5">
        <v>665.5</v>
      </c>
      <c r="F5854" s="5">
        <v>57.651</v>
      </c>
      <c r="G5854" s="5">
        <v>29.0</v>
      </c>
      <c r="H5854" s="5">
        <v>638.96</v>
      </c>
      <c r="I5854" s="5">
        <v>48.464</v>
      </c>
      <c r="J5854" s="5">
        <v>50.354</v>
      </c>
    </row>
    <row r="5855">
      <c r="A5855" s="5">
        <v>9.0</v>
      </c>
      <c r="B5855" s="5">
        <v>1.0</v>
      </c>
      <c r="C5855" s="5">
        <v>9.0</v>
      </c>
      <c r="D5855" s="5">
        <v>61.287</v>
      </c>
      <c r="E5855" s="5">
        <v>872.0</v>
      </c>
      <c r="F5855" s="5">
        <v>75.233</v>
      </c>
      <c r="G5855" s="5">
        <v>30.99</v>
      </c>
      <c r="H5855" s="5">
        <v>840.86</v>
      </c>
      <c r="I5855" s="5">
        <v>61.617</v>
      </c>
      <c r="J5855" s="5">
        <v>64.836</v>
      </c>
    </row>
    <row r="5856">
      <c r="A5856" s="5">
        <v>9.0</v>
      </c>
      <c r="B5856" s="5">
        <v>1.0</v>
      </c>
      <c r="C5856" s="5">
        <v>10.0</v>
      </c>
      <c r="D5856" s="5">
        <v>69.231</v>
      </c>
      <c r="E5856" s="5">
        <v>1015.1</v>
      </c>
      <c r="F5856" s="5">
        <v>87.183</v>
      </c>
      <c r="G5856" s="5">
        <v>32.79</v>
      </c>
      <c r="H5856" s="5">
        <v>977.98</v>
      </c>
      <c r="I5856" s="5">
        <v>69.65</v>
      </c>
      <c r="J5856" s="5">
        <v>73.984</v>
      </c>
    </row>
    <row r="5857">
      <c r="A5857" s="5">
        <v>9.0</v>
      </c>
      <c r="B5857" s="5">
        <v>1.0</v>
      </c>
      <c r="C5857" s="5">
        <v>11.0</v>
      </c>
      <c r="D5857" s="5">
        <v>72.445</v>
      </c>
      <c r="E5857" s="5">
        <v>1082.6</v>
      </c>
      <c r="F5857" s="5">
        <v>92.486</v>
      </c>
      <c r="G5857" s="5">
        <v>34.29</v>
      </c>
      <c r="H5857" s="5">
        <v>1038.0</v>
      </c>
      <c r="I5857" s="5">
        <v>72.903</v>
      </c>
      <c r="J5857" s="5">
        <v>77.629</v>
      </c>
    </row>
    <row r="5858">
      <c r="A5858" s="5">
        <v>9.0</v>
      </c>
      <c r="B5858" s="5">
        <v>1.0</v>
      </c>
      <c r="C5858" s="5">
        <v>12.0</v>
      </c>
      <c r="D5858" s="5">
        <v>71.289</v>
      </c>
      <c r="E5858" s="5">
        <v>1071.5</v>
      </c>
      <c r="F5858" s="5">
        <v>91.07</v>
      </c>
      <c r="G5858" s="5">
        <v>35.37</v>
      </c>
      <c r="H5858" s="5">
        <v>1021.9</v>
      </c>
      <c r="I5858" s="5">
        <v>71.732</v>
      </c>
      <c r="J5858" s="5">
        <v>76.252</v>
      </c>
    </row>
    <row r="5859">
      <c r="A5859" s="5">
        <v>9.0</v>
      </c>
      <c r="B5859" s="5">
        <v>1.0</v>
      </c>
      <c r="C5859" s="5">
        <v>13.0</v>
      </c>
      <c r="D5859" s="5">
        <v>66.131</v>
      </c>
      <c r="E5859" s="5">
        <v>988.3</v>
      </c>
      <c r="F5859" s="5">
        <v>83.471</v>
      </c>
      <c r="G5859" s="5">
        <v>36.03</v>
      </c>
      <c r="H5859" s="5">
        <v>936.07</v>
      </c>
      <c r="I5859" s="5">
        <v>66.515</v>
      </c>
      <c r="J5859" s="5">
        <v>70.283</v>
      </c>
    </row>
    <row r="5860">
      <c r="A5860" s="5">
        <v>9.0</v>
      </c>
      <c r="B5860" s="5">
        <v>1.0</v>
      </c>
      <c r="C5860" s="5">
        <v>14.0</v>
      </c>
      <c r="D5860" s="5">
        <v>56.18</v>
      </c>
      <c r="E5860" s="5">
        <v>829.01</v>
      </c>
      <c r="F5860" s="5">
        <v>69.319</v>
      </c>
      <c r="G5860" s="5">
        <v>36.24</v>
      </c>
      <c r="H5860" s="5">
        <v>772.17</v>
      </c>
      <c r="I5860" s="5">
        <v>56.46</v>
      </c>
      <c r="J5860" s="5">
        <v>58.792</v>
      </c>
    </row>
    <row r="5861">
      <c r="A5861" s="5">
        <v>9.0</v>
      </c>
      <c r="B5861" s="5">
        <v>1.0</v>
      </c>
      <c r="C5861" s="5">
        <v>15.0</v>
      </c>
      <c r="D5861" s="5">
        <v>41.093</v>
      </c>
      <c r="E5861" s="5">
        <v>610.6</v>
      </c>
      <c r="F5861" s="5">
        <v>50.139</v>
      </c>
      <c r="G5861" s="5">
        <v>35.9</v>
      </c>
      <c r="H5861" s="5">
        <v>549.89</v>
      </c>
      <c r="I5861" s="5">
        <v>41.244</v>
      </c>
      <c r="J5861" s="5">
        <v>42.537</v>
      </c>
    </row>
    <row r="5862">
      <c r="A5862" s="5">
        <v>9.0</v>
      </c>
      <c r="B5862" s="5">
        <v>1.0</v>
      </c>
      <c r="C5862" s="5">
        <v>16.0</v>
      </c>
      <c r="D5862" s="5">
        <v>21.351</v>
      </c>
      <c r="E5862" s="5">
        <v>348.89</v>
      </c>
      <c r="F5862" s="5">
        <v>27.932</v>
      </c>
      <c r="G5862" s="5">
        <v>34.89</v>
      </c>
      <c r="H5862" s="5">
        <v>282.41</v>
      </c>
      <c r="I5862" s="5">
        <v>21.392</v>
      </c>
      <c r="J5862" s="5">
        <v>21.971</v>
      </c>
    </row>
    <row r="5863">
      <c r="A5863" s="5">
        <v>9.0</v>
      </c>
      <c r="B5863" s="5">
        <v>1.0</v>
      </c>
      <c r="C5863" s="5">
        <v>17.0</v>
      </c>
      <c r="D5863" s="5">
        <v>1.4885</v>
      </c>
      <c r="E5863" s="5">
        <v>28.807</v>
      </c>
      <c r="F5863" s="5">
        <v>2.4538</v>
      </c>
      <c r="G5863" s="5">
        <v>33.22</v>
      </c>
      <c r="H5863" s="5">
        <v>26.271</v>
      </c>
      <c r="I5863" s="5">
        <v>1.4887</v>
      </c>
      <c r="J5863" s="5">
        <v>1.768</v>
      </c>
    </row>
    <row r="5864">
      <c r="A5864" s="5">
        <v>9.0</v>
      </c>
      <c r="B5864" s="5">
        <v>1.0</v>
      </c>
      <c r="C5864" s="5">
        <v>18.0</v>
      </c>
      <c r="D5864" s="5">
        <v>-0.001</v>
      </c>
      <c r="E5864" s="5">
        <v>0.0</v>
      </c>
      <c r="F5864" s="5">
        <v>0.0</v>
      </c>
      <c r="G5864" s="5">
        <v>32.31</v>
      </c>
      <c r="H5864" s="5">
        <v>0.0</v>
      </c>
      <c r="I5864" s="5">
        <v>-0.001</v>
      </c>
      <c r="J5864" s="5">
        <v>0.0</v>
      </c>
    </row>
    <row r="5865">
      <c r="A5865" s="5">
        <v>9.0</v>
      </c>
      <c r="B5865" s="5">
        <v>1.0</v>
      </c>
      <c r="C5865" s="5">
        <v>19.0</v>
      </c>
      <c r="D5865" s="5">
        <v>-0.001</v>
      </c>
      <c r="E5865" s="5">
        <v>0.0</v>
      </c>
      <c r="F5865" s="5">
        <v>0.0</v>
      </c>
      <c r="G5865" s="5">
        <v>31.39</v>
      </c>
      <c r="H5865" s="5">
        <v>0.0</v>
      </c>
      <c r="I5865" s="5">
        <v>-0.001</v>
      </c>
      <c r="J5865" s="5">
        <v>0.0</v>
      </c>
    </row>
    <row r="5866">
      <c r="A5866" s="5">
        <v>9.0</v>
      </c>
      <c r="B5866" s="5">
        <v>1.0</v>
      </c>
      <c r="C5866" s="5">
        <v>20.0</v>
      </c>
      <c r="D5866" s="5">
        <v>-0.001</v>
      </c>
      <c r="E5866" s="5">
        <v>0.0</v>
      </c>
      <c r="F5866" s="5">
        <v>0.0</v>
      </c>
      <c r="G5866" s="5">
        <v>30.57</v>
      </c>
      <c r="H5866" s="5">
        <v>0.0</v>
      </c>
      <c r="I5866" s="5">
        <v>-0.001</v>
      </c>
      <c r="J5866" s="5">
        <v>0.0</v>
      </c>
    </row>
    <row r="5867">
      <c r="A5867" s="5">
        <v>9.0</v>
      </c>
      <c r="B5867" s="5">
        <v>1.0</v>
      </c>
      <c r="C5867" s="5">
        <v>21.0</v>
      </c>
      <c r="D5867" s="5">
        <v>-0.001</v>
      </c>
      <c r="E5867" s="5">
        <v>0.0</v>
      </c>
      <c r="F5867" s="5">
        <v>0.0</v>
      </c>
      <c r="G5867" s="5">
        <v>29.71</v>
      </c>
      <c r="H5867" s="5">
        <v>0.0</v>
      </c>
      <c r="I5867" s="5">
        <v>-0.001</v>
      </c>
      <c r="J5867" s="5">
        <v>0.0</v>
      </c>
    </row>
    <row r="5868">
      <c r="A5868" s="5">
        <v>9.0</v>
      </c>
      <c r="B5868" s="5">
        <v>1.0</v>
      </c>
      <c r="C5868" s="5">
        <v>22.0</v>
      </c>
      <c r="D5868" s="5">
        <v>-0.001</v>
      </c>
      <c r="E5868" s="5">
        <v>0.0</v>
      </c>
      <c r="F5868" s="5">
        <v>0.0</v>
      </c>
      <c r="G5868" s="5">
        <v>28.85</v>
      </c>
      <c r="H5868" s="5">
        <v>0.0</v>
      </c>
      <c r="I5868" s="5">
        <v>-0.001</v>
      </c>
      <c r="J5868" s="5">
        <v>0.0</v>
      </c>
    </row>
    <row r="5869">
      <c r="A5869" s="5">
        <v>9.0</v>
      </c>
      <c r="B5869" s="5">
        <v>1.0</v>
      </c>
      <c r="C5869" s="5">
        <v>23.0</v>
      </c>
      <c r="D5869" s="5">
        <v>-0.001</v>
      </c>
      <c r="E5869" s="5">
        <v>0.0</v>
      </c>
      <c r="F5869" s="5">
        <v>0.0</v>
      </c>
      <c r="G5869" s="5">
        <v>27.99</v>
      </c>
      <c r="H5869" s="5">
        <v>0.0</v>
      </c>
      <c r="I5869" s="5">
        <v>-0.001</v>
      </c>
      <c r="J5869" s="5">
        <v>0.0</v>
      </c>
    </row>
    <row r="5870">
      <c r="A5870" s="5">
        <v>9.0</v>
      </c>
      <c r="B5870" s="5">
        <v>2.0</v>
      </c>
      <c r="C5870" s="5">
        <v>0.0</v>
      </c>
      <c r="D5870" s="5">
        <v>-0.001</v>
      </c>
      <c r="E5870" s="5">
        <v>0.0</v>
      </c>
      <c r="F5870" s="5">
        <v>0.0</v>
      </c>
      <c r="G5870" s="5">
        <v>27.39</v>
      </c>
      <c r="H5870" s="5">
        <v>0.0</v>
      </c>
      <c r="I5870" s="5">
        <v>-0.001</v>
      </c>
      <c r="J5870" s="5">
        <v>0.0</v>
      </c>
    </row>
    <row r="5871">
      <c r="A5871" s="5">
        <v>9.0</v>
      </c>
      <c r="B5871" s="5">
        <v>2.0</v>
      </c>
      <c r="C5871" s="5">
        <v>1.0</v>
      </c>
      <c r="D5871" s="5">
        <v>-0.001</v>
      </c>
      <c r="E5871" s="5">
        <v>0.0</v>
      </c>
      <c r="F5871" s="5">
        <v>0.0</v>
      </c>
      <c r="G5871" s="5">
        <v>26.76</v>
      </c>
      <c r="H5871" s="5">
        <v>0.0</v>
      </c>
      <c r="I5871" s="5">
        <v>-0.001</v>
      </c>
      <c r="J5871" s="5">
        <v>0.0</v>
      </c>
    </row>
    <row r="5872">
      <c r="A5872" s="5">
        <v>9.0</v>
      </c>
      <c r="B5872" s="5">
        <v>2.0</v>
      </c>
      <c r="C5872" s="5">
        <v>2.0</v>
      </c>
      <c r="D5872" s="5">
        <v>-0.001</v>
      </c>
      <c r="E5872" s="5">
        <v>0.0</v>
      </c>
      <c r="F5872" s="5">
        <v>0.0</v>
      </c>
      <c r="G5872" s="5">
        <v>26.43</v>
      </c>
      <c r="H5872" s="5">
        <v>0.0</v>
      </c>
      <c r="I5872" s="5">
        <v>-0.001</v>
      </c>
      <c r="J5872" s="5">
        <v>0.0</v>
      </c>
    </row>
    <row r="5873">
      <c r="A5873" s="5">
        <v>9.0</v>
      </c>
      <c r="B5873" s="5">
        <v>2.0</v>
      </c>
      <c r="C5873" s="5">
        <v>3.0</v>
      </c>
      <c r="D5873" s="5">
        <v>-0.001</v>
      </c>
      <c r="E5873" s="5">
        <v>0.0</v>
      </c>
      <c r="F5873" s="5">
        <v>0.0</v>
      </c>
      <c r="G5873" s="5">
        <v>26.1</v>
      </c>
      <c r="H5873" s="5">
        <v>0.0</v>
      </c>
      <c r="I5873" s="5">
        <v>-0.001</v>
      </c>
      <c r="J5873" s="5">
        <v>0.0</v>
      </c>
    </row>
    <row r="5874">
      <c r="A5874" s="5">
        <v>9.0</v>
      </c>
      <c r="B5874" s="5">
        <v>2.0</v>
      </c>
      <c r="C5874" s="5">
        <v>4.0</v>
      </c>
      <c r="D5874" s="5">
        <v>-0.001</v>
      </c>
      <c r="E5874" s="5">
        <v>0.0</v>
      </c>
      <c r="F5874" s="5">
        <v>0.0</v>
      </c>
      <c r="G5874" s="5">
        <v>25.87</v>
      </c>
      <c r="H5874" s="5">
        <v>0.0</v>
      </c>
      <c r="I5874" s="5">
        <v>-0.001</v>
      </c>
      <c r="J5874" s="5">
        <v>0.0</v>
      </c>
    </row>
    <row r="5875">
      <c r="A5875" s="5">
        <v>9.0</v>
      </c>
      <c r="B5875" s="5">
        <v>2.0</v>
      </c>
      <c r="C5875" s="5">
        <v>5.0</v>
      </c>
      <c r="D5875" s="5">
        <v>-0.001</v>
      </c>
      <c r="E5875" s="5">
        <v>0.8985</v>
      </c>
      <c r="F5875" s="5">
        <v>0.0</v>
      </c>
      <c r="G5875" s="5">
        <v>25.85</v>
      </c>
      <c r="H5875" s="5">
        <v>0.0</v>
      </c>
      <c r="I5875" s="5">
        <v>-0.001</v>
      </c>
      <c r="J5875" s="5">
        <v>0.0</v>
      </c>
    </row>
    <row r="5876">
      <c r="A5876" s="5">
        <v>9.0</v>
      </c>
      <c r="B5876" s="5">
        <v>2.0</v>
      </c>
      <c r="C5876" s="5">
        <v>6.0</v>
      </c>
      <c r="D5876" s="5">
        <v>5.8625</v>
      </c>
      <c r="E5876" s="5">
        <v>163.4</v>
      </c>
      <c r="F5876" s="5">
        <v>14.262</v>
      </c>
      <c r="G5876" s="5">
        <v>27.47</v>
      </c>
      <c r="H5876" s="5">
        <v>80.486</v>
      </c>
      <c r="I5876" s="5">
        <v>5.8656</v>
      </c>
      <c r="J5876" s="5">
        <v>6.1155</v>
      </c>
    </row>
    <row r="5877">
      <c r="A5877" s="5">
        <v>9.0</v>
      </c>
      <c r="B5877" s="5">
        <v>2.0</v>
      </c>
      <c r="C5877" s="5">
        <v>7.0</v>
      </c>
      <c r="D5877" s="5">
        <v>20.126</v>
      </c>
      <c r="E5877" s="5">
        <v>284.0</v>
      </c>
      <c r="F5877" s="5">
        <v>24.639</v>
      </c>
      <c r="G5877" s="5">
        <v>28.8</v>
      </c>
      <c r="H5877" s="5">
        <v>261.29</v>
      </c>
      <c r="I5877" s="5">
        <v>20.162</v>
      </c>
      <c r="J5877" s="5">
        <v>20.722</v>
      </c>
    </row>
    <row r="5878">
      <c r="A5878" s="5">
        <v>9.0</v>
      </c>
      <c r="B5878" s="5">
        <v>2.0</v>
      </c>
      <c r="C5878" s="5">
        <v>8.0</v>
      </c>
      <c r="D5878" s="5">
        <v>24.074</v>
      </c>
      <c r="E5878" s="5">
        <v>337.71</v>
      </c>
      <c r="F5878" s="5">
        <v>28.96</v>
      </c>
      <c r="G5878" s="5">
        <v>29.72</v>
      </c>
      <c r="H5878" s="5">
        <v>312.78</v>
      </c>
      <c r="I5878" s="5">
        <v>24.126</v>
      </c>
      <c r="J5878" s="5">
        <v>24.792</v>
      </c>
    </row>
    <row r="5879">
      <c r="A5879" s="5">
        <v>9.0</v>
      </c>
      <c r="B5879" s="5">
        <v>2.0</v>
      </c>
      <c r="C5879" s="5">
        <v>9.0</v>
      </c>
      <c r="D5879" s="5">
        <v>32.291</v>
      </c>
      <c r="E5879" s="5">
        <v>452.7</v>
      </c>
      <c r="F5879" s="5">
        <v>38.819</v>
      </c>
      <c r="G5879" s="5">
        <v>30.73</v>
      </c>
      <c r="H5879" s="5">
        <v>421.44</v>
      </c>
      <c r="I5879" s="5">
        <v>32.384</v>
      </c>
      <c r="J5879" s="5">
        <v>33.314</v>
      </c>
    </row>
    <row r="5880">
      <c r="A5880" s="5">
        <v>9.0</v>
      </c>
      <c r="B5880" s="5">
        <v>2.0</v>
      </c>
      <c r="C5880" s="5">
        <v>10.0</v>
      </c>
      <c r="D5880" s="5">
        <v>40.835</v>
      </c>
      <c r="E5880" s="5">
        <v>571.01</v>
      </c>
      <c r="F5880" s="5">
        <v>49.125</v>
      </c>
      <c r="G5880" s="5">
        <v>31.78</v>
      </c>
      <c r="H5880" s="5">
        <v>538.8</v>
      </c>
      <c r="I5880" s="5">
        <v>40.984</v>
      </c>
      <c r="J5880" s="5">
        <v>42.289</v>
      </c>
    </row>
    <row r="5881">
      <c r="A5881" s="5">
        <v>9.0</v>
      </c>
      <c r="B5881" s="5">
        <v>2.0</v>
      </c>
      <c r="C5881" s="5">
        <v>11.0</v>
      </c>
      <c r="D5881" s="5">
        <v>50.909</v>
      </c>
      <c r="E5881" s="5">
        <v>719.5</v>
      </c>
      <c r="F5881" s="5">
        <v>61.856</v>
      </c>
      <c r="G5881" s="5">
        <v>33.04</v>
      </c>
      <c r="H5881" s="5">
        <v>686.11</v>
      </c>
      <c r="I5881" s="5">
        <v>51.139</v>
      </c>
      <c r="J5881" s="5">
        <v>53.172</v>
      </c>
    </row>
    <row r="5882">
      <c r="A5882" s="5">
        <v>9.0</v>
      </c>
      <c r="B5882" s="5">
        <v>2.0</v>
      </c>
      <c r="C5882" s="5">
        <v>12.0</v>
      </c>
      <c r="D5882" s="5">
        <v>58.195</v>
      </c>
      <c r="E5882" s="5">
        <v>836.1</v>
      </c>
      <c r="F5882" s="5">
        <v>71.59</v>
      </c>
      <c r="G5882" s="5">
        <v>34.29</v>
      </c>
      <c r="H5882" s="5">
        <v>799.38</v>
      </c>
      <c r="I5882" s="5">
        <v>58.494</v>
      </c>
      <c r="J5882" s="5">
        <v>61.146</v>
      </c>
    </row>
    <row r="5883">
      <c r="A5883" s="5">
        <v>9.0</v>
      </c>
      <c r="B5883" s="5">
        <v>2.0</v>
      </c>
      <c r="C5883" s="5">
        <v>13.0</v>
      </c>
      <c r="D5883" s="5">
        <v>51.565</v>
      </c>
      <c r="E5883" s="5">
        <v>739.19</v>
      </c>
      <c r="F5883" s="5">
        <v>62.971</v>
      </c>
      <c r="G5883" s="5">
        <v>35.02</v>
      </c>
      <c r="H5883" s="5">
        <v>700.27</v>
      </c>
      <c r="I5883" s="5">
        <v>51.801</v>
      </c>
      <c r="J5883" s="5">
        <v>53.844</v>
      </c>
    </row>
    <row r="5884">
      <c r="A5884" s="5">
        <v>9.0</v>
      </c>
      <c r="B5884" s="5">
        <v>2.0</v>
      </c>
      <c r="C5884" s="5">
        <v>14.0</v>
      </c>
      <c r="D5884" s="5">
        <v>28.37</v>
      </c>
      <c r="E5884" s="5">
        <v>408.71</v>
      </c>
      <c r="F5884" s="5">
        <v>34.662</v>
      </c>
      <c r="G5884" s="5">
        <v>34.81</v>
      </c>
      <c r="H5884" s="5">
        <v>374.79</v>
      </c>
      <c r="I5884" s="5">
        <v>28.442</v>
      </c>
      <c r="J5884" s="5">
        <v>29.231</v>
      </c>
    </row>
    <row r="5885">
      <c r="A5885" s="5">
        <v>9.0</v>
      </c>
      <c r="B5885" s="5">
        <v>2.0</v>
      </c>
      <c r="C5885" s="5">
        <v>15.0</v>
      </c>
      <c r="D5885" s="5">
        <v>23.042</v>
      </c>
      <c r="E5885" s="5">
        <v>334.79</v>
      </c>
      <c r="F5885" s="5">
        <v>28.175</v>
      </c>
      <c r="G5885" s="5">
        <v>34.38</v>
      </c>
      <c r="H5885" s="5">
        <v>303.97</v>
      </c>
      <c r="I5885" s="5">
        <v>23.089</v>
      </c>
      <c r="J5885" s="5">
        <v>23.712</v>
      </c>
    </row>
    <row r="5886">
      <c r="A5886" s="5">
        <v>9.0</v>
      </c>
      <c r="B5886" s="5">
        <v>2.0</v>
      </c>
      <c r="C5886" s="5">
        <v>16.0</v>
      </c>
      <c r="D5886" s="5">
        <v>8.7811</v>
      </c>
      <c r="E5886" s="5">
        <v>133.8</v>
      </c>
      <c r="F5886" s="5">
        <v>11.285</v>
      </c>
      <c r="G5886" s="5">
        <v>33.4</v>
      </c>
      <c r="H5886" s="5">
        <v>119.58</v>
      </c>
      <c r="I5886" s="5">
        <v>8.7881</v>
      </c>
      <c r="J5886" s="5">
        <v>9.0972</v>
      </c>
    </row>
    <row r="5887">
      <c r="A5887" s="5">
        <v>9.0</v>
      </c>
      <c r="B5887" s="5">
        <v>2.0</v>
      </c>
      <c r="C5887" s="5">
        <v>17.0</v>
      </c>
      <c r="D5887" s="5">
        <v>0.7038</v>
      </c>
      <c r="E5887" s="5">
        <v>17.402</v>
      </c>
      <c r="F5887" s="5">
        <v>1.4969</v>
      </c>
      <c r="G5887" s="5">
        <v>32.23</v>
      </c>
      <c r="H5887" s="5">
        <v>16.238</v>
      </c>
      <c r="I5887" s="5">
        <v>0.7039</v>
      </c>
      <c r="J5887" s="5">
        <v>1.0188</v>
      </c>
    </row>
    <row r="5888">
      <c r="A5888" s="5">
        <v>9.0</v>
      </c>
      <c r="B5888" s="5">
        <v>2.0</v>
      </c>
      <c r="C5888" s="5">
        <v>18.0</v>
      </c>
      <c r="D5888" s="5">
        <v>-0.001</v>
      </c>
      <c r="E5888" s="5">
        <v>0.0</v>
      </c>
      <c r="F5888" s="5">
        <v>0.0</v>
      </c>
      <c r="G5888" s="5">
        <v>31.59</v>
      </c>
      <c r="H5888" s="5">
        <v>0.0</v>
      </c>
      <c r="I5888" s="5">
        <v>-0.001</v>
      </c>
      <c r="J5888" s="5">
        <v>0.0</v>
      </c>
    </row>
    <row r="5889">
      <c r="A5889" s="5">
        <v>9.0</v>
      </c>
      <c r="B5889" s="5">
        <v>2.0</v>
      </c>
      <c r="C5889" s="5">
        <v>19.0</v>
      </c>
      <c r="D5889" s="5">
        <v>-0.001</v>
      </c>
      <c r="E5889" s="5">
        <v>0.0</v>
      </c>
      <c r="F5889" s="5">
        <v>0.0</v>
      </c>
      <c r="G5889" s="5">
        <v>30.94</v>
      </c>
      <c r="H5889" s="5">
        <v>0.0</v>
      </c>
      <c r="I5889" s="5">
        <v>-0.001</v>
      </c>
      <c r="J5889" s="5">
        <v>0.0</v>
      </c>
    </row>
    <row r="5890">
      <c r="A5890" s="5">
        <v>9.0</v>
      </c>
      <c r="B5890" s="5">
        <v>2.0</v>
      </c>
      <c r="C5890" s="5">
        <v>20.0</v>
      </c>
      <c r="D5890" s="5">
        <v>-0.001</v>
      </c>
      <c r="E5890" s="5">
        <v>0.0</v>
      </c>
      <c r="F5890" s="5">
        <v>0.0</v>
      </c>
      <c r="G5890" s="5">
        <v>30.4</v>
      </c>
      <c r="H5890" s="5">
        <v>0.0</v>
      </c>
      <c r="I5890" s="5">
        <v>-0.001</v>
      </c>
      <c r="J5890" s="5">
        <v>0.0</v>
      </c>
    </row>
    <row r="5891">
      <c r="A5891" s="5">
        <v>9.0</v>
      </c>
      <c r="B5891" s="5">
        <v>2.0</v>
      </c>
      <c r="C5891" s="5">
        <v>21.0</v>
      </c>
      <c r="D5891" s="5">
        <v>-0.001</v>
      </c>
      <c r="E5891" s="5">
        <v>0.0</v>
      </c>
      <c r="F5891" s="5">
        <v>0.0</v>
      </c>
      <c r="G5891" s="5">
        <v>29.8</v>
      </c>
      <c r="H5891" s="5">
        <v>0.0</v>
      </c>
      <c r="I5891" s="5">
        <v>-0.001</v>
      </c>
      <c r="J5891" s="5">
        <v>0.0</v>
      </c>
    </row>
    <row r="5892">
      <c r="A5892" s="5">
        <v>9.0</v>
      </c>
      <c r="B5892" s="5">
        <v>2.0</v>
      </c>
      <c r="C5892" s="5">
        <v>22.0</v>
      </c>
      <c r="D5892" s="5">
        <v>-0.001</v>
      </c>
      <c r="E5892" s="5">
        <v>0.0</v>
      </c>
      <c r="F5892" s="5">
        <v>0.0</v>
      </c>
      <c r="G5892" s="5">
        <v>29.15</v>
      </c>
      <c r="H5892" s="5">
        <v>0.0</v>
      </c>
      <c r="I5892" s="5">
        <v>-0.001</v>
      </c>
      <c r="J5892" s="5">
        <v>0.0</v>
      </c>
    </row>
    <row r="5893">
      <c r="A5893" s="5">
        <v>9.0</v>
      </c>
      <c r="B5893" s="5">
        <v>2.0</v>
      </c>
      <c r="C5893" s="5">
        <v>23.0</v>
      </c>
      <c r="D5893" s="5">
        <v>-0.001</v>
      </c>
      <c r="E5893" s="5">
        <v>0.0</v>
      </c>
      <c r="F5893" s="5">
        <v>0.0</v>
      </c>
      <c r="G5893" s="5">
        <v>28.42</v>
      </c>
      <c r="H5893" s="5">
        <v>0.0</v>
      </c>
      <c r="I5893" s="5">
        <v>-0.001</v>
      </c>
      <c r="J5893" s="5">
        <v>0.0</v>
      </c>
    </row>
    <row r="5894">
      <c r="A5894" s="5">
        <v>9.0</v>
      </c>
      <c r="B5894" s="5">
        <v>3.0</v>
      </c>
      <c r="C5894" s="5">
        <v>0.0</v>
      </c>
      <c r="D5894" s="5">
        <v>-0.001</v>
      </c>
      <c r="E5894" s="5">
        <v>0.0</v>
      </c>
      <c r="F5894" s="5">
        <v>0.0</v>
      </c>
      <c r="G5894" s="5">
        <v>28.17</v>
      </c>
      <c r="H5894" s="5">
        <v>0.0</v>
      </c>
      <c r="I5894" s="5">
        <v>-0.001</v>
      </c>
      <c r="J5894" s="5">
        <v>0.0</v>
      </c>
    </row>
    <row r="5895">
      <c r="A5895" s="5">
        <v>9.0</v>
      </c>
      <c r="B5895" s="5">
        <v>3.0</v>
      </c>
      <c r="C5895" s="5">
        <v>1.0</v>
      </c>
      <c r="D5895" s="5">
        <v>-0.001</v>
      </c>
      <c r="E5895" s="5">
        <v>0.0</v>
      </c>
      <c r="F5895" s="5">
        <v>0.0</v>
      </c>
      <c r="G5895" s="5">
        <v>27.77</v>
      </c>
      <c r="H5895" s="5">
        <v>0.0</v>
      </c>
      <c r="I5895" s="5">
        <v>-0.001</v>
      </c>
      <c r="J5895" s="5">
        <v>0.0</v>
      </c>
    </row>
    <row r="5896">
      <c r="A5896" s="5">
        <v>9.0</v>
      </c>
      <c r="B5896" s="5">
        <v>3.0</v>
      </c>
      <c r="C5896" s="5">
        <v>2.0</v>
      </c>
      <c r="D5896" s="5">
        <v>-0.001</v>
      </c>
      <c r="E5896" s="5">
        <v>0.0</v>
      </c>
      <c r="F5896" s="5">
        <v>0.0</v>
      </c>
      <c r="G5896" s="5">
        <v>27.5</v>
      </c>
      <c r="H5896" s="5">
        <v>0.0</v>
      </c>
      <c r="I5896" s="5">
        <v>-0.001</v>
      </c>
      <c r="J5896" s="5">
        <v>0.0</v>
      </c>
    </row>
    <row r="5897">
      <c r="A5897" s="5">
        <v>9.0</v>
      </c>
      <c r="B5897" s="5">
        <v>3.0</v>
      </c>
      <c r="C5897" s="5">
        <v>3.0</v>
      </c>
      <c r="D5897" s="5">
        <v>-0.001</v>
      </c>
      <c r="E5897" s="5">
        <v>0.0</v>
      </c>
      <c r="F5897" s="5">
        <v>0.0</v>
      </c>
      <c r="G5897" s="5">
        <v>27.38</v>
      </c>
      <c r="H5897" s="5">
        <v>0.0</v>
      </c>
      <c r="I5897" s="5">
        <v>-0.001</v>
      </c>
      <c r="J5897" s="5">
        <v>0.0</v>
      </c>
    </row>
    <row r="5898">
      <c r="A5898" s="5">
        <v>9.0</v>
      </c>
      <c r="B5898" s="5">
        <v>3.0</v>
      </c>
      <c r="C5898" s="5">
        <v>4.0</v>
      </c>
      <c r="D5898" s="5">
        <v>-0.001</v>
      </c>
      <c r="E5898" s="5">
        <v>0.0</v>
      </c>
      <c r="F5898" s="5">
        <v>0.0</v>
      </c>
      <c r="G5898" s="5">
        <v>27.25</v>
      </c>
      <c r="H5898" s="5">
        <v>0.0</v>
      </c>
      <c r="I5898" s="5">
        <v>-0.001</v>
      </c>
      <c r="J5898" s="5">
        <v>0.0</v>
      </c>
    </row>
    <row r="5899">
      <c r="A5899" s="5">
        <v>9.0</v>
      </c>
      <c r="B5899" s="5">
        <v>3.0</v>
      </c>
      <c r="C5899" s="5">
        <v>5.0</v>
      </c>
      <c r="D5899" s="5">
        <v>-0.001</v>
      </c>
      <c r="E5899" s="5">
        <v>0.2934</v>
      </c>
      <c r="F5899" s="5">
        <v>0.0</v>
      </c>
      <c r="G5899" s="5">
        <v>27.27</v>
      </c>
      <c r="H5899" s="5">
        <v>0.0</v>
      </c>
      <c r="I5899" s="5">
        <v>-0.001</v>
      </c>
      <c r="J5899" s="5">
        <v>0.0</v>
      </c>
    </row>
    <row r="5900">
      <c r="A5900" s="5">
        <v>9.0</v>
      </c>
      <c r="B5900" s="5">
        <v>3.0</v>
      </c>
      <c r="C5900" s="5">
        <v>6.0</v>
      </c>
      <c r="D5900" s="5">
        <v>1.1097</v>
      </c>
      <c r="E5900" s="5">
        <v>22.499</v>
      </c>
      <c r="F5900" s="5">
        <v>1.9054</v>
      </c>
      <c r="G5900" s="5">
        <v>27.0</v>
      </c>
      <c r="H5900" s="5">
        <v>21.103</v>
      </c>
      <c r="I5900" s="5">
        <v>1.1098</v>
      </c>
      <c r="J5900" s="5">
        <v>1.4082</v>
      </c>
    </row>
    <row r="5901">
      <c r="A5901" s="5">
        <v>9.0</v>
      </c>
      <c r="B5901" s="5">
        <v>3.0</v>
      </c>
      <c r="C5901" s="5">
        <v>7.0</v>
      </c>
      <c r="D5901" s="5">
        <v>5.353</v>
      </c>
      <c r="E5901" s="5">
        <v>82.002</v>
      </c>
      <c r="F5901" s="5">
        <v>6.9611</v>
      </c>
      <c r="G5901" s="5">
        <v>28.08</v>
      </c>
      <c r="H5901" s="5">
        <v>74.146</v>
      </c>
      <c r="I5901" s="5">
        <v>5.3556</v>
      </c>
      <c r="J5901" s="5">
        <v>5.5928</v>
      </c>
    </row>
    <row r="5902">
      <c r="A5902" s="5">
        <v>9.0</v>
      </c>
      <c r="B5902" s="5">
        <v>3.0</v>
      </c>
      <c r="C5902" s="5">
        <v>8.0</v>
      </c>
      <c r="D5902" s="5">
        <v>14.14</v>
      </c>
      <c r="E5902" s="5">
        <v>203.9</v>
      </c>
      <c r="F5902" s="5">
        <v>17.353</v>
      </c>
      <c r="G5902" s="5">
        <v>29.04</v>
      </c>
      <c r="H5902" s="5">
        <v>185.45</v>
      </c>
      <c r="I5902" s="5">
        <v>14.158</v>
      </c>
      <c r="J5902" s="5">
        <v>14.57</v>
      </c>
    </row>
    <row r="5903">
      <c r="A5903" s="5">
        <v>9.0</v>
      </c>
      <c r="B5903" s="5">
        <v>3.0</v>
      </c>
      <c r="C5903" s="5">
        <v>9.0</v>
      </c>
      <c r="D5903" s="5">
        <v>8.09</v>
      </c>
      <c r="E5903" s="5">
        <v>120.6</v>
      </c>
      <c r="F5903" s="5">
        <v>10.252</v>
      </c>
      <c r="G5903" s="5">
        <v>29.25</v>
      </c>
      <c r="H5903" s="5">
        <v>109.26</v>
      </c>
      <c r="I5903" s="5">
        <v>8.0959</v>
      </c>
      <c r="J5903" s="5">
        <v>8.3941</v>
      </c>
    </row>
    <row r="5904">
      <c r="A5904" s="5">
        <v>9.0</v>
      </c>
      <c r="B5904" s="5">
        <v>3.0</v>
      </c>
      <c r="C5904" s="5">
        <v>10.0</v>
      </c>
      <c r="D5904" s="5">
        <v>32.416</v>
      </c>
      <c r="E5904" s="5">
        <v>453.39</v>
      </c>
      <c r="F5904" s="5">
        <v>38.858</v>
      </c>
      <c r="G5904" s="5">
        <v>30.47</v>
      </c>
      <c r="H5904" s="5">
        <v>422.74</v>
      </c>
      <c r="I5904" s="5">
        <v>32.51</v>
      </c>
      <c r="J5904" s="5">
        <v>33.445</v>
      </c>
    </row>
    <row r="5905">
      <c r="A5905" s="5">
        <v>9.0</v>
      </c>
      <c r="B5905" s="5">
        <v>3.0</v>
      </c>
      <c r="C5905" s="5">
        <v>11.0</v>
      </c>
      <c r="D5905" s="5">
        <v>24.201</v>
      </c>
      <c r="E5905" s="5">
        <v>340.61</v>
      </c>
      <c r="F5905" s="5">
        <v>29.159</v>
      </c>
      <c r="G5905" s="5">
        <v>31.23</v>
      </c>
      <c r="H5905" s="5">
        <v>315.94</v>
      </c>
      <c r="I5905" s="5">
        <v>24.253</v>
      </c>
      <c r="J5905" s="5">
        <v>24.919</v>
      </c>
    </row>
    <row r="5906">
      <c r="A5906" s="5">
        <v>9.0</v>
      </c>
      <c r="B5906" s="5">
        <v>3.0</v>
      </c>
      <c r="C5906" s="5">
        <v>12.0</v>
      </c>
      <c r="D5906" s="5">
        <v>30.915</v>
      </c>
      <c r="E5906" s="5">
        <v>435.99</v>
      </c>
      <c r="F5906" s="5">
        <v>37.243</v>
      </c>
      <c r="G5906" s="5">
        <v>31.99</v>
      </c>
      <c r="H5906" s="5">
        <v>404.94</v>
      </c>
      <c r="I5906" s="5">
        <v>31.001</v>
      </c>
      <c r="J5906" s="5">
        <v>31.881</v>
      </c>
    </row>
    <row r="5907">
      <c r="A5907" s="5">
        <v>9.0</v>
      </c>
      <c r="B5907" s="5">
        <v>3.0</v>
      </c>
      <c r="C5907" s="5">
        <v>13.0</v>
      </c>
      <c r="D5907" s="5">
        <v>51.96</v>
      </c>
      <c r="E5907" s="5">
        <v>740.9</v>
      </c>
      <c r="F5907" s="5">
        <v>63.159</v>
      </c>
      <c r="G5907" s="5">
        <v>33.46</v>
      </c>
      <c r="H5907" s="5">
        <v>702.49</v>
      </c>
      <c r="I5907" s="5">
        <v>52.199</v>
      </c>
      <c r="J5907" s="5">
        <v>54.3</v>
      </c>
    </row>
    <row r="5908">
      <c r="A5908" s="5">
        <v>9.0</v>
      </c>
      <c r="B5908" s="5">
        <v>3.0</v>
      </c>
      <c r="C5908" s="5">
        <v>14.0</v>
      </c>
      <c r="D5908" s="5">
        <v>43.85</v>
      </c>
      <c r="E5908" s="5">
        <v>628.0</v>
      </c>
      <c r="F5908" s="5">
        <v>53.122</v>
      </c>
      <c r="G5908" s="5">
        <v>34.35</v>
      </c>
      <c r="H5908" s="5">
        <v>586.44</v>
      </c>
      <c r="I5908" s="5">
        <v>44.021</v>
      </c>
      <c r="J5908" s="5">
        <v>45.522</v>
      </c>
    </row>
    <row r="5909">
      <c r="A5909" s="5">
        <v>9.0</v>
      </c>
      <c r="B5909" s="5">
        <v>3.0</v>
      </c>
      <c r="C5909" s="5">
        <v>15.0</v>
      </c>
      <c r="D5909" s="5">
        <v>26.443</v>
      </c>
      <c r="E5909" s="5">
        <v>384.71</v>
      </c>
      <c r="F5909" s="5">
        <v>32.263</v>
      </c>
      <c r="G5909" s="5">
        <v>34.54</v>
      </c>
      <c r="H5909" s="5">
        <v>348.92</v>
      </c>
      <c r="I5909" s="5">
        <v>26.505</v>
      </c>
      <c r="J5909" s="5">
        <v>27.234</v>
      </c>
    </row>
    <row r="5910">
      <c r="A5910" s="5">
        <v>9.0</v>
      </c>
      <c r="B5910" s="5">
        <v>3.0</v>
      </c>
      <c r="C5910" s="5">
        <v>16.0</v>
      </c>
      <c r="D5910" s="5">
        <v>18.687</v>
      </c>
      <c r="E5910" s="5">
        <v>300.91</v>
      </c>
      <c r="F5910" s="5">
        <v>24.365</v>
      </c>
      <c r="G5910" s="5">
        <v>34.52</v>
      </c>
      <c r="H5910" s="5">
        <v>247.46</v>
      </c>
      <c r="I5910" s="5">
        <v>18.718</v>
      </c>
      <c r="J5910" s="5">
        <v>19.231</v>
      </c>
    </row>
    <row r="5911">
      <c r="A5911" s="5">
        <v>9.0</v>
      </c>
      <c r="B5911" s="5">
        <v>3.0</v>
      </c>
      <c r="C5911" s="5">
        <v>17.0</v>
      </c>
      <c r="D5911" s="5">
        <v>1.4556</v>
      </c>
      <c r="E5911" s="5">
        <v>28.404</v>
      </c>
      <c r="F5911" s="5">
        <v>2.4187</v>
      </c>
      <c r="G5911" s="5">
        <v>33.65</v>
      </c>
      <c r="H5911" s="5">
        <v>25.89</v>
      </c>
      <c r="I5911" s="5">
        <v>1.4558</v>
      </c>
      <c r="J5911" s="5">
        <v>1.7364</v>
      </c>
    </row>
    <row r="5912">
      <c r="A5912" s="5">
        <v>9.0</v>
      </c>
      <c r="B5912" s="5">
        <v>3.0</v>
      </c>
      <c r="C5912" s="5">
        <v>18.0</v>
      </c>
      <c r="D5912" s="5">
        <v>-0.001</v>
      </c>
      <c r="E5912" s="5">
        <v>0.0</v>
      </c>
      <c r="F5912" s="5">
        <v>0.0</v>
      </c>
      <c r="G5912" s="5">
        <v>32.84</v>
      </c>
      <c r="H5912" s="5">
        <v>0.0</v>
      </c>
      <c r="I5912" s="5">
        <v>-0.001</v>
      </c>
      <c r="J5912" s="5">
        <v>0.0</v>
      </c>
    </row>
    <row r="5913">
      <c r="A5913" s="5">
        <v>9.0</v>
      </c>
      <c r="B5913" s="5">
        <v>3.0</v>
      </c>
      <c r="C5913" s="5">
        <v>19.0</v>
      </c>
      <c r="D5913" s="5">
        <v>-0.001</v>
      </c>
      <c r="E5913" s="5">
        <v>0.0</v>
      </c>
      <c r="F5913" s="5">
        <v>0.0</v>
      </c>
      <c r="G5913" s="5">
        <v>32.03</v>
      </c>
      <c r="H5913" s="5">
        <v>0.0</v>
      </c>
      <c r="I5913" s="5">
        <v>-0.001</v>
      </c>
      <c r="J5913" s="5">
        <v>0.0</v>
      </c>
    </row>
    <row r="5914">
      <c r="A5914" s="5">
        <v>9.0</v>
      </c>
      <c r="B5914" s="5">
        <v>3.0</v>
      </c>
      <c r="C5914" s="5">
        <v>20.0</v>
      </c>
      <c r="D5914" s="5">
        <v>-0.001</v>
      </c>
      <c r="E5914" s="5">
        <v>0.0</v>
      </c>
      <c r="F5914" s="5">
        <v>0.0</v>
      </c>
      <c r="G5914" s="5">
        <v>31.23</v>
      </c>
      <c r="H5914" s="5">
        <v>0.0</v>
      </c>
      <c r="I5914" s="5">
        <v>-0.001</v>
      </c>
      <c r="J5914" s="5">
        <v>0.0</v>
      </c>
    </row>
    <row r="5915">
      <c r="A5915" s="5">
        <v>9.0</v>
      </c>
      <c r="B5915" s="5">
        <v>3.0</v>
      </c>
      <c r="C5915" s="5">
        <v>21.0</v>
      </c>
      <c r="D5915" s="5">
        <v>-0.001</v>
      </c>
      <c r="E5915" s="5">
        <v>0.0</v>
      </c>
      <c r="F5915" s="5">
        <v>0.0</v>
      </c>
      <c r="G5915" s="5">
        <v>30.52</v>
      </c>
      <c r="H5915" s="5">
        <v>0.0</v>
      </c>
      <c r="I5915" s="5">
        <v>-0.001</v>
      </c>
      <c r="J5915" s="5">
        <v>0.0</v>
      </c>
    </row>
    <row r="5916">
      <c r="A5916" s="5">
        <v>9.0</v>
      </c>
      <c r="B5916" s="5">
        <v>3.0</v>
      </c>
      <c r="C5916" s="5">
        <v>22.0</v>
      </c>
      <c r="D5916" s="5">
        <v>-0.001</v>
      </c>
      <c r="E5916" s="5">
        <v>0.0</v>
      </c>
      <c r="F5916" s="5">
        <v>0.0</v>
      </c>
      <c r="G5916" s="5">
        <v>29.77</v>
      </c>
      <c r="H5916" s="5">
        <v>0.0</v>
      </c>
      <c r="I5916" s="5">
        <v>-0.001</v>
      </c>
      <c r="J5916" s="5">
        <v>0.0</v>
      </c>
    </row>
    <row r="5917">
      <c r="A5917" s="5">
        <v>9.0</v>
      </c>
      <c r="B5917" s="5">
        <v>3.0</v>
      </c>
      <c r="C5917" s="5">
        <v>23.0</v>
      </c>
      <c r="D5917" s="5">
        <v>-0.001</v>
      </c>
      <c r="E5917" s="5">
        <v>0.0</v>
      </c>
      <c r="F5917" s="5">
        <v>0.0</v>
      </c>
      <c r="G5917" s="5">
        <v>29.01</v>
      </c>
      <c r="H5917" s="5">
        <v>0.0</v>
      </c>
      <c r="I5917" s="5">
        <v>-0.001</v>
      </c>
      <c r="J5917" s="5">
        <v>0.0</v>
      </c>
    </row>
    <row r="5918">
      <c r="A5918" s="5">
        <v>9.0</v>
      </c>
      <c r="B5918" s="5">
        <v>4.0</v>
      </c>
      <c r="C5918" s="5">
        <v>0.0</v>
      </c>
      <c r="D5918" s="5">
        <v>-0.001</v>
      </c>
      <c r="E5918" s="5">
        <v>0.0</v>
      </c>
      <c r="F5918" s="5">
        <v>0.0</v>
      </c>
      <c r="G5918" s="5">
        <v>28.19</v>
      </c>
      <c r="H5918" s="5">
        <v>0.0</v>
      </c>
      <c r="I5918" s="5">
        <v>-0.001</v>
      </c>
      <c r="J5918" s="5">
        <v>0.0</v>
      </c>
    </row>
    <row r="5919">
      <c r="A5919" s="5">
        <v>9.0</v>
      </c>
      <c r="B5919" s="5">
        <v>4.0</v>
      </c>
      <c r="C5919" s="5">
        <v>1.0</v>
      </c>
      <c r="D5919" s="5">
        <v>-0.001</v>
      </c>
      <c r="E5919" s="5">
        <v>0.0</v>
      </c>
      <c r="F5919" s="5">
        <v>0.0</v>
      </c>
      <c r="G5919" s="5">
        <v>27.34</v>
      </c>
      <c r="H5919" s="5">
        <v>0.0</v>
      </c>
      <c r="I5919" s="5">
        <v>-0.001</v>
      </c>
      <c r="J5919" s="5">
        <v>0.0</v>
      </c>
    </row>
    <row r="5920">
      <c r="A5920" s="5">
        <v>9.0</v>
      </c>
      <c r="B5920" s="5">
        <v>4.0</v>
      </c>
      <c r="C5920" s="5">
        <v>2.0</v>
      </c>
      <c r="D5920" s="5">
        <v>-0.001</v>
      </c>
      <c r="E5920" s="5">
        <v>0.0</v>
      </c>
      <c r="F5920" s="5">
        <v>0.0</v>
      </c>
      <c r="G5920" s="5">
        <v>26.91</v>
      </c>
      <c r="H5920" s="5">
        <v>0.0</v>
      </c>
      <c r="I5920" s="5">
        <v>-0.001</v>
      </c>
      <c r="J5920" s="5">
        <v>0.0</v>
      </c>
    </row>
    <row r="5921">
      <c r="A5921" s="5">
        <v>9.0</v>
      </c>
      <c r="B5921" s="5">
        <v>4.0</v>
      </c>
      <c r="C5921" s="5">
        <v>3.0</v>
      </c>
      <c r="D5921" s="5">
        <v>-0.001</v>
      </c>
      <c r="E5921" s="5">
        <v>0.0</v>
      </c>
      <c r="F5921" s="5">
        <v>0.0</v>
      </c>
      <c r="G5921" s="5">
        <v>26.47</v>
      </c>
      <c r="H5921" s="5">
        <v>0.0</v>
      </c>
      <c r="I5921" s="5">
        <v>-0.001</v>
      </c>
      <c r="J5921" s="5">
        <v>0.0</v>
      </c>
    </row>
    <row r="5922">
      <c r="A5922" s="5">
        <v>9.0</v>
      </c>
      <c r="B5922" s="5">
        <v>4.0</v>
      </c>
      <c r="C5922" s="5">
        <v>4.0</v>
      </c>
      <c r="D5922" s="5">
        <v>-0.001</v>
      </c>
      <c r="E5922" s="5">
        <v>0.0</v>
      </c>
      <c r="F5922" s="5">
        <v>0.0</v>
      </c>
      <c r="G5922" s="5">
        <v>26.17</v>
      </c>
      <c r="H5922" s="5">
        <v>0.0</v>
      </c>
      <c r="I5922" s="5">
        <v>-0.001</v>
      </c>
      <c r="J5922" s="5">
        <v>0.0</v>
      </c>
    </row>
    <row r="5923">
      <c r="A5923" s="5">
        <v>9.0</v>
      </c>
      <c r="B5923" s="5">
        <v>4.0</v>
      </c>
      <c r="C5923" s="5">
        <v>5.0</v>
      </c>
      <c r="D5923" s="5">
        <v>-0.001</v>
      </c>
      <c r="E5923" s="5">
        <v>0.4951</v>
      </c>
      <c r="F5923" s="5">
        <v>0.0</v>
      </c>
      <c r="G5923" s="5">
        <v>26.16</v>
      </c>
      <c r="H5923" s="5">
        <v>0.0</v>
      </c>
      <c r="I5923" s="5">
        <v>-0.001</v>
      </c>
      <c r="J5923" s="5">
        <v>0.0</v>
      </c>
    </row>
    <row r="5924">
      <c r="A5924" s="5">
        <v>9.0</v>
      </c>
      <c r="B5924" s="5">
        <v>4.0</v>
      </c>
      <c r="C5924" s="5">
        <v>6.0</v>
      </c>
      <c r="D5924" s="5">
        <v>4.1076</v>
      </c>
      <c r="E5924" s="5">
        <v>131.0</v>
      </c>
      <c r="F5924" s="5">
        <v>11.55</v>
      </c>
      <c r="G5924" s="5">
        <v>27.34</v>
      </c>
      <c r="H5924" s="5">
        <v>58.066</v>
      </c>
      <c r="I5924" s="5">
        <v>4.1092</v>
      </c>
      <c r="J5924" s="5">
        <v>4.3161</v>
      </c>
    </row>
    <row r="5925">
      <c r="A5925" s="5">
        <v>9.0</v>
      </c>
      <c r="B5925" s="5">
        <v>4.0</v>
      </c>
      <c r="C5925" s="5">
        <v>7.0</v>
      </c>
      <c r="D5925" s="5">
        <v>23.93</v>
      </c>
      <c r="E5925" s="5">
        <v>334.5</v>
      </c>
      <c r="F5925" s="5">
        <v>29.259</v>
      </c>
      <c r="G5925" s="5">
        <v>28.98</v>
      </c>
      <c r="H5925" s="5">
        <v>310.19</v>
      </c>
      <c r="I5925" s="5">
        <v>23.981</v>
      </c>
      <c r="J5925" s="5">
        <v>24.644</v>
      </c>
    </row>
    <row r="5926">
      <c r="A5926" s="5">
        <v>9.0</v>
      </c>
      <c r="B5926" s="5">
        <v>4.0</v>
      </c>
      <c r="C5926" s="5">
        <v>8.0</v>
      </c>
      <c r="D5926" s="5">
        <v>41.362</v>
      </c>
      <c r="E5926" s="5">
        <v>564.7</v>
      </c>
      <c r="F5926" s="5">
        <v>49.279</v>
      </c>
      <c r="G5926" s="5">
        <v>30.85</v>
      </c>
      <c r="H5926" s="5">
        <v>544.58</v>
      </c>
      <c r="I5926" s="5">
        <v>41.514</v>
      </c>
      <c r="J5926" s="5">
        <v>42.866</v>
      </c>
    </row>
    <row r="5927">
      <c r="A5927" s="5">
        <v>9.0</v>
      </c>
      <c r="B5927" s="5">
        <v>4.0</v>
      </c>
      <c r="C5927" s="5">
        <v>9.0</v>
      </c>
      <c r="D5927" s="5">
        <v>54.26</v>
      </c>
      <c r="E5927" s="5">
        <v>758.3</v>
      </c>
      <c r="F5927" s="5">
        <v>65.875</v>
      </c>
      <c r="G5927" s="5">
        <v>32.73</v>
      </c>
      <c r="H5927" s="5">
        <v>734.71</v>
      </c>
      <c r="I5927" s="5">
        <v>54.521</v>
      </c>
      <c r="J5927" s="5">
        <v>56.798</v>
      </c>
    </row>
    <row r="5928">
      <c r="A5928" s="5">
        <v>9.0</v>
      </c>
      <c r="B5928" s="5">
        <v>4.0</v>
      </c>
      <c r="C5928" s="5">
        <v>10.0</v>
      </c>
      <c r="D5928" s="5">
        <v>60.456</v>
      </c>
      <c r="E5928" s="5">
        <v>866.3</v>
      </c>
      <c r="F5928" s="5">
        <v>74.907</v>
      </c>
      <c r="G5928" s="5">
        <v>34.38</v>
      </c>
      <c r="H5928" s="5">
        <v>836.6</v>
      </c>
      <c r="I5928" s="5">
        <v>60.778</v>
      </c>
      <c r="J5928" s="5">
        <v>63.769</v>
      </c>
    </row>
    <row r="5929">
      <c r="A5929" s="5">
        <v>9.0</v>
      </c>
      <c r="B5929" s="5">
        <v>4.0</v>
      </c>
      <c r="C5929" s="5">
        <v>11.0</v>
      </c>
      <c r="D5929" s="5">
        <v>58.531</v>
      </c>
      <c r="E5929" s="5">
        <v>839.29</v>
      </c>
      <c r="F5929" s="5">
        <v>72.322</v>
      </c>
      <c r="G5929" s="5">
        <v>35.48</v>
      </c>
      <c r="H5929" s="5">
        <v>808.05</v>
      </c>
      <c r="I5929" s="5">
        <v>58.835</v>
      </c>
      <c r="J5929" s="5">
        <v>61.505</v>
      </c>
    </row>
    <row r="5930">
      <c r="A5930" s="5">
        <v>9.0</v>
      </c>
      <c r="B5930" s="5">
        <v>4.0</v>
      </c>
      <c r="C5930" s="5">
        <v>12.0</v>
      </c>
      <c r="D5930" s="5">
        <v>55.194</v>
      </c>
      <c r="E5930" s="5">
        <v>796.0</v>
      </c>
      <c r="F5930" s="5">
        <v>68.175</v>
      </c>
      <c r="G5930" s="5">
        <v>36.12</v>
      </c>
      <c r="H5930" s="5">
        <v>757.03</v>
      </c>
      <c r="I5930" s="5">
        <v>55.465</v>
      </c>
      <c r="J5930" s="5">
        <v>57.734</v>
      </c>
    </row>
    <row r="5931">
      <c r="A5931" s="5">
        <v>9.0</v>
      </c>
      <c r="B5931" s="5">
        <v>4.0</v>
      </c>
      <c r="C5931" s="5">
        <v>13.0</v>
      </c>
      <c r="D5931" s="5">
        <v>50.09</v>
      </c>
      <c r="E5931" s="5">
        <v>722.71</v>
      </c>
      <c r="F5931" s="5">
        <v>61.566</v>
      </c>
      <c r="G5931" s="5">
        <v>36.57</v>
      </c>
      <c r="H5931" s="5">
        <v>682.04</v>
      </c>
      <c r="I5931" s="5">
        <v>50.313</v>
      </c>
      <c r="J5931" s="5">
        <v>52.226</v>
      </c>
    </row>
    <row r="5932">
      <c r="A5932" s="5">
        <v>9.0</v>
      </c>
      <c r="B5932" s="5">
        <v>4.0</v>
      </c>
      <c r="C5932" s="5">
        <v>14.0</v>
      </c>
      <c r="D5932" s="5">
        <v>39.32</v>
      </c>
      <c r="E5932" s="5">
        <v>565.3</v>
      </c>
      <c r="F5932" s="5">
        <v>47.886</v>
      </c>
      <c r="G5932" s="5">
        <v>36.56</v>
      </c>
      <c r="H5932" s="5">
        <v>525.76</v>
      </c>
      <c r="I5932" s="5">
        <v>39.459</v>
      </c>
      <c r="J5932" s="5">
        <v>40.622</v>
      </c>
    </row>
    <row r="5933">
      <c r="A5933" s="5">
        <v>9.0</v>
      </c>
      <c r="B5933" s="5">
        <v>4.0</v>
      </c>
      <c r="C5933" s="5">
        <v>15.0</v>
      </c>
      <c r="D5933" s="5">
        <v>29.313</v>
      </c>
      <c r="E5933" s="5">
        <v>428.2</v>
      </c>
      <c r="F5933" s="5">
        <v>35.828</v>
      </c>
      <c r="G5933" s="5">
        <v>36.13</v>
      </c>
      <c r="H5933" s="5">
        <v>389.02</v>
      </c>
      <c r="I5933" s="5">
        <v>29.39</v>
      </c>
      <c r="J5933" s="5">
        <v>30.205</v>
      </c>
    </row>
    <row r="5934">
      <c r="A5934" s="5">
        <v>9.0</v>
      </c>
      <c r="B5934" s="5">
        <v>4.0</v>
      </c>
      <c r="C5934" s="5">
        <v>16.0</v>
      </c>
      <c r="D5934" s="5">
        <v>15.251</v>
      </c>
      <c r="E5934" s="5">
        <v>242.8</v>
      </c>
      <c r="F5934" s="5">
        <v>19.863</v>
      </c>
      <c r="G5934" s="5">
        <v>35.25</v>
      </c>
      <c r="H5934" s="5">
        <v>203.5</v>
      </c>
      <c r="I5934" s="5">
        <v>15.272</v>
      </c>
      <c r="J5934" s="5">
        <v>15.7</v>
      </c>
    </row>
    <row r="5935">
      <c r="A5935" s="5">
        <v>9.0</v>
      </c>
      <c r="B5935" s="5">
        <v>4.0</v>
      </c>
      <c r="C5935" s="5">
        <v>17.0</v>
      </c>
      <c r="D5935" s="5">
        <v>1.2576</v>
      </c>
      <c r="E5935" s="5">
        <v>25.506</v>
      </c>
      <c r="F5935" s="5">
        <v>2.1778</v>
      </c>
      <c r="G5935" s="5">
        <v>33.94</v>
      </c>
      <c r="H5935" s="5">
        <v>23.404</v>
      </c>
      <c r="I5935" s="5">
        <v>1.2578</v>
      </c>
      <c r="J5935" s="5">
        <v>1.547</v>
      </c>
    </row>
    <row r="5936">
      <c r="A5936" s="5">
        <v>9.0</v>
      </c>
      <c r="B5936" s="5">
        <v>4.0</v>
      </c>
      <c r="C5936" s="5">
        <v>18.0</v>
      </c>
      <c r="D5936" s="5">
        <v>-0.001</v>
      </c>
      <c r="E5936" s="5">
        <v>0.0</v>
      </c>
      <c r="F5936" s="5">
        <v>0.0</v>
      </c>
      <c r="G5936" s="5">
        <v>33.23</v>
      </c>
      <c r="H5936" s="5">
        <v>0.0</v>
      </c>
      <c r="I5936" s="5">
        <v>-0.001</v>
      </c>
      <c r="J5936" s="5">
        <v>0.0</v>
      </c>
    </row>
    <row r="5937">
      <c r="A5937" s="5">
        <v>9.0</v>
      </c>
      <c r="B5937" s="5">
        <v>4.0</v>
      </c>
      <c r="C5937" s="5">
        <v>19.0</v>
      </c>
      <c r="D5937" s="5">
        <v>-0.001</v>
      </c>
      <c r="E5937" s="5">
        <v>0.0</v>
      </c>
      <c r="F5937" s="5">
        <v>0.0</v>
      </c>
      <c r="G5937" s="5">
        <v>32.52</v>
      </c>
      <c r="H5937" s="5">
        <v>0.0</v>
      </c>
      <c r="I5937" s="5">
        <v>-0.001</v>
      </c>
      <c r="J5937" s="5">
        <v>0.0</v>
      </c>
    </row>
    <row r="5938">
      <c r="A5938" s="5">
        <v>9.0</v>
      </c>
      <c r="B5938" s="5">
        <v>4.0</v>
      </c>
      <c r="C5938" s="5">
        <v>20.0</v>
      </c>
      <c r="D5938" s="5">
        <v>-0.001</v>
      </c>
      <c r="E5938" s="5">
        <v>0.0</v>
      </c>
      <c r="F5938" s="5">
        <v>0.0</v>
      </c>
      <c r="G5938" s="5">
        <v>31.81</v>
      </c>
      <c r="H5938" s="5">
        <v>0.0</v>
      </c>
      <c r="I5938" s="5">
        <v>-0.001</v>
      </c>
      <c r="J5938" s="5">
        <v>0.0</v>
      </c>
    </row>
    <row r="5939">
      <c r="A5939" s="5">
        <v>9.0</v>
      </c>
      <c r="B5939" s="5">
        <v>4.0</v>
      </c>
      <c r="C5939" s="5">
        <v>21.0</v>
      </c>
      <c r="D5939" s="5">
        <v>-0.001</v>
      </c>
      <c r="E5939" s="5">
        <v>0.0</v>
      </c>
      <c r="F5939" s="5">
        <v>0.0</v>
      </c>
      <c r="G5939" s="5">
        <v>31.09</v>
      </c>
      <c r="H5939" s="5">
        <v>0.0</v>
      </c>
      <c r="I5939" s="5">
        <v>-0.001</v>
      </c>
      <c r="J5939" s="5">
        <v>0.0</v>
      </c>
    </row>
    <row r="5940">
      <c r="A5940" s="5">
        <v>9.0</v>
      </c>
      <c r="B5940" s="5">
        <v>4.0</v>
      </c>
      <c r="C5940" s="5">
        <v>22.0</v>
      </c>
      <c r="D5940" s="5">
        <v>-0.001</v>
      </c>
      <c r="E5940" s="5">
        <v>0.0</v>
      </c>
      <c r="F5940" s="5">
        <v>0.0</v>
      </c>
      <c r="G5940" s="5">
        <v>30.48</v>
      </c>
      <c r="H5940" s="5">
        <v>0.0</v>
      </c>
      <c r="I5940" s="5">
        <v>-0.001</v>
      </c>
      <c r="J5940" s="5">
        <v>0.0</v>
      </c>
    </row>
    <row r="5941">
      <c r="A5941" s="5">
        <v>9.0</v>
      </c>
      <c r="B5941" s="5">
        <v>4.0</v>
      </c>
      <c r="C5941" s="5">
        <v>23.0</v>
      </c>
      <c r="D5941" s="5">
        <v>-0.001</v>
      </c>
      <c r="E5941" s="5">
        <v>0.0</v>
      </c>
      <c r="F5941" s="5">
        <v>0.0</v>
      </c>
      <c r="G5941" s="5">
        <v>29.81</v>
      </c>
      <c r="H5941" s="5">
        <v>0.0</v>
      </c>
      <c r="I5941" s="5">
        <v>-0.001</v>
      </c>
      <c r="J5941" s="5">
        <v>0.0</v>
      </c>
    </row>
    <row r="5942">
      <c r="A5942" s="5">
        <v>9.0</v>
      </c>
      <c r="B5942" s="5">
        <v>5.0</v>
      </c>
      <c r="C5942" s="5">
        <v>0.0</v>
      </c>
      <c r="D5942" s="5">
        <v>-0.001</v>
      </c>
      <c r="E5942" s="5">
        <v>0.0</v>
      </c>
      <c r="F5942" s="5">
        <v>0.0</v>
      </c>
      <c r="G5942" s="5">
        <v>29.29</v>
      </c>
      <c r="H5942" s="5">
        <v>0.0</v>
      </c>
      <c r="I5942" s="5">
        <v>-0.001</v>
      </c>
      <c r="J5942" s="5">
        <v>0.0</v>
      </c>
    </row>
    <row r="5943">
      <c r="A5943" s="5">
        <v>9.0</v>
      </c>
      <c r="B5943" s="5">
        <v>5.0</v>
      </c>
      <c r="C5943" s="5">
        <v>1.0</v>
      </c>
      <c r="D5943" s="5">
        <v>-0.001</v>
      </c>
      <c r="E5943" s="5">
        <v>0.0</v>
      </c>
      <c r="F5943" s="5">
        <v>0.0</v>
      </c>
      <c r="G5943" s="5">
        <v>28.79</v>
      </c>
      <c r="H5943" s="5">
        <v>0.0</v>
      </c>
      <c r="I5943" s="5">
        <v>-0.001</v>
      </c>
      <c r="J5943" s="5">
        <v>0.0</v>
      </c>
    </row>
    <row r="5944">
      <c r="A5944" s="5">
        <v>9.0</v>
      </c>
      <c r="B5944" s="5">
        <v>5.0</v>
      </c>
      <c r="C5944" s="5">
        <v>2.0</v>
      </c>
      <c r="D5944" s="5">
        <v>-0.001</v>
      </c>
      <c r="E5944" s="5">
        <v>0.0</v>
      </c>
      <c r="F5944" s="5">
        <v>0.0</v>
      </c>
      <c r="G5944" s="5">
        <v>28.55</v>
      </c>
      <c r="H5944" s="5">
        <v>0.0</v>
      </c>
      <c r="I5944" s="5">
        <v>-0.001</v>
      </c>
      <c r="J5944" s="5">
        <v>0.0</v>
      </c>
    </row>
    <row r="5945">
      <c r="A5945" s="5">
        <v>9.0</v>
      </c>
      <c r="B5945" s="5">
        <v>5.0</v>
      </c>
      <c r="C5945" s="5">
        <v>3.0</v>
      </c>
      <c r="D5945" s="5">
        <v>-0.001</v>
      </c>
      <c r="E5945" s="5">
        <v>0.0</v>
      </c>
      <c r="F5945" s="5">
        <v>0.0</v>
      </c>
      <c r="G5945" s="5">
        <v>28.31</v>
      </c>
      <c r="H5945" s="5">
        <v>0.0</v>
      </c>
      <c r="I5945" s="5">
        <v>-0.001</v>
      </c>
      <c r="J5945" s="5">
        <v>0.0</v>
      </c>
    </row>
    <row r="5946">
      <c r="A5946" s="5">
        <v>9.0</v>
      </c>
      <c r="B5946" s="5">
        <v>5.0</v>
      </c>
      <c r="C5946" s="5">
        <v>4.0</v>
      </c>
      <c r="D5946" s="5">
        <v>-0.001</v>
      </c>
      <c r="E5946" s="5">
        <v>0.0</v>
      </c>
      <c r="F5946" s="5">
        <v>0.0</v>
      </c>
      <c r="G5946" s="5">
        <v>28.15</v>
      </c>
      <c r="H5946" s="5">
        <v>0.0</v>
      </c>
      <c r="I5946" s="5">
        <v>-0.001</v>
      </c>
      <c r="J5946" s="5">
        <v>0.0</v>
      </c>
    </row>
    <row r="5947">
      <c r="A5947" s="5">
        <v>9.0</v>
      </c>
      <c r="B5947" s="5">
        <v>5.0</v>
      </c>
      <c r="C5947" s="5">
        <v>5.0</v>
      </c>
      <c r="D5947" s="5">
        <v>-0.001</v>
      </c>
      <c r="E5947" s="5">
        <v>1.3019</v>
      </c>
      <c r="F5947" s="5">
        <v>0.0</v>
      </c>
      <c r="G5947" s="5">
        <v>27.61</v>
      </c>
      <c r="H5947" s="5">
        <v>0.0</v>
      </c>
      <c r="I5947" s="5">
        <v>-0.001</v>
      </c>
      <c r="J5947" s="5">
        <v>0.0</v>
      </c>
    </row>
    <row r="5948">
      <c r="A5948" s="5">
        <v>9.0</v>
      </c>
      <c r="B5948" s="5">
        <v>5.0</v>
      </c>
      <c r="C5948" s="5">
        <v>6.0</v>
      </c>
      <c r="D5948" s="5">
        <v>3.8482</v>
      </c>
      <c r="E5948" s="5">
        <v>88.805</v>
      </c>
      <c r="F5948" s="5">
        <v>7.7702</v>
      </c>
      <c r="G5948" s="5">
        <v>29.09</v>
      </c>
      <c r="H5948" s="5">
        <v>55.016</v>
      </c>
      <c r="I5948" s="5">
        <v>3.8496</v>
      </c>
      <c r="J5948" s="5">
        <v>4.0478</v>
      </c>
    </row>
    <row r="5949">
      <c r="A5949" s="5">
        <v>9.0</v>
      </c>
      <c r="B5949" s="5">
        <v>5.0</v>
      </c>
      <c r="C5949" s="5">
        <v>7.0</v>
      </c>
      <c r="D5949" s="5">
        <v>8.053</v>
      </c>
      <c r="E5949" s="5">
        <v>120.4</v>
      </c>
      <c r="F5949" s="5">
        <v>10.233</v>
      </c>
      <c r="G5949" s="5">
        <v>29.77</v>
      </c>
      <c r="H5949" s="5">
        <v>108.97</v>
      </c>
      <c r="I5949" s="5">
        <v>8.0589</v>
      </c>
      <c r="J5949" s="5">
        <v>8.3562</v>
      </c>
    </row>
    <row r="5950">
      <c r="A5950" s="5">
        <v>9.0</v>
      </c>
      <c r="B5950" s="5">
        <v>5.0</v>
      </c>
      <c r="C5950" s="5">
        <v>8.0</v>
      </c>
      <c r="D5950" s="5">
        <v>3.4354</v>
      </c>
      <c r="E5950" s="5">
        <v>55.395</v>
      </c>
      <c r="F5950" s="5">
        <v>4.7017</v>
      </c>
      <c r="G5950" s="5">
        <v>29.71</v>
      </c>
      <c r="H5950" s="5">
        <v>50.013</v>
      </c>
      <c r="I5950" s="5">
        <v>3.4365</v>
      </c>
      <c r="J5950" s="5">
        <v>3.6434</v>
      </c>
    </row>
    <row r="5951">
      <c r="A5951" s="5">
        <v>9.0</v>
      </c>
      <c r="B5951" s="5">
        <v>5.0</v>
      </c>
      <c r="C5951" s="5">
        <v>9.0</v>
      </c>
      <c r="D5951" s="5">
        <v>4.6847</v>
      </c>
      <c r="E5951" s="5">
        <v>72.907</v>
      </c>
      <c r="F5951" s="5">
        <v>6.1947</v>
      </c>
      <c r="G5951" s="5">
        <v>29.76</v>
      </c>
      <c r="H5951" s="5">
        <v>65.938</v>
      </c>
      <c r="I5951" s="5">
        <v>4.6867</v>
      </c>
      <c r="J5951" s="5">
        <v>4.9058</v>
      </c>
    </row>
    <row r="5952">
      <c r="A5952" s="5">
        <v>9.0</v>
      </c>
      <c r="B5952" s="5">
        <v>5.0</v>
      </c>
      <c r="C5952" s="5">
        <v>10.0</v>
      </c>
      <c r="D5952" s="5">
        <v>5.5385</v>
      </c>
      <c r="E5952" s="5">
        <v>84.899</v>
      </c>
      <c r="F5952" s="5">
        <v>7.2202</v>
      </c>
      <c r="G5952" s="5">
        <v>29.81</v>
      </c>
      <c r="H5952" s="5">
        <v>76.924</v>
      </c>
      <c r="I5952" s="5">
        <v>5.5414</v>
      </c>
      <c r="J5952" s="5">
        <v>5.7816</v>
      </c>
    </row>
    <row r="5953">
      <c r="A5953" s="5">
        <v>9.0</v>
      </c>
      <c r="B5953" s="5">
        <v>5.0</v>
      </c>
      <c r="C5953" s="5">
        <v>11.0</v>
      </c>
      <c r="D5953" s="5">
        <v>9.8133</v>
      </c>
      <c r="E5953" s="5">
        <v>144.4</v>
      </c>
      <c r="F5953" s="5">
        <v>12.294</v>
      </c>
      <c r="G5953" s="5">
        <v>29.9</v>
      </c>
      <c r="H5953" s="5">
        <v>131.29</v>
      </c>
      <c r="I5953" s="5">
        <v>9.822</v>
      </c>
      <c r="J5953" s="5">
        <v>10.152</v>
      </c>
    </row>
    <row r="5954">
      <c r="A5954" s="5">
        <v>9.0</v>
      </c>
      <c r="B5954" s="5">
        <v>5.0</v>
      </c>
      <c r="C5954" s="5">
        <v>12.0</v>
      </c>
      <c r="D5954" s="5">
        <v>21.229</v>
      </c>
      <c r="E5954" s="5">
        <v>303.11</v>
      </c>
      <c r="F5954" s="5">
        <v>25.807</v>
      </c>
      <c r="G5954" s="5">
        <v>30.68</v>
      </c>
      <c r="H5954" s="5">
        <v>277.03</v>
      </c>
      <c r="I5954" s="5">
        <v>21.27</v>
      </c>
      <c r="J5954" s="5">
        <v>21.854</v>
      </c>
    </row>
    <row r="5955">
      <c r="A5955" s="5">
        <v>9.0</v>
      </c>
      <c r="B5955" s="5">
        <v>5.0</v>
      </c>
      <c r="C5955" s="5">
        <v>13.0</v>
      </c>
      <c r="D5955" s="5">
        <v>46.539</v>
      </c>
      <c r="E5955" s="5">
        <v>657.3</v>
      </c>
      <c r="F5955" s="5">
        <v>56.063</v>
      </c>
      <c r="G5955" s="5">
        <v>32.12</v>
      </c>
      <c r="H5955" s="5">
        <v>620.65</v>
      </c>
      <c r="I5955" s="5">
        <v>46.732</v>
      </c>
      <c r="J5955" s="5">
        <v>48.453</v>
      </c>
    </row>
    <row r="5956">
      <c r="A5956" s="5">
        <v>9.0</v>
      </c>
      <c r="B5956" s="5">
        <v>5.0</v>
      </c>
      <c r="C5956" s="5">
        <v>14.0</v>
      </c>
      <c r="D5956" s="5">
        <v>60.174</v>
      </c>
      <c r="E5956" s="5">
        <v>886.49</v>
      </c>
      <c r="F5956" s="5">
        <v>74.743</v>
      </c>
      <c r="G5956" s="5">
        <v>33.84</v>
      </c>
      <c r="H5956" s="5">
        <v>830.48</v>
      </c>
      <c r="I5956" s="5">
        <v>60.494</v>
      </c>
      <c r="J5956" s="5">
        <v>63.458</v>
      </c>
    </row>
    <row r="5957">
      <c r="A5957" s="5">
        <v>9.0</v>
      </c>
      <c r="B5957" s="5">
        <v>5.0</v>
      </c>
      <c r="C5957" s="5">
        <v>15.0</v>
      </c>
      <c r="D5957" s="5">
        <v>45.711</v>
      </c>
      <c r="E5957" s="5">
        <v>677.31</v>
      </c>
      <c r="F5957" s="5">
        <v>56.077</v>
      </c>
      <c r="G5957" s="5">
        <v>34.81</v>
      </c>
      <c r="H5957" s="5">
        <v>614.16</v>
      </c>
      <c r="I5957" s="5">
        <v>45.896</v>
      </c>
      <c r="J5957" s="5">
        <v>47.525</v>
      </c>
    </row>
    <row r="5958">
      <c r="A5958" s="5">
        <v>9.0</v>
      </c>
      <c r="B5958" s="5">
        <v>5.0</v>
      </c>
      <c r="C5958" s="5">
        <v>16.0</v>
      </c>
      <c r="D5958" s="5">
        <v>22.649</v>
      </c>
      <c r="E5958" s="5">
        <v>375.21</v>
      </c>
      <c r="F5958" s="5">
        <v>29.952</v>
      </c>
      <c r="G5958" s="5">
        <v>35.01</v>
      </c>
      <c r="H5958" s="5">
        <v>299.46</v>
      </c>
      <c r="I5958" s="5">
        <v>22.695</v>
      </c>
      <c r="J5958" s="5">
        <v>23.306</v>
      </c>
    </row>
    <row r="5959">
      <c r="A5959" s="5">
        <v>9.0</v>
      </c>
      <c r="B5959" s="5">
        <v>5.0</v>
      </c>
      <c r="C5959" s="5">
        <v>17.0</v>
      </c>
      <c r="D5959" s="5">
        <v>2.6375</v>
      </c>
      <c r="E5959" s="5">
        <v>92.399</v>
      </c>
      <c r="F5959" s="5">
        <v>6.2595</v>
      </c>
      <c r="G5959" s="5">
        <v>34.42</v>
      </c>
      <c r="H5959" s="5">
        <v>40.794</v>
      </c>
      <c r="I5959" s="5">
        <v>2.6381</v>
      </c>
      <c r="J5959" s="5">
        <v>2.8697</v>
      </c>
    </row>
    <row r="5960">
      <c r="A5960" s="5">
        <v>9.0</v>
      </c>
      <c r="B5960" s="5">
        <v>5.0</v>
      </c>
      <c r="C5960" s="5">
        <v>18.0</v>
      </c>
      <c r="D5960" s="5">
        <v>-0.001</v>
      </c>
      <c r="E5960" s="5">
        <v>0.0</v>
      </c>
      <c r="F5960" s="5">
        <v>0.0</v>
      </c>
      <c r="G5960" s="5">
        <v>33.65</v>
      </c>
      <c r="H5960" s="5">
        <v>0.0</v>
      </c>
      <c r="I5960" s="5">
        <v>-0.001</v>
      </c>
      <c r="J5960" s="5">
        <v>0.0</v>
      </c>
    </row>
    <row r="5961">
      <c r="A5961" s="5">
        <v>9.0</v>
      </c>
      <c r="B5961" s="5">
        <v>5.0</v>
      </c>
      <c r="C5961" s="5">
        <v>19.0</v>
      </c>
      <c r="D5961" s="5">
        <v>-0.001</v>
      </c>
      <c r="E5961" s="5">
        <v>0.0</v>
      </c>
      <c r="F5961" s="5">
        <v>0.0</v>
      </c>
      <c r="G5961" s="5">
        <v>32.87</v>
      </c>
      <c r="H5961" s="5">
        <v>0.0</v>
      </c>
      <c r="I5961" s="5">
        <v>-0.001</v>
      </c>
      <c r="J5961" s="5">
        <v>0.0</v>
      </c>
    </row>
    <row r="5962">
      <c r="A5962" s="5">
        <v>9.0</v>
      </c>
      <c r="B5962" s="5">
        <v>5.0</v>
      </c>
      <c r="C5962" s="5">
        <v>20.0</v>
      </c>
      <c r="D5962" s="5">
        <v>-0.001</v>
      </c>
      <c r="E5962" s="5">
        <v>0.0</v>
      </c>
      <c r="F5962" s="5">
        <v>0.0</v>
      </c>
      <c r="G5962" s="5">
        <v>32.09</v>
      </c>
      <c r="H5962" s="5">
        <v>0.0</v>
      </c>
      <c r="I5962" s="5">
        <v>-0.001</v>
      </c>
      <c r="J5962" s="5">
        <v>0.0</v>
      </c>
    </row>
    <row r="5963">
      <c r="A5963" s="5">
        <v>9.0</v>
      </c>
      <c r="B5963" s="5">
        <v>5.0</v>
      </c>
      <c r="C5963" s="5">
        <v>21.0</v>
      </c>
      <c r="D5963" s="5">
        <v>-0.001</v>
      </c>
      <c r="E5963" s="5">
        <v>0.0</v>
      </c>
      <c r="F5963" s="5">
        <v>0.0</v>
      </c>
      <c r="G5963" s="5">
        <v>31.32</v>
      </c>
      <c r="H5963" s="5">
        <v>0.0</v>
      </c>
      <c r="I5963" s="5">
        <v>-0.001</v>
      </c>
      <c r="J5963" s="5">
        <v>0.0</v>
      </c>
    </row>
    <row r="5964">
      <c r="A5964" s="5">
        <v>9.0</v>
      </c>
      <c r="B5964" s="5">
        <v>5.0</v>
      </c>
      <c r="C5964" s="5">
        <v>22.0</v>
      </c>
      <c r="D5964" s="5">
        <v>-0.001</v>
      </c>
      <c r="E5964" s="5">
        <v>0.0</v>
      </c>
      <c r="F5964" s="5">
        <v>0.0</v>
      </c>
      <c r="G5964" s="5">
        <v>30.63</v>
      </c>
      <c r="H5964" s="5">
        <v>0.0</v>
      </c>
      <c r="I5964" s="5">
        <v>-0.001</v>
      </c>
      <c r="J5964" s="5">
        <v>0.0</v>
      </c>
    </row>
    <row r="5965">
      <c r="A5965" s="5">
        <v>9.0</v>
      </c>
      <c r="B5965" s="5">
        <v>5.0</v>
      </c>
      <c r="C5965" s="5">
        <v>23.0</v>
      </c>
      <c r="D5965" s="5">
        <v>-0.001</v>
      </c>
      <c r="E5965" s="5">
        <v>0.0</v>
      </c>
      <c r="F5965" s="5">
        <v>0.0</v>
      </c>
      <c r="G5965" s="5">
        <v>29.91</v>
      </c>
      <c r="H5965" s="5">
        <v>0.0</v>
      </c>
      <c r="I5965" s="5">
        <v>-0.001</v>
      </c>
      <c r="J5965" s="5">
        <v>0.0</v>
      </c>
    </row>
    <row r="5966">
      <c r="A5966" s="5">
        <v>9.0</v>
      </c>
      <c r="B5966" s="5">
        <v>6.0</v>
      </c>
      <c r="C5966" s="5">
        <v>0.0</v>
      </c>
      <c r="D5966" s="5">
        <v>-0.001</v>
      </c>
      <c r="E5966" s="5">
        <v>0.0</v>
      </c>
      <c r="F5966" s="5">
        <v>0.0</v>
      </c>
      <c r="G5966" s="5">
        <v>29.07</v>
      </c>
      <c r="H5966" s="5">
        <v>0.0</v>
      </c>
      <c r="I5966" s="5">
        <v>-0.001</v>
      </c>
      <c r="J5966" s="5">
        <v>0.0</v>
      </c>
    </row>
    <row r="5967">
      <c r="A5967" s="5">
        <v>9.0</v>
      </c>
      <c r="B5967" s="5">
        <v>6.0</v>
      </c>
      <c r="C5967" s="5">
        <v>1.0</v>
      </c>
      <c r="D5967" s="5">
        <v>-0.001</v>
      </c>
      <c r="E5967" s="5">
        <v>0.0</v>
      </c>
      <c r="F5967" s="5">
        <v>0.0</v>
      </c>
      <c r="G5967" s="5">
        <v>28.23</v>
      </c>
      <c r="H5967" s="5">
        <v>0.0</v>
      </c>
      <c r="I5967" s="5">
        <v>-0.001</v>
      </c>
      <c r="J5967" s="5">
        <v>0.0</v>
      </c>
    </row>
    <row r="5968">
      <c r="A5968" s="5">
        <v>9.0</v>
      </c>
      <c r="B5968" s="5">
        <v>6.0</v>
      </c>
      <c r="C5968" s="5">
        <v>2.0</v>
      </c>
      <c r="D5968" s="5">
        <v>-0.001</v>
      </c>
      <c r="E5968" s="5">
        <v>0.0</v>
      </c>
      <c r="F5968" s="5">
        <v>0.0</v>
      </c>
      <c r="G5968" s="5">
        <v>27.82</v>
      </c>
      <c r="H5968" s="5">
        <v>0.0</v>
      </c>
      <c r="I5968" s="5">
        <v>-0.001</v>
      </c>
      <c r="J5968" s="5">
        <v>0.0</v>
      </c>
    </row>
    <row r="5969">
      <c r="A5969" s="5">
        <v>9.0</v>
      </c>
      <c r="B5969" s="5">
        <v>6.0</v>
      </c>
      <c r="C5969" s="5">
        <v>3.0</v>
      </c>
      <c r="D5969" s="5">
        <v>-0.001</v>
      </c>
      <c r="E5969" s="5">
        <v>0.0</v>
      </c>
      <c r="F5969" s="5">
        <v>0.0</v>
      </c>
      <c r="G5969" s="5">
        <v>27.4</v>
      </c>
      <c r="H5969" s="5">
        <v>0.0</v>
      </c>
      <c r="I5969" s="5">
        <v>-0.001</v>
      </c>
      <c r="J5969" s="5">
        <v>0.0</v>
      </c>
    </row>
    <row r="5970">
      <c r="A5970" s="5">
        <v>9.0</v>
      </c>
      <c r="B5970" s="5">
        <v>6.0</v>
      </c>
      <c r="C5970" s="5">
        <v>4.0</v>
      </c>
      <c r="D5970" s="5">
        <v>-0.001</v>
      </c>
      <c r="E5970" s="5">
        <v>0.0</v>
      </c>
      <c r="F5970" s="5">
        <v>0.0</v>
      </c>
      <c r="G5970" s="5">
        <v>27.12</v>
      </c>
      <c r="H5970" s="5">
        <v>0.0</v>
      </c>
      <c r="I5970" s="5">
        <v>-0.001</v>
      </c>
      <c r="J5970" s="5">
        <v>0.0</v>
      </c>
    </row>
    <row r="5971">
      <c r="A5971" s="5">
        <v>9.0</v>
      </c>
      <c r="B5971" s="5">
        <v>6.0</v>
      </c>
      <c r="C5971" s="5">
        <v>5.0</v>
      </c>
      <c r="D5971" s="5">
        <v>-0.001</v>
      </c>
      <c r="E5971" s="5">
        <v>0.2934</v>
      </c>
      <c r="F5971" s="5">
        <v>0.0</v>
      </c>
      <c r="G5971" s="5">
        <v>27.13</v>
      </c>
      <c r="H5971" s="5">
        <v>0.0</v>
      </c>
      <c r="I5971" s="5">
        <v>-0.001</v>
      </c>
      <c r="J5971" s="5">
        <v>0.0</v>
      </c>
    </row>
    <row r="5972">
      <c r="A5972" s="5">
        <v>9.0</v>
      </c>
      <c r="B5972" s="5">
        <v>6.0</v>
      </c>
      <c r="C5972" s="5">
        <v>6.0</v>
      </c>
      <c r="D5972" s="5">
        <v>3.079</v>
      </c>
      <c r="E5972" s="5">
        <v>50.591</v>
      </c>
      <c r="F5972" s="5">
        <v>4.2955</v>
      </c>
      <c r="G5972" s="5">
        <v>27.6</v>
      </c>
      <c r="H5972" s="5">
        <v>45.363</v>
      </c>
      <c r="I5972" s="5">
        <v>3.0799</v>
      </c>
      <c r="J5972" s="5">
        <v>3.3012</v>
      </c>
    </row>
    <row r="5973">
      <c r="A5973" s="5">
        <v>9.0</v>
      </c>
      <c r="B5973" s="5">
        <v>6.0</v>
      </c>
      <c r="C5973" s="5">
        <v>7.0</v>
      </c>
      <c r="D5973" s="5">
        <v>1.9042</v>
      </c>
      <c r="E5973" s="5">
        <v>34.308</v>
      </c>
      <c r="F5973" s="5">
        <v>2.9077</v>
      </c>
      <c r="G5973" s="5">
        <v>27.66</v>
      </c>
      <c r="H5973" s="5">
        <v>30.977</v>
      </c>
      <c r="I5973" s="5">
        <v>1.9045</v>
      </c>
      <c r="J5973" s="5">
        <v>2.1688</v>
      </c>
    </row>
    <row r="5974">
      <c r="A5974" s="5">
        <v>9.0</v>
      </c>
      <c r="B5974" s="5">
        <v>6.0</v>
      </c>
      <c r="C5974" s="5">
        <v>8.0</v>
      </c>
      <c r="D5974" s="5">
        <v>26.914</v>
      </c>
      <c r="E5974" s="5">
        <v>372.2</v>
      </c>
      <c r="F5974" s="5">
        <v>32.165</v>
      </c>
      <c r="G5974" s="5">
        <v>29.27</v>
      </c>
      <c r="H5974" s="5">
        <v>349.16</v>
      </c>
      <c r="I5974" s="5">
        <v>26.978</v>
      </c>
      <c r="J5974" s="5">
        <v>27.738</v>
      </c>
    </row>
    <row r="5975">
      <c r="A5975" s="5">
        <v>9.0</v>
      </c>
      <c r="B5975" s="5">
        <v>6.0</v>
      </c>
      <c r="C5975" s="5">
        <v>9.0</v>
      </c>
      <c r="D5975" s="5">
        <v>19.193</v>
      </c>
      <c r="E5975" s="5">
        <v>273.8</v>
      </c>
      <c r="F5975" s="5">
        <v>23.336</v>
      </c>
      <c r="G5975" s="5">
        <v>29.87</v>
      </c>
      <c r="H5975" s="5">
        <v>250.24</v>
      </c>
      <c r="I5975" s="5">
        <v>19.226</v>
      </c>
      <c r="J5975" s="5">
        <v>19.759</v>
      </c>
    </row>
    <row r="5976">
      <c r="A5976" s="5">
        <v>9.0</v>
      </c>
      <c r="B5976" s="5">
        <v>6.0</v>
      </c>
      <c r="C5976" s="5">
        <v>10.0</v>
      </c>
      <c r="D5976" s="5">
        <v>5.5839</v>
      </c>
      <c r="E5976" s="5">
        <v>85.504</v>
      </c>
      <c r="F5976" s="5">
        <v>7.2717</v>
      </c>
      <c r="G5976" s="5">
        <v>29.68</v>
      </c>
      <c r="H5976" s="5">
        <v>77.475</v>
      </c>
      <c r="I5976" s="5">
        <v>5.5868</v>
      </c>
      <c r="J5976" s="5">
        <v>5.8282</v>
      </c>
    </row>
    <row r="5977">
      <c r="A5977" s="5">
        <v>9.0</v>
      </c>
      <c r="B5977" s="5">
        <v>6.0</v>
      </c>
      <c r="C5977" s="5">
        <v>11.0</v>
      </c>
      <c r="D5977" s="5">
        <v>6.0009</v>
      </c>
      <c r="E5977" s="5">
        <v>91.207</v>
      </c>
      <c r="F5977" s="5">
        <v>7.7626</v>
      </c>
      <c r="G5977" s="5">
        <v>29.56</v>
      </c>
      <c r="H5977" s="5">
        <v>82.781</v>
      </c>
      <c r="I5977" s="5">
        <v>6.0042</v>
      </c>
      <c r="J5977" s="5">
        <v>6.2558</v>
      </c>
    </row>
    <row r="5978">
      <c r="A5978" s="5">
        <v>9.0</v>
      </c>
      <c r="B5978" s="5">
        <v>6.0</v>
      </c>
      <c r="C5978" s="5">
        <v>12.0</v>
      </c>
      <c r="D5978" s="5">
        <v>49.229</v>
      </c>
      <c r="E5978" s="5">
        <v>689.61</v>
      </c>
      <c r="F5978" s="5">
        <v>59.171</v>
      </c>
      <c r="G5978" s="5">
        <v>30.87</v>
      </c>
      <c r="H5978" s="5">
        <v>656.86</v>
      </c>
      <c r="I5978" s="5">
        <v>49.444</v>
      </c>
      <c r="J5978" s="5">
        <v>51.383</v>
      </c>
    </row>
    <row r="5979">
      <c r="A5979" s="5">
        <v>9.0</v>
      </c>
      <c r="B5979" s="5">
        <v>6.0</v>
      </c>
      <c r="C5979" s="5">
        <v>13.0</v>
      </c>
      <c r="D5979" s="5">
        <v>66.97</v>
      </c>
      <c r="E5979" s="5">
        <v>984.3</v>
      </c>
      <c r="F5979" s="5">
        <v>83.801</v>
      </c>
      <c r="G5979" s="5">
        <v>32.54</v>
      </c>
      <c r="H5979" s="5">
        <v>939.15</v>
      </c>
      <c r="I5979" s="5">
        <v>67.362</v>
      </c>
      <c r="J5979" s="5">
        <v>71.379</v>
      </c>
    </row>
    <row r="5980">
      <c r="A5980" s="5">
        <v>9.0</v>
      </c>
      <c r="B5980" s="5">
        <v>6.0</v>
      </c>
      <c r="C5980" s="5">
        <v>14.0</v>
      </c>
      <c r="D5980" s="5">
        <v>63.059</v>
      </c>
      <c r="E5980" s="5">
        <v>938.6</v>
      </c>
      <c r="F5980" s="5">
        <v>79.256</v>
      </c>
      <c r="G5980" s="5">
        <v>33.84</v>
      </c>
      <c r="H5980" s="5">
        <v>877.98</v>
      </c>
      <c r="I5980" s="5">
        <v>63.409</v>
      </c>
      <c r="J5980" s="5">
        <v>66.804</v>
      </c>
    </row>
    <row r="5981">
      <c r="A5981" s="5">
        <v>9.0</v>
      </c>
      <c r="B5981" s="5">
        <v>6.0</v>
      </c>
      <c r="C5981" s="5">
        <v>15.0</v>
      </c>
      <c r="D5981" s="5">
        <v>18.572</v>
      </c>
      <c r="E5981" s="5">
        <v>269.4</v>
      </c>
      <c r="F5981" s="5">
        <v>22.738</v>
      </c>
      <c r="G5981" s="5">
        <v>33.58</v>
      </c>
      <c r="H5981" s="5">
        <v>245.22</v>
      </c>
      <c r="I5981" s="5">
        <v>18.603</v>
      </c>
      <c r="J5981" s="5">
        <v>19.115</v>
      </c>
    </row>
    <row r="5982">
      <c r="A5982" s="5">
        <v>9.0</v>
      </c>
      <c r="B5982" s="5">
        <v>6.0</v>
      </c>
      <c r="C5982" s="5">
        <v>16.0</v>
      </c>
      <c r="D5982" s="5">
        <v>5.7173</v>
      </c>
      <c r="E5982" s="5">
        <v>88.603</v>
      </c>
      <c r="F5982" s="5">
        <v>7.5152</v>
      </c>
      <c r="G5982" s="5">
        <v>32.86</v>
      </c>
      <c r="H5982" s="5">
        <v>79.981</v>
      </c>
      <c r="I5982" s="5">
        <v>5.7203</v>
      </c>
      <c r="J5982" s="5">
        <v>5.9625</v>
      </c>
    </row>
    <row r="5983">
      <c r="A5983" s="5">
        <v>9.0</v>
      </c>
      <c r="B5983" s="5">
        <v>6.0</v>
      </c>
      <c r="C5983" s="5">
        <v>17.0</v>
      </c>
      <c r="D5983" s="5">
        <v>-0.001</v>
      </c>
      <c r="E5983" s="5">
        <v>6.6929</v>
      </c>
      <c r="F5983" s="5">
        <v>0.0</v>
      </c>
      <c r="G5983" s="5">
        <v>32.04</v>
      </c>
      <c r="H5983" s="5">
        <v>0.0</v>
      </c>
      <c r="I5983" s="5">
        <v>-0.001</v>
      </c>
      <c r="J5983" s="5">
        <v>0.0</v>
      </c>
    </row>
    <row r="5984">
      <c r="A5984" s="5">
        <v>9.0</v>
      </c>
      <c r="B5984" s="5">
        <v>6.0</v>
      </c>
      <c r="C5984" s="5">
        <v>18.0</v>
      </c>
      <c r="D5984" s="5">
        <v>-0.001</v>
      </c>
      <c r="E5984" s="5">
        <v>0.0</v>
      </c>
      <c r="F5984" s="5">
        <v>0.0</v>
      </c>
      <c r="G5984" s="5">
        <v>31.22</v>
      </c>
      <c r="H5984" s="5">
        <v>0.0</v>
      </c>
      <c r="I5984" s="5">
        <v>-0.001</v>
      </c>
      <c r="J5984" s="5">
        <v>0.0</v>
      </c>
    </row>
    <row r="5985">
      <c r="A5985" s="5">
        <v>9.0</v>
      </c>
      <c r="B5985" s="5">
        <v>6.0</v>
      </c>
      <c r="C5985" s="5">
        <v>19.0</v>
      </c>
      <c r="D5985" s="5">
        <v>-0.001</v>
      </c>
      <c r="E5985" s="5">
        <v>0.0</v>
      </c>
      <c r="F5985" s="5">
        <v>0.0</v>
      </c>
      <c r="G5985" s="5">
        <v>30.6</v>
      </c>
      <c r="H5985" s="5">
        <v>0.0</v>
      </c>
      <c r="I5985" s="5">
        <v>-0.001</v>
      </c>
      <c r="J5985" s="5">
        <v>0.0</v>
      </c>
    </row>
    <row r="5986">
      <c r="A5986" s="5">
        <v>9.0</v>
      </c>
      <c r="B5986" s="5">
        <v>6.0</v>
      </c>
      <c r="C5986" s="5">
        <v>20.0</v>
      </c>
      <c r="D5986" s="5">
        <v>-0.001</v>
      </c>
      <c r="E5986" s="5">
        <v>0.0</v>
      </c>
      <c r="F5986" s="5">
        <v>0.0</v>
      </c>
      <c r="G5986" s="5">
        <v>29.88</v>
      </c>
      <c r="H5986" s="5">
        <v>0.0</v>
      </c>
      <c r="I5986" s="5">
        <v>-0.001</v>
      </c>
      <c r="J5986" s="5">
        <v>0.0</v>
      </c>
    </row>
    <row r="5987">
      <c r="A5987" s="5">
        <v>9.0</v>
      </c>
      <c r="B5987" s="5">
        <v>6.0</v>
      </c>
      <c r="C5987" s="5">
        <v>21.0</v>
      </c>
      <c r="D5987" s="5">
        <v>-0.001</v>
      </c>
      <c r="E5987" s="5">
        <v>0.0</v>
      </c>
      <c r="F5987" s="5">
        <v>0.0</v>
      </c>
      <c r="G5987" s="5">
        <v>29.04</v>
      </c>
      <c r="H5987" s="5">
        <v>0.0</v>
      </c>
      <c r="I5987" s="5">
        <v>-0.001</v>
      </c>
      <c r="J5987" s="5">
        <v>0.0</v>
      </c>
    </row>
    <row r="5988">
      <c r="A5988" s="5">
        <v>9.0</v>
      </c>
      <c r="B5988" s="5">
        <v>6.0</v>
      </c>
      <c r="C5988" s="5">
        <v>22.0</v>
      </c>
      <c r="D5988" s="5">
        <v>-0.001</v>
      </c>
      <c r="E5988" s="5">
        <v>0.0</v>
      </c>
      <c r="F5988" s="5">
        <v>0.0</v>
      </c>
      <c r="G5988" s="5">
        <v>28.02</v>
      </c>
      <c r="H5988" s="5">
        <v>0.0</v>
      </c>
      <c r="I5988" s="5">
        <v>-0.001</v>
      </c>
      <c r="J5988" s="5">
        <v>0.0</v>
      </c>
    </row>
    <row r="5989">
      <c r="A5989" s="5">
        <v>9.0</v>
      </c>
      <c r="B5989" s="5">
        <v>6.0</v>
      </c>
      <c r="C5989" s="5">
        <v>23.0</v>
      </c>
      <c r="D5989" s="5">
        <v>-0.001</v>
      </c>
      <c r="E5989" s="5">
        <v>0.0</v>
      </c>
      <c r="F5989" s="5">
        <v>0.0</v>
      </c>
      <c r="G5989" s="5">
        <v>27.7</v>
      </c>
      <c r="H5989" s="5">
        <v>0.0</v>
      </c>
      <c r="I5989" s="5">
        <v>-0.001</v>
      </c>
      <c r="J5989" s="5">
        <v>0.0</v>
      </c>
    </row>
    <row r="5990">
      <c r="A5990" s="5">
        <v>9.0</v>
      </c>
      <c r="B5990" s="5">
        <v>7.0</v>
      </c>
      <c r="C5990" s="5">
        <v>0.0</v>
      </c>
      <c r="D5990" s="5">
        <v>-0.001</v>
      </c>
      <c r="E5990" s="5">
        <v>0.0</v>
      </c>
      <c r="F5990" s="5">
        <v>0.0</v>
      </c>
      <c r="G5990" s="5">
        <v>26.49</v>
      </c>
      <c r="H5990" s="5">
        <v>0.0</v>
      </c>
      <c r="I5990" s="5">
        <v>-0.001</v>
      </c>
      <c r="J5990" s="5">
        <v>0.0</v>
      </c>
    </row>
    <row r="5991">
      <c r="A5991" s="5">
        <v>9.0</v>
      </c>
      <c r="B5991" s="5">
        <v>7.0</v>
      </c>
      <c r="C5991" s="5">
        <v>1.0</v>
      </c>
      <c r="D5991" s="5">
        <v>-0.001</v>
      </c>
      <c r="E5991" s="5">
        <v>0.0</v>
      </c>
      <c r="F5991" s="5">
        <v>0.0</v>
      </c>
      <c r="G5991" s="5">
        <v>26.05</v>
      </c>
      <c r="H5991" s="5">
        <v>0.0</v>
      </c>
      <c r="I5991" s="5">
        <v>-0.001</v>
      </c>
      <c r="J5991" s="5">
        <v>0.0</v>
      </c>
    </row>
    <row r="5992">
      <c r="A5992" s="5">
        <v>9.0</v>
      </c>
      <c r="B5992" s="5">
        <v>7.0</v>
      </c>
      <c r="C5992" s="5">
        <v>2.0</v>
      </c>
      <c r="D5992" s="5">
        <v>-0.001</v>
      </c>
      <c r="E5992" s="5">
        <v>0.0</v>
      </c>
      <c r="F5992" s="5">
        <v>0.0</v>
      </c>
      <c r="G5992" s="5">
        <v>25.74</v>
      </c>
      <c r="H5992" s="5">
        <v>0.0</v>
      </c>
      <c r="I5992" s="5">
        <v>-0.001</v>
      </c>
      <c r="J5992" s="5">
        <v>0.0</v>
      </c>
    </row>
    <row r="5993">
      <c r="A5993" s="5">
        <v>9.0</v>
      </c>
      <c r="B5993" s="5">
        <v>7.0</v>
      </c>
      <c r="C5993" s="5">
        <v>3.0</v>
      </c>
      <c r="D5993" s="5">
        <v>-0.001</v>
      </c>
      <c r="E5993" s="5">
        <v>0.0</v>
      </c>
      <c r="F5993" s="5">
        <v>0.0</v>
      </c>
      <c r="G5993" s="5">
        <v>25.28</v>
      </c>
      <c r="H5993" s="5">
        <v>0.0</v>
      </c>
      <c r="I5993" s="5">
        <v>-0.001</v>
      </c>
      <c r="J5993" s="5">
        <v>0.0</v>
      </c>
    </row>
    <row r="5994">
      <c r="A5994" s="5">
        <v>9.0</v>
      </c>
      <c r="B5994" s="5">
        <v>7.0</v>
      </c>
      <c r="C5994" s="5">
        <v>4.0</v>
      </c>
      <c r="D5994" s="5">
        <v>-0.001</v>
      </c>
      <c r="E5994" s="5">
        <v>0.0</v>
      </c>
      <c r="F5994" s="5">
        <v>0.0</v>
      </c>
      <c r="G5994" s="5">
        <v>25.07</v>
      </c>
      <c r="H5994" s="5">
        <v>0.0</v>
      </c>
      <c r="I5994" s="5">
        <v>-0.001</v>
      </c>
      <c r="J5994" s="5">
        <v>0.0</v>
      </c>
    </row>
    <row r="5995">
      <c r="A5995" s="5">
        <v>9.0</v>
      </c>
      <c r="B5995" s="5">
        <v>7.0</v>
      </c>
      <c r="C5995" s="5">
        <v>5.0</v>
      </c>
      <c r="D5995" s="5">
        <v>-0.001</v>
      </c>
      <c r="E5995" s="5">
        <v>0.4034</v>
      </c>
      <c r="F5995" s="5">
        <v>0.0</v>
      </c>
      <c r="G5995" s="5">
        <v>24.8</v>
      </c>
      <c r="H5995" s="5">
        <v>0.0</v>
      </c>
      <c r="I5995" s="5">
        <v>-0.001</v>
      </c>
      <c r="J5995" s="5">
        <v>0.0</v>
      </c>
    </row>
    <row r="5996">
      <c r="A5996" s="5">
        <v>9.0</v>
      </c>
      <c r="B5996" s="5">
        <v>7.0</v>
      </c>
      <c r="C5996" s="5">
        <v>6.0</v>
      </c>
      <c r="D5996" s="5">
        <v>2.3387</v>
      </c>
      <c r="E5996" s="5">
        <v>39.497</v>
      </c>
      <c r="F5996" s="5">
        <v>3.3489</v>
      </c>
      <c r="G5996" s="5">
        <v>25.3</v>
      </c>
      <c r="H5996" s="5">
        <v>36.064</v>
      </c>
      <c r="I5996" s="5">
        <v>2.3392</v>
      </c>
      <c r="J5996" s="5">
        <v>2.588</v>
      </c>
    </row>
    <row r="5997">
      <c r="A5997" s="5">
        <v>9.0</v>
      </c>
      <c r="B5997" s="5">
        <v>7.0</v>
      </c>
      <c r="C5997" s="5">
        <v>7.0</v>
      </c>
      <c r="D5997" s="5">
        <v>7.6312</v>
      </c>
      <c r="E5997" s="5">
        <v>113.1</v>
      </c>
      <c r="F5997" s="5">
        <v>9.6112</v>
      </c>
      <c r="G5997" s="5">
        <v>25.86</v>
      </c>
      <c r="H5997" s="5">
        <v>102.36</v>
      </c>
      <c r="I5997" s="5">
        <v>7.6365</v>
      </c>
      <c r="J5997" s="5">
        <v>7.9278</v>
      </c>
    </row>
    <row r="5998">
      <c r="A5998" s="5">
        <v>9.0</v>
      </c>
      <c r="B5998" s="5">
        <v>7.0</v>
      </c>
      <c r="C5998" s="5">
        <v>8.0</v>
      </c>
      <c r="D5998" s="5">
        <v>13.739</v>
      </c>
      <c r="E5998" s="5">
        <v>196.81</v>
      </c>
      <c r="F5998" s="5">
        <v>16.752</v>
      </c>
      <c r="G5998" s="5">
        <v>26.49</v>
      </c>
      <c r="H5998" s="5">
        <v>178.95</v>
      </c>
      <c r="I5998" s="5">
        <v>13.756</v>
      </c>
      <c r="J5998" s="5">
        <v>14.163</v>
      </c>
    </row>
    <row r="5999">
      <c r="A5999" s="5">
        <v>9.0</v>
      </c>
      <c r="B5999" s="5">
        <v>7.0</v>
      </c>
      <c r="C5999" s="5">
        <v>9.0</v>
      </c>
      <c r="D5999" s="5">
        <v>21.163</v>
      </c>
      <c r="E5999" s="5">
        <v>298.91</v>
      </c>
      <c r="F5999" s="5">
        <v>25.48</v>
      </c>
      <c r="G5999" s="5">
        <v>27.24</v>
      </c>
      <c r="H5999" s="5">
        <v>273.19</v>
      </c>
      <c r="I5999" s="5">
        <v>21.203</v>
      </c>
      <c r="J5999" s="5">
        <v>21.793</v>
      </c>
    </row>
    <row r="6000">
      <c r="A6000" s="5">
        <v>9.0</v>
      </c>
      <c r="B6000" s="5">
        <v>7.0</v>
      </c>
      <c r="C6000" s="5">
        <v>10.0</v>
      </c>
      <c r="D6000" s="5">
        <v>35.353</v>
      </c>
      <c r="E6000" s="5">
        <v>491.5</v>
      </c>
      <c r="F6000" s="5">
        <v>42.191</v>
      </c>
      <c r="G6000" s="5">
        <v>28.32</v>
      </c>
      <c r="H6000" s="5">
        <v>458.46</v>
      </c>
      <c r="I6000" s="5">
        <v>35.464</v>
      </c>
      <c r="J6000" s="5">
        <v>36.502</v>
      </c>
    </row>
    <row r="6001">
      <c r="A6001" s="5">
        <v>9.0</v>
      </c>
      <c r="B6001" s="5">
        <v>7.0</v>
      </c>
      <c r="C6001" s="5">
        <v>11.0</v>
      </c>
      <c r="D6001" s="5">
        <v>35.096</v>
      </c>
      <c r="E6001" s="5">
        <v>495.81</v>
      </c>
      <c r="F6001" s="5">
        <v>42.314</v>
      </c>
      <c r="G6001" s="5">
        <v>29.08</v>
      </c>
      <c r="H6001" s="5">
        <v>456.18</v>
      </c>
      <c r="I6001" s="5">
        <v>35.206</v>
      </c>
      <c r="J6001" s="5">
        <v>36.232</v>
      </c>
    </row>
    <row r="6002">
      <c r="A6002" s="5">
        <v>9.0</v>
      </c>
      <c r="B6002" s="5">
        <v>7.0</v>
      </c>
      <c r="C6002" s="5">
        <v>12.0</v>
      </c>
      <c r="D6002" s="5">
        <v>32.627</v>
      </c>
      <c r="E6002" s="5">
        <v>462.4</v>
      </c>
      <c r="F6002" s="5">
        <v>39.403</v>
      </c>
      <c r="G6002" s="5">
        <v>29.57</v>
      </c>
      <c r="H6002" s="5">
        <v>424.29</v>
      </c>
      <c r="I6002" s="5">
        <v>32.722</v>
      </c>
      <c r="J6002" s="5">
        <v>33.667</v>
      </c>
    </row>
    <row r="6003">
      <c r="A6003" s="5">
        <v>9.0</v>
      </c>
      <c r="B6003" s="5">
        <v>7.0</v>
      </c>
      <c r="C6003" s="5">
        <v>13.0</v>
      </c>
      <c r="D6003" s="5">
        <v>30.958</v>
      </c>
      <c r="E6003" s="5">
        <v>440.01</v>
      </c>
      <c r="F6003" s="5">
        <v>37.42</v>
      </c>
      <c r="G6003" s="5">
        <v>29.89</v>
      </c>
      <c r="H6003" s="5">
        <v>402.76</v>
      </c>
      <c r="I6003" s="5">
        <v>31.044</v>
      </c>
      <c r="J6003" s="5">
        <v>31.933</v>
      </c>
    </row>
    <row r="6004">
      <c r="A6004" s="5">
        <v>9.0</v>
      </c>
      <c r="B6004" s="5">
        <v>7.0</v>
      </c>
      <c r="C6004" s="5">
        <v>14.0</v>
      </c>
      <c r="D6004" s="5">
        <v>23.859</v>
      </c>
      <c r="E6004" s="5">
        <v>340.7</v>
      </c>
      <c r="F6004" s="5">
        <v>28.909</v>
      </c>
      <c r="G6004" s="5">
        <v>29.94</v>
      </c>
      <c r="H6004" s="5">
        <v>310.21</v>
      </c>
      <c r="I6004" s="5">
        <v>23.909</v>
      </c>
      <c r="J6004" s="5">
        <v>24.568</v>
      </c>
    </row>
    <row r="6005">
      <c r="A6005" s="5">
        <v>9.0</v>
      </c>
      <c r="B6005" s="5">
        <v>7.0</v>
      </c>
      <c r="C6005" s="5">
        <v>15.0</v>
      </c>
      <c r="D6005" s="5">
        <v>15.708</v>
      </c>
      <c r="E6005" s="5">
        <v>227.3</v>
      </c>
      <c r="F6005" s="5">
        <v>19.248</v>
      </c>
      <c r="G6005" s="5">
        <v>29.71</v>
      </c>
      <c r="H6005" s="5">
        <v>205.68</v>
      </c>
      <c r="I6005" s="5">
        <v>15.73</v>
      </c>
      <c r="J6005" s="5">
        <v>16.174</v>
      </c>
    </row>
    <row r="6006">
      <c r="A6006" s="5">
        <v>9.0</v>
      </c>
      <c r="B6006" s="5">
        <v>7.0</v>
      </c>
      <c r="C6006" s="5">
        <v>16.0</v>
      </c>
      <c r="D6006" s="5">
        <v>7.7998</v>
      </c>
      <c r="E6006" s="5">
        <v>117.5</v>
      </c>
      <c r="F6006" s="5">
        <v>9.9436</v>
      </c>
      <c r="G6006" s="5">
        <v>29.22</v>
      </c>
      <c r="H6006" s="5">
        <v>105.58</v>
      </c>
      <c r="I6006" s="5">
        <v>7.8054</v>
      </c>
      <c r="J6006" s="5">
        <v>8.0983</v>
      </c>
    </row>
    <row r="6007">
      <c r="A6007" s="5">
        <v>9.0</v>
      </c>
      <c r="B6007" s="5">
        <v>7.0</v>
      </c>
      <c r="C6007" s="5">
        <v>17.0</v>
      </c>
      <c r="D6007" s="5">
        <v>0.0339</v>
      </c>
      <c r="E6007" s="5">
        <v>7.5914</v>
      </c>
      <c r="F6007" s="5">
        <v>0.6576</v>
      </c>
      <c r="G6007" s="5">
        <v>28.52</v>
      </c>
      <c r="H6007" s="5">
        <v>7.2224</v>
      </c>
      <c r="I6007" s="5">
        <v>0.0339</v>
      </c>
      <c r="J6007" s="5">
        <v>0.3679</v>
      </c>
    </row>
    <row r="6008">
      <c r="A6008" s="5">
        <v>9.0</v>
      </c>
      <c r="B6008" s="5">
        <v>7.0</v>
      </c>
      <c r="C6008" s="5">
        <v>18.0</v>
      </c>
      <c r="D6008" s="5">
        <v>-0.001</v>
      </c>
      <c r="E6008" s="5">
        <v>0.0</v>
      </c>
      <c r="F6008" s="5">
        <v>0.0</v>
      </c>
      <c r="G6008" s="5">
        <v>28.19</v>
      </c>
      <c r="H6008" s="5">
        <v>0.0</v>
      </c>
      <c r="I6008" s="5">
        <v>-0.001</v>
      </c>
      <c r="J6008" s="5">
        <v>0.0</v>
      </c>
    </row>
    <row r="6009">
      <c r="A6009" s="5">
        <v>9.0</v>
      </c>
      <c r="B6009" s="5">
        <v>7.0</v>
      </c>
      <c r="C6009" s="5">
        <v>19.0</v>
      </c>
      <c r="D6009" s="5">
        <v>-0.001</v>
      </c>
      <c r="E6009" s="5">
        <v>0.0</v>
      </c>
      <c r="F6009" s="5">
        <v>0.0</v>
      </c>
      <c r="G6009" s="5">
        <v>27.75</v>
      </c>
      <c r="H6009" s="5">
        <v>0.0</v>
      </c>
      <c r="I6009" s="5">
        <v>-0.001</v>
      </c>
      <c r="J6009" s="5">
        <v>0.0</v>
      </c>
    </row>
    <row r="6010">
      <c r="A6010" s="5">
        <v>9.0</v>
      </c>
      <c r="B6010" s="5">
        <v>7.0</v>
      </c>
      <c r="C6010" s="5">
        <v>20.0</v>
      </c>
      <c r="D6010" s="5">
        <v>-0.001</v>
      </c>
      <c r="E6010" s="5">
        <v>0.0</v>
      </c>
      <c r="F6010" s="5">
        <v>0.0</v>
      </c>
      <c r="G6010" s="5">
        <v>27.47</v>
      </c>
      <c r="H6010" s="5">
        <v>0.0</v>
      </c>
      <c r="I6010" s="5">
        <v>-0.001</v>
      </c>
      <c r="J6010" s="5">
        <v>0.0</v>
      </c>
    </row>
    <row r="6011">
      <c r="A6011" s="5">
        <v>9.0</v>
      </c>
      <c r="B6011" s="5">
        <v>7.0</v>
      </c>
      <c r="C6011" s="5">
        <v>21.0</v>
      </c>
      <c r="D6011" s="5">
        <v>-0.001</v>
      </c>
      <c r="E6011" s="5">
        <v>0.0</v>
      </c>
      <c r="F6011" s="5">
        <v>0.0</v>
      </c>
      <c r="G6011" s="5">
        <v>26.88</v>
      </c>
      <c r="H6011" s="5">
        <v>0.0</v>
      </c>
      <c r="I6011" s="5">
        <v>-0.001</v>
      </c>
      <c r="J6011" s="5">
        <v>0.0</v>
      </c>
    </row>
    <row r="6012">
      <c r="A6012" s="5">
        <v>9.0</v>
      </c>
      <c r="B6012" s="5">
        <v>7.0</v>
      </c>
      <c r="C6012" s="5">
        <v>22.0</v>
      </c>
      <c r="D6012" s="5">
        <v>-0.001</v>
      </c>
      <c r="E6012" s="5">
        <v>0.0</v>
      </c>
      <c r="F6012" s="5">
        <v>0.0</v>
      </c>
      <c r="G6012" s="5">
        <v>26.86</v>
      </c>
      <c r="H6012" s="5">
        <v>0.0</v>
      </c>
      <c r="I6012" s="5">
        <v>-0.001</v>
      </c>
      <c r="J6012" s="5">
        <v>0.0</v>
      </c>
    </row>
    <row r="6013">
      <c r="A6013" s="5">
        <v>9.0</v>
      </c>
      <c r="B6013" s="5">
        <v>7.0</v>
      </c>
      <c r="C6013" s="5">
        <v>23.0</v>
      </c>
      <c r="D6013" s="5">
        <v>-0.001</v>
      </c>
      <c r="E6013" s="5">
        <v>0.0</v>
      </c>
      <c r="F6013" s="5">
        <v>0.0</v>
      </c>
      <c r="G6013" s="5">
        <v>25.35</v>
      </c>
      <c r="H6013" s="5">
        <v>0.0</v>
      </c>
      <c r="I6013" s="5">
        <v>-0.001</v>
      </c>
      <c r="J6013" s="5">
        <v>0.0</v>
      </c>
    </row>
    <row r="6014">
      <c r="A6014" s="5">
        <v>9.0</v>
      </c>
      <c r="B6014" s="5">
        <v>8.0</v>
      </c>
      <c r="C6014" s="5">
        <v>0.0</v>
      </c>
      <c r="D6014" s="5">
        <v>-0.001</v>
      </c>
      <c r="E6014" s="5">
        <v>0.0</v>
      </c>
      <c r="F6014" s="5">
        <v>0.0</v>
      </c>
      <c r="G6014" s="5">
        <v>26.09</v>
      </c>
      <c r="H6014" s="5">
        <v>0.0</v>
      </c>
      <c r="I6014" s="5">
        <v>-0.001</v>
      </c>
      <c r="J6014" s="5">
        <v>0.0</v>
      </c>
    </row>
    <row r="6015">
      <c r="A6015" s="5">
        <v>9.0</v>
      </c>
      <c r="B6015" s="5">
        <v>8.0</v>
      </c>
      <c r="C6015" s="5">
        <v>1.0</v>
      </c>
      <c r="D6015" s="5">
        <v>-0.001</v>
      </c>
      <c r="E6015" s="5">
        <v>0.0</v>
      </c>
      <c r="F6015" s="5">
        <v>0.0</v>
      </c>
      <c r="G6015" s="5">
        <v>25.6</v>
      </c>
      <c r="H6015" s="5">
        <v>0.0</v>
      </c>
      <c r="I6015" s="5">
        <v>-0.001</v>
      </c>
      <c r="J6015" s="5">
        <v>0.0</v>
      </c>
    </row>
    <row r="6016">
      <c r="A6016" s="5">
        <v>9.0</v>
      </c>
      <c r="B6016" s="5">
        <v>8.0</v>
      </c>
      <c r="C6016" s="5">
        <v>2.0</v>
      </c>
      <c r="D6016" s="5">
        <v>-0.001</v>
      </c>
      <c r="E6016" s="5">
        <v>0.0</v>
      </c>
      <c r="F6016" s="5">
        <v>0.0</v>
      </c>
      <c r="G6016" s="5">
        <v>25.82</v>
      </c>
      <c r="H6016" s="5">
        <v>0.0</v>
      </c>
      <c r="I6016" s="5">
        <v>-0.001</v>
      </c>
      <c r="J6016" s="5">
        <v>0.0</v>
      </c>
    </row>
    <row r="6017">
      <c r="A6017" s="5">
        <v>9.0</v>
      </c>
      <c r="B6017" s="5">
        <v>8.0</v>
      </c>
      <c r="C6017" s="5">
        <v>3.0</v>
      </c>
      <c r="D6017" s="5">
        <v>-0.001</v>
      </c>
      <c r="E6017" s="5">
        <v>0.0</v>
      </c>
      <c r="F6017" s="5">
        <v>0.0</v>
      </c>
      <c r="G6017" s="5">
        <v>26.3</v>
      </c>
      <c r="H6017" s="5">
        <v>0.0</v>
      </c>
      <c r="I6017" s="5">
        <v>-0.001</v>
      </c>
      <c r="J6017" s="5">
        <v>0.0</v>
      </c>
    </row>
    <row r="6018">
      <c r="A6018" s="5">
        <v>9.0</v>
      </c>
      <c r="B6018" s="5">
        <v>8.0</v>
      </c>
      <c r="C6018" s="5">
        <v>4.0</v>
      </c>
      <c r="D6018" s="5">
        <v>-0.001</v>
      </c>
      <c r="E6018" s="5">
        <v>0.0</v>
      </c>
      <c r="F6018" s="5">
        <v>0.0</v>
      </c>
      <c r="G6018" s="5">
        <v>26.44</v>
      </c>
      <c r="H6018" s="5">
        <v>0.0</v>
      </c>
      <c r="I6018" s="5">
        <v>-0.001</v>
      </c>
      <c r="J6018" s="5">
        <v>0.0</v>
      </c>
    </row>
    <row r="6019">
      <c r="A6019" s="5">
        <v>9.0</v>
      </c>
      <c r="B6019" s="5">
        <v>8.0</v>
      </c>
      <c r="C6019" s="5">
        <v>5.0</v>
      </c>
      <c r="D6019" s="5">
        <v>-0.001</v>
      </c>
      <c r="E6019" s="5">
        <v>0.2934</v>
      </c>
      <c r="F6019" s="5">
        <v>0.0</v>
      </c>
      <c r="G6019" s="5">
        <v>26.18</v>
      </c>
      <c r="H6019" s="5">
        <v>0.0</v>
      </c>
      <c r="I6019" s="5">
        <v>-0.001</v>
      </c>
      <c r="J6019" s="5">
        <v>0.0</v>
      </c>
    </row>
    <row r="6020">
      <c r="A6020" s="5">
        <v>9.0</v>
      </c>
      <c r="B6020" s="5">
        <v>8.0</v>
      </c>
      <c r="C6020" s="5">
        <v>6.0</v>
      </c>
      <c r="D6020" s="5">
        <v>1.6316</v>
      </c>
      <c r="E6020" s="5">
        <v>29.706</v>
      </c>
      <c r="F6020" s="5">
        <v>2.5151</v>
      </c>
      <c r="G6020" s="5">
        <v>26.64</v>
      </c>
      <c r="H6020" s="5">
        <v>27.539</v>
      </c>
      <c r="I6020" s="5">
        <v>1.6318</v>
      </c>
      <c r="J6020" s="5">
        <v>1.9081</v>
      </c>
    </row>
    <row r="6021">
      <c r="A6021" s="5">
        <v>9.0</v>
      </c>
      <c r="B6021" s="5">
        <v>8.0</v>
      </c>
      <c r="C6021" s="5">
        <v>7.0</v>
      </c>
      <c r="D6021" s="5">
        <v>5.9218</v>
      </c>
      <c r="E6021" s="5">
        <v>89.795</v>
      </c>
      <c r="F6021" s="5">
        <v>7.6244</v>
      </c>
      <c r="G6021" s="5">
        <v>27.34</v>
      </c>
      <c r="H6021" s="5">
        <v>81.208</v>
      </c>
      <c r="I6021" s="5">
        <v>5.9251</v>
      </c>
      <c r="J6021" s="5">
        <v>6.1764</v>
      </c>
    </row>
    <row r="6022">
      <c r="A6022" s="5">
        <v>9.0</v>
      </c>
      <c r="B6022" s="5">
        <v>8.0</v>
      </c>
      <c r="C6022" s="5">
        <v>8.0</v>
      </c>
      <c r="D6022" s="5">
        <v>9.9222</v>
      </c>
      <c r="E6022" s="5">
        <v>144.6</v>
      </c>
      <c r="F6022" s="5">
        <v>12.293</v>
      </c>
      <c r="G6022" s="5">
        <v>26.08</v>
      </c>
      <c r="H6022" s="5">
        <v>131.08</v>
      </c>
      <c r="I6022" s="5">
        <v>9.9311</v>
      </c>
      <c r="J6022" s="5">
        <v>10.266</v>
      </c>
    </row>
    <row r="6023">
      <c r="A6023" s="5">
        <v>9.0</v>
      </c>
      <c r="B6023" s="5">
        <v>8.0</v>
      </c>
      <c r="C6023" s="5">
        <v>9.0</v>
      </c>
      <c r="D6023" s="5">
        <v>13.073</v>
      </c>
      <c r="E6023" s="5">
        <v>189.0</v>
      </c>
      <c r="F6023" s="5">
        <v>16.083</v>
      </c>
      <c r="G6023" s="5">
        <v>28.52</v>
      </c>
      <c r="H6023" s="5">
        <v>171.71</v>
      </c>
      <c r="I6023" s="5">
        <v>13.088</v>
      </c>
      <c r="J6023" s="5">
        <v>13.481</v>
      </c>
    </row>
    <row r="6024">
      <c r="A6024" s="5">
        <v>9.0</v>
      </c>
      <c r="B6024" s="5">
        <v>8.0</v>
      </c>
      <c r="C6024" s="5">
        <v>10.0</v>
      </c>
      <c r="D6024" s="5">
        <v>14.733</v>
      </c>
      <c r="E6024" s="5">
        <v>211.9</v>
      </c>
      <c r="F6024" s="5">
        <v>18.045</v>
      </c>
      <c r="G6024" s="5">
        <v>29.07</v>
      </c>
      <c r="H6024" s="5">
        <v>192.93</v>
      </c>
      <c r="I6024" s="5">
        <v>14.752</v>
      </c>
      <c r="J6024" s="5">
        <v>15.176</v>
      </c>
    </row>
    <row r="6025">
      <c r="A6025" s="5">
        <v>9.0</v>
      </c>
      <c r="B6025" s="5">
        <v>8.0</v>
      </c>
      <c r="C6025" s="5">
        <v>11.0</v>
      </c>
      <c r="D6025" s="5">
        <v>17.109</v>
      </c>
      <c r="E6025" s="5">
        <v>244.91</v>
      </c>
      <c r="F6025" s="5">
        <v>20.868</v>
      </c>
      <c r="G6025" s="5">
        <v>29.61</v>
      </c>
      <c r="H6025" s="5">
        <v>223.45</v>
      </c>
      <c r="I6025" s="5">
        <v>17.135</v>
      </c>
      <c r="J6025" s="5">
        <v>17.614</v>
      </c>
    </row>
    <row r="6026">
      <c r="A6026" s="5">
        <v>9.0</v>
      </c>
      <c r="B6026" s="5">
        <v>8.0</v>
      </c>
      <c r="C6026" s="5">
        <v>12.0</v>
      </c>
      <c r="D6026" s="5">
        <v>18.03</v>
      </c>
      <c r="E6026" s="5">
        <v>258.11</v>
      </c>
      <c r="F6026" s="5">
        <v>21.979</v>
      </c>
      <c r="G6026" s="5">
        <v>29.93</v>
      </c>
      <c r="H6026" s="5">
        <v>235.43</v>
      </c>
      <c r="I6026" s="5">
        <v>18.059</v>
      </c>
      <c r="J6026" s="5">
        <v>18.562</v>
      </c>
    </row>
    <row r="6027">
      <c r="A6027" s="5">
        <v>9.0</v>
      </c>
      <c r="B6027" s="5">
        <v>8.0</v>
      </c>
      <c r="C6027" s="5">
        <v>13.0</v>
      </c>
      <c r="D6027" s="5">
        <v>13.508</v>
      </c>
      <c r="E6027" s="5">
        <v>195.89</v>
      </c>
      <c r="F6027" s="5">
        <v>16.658</v>
      </c>
      <c r="G6027" s="5">
        <v>30.04</v>
      </c>
      <c r="H6027" s="5">
        <v>178.04</v>
      </c>
      <c r="I6027" s="5">
        <v>13.524</v>
      </c>
      <c r="J6027" s="5">
        <v>13.924</v>
      </c>
    </row>
    <row r="6028">
      <c r="A6028" s="5">
        <v>9.0</v>
      </c>
      <c r="B6028" s="5">
        <v>8.0</v>
      </c>
      <c r="C6028" s="5">
        <v>14.0</v>
      </c>
      <c r="D6028" s="5">
        <v>11.137</v>
      </c>
      <c r="E6028" s="5">
        <v>163.2</v>
      </c>
      <c r="F6028" s="5">
        <v>13.865</v>
      </c>
      <c r="G6028" s="5">
        <v>29.66</v>
      </c>
      <c r="H6028" s="5">
        <v>147.9</v>
      </c>
      <c r="I6028" s="5">
        <v>11.148</v>
      </c>
      <c r="J6028" s="5">
        <v>11.503</v>
      </c>
    </row>
    <row r="6029">
      <c r="A6029" s="5">
        <v>9.0</v>
      </c>
      <c r="B6029" s="5">
        <v>8.0</v>
      </c>
      <c r="C6029" s="5">
        <v>15.0</v>
      </c>
      <c r="D6029" s="5">
        <v>9.0723</v>
      </c>
      <c r="E6029" s="5">
        <v>134.3</v>
      </c>
      <c r="F6029" s="5">
        <v>11.401</v>
      </c>
      <c r="G6029" s="5">
        <v>28.83</v>
      </c>
      <c r="H6029" s="5">
        <v>121.51</v>
      </c>
      <c r="I6029" s="5">
        <v>9.0797</v>
      </c>
      <c r="J6029" s="5">
        <v>9.3966</v>
      </c>
    </row>
    <row r="6030">
      <c r="A6030" s="5">
        <v>9.0</v>
      </c>
      <c r="B6030" s="5">
        <v>8.0</v>
      </c>
      <c r="C6030" s="5">
        <v>16.0</v>
      </c>
      <c r="D6030" s="5">
        <v>4.9725</v>
      </c>
      <c r="E6030" s="5">
        <v>76.996</v>
      </c>
      <c r="F6030" s="5">
        <v>6.536</v>
      </c>
      <c r="G6030" s="5">
        <v>29.63</v>
      </c>
      <c r="H6030" s="5">
        <v>69.616</v>
      </c>
      <c r="I6030" s="5">
        <v>4.9748</v>
      </c>
      <c r="J6030" s="5">
        <v>5.2012</v>
      </c>
    </row>
    <row r="6031">
      <c r="A6031" s="5">
        <v>9.0</v>
      </c>
      <c r="B6031" s="5">
        <v>8.0</v>
      </c>
      <c r="C6031" s="5">
        <v>17.0</v>
      </c>
      <c r="D6031" s="5">
        <v>0.1737</v>
      </c>
      <c r="E6031" s="5">
        <v>9.7918</v>
      </c>
      <c r="F6031" s="5">
        <v>0.846</v>
      </c>
      <c r="G6031" s="5">
        <v>29.49</v>
      </c>
      <c r="H6031" s="5">
        <v>9.2671</v>
      </c>
      <c r="I6031" s="5">
        <v>0.1737</v>
      </c>
      <c r="J6031" s="5">
        <v>0.5139</v>
      </c>
    </row>
    <row r="6032">
      <c r="A6032" s="5">
        <v>9.0</v>
      </c>
      <c r="B6032" s="5">
        <v>8.0</v>
      </c>
      <c r="C6032" s="5">
        <v>18.0</v>
      </c>
      <c r="D6032" s="5">
        <v>-0.001</v>
      </c>
      <c r="E6032" s="5">
        <v>0.0</v>
      </c>
      <c r="F6032" s="5">
        <v>0.0</v>
      </c>
      <c r="G6032" s="5">
        <v>29.05</v>
      </c>
      <c r="H6032" s="5">
        <v>0.0</v>
      </c>
      <c r="I6032" s="5">
        <v>-0.001</v>
      </c>
      <c r="J6032" s="5">
        <v>0.0</v>
      </c>
    </row>
    <row r="6033">
      <c r="A6033" s="5">
        <v>9.0</v>
      </c>
      <c r="B6033" s="5">
        <v>8.0</v>
      </c>
      <c r="C6033" s="5">
        <v>19.0</v>
      </c>
      <c r="D6033" s="5">
        <v>-0.001</v>
      </c>
      <c r="E6033" s="5">
        <v>0.0</v>
      </c>
      <c r="F6033" s="5">
        <v>0.0</v>
      </c>
      <c r="G6033" s="5">
        <v>28.55</v>
      </c>
      <c r="H6033" s="5">
        <v>0.0</v>
      </c>
      <c r="I6033" s="5">
        <v>-0.001</v>
      </c>
      <c r="J6033" s="5">
        <v>0.0</v>
      </c>
    </row>
    <row r="6034">
      <c r="A6034" s="5">
        <v>9.0</v>
      </c>
      <c r="B6034" s="5">
        <v>8.0</v>
      </c>
      <c r="C6034" s="5">
        <v>20.0</v>
      </c>
      <c r="D6034" s="5">
        <v>-0.001</v>
      </c>
      <c r="E6034" s="5">
        <v>0.0</v>
      </c>
      <c r="F6034" s="5">
        <v>0.0</v>
      </c>
      <c r="G6034" s="5">
        <v>28.12</v>
      </c>
      <c r="H6034" s="5">
        <v>0.0</v>
      </c>
      <c r="I6034" s="5">
        <v>-0.001</v>
      </c>
      <c r="J6034" s="5">
        <v>0.0</v>
      </c>
    </row>
    <row r="6035">
      <c r="A6035" s="5">
        <v>9.0</v>
      </c>
      <c r="B6035" s="5">
        <v>8.0</v>
      </c>
      <c r="C6035" s="5">
        <v>21.0</v>
      </c>
      <c r="D6035" s="5">
        <v>-0.001</v>
      </c>
      <c r="E6035" s="5">
        <v>0.0</v>
      </c>
      <c r="F6035" s="5">
        <v>0.0</v>
      </c>
      <c r="G6035" s="5">
        <v>27.66</v>
      </c>
      <c r="H6035" s="5">
        <v>0.0</v>
      </c>
      <c r="I6035" s="5">
        <v>-0.001</v>
      </c>
      <c r="J6035" s="5">
        <v>0.0</v>
      </c>
    </row>
    <row r="6036">
      <c r="A6036" s="5">
        <v>9.0</v>
      </c>
      <c r="B6036" s="5">
        <v>8.0</v>
      </c>
      <c r="C6036" s="5">
        <v>22.0</v>
      </c>
      <c r="D6036" s="5">
        <v>-0.001</v>
      </c>
      <c r="E6036" s="5">
        <v>0.0</v>
      </c>
      <c r="F6036" s="5">
        <v>0.0</v>
      </c>
      <c r="G6036" s="5">
        <v>27.19</v>
      </c>
      <c r="H6036" s="5">
        <v>0.0</v>
      </c>
      <c r="I6036" s="5">
        <v>-0.001</v>
      </c>
      <c r="J6036" s="5">
        <v>0.0</v>
      </c>
    </row>
    <row r="6037">
      <c r="A6037" s="5">
        <v>9.0</v>
      </c>
      <c r="B6037" s="5">
        <v>8.0</v>
      </c>
      <c r="C6037" s="5">
        <v>23.0</v>
      </c>
      <c r="D6037" s="5">
        <v>-0.001</v>
      </c>
      <c r="E6037" s="5">
        <v>0.0</v>
      </c>
      <c r="F6037" s="5">
        <v>0.0</v>
      </c>
      <c r="G6037" s="5">
        <v>26.69</v>
      </c>
      <c r="H6037" s="5">
        <v>0.0</v>
      </c>
      <c r="I6037" s="5">
        <v>-0.001</v>
      </c>
      <c r="J6037" s="5">
        <v>0.0</v>
      </c>
    </row>
    <row r="6038">
      <c r="A6038" s="5">
        <v>9.0</v>
      </c>
      <c r="B6038" s="5">
        <v>9.0</v>
      </c>
      <c r="C6038" s="5">
        <v>0.0</v>
      </c>
      <c r="D6038" s="5">
        <v>-0.001</v>
      </c>
      <c r="E6038" s="5">
        <v>0.0</v>
      </c>
      <c r="F6038" s="5">
        <v>0.0</v>
      </c>
      <c r="G6038" s="5">
        <v>25.44</v>
      </c>
      <c r="H6038" s="5">
        <v>0.0</v>
      </c>
      <c r="I6038" s="5">
        <v>-0.001</v>
      </c>
      <c r="J6038" s="5">
        <v>0.0</v>
      </c>
    </row>
    <row r="6039">
      <c r="A6039" s="5">
        <v>9.0</v>
      </c>
      <c r="B6039" s="5">
        <v>9.0</v>
      </c>
      <c r="C6039" s="5">
        <v>1.0</v>
      </c>
      <c r="D6039" s="5">
        <v>-0.001</v>
      </c>
      <c r="E6039" s="5">
        <v>0.0</v>
      </c>
      <c r="F6039" s="5">
        <v>0.0</v>
      </c>
      <c r="G6039" s="5">
        <v>24.05</v>
      </c>
      <c r="H6039" s="5">
        <v>0.0</v>
      </c>
      <c r="I6039" s="5">
        <v>-0.001</v>
      </c>
      <c r="J6039" s="5">
        <v>0.0</v>
      </c>
    </row>
    <row r="6040">
      <c r="A6040" s="5">
        <v>9.0</v>
      </c>
      <c r="B6040" s="5">
        <v>9.0</v>
      </c>
      <c r="C6040" s="5">
        <v>2.0</v>
      </c>
      <c r="D6040" s="5">
        <v>-0.001</v>
      </c>
      <c r="E6040" s="5">
        <v>0.0</v>
      </c>
      <c r="F6040" s="5">
        <v>0.0</v>
      </c>
      <c r="G6040" s="5">
        <v>23.29</v>
      </c>
      <c r="H6040" s="5">
        <v>0.0</v>
      </c>
      <c r="I6040" s="5">
        <v>-0.001</v>
      </c>
      <c r="J6040" s="5">
        <v>0.0</v>
      </c>
    </row>
    <row r="6041">
      <c r="A6041" s="5">
        <v>9.0</v>
      </c>
      <c r="B6041" s="5">
        <v>9.0</v>
      </c>
      <c r="C6041" s="5">
        <v>3.0</v>
      </c>
      <c r="D6041" s="5">
        <v>-0.001</v>
      </c>
      <c r="E6041" s="5">
        <v>0.0</v>
      </c>
      <c r="F6041" s="5">
        <v>0.0</v>
      </c>
      <c r="G6041" s="5">
        <v>22.62</v>
      </c>
      <c r="H6041" s="5">
        <v>0.0</v>
      </c>
      <c r="I6041" s="5">
        <v>-0.001</v>
      </c>
      <c r="J6041" s="5">
        <v>0.0</v>
      </c>
    </row>
    <row r="6042">
      <c r="A6042" s="5">
        <v>9.0</v>
      </c>
      <c r="B6042" s="5">
        <v>9.0</v>
      </c>
      <c r="C6042" s="5">
        <v>4.0</v>
      </c>
      <c r="D6042" s="5">
        <v>-0.001</v>
      </c>
      <c r="E6042" s="5">
        <v>0.0</v>
      </c>
      <c r="F6042" s="5">
        <v>0.0</v>
      </c>
      <c r="G6042" s="5">
        <v>22.01</v>
      </c>
      <c r="H6042" s="5">
        <v>0.0</v>
      </c>
      <c r="I6042" s="5">
        <v>-0.001</v>
      </c>
      <c r="J6042" s="5">
        <v>0.0</v>
      </c>
    </row>
    <row r="6043">
      <c r="A6043" s="5">
        <v>9.0</v>
      </c>
      <c r="B6043" s="5">
        <v>9.0</v>
      </c>
      <c r="C6043" s="5">
        <v>5.0</v>
      </c>
      <c r="D6043" s="5">
        <v>-0.001</v>
      </c>
      <c r="E6043" s="5">
        <v>0.4034</v>
      </c>
      <c r="F6043" s="5">
        <v>0.0</v>
      </c>
      <c r="G6043" s="5">
        <v>21.89</v>
      </c>
      <c r="H6043" s="5">
        <v>0.0</v>
      </c>
      <c r="I6043" s="5">
        <v>-0.001</v>
      </c>
      <c r="J6043" s="5">
        <v>0.0</v>
      </c>
    </row>
    <row r="6044">
      <c r="A6044" s="5">
        <v>9.0</v>
      </c>
      <c r="B6044" s="5">
        <v>9.0</v>
      </c>
      <c r="C6044" s="5">
        <v>6.0</v>
      </c>
      <c r="D6044" s="5">
        <v>3.3214</v>
      </c>
      <c r="E6044" s="5">
        <v>132.7</v>
      </c>
      <c r="F6044" s="5">
        <v>12.0</v>
      </c>
      <c r="G6044" s="5">
        <v>23.05</v>
      </c>
      <c r="H6044" s="5">
        <v>47.681</v>
      </c>
      <c r="I6044" s="5">
        <v>3.3224</v>
      </c>
      <c r="J6044" s="5">
        <v>3.5397</v>
      </c>
    </row>
    <row r="6045">
      <c r="A6045" s="5">
        <v>9.0</v>
      </c>
      <c r="B6045" s="5">
        <v>9.0</v>
      </c>
      <c r="C6045" s="5">
        <v>7.0</v>
      </c>
      <c r="D6045" s="5">
        <v>27.113</v>
      </c>
      <c r="E6045" s="5">
        <v>368.9</v>
      </c>
      <c r="F6045" s="5">
        <v>32.641</v>
      </c>
      <c r="G6045" s="5">
        <v>24.85</v>
      </c>
      <c r="H6045" s="5">
        <v>346.91</v>
      </c>
      <c r="I6045" s="5">
        <v>27.179</v>
      </c>
      <c r="J6045" s="5">
        <v>27.959</v>
      </c>
    </row>
    <row r="6046">
      <c r="A6046" s="5">
        <v>9.0</v>
      </c>
      <c r="B6046" s="5">
        <v>9.0</v>
      </c>
      <c r="C6046" s="5">
        <v>8.0</v>
      </c>
      <c r="D6046" s="5">
        <v>44.042</v>
      </c>
      <c r="E6046" s="5">
        <v>591.89</v>
      </c>
      <c r="F6046" s="5">
        <v>51.946</v>
      </c>
      <c r="G6046" s="5">
        <v>26.76</v>
      </c>
      <c r="H6046" s="5">
        <v>574.93</v>
      </c>
      <c r="I6046" s="5">
        <v>44.214</v>
      </c>
      <c r="J6046" s="5">
        <v>45.807</v>
      </c>
    </row>
    <row r="6047">
      <c r="A6047" s="5">
        <v>9.0</v>
      </c>
      <c r="B6047" s="5">
        <v>9.0</v>
      </c>
      <c r="C6047" s="5">
        <v>9.0</v>
      </c>
      <c r="D6047" s="5">
        <v>56.287</v>
      </c>
      <c r="E6047" s="5">
        <v>775.0</v>
      </c>
      <c r="F6047" s="5">
        <v>67.643</v>
      </c>
      <c r="G6047" s="5">
        <v>28.55</v>
      </c>
      <c r="H6047" s="5">
        <v>754.53</v>
      </c>
      <c r="I6047" s="5">
        <v>56.567</v>
      </c>
      <c r="J6047" s="5">
        <v>59.082</v>
      </c>
    </row>
    <row r="6048">
      <c r="A6048" s="5">
        <v>9.0</v>
      </c>
      <c r="B6048" s="5">
        <v>9.0</v>
      </c>
      <c r="C6048" s="5">
        <v>10.0</v>
      </c>
      <c r="D6048" s="5">
        <v>64.506</v>
      </c>
      <c r="E6048" s="5">
        <v>916.2</v>
      </c>
      <c r="F6048" s="5">
        <v>79.566</v>
      </c>
      <c r="G6048" s="5">
        <v>30.16</v>
      </c>
      <c r="H6048" s="5">
        <v>891.15</v>
      </c>
      <c r="I6048" s="5">
        <v>64.87</v>
      </c>
      <c r="J6048" s="5">
        <v>68.605</v>
      </c>
    </row>
    <row r="6049">
      <c r="A6049" s="5">
        <v>9.0</v>
      </c>
      <c r="B6049" s="5">
        <v>9.0</v>
      </c>
      <c r="C6049" s="5">
        <v>11.0</v>
      </c>
      <c r="D6049" s="5">
        <v>67.599</v>
      </c>
      <c r="E6049" s="5">
        <v>976.4</v>
      </c>
      <c r="F6049" s="5">
        <v>84.345</v>
      </c>
      <c r="G6049" s="5">
        <v>31.4</v>
      </c>
      <c r="H6049" s="5">
        <v>946.1</v>
      </c>
      <c r="I6049" s="5">
        <v>67.998</v>
      </c>
      <c r="J6049" s="5">
        <v>72.15</v>
      </c>
    </row>
    <row r="6050">
      <c r="A6050" s="5">
        <v>9.0</v>
      </c>
      <c r="B6050" s="5">
        <v>9.0</v>
      </c>
      <c r="C6050" s="5">
        <v>12.0</v>
      </c>
      <c r="D6050" s="5">
        <v>67.133</v>
      </c>
      <c r="E6050" s="5">
        <v>976.51</v>
      </c>
      <c r="F6050" s="5">
        <v>83.928</v>
      </c>
      <c r="G6050" s="5">
        <v>32.4</v>
      </c>
      <c r="H6050" s="5">
        <v>941.44</v>
      </c>
      <c r="I6050" s="5">
        <v>67.527</v>
      </c>
      <c r="J6050" s="5">
        <v>71.573</v>
      </c>
    </row>
    <row r="6051">
      <c r="A6051" s="5">
        <v>9.0</v>
      </c>
      <c r="B6051" s="5">
        <v>9.0</v>
      </c>
      <c r="C6051" s="5">
        <v>13.0</v>
      </c>
      <c r="D6051" s="5">
        <v>61.353</v>
      </c>
      <c r="E6051" s="5">
        <v>885.59</v>
      </c>
      <c r="F6051" s="5">
        <v>75.667</v>
      </c>
      <c r="G6051" s="5">
        <v>32.94</v>
      </c>
      <c r="H6051" s="5">
        <v>847.31</v>
      </c>
      <c r="I6051" s="5">
        <v>61.684</v>
      </c>
      <c r="J6051" s="5">
        <v>64.853</v>
      </c>
    </row>
    <row r="6052">
      <c r="A6052" s="5">
        <v>9.0</v>
      </c>
      <c r="B6052" s="5">
        <v>9.0</v>
      </c>
      <c r="C6052" s="5">
        <v>14.0</v>
      </c>
      <c r="D6052" s="5">
        <v>51.528</v>
      </c>
      <c r="E6052" s="5">
        <v>738.29</v>
      </c>
      <c r="F6052" s="5">
        <v>62.495</v>
      </c>
      <c r="G6052" s="5">
        <v>33.05</v>
      </c>
      <c r="H6052" s="5">
        <v>695.2</v>
      </c>
      <c r="I6052" s="5">
        <v>51.763</v>
      </c>
      <c r="J6052" s="5">
        <v>53.84</v>
      </c>
    </row>
    <row r="6053">
      <c r="A6053" s="5">
        <v>9.0</v>
      </c>
      <c r="B6053" s="5">
        <v>9.0</v>
      </c>
      <c r="C6053" s="5">
        <v>15.0</v>
      </c>
      <c r="D6053" s="5">
        <v>36.6</v>
      </c>
      <c r="E6053" s="5">
        <v>528.1</v>
      </c>
      <c r="F6053" s="5">
        <v>43.999</v>
      </c>
      <c r="G6053" s="5">
        <v>32.6</v>
      </c>
      <c r="H6053" s="5">
        <v>481.61</v>
      </c>
      <c r="I6053" s="5">
        <v>36.72</v>
      </c>
      <c r="J6053" s="5">
        <v>37.778</v>
      </c>
    </row>
    <row r="6054">
      <c r="A6054" s="5">
        <v>9.0</v>
      </c>
      <c r="B6054" s="5">
        <v>9.0</v>
      </c>
      <c r="C6054" s="5">
        <v>16.0</v>
      </c>
      <c r="D6054" s="5">
        <v>17.941</v>
      </c>
      <c r="E6054" s="5">
        <v>285.8</v>
      </c>
      <c r="F6054" s="5">
        <v>23.306</v>
      </c>
      <c r="G6054" s="5">
        <v>31.46</v>
      </c>
      <c r="H6054" s="5">
        <v>235.45</v>
      </c>
      <c r="I6054" s="5">
        <v>17.97</v>
      </c>
      <c r="J6054" s="5">
        <v>18.469</v>
      </c>
    </row>
    <row r="6055">
      <c r="A6055" s="5">
        <v>9.0</v>
      </c>
      <c r="B6055" s="5">
        <v>9.0</v>
      </c>
      <c r="C6055" s="5">
        <v>17.0</v>
      </c>
      <c r="D6055" s="5">
        <v>1.1006</v>
      </c>
      <c r="E6055" s="5">
        <v>22.994</v>
      </c>
      <c r="F6055" s="5">
        <v>1.9648</v>
      </c>
      <c r="G6055" s="5">
        <v>30.0</v>
      </c>
      <c r="H6055" s="5">
        <v>21.166</v>
      </c>
      <c r="I6055" s="5">
        <v>1.1007</v>
      </c>
      <c r="J6055" s="5">
        <v>1.3984</v>
      </c>
    </row>
    <row r="6056">
      <c r="A6056" s="5">
        <v>9.0</v>
      </c>
      <c r="B6056" s="5">
        <v>9.0</v>
      </c>
      <c r="C6056" s="5">
        <v>18.0</v>
      </c>
      <c r="D6056" s="5">
        <v>-0.001</v>
      </c>
      <c r="E6056" s="5">
        <v>0.0</v>
      </c>
      <c r="F6056" s="5">
        <v>0.0</v>
      </c>
      <c r="G6056" s="5">
        <v>28.84</v>
      </c>
      <c r="H6056" s="5">
        <v>0.0</v>
      </c>
      <c r="I6056" s="5">
        <v>-0.001</v>
      </c>
      <c r="J6056" s="5">
        <v>0.0</v>
      </c>
    </row>
    <row r="6057">
      <c r="A6057" s="5">
        <v>9.0</v>
      </c>
      <c r="B6057" s="5">
        <v>9.0</v>
      </c>
      <c r="C6057" s="5">
        <v>19.0</v>
      </c>
      <c r="D6057" s="5">
        <v>-0.001</v>
      </c>
      <c r="E6057" s="5">
        <v>0.0</v>
      </c>
      <c r="F6057" s="5">
        <v>0.0</v>
      </c>
      <c r="G6057" s="5">
        <v>27.69</v>
      </c>
      <c r="H6057" s="5">
        <v>0.0</v>
      </c>
      <c r="I6057" s="5">
        <v>-0.001</v>
      </c>
      <c r="J6057" s="5">
        <v>0.0</v>
      </c>
    </row>
    <row r="6058">
      <c r="A6058" s="5">
        <v>9.0</v>
      </c>
      <c r="B6058" s="5">
        <v>9.0</v>
      </c>
      <c r="C6058" s="5">
        <v>20.0</v>
      </c>
      <c r="D6058" s="5">
        <v>-0.001</v>
      </c>
      <c r="E6058" s="5">
        <v>0.0</v>
      </c>
      <c r="F6058" s="5">
        <v>0.0</v>
      </c>
      <c r="G6058" s="5">
        <v>26.53</v>
      </c>
      <c r="H6058" s="5">
        <v>0.0</v>
      </c>
      <c r="I6058" s="5">
        <v>-0.001</v>
      </c>
      <c r="J6058" s="5">
        <v>0.0</v>
      </c>
    </row>
    <row r="6059">
      <c r="A6059" s="5">
        <v>9.0</v>
      </c>
      <c r="B6059" s="5">
        <v>9.0</v>
      </c>
      <c r="C6059" s="5">
        <v>21.0</v>
      </c>
      <c r="D6059" s="5">
        <v>-0.001</v>
      </c>
      <c r="E6059" s="5">
        <v>0.0</v>
      </c>
      <c r="F6059" s="5">
        <v>0.0</v>
      </c>
      <c r="G6059" s="5">
        <v>25.37</v>
      </c>
      <c r="H6059" s="5">
        <v>0.0</v>
      </c>
      <c r="I6059" s="5">
        <v>-0.001</v>
      </c>
      <c r="J6059" s="5">
        <v>0.0</v>
      </c>
    </row>
    <row r="6060">
      <c r="A6060" s="5">
        <v>9.0</v>
      </c>
      <c r="B6060" s="5">
        <v>9.0</v>
      </c>
      <c r="C6060" s="5">
        <v>22.0</v>
      </c>
      <c r="D6060" s="5">
        <v>-0.001</v>
      </c>
      <c r="E6060" s="5">
        <v>0.0</v>
      </c>
      <c r="F6060" s="5">
        <v>0.0</v>
      </c>
      <c r="G6060" s="5">
        <v>24.21</v>
      </c>
      <c r="H6060" s="5">
        <v>0.0</v>
      </c>
      <c r="I6060" s="5">
        <v>-0.001</v>
      </c>
      <c r="J6060" s="5">
        <v>0.0</v>
      </c>
    </row>
    <row r="6061">
      <c r="A6061" s="5">
        <v>9.0</v>
      </c>
      <c r="B6061" s="5">
        <v>9.0</v>
      </c>
      <c r="C6061" s="5">
        <v>23.0</v>
      </c>
      <c r="D6061" s="5">
        <v>-0.001</v>
      </c>
      <c r="E6061" s="5">
        <v>0.0</v>
      </c>
      <c r="F6061" s="5">
        <v>0.0</v>
      </c>
      <c r="G6061" s="5">
        <v>23.05</v>
      </c>
      <c r="H6061" s="5">
        <v>0.0</v>
      </c>
      <c r="I6061" s="5">
        <v>-0.001</v>
      </c>
      <c r="J6061" s="5">
        <v>0.0</v>
      </c>
    </row>
    <row r="6062">
      <c r="A6062" s="5">
        <v>9.0</v>
      </c>
      <c r="B6062" s="5">
        <v>10.0</v>
      </c>
      <c r="C6062" s="5">
        <v>0.0</v>
      </c>
      <c r="D6062" s="5">
        <v>-0.001</v>
      </c>
      <c r="E6062" s="5">
        <v>0.0</v>
      </c>
      <c r="F6062" s="5">
        <v>0.0</v>
      </c>
      <c r="G6062" s="5">
        <v>22.57</v>
      </c>
      <c r="H6062" s="5">
        <v>0.0</v>
      </c>
      <c r="I6062" s="5">
        <v>-0.001</v>
      </c>
      <c r="J6062" s="5">
        <v>0.0</v>
      </c>
    </row>
    <row r="6063">
      <c r="A6063" s="5">
        <v>9.0</v>
      </c>
      <c r="B6063" s="5">
        <v>10.0</v>
      </c>
      <c r="C6063" s="5">
        <v>1.0</v>
      </c>
      <c r="D6063" s="5">
        <v>-0.001</v>
      </c>
      <c r="E6063" s="5">
        <v>0.0</v>
      </c>
      <c r="F6063" s="5">
        <v>0.0</v>
      </c>
      <c r="G6063" s="5">
        <v>21.84</v>
      </c>
      <c r="H6063" s="5">
        <v>0.0</v>
      </c>
      <c r="I6063" s="5">
        <v>-0.001</v>
      </c>
      <c r="J6063" s="5">
        <v>0.0</v>
      </c>
    </row>
    <row r="6064">
      <c r="A6064" s="5">
        <v>9.0</v>
      </c>
      <c r="B6064" s="5">
        <v>10.0</v>
      </c>
      <c r="C6064" s="5">
        <v>2.0</v>
      </c>
      <c r="D6064" s="5">
        <v>-0.001</v>
      </c>
      <c r="E6064" s="5">
        <v>0.0</v>
      </c>
      <c r="F6064" s="5">
        <v>0.0</v>
      </c>
      <c r="G6064" s="5">
        <v>21.42</v>
      </c>
      <c r="H6064" s="5">
        <v>0.0</v>
      </c>
      <c r="I6064" s="5">
        <v>-0.001</v>
      </c>
      <c r="J6064" s="5">
        <v>0.0</v>
      </c>
    </row>
    <row r="6065">
      <c r="A6065" s="5">
        <v>9.0</v>
      </c>
      <c r="B6065" s="5">
        <v>10.0</v>
      </c>
      <c r="C6065" s="5">
        <v>3.0</v>
      </c>
      <c r="D6065" s="5">
        <v>-0.001</v>
      </c>
      <c r="E6065" s="5">
        <v>0.0</v>
      </c>
      <c r="F6065" s="5">
        <v>0.0</v>
      </c>
      <c r="G6065" s="5">
        <v>21.0</v>
      </c>
      <c r="H6065" s="5">
        <v>0.0</v>
      </c>
      <c r="I6065" s="5">
        <v>-0.001</v>
      </c>
      <c r="J6065" s="5">
        <v>0.0</v>
      </c>
    </row>
    <row r="6066">
      <c r="A6066" s="5">
        <v>9.0</v>
      </c>
      <c r="B6066" s="5">
        <v>10.0</v>
      </c>
      <c r="C6066" s="5">
        <v>4.0</v>
      </c>
      <c r="D6066" s="5">
        <v>-0.001</v>
      </c>
      <c r="E6066" s="5">
        <v>0.0</v>
      </c>
      <c r="F6066" s="5">
        <v>0.0</v>
      </c>
      <c r="G6066" s="5">
        <v>20.68</v>
      </c>
      <c r="H6066" s="5">
        <v>0.0</v>
      </c>
      <c r="I6066" s="5">
        <v>-0.001</v>
      </c>
      <c r="J6066" s="5">
        <v>0.0</v>
      </c>
    </row>
    <row r="6067">
      <c r="A6067" s="5">
        <v>9.0</v>
      </c>
      <c r="B6067" s="5">
        <v>10.0</v>
      </c>
      <c r="C6067" s="5">
        <v>5.0</v>
      </c>
      <c r="D6067" s="5">
        <v>-0.001</v>
      </c>
      <c r="E6067" s="5">
        <v>0.4034</v>
      </c>
      <c r="F6067" s="5">
        <v>0.0</v>
      </c>
      <c r="G6067" s="5">
        <v>20.59</v>
      </c>
      <c r="H6067" s="5">
        <v>0.0</v>
      </c>
      <c r="I6067" s="5">
        <v>-0.001</v>
      </c>
      <c r="J6067" s="5">
        <v>0.0</v>
      </c>
    </row>
    <row r="6068">
      <c r="A6068" s="5">
        <v>9.0</v>
      </c>
      <c r="B6068" s="5">
        <v>10.0</v>
      </c>
      <c r="C6068" s="5">
        <v>6.0</v>
      </c>
      <c r="D6068" s="5">
        <v>3.4173</v>
      </c>
      <c r="E6068" s="5">
        <v>140.9</v>
      </c>
      <c r="F6068" s="5">
        <v>12.808</v>
      </c>
      <c r="G6068" s="5">
        <v>22.08</v>
      </c>
      <c r="H6068" s="5">
        <v>48.698</v>
      </c>
      <c r="I6068" s="5">
        <v>3.4184</v>
      </c>
      <c r="J6068" s="5">
        <v>3.6335</v>
      </c>
    </row>
    <row r="6069">
      <c r="A6069" s="5">
        <v>9.0</v>
      </c>
      <c r="B6069" s="5">
        <v>10.0</v>
      </c>
      <c r="C6069" s="5">
        <v>7.0</v>
      </c>
      <c r="D6069" s="5">
        <v>28.727</v>
      </c>
      <c r="E6069" s="5">
        <v>389.11</v>
      </c>
      <c r="F6069" s="5">
        <v>34.489</v>
      </c>
      <c r="G6069" s="5">
        <v>24.07</v>
      </c>
      <c r="H6069" s="5">
        <v>366.75</v>
      </c>
      <c r="I6069" s="5">
        <v>28.801</v>
      </c>
      <c r="J6069" s="5">
        <v>29.637</v>
      </c>
    </row>
    <row r="6070">
      <c r="A6070" s="5">
        <v>9.0</v>
      </c>
      <c r="B6070" s="5">
        <v>10.0</v>
      </c>
      <c r="C6070" s="5">
        <v>8.0</v>
      </c>
      <c r="D6070" s="5">
        <v>46.408</v>
      </c>
      <c r="E6070" s="5">
        <v>623.91</v>
      </c>
      <c r="F6070" s="5">
        <v>54.779</v>
      </c>
      <c r="G6070" s="5">
        <v>26.19</v>
      </c>
      <c r="H6070" s="5">
        <v>607.15</v>
      </c>
      <c r="I6070" s="5">
        <v>46.599</v>
      </c>
      <c r="J6070" s="5">
        <v>48.384</v>
      </c>
    </row>
    <row r="6071">
      <c r="A6071" s="5">
        <v>9.0</v>
      </c>
      <c r="B6071" s="5">
        <v>10.0</v>
      </c>
      <c r="C6071" s="5">
        <v>9.0</v>
      </c>
      <c r="D6071" s="5">
        <v>58.814</v>
      </c>
      <c r="E6071" s="5">
        <v>814.1</v>
      </c>
      <c r="F6071" s="5">
        <v>71.037</v>
      </c>
      <c r="G6071" s="5">
        <v>28.18</v>
      </c>
      <c r="H6071" s="5">
        <v>793.66</v>
      </c>
      <c r="I6071" s="5">
        <v>59.119</v>
      </c>
      <c r="J6071" s="5">
        <v>62.034</v>
      </c>
    </row>
    <row r="6072">
      <c r="A6072" s="5">
        <v>9.0</v>
      </c>
      <c r="B6072" s="5">
        <v>10.0</v>
      </c>
      <c r="C6072" s="5">
        <v>10.0</v>
      </c>
      <c r="D6072" s="5">
        <v>66.405</v>
      </c>
      <c r="E6072" s="5">
        <v>947.9</v>
      </c>
      <c r="F6072" s="5">
        <v>82.248</v>
      </c>
      <c r="G6072" s="5">
        <v>29.91</v>
      </c>
      <c r="H6072" s="5">
        <v>921.71</v>
      </c>
      <c r="I6072" s="5">
        <v>66.79</v>
      </c>
      <c r="J6072" s="5">
        <v>70.82</v>
      </c>
    </row>
    <row r="6073">
      <c r="A6073" s="5">
        <v>9.0</v>
      </c>
      <c r="B6073" s="5">
        <v>10.0</v>
      </c>
      <c r="C6073" s="5">
        <v>11.0</v>
      </c>
      <c r="D6073" s="5">
        <v>69.995</v>
      </c>
      <c r="E6073" s="5">
        <v>1015.0</v>
      </c>
      <c r="F6073" s="5">
        <v>87.743</v>
      </c>
      <c r="G6073" s="5">
        <v>31.27</v>
      </c>
      <c r="H6073" s="5">
        <v>985.89</v>
      </c>
      <c r="I6073" s="5">
        <v>70.422</v>
      </c>
      <c r="J6073" s="5">
        <v>74.928</v>
      </c>
    </row>
    <row r="6074">
      <c r="A6074" s="5">
        <v>9.0</v>
      </c>
      <c r="B6074" s="5">
        <v>10.0</v>
      </c>
      <c r="C6074" s="5">
        <v>12.0</v>
      </c>
      <c r="D6074" s="5">
        <v>68.678</v>
      </c>
      <c r="E6074" s="5">
        <v>1001.6</v>
      </c>
      <c r="F6074" s="5">
        <v>86.122</v>
      </c>
      <c r="G6074" s="5">
        <v>32.33</v>
      </c>
      <c r="H6074" s="5">
        <v>967.15</v>
      </c>
      <c r="I6074" s="5">
        <v>69.09</v>
      </c>
      <c r="J6074" s="5">
        <v>73.363</v>
      </c>
    </row>
    <row r="6075">
      <c r="A6075" s="5">
        <v>9.0</v>
      </c>
      <c r="B6075" s="5">
        <v>10.0</v>
      </c>
      <c r="C6075" s="5">
        <v>13.0</v>
      </c>
      <c r="D6075" s="5">
        <v>63.143</v>
      </c>
      <c r="E6075" s="5">
        <v>916.51</v>
      </c>
      <c r="F6075" s="5">
        <v>78.236</v>
      </c>
      <c r="G6075" s="5">
        <v>32.94</v>
      </c>
      <c r="H6075" s="5">
        <v>876.76</v>
      </c>
      <c r="I6075" s="5">
        <v>63.493</v>
      </c>
      <c r="J6075" s="5">
        <v>66.931</v>
      </c>
    </row>
    <row r="6076">
      <c r="A6076" s="5">
        <v>9.0</v>
      </c>
      <c r="B6076" s="5">
        <v>10.0</v>
      </c>
      <c r="C6076" s="5">
        <v>14.0</v>
      </c>
      <c r="D6076" s="5">
        <v>53.245</v>
      </c>
      <c r="E6076" s="5">
        <v>765.1</v>
      </c>
      <c r="F6076" s="5">
        <v>64.717</v>
      </c>
      <c r="G6076" s="5">
        <v>33.09</v>
      </c>
      <c r="H6076" s="5">
        <v>720.57</v>
      </c>
      <c r="I6076" s="5">
        <v>53.496</v>
      </c>
      <c r="J6076" s="5">
        <v>55.695</v>
      </c>
    </row>
    <row r="6077">
      <c r="A6077" s="5">
        <v>9.0</v>
      </c>
      <c r="B6077" s="5">
        <v>10.0</v>
      </c>
      <c r="C6077" s="5">
        <v>15.0</v>
      </c>
      <c r="D6077" s="5">
        <v>38.466</v>
      </c>
      <c r="E6077" s="5">
        <v>556.21</v>
      </c>
      <c r="F6077" s="5">
        <v>46.305</v>
      </c>
      <c r="G6077" s="5">
        <v>32.65</v>
      </c>
      <c r="H6077" s="5">
        <v>506.91</v>
      </c>
      <c r="I6077" s="5">
        <v>38.598</v>
      </c>
      <c r="J6077" s="5">
        <v>39.721</v>
      </c>
    </row>
    <row r="6078">
      <c r="A6078" s="5">
        <v>9.0</v>
      </c>
      <c r="B6078" s="5">
        <v>10.0</v>
      </c>
      <c r="C6078" s="5">
        <v>16.0</v>
      </c>
      <c r="D6078" s="5">
        <v>19.34</v>
      </c>
      <c r="E6078" s="5">
        <v>310.4</v>
      </c>
      <c r="F6078" s="5">
        <v>25.221</v>
      </c>
      <c r="G6078" s="5">
        <v>31.53</v>
      </c>
      <c r="H6078" s="5">
        <v>253.47</v>
      </c>
      <c r="I6078" s="5">
        <v>19.374</v>
      </c>
      <c r="J6078" s="5">
        <v>19.908</v>
      </c>
    </row>
    <row r="6079">
      <c r="A6079" s="5">
        <v>9.0</v>
      </c>
      <c r="B6079" s="5">
        <v>10.0</v>
      </c>
      <c r="C6079" s="5">
        <v>17.0</v>
      </c>
      <c r="D6079" s="5">
        <v>1.1482</v>
      </c>
      <c r="E6079" s="5">
        <v>23.691</v>
      </c>
      <c r="F6079" s="5">
        <v>2.0224</v>
      </c>
      <c r="G6079" s="5">
        <v>29.92</v>
      </c>
      <c r="H6079" s="5">
        <v>21.76</v>
      </c>
      <c r="I6079" s="5">
        <v>1.1483</v>
      </c>
      <c r="J6079" s="5">
        <v>1.4439</v>
      </c>
    </row>
    <row r="6080">
      <c r="A6080" s="5">
        <v>9.0</v>
      </c>
      <c r="B6080" s="5">
        <v>10.0</v>
      </c>
      <c r="C6080" s="5">
        <v>18.0</v>
      </c>
      <c r="D6080" s="5">
        <v>-0.001</v>
      </c>
      <c r="E6080" s="5">
        <v>0.0</v>
      </c>
      <c r="F6080" s="5">
        <v>0.0</v>
      </c>
      <c r="G6080" s="5">
        <v>28.82</v>
      </c>
      <c r="H6080" s="5">
        <v>0.0</v>
      </c>
      <c r="I6080" s="5">
        <v>-0.001</v>
      </c>
      <c r="J6080" s="5">
        <v>0.0</v>
      </c>
    </row>
    <row r="6081">
      <c r="A6081" s="5">
        <v>9.0</v>
      </c>
      <c r="B6081" s="5">
        <v>10.0</v>
      </c>
      <c r="C6081" s="5">
        <v>19.0</v>
      </c>
      <c r="D6081" s="5">
        <v>-0.001</v>
      </c>
      <c r="E6081" s="5">
        <v>0.0</v>
      </c>
      <c r="F6081" s="5">
        <v>0.0</v>
      </c>
      <c r="G6081" s="5">
        <v>27.71</v>
      </c>
      <c r="H6081" s="5">
        <v>0.0</v>
      </c>
      <c r="I6081" s="5">
        <v>-0.001</v>
      </c>
      <c r="J6081" s="5">
        <v>0.0</v>
      </c>
    </row>
    <row r="6082">
      <c r="A6082" s="5">
        <v>9.0</v>
      </c>
      <c r="B6082" s="5">
        <v>10.0</v>
      </c>
      <c r="C6082" s="5">
        <v>20.0</v>
      </c>
      <c r="D6082" s="5">
        <v>-0.001</v>
      </c>
      <c r="E6082" s="5">
        <v>0.0</v>
      </c>
      <c r="F6082" s="5">
        <v>0.0</v>
      </c>
      <c r="G6082" s="5">
        <v>26.61</v>
      </c>
      <c r="H6082" s="5">
        <v>0.0</v>
      </c>
      <c r="I6082" s="5">
        <v>-0.001</v>
      </c>
      <c r="J6082" s="5">
        <v>0.0</v>
      </c>
    </row>
    <row r="6083">
      <c r="A6083" s="5">
        <v>9.0</v>
      </c>
      <c r="B6083" s="5">
        <v>10.0</v>
      </c>
      <c r="C6083" s="5">
        <v>21.0</v>
      </c>
      <c r="D6083" s="5">
        <v>-0.001</v>
      </c>
      <c r="E6083" s="5">
        <v>0.0</v>
      </c>
      <c r="F6083" s="5">
        <v>0.0</v>
      </c>
      <c r="G6083" s="5">
        <v>25.5</v>
      </c>
      <c r="H6083" s="5">
        <v>0.0</v>
      </c>
      <c r="I6083" s="5">
        <v>-0.001</v>
      </c>
      <c r="J6083" s="5">
        <v>0.0</v>
      </c>
    </row>
    <row r="6084">
      <c r="A6084" s="5">
        <v>9.0</v>
      </c>
      <c r="B6084" s="5">
        <v>10.0</v>
      </c>
      <c r="C6084" s="5">
        <v>22.0</v>
      </c>
      <c r="D6084" s="5">
        <v>-0.001</v>
      </c>
      <c r="E6084" s="5">
        <v>0.0</v>
      </c>
      <c r="F6084" s="5">
        <v>0.0</v>
      </c>
      <c r="G6084" s="5">
        <v>24.4</v>
      </c>
      <c r="H6084" s="5">
        <v>0.0</v>
      </c>
      <c r="I6084" s="5">
        <v>-0.001</v>
      </c>
      <c r="J6084" s="5">
        <v>0.0</v>
      </c>
    </row>
    <row r="6085">
      <c r="A6085" s="5">
        <v>9.0</v>
      </c>
      <c r="B6085" s="5">
        <v>10.0</v>
      </c>
      <c r="C6085" s="5">
        <v>23.0</v>
      </c>
      <c r="D6085" s="5">
        <v>-0.001</v>
      </c>
      <c r="E6085" s="5">
        <v>0.0</v>
      </c>
      <c r="F6085" s="5">
        <v>0.0</v>
      </c>
      <c r="G6085" s="5">
        <v>23.29</v>
      </c>
      <c r="H6085" s="5">
        <v>0.0</v>
      </c>
      <c r="I6085" s="5">
        <v>-0.001</v>
      </c>
      <c r="J6085" s="5">
        <v>0.0</v>
      </c>
    </row>
    <row r="6086">
      <c r="A6086" s="5">
        <v>9.0</v>
      </c>
      <c r="B6086" s="5">
        <v>11.0</v>
      </c>
      <c r="C6086" s="5">
        <v>0.0</v>
      </c>
      <c r="D6086" s="5">
        <v>-0.001</v>
      </c>
      <c r="E6086" s="5">
        <v>0.0</v>
      </c>
      <c r="F6086" s="5">
        <v>0.0</v>
      </c>
      <c r="G6086" s="5">
        <v>22.8</v>
      </c>
      <c r="H6086" s="5">
        <v>0.0</v>
      </c>
      <c r="I6086" s="5">
        <v>-0.001</v>
      </c>
      <c r="J6086" s="5">
        <v>0.0</v>
      </c>
    </row>
    <row r="6087">
      <c r="A6087" s="5">
        <v>9.0</v>
      </c>
      <c r="B6087" s="5">
        <v>11.0</v>
      </c>
      <c r="C6087" s="5">
        <v>1.0</v>
      </c>
      <c r="D6087" s="5">
        <v>-0.001</v>
      </c>
      <c r="E6087" s="5">
        <v>0.0</v>
      </c>
      <c r="F6087" s="5">
        <v>0.0</v>
      </c>
      <c r="G6087" s="5">
        <v>21.94</v>
      </c>
      <c r="H6087" s="5">
        <v>0.0</v>
      </c>
      <c r="I6087" s="5">
        <v>-0.001</v>
      </c>
      <c r="J6087" s="5">
        <v>0.0</v>
      </c>
    </row>
    <row r="6088">
      <c r="A6088" s="5">
        <v>9.0</v>
      </c>
      <c r="B6088" s="5">
        <v>11.0</v>
      </c>
      <c r="C6088" s="5">
        <v>2.0</v>
      </c>
      <c r="D6088" s="5">
        <v>-0.001</v>
      </c>
      <c r="E6088" s="5">
        <v>0.0</v>
      </c>
      <c r="F6088" s="5">
        <v>0.0</v>
      </c>
      <c r="G6088" s="5">
        <v>21.44</v>
      </c>
      <c r="H6088" s="5">
        <v>0.0</v>
      </c>
      <c r="I6088" s="5">
        <v>-0.001</v>
      </c>
      <c r="J6088" s="5">
        <v>0.0</v>
      </c>
    </row>
    <row r="6089">
      <c r="A6089" s="5">
        <v>9.0</v>
      </c>
      <c r="B6089" s="5">
        <v>11.0</v>
      </c>
      <c r="C6089" s="5">
        <v>3.0</v>
      </c>
      <c r="D6089" s="5">
        <v>-0.001</v>
      </c>
      <c r="E6089" s="5">
        <v>0.0</v>
      </c>
      <c r="F6089" s="5">
        <v>0.0</v>
      </c>
      <c r="G6089" s="5">
        <v>20.93</v>
      </c>
      <c r="H6089" s="5">
        <v>0.0</v>
      </c>
      <c r="I6089" s="5">
        <v>-0.001</v>
      </c>
      <c r="J6089" s="5">
        <v>0.0</v>
      </c>
    </row>
    <row r="6090">
      <c r="A6090" s="5">
        <v>9.0</v>
      </c>
      <c r="B6090" s="5">
        <v>11.0</v>
      </c>
      <c r="C6090" s="5">
        <v>4.0</v>
      </c>
      <c r="D6090" s="5">
        <v>-0.001</v>
      </c>
      <c r="E6090" s="5">
        <v>0.0</v>
      </c>
      <c r="F6090" s="5">
        <v>0.0</v>
      </c>
      <c r="G6090" s="5">
        <v>20.54</v>
      </c>
      <c r="H6090" s="5">
        <v>0.0</v>
      </c>
      <c r="I6090" s="5">
        <v>-0.001</v>
      </c>
      <c r="J6090" s="5">
        <v>0.0</v>
      </c>
    </row>
    <row r="6091">
      <c r="A6091" s="5">
        <v>9.0</v>
      </c>
      <c r="B6091" s="5">
        <v>11.0</v>
      </c>
      <c r="C6091" s="5">
        <v>5.0</v>
      </c>
      <c r="D6091" s="5">
        <v>-0.001</v>
      </c>
      <c r="E6091" s="5">
        <v>0.4034</v>
      </c>
      <c r="F6091" s="5">
        <v>0.0</v>
      </c>
      <c r="G6091" s="5">
        <v>20.39</v>
      </c>
      <c r="H6091" s="5">
        <v>0.0</v>
      </c>
      <c r="I6091" s="5">
        <v>-0.001</v>
      </c>
      <c r="J6091" s="5">
        <v>0.0</v>
      </c>
    </row>
    <row r="6092">
      <c r="A6092" s="5">
        <v>9.0</v>
      </c>
      <c r="B6092" s="5">
        <v>11.0</v>
      </c>
      <c r="C6092" s="5">
        <v>6.0</v>
      </c>
      <c r="D6092" s="5">
        <v>3.4622</v>
      </c>
      <c r="E6092" s="5">
        <v>143.19</v>
      </c>
      <c r="F6092" s="5">
        <v>13.068</v>
      </c>
      <c r="G6092" s="5">
        <v>21.7</v>
      </c>
      <c r="H6092" s="5">
        <v>49.182</v>
      </c>
      <c r="I6092" s="5">
        <v>3.4634</v>
      </c>
      <c r="J6092" s="5">
        <v>3.6773</v>
      </c>
    </row>
    <row r="6093">
      <c r="A6093" s="5">
        <v>9.0</v>
      </c>
      <c r="B6093" s="5">
        <v>11.0</v>
      </c>
      <c r="C6093" s="5">
        <v>7.0</v>
      </c>
      <c r="D6093" s="5">
        <v>29.572</v>
      </c>
      <c r="E6093" s="5">
        <v>399.3</v>
      </c>
      <c r="F6093" s="5">
        <v>35.43</v>
      </c>
      <c r="G6093" s="5">
        <v>23.55</v>
      </c>
      <c r="H6093" s="5">
        <v>376.99</v>
      </c>
      <c r="I6093" s="5">
        <v>29.65</v>
      </c>
      <c r="J6093" s="5">
        <v>30.517</v>
      </c>
    </row>
    <row r="6094">
      <c r="A6094" s="5">
        <v>9.0</v>
      </c>
      <c r="B6094" s="5">
        <v>11.0</v>
      </c>
      <c r="C6094" s="5">
        <v>8.0</v>
      </c>
      <c r="D6094" s="5">
        <v>47.611</v>
      </c>
      <c r="E6094" s="5">
        <v>640.1</v>
      </c>
      <c r="F6094" s="5">
        <v>56.195</v>
      </c>
      <c r="G6094" s="5">
        <v>25.47</v>
      </c>
      <c r="H6094" s="5">
        <v>622.74</v>
      </c>
      <c r="I6094" s="5">
        <v>47.812</v>
      </c>
      <c r="J6094" s="5">
        <v>49.701</v>
      </c>
    </row>
    <row r="6095">
      <c r="A6095" s="5">
        <v>9.0</v>
      </c>
      <c r="B6095" s="5">
        <v>11.0</v>
      </c>
      <c r="C6095" s="5">
        <v>9.0</v>
      </c>
      <c r="D6095" s="5">
        <v>60.189</v>
      </c>
      <c r="E6095" s="5">
        <v>832.69</v>
      </c>
      <c r="F6095" s="5">
        <v>72.716</v>
      </c>
      <c r="G6095" s="5">
        <v>27.25</v>
      </c>
      <c r="H6095" s="5">
        <v>813.3</v>
      </c>
      <c r="I6095" s="5">
        <v>60.508</v>
      </c>
      <c r="J6095" s="5">
        <v>63.668</v>
      </c>
    </row>
    <row r="6096">
      <c r="A6096" s="5">
        <v>9.0</v>
      </c>
      <c r="B6096" s="5">
        <v>11.0</v>
      </c>
      <c r="C6096" s="5">
        <v>10.0</v>
      </c>
      <c r="D6096" s="5">
        <v>67.675</v>
      </c>
      <c r="E6096" s="5">
        <v>964.29</v>
      </c>
      <c r="F6096" s="5">
        <v>83.746</v>
      </c>
      <c r="G6096" s="5">
        <v>28.79</v>
      </c>
      <c r="H6096" s="5">
        <v>939.32</v>
      </c>
      <c r="I6096" s="5">
        <v>68.074</v>
      </c>
      <c r="J6096" s="5">
        <v>72.337</v>
      </c>
    </row>
    <row r="6097">
      <c r="A6097" s="5">
        <v>9.0</v>
      </c>
      <c r="B6097" s="5">
        <v>11.0</v>
      </c>
      <c r="C6097" s="5">
        <v>11.0</v>
      </c>
      <c r="D6097" s="5">
        <v>70.459</v>
      </c>
      <c r="E6097" s="5">
        <v>1021.0</v>
      </c>
      <c r="F6097" s="5">
        <v>88.161</v>
      </c>
      <c r="G6097" s="5">
        <v>29.99</v>
      </c>
      <c r="H6097" s="5">
        <v>989.51</v>
      </c>
      <c r="I6097" s="5">
        <v>70.891</v>
      </c>
      <c r="J6097" s="5">
        <v>75.517</v>
      </c>
    </row>
    <row r="6098">
      <c r="A6098" s="5">
        <v>9.0</v>
      </c>
      <c r="B6098" s="5">
        <v>11.0</v>
      </c>
      <c r="C6098" s="5">
        <v>12.0</v>
      </c>
      <c r="D6098" s="5">
        <v>69.06</v>
      </c>
      <c r="E6098" s="5">
        <v>1005.1</v>
      </c>
      <c r="F6098" s="5">
        <v>86.357</v>
      </c>
      <c r="G6098" s="5">
        <v>30.82</v>
      </c>
      <c r="H6098" s="5">
        <v>968.71</v>
      </c>
      <c r="I6098" s="5">
        <v>69.476</v>
      </c>
      <c r="J6098" s="5">
        <v>73.864</v>
      </c>
    </row>
    <row r="6099">
      <c r="A6099" s="5">
        <v>9.0</v>
      </c>
      <c r="B6099" s="5">
        <v>11.0</v>
      </c>
      <c r="C6099" s="5">
        <v>13.0</v>
      </c>
      <c r="D6099" s="5">
        <v>63.405</v>
      </c>
      <c r="E6099" s="5">
        <v>915.0</v>
      </c>
      <c r="F6099" s="5">
        <v>78.18</v>
      </c>
      <c r="G6099" s="5">
        <v>31.21</v>
      </c>
      <c r="H6099" s="5">
        <v>876.09</v>
      </c>
      <c r="I6099" s="5">
        <v>63.757</v>
      </c>
      <c r="J6099" s="5">
        <v>67.291</v>
      </c>
    </row>
    <row r="6100">
      <c r="A6100" s="5">
        <v>9.0</v>
      </c>
      <c r="B6100" s="5">
        <v>11.0</v>
      </c>
      <c r="C6100" s="5">
        <v>14.0</v>
      </c>
      <c r="D6100" s="5">
        <v>53.465</v>
      </c>
      <c r="E6100" s="5">
        <v>763.19</v>
      </c>
      <c r="F6100" s="5">
        <v>64.627</v>
      </c>
      <c r="G6100" s="5">
        <v>31.26</v>
      </c>
      <c r="H6100" s="5">
        <v>719.52</v>
      </c>
      <c r="I6100" s="5">
        <v>53.718</v>
      </c>
      <c r="J6100" s="5">
        <v>55.969</v>
      </c>
    </row>
    <row r="6101">
      <c r="A6101" s="5">
        <v>9.0</v>
      </c>
      <c r="B6101" s="5">
        <v>11.0</v>
      </c>
      <c r="C6101" s="5">
        <v>15.0</v>
      </c>
      <c r="D6101" s="5">
        <v>38.276</v>
      </c>
      <c r="E6101" s="5">
        <v>549.2</v>
      </c>
      <c r="F6101" s="5">
        <v>45.808</v>
      </c>
      <c r="G6101" s="5">
        <v>30.84</v>
      </c>
      <c r="H6101" s="5">
        <v>501.27</v>
      </c>
      <c r="I6101" s="5">
        <v>38.407</v>
      </c>
      <c r="J6101" s="5">
        <v>39.527</v>
      </c>
    </row>
    <row r="6102">
      <c r="A6102" s="5">
        <v>9.0</v>
      </c>
      <c r="B6102" s="5">
        <v>11.0</v>
      </c>
      <c r="C6102" s="5">
        <v>16.0</v>
      </c>
      <c r="D6102" s="5">
        <v>18.911</v>
      </c>
      <c r="E6102" s="5">
        <v>301.2</v>
      </c>
      <c r="F6102" s="5">
        <v>24.536</v>
      </c>
      <c r="G6102" s="5">
        <v>29.79</v>
      </c>
      <c r="H6102" s="5">
        <v>246.58</v>
      </c>
      <c r="I6102" s="5">
        <v>18.943</v>
      </c>
      <c r="J6102" s="5">
        <v>19.469</v>
      </c>
    </row>
    <row r="6103">
      <c r="A6103" s="5">
        <v>9.0</v>
      </c>
      <c r="B6103" s="5">
        <v>11.0</v>
      </c>
      <c r="C6103" s="5">
        <v>17.0</v>
      </c>
      <c r="D6103" s="5">
        <v>0.9952</v>
      </c>
      <c r="E6103" s="5">
        <v>21.399</v>
      </c>
      <c r="F6103" s="5">
        <v>1.8296</v>
      </c>
      <c r="G6103" s="5">
        <v>28.23</v>
      </c>
      <c r="H6103" s="5">
        <v>19.74</v>
      </c>
      <c r="I6103" s="5">
        <v>0.9953</v>
      </c>
      <c r="J6103" s="5">
        <v>1.2982</v>
      </c>
    </row>
    <row r="6104">
      <c r="A6104" s="5">
        <v>9.0</v>
      </c>
      <c r="B6104" s="5">
        <v>11.0</v>
      </c>
      <c r="C6104" s="5">
        <v>18.0</v>
      </c>
      <c r="D6104" s="5">
        <v>-0.001</v>
      </c>
      <c r="E6104" s="5">
        <v>0.0</v>
      </c>
      <c r="F6104" s="5">
        <v>0.0</v>
      </c>
      <c r="G6104" s="5">
        <v>27.15</v>
      </c>
      <c r="H6104" s="5">
        <v>0.0</v>
      </c>
      <c r="I6104" s="5">
        <v>-0.001</v>
      </c>
      <c r="J6104" s="5">
        <v>0.0</v>
      </c>
    </row>
    <row r="6105">
      <c r="A6105" s="5">
        <v>9.0</v>
      </c>
      <c r="B6105" s="5">
        <v>11.0</v>
      </c>
      <c r="C6105" s="5">
        <v>19.0</v>
      </c>
      <c r="D6105" s="5">
        <v>-0.001</v>
      </c>
      <c r="E6105" s="5">
        <v>0.0</v>
      </c>
      <c r="F6105" s="5">
        <v>0.0</v>
      </c>
      <c r="G6105" s="5">
        <v>26.07</v>
      </c>
      <c r="H6105" s="5">
        <v>0.0</v>
      </c>
      <c r="I6105" s="5">
        <v>-0.001</v>
      </c>
      <c r="J6105" s="5">
        <v>0.0</v>
      </c>
    </row>
    <row r="6106">
      <c r="A6106" s="5">
        <v>9.0</v>
      </c>
      <c r="B6106" s="5">
        <v>11.0</v>
      </c>
      <c r="C6106" s="5">
        <v>20.0</v>
      </c>
      <c r="D6106" s="5">
        <v>-0.001</v>
      </c>
      <c r="E6106" s="5">
        <v>0.0</v>
      </c>
      <c r="F6106" s="5">
        <v>0.0</v>
      </c>
      <c r="G6106" s="5">
        <v>24.99</v>
      </c>
      <c r="H6106" s="5">
        <v>0.0</v>
      </c>
      <c r="I6106" s="5">
        <v>-0.001</v>
      </c>
      <c r="J6106" s="5">
        <v>0.0</v>
      </c>
    </row>
    <row r="6107">
      <c r="A6107" s="5">
        <v>9.0</v>
      </c>
      <c r="B6107" s="5">
        <v>11.0</v>
      </c>
      <c r="C6107" s="5">
        <v>21.0</v>
      </c>
      <c r="D6107" s="5">
        <v>-0.001</v>
      </c>
      <c r="E6107" s="5">
        <v>0.0</v>
      </c>
      <c r="F6107" s="5">
        <v>0.0</v>
      </c>
      <c r="G6107" s="5">
        <v>23.91</v>
      </c>
      <c r="H6107" s="5">
        <v>0.0</v>
      </c>
      <c r="I6107" s="5">
        <v>-0.001</v>
      </c>
      <c r="J6107" s="5">
        <v>0.0</v>
      </c>
    </row>
    <row r="6108">
      <c r="A6108" s="5">
        <v>9.0</v>
      </c>
      <c r="B6108" s="5">
        <v>11.0</v>
      </c>
      <c r="C6108" s="5">
        <v>22.0</v>
      </c>
      <c r="D6108" s="5">
        <v>-0.001</v>
      </c>
      <c r="E6108" s="5">
        <v>0.0</v>
      </c>
      <c r="F6108" s="5">
        <v>0.0</v>
      </c>
      <c r="G6108" s="5">
        <v>22.95</v>
      </c>
      <c r="H6108" s="5">
        <v>0.0</v>
      </c>
      <c r="I6108" s="5">
        <v>-0.001</v>
      </c>
      <c r="J6108" s="5">
        <v>0.0</v>
      </c>
    </row>
    <row r="6109">
      <c r="A6109" s="5">
        <v>9.0</v>
      </c>
      <c r="B6109" s="5">
        <v>11.0</v>
      </c>
      <c r="C6109" s="5">
        <v>23.0</v>
      </c>
      <c r="D6109" s="5">
        <v>-0.001</v>
      </c>
      <c r="E6109" s="5">
        <v>0.0</v>
      </c>
      <c r="F6109" s="5">
        <v>0.0</v>
      </c>
      <c r="G6109" s="5">
        <v>21.71</v>
      </c>
      <c r="H6109" s="5">
        <v>0.0</v>
      </c>
      <c r="I6109" s="5">
        <v>-0.001</v>
      </c>
      <c r="J6109" s="5">
        <v>0.0</v>
      </c>
    </row>
    <row r="6110">
      <c r="A6110" s="5">
        <v>9.0</v>
      </c>
      <c r="B6110" s="5">
        <v>12.0</v>
      </c>
      <c r="C6110" s="5">
        <v>0.0</v>
      </c>
      <c r="D6110" s="5">
        <v>-0.001</v>
      </c>
      <c r="E6110" s="5">
        <v>0.0</v>
      </c>
      <c r="F6110" s="5">
        <v>0.0</v>
      </c>
      <c r="G6110" s="5">
        <v>21.38</v>
      </c>
      <c r="H6110" s="5">
        <v>0.0</v>
      </c>
      <c r="I6110" s="5">
        <v>-0.001</v>
      </c>
      <c r="J6110" s="5">
        <v>0.0</v>
      </c>
    </row>
    <row r="6111">
      <c r="A6111" s="5">
        <v>9.0</v>
      </c>
      <c r="B6111" s="5">
        <v>12.0</v>
      </c>
      <c r="C6111" s="5">
        <v>1.0</v>
      </c>
      <c r="D6111" s="5">
        <v>-0.001</v>
      </c>
      <c r="E6111" s="5">
        <v>0.0</v>
      </c>
      <c r="F6111" s="5">
        <v>0.0</v>
      </c>
      <c r="G6111" s="5">
        <v>20.93</v>
      </c>
      <c r="H6111" s="5">
        <v>0.0</v>
      </c>
      <c r="I6111" s="5">
        <v>-0.001</v>
      </c>
      <c r="J6111" s="5">
        <v>0.0</v>
      </c>
    </row>
    <row r="6112">
      <c r="A6112" s="5">
        <v>9.0</v>
      </c>
      <c r="B6112" s="5">
        <v>12.0</v>
      </c>
      <c r="C6112" s="5">
        <v>2.0</v>
      </c>
      <c r="D6112" s="5">
        <v>-0.001</v>
      </c>
      <c r="E6112" s="5">
        <v>0.0</v>
      </c>
      <c r="F6112" s="5">
        <v>0.0</v>
      </c>
      <c r="G6112" s="5">
        <v>20.66</v>
      </c>
      <c r="H6112" s="5">
        <v>0.0</v>
      </c>
      <c r="I6112" s="5">
        <v>-0.001</v>
      </c>
      <c r="J6112" s="5">
        <v>0.0</v>
      </c>
    </row>
    <row r="6113">
      <c r="A6113" s="5">
        <v>9.0</v>
      </c>
      <c r="B6113" s="5">
        <v>12.0</v>
      </c>
      <c r="C6113" s="5">
        <v>3.0</v>
      </c>
      <c r="D6113" s="5">
        <v>-0.001</v>
      </c>
      <c r="E6113" s="5">
        <v>0.0</v>
      </c>
      <c r="F6113" s="5">
        <v>0.0</v>
      </c>
      <c r="G6113" s="5">
        <v>20.39</v>
      </c>
      <c r="H6113" s="5">
        <v>0.0</v>
      </c>
      <c r="I6113" s="5">
        <v>-0.001</v>
      </c>
      <c r="J6113" s="5">
        <v>0.0</v>
      </c>
    </row>
    <row r="6114">
      <c r="A6114" s="5">
        <v>9.0</v>
      </c>
      <c r="B6114" s="5">
        <v>12.0</v>
      </c>
      <c r="C6114" s="5">
        <v>4.0</v>
      </c>
      <c r="D6114" s="5">
        <v>-0.001</v>
      </c>
      <c r="E6114" s="5">
        <v>0.0</v>
      </c>
      <c r="F6114" s="5">
        <v>0.0</v>
      </c>
      <c r="G6114" s="5">
        <v>20.17</v>
      </c>
      <c r="H6114" s="5">
        <v>0.0</v>
      </c>
      <c r="I6114" s="5">
        <v>-0.001</v>
      </c>
      <c r="J6114" s="5">
        <v>0.0</v>
      </c>
    </row>
    <row r="6115">
      <c r="A6115" s="5">
        <v>9.0</v>
      </c>
      <c r="B6115" s="5">
        <v>12.0</v>
      </c>
      <c r="C6115" s="5">
        <v>5.0</v>
      </c>
      <c r="D6115" s="5">
        <v>-0.001</v>
      </c>
      <c r="E6115" s="5">
        <v>0.4034</v>
      </c>
      <c r="F6115" s="5">
        <v>0.0</v>
      </c>
      <c r="G6115" s="5">
        <v>20.07</v>
      </c>
      <c r="H6115" s="5">
        <v>0.0</v>
      </c>
      <c r="I6115" s="5">
        <v>-0.001</v>
      </c>
      <c r="J6115" s="5">
        <v>0.0</v>
      </c>
    </row>
    <row r="6116">
      <c r="A6116" s="5">
        <v>9.0</v>
      </c>
      <c r="B6116" s="5">
        <v>12.0</v>
      </c>
      <c r="C6116" s="5">
        <v>6.0</v>
      </c>
      <c r="D6116" s="5">
        <v>3.5048</v>
      </c>
      <c r="E6116" s="5">
        <v>151.41</v>
      </c>
      <c r="F6116" s="5">
        <v>13.878</v>
      </c>
      <c r="G6116" s="5">
        <v>21.68</v>
      </c>
      <c r="H6116" s="5">
        <v>49.688</v>
      </c>
      <c r="I6116" s="5">
        <v>3.506</v>
      </c>
      <c r="J6116" s="5">
        <v>3.7186</v>
      </c>
    </row>
    <row r="6117">
      <c r="A6117" s="5">
        <v>9.0</v>
      </c>
      <c r="B6117" s="5">
        <v>12.0</v>
      </c>
      <c r="C6117" s="5">
        <v>7.0</v>
      </c>
      <c r="D6117" s="5">
        <v>30.385</v>
      </c>
      <c r="E6117" s="5">
        <v>409.7</v>
      </c>
      <c r="F6117" s="5">
        <v>36.419</v>
      </c>
      <c r="G6117" s="5">
        <v>23.82</v>
      </c>
      <c r="H6117" s="5">
        <v>387.75</v>
      </c>
      <c r="I6117" s="5">
        <v>30.467</v>
      </c>
      <c r="J6117" s="5">
        <v>31.36</v>
      </c>
    </row>
    <row r="6118">
      <c r="A6118" s="5">
        <v>9.0</v>
      </c>
      <c r="B6118" s="5">
        <v>12.0</v>
      </c>
      <c r="C6118" s="5">
        <v>8.0</v>
      </c>
      <c r="D6118" s="5">
        <v>48.333</v>
      </c>
      <c r="E6118" s="5">
        <v>650.7</v>
      </c>
      <c r="F6118" s="5">
        <v>57.189</v>
      </c>
      <c r="G6118" s="5">
        <v>26.02</v>
      </c>
      <c r="H6118" s="5">
        <v>634.05</v>
      </c>
      <c r="I6118" s="5">
        <v>48.54</v>
      </c>
      <c r="J6118" s="5">
        <v>50.479</v>
      </c>
    </row>
    <row r="6119">
      <c r="A6119" s="5">
        <v>9.0</v>
      </c>
      <c r="B6119" s="5">
        <v>12.0</v>
      </c>
      <c r="C6119" s="5">
        <v>9.0</v>
      </c>
      <c r="D6119" s="5">
        <v>60.823</v>
      </c>
      <c r="E6119" s="5">
        <v>846.5</v>
      </c>
      <c r="F6119" s="5">
        <v>73.866</v>
      </c>
      <c r="G6119" s="5">
        <v>28.07</v>
      </c>
      <c r="H6119" s="5">
        <v>825.59</v>
      </c>
      <c r="I6119" s="5">
        <v>61.148</v>
      </c>
      <c r="J6119" s="5">
        <v>64.384</v>
      </c>
    </row>
    <row r="6120">
      <c r="A6120" s="5">
        <v>9.0</v>
      </c>
      <c r="B6120" s="5">
        <v>12.0</v>
      </c>
      <c r="C6120" s="5">
        <v>10.0</v>
      </c>
      <c r="D6120" s="5">
        <v>68.015</v>
      </c>
      <c r="E6120" s="5">
        <v>976.1</v>
      </c>
      <c r="F6120" s="5">
        <v>84.634</v>
      </c>
      <c r="G6120" s="5">
        <v>29.84</v>
      </c>
      <c r="H6120" s="5">
        <v>948.19</v>
      </c>
      <c r="I6120" s="5">
        <v>68.419</v>
      </c>
      <c r="J6120" s="5">
        <v>72.691</v>
      </c>
    </row>
    <row r="6121">
      <c r="A6121" s="5">
        <v>9.0</v>
      </c>
      <c r="B6121" s="5">
        <v>12.0</v>
      </c>
      <c r="C6121" s="5">
        <v>11.0</v>
      </c>
      <c r="D6121" s="5">
        <v>71.42</v>
      </c>
      <c r="E6121" s="5">
        <v>1040.1</v>
      </c>
      <c r="F6121" s="5">
        <v>89.897</v>
      </c>
      <c r="G6121" s="5">
        <v>31.2</v>
      </c>
      <c r="H6121" s="5">
        <v>1009.8</v>
      </c>
      <c r="I6121" s="5">
        <v>71.864</v>
      </c>
      <c r="J6121" s="5">
        <v>76.578</v>
      </c>
    </row>
    <row r="6122">
      <c r="A6122" s="5">
        <v>9.0</v>
      </c>
      <c r="B6122" s="5">
        <v>12.0</v>
      </c>
      <c r="C6122" s="5">
        <v>12.0</v>
      </c>
      <c r="D6122" s="5">
        <v>69.964</v>
      </c>
      <c r="E6122" s="5">
        <v>1024.1</v>
      </c>
      <c r="F6122" s="5">
        <v>88.061</v>
      </c>
      <c r="G6122" s="5">
        <v>32.27</v>
      </c>
      <c r="H6122" s="5">
        <v>988.65</v>
      </c>
      <c r="I6122" s="5">
        <v>70.39</v>
      </c>
      <c r="J6122" s="5">
        <v>74.851</v>
      </c>
    </row>
    <row r="6123">
      <c r="A6123" s="5">
        <v>9.0</v>
      </c>
      <c r="B6123" s="5">
        <v>12.0</v>
      </c>
      <c r="C6123" s="5">
        <v>13.0</v>
      </c>
      <c r="D6123" s="5">
        <v>64.453</v>
      </c>
      <c r="E6123" s="5">
        <v>939.59</v>
      </c>
      <c r="F6123" s="5">
        <v>80.186</v>
      </c>
      <c r="G6123" s="5">
        <v>32.87</v>
      </c>
      <c r="H6123" s="5">
        <v>898.22</v>
      </c>
      <c r="I6123" s="5">
        <v>64.817</v>
      </c>
      <c r="J6123" s="5">
        <v>68.452</v>
      </c>
    </row>
    <row r="6124">
      <c r="A6124" s="5">
        <v>9.0</v>
      </c>
      <c r="B6124" s="5">
        <v>12.0</v>
      </c>
      <c r="C6124" s="5">
        <v>14.0</v>
      </c>
      <c r="D6124" s="5">
        <v>54.401</v>
      </c>
      <c r="E6124" s="5">
        <v>782.8</v>
      </c>
      <c r="F6124" s="5">
        <v>66.261</v>
      </c>
      <c r="G6124" s="5">
        <v>33.01</v>
      </c>
      <c r="H6124" s="5">
        <v>737.48</v>
      </c>
      <c r="I6124" s="5">
        <v>54.664</v>
      </c>
      <c r="J6124" s="5">
        <v>56.945</v>
      </c>
    </row>
    <row r="6125">
      <c r="A6125" s="5">
        <v>9.0</v>
      </c>
      <c r="B6125" s="5">
        <v>12.0</v>
      </c>
      <c r="C6125" s="5">
        <v>15.0</v>
      </c>
      <c r="D6125" s="5">
        <v>39.516</v>
      </c>
      <c r="E6125" s="5">
        <v>570.9</v>
      </c>
      <c r="F6125" s="5">
        <v>47.661</v>
      </c>
      <c r="G6125" s="5">
        <v>32.55</v>
      </c>
      <c r="H6125" s="5">
        <v>521.53</v>
      </c>
      <c r="I6125" s="5">
        <v>39.655</v>
      </c>
      <c r="J6125" s="5">
        <v>40.857</v>
      </c>
    </row>
    <row r="6126">
      <c r="A6126" s="5">
        <v>9.0</v>
      </c>
      <c r="B6126" s="5">
        <v>12.0</v>
      </c>
      <c r="C6126" s="5">
        <v>16.0</v>
      </c>
      <c r="D6126" s="5">
        <v>19.941</v>
      </c>
      <c r="E6126" s="5">
        <v>319.3</v>
      </c>
      <c r="F6126" s="5">
        <v>26.024</v>
      </c>
      <c r="G6126" s="5">
        <v>31.4</v>
      </c>
      <c r="H6126" s="5">
        <v>261.09</v>
      </c>
      <c r="I6126" s="5">
        <v>19.977</v>
      </c>
      <c r="J6126" s="5">
        <v>20.527</v>
      </c>
    </row>
    <row r="6127">
      <c r="A6127" s="5">
        <v>9.0</v>
      </c>
      <c r="B6127" s="5">
        <v>12.0</v>
      </c>
      <c r="C6127" s="5">
        <v>17.0</v>
      </c>
      <c r="D6127" s="5">
        <v>1.0796</v>
      </c>
      <c r="E6127" s="5">
        <v>22.701</v>
      </c>
      <c r="F6127" s="5">
        <v>1.9386</v>
      </c>
      <c r="G6127" s="5">
        <v>29.74</v>
      </c>
      <c r="H6127" s="5">
        <v>20.886</v>
      </c>
      <c r="I6127" s="5">
        <v>1.0797</v>
      </c>
      <c r="J6127" s="5">
        <v>1.3784</v>
      </c>
    </row>
    <row r="6128">
      <c r="A6128" s="5">
        <v>9.0</v>
      </c>
      <c r="B6128" s="5">
        <v>12.0</v>
      </c>
      <c r="C6128" s="5">
        <v>18.0</v>
      </c>
      <c r="D6128" s="5">
        <v>-0.001</v>
      </c>
      <c r="E6128" s="5">
        <v>0.0</v>
      </c>
      <c r="F6128" s="5">
        <v>0.0</v>
      </c>
      <c r="G6128" s="5">
        <v>28.65</v>
      </c>
      <c r="H6128" s="5">
        <v>0.0</v>
      </c>
      <c r="I6128" s="5">
        <v>-0.001</v>
      </c>
      <c r="J6128" s="5">
        <v>0.0</v>
      </c>
    </row>
    <row r="6129">
      <c r="A6129" s="5">
        <v>9.0</v>
      </c>
      <c r="B6129" s="5">
        <v>12.0</v>
      </c>
      <c r="C6129" s="5">
        <v>19.0</v>
      </c>
      <c r="D6129" s="5">
        <v>-0.001</v>
      </c>
      <c r="E6129" s="5">
        <v>0.0</v>
      </c>
      <c r="F6129" s="5">
        <v>0.0</v>
      </c>
      <c r="G6129" s="5">
        <v>27.55</v>
      </c>
      <c r="H6129" s="5">
        <v>0.0</v>
      </c>
      <c r="I6129" s="5">
        <v>-0.001</v>
      </c>
      <c r="J6129" s="5">
        <v>0.0</v>
      </c>
    </row>
    <row r="6130">
      <c r="A6130" s="5">
        <v>9.0</v>
      </c>
      <c r="B6130" s="5">
        <v>12.0</v>
      </c>
      <c r="C6130" s="5">
        <v>20.0</v>
      </c>
      <c r="D6130" s="5">
        <v>-0.001</v>
      </c>
      <c r="E6130" s="5">
        <v>0.0</v>
      </c>
      <c r="F6130" s="5">
        <v>0.0</v>
      </c>
      <c r="G6130" s="5">
        <v>26.45</v>
      </c>
      <c r="H6130" s="5">
        <v>0.0</v>
      </c>
      <c r="I6130" s="5">
        <v>-0.001</v>
      </c>
      <c r="J6130" s="5">
        <v>0.0</v>
      </c>
    </row>
    <row r="6131">
      <c r="A6131" s="5">
        <v>9.0</v>
      </c>
      <c r="B6131" s="5">
        <v>12.0</v>
      </c>
      <c r="C6131" s="5">
        <v>21.0</v>
      </c>
      <c r="D6131" s="5">
        <v>-0.001</v>
      </c>
      <c r="E6131" s="5">
        <v>0.0</v>
      </c>
      <c r="F6131" s="5">
        <v>0.0</v>
      </c>
      <c r="G6131" s="5">
        <v>25.36</v>
      </c>
      <c r="H6131" s="5">
        <v>0.0</v>
      </c>
      <c r="I6131" s="5">
        <v>-0.001</v>
      </c>
      <c r="J6131" s="5">
        <v>0.0</v>
      </c>
    </row>
    <row r="6132">
      <c r="A6132" s="5">
        <v>9.0</v>
      </c>
      <c r="B6132" s="5">
        <v>12.0</v>
      </c>
      <c r="C6132" s="5">
        <v>22.0</v>
      </c>
      <c r="D6132" s="5">
        <v>-0.001</v>
      </c>
      <c r="E6132" s="5">
        <v>0.0</v>
      </c>
      <c r="F6132" s="5">
        <v>0.0</v>
      </c>
      <c r="G6132" s="5">
        <v>24.26</v>
      </c>
      <c r="H6132" s="5">
        <v>0.0</v>
      </c>
      <c r="I6132" s="5">
        <v>-0.001</v>
      </c>
      <c r="J6132" s="5">
        <v>0.0</v>
      </c>
    </row>
    <row r="6133">
      <c r="A6133" s="5">
        <v>9.0</v>
      </c>
      <c r="B6133" s="5">
        <v>12.0</v>
      </c>
      <c r="C6133" s="5">
        <v>23.0</v>
      </c>
      <c r="D6133" s="5">
        <v>-0.001</v>
      </c>
      <c r="E6133" s="5">
        <v>0.0</v>
      </c>
      <c r="F6133" s="5">
        <v>0.0</v>
      </c>
      <c r="G6133" s="5">
        <v>23.17</v>
      </c>
      <c r="H6133" s="5">
        <v>0.0</v>
      </c>
      <c r="I6133" s="5">
        <v>-0.001</v>
      </c>
      <c r="J6133" s="5">
        <v>0.0</v>
      </c>
    </row>
    <row r="6134">
      <c r="A6134" s="5">
        <v>9.0</v>
      </c>
      <c r="B6134" s="5">
        <v>13.0</v>
      </c>
      <c r="C6134" s="5">
        <v>0.0</v>
      </c>
      <c r="D6134" s="5">
        <v>-0.001</v>
      </c>
      <c r="E6134" s="5">
        <v>0.0</v>
      </c>
      <c r="F6134" s="5">
        <v>0.0</v>
      </c>
      <c r="G6134" s="5">
        <v>22.68</v>
      </c>
      <c r="H6134" s="5">
        <v>0.0</v>
      </c>
      <c r="I6134" s="5">
        <v>-0.001</v>
      </c>
      <c r="J6134" s="5">
        <v>0.0</v>
      </c>
    </row>
    <row r="6135">
      <c r="A6135" s="5">
        <v>9.0</v>
      </c>
      <c r="B6135" s="5">
        <v>13.0</v>
      </c>
      <c r="C6135" s="5">
        <v>1.0</v>
      </c>
      <c r="D6135" s="5">
        <v>-0.001</v>
      </c>
      <c r="E6135" s="5">
        <v>0.0</v>
      </c>
      <c r="F6135" s="5">
        <v>0.0</v>
      </c>
      <c r="G6135" s="5">
        <v>21.87</v>
      </c>
      <c r="H6135" s="5">
        <v>0.0</v>
      </c>
      <c r="I6135" s="5">
        <v>-0.001</v>
      </c>
      <c r="J6135" s="5">
        <v>0.0</v>
      </c>
    </row>
    <row r="6136">
      <c r="A6136" s="5">
        <v>9.0</v>
      </c>
      <c r="B6136" s="5">
        <v>13.0</v>
      </c>
      <c r="C6136" s="5">
        <v>2.0</v>
      </c>
      <c r="D6136" s="5">
        <v>-0.001</v>
      </c>
      <c r="E6136" s="5">
        <v>0.0</v>
      </c>
      <c r="F6136" s="5">
        <v>0.0</v>
      </c>
      <c r="G6136" s="5">
        <v>21.38</v>
      </c>
      <c r="H6136" s="5">
        <v>0.0</v>
      </c>
      <c r="I6136" s="5">
        <v>-0.001</v>
      </c>
      <c r="J6136" s="5">
        <v>0.0</v>
      </c>
    </row>
    <row r="6137">
      <c r="A6137" s="5">
        <v>9.0</v>
      </c>
      <c r="B6137" s="5">
        <v>13.0</v>
      </c>
      <c r="C6137" s="5">
        <v>3.0</v>
      </c>
      <c r="D6137" s="5">
        <v>-0.001</v>
      </c>
      <c r="E6137" s="5">
        <v>0.0</v>
      </c>
      <c r="F6137" s="5">
        <v>0.0</v>
      </c>
      <c r="G6137" s="5">
        <v>20.9</v>
      </c>
      <c r="H6137" s="5">
        <v>0.0</v>
      </c>
      <c r="I6137" s="5">
        <v>-0.001</v>
      </c>
      <c r="J6137" s="5">
        <v>0.0</v>
      </c>
    </row>
    <row r="6138">
      <c r="A6138" s="5">
        <v>9.0</v>
      </c>
      <c r="B6138" s="5">
        <v>13.0</v>
      </c>
      <c r="C6138" s="5">
        <v>4.0</v>
      </c>
      <c r="D6138" s="5">
        <v>-0.001</v>
      </c>
      <c r="E6138" s="5">
        <v>0.0</v>
      </c>
      <c r="F6138" s="5">
        <v>0.0</v>
      </c>
      <c r="G6138" s="5">
        <v>20.53</v>
      </c>
      <c r="H6138" s="5">
        <v>0.0</v>
      </c>
      <c r="I6138" s="5">
        <v>-0.001</v>
      </c>
      <c r="J6138" s="5">
        <v>0.0</v>
      </c>
    </row>
    <row r="6139">
      <c r="A6139" s="5">
        <v>9.0</v>
      </c>
      <c r="B6139" s="5">
        <v>13.0</v>
      </c>
      <c r="C6139" s="5">
        <v>5.0</v>
      </c>
      <c r="D6139" s="5">
        <v>-0.001</v>
      </c>
      <c r="E6139" s="5">
        <v>0.4034</v>
      </c>
      <c r="F6139" s="5">
        <v>0.0</v>
      </c>
      <c r="G6139" s="5">
        <v>20.38</v>
      </c>
      <c r="H6139" s="5">
        <v>0.0</v>
      </c>
      <c r="I6139" s="5">
        <v>-0.001</v>
      </c>
      <c r="J6139" s="5">
        <v>0.0</v>
      </c>
    </row>
    <row r="6140">
      <c r="A6140" s="5">
        <v>9.0</v>
      </c>
      <c r="B6140" s="5">
        <v>13.0</v>
      </c>
      <c r="C6140" s="5">
        <v>6.0</v>
      </c>
      <c r="D6140" s="5">
        <v>3.8536</v>
      </c>
      <c r="E6140" s="5">
        <v>160.3</v>
      </c>
      <c r="F6140" s="5">
        <v>14.74</v>
      </c>
      <c r="G6140" s="5">
        <v>22.02</v>
      </c>
      <c r="H6140" s="5">
        <v>53.966</v>
      </c>
      <c r="I6140" s="5">
        <v>3.855</v>
      </c>
      <c r="J6140" s="5">
        <v>4.0613</v>
      </c>
    </row>
    <row r="6141">
      <c r="A6141" s="5">
        <v>9.0</v>
      </c>
      <c r="B6141" s="5">
        <v>13.0</v>
      </c>
      <c r="C6141" s="5">
        <v>7.0</v>
      </c>
      <c r="D6141" s="5">
        <v>31.978</v>
      </c>
      <c r="E6141" s="5">
        <v>430.9</v>
      </c>
      <c r="F6141" s="5">
        <v>38.363</v>
      </c>
      <c r="G6141" s="5">
        <v>24.15</v>
      </c>
      <c r="H6141" s="5">
        <v>408.69</v>
      </c>
      <c r="I6141" s="5">
        <v>32.069</v>
      </c>
      <c r="J6141" s="5">
        <v>33.014</v>
      </c>
    </row>
    <row r="6142">
      <c r="A6142" s="5">
        <v>9.0</v>
      </c>
      <c r="B6142" s="5">
        <v>13.0</v>
      </c>
      <c r="C6142" s="5">
        <v>8.0</v>
      </c>
      <c r="D6142" s="5">
        <v>50.607</v>
      </c>
      <c r="E6142" s="5">
        <v>683.7</v>
      </c>
      <c r="F6142" s="5">
        <v>60.147</v>
      </c>
      <c r="G6142" s="5">
        <v>26.39</v>
      </c>
      <c r="H6142" s="5">
        <v>667.27</v>
      </c>
      <c r="I6142" s="5">
        <v>50.833</v>
      </c>
      <c r="J6142" s="5">
        <v>52.951</v>
      </c>
    </row>
    <row r="6143">
      <c r="A6143" s="5">
        <v>9.0</v>
      </c>
      <c r="B6143" s="5">
        <v>13.0</v>
      </c>
      <c r="C6143" s="5">
        <v>9.0</v>
      </c>
      <c r="D6143" s="5">
        <v>63.164</v>
      </c>
      <c r="E6143" s="5">
        <v>884.69</v>
      </c>
      <c r="F6143" s="5">
        <v>77.262</v>
      </c>
      <c r="G6143" s="5">
        <v>28.45</v>
      </c>
      <c r="H6143" s="5">
        <v>864.43</v>
      </c>
      <c r="I6143" s="5">
        <v>63.514</v>
      </c>
      <c r="J6143" s="5">
        <v>67.102</v>
      </c>
    </row>
    <row r="6144">
      <c r="A6144" s="5">
        <v>9.0</v>
      </c>
      <c r="B6144" s="5">
        <v>13.0</v>
      </c>
      <c r="C6144" s="5">
        <v>10.0</v>
      </c>
      <c r="D6144" s="5">
        <v>70.861</v>
      </c>
      <c r="E6144" s="5">
        <v>1023.9</v>
      </c>
      <c r="F6144" s="5">
        <v>88.879</v>
      </c>
      <c r="G6144" s="5">
        <v>30.24</v>
      </c>
      <c r="H6144" s="5">
        <v>997.1</v>
      </c>
      <c r="I6144" s="5">
        <v>71.298</v>
      </c>
      <c r="J6144" s="5">
        <v>75.972</v>
      </c>
    </row>
    <row r="6145">
      <c r="A6145" s="5">
        <v>9.0</v>
      </c>
      <c r="B6145" s="5">
        <v>13.0</v>
      </c>
      <c r="C6145" s="5">
        <v>11.0</v>
      </c>
      <c r="D6145" s="5">
        <v>73.873</v>
      </c>
      <c r="E6145" s="5">
        <v>1087.2</v>
      </c>
      <c r="F6145" s="5">
        <v>93.816</v>
      </c>
      <c r="G6145" s="5">
        <v>31.63</v>
      </c>
      <c r="H6145" s="5">
        <v>1053.1</v>
      </c>
      <c r="I6145" s="5">
        <v>74.348</v>
      </c>
      <c r="J6145" s="5">
        <v>79.391</v>
      </c>
    </row>
    <row r="6146">
      <c r="A6146" s="5">
        <v>9.0</v>
      </c>
      <c r="B6146" s="5">
        <v>13.0</v>
      </c>
      <c r="C6146" s="5">
        <v>12.0</v>
      </c>
      <c r="D6146" s="5">
        <v>72.211</v>
      </c>
      <c r="E6146" s="5">
        <v>1067.3</v>
      </c>
      <c r="F6146" s="5">
        <v>91.641</v>
      </c>
      <c r="G6146" s="5">
        <v>32.67</v>
      </c>
      <c r="H6146" s="5">
        <v>1028.3</v>
      </c>
      <c r="I6146" s="5">
        <v>72.665</v>
      </c>
      <c r="J6146" s="5">
        <v>77.429</v>
      </c>
    </row>
    <row r="6147">
      <c r="A6147" s="5">
        <v>9.0</v>
      </c>
      <c r="B6147" s="5">
        <v>13.0</v>
      </c>
      <c r="C6147" s="5">
        <v>13.0</v>
      </c>
      <c r="D6147" s="5">
        <v>66.178</v>
      </c>
      <c r="E6147" s="5">
        <v>969.3</v>
      </c>
      <c r="F6147" s="5">
        <v>82.771</v>
      </c>
      <c r="G6147" s="5">
        <v>33.23</v>
      </c>
      <c r="H6147" s="5">
        <v>928.04</v>
      </c>
      <c r="I6147" s="5">
        <v>66.561</v>
      </c>
      <c r="J6147" s="5">
        <v>70.437</v>
      </c>
    </row>
    <row r="6148">
      <c r="A6148" s="5">
        <v>9.0</v>
      </c>
      <c r="B6148" s="5">
        <v>13.0</v>
      </c>
      <c r="C6148" s="5">
        <v>14.0</v>
      </c>
      <c r="D6148" s="5">
        <v>55.936</v>
      </c>
      <c r="E6148" s="5">
        <v>807.0</v>
      </c>
      <c r="F6148" s="5">
        <v>68.337</v>
      </c>
      <c r="G6148" s="5">
        <v>33.31</v>
      </c>
      <c r="H6148" s="5">
        <v>761.02</v>
      </c>
      <c r="I6148" s="5">
        <v>56.213</v>
      </c>
      <c r="J6148" s="5">
        <v>58.594</v>
      </c>
    </row>
    <row r="6149">
      <c r="A6149" s="5">
        <v>9.0</v>
      </c>
      <c r="B6149" s="5">
        <v>13.0</v>
      </c>
      <c r="C6149" s="5">
        <v>15.0</v>
      </c>
      <c r="D6149" s="5">
        <v>40.078</v>
      </c>
      <c r="E6149" s="5">
        <v>579.9</v>
      </c>
      <c r="F6149" s="5">
        <v>48.39</v>
      </c>
      <c r="G6149" s="5">
        <v>32.74</v>
      </c>
      <c r="H6149" s="5">
        <v>529.79</v>
      </c>
      <c r="I6149" s="5">
        <v>40.221</v>
      </c>
      <c r="J6149" s="5">
        <v>41.463</v>
      </c>
    </row>
    <row r="6150">
      <c r="A6150" s="5">
        <v>9.0</v>
      </c>
      <c r="B6150" s="5">
        <v>13.0</v>
      </c>
      <c r="C6150" s="5">
        <v>16.0</v>
      </c>
      <c r="D6150" s="5">
        <v>20.033</v>
      </c>
      <c r="E6150" s="5">
        <v>317.7</v>
      </c>
      <c r="F6150" s="5">
        <v>26.047</v>
      </c>
      <c r="G6150" s="5">
        <v>31.48</v>
      </c>
      <c r="H6150" s="5">
        <v>262.33</v>
      </c>
      <c r="I6150" s="5">
        <v>20.069</v>
      </c>
      <c r="J6150" s="5">
        <v>20.621</v>
      </c>
    </row>
    <row r="6151">
      <c r="A6151" s="5">
        <v>9.0</v>
      </c>
      <c r="B6151" s="5">
        <v>13.0</v>
      </c>
      <c r="C6151" s="5">
        <v>17.0</v>
      </c>
      <c r="D6151" s="5">
        <v>0.8345</v>
      </c>
      <c r="E6151" s="5">
        <v>19.199</v>
      </c>
      <c r="F6151" s="5">
        <v>1.6435</v>
      </c>
      <c r="G6151" s="5">
        <v>29.73</v>
      </c>
      <c r="H6151" s="5">
        <v>17.79</v>
      </c>
      <c r="I6151" s="5">
        <v>0.8346</v>
      </c>
      <c r="J6151" s="5">
        <v>1.1441</v>
      </c>
    </row>
    <row r="6152">
      <c r="A6152" s="5">
        <v>9.0</v>
      </c>
      <c r="B6152" s="5">
        <v>13.0</v>
      </c>
      <c r="C6152" s="5">
        <v>18.0</v>
      </c>
      <c r="D6152" s="5">
        <v>-0.001</v>
      </c>
      <c r="E6152" s="5">
        <v>0.0</v>
      </c>
      <c r="F6152" s="5">
        <v>0.0</v>
      </c>
      <c r="G6152" s="5">
        <v>28.94</v>
      </c>
      <c r="H6152" s="5">
        <v>0.0</v>
      </c>
      <c r="I6152" s="5">
        <v>-0.001</v>
      </c>
      <c r="J6152" s="5">
        <v>0.0</v>
      </c>
    </row>
    <row r="6153">
      <c r="A6153" s="5">
        <v>9.0</v>
      </c>
      <c r="B6153" s="5">
        <v>13.0</v>
      </c>
      <c r="C6153" s="5">
        <v>19.0</v>
      </c>
      <c r="D6153" s="5">
        <v>-0.001</v>
      </c>
      <c r="E6153" s="5">
        <v>0.0</v>
      </c>
      <c r="F6153" s="5">
        <v>0.0</v>
      </c>
      <c r="G6153" s="5">
        <v>28.15</v>
      </c>
      <c r="H6153" s="5">
        <v>0.0</v>
      </c>
      <c r="I6153" s="5">
        <v>-0.001</v>
      </c>
      <c r="J6153" s="5">
        <v>0.0</v>
      </c>
    </row>
    <row r="6154">
      <c r="A6154" s="5">
        <v>9.0</v>
      </c>
      <c r="B6154" s="5">
        <v>13.0</v>
      </c>
      <c r="C6154" s="5">
        <v>20.0</v>
      </c>
      <c r="D6154" s="5">
        <v>-0.001</v>
      </c>
      <c r="E6154" s="5">
        <v>0.0</v>
      </c>
      <c r="F6154" s="5">
        <v>0.0</v>
      </c>
      <c r="G6154" s="5">
        <v>27.36</v>
      </c>
      <c r="H6154" s="5">
        <v>0.0</v>
      </c>
      <c r="I6154" s="5">
        <v>-0.001</v>
      </c>
      <c r="J6154" s="5">
        <v>0.0</v>
      </c>
    </row>
    <row r="6155">
      <c r="A6155" s="5">
        <v>9.0</v>
      </c>
      <c r="B6155" s="5">
        <v>13.0</v>
      </c>
      <c r="C6155" s="5">
        <v>21.0</v>
      </c>
      <c r="D6155" s="5">
        <v>-0.001</v>
      </c>
      <c r="E6155" s="5">
        <v>0.0</v>
      </c>
      <c r="F6155" s="5">
        <v>0.0</v>
      </c>
      <c r="G6155" s="5">
        <v>26.57</v>
      </c>
      <c r="H6155" s="5">
        <v>0.0</v>
      </c>
      <c r="I6155" s="5">
        <v>-0.001</v>
      </c>
      <c r="J6155" s="5">
        <v>0.0</v>
      </c>
    </row>
    <row r="6156">
      <c r="A6156" s="5">
        <v>9.0</v>
      </c>
      <c r="B6156" s="5">
        <v>13.0</v>
      </c>
      <c r="C6156" s="5">
        <v>22.0</v>
      </c>
      <c r="D6156" s="5">
        <v>-0.001</v>
      </c>
      <c r="E6156" s="5">
        <v>0.0</v>
      </c>
      <c r="F6156" s="5">
        <v>0.0</v>
      </c>
      <c r="G6156" s="5">
        <v>25.78</v>
      </c>
      <c r="H6156" s="5">
        <v>0.0</v>
      </c>
      <c r="I6156" s="5">
        <v>-0.001</v>
      </c>
      <c r="J6156" s="5">
        <v>0.0</v>
      </c>
    </row>
    <row r="6157">
      <c r="A6157" s="5">
        <v>9.0</v>
      </c>
      <c r="B6157" s="5">
        <v>13.0</v>
      </c>
      <c r="C6157" s="5">
        <v>23.0</v>
      </c>
      <c r="D6157" s="5">
        <v>-0.001</v>
      </c>
      <c r="E6157" s="5">
        <v>0.0</v>
      </c>
      <c r="F6157" s="5">
        <v>0.0</v>
      </c>
      <c r="G6157" s="5">
        <v>24.99</v>
      </c>
      <c r="H6157" s="5">
        <v>0.0</v>
      </c>
      <c r="I6157" s="5">
        <v>-0.001</v>
      </c>
      <c r="J6157" s="5">
        <v>0.0</v>
      </c>
    </row>
    <row r="6158">
      <c r="A6158" s="5">
        <v>9.0</v>
      </c>
      <c r="B6158" s="5">
        <v>14.0</v>
      </c>
      <c r="C6158" s="5">
        <v>0.0</v>
      </c>
      <c r="D6158" s="5">
        <v>-0.001</v>
      </c>
      <c r="E6158" s="5">
        <v>0.0</v>
      </c>
      <c r="F6158" s="5">
        <v>0.0</v>
      </c>
      <c r="G6158" s="5">
        <v>24.95</v>
      </c>
      <c r="H6158" s="5">
        <v>0.0</v>
      </c>
      <c r="I6158" s="5">
        <v>-0.001</v>
      </c>
      <c r="J6158" s="5">
        <v>0.0</v>
      </c>
    </row>
    <row r="6159">
      <c r="A6159" s="5">
        <v>9.0</v>
      </c>
      <c r="B6159" s="5">
        <v>14.0</v>
      </c>
      <c r="C6159" s="5">
        <v>1.0</v>
      </c>
      <c r="D6159" s="5">
        <v>-0.001</v>
      </c>
      <c r="E6159" s="5">
        <v>0.0</v>
      </c>
      <c r="F6159" s="5">
        <v>0.0</v>
      </c>
      <c r="G6159" s="5">
        <v>24.92</v>
      </c>
      <c r="H6159" s="5">
        <v>0.0</v>
      </c>
      <c r="I6159" s="5">
        <v>-0.001</v>
      </c>
      <c r="J6159" s="5">
        <v>0.0</v>
      </c>
    </row>
    <row r="6160">
      <c r="A6160" s="5">
        <v>9.0</v>
      </c>
      <c r="B6160" s="5">
        <v>14.0</v>
      </c>
      <c r="C6160" s="5">
        <v>2.0</v>
      </c>
      <c r="D6160" s="5">
        <v>-0.001</v>
      </c>
      <c r="E6160" s="5">
        <v>0.0</v>
      </c>
      <c r="F6160" s="5">
        <v>0.0</v>
      </c>
      <c r="G6160" s="5">
        <v>24.92</v>
      </c>
      <c r="H6160" s="5">
        <v>0.0</v>
      </c>
      <c r="I6160" s="5">
        <v>-0.001</v>
      </c>
      <c r="J6160" s="5">
        <v>0.0</v>
      </c>
    </row>
    <row r="6161">
      <c r="A6161" s="5">
        <v>9.0</v>
      </c>
      <c r="B6161" s="5">
        <v>14.0</v>
      </c>
      <c r="C6161" s="5">
        <v>3.0</v>
      </c>
      <c r="D6161" s="5">
        <v>-0.001</v>
      </c>
      <c r="E6161" s="5">
        <v>0.0</v>
      </c>
      <c r="F6161" s="5">
        <v>0.0</v>
      </c>
      <c r="G6161" s="5">
        <v>24.92</v>
      </c>
      <c r="H6161" s="5">
        <v>0.0</v>
      </c>
      <c r="I6161" s="5">
        <v>-0.001</v>
      </c>
      <c r="J6161" s="5">
        <v>0.0</v>
      </c>
    </row>
    <row r="6162">
      <c r="A6162" s="5">
        <v>9.0</v>
      </c>
      <c r="B6162" s="5">
        <v>14.0</v>
      </c>
      <c r="C6162" s="5">
        <v>4.0</v>
      </c>
      <c r="D6162" s="5">
        <v>-0.001</v>
      </c>
      <c r="E6162" s="5">
        <v>0.0</v>
      </c>
      <c r="F6162" s="5">
        <v>0.0</v>
      </c>
      <c r="G6162" s="5">
        <v>24.92</v>
      </c>
      <c r="H6162" s="5">
        <v>0.0</v>
      </c>
      <c r="I6162" s="5">
        <v>-0.001</v>
      </c>
      <c r="J6162" s="5">
        <v>0.0</v>
      </c>
    </row>
    <row r="6163">
      <c r="A6163" s="5">
        <v>9.0</v>
      </c>
      <c r="B6163" s="5">
        <v>14.0</v>
      </c>
      <c r="C6163" s="5">
        <v>5.0</v>
      </c>
      <c r="D6163" s="5">
        <v>-0.001</v>
      </c>
      <c r="E6163" s="5">
        <v>0.4951</v>
      </c>
      <c r="F6163" s="5">
        <v>0.0</v>
      </c>
      <c r="G6163" s="5">
        <v>24.95</v>
      </c>
      <c r="H6163" s="5">
        <v>0.0</v>
      </c>
      <c r="I6163" s="5">
        <v>-0.001</v>
      </c>
      <c r="J6163" s="5">
        <v>0.0</v>
      </c>
    </row>
    <row r="6164">
      <c r="A6164" s="5">
        <v>9.0</v>
      </c>
      <c r="B6164" s="5">
        <v>14.0</v>
      </c>
      <c r="C6164" s="5">
        <v>6.0</v>
      </c>
      <c r="D6164" s="5">
        <v>4.2032</v>
      </c>
      <c r="E6164" s="5">
        <v>68.304</v>
      </c>
      <c r="F6164" s="5">
        <v>5.8282</v>
      </c>
      <c r="G6164" s="5">
        <v>25.72</v>
      </c>
      <c r="H6164" s="5">
        <v>59.009</v>
      </c>
      <c r="I6164" s="5">
        <v>4.2049</v>
      </c>
      <c r="J6164" s="5">
        <v>4.4159</v>
      </c>
    </row>
    <row r="6165">
      <c r="A6165" s="5">
        <v>9.0</v>
      </c>
      <c r="B6165" s="5">
        <v>14.0</v>
      </c>
      <c r="C6165" s="5">
        <v>7.0</v>
      </c>
      <c r="D6165" s="5">
        <v>11.905</v>
      </c>
      <c r="E6165" s="5">
        <v>171.8</v>
      </c>
      <c r="F6165" s="5">
        <v>14.66</v>
      </c>
      <c r="G6165" s="5">
        <v>26.77</v>
      </c>
      <c r="H6165" s="5">
        <v>156.16</v>
      </c>
      <c r="I6165" s="5">
        <v>11.918</v>
      </c>
      <c r="J6165" s="5">
        <v>12.289</v>
      </c>
    </row>
    <row r="6166">
      <c r="A6166" s="5">
        <v>9.0</v>
      </c>
      <c r="B6166" s="5">
        <v>14.0</v>
      </c>
      <c r="C6166" s="5">
        <v>8.0</v>
      </c>
      <c r="D6166" s="5">
        <v>20.715</v>
      </c>
      <c r="E6166" s="5">
        <v>292.51</v>
      </c>
      <c r="F6166" s="5">
        <v>24.996</v>
      </c>
      <c r="G6166" s="5">
        <v>27.97</v>
      </c>
      <c r="H6166" s="5">
        <v>268.1</v>
      </c>
      <c r="I6166" s="5">
        <v>20.753</v>
      </c>
      <c r="J6166" s="5">
        <v>21.33</v>
      </c>
    </row>
    <row r="6167">
      <c r="A6167" s="5">
        <v>9.0</v>
      </c>
      <c r="B6167" s="5">
        <v>14.0</v>
      </c>
      <c r="C6167" s="5">
        <v>9.0</v>
      </c>
      <c r="D6167" s="5">
        <v>26.712</v>
      </c>
      <c r="E6167" s="5">
        <v>377.0</v>
      </c>
      <c r="F6167" s="5">
        <v>32.214</v>
      </c>
      <c r="G6167" s="5">
        <v>29.05</v>
      </c>
      <c r="H6167" s="5">
        <v>346.3</v>
      </c>
      <c r="I6167" s="5">
        <v>26.776</v>
      </c>
      <c r="J6167" s="5">
        <v>27.529</v>
      </c>
    </row>
    <row r="6168">
      <c r="A6168" s="5">
        <v>9.0</v>
      </c>
      <c r="B6168" s="5">
        <v>14.0</v>
      </c>
      <c r="C6168" s="5">
        <v>10.0</v>
      </c>
      <c r="D6168" s="5">
        <v>37.506</v>
      </c>
      <c r="E6168" s="5">
        <v>522.8</v>
      </c>
      <c r="F6168" s="5">
        <v>45.008</v>
      </c>
      <c r="G6168" s="5">
        <v>30.37</v>
      </c>
      <c r="H6168" s="5">
        <v>490.2</v>
      </c>
      <c r="I6168" s="5">
        <v>37.632</v>
      </c>
      <c r="J6168" s="5">
        <v>38.73</v>
      </c>
    </row>
    <row r="6169">
      <c r="A6169" s="5">
        <v>9.0</v>
      </c>
      <c r="B6169" s="5">
        <v>14.0</v>
      </c>
      <c r="C6169" s="5">
        <v>11.0</v>
      </c>
      <c r="D6169" s="5">
        <v>37.516</v>
      </c>
      <c r="E6169" s="5">
        <v>525.7</v>
      </c>
      <c r="F6169" s="5">
        <v>45.199</v>
      </c>
      <c r="G6169" s="5">
        <v>31.26</v>
      </c>
      <c r="H6169" s="5">
        <v>491.76</v>
      </c>
      <c r="I6169" s="5">
        <v>37.642</v>
      </c>
      <c r="J6169" s="5">
        <v>38.735</v>
      </c>
    </row>
    <row r="6170">
      <c r="A6170" s="5">
        <v>9.0</v>
      </c>
      <c r="B6170" s="5">
        <v>14.0</v>
      </c>
      <c r="C6170" s="5">
        <v>12.0</v>
      </c>
      <c r="D6170" s="5">
        <v>32.592</v>
      </c>
      <c r="E6170" s="5">
        <v>464.71</v>
      </c>
      <c r="F6170" s="5">
        <v>39.646</v>
      </c>
      <c r="G6170" s="5">
        <v>31.83</v>
      </c>
      <c r="H6170" s="5">
        <v>426.94</v>
      </c>
      <c r="I6170" s="5">
        <v>32.687</v>
      </c>
      <c r="J6170" s="5">
        <v>33.622</v>
      </c>
    </row>
    <row r="6171">
      <c r="A6171" s="5">
        <v>9.0</v>
      </c>
      <c r="B6171" s="5">
        <v>14.0</v>
      </c>
      <c r="C6171" s="5">
        <v>13.0</v>
      </c>
      <c r="D6171" s="5">
        <v>27.832</v>
      </c>
      <c r="E6171" s="5">
        <v>398.0</v>
      </c>
      <c r="F6171" s="5">
        <v>33.884</v>
      </c>
      <c r="G6171" s="5">
        <v>32.1</v>
      </c>
      <c r="H6171" s="5">
        <v>364.4</v>
      </c>
      <c r="I6171" s="5">
        <v>27.901</v>
      </c>
      <c r="J6171" s="5">
        <v>28.681</v>
      </c>
    </row>
    <row r="6172">
      <c r="A6172" s="5">
        <v>9.0</v>
      </c>
      <c r="B6172" s="5">
        <v>14.0</v>
      </c>
      <c r="C6172" s="5">
        <v>14.0</v>
      </c>
      <c r="D6172" s="5">
        <v>22.418</v>
      </c>
      <c r="E6172" s="5">
        <v>322.4</v>
      </c>
      <c r="F6172" s="5">
        <v>27.39</v>
      </c>
      <c r="G6172" s="5">
        <v>32.14</v>
      </c>
      <c r="H6172" s="5">
        <v>293.7</v>
      </c>
      <c r="I6172" s="5">
        <v>22.463</v>
      </c>
      <c r="J6172" s="5">
        <v>23.075</v>
      </c>
    </row>
    <row r="6173">
      <c r="A6173" s="5">
        <v>9.0</v>
      </c>
      <c r="B6173" s="5">
        <v>14.0</v>
      </c>
      <c r="C6173" s="5">
        <v>15.0</v>
      </c>
      <c r="D6173" s="5">
        <v>13.55</v>
      </c>
      <c r="E6173" s="5">
        <v>198.29</v>
      </c>
      <c r="F6173" s="5">
        <v>16.819</v>
      </c>
      <c r="G6173" s="5">
        <v>31.73</v>
      </c>
      <c r="H6173" s="5">
        <v>179.55</v>
      </c>
      <c r="I6173" s="5">
        <v>13.566</v>
      </c>
      <c r="J6173" s="5">
        <v>13.965</v>
      </c>
    </row>
    <row r="6174">
      <c r="A6174" s="5">
        <v>9.0</v>
      </c>
      <c r="B6174" s="5">
        <v>14.0</v>
      </c>
      <c r="C6174" s="5">
        <v>16.0</v>
      </c>
      <c r="D6174" s="5">
        <v>7.4779</v>
      </c>
      <c r="E6174" s="5">
        <v>113.6</v>
      </c>
      <c r="F6174" s="5">
        <v>9.6198</v>
      </c>
      <c r="G6174" s="5">
        <v>31.11</v>
      </c>
      <c r="H6174" s="5">
        <v>102.12</v>
      </c>
      <c r="I6174" s="5">
        <v>7.483</v>
      </c>
      <c r="J6174" s="5">
        <v>7.7684</v>
      </c>
    </row>
    <row r="6175">
      <c r="A6175" s="5">
        <v>9.0</v>
      </c>
      <c r="B6175" s="5">
        <v>14.0</v>
      </c>
      <c r="C6175" s="5">
        <v>17.0</v>
      </c>
      <c r="D6175" s="5">
        <v>-0.001</v>
      </c>
      <c r="E6175" s="5">
        <v>6.8946</v>
      </c>
      <c r="F6175" s="5">
        <v>0.0</v>
      </c>
      <c r="G6175" s="5">
        <v>30.36</v>
      </c>
      <c r="H6175" s="5">
        <v>0.0</v>
      </c>
      <c r="I6175" s="5">
        <v>-0.001</v>
      </c>
      <c r="J6175" s="5">
        <v>0.0</v>
      </c>
    </row>
    <row r="6176">
      <c r="A6176" s="5">
        <v>9.0</v>
      </c>
      <c r="B6176" s="5">
        <v>14.0</v>
      </c>
      <c r="C6176" s="5">
        <v>18.0</v>
      </c>
      <c r="D6176" s="5">
        <v>-0.001</v>
      </c>
      <c r="E6176" s="5">
        <v>0.0</v>
      </c>
      <c r="F6176" s="5">
        <v>0.0</v>
      </c>
      <c r="G6176" s="5">
        <v>29.76</v>
      </c>
      <c r="H6176" s="5">
        <v>0.0</v>
      </c>
      <c r="I6176" s="5">
        <v>-0.001</v>
      </c>
      <c r="J6176" s="5">
        <v>0.0</v>
      </c>
    </row>
    <row r="6177">
      <c r="A6177" s="5">
        <v>9.0</v>
      </c>
      <c r="B6177" s="5">
        <v>14.0</v>
      </c>
      <c r="C6177" s="5">
        <v>19.0</v>
      </c>
      <c r="D6177" s="5">
        <v>-0.001</v>
      </c>
      <c r="E6177" s="5">
        <v>0.0</v>
      </c>
      <c r="F6177" s="5">
        <v>0.0</v>
      </c>
      <c r="G6177" s="5">
        <v>29.12</v>
      </c>
      <c r="H6177" s="5">
        <v>0.0</v>
      </c>
      <c r="I6177" s="5">
        <v>-0.001</v>
      </c>
      <c r="J6177" s="5">
        <v>0.0</v>
      </c>
    </row>
    <row r="6178">
      <c r="A6178" s="5">
        <v>9.0</v>
      </c>
      <c r="B6178" s="5">
        <v>14.0</v>
      </c>
      <c r="C6178" s="5">
        <v>20.0</v>
      </c>
      <c r="D6178" s="5">
        <v>-0.001</v>
      </c>
      <c r="E6178" s="5">
        <v>0.0</v>
      </c>
      <c r="F6178" s="5">
        <v>0.0</v>
      </c>
      <c r="G6178" s="5">
        <v>28.43</v>
      </c>
      <c r="H6178" s="5">
        <v>0.0</v>
      </c>
      <c r="I6178" s="5">
        <v>-0.001</v>
      </c>
      <c r="J6178" s="5">
        <v>0.0</v>
      </c>
    </row>
    <row r="6179">
      <c r="A6179" s="5">
        <v>9.0</v>
      </c>
      <c r="B6179" s="5">
        <v>14.0</v>
      </c>
      <c r="C6179" s="5">
        <v>21.0</v>
      </c>
      <c r="D6179" s="5">
        <v>-0.001</v>
      </c>
      <c r="E6179" s="5">
        <v>0.0</v>
      </c>
      <c r="F6179" s="5">
        <v>0.0</v>
      </c>
      <c r="G6179" s="5">
        <v>27.26</v>
      </c>
      <c r="H6179" s="5">
        <v>0.0</v>
      </c>
      <c r="I6179" s="5">
        <v>-0.001</v>
      </c>
      <c r="J6179" s="5">
        <v>0.0</v>
      </c>
    </row>
    <row r="6180">
      <c r="A6180" s="5">
        <v>9.0</v>
      </c>
      <c r="B6180" s="5">
        <v>14.0</v>
      </c>
      <c r="C6180" s="5">
        <v>22.0</v>
      </c>
      <c r="D6180" s="5">
        <v>-0.001</v>
      </c>
      <c r="E6180" s="5">
        <v>0.0</v>
      </c>
      <c r="F6180" s="5">
        <v>0.0</v>
      </c>
      <c r="G6180" s="5">
        <v>27.31</v>
      </c>
      <c r="H6180" s="5">
        <v>0.0</v>
      </c>
      <c r="I6180" s="5">
        <v>-0.001</v>
      </c>
      <c r="J6180" s="5">
        <v>0.0</v>
      </c>
    </row>
    <row r="6181">
      <c r="A6181" s="5">
        <v>9.0</v>
      </c>
      <c r="B6181" s="5">
        <v>14.0</v>
      </c>
      <c r="C6181" s="5">
        <v>23.0</v>
      </c>
      <c r="D6181" s="5">
        <v>-0.001</v>
      </c>
      <c r="E6181" s="5">
        <v>0.0</v>
      </c>
      <c r="F6181" s="5">
        <v>0.0</v>
      </c>
      <c r="G6181" s="5">
        <v>26.54</v>
      </c>
      <c r="H6181" s="5">
        <v>0.0</v>
      </c>
      <c r="I6181" s="5">
        <v>-0.001</v>
      </c>
      <c r="J6181" s="5">
        <v>0.0</v>
      </c>
    </row>
    <row r="6182">
      <c r="A6182" s="5">
        <v>9.0</v>
      </c>
      <c r="B6182" s="5">
        <v>15.0</v>
      </c>
      <c r="C6182" s="5">
        <v>0.0</v>
      </c>
      <c r="D6182" s="5">
        <v>-0.001</v>
      </c>
      <c r="E6182" s="5">
        <v>0.0</v>
      </c>
      <c r="F6182" s="5">
        <v>0.0</v>
      </c>
      <c r="G6182" s="5">
        <v>25.91</v>
      </c>
      <c r="H6182" s="5">
        <v>0.0</v>
      </c>
      <c r="I6182" s="5">
        <v>-0.001</v>
      </c>
      <c r="J6182" s="5">
        <v>0.0</v>
      </c>
    </row>
    <row r="6183">
      <c r="A6183" s="5">
        <v>9.0</v>
      </c>
      <c r="B6183" s="5">
        <v>15.0</v>
      </c>
      <c r="C6183" s="5">
        <v>1.0</v>
      </c>
      <c r="D6183" s="5">
        <v>-0.001</v>
      </c>
      <c r="E6183" s="5">
        <v>0.0</v>
      </c>
      <c r="F6183" s="5">
        <v>0.0</v>
      </c>
      <c r="G6183" s="5">
        <v>25.22</v>
      </c>
      <c r="H6183" s="5">
        <v>0.0</v>
      </c>
      <c r="I6183" s="5">
        <v>-0.001</v>
      </c>
      <c r="J6183" s="5">
        <v>0.0</v>
      </c>
    </row>
    <row r="6184">
      <c r="A6184" s="5">
        <v>9.0</v>
      </c>
      <c r="B6184" s="5">
        <v>15.0</v>
      </c>
      <c r="C6184" s="5">
        <v>2.0</v>
      </c>
      <c r="D6184" s="5">
        <v>-0.001</v>
      </c>
      <c r="E6184" s="5">
        <v>0.0</v>
      </c>
      <c r="F6184" s="5">
        <v>0.0</v>
      </c>
      <c r="G6184" s="5">
        <v>24.6</v>
      </c>
      <c r="H6184" s="5">
        <v>0.0</v>
      </c>
      <c r="I6184" s="5">
        <v>-0.001</v>
      </c>
      <c r="J6184" s="5">
        <v>0.0</v>
      </c>
    </row>
    <row r="6185">
      <c r="A6185" s="5">
        <v>9.0</v>
      </c>
      <c r="B6185" s="5">
        <v>15.0</v>
      </c>
      <c r="C6185" s="5">
        <v>3.0</v>
      </c>
      <c r="D6185" s="5">
        <v>-0.001</v>
      </c>
      <c r="E6185" s="5">
        <v>0.0</v>
      </c>
      <c r="F6185" s="5">
        <v>0.0</v>
      </c>
      <c r="G6185" s="5">
        <v>24.32</v>
      </c>
      <c r="H6185" s="5">
        <v>0.0</v>
      </c>
      <c r="I6185" s="5">
        <v>-0.001</v>
      </c>
      <c r="J6185" s="5">
        <v>0.0</v>
      </c>
    </row>
    <row r="6186">
      <c r="A6186" s="5">
        <v>9.0</v>
      </c>
      <c r="B6186" s="5">
        <v>15.0</v>
      </c>
      <c r="C6186" s="5">
        <v>4.0</v>
      </c>
      <c r="D6186" s="5">
        <v>-0.001</v>
      </c>
      <c r="E6186" s="5">
        <v>0.0</v>
      </c>
      <c r="F6186" s="5">
        <v>0.0</v>
      </c>
      <c r="G6186" s="5">
        <v>24.19</v>
      </c>
      <c r="H6186" s="5">
        <v>0.0</v>
      </c>
      <c r="I6186" s="5">
        <v>-0.001</v>
      </c>
      <c r="J6186" s="5">
        <v>0.0</v>
      </c>
    </row>
    <row r="6187">
      <c r="A6187" s="5">
        <v>9.0</v>
      </c>
      <c r="B6187" s="5">
        <v>15.0</v>
      </c>
      <c r="C6187" s="5">
        <v>5.0</v>
      </c>
      <c r="D6187" s="5">
        <v>-0.001</v>
      </c>
      <c r="E6187" s="5">
        <v>0.4951</v>
      </c>
      <c r="F6187" s="5">
        <v>0.0</v>
      </c>
      <c r="G6187" s="5">
        <v>24.27</v>
      </c>
      <c r="H6187" s="5">
        <v>0.0</v>
      </c>
      <c r="I6187" s="5">
        <v>-0.001</v>
      </c>
      <c r="J6187" s="5">
        <v>0.0</v>
      </c>
    </row>
    <row r="6188">
      <c r="A6188" s="5">
        <v>9.0</v>
      </c>
      <c r="B6188" s="5">
        <v>15.0</v>
      </c>
      <c r="C6188" s="5">
        <v>6.0</v>
      </c>
      <c r="D6188" s="5">
        <v>3.9517</v>
      </c>
      <c r="E6188" s="5">
        <v>63.005</v>
      </c>
      <c r="F6188" s="5">
        <v>5.3631</v>
      </c>
      <c r="G6188" s="5">
        <v>24.75</v>
      </c>
      <c r="H6188" s="5">
        <v>55.641</v>
      </c>
      <c r="I6188" s="5">
        <v>3.9532</v>
      </c>
      <c r="J6188" s="5">
        <v>4.1589</v>
      </c>
    </row>
    <row r="6189">
      <c r="A6189" s="5">
        <v>9.0</v>
      </c>
      <c r="B6189" s="5">
        <v>15.0</v>
      </c>
      <c r="C6189" s="5">
        <v>7.0</v>
      </c>
      <c r="D6189" s="5">
        <v>11.983</v>
      </c>
      <c r="E6189" s="5">
        <v>172.11</v>
      </c>
      <c r="F6189" s="5">
        <v>14.694</v>
      </c>
      <c r="G6189" s="5">
        <v>25.53</v>
      </c>
      <c r="H6189" s="5">
        <v>156.53</v>
      </c>
      <c r="I6189" s="5">
        <v>11.996</v>
      </c>
      <c r="J6189" s="5">
        <v>12.37</v>
      </c>
    </row>
    <row r="6190">
      <c r="A6190" s="5">
        <v>9.0</v>
      </c>
      <c r="B6190" s="5">
        <v>15.0</v>
      </c>
      <c r="C6190" s="5">
        <v>8.0</v>
      </c>
      <c r="D6190" s="5">
        <v>19.994</v>
      </c>
      <c r="E6190" s="5">
        <v>280.9</v>
      </c>
      <c r="F6190" s="5">
        <v>23.998</v>
      </c>
      <c r="G6190" s="5">
        <v>25.91</v>
      </c>
      <c r="H6190" s="5">
        <v>257.26</v>
      </c>
      <c r="I6190" s="5">
        <v>20.03</v>
      </c>
      <c r="J6190" s="5">
        <v>20.591</v>
      </c>
    </row>
    <row r="6191">
      <c r="A6191" s="5">
        <v>9.0</v>
      </c>
      <c r="B6191" s="5">
        <v>15.0</v>
      </c>
      <c r="C6191" s="5">
        <v>9.0</v>
      </c>
      <c r="D6191" s="5">
        <v>25.259</v>
      </c>
      <c r="E6191" s="5">
        <v>354.91</v>
      </c>
      <c r="F6191" s="5">
        <v>30.316</v>
      </c>
      <c r="G6191" s="5">
        <v>27.25</v>
      </c>
      <c r="H6191" s="5">
        <v>325.59</v>
      </c>
      <c r="I6191" s="5">
        <v>25.316</v>
      </c>
      <c r="J6191" s="5">
        <v>26.026</v>
      </c>
    </row>
    <row r="6192">
      <c r="A6192" s="5">
        <v>9.0</v>
      </c>
      <c r="B6192" s="5">
        <v>15.0</v>
      </c>
      <c r="C6192" s="5">
        <v>10.0</v>
      </c>
      <c r="D6192" s="5">
        <v>31.164</v>
      </c>
      <c r="E6192" s="5">
        <v>438.19</v>
      </c>
      <c r="F6192" s="5">
        <v>37.447</v>
      </c>
      <c r="G6192" s="5">
        <v>27.98</v>
      </c>
      <c r="H6192" s="5">
        <v>403.0</v>
      </c>
      <c r="I6192" s="5">
        <v>31.25</v>
      </c>
      <c r="J6192" s="5">
        <v>32.154</v>
      </c>
    </row>
    <row r="6193">
      <c r="A6193" s="5">
        <v>9.0</v>
      </c>
      <c r="B6193" s="5">
        <v>15.0</v>
      </c>
      <c r="C6193" s="5">
        <v>11.0</v>
      </c>
      <c r="D6193" s="5">
        <v>31.429</v>
      </c>
      <c r="E6193" s="5">
        <v>442.91</v>
      </c>
      <c r="F6193" s="5">
        <v>37.835</v>
      </c>
      <c r="G6193" s="5">
        <v>28.59</v>
      </c>
      <c r="H6193" s="5">
        <v>407.26</v>
      </c>
      <c r="I6193" s="5">
        <v>31.518</v>
      </c>
      <c r="J6193" s="5">
        <v>32.427</v>
      </c>
    </row>
    <row r="6194">
      <c r="A6194" s="5">
        <v>9.0</v>
      </c>
      <c r="B6194" s="5">
        <v>15.0</v>
      </c>
      <c r="C6194" s="5">
        <v>12.0</v>
      </c>
      <c r="D6194" s="5">
        <v>28.86</v>
      </c>
      <c r="E6194" s="5">
        <v>407.9</v>
      </c>
      <c r="F6194" s="5">
        <v>34.791</v>
      </c>
      <c r="G6194" s="5">
        <v>28.88</v>
      </c>
      <c r="H6194" s="5">
        <v>374.05</v>
      </c>
      <c r="I6194" s="5">
        <v>28.934</v>
      </c>
      <c r="J6194" s="5">
        <v>29.759</v>
      </c>
    </row>
    <row r="6195">
      <c r="A6195" s="5">
        <v>9.0</v>
      </c>
      <c r="B6195" s="5">
        <v>15.0</v>
      </c>
      <c r="C6195" s="5">
        <v>13.0</v>
      </c>
      <c r="D6195" s="5">
        <v>24.412</v>
      </c>
      <c r="E6195" s="5">
        <v>344.9</v>
      </c>
      <c r="F6195" s="5">
        <v>29.36</v>
      </c>
      <c r="G6195" s="5">
        <v>27.68</v>
      </c>
      <c r="H6195" s="5">
        <v>315.11</v>
      </c>
      <c r="I6195" s="5">
        <v>24.465</v>
      </c>
      <c r="J6195" s="5">
        <v>25.146</v>
      </c>
    </row>
    <row r="6196">
      <c r="A6196" s="5">
        <v>9.0</v>
      </c>
      <c r="B6196" s="5">
        <v>15.0</v>
      </c>
      <c r="C6196" s="5">
        <v>14.0</v>
      </c>
      <c r="D6196" s="5">
        <v>19.203</v>
      </c>
      <c r="E6196" s="5">
        <v>274.39</v>
      </c>
      <c r="F6196" s="5">
        <v>23.316</v>
      </c>
      <c r="G6196" s="5">
        <v>28.95</v>
      </c>
      <c r="H6196" s="5">
        <v>249.65</v>
      </c>
      <c r="I6196" s="5">
        <v>19.236</v>
      </c>
      <c r="J6196" s="5">
        <v>19.771</v>
      </c>
    </row>
    <row r="6197">
      <c r="A6197" s="5">
        <v>9.0</v>
      </c>
      <c r="B6197" s="5">
        <v>15.0</v>
      </c>
      <c r="C6197" s="5">
        <v>15.0</v>
      </c>
      <c r="D6197" s="5">
        <v>12.776</v>
      </c>
      <c r="E6197" s="5">
        <v>185.6</v>
      </c>
      <c r="F6197" s="5">
        <v>15.748</v>
      </c>
      <c r="G6197" s="5">
        <v>28.64</v>
      </c>
      <c r="H6197" s="5">
        <v>168.05</v>
      </c>
      <c r="I6197" s="5">
        <v>12.791</v>
      </c>
      <c r="J6197" s="5">
        <v>13.178</v>
      </c>
    </row>
    <row r="6198">
      <c r="A6198" s="5">
        <v>9.0</v>
      </c>
      <c r="B6198" s="5">
        <v>15.0</v>
      </c>
      <c r="C6198" s="5">
        <v>16.0</v>
      </c>
      <c r="D6198" s="5">
        <v>5.9475</v>
      </c>
      <c r="E6198" s="5">
        <v>90.602</v>
      </c>
      <c r="F6198" s="5">
        <v>7.6838</v>
      </c>
      <c r="G6198" s="5">
        <v>28.12</v>
      </c>
      <c r="H6198" s="5">
        <v>81.731</v>
      </c>
      <c r="I6198" s="5">
        <v>5.9507</v>
      </c>
      <c r="J6198" s="5">
        <v>6.2021</v>
      </c>
    </row>
    <row r="6199">
      <c r="A6199" s="5">
        <v>9.0</v>
      </c>
      <c r="B6199" s="5">
        <v>15.0</v>
      </c>
      <c r="C6199" s="5">
        <v>17.0</v>
      </c>
      <c r="D6199" s="5">
        <v>-0.001</v>
      </c>
      <c r="E6199" s="5">
        <v>6.6929</v>
      </c>
      <c r="F6199" s="5">
        <v>0.0</v>
      </c>
      <c r="G6199" s="5">
        <v>27.47</v>
      </c>
      <c r="H6199" s="5">
        <v>0.0</v>
      </c>
      <c r="I6199" s="5">
        <v>-0.001</v>
      </c>
      <c r="J6199" s="5">
        <v>0.0</v>
      </c>
    </row>
    <row r="6200">
      <c r="A6200" s="5">
        <v>9.0</v>
      </c>
      <c r="B6200" s="5">
        <v>15.0</v>
      </c>
      <c r="C6200" s="5">
        <v>18.0</v>
      </c>
      <c r="D6200" s="5">
        <v>-0.001</v>
      </c>
      <c r="E6200" s="5">
        <v>0.0</v>
      </c>
      <c r="F6200" s="5">
        <v>0.0</v>
      </c>
      <c r="G6200" s="5">
        <v>27.01</v>
      </c>
      <c r="H6200" s="5">
        <v>0.0</v>
      </c>
      <c r="I6200" s="5">
        <v>-0.001</v>
      </c>
      <c r="J6200" s="5">
        <v>0.0</v>
      </c>
    </row>
    <row r="6201">
      <c r="A6201" s="5">
        <v>9.0</v>
      </c>
      <c r="B6201" s="5">
        <v>15.0</v>
      </c>
      <c r="C6201" s="5">
        <v>19.0</v>
      </c>
      <c r="D6201" s="5">
        <v>-0.001</v>
      </c>
      <c r="E6201" s="5">
        <v>0.0</v>
      </c>
      <c r="F6201" s="5">
        <v>0.0</v>
      </c>
      <c r="G6201" s="5">
        <v>26.55</v>
      </c>
      <c r="H6201" s="5">
        <v>0.0</v>
      </c>
      <c r="I6201" s="5">
        <v>-0.001</v>
      </c>
      <c r="J6201" s="5">
        <v>0.0</v>
      </c>
    </row>
    <row r="6202">
      <c r="A6202" s="5">
        <v>9.0</v>
      </c>
      <c r="B6202" s="5">
        <v>15.0</v>
      </c>
      <c r="C6202" s="5">
        <v>20.0</v>
      </c>
      <c r="D6202" s="5">
        <v>-0.001</v>
      </c>
      <c r="E6202" s="5">
        <v>0.0</v>
      </c>
      <c r="F6202" s="5">
        <v>0.0</v>
      </c>
      <c r="G6202" s="5">
        <v>26.09</v>
      </c>
      <c r="H6202" s="5">
        <v>0.0</v>
      </c>
      <c r="I6202" s="5">
        <v>-0.001</v>
      </c>
      <c r="J6202" s="5">
        <v>0.0</v>
      </c>
    </row>
    <row r="6203">
      <c r="A6203" s="5">
        <v>9.0</v>
      </c>
      <c r="B6203" s="5">
        <v>15.0</v>
      </c>
      <c r="C6203" s="5">
        <v>21.0</v>
      </c>
      <c r="D6203" s="5">
        <v>-0.001</v>
      </c>
      <c r="E6203" s="5">
        <v>0.0</v>
      </c>
      <c r="F6203" s="5">
        <v>0.0</v>
      </c>
      <c r="G6203" s="5">
        <v>25.63</v>
      </c>
      <c r="H6203" s="5">
        <v>0.0</v>
      </c>
      <c r="I6203" s="5">
        <v>-0.001</v>
      </c>
      <c r="J6203" s="5">
        <v>0.0</v>
      </c>
    </row>
    <row r="6204">
      <c r="A6204" s="5">
        <v>9.0</v>
      </c>
      <c r="B6204" s="5">
        <v>15.0</v>
      </c>
      <c r="C6204" s="5">
        <v>22.0</v>
      </c>
      <c r="D6204" s="5">
        <v>-0.001</v>
      </c>
      <c r="E6204" s="5">
        <v>0.0</v>
      </c>
      <c r="F6204" s="5">
        <v>0.0</v>
      </c>
      <c r="G6204" s="5">
        <v>25.17</v>
      </c>
      <c r="H6204" s="5">
        <v>0.0</v>
      </c>
      <c r="I6204" s="5">
        <v>-0.001</v>
      </c>
      <c r="J6204" s="5">
        <v>0.0</v>
      </c>
    </row>
    <row r="6205">
      <c r="A6205" s="5">
        <v>9.0</v>
      </c>
      <c r="B6205" s="5">
        <v>15.0</v>
      </c>
      <c r="C6205" s="5">
        <v>23.0</v>
      </c>
      <c r="D6205" s="5">
        <v>-0.001</v>
      </c>
      <c r="E6205" s="5">
        <v>0.0</v>
      </c>
      <c r="F6205" s="5">
        <v>0.0</v>
      </c>
      <c r="G6205" s="5">
        <v>24.71</v>
      </c>
      <c r="H6205" s="5">
        <v>0.0</v>
      </c>
      <c r="I6205" s="5">
        <v>-0.001</v>
      </c>
      <c r="J6205" s="5">
        <v>0.0</v>
      </c>
    </row>
    <row r="6206">
      <c r="A6206" s="5">
        <v>9.0</v>
      </c>
      <c r="B6206" s="5">
        <v>16.0</v>
      </c>
      <c r="C6206" s="5">
        <v>0.0</v>
      </c>
      <c r="D6206" s="5">
        <v>-0.001</v>
      </c>
      <c r="E6206" s="5">
        <v>0.0</v>
      </c>
      <c r="F6206" s="5">
        <v>0.0</v>
      </c>
      <c r="G6206" s="5">
        <v>24.52</v>
      </c>
      <c r="H6206" s="5">
        <v>0.0</v>
      </c>
      <c r="I6206" s="5">
        <v>-0.001</v>
      </c>
      <c r="J6206" s="5">
        <v>0.0</v>
      </c>
    </row>
    <row r="6207">
      <c r="A6207" s="5">
        <v>9.0</v>
      </c>
      <c r="B6207" s="5">
        <v>16.0</v>
      </c>
      <c r="C6207" s="5">
        <v>1.0</v>
      </c>
      <c r="D6207" s="5">
        <v>-0.001</v>
      </c>
      <c r="E6207" s="5">
        <v>0.0</v>
      </c>
      <c r="F6207" s="5">
        <v>0.0</v>
      </c>
      <c r="G6207" s="5">
        <v>24.37</v>
      </c>
      <c r="H6207" s="5">
        <v>0.0</v>
      </c>
      <c r="I6207" s="5">
        <v>-0.001</v>
      </c>
      <c r="J6207" s="5">
        <v>0.0</v>
      </c>
    </row>
    <row r="6208">
      <c r="A6208" s="5">
        <v>9.0</v>
      </c>
      <c r="B6208" s="5">
        <v>16.0</v>
      </c>
      <c r="C6208" s="5">
        <v>2.0</v>
      </c>
      <c r="D6208" s="5">
        <v>-0.001</v>
      </c>
      <c r="E6208" s="5">
        <v>0.0</v>
      </c>
      <c r="F6208" s="5">
        <v>0.0</v>
      </c>
      <c r="G6208" s="5">
        <v>24.31</v>
      </c>
      <c r="H6208" s="5">
        <v>0.0</v>
      </c>
      <c r="I6208" s="5">
        <v>-0.001</v>
      </c>
      <c r="J6208" s="5">
        <v>0.0</v>
      </c>
    </row>
    <row r="6209">
      <c r="A6209" s="5">
        <v>9.0</v>
      </c>
      <c r="B6209" s="5">
        <v>16.0</v>
      </c>
      <c r="C6209" s="5">
        <v>3.0</v>
      </c>
      <c r="D6209" s="5">
        <v>-0.001</v>
      </c>
      <c r="E6209" s="5">
        <v>0.0</v>
      </c>
      <c r="F6209" s="5">
        <v>0.0</v>
      </c>
      <c r="G6209" s="5">
        <v>24.25</v>
      </c>
      <c r="H6209" s="5">
        <v>0.0</v>
      </c>
      <c r="I6209" s="5">
        <v>-0.001</v>
      </c>
      <c r="J6209" s="5">
        <v>0.0</v>
      </c>
    </row>
    <row r="6210">
      <c r="A6210" s="5">
        <v>9.0</v>
      </c>
      <c r="B6210" s="5">
        <v>16.0</v>
      </c>
      <c r="C6210" s="5">
        <v>4.0</v>
      </c>
      <c r="D6210" s="5">
        <v>-0.001</v>
      </c>
      <c r="E6210" s="5">
        <v>0.0</v>
      </c>
      <c r="F6210" s="5">
        <v>0.0</v>
      </c>
      <c r="G6210" s="5">
        <v>24.22</v>
      </c>
      <c r="H6210" s="5">
        <v>0.0</v>
      </c>
      <c r="I6210" s="5">
        <v>-0.001</v>
      </c>
      <c r="J6210" s="5">
        <v>0.0</v>
      </c>
    </row>
    <row r="6211">
      <c r="A6211" s="5">
        <v>9.0</v>
      </c>
      <c r="B6211" s="5">
        <v>16.0</v>
      </c>
      <c r="C6211" s="5">
        <v>5.0</v>
      </c>
      <c r="D6211" s="5">
        <v>-0.001</v>
      </c>
      <c r="E6211" s="5">
        <v>0.4034</v>
      </c>
      <c r="F6211" s="5">
        <v>0.0</v>
      </c>
      <c r="G6211" s="5">
        <v>24.26</v>
      </c>
      <c r="H6211" s="5">
        <v>0.0</v>
      </c>
      <c r="I6211" s="5">
        <v>-0.001</v>
      </c>
      <c r="J6211" s="5">
        <v>0.0</v>
      </c>
    </row>
    <row r="6212">
      <c r="A6212" s="5">
        <v>9.0</v>
      </c>
      <c r="B6212" s="5">
        <v>16.0</v>
      </c>
      <c r="C6212" s="5">
        <v>6.0</v>
      </c>
      <c r="D6212" s="5">
        <v>4.572</v>
      </c>
      <c r="E6212" s="5">
        <v>105.49</v>
      </c>
      <c r="F6212" s="5">
        <v>9.4616</v>
      </c>
      <c r="G6212" s="5">
        <v>25.36</v>
      </c>
      <c r="H6212" s="5">
        <v>63.636</v>
      </c>
      <c r="I6212" s="5">
        <v>4.5739</v>
      </c>
      <c r="J6212" s="5">
        <v>4.7945</v>
      </c>
    </row>
    <row r="6213">
      <c r="A6213" s="5">
        <v>9.0</v>
      </c>
      <c r="B6213" s="5">
        <v>16.0</v>
      </c>
      <c r="C6213" s="5">
        <v>7.0</v>
      </c>
      <c r="D6213" s="5">
        <v>26.436</v>
      </c>
      <c r="E6213" s="5">
        <v>359.11</v>
      </c>
      <c r="F6213" s="5">
        <v>31.967</v>
      </c>
      <c r="G6213" s="5">
        <v>27.48</v>
      </c>
      <c r="H6213" s="5">
        <v>341.01</v>
      </c>
      <c r="I6213" s="5">
        <v>26.498</v>
      </c>
      <c r="J6213" s="5">
        <v>27.248</v>
      </c>
    </row>
    <row r="6214">
      <c r="A6214" s="5">
        <v>9.0</v>
      </c>
      <c r="B6214" s="5">
        <v>16.0</v>
      </c>
      <c r="C6214" s="5">
        <v>8.0</v>
      </c>
      <c r="D6214" s="5">
        <v>22.568</v>
      </c>
      <c r="E6214" s="5">
        <v>313.71</v>
      </c>
      <c r="F6214" s="5">
        <v>27.051</v>
      </c>
      <c r="G6214" s="5">
        <v>28.33</v>
      </c>
      <c r="H6214" s="5">
        <v>292.06</v>
      </c>
      <c r="I6214" s="5">
        <v>22.614</v>
      </c>
      <c r="J6214" s="5">
        <v>23.238</v>
      </c>
    </row>
    <row r="6215">
      <c r="A6215" s="5">
        <v>9.0</v>
      </c>
      <c r="B6215" s="5">
        <v>16.0</v>
      </c>
      <c r="C6215" s="5">
        <v>9.0</v>
      </c>
      <c r="D6215" s="5">
        <v>27.504</v>
      </c>
      <c r="E6215" s="5">
        <v>383.2</v>
      </c>
      <c r="F6215" s="5">
        <v>32.98</v>
      </c>
      <c r="G6215" s="5">
        <v>29.13</v>
      </c>
      <c r="H6215" s="5">
        <v>356.69</v>
      </c>
      <c r="I6215" s="5">
        <v>27.572</v>
      </c>
      <c r="J6215" s="5">
        <v>28.351</v>
      </c>
    </row>
    <row r="6216">
      <c r="A6216" s="5">
        <v>9.0</v>
      </c>
      <c r="B6216" s="5">
        <v>16.0</v>
      </c>
      <c r="C6216" s="5">
        <v>10.0</v>
      </c>
      <c r="D6216" s="5">
        <v>50.254</v>
      </c>
      <c r="E6216" s="5">
        <v>696.8</v>
      </c>
      <c r="F6216" s="5">
        <v>60.639</v>
      </c>
      <c r="G6216" s="5">
        <v>30.75</v>
      </c>
      <c r="H6216" s="5">
        <v>671.47</v>
      </c>
      <c r="I6216" s="5">
        <v>50.478</v>
      </c>
      <c r="J6216" s="5">
        <v>52.498</v>
      </c>
    </row>
    <row r="6217">
      <c r="A6217" s="5">
        <v>9.0</v>
      </c>
      <c r="B6217" s="5">
        <v>16.0</v>
      </c>
      <c r="C6217" s="5">
        <v>11.0</v>
      </c>
      <c r="D6217" s="5">
        <v>52.089</v>
      </c>
      <c r="E6217" s="5">
        <v>727.6</v>
      </c>
      <c r="F6217" s="5">
        <v>63.121</v>
      </c>
      <c r="G6217" s="5">
        <v>32.0</v>
      </c>
      <c r="H6217" s="5">
        <v>701.05</v>
      </c>
      <c r="I6217" s="5">
        <v>52.33</v>
      </c>
      <c r="J6217" s="5">
        <v>54.467</v>
      </c>
    </row>
    <row r="6218">
      <c r="A6218" s="5">
        <v>9.0</v>
      </c>
      <c r="B6218" s="5">
        <v>16.0</v>
      </c>
      <c r="C6218" s="5">
        <v>12.0</v>
      </c>
      <c r="D6218" s="5">
        <v>19.993</v>
      </c>
      <c r="E6218" s="5">
        <v>282.5</v>
      </c>
      <c r="F6218" s="5">
        <v>24.211</v>
      </c>
      <c r="G6218" s="5">
        <v>31.8</v>
      </c>
      <c r="H6218" s="5">
        <v>262.09</v>
      </c>
      <c r="I6218" s="5">
        <v>20.029</v>
      </c>
      <c r="J6218" s="5">
        <v>20.579</v>
      </c>
    </row>
    <row r="6219">
      <c r="A6219" s="5">
        <v>9.0</v>
      </c>
      <c r="B6219" s="5">
        <v>16.0</v>
      </c>
      <c r="C6219" s="5">
        <v>13.0</v>
      </c>
      <c r="D6219" s="5">
        <v>47.999</v>
      </c>
      <c r="E6219" s="5">
        <v>676.0</v>
      </c>
      <c r="F6219" s="5">
        <v>58.092</v>
      </c>
      <c r="G6219" s="5">
        <v>32.6</v>
      </c>
      <c r="H6219" s="5">
        <v>642.7</v>
      </c>
      <c r="I6219" s="5">
        <v>48.203</v>
      </c>
      <c r="J6219" s="5">
        <v>50.025</v>
      </c>
    </row>
    <row r="6220">
      <c r="A6220" s="5">
        <v>9.0</v>
      </c>
      <c r="B6220" s="5">
        <v>16.0</v>
      </c>
      <c r="C6220" s="5">
        <v>14.0</v>
      </c>
      <c r="D6220" s="5">
        <v>51.299</v>
      </c>
      <c r="E6220" s="5">
        <v>733.8</v>
      </c>
      <c r="F6220" s="5">
        <v>62.652</v>
      </c>
      <c r="G6220" s="5">
        <v>33.38</v>
      </c>
      <c r="H6220" s="5">
        <v>692.6</v>
      </c>
      <c r="I6220" s="5">
        <v>51.533</v>
      </c>
      <c r="J6220" s="5">
        <v>53.588</v>
      </c>
    </row>
    <row r="6221">
      <c r="A6221" s="5">
        <v>9.0</v>
      </c>
      <c r="B6221" s="5">
        <v>16.0</v>
      </c>
      <c r="C6221" s="5">
        <v>15.0</v>
      </c>
      <c r="D6221" s="5">
        <v>4.8537</v>
      </c>
      <c r="E6221" s="5">
        <v>75.896</v>
      </c>
      <c r="F6221" s="5">
        <v>6.4472</v>
      </c>
      <c r="G6221" s="5">
        <v>32.22</v>
      </c>
      <c r="H6221" s="5">
        <v>68.636</v>
      </c>
      <c r="I6221" s="5">
        <v>4.8559</v>
      </c>
      <c r="J6221" s="5">
        <v>5.0769</v>
      </c>
    </row>
    <row r="6222">
      <c r="A6222" s="5">
        <v>9.0</v>
      </c>
      <c r="B6222" s="5">
        <v>16.0</v>
      </c>
      <c r="C6222" s="5">
        <v>16.0</v>
      </c>
      <c r="D6222" s="5">
        <v>2.7256</v>
      </c>
      <c r="E6222" s="5">
        <v>45.695</v>
      </c>
      <c r="F6222" s="5">
        <v>3.885</v>
      </c>
      <c r="G6222" s="5">
        <v>31.18</v>
      </c>
      <c r="H6222" s="5">
        <v>41.486</v>
      </c>
      <c r="I6222" s="5">
        <v>2.7263</v>
      </c>
      <c r="J6222" s="5">
        <v>2.9571</v>
      </c>
    </row>
    <row r="6223">
      <c r="A6223" s="5">
        <v>9.0</v>
      </c>
      <c r="B6223" s="5">
        <v>16.0</v>
      </c>
      <c r="C6223" s="5">
        <v>17.0</v>
      </c>
      <c r="D6223" s="5">
        <v>0.2137</v>
      </c>
      <c r="E6223" s="5">
        <v>10.397</v>
      </c>
      <c r="F6223" s="5">
        <v>0.895</v>
      </c>
      <c r="G6223" s="5">
        <v>30.31</v>
      </c>
      <c r="H6223" s="5">
        <v>9.8118</v>
      </c>
      <c r="I6223" s="5">
        <v>0.2137</v>
      </c>
      <c r="J6223" s="5">
        <v>0.5519</v>
      </c>
    </row>
    <row r="6224">
      <c r="A6224" s="5">
        <v>9.0</v>
      </c>
      <c r="B6224" s="5">
        <v>16.0</v>
      </c>
      <c r="C6224" s="5">
        <v>18.0</v>
      </c>
      <c r="D6224" s="5">
        <v>-0.001</v>
      </c>
      <c r="E6224" s="5">
        <v>0.0</v>
      </c>
      <c r="F6224" s="5">
        <v>0.0</v>
      </c>
      <c r="G6224" s="5">
        <v>29.68</v>
      </c>
      <c r="H6224" s="5">
        <v>0.0</v>
      </c>
      <c r="I6224" s="5">
        <v>-0.001</v>
      </c>
      <c r="J6224" s="5">
        <v>0.0</v>
      </c>
    </row>
    <row r="6225">
      <c r="A6225" s="5">
        <v>9.0</v>
      </c>
      <c r="B6225" s="5">
        <v>16.0</v>
      </c>
      <c r="C6225" s="5">
        <v>19.0</v>
      </c>
      <c r="D6225" s="5">
        <v>-0.001</v>
      </c>
      <c r="E6225" s="5">
        <v>0.0</v>
      </c>
      <c r="F6225" s="5">
        <v>0.0</v>
      </c>
      <c r="G6225" s="5">
        <v>29.04</v>
      </c>
      <c r="H6225" s="5">
        <v>0.0</v>
      </c>
      <c r="I6225" s="5">
        <v>-0.001</v>
      </c>
      <c r="J6225" s="5">
        <v>0.0</v>
      </c>
    </row>
    <row r="6226">
      <c r="A6226" s="5">
        <v>9.0</v>
      </c>
      <c r="B6226" s="5">
        <v>16.0</v>
      </c>
      <c r="C6226" s="5">
        <v>20.0</v>
      </c>
      <c r="D6226" s="5">
        <v>-0.001</v>
      </c>
      <c r="E6226" s="5">
        <v>0.0</v>
      </c>
      <c r="F6226" s="5">
        <v>0.0</v>
      </c>
      <c r="G6226" s="5">
        <v>28.35</v>
      </c>
      <c r="H6226" s="5">
        <v>0.0</v>
      </c>
      <c r="I6226" s="5">
        <v>-0.001</v>
      </c>
      <c r="J6226" s="5">
        <v>0.0</v>
      </c>
    </row>
    <row r="6227">
      <c r="A6227" s="5">
        <v>9.0</v>
      </c>
      <c r="B6227" s="5">
        <v>16.0</v>
      </c>
      <c r="C6227" s="5">
        <v>21.0</v>
      </c>
      <c r="D6227" s="5">
        <v>-0.001</v>
      </c>
      <c r="E6227" s="5">
        <v>0.0</v>
      </c>
      <c r="F6227" s="5">
        <v>0.0</v>
      </c>
      <c r="G6227" s="5">
        <v>27.52</v>
      </c>
      <c r="H6227" s="5">
        <v>0.0</v>
      </c>
      <c r="I6227" s="5">
        <v>-0.001</v>
      </c>
      <c r="J6227" s="5">
        <v>0.0</v>
      </c>
    </row>
    <row r="6228">
      <c r="A6228" s="5">
        <v>9.0</v>
      </c>
      <c r="B6228" s="5">
        <v>16.0</v>
      </c>
      <c r="C6228" s="5">
        <v>22.0</v>
      </c>
      <c r="D6228" s="5">
        <v>-0.001</v>
      </c>
      <c r="E6228" s="5">
        <v>0.0</v>
      </c>
      <c r="F6228" s="5">
        <v>0.0</v>
      </c>
      <c r="G6228" s="5">
        <v>27.12</v>
      </c>
      <c r="H6228" s="5">
        <v>0.0</v>
      </c>
      <c r="I6228" s="5">
        <v>-0.001</v>
      </c>
      <c r="J6228" s="5">
        <v>0.0</v>
      </c>
    </row>
    <row r="6229">
      <c r="A6229" s="5">
        <v>9.0</v>
      </c>
      <c r="B6229" s="5">
        <v>16.0</v>
      </c>
      <c r="C6229" s="5">
        <v>23.0</v>
      </c>
      <c r="D6229" s="5">
        <v>-0.001</v>
      </c>
      <c r="E6229" s="5">
        <v>0.0</v>
      </c>
      <c r="F6229" s="5">
        <v>0.0</v>
      </c>
      <c r="G6229" s="5">
        <v>26.51</v>
      </c>
      <c r="H6229" s="5">
        <v>0.0</v>
      </c>
      <c r="I6229" s="5">
        <v>-0.001</v>
      </c>
      <c r="J6229" s="5">
        <v>0.0</v>
      </c>
    </row>
    <row r="6230">
      <c r="A6230" s="5">
        <v>9.0</v>
      </c>
      <c r="B6230" s="5">
        <v>17.0</v>
      </c>
      <c r="C6230" s="5">
        <v>0.0</v>
      </c>
      <c r="D6230" s="5">
        <v>-0.001</v>
      </c>
      <c r="E6230" s="5">
        <v>0.0</v>
      </c>
      <c r="F6230" s="5">
        <v>0.0</v>
      </c>
      <c r="G6230" s="5">
        <v>24.78</v>
      </c>
      <c r="H6230" s="5">
        <v>0.0</v>
      </c>
      <c r="I6230" s="5">
        <v>-0.001</v>
      </c>
      <c r="J6230" s="5">
        <v>0.0</v>
      </c>
    </row>
    <row r="6231">
      <c r="A6231" s="5">
        <v>9.0</v>
      </c>
      <c r="B6231" s="5">
        <v>17.0</v>
      </c>
      <c r="C6231" s="5">
        <v>1.0</v>
      </c>
      <c r="D6231" s="5">
        <v>-0.001</v>
      </c>
      <c r="E6231" s="5">
        <v>0.0</v>
      </c>
      <c r="F6231" s="5">
        <v>0.0</v>
      </c>
      <c r="G6231" s="5">
        <v>24.53</v>
      </c>
      <c r="H6231" s="5">
        <v>0.0</v>
      </c>
      <c r="I6231" s="5">
        <v>-0.001</v>
      </c>
      <c r="J6231" s="5">
        <v>0.0</v>
      </c>
    </row>
    <row r="6232">
      <c r="A6232" s="5">
        <v>9.0</v>
      </c>
      <c r="B6232" s="5">
        <v>17.0</v>
      </c>
      <c r="C6232" s="5">
        <v>2.0</v>
      </c>
      <c r="D6232" s="5">
        <v>-0.001</v>
      </c>
      <c r="E6232" s="5">
        <v>0.0</v>
      </c>
      <c r="F6232" s="5">
        <v>0.0</v>
      </c>
      <c r="G6232" s="5">
        <v>24.35</v>
      </c>
      <c r="H6232" s="5">
        <v>0.0</v>
      </c>
      <c r="I6232" s="5">
        <v>-0.001</v>
      </c>
      <c r="J6232" s="5">
        <v>0.0</v>
      </c>
    </row>
    <row r="6233">
      <c r="A6233" s="5">
        <v>9.0</v>
      </c>
      <c r="B6233" s="5">
        <v>17.0</v>
      </c>
      <c r="C6233" s="5">
        <v>3.0</v>
      </c>
      <c r="D6233" s="5">
        <v>-0.001</v>
      </c>
      <c r="E6233" s="5">
        <v>0.0</v>
      </c>
      <c r="F6233" s="5">
        <v>0.0</v>
      </c>
      <c r="G6233" s="5">
        <v>23.99</v>
      </c>
      <c r="H6233" s="5">
        <v>0.0</v>
      </c>
      <c r="I6233" s="5">
        <v>-0.001</v>
      </c>
      <c r="J6233" s="5">
        <v>0.0</v>
      </c>
    </row>
    <row r="6234">
      <c r="A6234" s="5">
        <v>9.0</v>
      </c>
      <c r="B6234" s="5">
        <v>17.0</v>
      </c>
      <c r="C6234" s="5">
        <v>4.0</v>
      </c>
      <c r="D6234" s="5">
        <v>-0.001</v>
      </c>
      <c r="E6234" s="5">
        <v>0.0</v>
      </c>
      <c r="F6234" s="5">
        <v>0.0</v>
      </c>
      <c r="G6234" s="5">
        <v>23.61</v>
      </c>
      <c r="H6234" s="5">
        <v>0.0</v>
      </c>
      <c r="I6234" s="5">
        <v>-0.001</v>
      </c>
      <c r="J6234" s="5">
        <v>0.0</v>
      </c>
    </row>
    <row r="6235">
      <c r="A6235" s="5">
        <v>9.0</v>
      </c>
      <c r="B6235" s="5">
        <v>17.0</v>
      </c>
      <c r="C6235" s="5">
        <v>5.0</v>
      </c>
      <c r="D6235" s="5">
        <v>-0.001</v>
      </c>
      <c r="E6235" s="5">
        <v>0.4034</v>
      </c>
      <c r="F6235" s="5">
        <v>0.0</v>
      </c>
      <c r="G6235" s="5">
        <v>23.77</v>
      </c>
      <c r="H6235" s="5">
        <v>0.0</v>
      </c>
      <c r="I6235" s="5">
        <v>-0.001</v>
      </c>
      <c r="J6235" s="5">
        <v>0.0</v>
      </c>
    </row>
    <row r="6236">
      <c r="A6236" s="5">
        <v>9.0</v>
      </c>
      <c r="B6236" s="5">
        <v>17.0</v>
      </c>
      <c r="C6236" s="5">
        <v>6.0</v>
      </c>
      <c r="D6236" s="5">
        <v>0.4074</v>
      </c>
      <c r="E6236" s="5">
        <v>12.799</v>
      </c>
      <c r="F6236" s="5">
        <v>1.0779</v>
      </c>
      <c r="G6236" s="5">
        <v>23.94</v>
      </c>
      <c r="H6236" s="5">
        <v>12.15</v>
      </c>
      <c r="I6236" s="5">
        <v>0.4074</v>
      </c>
      <c r="J6236" s="5">
        <v>0.7372</v>
      </c>
    </row>
    <row r="6237">
      <c r="A6237" s="5">
        <v>9.0</v>
      </c>
      <c r="B6237" s="5">
        <v>17.0</v>
      </c>
      <c r="C6237" s="5">
        <v>7.0</v>
      </c>
      <c r="D6237" s="5">
        <v>1.9259</v>
      </c>
      <c r="E6237" s="5">
        <v>34.308</v>
      </c>
      <c r="F6237" s="5">
        <v>2.9045</v>
      </c>
      <c r="G6237" s="5">
        <v>24.16</v>
      </c>
      <c r="H6237" s="5">
        <v>30.932</v>
      </c>
      <c r="I6237" s="5">
        <v>1.9262</v>
      </c>
      <c r="J6237" s="5">
        <v>2.1916</v>
      </c>
    </row>
    <row r="6238">
      <c r="A6238" s="5">
        <v>9.0</v>
      </c>
      <c r="B6238" s="5">
        <v>17.0</v>
      </c>
      <c r="C6238" s="5">
        <v>8.0</v>
      </c>
      <c r="D6238" s="5">
        <v>3.4392</v>
      </c>
      <c r="E6238" s="5">
        <v>54.607</v>
      </c>
      <c r="F6238" s="5">
        <v>4.6325</v>
      </c>
      <c r="G6238" s="5">
        <v>24.32</v>
      </c>
      <c r="H6238" s="5">
        <v>49.274</v>
      </c>
      <c r="I6238" s="5">
        <v>3.4403</v>
      </c>
      <c r="J6238" s="5">
        <v>3.6524</v>
      </c>
    </row>
    <row r="6239">
      <c r="A6239" s="5">
        <v>9.0</v>
      </c>
      <c r="B6239" s="5">
        <v>17.0</v>
      </c>
      <c r="C6239" s="5">
        <v>9.0</v>
      </c>
      <c r="D6239" s="5">
        <v>8.7263</v>
      </c>
      <c r="E6239" s="5">
        <v>127.61</v>
      </c>
      <c r="F6239" s="5">
        <v>10.851</v>
      </c>
      <c r="G6239" s="5">
        <v>24.78</v>
      </c>
      <c r="H6239" s="5">
        <v>115.66</v>
      </c>
      <c r="I6239" s="5">
        <v>8.7332</v>
      </c>
      <c r="J6239" s="5">
        <v>9.0456</v>
      </c>
    </row>
    <row r="6240">
      <c r="A6240" s="5">
        <v>9.0</v>
      </c>
      <c r="B6240" s="5">
        <v>17.0</v>
      </c>
      <c r="C6240" s="5">
        <v>10.0</v>
      </c>
      <c r="D6240" s="5">
        <v>5.4003</v>
      </c>
      <c r="E6240" s="5">
        <v>81.709</v>
      </c>
      <c r="F6240" s="5">
        <v>6.9491</v>
      </c>
      <c r="G6240" s="5">
        <v>24.91</v>
      </c>
      <c r="H6240" s="5">
        <v>74.031</v>
      </c>
      <c r="I6240" s="5">
        <v>5.403</v>
      </c>
      <c r="J6240" s="5">
        <v>5.644</v>
      </c>
    </row>
    <row r="6241">
      <c r="A6241" s="5">
        <v>9.0</v>
      </c>
      <c r="B6241" s="5">
        <v>17.0</v>
      </c>
      <c r="C6241" s="5">
        <v>11.0</v>
      </c>
      <c r="D6241" s="5">
        <v>11.482</v>
      </c>
      <c r="E6241" s="5">
        <v>164.9</v>
      </c>
      <c r="F6241" s="5">
        <v>14.049</v>
      </c>
      <c r="G6241" s="5">
        <v>25.24</v>
      </c>
      <c r="H6241" s="5">
        <v>150.15</v>
      </c>
      <c r="I6241" s="5">
        <v>11.494</v>
      </c>
      <c r="J6241" s="5">
        <v>11.858</v>
      </c>
    </row>
    <row r="6242">
      <c r="A6242" s="5">
        <v>9.0</v>
      </c>
      <c r="B6242" s="5">
        <v>17.0</v>
      </c>
      <c r="C6242" s="5">
        <v>12.0</v>
      </c>
      <c r="D6242" s="5">
        <v>27.999</v>
      </c>
      <c r="E6242" s="5">
        <v>386.3</v>
      </c>
      <c r="F6242" s="5">
        <v>33.137</v>
      </c>
      <c r="G6242" s="5">
        <v>26.05</v>
      </c>
      <c r="H6242" s="5">
        <v>359.61</v>
      </c>
      <c r="I6242" s="5">
        <v>28.069</v>
      </c>
      <c r="J6242" s="5">
        <v>28.874</v>
      </c>
    </row>
    <row r="6243">
      <c r="A6243" s="5">
        <v>9.0</v>
      </c>
      <c r="B6243" s="5">
        <v>17.0</v>
      </c>
      <c r="C6243" s="5">
        <v>13.0</v>
      </c>
      <c r="D6243" s="5">
        <v>51.565</v>
      </c>
      <c r="E6243" s="5">
        <v>718.51</v>
      </c>
      <c r="F6243" s="5">
        <v>61.775</v>
      </c>
      <c r="G6243" s="5">
        <v>27.44</v>
      </c>
      <c r="H6243" s="5">
        <v>683.27</v>
      </c>
      <c r="I6243" s="5">
        <v>51.8</v>
      </c>
      <c r="J6243" s="5">
        <v>53.976</v>
      </c>
    </row>
    <row r="6244">
      <c r="A6244" s="5">
        <v>9.0</v>
      </c>
      <c r="B6244" s="5">
        <v>17.0</v>
      </c>
      <c r="C6244" s="5">
        <v>14.0</v>
      </c>
      <c r="D6244" s="5">
        <v>58.877</v>
      </c>
      <c r="E6244" s="5">
        <v>839.49</v>
      </c>
      <c r="F6244" s="5">
        <v>71.642</v>
      </c>
      <c r="G6244" s="5">
        <v>28.79</v>
      </c>
      <c r="H6244" s="5">
        <v>796.19</v>
      </c>
      <c r="I6244" s="5">
        <v>59.182</v>
      </c>
      <c r="J6244" s="5">
        <v>62.09</v>
      </c>
    </row>
    <row r="6245">
      <c r="A6245" s="5">
        <v>9.0</v>
      </c>
      <c r="B6245" s="5">
        <v>17.0</v>
      </c>
      <c r="C6245" s="5">
        <v>15.0</v>
      </c>
      <c r="D6245" s="5">
        <v>38.82</v>
      </c>
      <c r="E6245" s="5">
        <v>550.3</v>
      </c>
      <c r="F6245" s="5">
        <v>46.34</v>
      </c>
      <c r="G6245" s="5">
        <v>29.36</v>
      </c>
      <c r="H6245" s="5">
        <v>506.42</v>
      </c>
      <c r="I6245" s="5">
        <v>38.955</v>
      </c>
      <c r="J6245" s="5">
        <v>40.123</v>
      </c>
    </row>
    <row r="6246">
      <c r="A6246" s="5">
        <v>9.0</v>
      </c>
      <c r="B6246" s="5">
        <v>17.0</v>
      </c>
      <c r="C6246" s="5">
        <v>16.0</v>
      </c>
      <c r="D6246" s="5">
        <v>21.46</v>
      </c>
      <c r="E6246" s="5">
        <v>344.8</v>
      </c>
      <c r="F6246" s="5">
        <v>28.194</v>
      </c>
      <c r="G6246" s="5">
        <v>29.49</v>
      </c>
      <c r="H6246" s="5">
        <v>278.94</v>
      </c>
      <c r="I6246" s="5">
        <v>21.502</v>
      </c>
      <c r="J6246" s="5">
        <v>22.094</v>
      </c>
    </row>
    <row r="6247">
      <c r="A6247" s="5">
        <v>9.0</v>
      </c>
      <c r="B6247" s="5">
        <v>17.0</v>
      </c>
      <c r="C6247" s="5">
        <v>17.0</v>
      </c>
      <c r="D6247" s="5">
        <v>2.1239</v>
      </c>
      <c r="E6247" s="5">
        <v>72.705</v>
      </c>
      <c r="F6247" s="5">
        <v>5.2508</v>
      </c>
      <c r="G6247" s="5">
        <v>28.96</v>
      </c>
      <c r="H6247" s="5">
        <v>33.802</v>
      </c>
      <c r="I6247" s="5">
        <v>2.1243</v>
      </c>
      <c r="J6247" s="5">
        <v>2.3788</v>
      </c>
    </row>
    <row r="6248">
      <c r="A6248" s="5">
        <v>9.0</v>
      </c>
      <c r="B6248" s="5">
        <v>17.0</v>
      </c>
      <c r="C6248" s="5">
        <v>18.0</v>
      </c>
      <c r="D6248" s="5">
        <v>-0.001</v>
      </c>
      <c r="E6248" s="5">
        <v>0.0</v>
      </c>
      <c r="F6248" s="5">
        <v>0.0</v>
      </c>
      <c r="G6248" s="5">
        <v>28.19</v>
      </c>
      <c r="H6248" s="5">
        <v>0.0</v>
      </c>
      <c r="I6248" s="5">
        <v>-0.001</v>
      </c>
      <c r="J6248" s="5">
        <v>0.0</v>
      </c>
    </row>
    <row r="6249">
      <c r="A6249" s="5">
        <v>9.0</v>
      </c>
      <c r="B6249" s="5">
        <v>17.0</v>
      </c>
      <c r="C6249" s="5">
        <v>19.0</v>
      </c>
      <c r="D6249" s="5">
        <v>-0.001</v>
      </c>
      <c r="E6249" s="5">
        <v>0.0</v>
      </c>
      <c r="F6249" s="5">
        <v>0.0</v>
      </c>
      <c r="G6249" s="5">
        <v>27.42</v>
      </c>
      <c r="H6249" s="5">
        <v>0.0</v>
      </c>
      <c r="I6249" s="5">
        <v>-0.001</v>
      </c>
      <c r="J6249" s="5">
        <v>0.0</v>
      </c>
    </row>
    <row r="6250">
      <c r="A6250" s="5">
        <v>9.0</v>
      </c>
      <c r="B6250" s="5">
        <v>17.0</v>
      </c>
      <c r="C6250" s="5">
        <v>20.0</v>
      </c>
      <c r="D6250" s="5">
        <v>-0.001</v>
      </c>
      <c r="E6250" s="5">
        <v>0.0</v>
      </c>
      <c r="F6250" s="5">
        <v>0.0</v>
      </c>
      <c r="G6250" s="5">
        <v>26.65</v>
      </c>
      <c r="H6250" s="5">
        <v>0.0</v>
      </c>
      <c r="I6250" s="5">
        <v>-0.001</v>
      </c>
      <c r="J6250" s="5">
        <v>0.0</v>
      </c>
    </row>
    <row r="6251">
      <c r="A6251" s="5">
        <v>9.0</v>
      </c>
      <c r="B6251" s="5">
        <v>17.0</v>
      </c>
      <c r="C6251" s="5">
        <v>21.0</v>
      </c>
      <c r="D6251" s="5">
        <v>-0.001</v>
      </c>
      <c r="E6251" s="5">
        <v>0.0</v>
      </c>
      <c r="F6251" s="5">
        <v>0.0</v>
      </c>
      <c r="G6251" s="5">
        <v>25.88</v>
      </c>
      <c r="H6251" s="5">
        <v>0.0</v>
      </c>
      <c r="I6251" s="5">
        <v>-0.001</v>
      </c>
      <c r="J6251" s="5">
        <v>0.0</v>
      </c>
    </row>
    <row r="6252">
      <c r="A6252" s="5">
        <v>9.0</v>
      </c>
      <c r="B6252" s="5">
        <v>17.0</v>
      </c>
      <c r="C6252" s="5">
        <v>22.0</v>
      </c>
      <c r="D6252" s="5">
        <v>-0.001</v>
      </c>
      <c r="E6252" s="5">
        <v>0.0</v>
      </c>
      <c r="F6252" s="5">
        <v>0.0</v>
      </c>
      <c r="G6252" s="5">
        <v>25.11</v>
      </c>
      <c r="H6252" s="5">
        <v>0.0</v>
      </c>
      <c r="I6252" s="5">
        <v>-0.001</v>
      </c>
      <c r="J6252" s="5">
        <v>0.0</v>
      </c>
    </row>
    <row r="6253">
      <c r="A6253" s="5">
        <v>9.0</v>
      </c>
      <c r="B6253" s="5">
        <v>17.0</v>
      </c>
      <c r="C6253" s="5">
        <v>23.0</v>
      </c>
      <c r="D6253" s="5">
        <v>-0.001</v>
      </c>
      <c r="E6253" s="5">
        <v>0.0</v>
      </c>
      <c r="F6253" s="5">
        <v>0.0</v>
      </c>
      <c r="G6253" s="5">
        <v>24.35</v>
      </c>
      <c r="H6253" s="5">
        <v>0.0</v>
      </c>
      <c r="I6253" s="5">
        <v>-0.001</v>
      </c>
      <c r="J6253" s="5">
        <v>0.0</v>
      </c>
    </row>
    <row r="6254">
      <c r="A6254" s="5">
        <v>9.0</v>
      </c>
      <c r="B6254" s="5">
        <v>18.0</v>
      </c>
      <c r="C6254" s="5">
        <v>0.0</v>
      </c>
      <c r="D6254" s="5">
        <v>-0.001</v>
      </c>
      <c r="E6254" s="5">
        <v>0.0</v>
      </c>
      <c r="F6254" s="5">
        <v>0.0</v>
      </c>
      <c r="G6254" s="5">
        <v>23.54</v>
      </c>
      <c r="H6254" s="5">
        <v>0.0</v>
      </c>
      <c r="I6254" s="5">
        <v>-0.001</v>
      </c>
      <c r="J6254" s="5">
        <v>0.0</v>
      </c>
    </row>
    <row r="6255">
      <c r="A6255" s="5">
        <v>9.0</v>
      </c>
      <c r="B6255" s="5">
        <v>18.0</v>
      </c>
      <c r="C6255" s="5">
        <v>1.0</v>
      </c>
      <c r="D6255" s="5">
        <v>-0.001</v>
      </c>
      <c r="E6255" s="5">
        <v>0.0</v>
      </c>
      <c r="F6255" s="5">
        <v>0.0</v>
      </c>
      <c r="G6255" s="5">
        <v>22.78</v>
      </c>
      <c r="H6255" s="5">
        <v>0.0</v>
      </c>
      <c r="I6255" s="5">
        <v>-0.001</v>
      </c>
      <c r="J6255" s="5">
        <v>0.0</v>
      </c>
    </row>
    <row r="6256">
      <c r="A6256" s="5">
        <v>9.0</v>
      </c>
      <c r="B6256" s="5">
        <v>18.0</v>
      </c>
      <c r="C6256" s="5">
        <v>2.0</v>
      </c>
      <c r="D6256" s="5">
        <v>-0.001</v>
      </c>
      <c r="E6256" s="5">
        <v>0.0</v>
      </c>
      <c r="F6256" s="5">
        <v>0.0</v>
      </c>
      <c r="G6256" s="5">
        <v>22.24</v>
      </c>
      <c r="H6256" s="5">
        <v>0.0</v>
      </c>
      <c r="I6256" s="5">
        <v>-0.001</v>
      </c>
      <c r="J6256" s="5">
        <v>0.0</v>
      </c>
    </row>
    <row r="6257">
      <c r="A6257" s="5">
        <v>9.0</v>
      </c>
      <c r="B6257" s="5">
        <v>18.0</v>
      </c>
      <c r="C6257" s="5">
        <v>3.0</v>
      </c>
      <c r="D6257" s="5">
        <v>-0.001</v>
      </c>
      <c r="E6257" s="5">
        <v>0.0</v>
      </c>
      <c r="F6257" s="5">
        <v>0.0</v>
      </c>
      <c r="G6257" s="5">
        <v>21.71</v>
      </c>
      <c r="H6257" s="5">
        <v>0.0</v>
      </c>
      <c r="I6257" s="5">
        <v>-0.001</v>
      </c>
      <c r="J6257" s="5">
        <v>0.0</v>
      </c>
    </row>
    <row r="6258">
      <c r="A6258" s="5">
        <v>9.0</v>
      </c>
      <c r="B6258" s="5">
        <v>18.0</v>
      </c>
      <c r="C6258" s="5">
        <v>4.0</v>
      </c>
      <c r="D6258" s="5">
        <v>-0.001</v>
      </c>
      <c r="E6258" s="5">
        <v>0.0</v>
      </c>
      <c r="F6258" s="5">
        <v>0.0</v>
      </c>
      <c r="G6258" s="5">
        <v>21.32</v>
      </c>
      <c r="H6258" s="5">
        <v>0.0</v>
      </c>
      <c r="I6258" s="5">
        <v>-0.001</v>
      </c>
      <c r="J6258" s="5">
        <v>0.0</v>
      </c>
    </row>
    <row r="6259">
      <c r="A6259" s="5">
        <v>9.0</v>
      </c>
      <c r="B6259" s="5">
        <v>18.0</v>
      </c>
      <c r="C6259" s="5">
        <v>5.0</v>
      </c>
      <c r="D6259" s="5">
        <v>-0.001</v>
      </c>
      <c r="E6259" s="5">
        <v>0.6051</v>
      </c>
      <c r="F6259" s="5">
        <v>0.0</v>
      </c>
      <c r="G6259" s="5">
        <v>21.26</v>
      </c>
      <c r="H6259" s="5">
        <v>0.0</v>
      </c>
      <c r="I6259" s="5">
        <v>-0.001</v>
      </c>
      <c r="J6259" s="5">
        <v>0.0</v>
      </c>
    </row>
    <row r="6260">
      <c r="A6260" s="5">
        <v>9.0</v>
      </c>
      <c r="B6260" s="5">
        <v>18.0</v>
      </c>
      <c r="C6260" s="5">
        <v>6.0</v>
      </c>
      <c r="D6260" s="5">
        <v>3.8448</v>
      </c>
      <c r="E6260" s="5">
        <v>141.1</v>
      </c>
      <c r="F6260" s="5">
        <v>13.175</v>
      </c>
      <c r="G6260" s="5">
        <v>22.9</v>
      </c>
      <c r="H6260" s="5">
        <v>53.99</v>
      </c>
      <c r="I6260" s="5">
        <v>3.8462</v>
      </c>
      <c r="J6260" s="5">
        <v>4.0512</v>
      </c>
    </row>
    <row r="6261">
      <c r="A6261" s="5">
        <v>9.0</v>
      </c>
      <c r="B6261" s="5">
        <v>18.0</v>
      </c>
      <c r="C6261" s="5">
        <v>7.0</v>
      </c>
      <c r="D6261" s="5">
        <v>29.04</v>
      </c>
      <c r="E6261" s="5">
        <v>386.91</v>
      </c>
      <c r="F6261" s="5">
        <v>34.801</v>
      </c>
      <c r="G6261" s="5">
        <v>24.94</v>
      </c>
      <c r="H6261" s="5">
        <v>371.77</v>
      </c>
      <c r="I6261" s="5">
        <v>29.116</v>
      </c>
      <c r="J6261" s="5">
        <v>29.96</v>
      </c>
    </row>
    <row r="6262">
      <c r="A6262" s="5">
        <v>9.0</v>
      </c>
      <c r="B6262" s="5">
        <v>18.0</v>
      </c>
      <c r="C6262" s="5">
        <v>8.0</v>
      </c>
      <c r="D6262" s="5">
        <v>46.409</v>
      </c>
      <c r="E6262" s="5">
        <v>619.8</v>
      </c>
      <c r="F6262" s="5">
        <v>54.973</v>
      </c>
      <c r="G6262" s="5">
        <v>27.22</v>
      </c>
      <c r="H6262" s="5">
        <v>609.13</v>
      </c>
      <c r="I6262" s="5">
        <v>46.6</v>
      </c>
      <c r="J6262" s="5">
        <v>48.372</v>
      </c>
    </row>
    <row r="6263">
      <c r="A6263" s="5">
        <v>9.0</v>
      </c>
      <c r="B6263" s="5">
        <v>18.0</v>
      </c>
      <c r="C6263" s="5">
        <v>9.0</v>
      </c>
      <c r="D6263" s="5">
        <v>58.814</v>
      </c>
      <c r="E6263" s="5">
        <v>809.2</v>
      </c>
      <c r="F6263" s="5">
        <v>71.249</v>
      </c>
      <c r="G6263" s="5">
        <v>29.36</v>
      </c>
      <c r="H6263" s="5">
        <v>796.64</v>
      </c>
      <c r="I6263" s="5">
        <v>59.119</v>
      </c>
      <c r="J6263" s="5">
        <v>62.002</v>
      </c>
    </row>
    <row r="6264">
      <c r="A6264" s="5">
        <v>9.0</v>
      </c>
      <c r="B6264" s="5">
        <v>18.0</v>
      </c>
      <c r="C6264" s="5">
        <v>10.0</v>
      </c>
      <c r="D6264" s="5">
        <v>66.204</v>
      </c>
      <c r="E6264" s="5">
        <v>939.59</v>
      </c>
      <c r="F6264" s="5">
        <v>82.247</v>
      </c>
      <c r="G6264" s="5">
        <v>31.18</v>
      </c>
      <c r="H6264" s="5">
        <v>922.21</v>
      </c>
      <c r="I6264" s="5">
        <v>66.588</v>
      </c>
      <c r="J6264" s="5">
        <v>70.541</v>
      </c>
    </row>
    <row r="6265">
      <c r="A6265" s="5">
        <v>9.0</v>
      </c>
      <c r="B6265" s="5">
        <v>18.0</v>
      </c>
      <c r="C6265" s="5">
        <v>11.0</v>
      </c>
      <c r="D6265" s="5">
        <v>69.349</v>
      </c>
      <c r="E6265" s="5">
        <v>1002.3</v>
      </c>
      <c r="F6265" s="5">
        <v>87.263</v>
      </c>
      <c r="G6265" s="5">
        <v>32.78</v>
      </c>
      <c r="H6265" s="5">
        <v>979.94</v>
      </c>
      <c r="I6265" s="5">
        <v>69.769</v>
      </c>
      <c r="J6265" s="5">
        <v>74.121</v>
      </c>
    </row>
    <row r="6266">
      <c r="A6266" s="5">
        <v>9.0</v>
      </c>
      <c r="B6266" s="5">
        <v>18.0</v>
      </c>
      <c r="C6266" s="5">
        <v>12.0</v>
      </c>
      <c r="D6266" s="5">
        <v>68.205</v>
      </c>
      <c r="E6266" s="5">
        <v>992.0</v>
      </c>
      <c r="F6266" s="5">
        <v>85.91</v>
      </c>
      <c r="G6266" s="5">
        <v>33.94</v>
      </c>
      <c r="H6266" s="5">
        <v>964.39</v>
      </c>
      <c r="I6266" s="5">
        <v>68.612</v>
      </c>
      <c r="J6266" s="5">
        <v>72.754</v>
      </c>
    </row>
    <row r="6267">
      <c r="A6267" s="5">
        <v>9.0</v>
      </c>
      <c r="B6267" s="5">
        <v>18.0</v>
      </c>
      <c r="C6267" s="5">
        <v>13.0</v>
      </c>
      <c r="D6267" s="5">
        <v>62.349</v>
      </c>
      <c r="E6267" s="5">
        <v>901.51</v>
      </c>
      <c r="F6267" s="5">
        <v>77.537</v>
      </c>
      <c r="G6267" s="5">
        <v>34.6</v>
      </c>
      <c r="H6267" s="5">
        <v>868.43</v>
      </c>
      <c r="I6267" s="5">
        <v>62.691</v>
      </c>
      <c r="J6267" s="5">
        <v>65.957</v>
      </c>
    </row>
    <row r="6268">
      <c r="A6268" s="5">
        <v>9.0</v>
      </c>
      <c r="B6268" s="5">
        <v>18.0</v>
      </c>
      <c r="C6268" s="5">
        <v>14.0</v>
      </c>
      <c r="D6268" s="5">
        <v>52.146</v>
      </c>
      <c r="E6268" s="5">
        <v>745.79</v>
      </c>
      <c r="F6268" s="5">
        <v>63.658</v>
      </c>
      <c r="G6268" s="5">
        <v>34.76</v>
      </c>
      <c r="H6268" s="5">
        <v>708.27</v>
      </c>
      <c r="I6268" s="5">
        <v>52.388</v>
      </c>
      <c r="J6268" s="5">
        <v>54.477</v>
      </c>
    </row>
    <row r="6269">
      <c r="A6269" s="5">
        <v>9.0</v>
      </c>
      <c r="B6269" s="5">
        <v>18.0</v>
      </c>
      <c r="C6269" s="5">
        <v>15.0</v>
      </c>
      <c r="D6269" s="5">
        <v>37.38</v>
      </c>
      <c r="E6269" s="5">
        <v>537.8</v>
      </c>
      <c r="F6269" s="5">
        <v>45.282</v>
      </c>
      <c r="G6269" s="5">
        <v>34.29</v>
      </c>
      <c r="H6269" s="5">
        <v>494.86</v>
      </c>
      <c r="I6269" s="5">
        <v>37.505</v>
      </c>
      <c r="J6269" s="5">
        <v>38.579</v>
      </c>
    </row>
    <row r="6270">
      <c r="A6270" s="5">
        <v>9.0</v>
      </c>
      <c r="B6270" s="5">
        <v>18.0</v>
      </c>
      <c r="C6270" s="5">
        <v>16.0</v>
      </c>
      <c r="D6270" s="5">
        <v>17.896</v>
      </c>
      <c r="E6270" s="5">
        <v>286.49</v>
      </c>
      <c r="F6270" s="5">
        <v>23.633</v>
      </c>
      <c r="G6270" s="5">
        <v>33.08</v>
      </c>
      <c r="H6270" s="5">
        <v>236.1</v>
      </c>
      <c r="I6270" s="5">
        <v>17.924</v>
      </c>
      <c r="J6270" s="5">
        <v>18.419</v>
      </c>
    </row>
    <row r="6271">
      <c r="A6271" s="5">
        <v>9.0</v>
      </c>
      <c r="B6271" s="5">
        <v>18.0</v>
      </c>
      <c r="C6271" s="5">
        <v>17.0</v>
      </c>
      <c r="D6271" s="5">
        <v>0.8049</v>
      </c>
      <c r="E6271" s="5">
        <v>18.905</v>
      </c>
      <c r="F6271" s="5">
        <v>1.616</v>
      </c>
      <c r="G6271" s="5">
        <v>31.26</v>
      </c>
      <c r="H6271" s="5">
        <v>17.487</v>
      </c>
      <c r="I6271" s="5">
        <v>0.805</v>
      </c>
      <c r="J6271" s="5">
        <v>1.1155</v>
      </c>
    </row>
    <row r="6272">
      <c r="A6272" s="5">
        <v>9.0</v>
      </c>
      <c r="B6272" s="5">
        <v>18.0</v>
      </c>
      <c r="C6272" s="5">
        <v>18.0</v>
      </c>
      <c r="D6272" s="5">
        <v>-0.001</v>
      </c>
      <c r="E6272" s="5">
        <v>0.0</v>
      </c>
      <c r="F6272" s="5">
        <v>0.0</v>
      </c>
      <c r="G6272" s="5">
        <v>30.36</v>
      </c>
      <c r="H6272" s="5">
        <v>0.0</v>
      </c>
      <c r="I6272" s="5">
        <v>-0.001</v>
      </c>
      <c r="J6272" s="5">
        <v>0.0</v>
      </c>
    </row>
    <row r="6273">
      <c r="A6273" s="5">
        <v>9.0</v>
      </c>
      <c r="B6273" s="5">
        <v>18.0</v>
      </c>
      <c r="C6273" s="5">
        <v>19.0</v>
      </c>
      <c r="D6273" s="5">
        <v>-0.001</v>
      </c>
      <c r="E6273" s="5">
        <v>0.0</v>
      </c>
      <c r="F6273" s="5">
        <v>0.0</v>
      </c>
      <c r="G6273" s="5">
        <v>29.42</v>
      </c>
      <c r="H6273" s="5">
        <v>0.0</v>
      </c>
      <c r="I6273" s="5">
        <v>-0.001</v>
      </c>
      <c r="J6273" s="5">
        <v>0.0</v>
      </c>
    </row>
    <row r="6274">
      <c r="A6274" s="5">
        <v>9.0</v>
      </c>
      <c r="B6274" s="5">
        <v>18.0</v>
      </c>
      <c r="C6274" s="5">
        <v>20.0</v>
      </c>
      <c r="D6274" s="5">
        <v>-0.001</v>
      </c>
      <c r="E6274" s="5">
        <v>0.0</v>
      </c>
      <c r="F6274" s="5">
        <v>0.0</v>
      </c>
      <c r="G6274" s="5">
        <v>28.48</v>
      </c>
      <c r="H6274" s="5">
        <v>0.0</v>
      </c>
      <c r="I6274" s="5">
        <v>-0.001</v>
      </c>
      <c r="J6274" s="5">
        <v>0.0</v>
      </c>
    </row>
    <row r="6275">
      <c r="A6275" s="5">
        <v>9.0</v>
      </c>
      <c r="B6275" s="5">
        <v>18.0</v>
      </c>
      <c r="C6275" s="5">
        <v>21.0</v>
      </c>
      <c r="D6275" s="5">
        <v>-0.001</v>
      </c>
      <c r="E6275" s="5">
        <v>0.0</v>
      </c>
      <c r="F6275" s="5">
        <v>0.0</v>
      </c>
      <c r="G6275" s="5">
        <v>27.54</v>
      </c>
      <c r="H6275" s="5">
        <v>0.0</v>
      </c>
      <c r="I6275" s="5">
        <v>-0.001</v>
      </c>
      <c r="J6275" s="5">
        <v>0.0</v>
      </c>
    </row>
    <row r="6276">
      <c r="A6276" s="5">
        <v>9.0</v>
      </c>
      <c r="B6276" s="5">
        <v>18.0</v>
      </c>
      <c r="C6276" s="5">
        <v>22.0</v>
      </c>
      <c r="D6276" s="5">
        <v>-0.001</v>
      </c>
      <c r="E6276" s="5">
        <v>0.0</v>
      </c>
      <c r="F6276" s="5">
        <v>0.0</v>
      </c>
      <c r="G6276" s="5">
        <v>26.61</v>
      </c>
      <c r="H6276" s="5">
        <v>0.0</v>
      </c>
      <c r="I6276" s="5">
        <v>-0.001</v>
      </c>
      <c r="J6276" s="5">
        <v>0.0</v>
      </c>
    </row>
    <row r="6277">
      <c r="A6277" s="5">
        <v>9.0</v>
      </c>
      <c r="B6277" s="5">
        <v>18.0</v>
      </c>
      <c r="C6277" s="5">
        <v>23.0</v>
      </c>
      <c r="D6277" s="5">
        <v>-0.001</v>
      </c>
      <c r="E6277" s="5">
        <v>0.0</v>
      </c>
      <c r="F6277" s="5">
        <v>0.0</v>
      </c>
      <c r="G6277" s="5">
        <v>25.67</v>
      </c>
      <c r="H6277" s="5">
        <v>0.0</v>
      </c>
      <c r="I6277" s="5">
        <v>-0.001</v>
      </c>
      <c r="J6277" s="5">
        <v>0.0</v>
      </c>
    </row>
    <row r="6278">
      <c r="A6278" s="5">
        <v>9.0</v>
      </c>
      <c r="B6278" s="5">
        <v>19.0</v>
      </c>
      <c r="C6278" s="5">
        <v>0.0</v>
      </c>
      <c r="D6278" s="5">
        <v>-0.001</v>
      </c>
      <c r="E6278" s="5">
        <v>0.0</v>
      </c>
      <c r="F6278" s="5">
        <v>0.0</v>
      </c>
      <c r="G6278" s="5">
        <v>25.09</v>
      </c>
      <c r="H6278" s="5">
        <v>0.0</v>
      </c>
      <c r="I6278" s="5">
        <v>-0.001</v>
      </c>
      <c r="J6278" s="5">
        <v>0.0</v>
      </c>
    </row>
    <row r="6279">
      <c r="A6279" s="5">
        <v>9.0</v>
      </c>
      <c r="B6279" s="5">
        <v>19.0</v>
      </c>
      <c r="C6279" s="5">
        <v>1.0</v>
      </c>
      <c r="D6279" s="5">
        <v>-0.001</v>
      </c>
      <c r="E6279" s="5">
        <v>0.0</v>
      </c>
      <c r="F6279" s="5">
        <v>0.0</v>
      </c>
      <c r="G6279" s="5">
        <v>24.5</v>
      </c>
      <c r="H6279" s="5">
        <v>0.0</v>
      </c>
      <c r="I6279" s="5">
        <v>-0.001</v>
      </c>
      <c r="J6279" s="5">
        <v>0.0</v>
      </c>
    </row>
    <row r="6280">
      <c r="A6280" s="5">
        <v>9.0</v>
      </c>
      <c r="B6280" s="5">
        <v>19.0</v>
      </c>
      <c r="C6280" s="5">
        <v>2.0</v>
      </c>
      <c r="D6280" s="5">
        <v>-0.001</v>
      </c>
      <c r="E6280" s="5">
        <v>0.0</v>
      </c>
      <c r="F6280" s="5">
        <v>0.0</v>
      </c>
      <c r="G6280" s="5">
        <v>24.21</v>
      </c>
      <c r="H6280" s="5">
        <v>0.0</v>
      </c>
      <c r="I6280" s="5">
        <v>-0.001</v>
      </c>
      <c r="J6280" s="5">
        <v>0.0</v>
      </c>
    </row>
    <row r="6281">
      <c r="A6281" s="5">
        <v>9.0</v>
      </c>
      <c r="B6281" s="5">
        <v>19.0</v>
      </c>
      <c r="C6281" s="5">
        <v>3.0</v>
      </c>
      <c r="D6281" s="5">
        <v>-0.001</v>
      </c>
      <c r="E6281" s="5">
        <v>0.0</v>
      </c>
      <c r="F6281" s="5">
        <v>0.0</v>
      </c>
      <c r="G6281" s="5">
        <v>23.91</v>
      </c>
      <c r="H6281" s="5">
        <v>0.0</v>
      </c>
      <c r="I6281" s="5">
        <v>-0.001</v>
      </c>
      <c r="J6281" s="5">
        <v>0.0</v>
      </c>
    </row>
    <row r="6282">
      <c r="A6282" s="5">
        <v>9.0</v>
      </c>
      <c r="B6282" s="5">
        <v>19.0</v>
      </c>
      <c r="C6282" s="5">
        <v>4.0</v>
      </c>
      <c r="D6282" s="5">
        <v>-0.001</v>
      </c>
      <c r="E6282" s="5">
        <v>0.0</v>
      </c>
      <c r="F6282" s="5">
        <v>0.0</v>
      </c>
      <c r="G6282" s="5">
        <v>23.72</v>
      </c>
      <c r="H6282" s="5">
        <v>0.0</v>
      </c>
      <c r="I6282" s="5">
        <v>-0.001</v>
      </c>
      <c r="J6282" s="5">
        <v>0.0</v>
      </c>
    </row>
    <row r="6283">
      <c r="A6283" s="5">
        <v>9.0</v>
      </c>
      <c r="B6283" s="5">
        <v>19.0</v>
      </c>
      <c r="C6283" s="5">
        <v>5.0</v>
      </c>
      <c r="D6283" s="5">
        <v>-0.001</v>
      </c>
      <c r="E6283" s="5">
        <v>0.4951</v>
      </c>
      <c r="F6283" s="5">
        <v>0.0</v>
      </c>
      <c r="G6283" s="5">
        <v>23.72</v>
      </c>
      <c r="H6283" s="5">
        <v>0.0</v>
      </c>
      <c r="I6283" s="5">
        <v>-0.001</v>
      </c>
      <c r="J6283" s="5">
        <v>0.0</v>
      </c>
    </row>
    <row r="6284">
      <c r="A6284" s="5">
        <v>9.0</v>
      </c>
      <c r="B6284" s="5">
        <v>19.0</v>
      </c>
      <c r="C6284" s="5">
        <v>6.0</v>
      </c>
      <c r="D6284" s="5">
        <v>4.1216</v>
      </c>
      <c r="E6284" s="5">
        <v>65.701</v>
      </c>
      <c r="F6284" s="5">
        <v>5.6004</v>
      </c>
      <c r="G6284" s="5">
        <v>24.43</v>
      </c>
      <c r="H6284" s="5">
        <v>57.749</v>
      </c>
      <c r="I6284" s="5">
        <v>4.1232</v>
      </c>
      <c r="J6284" s="5">
        <v>4.3336</v>
      </c>
    </row>
    <row r="6285">
      <c r="A6285" s="5">
        <v>9.0</v>
      </c>
      <c r="B6285" s="5">
        <v>19.0</v>
      </c>
      <c r="C6285" s="5">
        <v>7.0</v>
      </c>
      <c r="D6285" s="5">
        <v>9.483</v>
      </c>
      <c r="E6285" s="5">
        <v>138.09</v>
      </c>
      <c r="F6285" s="5">
        <v>11.757</v>
      </c>
      <c r="G6285" s="5">
        <v>25.2</v>
      </c>
      <c r="H6285" s="5">
        <v>125.25</v>
      </c>
      <c r="I6285" s="5">
        <v>9.4912</v>
      </c>
      <c r="J6285" s="5">
        <v>9.8178</v>
      </c>
    </row>
    <row r="6286">
      <c r="A6286" s="5">
        <v>9.0</v>
      </c>
      <c r="B6286" s="5">
        <v>19.0</v>
      </c>
      <c r="C6286" s="5">
        <v>8.0</v>
      </c>
      <c r="D6286" s="5">
        <v>17.821</v>
      </c>
      <c r="E6286" s="5">
        <v>251.71</v>
      </c>
      <c r="F6286" s="5">
        <v>21.491</v>
      </c>
      <c r="G6286" s="5">
        <v>26.2</v>
      </c>
      <c r="H6286" s="5">
        <v>230.05</v>
      </c>
      <c r="I6286" s="5">
        <v>17.85</v>
      </c>
      <c r="J6286" s="5">
        <v>18.352</v>
      </c>
    </row>
    <row r="6287">
      <c r="A6287" s="5">
        <v>9.0</v>
      </c>
      <c r="B6287" s="5">
        <v>19.0</v>
      </c>
      <c r="C6287" s="5">
        <v>9.0</v>
      </c>
      <c r="D6287" s="5">
        <v>21.869</v>
      </c>
      <c r="E6287" s="5">
        <v>308.0</v>
      </c>
      <c r="F6287" s="5">
        <v>26.298</v>
      </c>
      <c r="G6287" s="5">
        <v>27.05</v>
      </c>
      <c r="H6287" s="5">
        <v>281.99</v>
      </c>
      <c r="I6287" s="5">
        <v>21.912</v>
      </c>
      <c r="J6287" s="5">
        <v>22.52</v>
      </c>
    </row>
    <row r="6288">
      <c r="A6288" s="5">
        <v>9.0</v>
      </c>
      <c r="B6288" s="5">
        <v>19.0</v>
      </c>
      <c r="C6288" s="5">
        <v>10.0</v>
      </c>
      <c r="D6288" s="5">
        <v>22.565</v>
      </c>
      <c r="E6288" s="5">
        <v>318.0</v>
      </c>
      <c r="F6288" s="5">
        <v>27.152</v>
      </c>
      <c r="G6288" s="5">
        <v>27.65</v>
      </c>
      <c r="H6288" s="5">
        <v>291.4</v>
      </c>
      <c r="I6288" s="5">
        <v>22.611</v>
      </c>
      <c r="J6288" s="5">
        <v>23.236</v>
      </c>
    </row>
    <row r="6289">
      <c r="A6289" s="5">
        <v>9.0</v>
      </c>
      <c r="B6289" s="5">
        <v>19.0</v>
      </c>
      <c r="C6289" s="5">
        <v>11.0</v>
      </c>
      <c r="D6289" s="5">
        <v>29.81</v>
      </c>
      <c r="E6289" s="5">
        <v>413.0</v>
      </c>
      <c r="F6289" s="5">
        <v>35.532</v>
      </c>
      <c r="G6289" s="5">
        <v>28.32</v>
      </c>
      <c r="H6289" s="5">
        <v>385.76</v>
      </c>
      <c r="I6289" s="5">
        <v>29.889</v>
      </c>
      <c r="J6289" s="5">
        <v>30.747</v>
      </c>
    </row>
    <row r="6290">
      <c r="A6290" s="5">
        <v>9.0</v>
      </c>
      <c r="B6290" s="5">
        <v>19.0</v>
      </c>
      <c r="C6290" s="5">
        <v>12.0</v>
      </c>
      <c r="D6290" s="5">
        <v>40.017</v>
      </c>
      <c r="E6290" s="5">
        <v>551.9</v>
      </c>
      <c r="F6290" s="5">
        <v>47.637</v>
      </c>
      <c r="G6290" s="5">
        <v>29.09</v>
      </c>
      <c r="H6290" s="5">
        <v>522.67</v>
      </c>
      <c r="I6290" s="5">
        <v>40.16</v>
      </c>
      <c r="J6290" s="5">
        <v>41.422</v>
      </c>
    </row>
    <row r="6291">
      <c r="A6291" s="5">
        <v>9.0</v>
      </c>
      <c r="B6291" s="5">
        <v>19.0</v>
      </c>
      <c r="C6291" s="5">
        <v>13.0</v>
      </c>
      <c r="D6291" s="5">
        <v>59.194</v>
      </c>
      <c r="E6291" s="5">
        <v>839.0</v>
      </c>
      <c r="F6291" s="5">
        <v>72.34</v>
      </c>
      <c r="G6291" s="5">
        <v>30.72</v>
      </c>
      <c r="H6291" s="5">
        <v>806.22</v>
      </c>
      <c r="I6291" s="5">
        <v>59.503</v>
      </c>
      <c r="J6291" s="5">
        <v>62.406</v>
      </c>
    </row>
    <row r="6292">
      <c r="A6292" s="5">
        <v>9.0</v>
      </c>
      <c r="B6292" s="5">
        <v>19.0</v>
      </c>
      <c r="C6292" s="5">
        <v>14.0</v>
      </c>
      <c r="D6292" s="5">
        <v>62.078</v>
      </c>
      <c r="E6292" s="5">
        <v>901.69</v>
      </c>
      <c r="F6292" s="5">
        <v>77.084</v>
      </c>
      <c r="G6292" s="5">
        <v>31.99</v>
      </c>
      <c r="H6292" s="5">
        <v>856.55</v>
      </c>
      <c r="I6292" s="5">
        <v>62.417</v>
      </c>
      <c r="J6292" s="5">
        <v>65.725</v>
      </c>
    </row>
    <row r="6293">
      <c r="A6293" s="5">
        <v>9.0</v>
      </c>
      <c r="B6293" s="5">
        <v>19.0</v>
      </c>
      <c r="C6293" s="5">
        <v>15.0</v>
      </c>
      <c r="D6293" s="5">
        <v>42.394</v>
      </c>
      <c r="E6293" s="5">
        <v>610.5</v>
      </c>
      <c r="F6293" s="5">
        <v>51.433</v>
      </c>
      <c r="G6293" s="5">
        <v>32.47</v>
      </c>
      <c r="H6293" s="5">
        <v>562.1</v>
      </c>
      <c r="I6293" s="5">
        <v>42.554</v>
      </c>
      <c r="J6293" s="5">
        <v>43.968</v>
      </c>
    </row>
    <row r="6294">
      <c r="A6294" s="5">
        <v>9.0</v>
      </c>
      <c r="B6294" s="5">
        <v>19.0</v>
      </c>
      <c r="C6294" s="5">
        <v>16.0</v>
      </c>
      <c r="D6294" s="5">
        <v>20.581</v>
      </c>
      <c r="E6294" s="5">
        <v>326.91</v>
      </c>
      <c r="F6294" s="5">
        <v>27.019</v>
      </c>
      <c r="G6294" s="5">
        <v>32.23</v>
      </c>
      <c r="H6294" s="5">
        <v>270.04</v>
      </c>
      <c r="I6294" s="5">
        <v>20.619</v>
      </c>
      <c r="J6294" s="5">
        <v>21.184</v>
      </c>
    </row>
    <row r="6295">
      <c r="A6295" s="5">
        <v>9.0</v>
      </c>
      <c r="B6295" s="5">
        <v>19.0</v>
      </c>
      <c r="C6295" s="5">
        <v>17.0</v>
      </c>
      <c r="D6295" s="5">
        <v>0.9813</v>
      </c>
      <c r="E6295" s="5">
        <v>21.509</v>
      </c>
      <c r="F6295" s="5">
        <v>1.833</v>
      </c>
      <c r="G6295" s="5">
        <v>31.08</v>
      </c>
      <c r="H6295" s="5">
        <v>19.721</v>
      </c>
      <c r="I6295" s="5">
        <v>0.9814</v>
      </c>
      <c r="J6295" s="5">
        <v>1.284</v>
      </c>
    </row>
    <row r="6296">
      <c r="A6296" s="5">
        <v>9.0</v>
      </c>
      <c r="B6296" s="5">
        <v>19.0</v>
      </c>
      <c r="C6296" s="5">
        <v>18.0</v>
      </c>
      <c r="D6296" s="5">
        <v>-0.001</v>
      </c>
      <c r="E6296" s="5">
        <v>0.0</v>
      </c>
      <c r="F6296" s="5">
        <v>0.0</v>
      </c>
      <c r="G6296" s="5">
        <v>30.42</v>
      </c>
      <c r="H6296" s="5">
        <v>0.0</v>
      </c>
      <c r="I6296" s="5">
        <v>-0.001</v>
      </c>
      <c r="J6296" s="5">
        <v>0.0</v>
      </c>
    </row>
    <row r="6297">
      <c r="A6297" s="5">
        <v>9.0</v>
      </c>
      <c r="B6297" s="5">
        <v>19.0</v>
      </c>
      <c r="C6297" s="5">
        <v>19.0</v>
      </c>
      <c r="D6297" s="5">
        <v>-0.001</v>
      </c>
      <c r="E6297" s="5">
        <v>0.0</v>
      </c>
      <c r="F6297" s="5">
        <v>0.0</v>
      </c>
      <c r="G6297" s="5">
        <v>29.69</v>
      </c>
      <c r="H6297" s="5">
        <v>0.0</v>
      </c>
      <c r="I6297" s="5">
        <v>-0.001</v>
      </c>
      <c r="J6297" s="5">
        <v>0.0</v>
      </c>
    </row>
    <row r="6298">
      <c r="A6298" s="5">
        <v>9.0</v>
      </c>
      <c r="B6298" s="5">
        <v>19.0</v>
      </c>
      <c r="C6298" s="5">
        <v>20.0</v>
      </c>
      <c r="D6298" s="5">
        <v>-0.001</v>
      </c>
      <c r="E6298" s="5">
        <v>0.0</v>
      </c>
      <c r="F6298" s="5">
        <v>0.0</v>
      </c>
      <c r="G6298" s="5">
        <v>28.97</v>
      </c>
      <c r="H6298" s="5">
        <v>0.0</v>
      </c>
      <c r="I6298" s="5">
        <v>-0.001</v>
      </c>
      <c r="J6298" s="5">
        <v>0.0</v>
      </c>
    </row>
    <row r="6299">
      <c r="A6299" s="5">
        <v>9.0</v>
      </c>
      <c r="B6299" s="5">
        <v>19.0</v>
      </c>
      <c r="C6299" s="5">
        <v>21.0</v>
      </c>
      <c r="D6299" s="5">
        <v>-0.001</v>
      </c>
      <c r="E6299" s="5">
        <v>0.0</v>
      </c>
      <c r="F6299" s="5">
        <v>0.0</v>
      </c>
      <c r="G6299" s="5">
        <v>28.25</v>
      </c>
      <c r="H6299" s="5">
        <v>0.0</v>
      </c>
      <c r="I6299" s="5">
        <v>-0.001</v>
      </c>
      <c r="J6299" s="5">
        <v>0.0</v>
      </c>
    </row>
    <row r="6300">
      <c r="A6300" s="5">
        <v>9.0</v>
      </c>
      <c r="B6300" s="5">
        <v>19.0</v>
      </c>
      <c r="C6300" s="5">
        <v>22.0</v>
      </c>
      <c r="D6300" s="5">
        <v>-0.001</v>
      </c>
      <c r="E6300" s="5">
        <v>0.0</v>
      </c>
      <c r="F6300" s="5">
        <v>0.0</v>
      </c>
      <c r="G6300" s="5">
        <v>27.53</v>
      </c>
      <c r="H6300" s="5">
        <v>0.0</v>
      </c>
      <c r="I6300" s="5">
        <v>-0.001</v>
      </c>
      <c r="J6300" s="5">
        <v>0.0</v>
      </c>
    </row>
    <row r="6301">
      <c r="A6301" s="5">
        <v>9.0</v>
      </c>
      <c r="B6301" s="5">
        <v>19.0</v>
      </c>
      <c r="C6301" s="5">
        <v>23.0</v>
      </c>
      <c r="D6301" s="5">
        <v>-0.001</v>
      </c>
      <c r="E6301" s="5">
        <v>0.0</v>
      </c>
      <c r="F6301" s="5">
        <v>0.0</v>
      </c>
      <c r="G6301" s="5">
        <v>26.81</v>
      </c>
      <c r="H6301" s="5">
        <v>0.0</v>
      </c>
      <c r="I6301" s="5">
        <v>-0.001</v>
      </c>
      <c r="J6301" s="5">
        <v>0.0</v>
      </c>
    </row>
    <row r="6302">
      <c r="A6302" s="5">
        <v>9.0</v>
      </c>
      <c r="B6302" s="5">
        <v>20.0</v>
      </c>
      <c r="C6302" s="5">
        <v>0.0</v>
      </c>
      <c r="D6302" s="5">
        <v>-0.001</v>
      </c>
      <c r="E6302" s="5">
        <v>0.0</v>
      </c>
      <c r="F6302" s="5">
        <v>0.0</v>
      </c>
      <c r="G6302" s="5">
        <v>26.11</v>
      </c>
      <c r="H6302" s="5">
        <v>0.0</v>
      </c>
      <c r="I6302" s="5">
        <v>-0.001</v>
      </c>
      <c r="J6302" s="5">
        <v>0.0</v>
      </c>
    </row>
    <row r="6303">
      <c r="A6303" s="5">
        <v>9.0</v>
      </c>
      <c r="B6303" s="5">
        <v>20.0</v>
      </c>
      <c r="C6303" s="5">
        <v>1.0</v>
      </c>
      <c r="D6303" s="5">
        <v>-0.001</v>
      </c>
      <c r="E6303" s="5">
        <v>0.0</v>
      </c>
      <c r="F6303" s="5">
        <v>0.0</v>
      </c>
      <c r="G6303" s="5">
        <v>25.39</v>
      </c>
      <c r="H6303" s="5">
        <v>0.0</v>
      </c>
      <c r="I6303" s="5">
        <v>-0.001</v>
      </c>
      <c r="J6303" s="5">
        <v>0.0</v>
      </c>
    </row>
    <row r="6304">
      <c r="A6304" s="5">
        <v>9.0</v>
      </c>
      <c r="B6304" s="5">
        <v>20.0</v>
      </c>
      <c r="C6304" s="5">
        <v>2.0</v>
      </c>
      <c r="D6304" s="5">
        <v>-0.001</v>
      </c>
      <c r="E6304" s="5">
        <v>0.0</v>
      </c>
      <c r="F6304" s="5">
        <v>0.0</v>
      </c>
      <c r="G6304" s="5">
        <v>25.02</v>
      </c>
      <c r="H6304" s="5">
        <v>0.0</v>
      </c>
      <c r="I6304" s="5">
        <v>-0.001</v>
      </c>
      <c r="J6304" s="5">
        <v>0.0</v>
      </c>
    </row>
    <row r="6305">
      <c r="A6305" s="5">
        <v>9.0</v>
      </c>
      <c r="B6305" s="5">
        <v>20.0</v>
      </c>
      <c r="C6305" s="5">
        <v>3.0</v>
      </c>
      <c r="D6305" s="5">
        <v>-0.001</v>
      </c>
      <c r="E6305" s="5">
        <v>0.0</v>
      </c>
      <c r="F6305" s="5">
        <v>0.0</v>
      </c>
      <c r="G6305" s="5">
        <v>24.65</v>
      </c>
      <c r="H6305" s="5">
        <v>0.0</v>
      </c>
      <c r="I6305" s="5">
        <v>-0.001</v>
      </c>
      <c r="J6305" s="5">
        <v>0.0</v>
      </c>
    </row>
    <row r="6306">
      <c r="A6306" s="5">
        <v>9.0</v>
      </c>
      <c r="B6306" s="5">
        <v>20.0</v>
      </c>
      <c r="C6306" s="5">
        <v>4.0</v>
      </c>
      <c r="D6306" s="5">
        <v>-0.001</v>
      </c>
      <c r="E6306" s="5">
        <v>0.0</v>
      </c>
      <c r="F6306" s="5">
        <v>0.0</v>
      </c>
      <c r="G6306" s="5">
        <v>24.4</v>
      </c>
      <c r="H6306" s="5">
        <v>0.0</v>
      </c>
      <c r="I6306" s="5">
        <v>-0.001</v>
      </c>
      <c r="J6306" s="5">
        <v>0.0</v>
      </c>
    </row>
    <row r="6307">
      <c r="A6307" s="5">
        <v>9.0</v>
      </c>
      <c r="B6307" s="5">
        <v>20.0</v>
      </c>
      <c r="C6307" s="5">
        <v>5.0</v>
      </c>
      <c r="D6307" s="5">
        <v>-0.001</v>
      </c>
      <c r="E6307" s="5">
        <v>0.4951</v>
      </c>
      <c r="F6307" s="5">
        <v>0.0</v>
      </c>
      <c r="G6307" s="5">
        <v>24.38</v>
      </c>
      <c r="H6307" s="5">
        <v>0.0</v>
      </c>
      <c r="I6307" s="5">
        <v>-0.001</v>
      </c>
      <c r="J6307" s="5">
        <v>0.0</v>
      </c>
    </row>
    <row r="6308">
      <c r="A6308" s="5">
        <v>9.0</v>
      </c>
      <c r="B6308" s="5">
        <v>20.0</v>
      </c>
      <c r="C6308" s="5">
        <v>6.0</v>
      </c>
      <c r="D6308" s="5">
        <v>3.0034</v>
      </c>
      <c r="E6308" s="5">
        <v>48.794</v>
      </c>
      <c r="F6308" s="5">
        <v>4.1411</v>
      </c>
      <c r="G6308" s="5">
        <v>24.76</v>
      </c>
      <c r="H6308" s="5">
        <v>44.075</v>
      </c>
      <c r="I6308" s="5">
        <v>3.0042</v>
      </c>
      <c r="J6308" s="5">
        <v>3.2306</v>
      </c>
    </row>
    <row r="6309">
      <c r="A6309" s="5">
        <v>9.0</v>
      </c>
      <c r="B6309" s="5">
        <v>20.0</v>
      </c>
      <c r="C6309" s="5">
        <v>7.0</v>
      </c>
      <c r="D6309" s="5">
        <v>13.584</v>
      </c>
      <c r="E6309" s="5">
        <v>193.6</v>
      </c>
      <c r="F6309" s="5">
        <v>16.574</v>
      </c>
      <c r="G6309" s="5">
        <v>25.82</v>
      </c>
      <c r="H6309" s="5">
        <v>176.64</v>
      </c>
      <c r="I6309" s="5">
        <v>13.6</v>
      </c>
      <c r="J6309" s="5">
        <v>14.005</v>
      </c>
    </row>
    <row r="6310">
      <c r="A6310" s="5">
        <v>9.0</v>
      </c>
      <c r="B6310" s="5">
        <v>20.0</v>
      </c>
      <c r="C6310" s="5">
        <v>8.0</v>
      </c>
      <c r="D6310" s="5">
        <v>20.705</v>
      </c>
      <c r="E6310" s="5">
        <v>291.1</v>
      </c>
      <c r="F6310" s="5">
        <v>24.899</v>
      </c>
      <c r="G6310" s="5">
        <v>26.77</v>
      </c>
      <c r="H6310" s="5">
        <v>266.97</v>
      </c>
      <c r="I6310" s="5">
        <v>20.744</v>
      </c>
      <c r="J6310" s="5">
        <v>21.322</v>
      </c>
    </row>
    <row r="6311">
      <c r="A6311" s="5">
        <v>9.0</v>
      </c>
      <c r="B6311" s="5">
        <v>20.0</v>
      </c>
      <c r="C6311" s="5">
        <v>9.0</v>
      </c>
      <c r="D6311" s="5">
        <v>29.664</v>
      </c>
      <c r="E6311" s="5">
        <v>410.4</v>
      </c>
      <c r="F6311" s="5">
        <v>35.387</v>
      </c>
      <c r="G6311" s="5">
        <v>27.77</v>
      </c>
      <c r="H6311" s="5">
        <v>383.19</v>
      </c>
      <c r="I6311" s="5">
        <v>29.742</v>
      </c>
      <c r="J6311" s="5">
        <v>30.597</v>
      </c>
    </row>
    <row r="6312">
      <c r="A6312" s="5">
        <v>9.0</v>
      </c>
      <c r="B6312" s="5">
        <v>20.0</v>
      </c>
      <c r="C6312" s="5">
        <v>10.0</v>
      </c>
      <c r="D6312" s="5">
        <v>49.479</v>
      </c>
      <c r="E6312" s="5">
        <v>680.5</v>
      </c>
      <c r="F6312" s="5">
        <v>59.377</v>
      </c>
      <c r="G6312" s="5">
        <v>29.26</v>
      </c>
      <c r="H6312" s="5">
        <v>657.08</v>
      </c>
      <c r="I6312" s="5">
        <v>49.696</v>
      </c>
      <c r="J6312" s="5">
        <v>51.679</v>
      </c>
    </row>
    <row r="6313">
      <c r="A6313" s="5">
        <v>9.0</v>
      </c>
      <c r="B6313" s="5">
        <v>20.0</v>
      </c>
      <c r="C6313" s="5">
        <v>11.0</v>
      </c>
      <c r="D6313" s="5">
        <v>48.438</v>
      </c>
      <c r="E6313" s="5">
        <v>674.7</v>
      </c>
      <c r="F6313" s="5">
        <v>58.47</v>
      </c>
      <c r="G6313" s="5">
        <v>30.31</v>
      </c>
      <c r="H6313" s="5">
        <v>644.27</v>
      </c>
      <c r="I6313" s="5">
        <v>48.647</v>
      </c>
      <c r="J6313" s="5">
        <v>50.533</v>
      </c>
    </row>
    <row r="6314">
      <c r="A6314" s="5">
        <v>9.0</v>
      </c>
      <c r="B6314" s="5">
        <v>20.0</v>
      </c>
      <c r="C6314" s="5">
        <v>12.0</v>
      </c>
      <c r="D6314" s="5">
        <v>43.103</v>
      </c>
      <c r="E6314" s="5">
        <v>600.31</v>
      </c>
      <c r="F6314" s="5">
        <v>51.834</v>
      </c>
      <c r="G6314" s="5">
        <v>30.91</v>
      </c>
      <c r="H6314" s="5">
        <v>569.28</v>
      </c>
      <c r="I6314" s="5">
        <v>43.268</v>
      </c>
      <c r="J6314" s="5">
        <v>44.748</v>
      </c>
    </row>
    <row r="6315">
      <c r="A6315" s="5">
        <v>9.0</v>
      </c>
      <c r="B6315" s="5">
        <v>20.0</v>
      </c>
      <c r="C6315" s="5">
        <v>13.0</v>
      </c>
      <c r="D6315" s="5">
        <v>41.465</v>
      </c>
      <c r="E6315" s="5">
        <v>579.99</v>
      </c>
      <c r="F6315" s="5">
        <v>49.863</v>
      </c>
      <c r="G6315" s="5">
        <v>31.29</v>
      </c>
      <c r="H6315" s="5">
        <v>546.82</v>
      </c>
      <c r="I6315" s="5">
        <v>41.618</v>
      </c>
      <c r="J6315" s="5">
        <v>42.974</v>
      </c>
    </row>
    <row r="6316">
      <c r="A6316" s="5">
        <v>9.0</v>
      </c>
      <c r="B6316" s="5">
        <v>20.0</v>
      </c>
      <c r="C6316" s="5">
        <v>14.0</v>
      </c>
      <c r="D6316" s="5">
        <v>28.75</v>
      </c>
      <c r="E6316" s="5">
        <v>406.6</v>
      </c>
      <c r="F6316" s="5">
        <v>34.693</v>
      </c>
      <c r="G6316" s="5">
        <v>31.3</v>
      </c>
      <c r="H6316" s="5">
        <v>375.51</v>
      </c>
      <c r="I6316" s="5">
        <v>28.823</v>
      </c>
      <c r="J6316" s="5">
        <v>29.636</v>
      </c>
    </row>
    <row r="6317">
      <c r="A6317" s="5">
        <v>9.0</v>
      </c>
      <c r="B6317" s="5">
        <v>20.0</v>
      </c>
      <c r="C6317" s="5">
        <v>15.0</v>
      </c>
      <c r="D6317" s="5">
        <v>10.072</v>
      </c>
      <c r="E6317" s="5">
        <v>149.0</v>
      </c>
      <c r="F6317" s="5">
        <v>12.652</v>
      </c>
      <c r="G6317" s="5">
        <v>30.64</v>
      </c>
      <c r="H6317" s="5">
        <v>134.88</v>
      </c>
      <c r="I6317" s="5">
        <v>10.081</v>
      </c>
      <c r="J6317" s="5">
        <v>10.416</v>
      </c>
    </row>
    <row r="6318">
      <c r="A6318" s="5">
        <v>9.0</v>
      </c>
      <c r="B6318" s="5">
        <v>20.0</v>
      </c>
      <c r="C6318" s="5">
        <v>16.0</v>
      </c>
      <c r="D6318" s="5">
        <v>1.3957</v>
      </c>
      <c r="E6318" s="5">
        <v>27.303</v>
      </c>
      <c r="F6318" s="5">
        <v>2.3225</v>
      </c>
      <c r="G6318" s="5">
        <v>29.72</v>
      </c>
      <c r="H6318" s="5">
        <v>24.847</v>
      </c>
      <c r="I6318" s="5">
        <v>1.3959</v>
      </c>
      <c r="J6318" s="5">
        <v>1.6809</v>
      </c>
    </row>
    <row r="6319">
      <c r="A6319" s="5">
        <v>9.0</v>
      </c>
      <c r="B6319" s="5">
        <v>20.0</v>
      </c>
      <c r="C6319" s="5">
        <v>17.0</v>
      </c>
      <c r="D6319" s="5">
        <v>-0.001</v>
      </c>
      <c r="E6319" s="5">
        <v>5.501</v>
      </c>
      <c r="F6319" s="5">
        <v>0.0</v>
      </c>
      <c r="G6319" s="5">
        <v>28.89</v>
      </c>
      <c r="H6319" s="5">
        <v>0.0</v>
      </c>
      <c r="I6319" s="5">
        <v>-0.001</v>
      </c>
      <c r="J6319" s="5">
        <v>0.0</v>
      </c>
    </row>
    <row r="6320">
      <c r="A6320" s="5">
        <v>9.0</v>
      </c>
      <c r="B6320" s="5">
        <v>20.0</v>
      </c>
      <c r="C6320" s="5">
        <v>18.0</v>
      </c>
      <c r="D6320" s="5">
        <v>-0.001</v>
      </c>
      <c r="E6320" s="5">
        <v>0.0</v>
      </c>
      <c r="F6320" s="5">
        <v>0.0</v>
      </c>
      <c r="G6320" s="5">
        <v>28.3</v>
      </c>
      <c r="H6320" s="5">
        <v>0.0</v>
      </c>
      <c r="I6320" s="5">
        <v>-0.001</v>
      </c>
      <c r="J6320" s="5">
        <v>0.0</v>
      </c>
    </row>
    <row r="6321">
      <c r="A6321" s="5">
        <v>9.0</v>
      </c>
      <c r="B6321" s="5">
        <v>20.0</v>
      </c>
      <c r="C6321" s="5">
        <v>19.0</v>
      </c>
      <c r="D6321" s="5">
        <v>-0.001</v>
      </c>
      <c r="E6321" s="5">
        <v>0.0</v>
      </c>
      <c r="F6321" s="5">
        <v>0.0</v>
      </c>
      <c r="G6321" s="5">
        <v>27.91</v>
      </c>
      <c r="H6321" s="5">
        <v>0.0</v>
      </c>
      <c r="I6321" s="5">
        <v>-0.001</v>
      </c>
      <c r="J6321" s="5">
        <v>0.0</v>
      </c>
    </row>
    <row r="6322">
      <c r="A6322" s="5">
        <v>9.0</v>
      </c>
      <c r="B6322" s="5">
        <v>20.0</v>
      </c>
      <c r="C6322" s="5">
        <v>20.0</v>
      </c>
      <c r="D6322" s="5">
        <v>-0.001</v>
      </c>
      <c r="E6322" s="5">
        <v>0.0</v>
      </c>
      <c r="F6322" s="5">
        <v>0.0</v>
      </c>
      <c r="G6322" s="5">
        <v>27.42</v>
      </c>
      <c r="H6322" s="5">
        <v>0.0</v>
      </c>
      <c r="I6322" s="5">
        <v>-0.001</v>
      </c>
      <c r="J6322" s="5">
        <v>0.0</v>
      </c>
    </row>
    <row r="6323">
      <c r="A6323" s="5">
        <v>9.0</v>
      </c>
      <c r="B6323" s="5">
        <v>20.0</v>
      </c>
      <c r="C6323" s="5">
        <v>21.0</v>
      </c>
      <c r="D6323" s="5">
        <v>-0.001</v>
      </c>
      <c r="E6323" s="5">
        <v>0.0</v>
      </c>
      <c r="F6323" s="5">
        <v>0.0</v>
      </c>
      <c r="G6323" s="5">
        <v>26.93</v>
      </c>
      <c r="H6323" s="5">
        <v>0.0</v>
      </c>
      <c r="I6323" s="5">
        <v>-0.001</v>
      </c>
      <c r="J6323" s="5">
        <v>0.0</v>
      </c>
    </row>
    <row r="6324">
      <c r="A6324" s="5">
        <v>9.0</v>
      </c>
      <c r="B6324" s="5">
        <v>20.0</v>
      </c>
      <c r="C6324" s="5">
        <v>22.0</v>
      </c>
      <c r="D6324" s="5">
        <v>-0.001</v>
      </c>
      <c r="E6324" s="5">
        <v>0.0</v>
      </c>
      <c r="F6324" s="5">
        <v>0.0</v>
      </c>
      <c r="G6324" s="5">
        <v>26.09</v>
      </c>
      <c r="H6324" s="5">
        <v>0.0</v>
      </c>
      <c r="I6324" s="5">
        <v>-0.001</v>
      </c>
      <c r="J6324" s="5">
        <v>0.0</v>
      </c>
    </row>
    <row r="6325">
      <c r="A6325" s="5">
        <v>9.0</v>
      </c>
      <c r="B6325" s="5">
        <v>20.0</v>
      </c>
      <c r="C6325" s="5">
        <v>23.0</v>
      </c>
      <c r="D6325" s="5">
        <v>-0.001</v>
      </c>
      <c r="E6325" s="5">
        <v>0.0</v>
      </c>
      <c r="F6325" s="5">
        <v>0.0</v>
      </c>
      <c r="G6325" s="5">
        <v>25.95</v>
      </c>
      <c r="H6325" s="5">
        <v>0.0</v>
      </c>
      <c r="I6325" s="5">
        <v>-0.001</v>
      </c>
      <c r="J6325" s="5">
        <v>0.0</v>
      </c>
    </row>
    <row r="6326">
      <c r="A6326" s="5">
        <v>9.0</v>
      </c>
      <c r="B6326" s="5">
        <v>21.0</v>
      </c>
      <c r="C6326" s="5">
        <v>0.0</v>
      </c>
      <c r="D6326" s="5">
        <v>-0.001</v>
      </c>
      <c r="E6326" s="5">
        <v>0.0</v>
      </c>
      <c r="F6326" s="5">
        <v>0.0</v>
      </c>
      <c r="G6326" s="5">
        <v>25.6</v>
      </c>
      <c r="H6326" s="5">
        <v>0.0</v>
      </c>
      <c r="I6326" s="5">
        <v>-0.001</v>
      </c>
      <c r="J6326" s="5">
        <v>0.0</v>
      </c>
    </row>
    <row r="6327">
      <c r="A6327" s="5">
        <v>9.0</v>
      </c>
      <c r="B6327" s="5">
        <v>21.0</v>
      </c>
      <c r="C6327" s="5">
        <v>1.0</v>
      </c>
      <c r="D6327" s="5">
        <v>-0.001</v>
      </c>
      <c r="E6327" s="5">
        <v>0.0</v>
      </c>
      <c r="F6327" s="5">
        <v>0.0</v>
      </c>
      <c r="G6327" s="5">
        <v>25.23</v>
      </c>
      <c r="H6327" s="5">
        <v>0.0</v>
      </c>
      <c r="I6327" s="5">
        <v>-0.001</v>
      </c>
      <c r="J6327" s="5">
        <v>0.0</v>
      </c>
    </row>
    <row r="6328">
      <c r="A6328" s="5">
        <v>9.0</v>
      </c>
      <c r="B6328" s="5">
        <v>21.0</v>
      </c>
      <c r="C6328" s="5">
        <v>2.0</v>
      </c>
      <c r="D6328" s="5">
        <v>-0.001</v>
      </c>
      <c r="E6328" s="5">
        <v>0.0</v>
      </c>
      <c r="F6328" s="5">
        <v>0.0</v>
      </c>
      <c r="G6328" s="5">
        <v>25.04</v>
      </c>
      <c r="H6328" s="5">
        <v>0.0</v>
      </c>
      <c r="I6328" s="5">
        <v>-0.001</v>
      </c>
      <c r="J6328" s="5">
        <v>0.0</v>
      </c>
    </row>
    <row r="6329">
      <c r="A6329" s="5">
        <v>9.0</v>
      </c>
      <c r="B6329" s="5">
        <v>21.0</v>
      </c>
      <c r="C6329" s="5">
        <v>3.0</v>
      </c>
      <c r="D6329" s="5">
        <v>-0.001</v>
      </c>
      <c r="E6329" s="5">
        <v>0.0</v>
      </c>
      <c r="F6329" s="5">
        <v>0.0</v>
      </c>
      <c r="G6329" s="5">
        <v>24.71</v>
      </c>
      <c r="H6329" s="5">
        <v>0.0</v>
      </c>
      <c r="I6329" s="5">
        <v>-0.001</v>
      </c>
      <c r="J6329" s="5">
        <v>0.0</v>
      </c>
    </row>
    <row r="6330">
      <c r="A6330" s="5">
        <v>9.0</v>
      </c>
      <c r="B6330" s="5">
        <v>21.0</v>
      </c>
      <c r="C6330" s="5">
        <v>4.0</v>
      </c>
      <c r="D6330" s="5">
        <v>-0.001</v>
      </c>
      <c r="E6330" s="5">
        <v>0.0</v>
      </c>
      <c r="F6330" s="5">
        <v>0.0</v>
      </c>
      <c r="G6330" s="5">
        <v>24.72</v>
      </c>
      <c r="H6330" s="5">
        <v>0.0</v>
      </c>
      <c r="I6330" s="5">
        <v>-0.001</v>
      </c>
      <c r="J6330" s="5">
        <v>0.0</v>
      </c>
    </row>
    <row r="6331">
      <c r="A6331" s="5">
        <v>9.0</v>
      </c>
      <c r="B6331" s="5">
        <v>21.0</v>
      </c>
      <c r="C6331" s="5">
        <v>5.0</v>
      </c>
      <c r="D6331" s="5">
        <v>-0.001</v>
      </c>
      <c r="E6331" s="5">
        <v>0.4951</v>
      </c>
      <c r="F6331" s="5">
        <v>0.0</v>
      </c>
      <c r="G6331" s="5">
        <v>24.72</v>
      </c>
      <c r="H6331" s="5">
        <v>0.0</v>
      </c>
      <c r="I6331" s="5">
        <v>-0.001</v>
      </c>
      <c r="J6331" s="5">
        <v>0.0</v>
      </c>
    </row>
    <row r="6332">
      <c r="A6332" s="5">
        <v>9.0</v>
      </c>
      <c r="B6332" s="5">
        <v>21.0</v>
      </c>
      <c r="C6332" s="5">
        <v>6.0</v>
      </c>
      <c r="D6332" s="5">
        <v>4.0389</v>
      </c>
      <c r="E6332" s="5">
        <v>64.307</v>
      </c>
      <c r="F6332" s="5">
        <v>5.4784</v>
      </c>
      <c r="G6332" s="5">
        <v>25.4</v>
      </c>
      <c r="H6332" s="5">
        <v>56.858</v>
      </c>
      <c r="I6332" s="5">
        <v>4.0404</v>
      </c>
      <c r="J6332" s="5">
        <v>4.2476</v>
      </c>
    </row>
    <row r="6333">
      <c r="A6333" s="5">
        <v>9.0</v>
      </c>
      <c r="B6333" s="5">
        <v>21.0</v>
      </c>
      <c r="C6333" s="5">
        <v>7.0</v>
      </c>
      <c r="D6333" s="5">
        <v>10.672</v>
      </c>
      <c r="E6333" s="5">
        <v>154.6</v>
      </c>
      <c r="F6333" s="5">
        <v>13.185</v>
      </c>
      <c r="G6333" s="5">
        <v>26.19</v>
      </c>
      <c r="H6333" s="5">
        <v>140.48</v>
      </c>
      <c r="I6333" s="5">
        <v>10.682</v>
      </c>
      <c r="J6333" s="5">
        <v>11.031</v>
      </c>
    </row>
    <row r="6334">
      <c r="A6334" s="5">
        <v>9.0</v>
      </c>
      <c r="B6334" s="5">
        <v>21.0</v>
      </c>
      <c r="C6334" s="5">
        <v>8.0</v>
      </c>
      <c r="D6334" s="5">
        <v>18.525</v>
      </c>
      <c r="E6334" s="5">
        <v>262.0</v>
      </c>
      <c r="F6334" s="5">
        <v>22.385</v>
      </c>
      <c r="G6334" s="5">
        <v>27.27</v>
      </c>
      <c r="H6334" s="5">
        <v>239.73</v>
      </c>
      <c r="I6334" s="5">
        <v>18.555</v>
      </c>
      <c r="J6334" s="5">
        <v>19.075</v>
      </c>
    </row>
    <row r="6335">
      <c r="A6335" s="5">
        <v>9.0</v>
      </c>
      <c r="B6335" s="5">
        <v>21.0</v>
      </c>
      <c r="C6335" s="5">
        <v>9.0</v>
      </c>
      <c r="D6335" s="5">
        <v>22.222</v>
      </c>
      <c r="E6335" s="5">
        <v>313.71</v>
      </c>
      <c r="F6335" s="5">
        <v>26.797</v>
      </c>
      <c r="G6335" s="5">
        <v>28.09</v>
      </c>
      <c r="H6335" s="5">
        <v>287.43</v>
      </c>
      <c r="I6335" s="5">
        <v>22.266</v>
      </c>
      <c r="J6335" s="5">
        <v>22.882</v>
      </c>
    </row>
    <row r="6336">
      <c r="A6336" s="5">
        <v>9.0</v>
      </c>
      <c r="B6336" s="5">
        <v>21.0</v>
      </c>
      <c r="C6336" s="5">
        <v>10.0</v>
      </c>
      <c r="D6336" s="5">
        <v>32.604</v>
      </c>
      <c r="E6336" s="5">
        <v>452.09</v>
      </c>
      <c r="F6336" s="5">
        <v>38.979</v>
      </c>
      <c r="G6336" s="5">
        <v>29.13</v>
      </c>
      <c r="H6336" s="5">
        <v>423.4</v>
      </c>
      <c r="I6336" s="5">
        <v>32.699</v>
      </c>
      <c r="J6336" s="5">
        <v>33.645</v>
      </c>
    </row>
    <row r="6337">
      <c r="A6337" s="5">
        <v>9.0</v>
      </c>
      <c r="B6337" s="5">
        <v>21.0</v>
      </c>
      <c r="C6337" s="5">
        <v>11.0</v>
      </c>
      <c r="D6337" s="5">
        <v>41.614</v>
      </c>
      <c r="E6337" s="5">
        <v>580.91</v>
      </c>
      <c r="F6337" s="5">
        <v>50.099</v>
      </c>
      <c r="G6337" s="5">
        <v>30.27</v>
      </c>
      <c r="H6337" s="5">
        <v>547.1</v>
      </c>
      <c r="I6337" s="5">
        <v>41.768</v>
      </c>
      <c r="J6337" s="5">
        <v>43.143</v>
      </c>
    </row>
    <row r="6338">
      <c r="A6338" s="5">
        <v>9.0</v>
      </c>
      <c r="B6338" s="5">
        <v>21.0</v>
      </c>
      <c r="C6338" s="5">
        <v>12.0</v>
      </c>
      <c r="D6338" s="5">
        <v>38.92</v>
      </c>
      <c r="E6338" s="5">
        <v>545.21</v>
      </c>
      <c r="F6338" s="5">
        <v>46.876</v>
      </c>
      <c r="G6338" s="5">
        <v>30.96</v>
      </c>
      <c r="H6338" s="5">
        <v>510.46</v>
      </c>
      <c r="I6338" s="5">
        <v>39.055</v>
      </c>
      <c r="J6338" s="5">
        <v>40.222</v>
      </c>
    </row>
    <row r="6339">
      <c r="A6339" s="5">
        <v>9.0</v>
      </c>
      <c r="B6339" s="5">
        <v>21.0</v>
      </c>
      <c r="C6339" s="5">
        <v>13.0</v>
      </c>
      <c r="D6339" s="5">
        <v>36.939</v>
      </c>
      <c r="E6339" s="5">
        <v>519.3</v>
      </c>
      <c r="F6339" s="5">
        <v>44.499</v>
      </c>
      <c r="G6339" s="5">
        <v>31.52</v>
      </c>
      <c r="H6339" s="5">
        <v>484.45</v>
      </c>
      <c r="I6339" s="5">
        <v>37.061</v>
      </c>
      <c r="J6339" s="5">
        <v>38.135</v>
      </c>
    </row>
    <row r="6340">
      <c r="A6340" s="5">
        <v>9.0</v>
      </c>
      <c r="B6340" s="5">
        <v>21.0</v>
      </c>
      <c r="C6340" s="5">
        <v>14.0</v>
      </c>
      <c r="D6340" s="5">
        <v>28.736</v>
      </c>
      <c r="E6340" s="5">
        <v>406.8</v>
      </c>
      <c r="F6340" s="5">
        <v>34.725</v>
      </c>
      <c r="G6340" s="5">
        <v>31.67</v>
      </c>
      <c r="H6340" s="5">
        <v>375.78</v>
      </c>
      <c r="I6340" s="5">
        <v>28.81</v>
      </c>
      <c r="J6340" s="5">
        <v>29.621</v>
      </c>
    </row>
    <row r="6341">
      <c r="A6341" s="5">
        <v>9.0</v>
      </c>
      <c r="B6341" s="5">
        <v>21.0</v>
      </c>
      <c r="C6341" s="5">
        <v>15.0</v>
      </c>
      <c r="D6341" s="5">
        <v>22.226</v>
      </c>
      <c r="E6341" s="5">
        <v>318.6</v>
      </c>
      <c r="F6341" s="5">
        <v>27.057</v>
      </c>
      <c r="G6341" s="5">
        <v>31.65</v>
      </c>
      <c r="H6341" s="5">
        <v>290.75</v>
      </c>
      <c r="I6341" s="5">
        <v>22.271</v>
      </c>
      <c r="J6341" s="5">
        <v>22.879</v>
      </c>
    </row>
    <row r="6342">
      <c r="A6342" s="5">
        <v>9.0</v>
      </c>
      <c r="B6342" s="5">
        <v>21.0</v>
      </c>
      <c r="C6342" s="5">
        <v>16.0</v>
      </c>
      <c r="D6342" s="5">
        <v>8.8092</v>
      </c>
      <c r="E6342" s="5">
        <v>134.5</v>
      </c>
      <c r="F6342" s="5">
        <v>11.363</v>
      </c>
      <c r="G6342" s="5">
        <v>31.0</v>
      </c>
      <c r="H6342" s="5">
        <v>119.01</v>
      </c>
      <c r="I6342" s="5">
        <v>8.8163</v>
      </c>
      <c r="J6342" s="5">
        <v>9.1271</v>
      </c>
    </row>
    <row r="6343">
      <c r="A6343" s="5">
        <v>9.0</v>
      </c>
      <c r="B6343" s="5">
        <v>21.0</v>
      </c>
      <c r="C6343" s="5">
        <v>17.0</v>
      </c>
      <c r="D6343" s="5">
        <v>-0.001</v>
      </c>
      <c r="E6343" s="5">
        <v>5.501</v>
      </c>
      <c r="F6343" s="5">
        <v>0.0</v>
      </c>
      <c r="G6343" s="5">
        <v>29.72</v>
      </c>
      <c r="H6343" s="5">
        <v>0.0</v>
      </c>
      <c r="I6343" s="5">
        <v>-0.001</v>
      </c>
      <c r="J6343" s="5">
        <v>0.0</v>
      </c>
    </row>
    <row r="6344">
      <c r="A6344" s="5">
        <v>9.0</v>
      </c>
      <c r="B6344" s="5">
        <v>21.0</v>
      </c>
      <c r="C6344" s="5">
        <v>18.0</v>
      </c>
      <c r="D6344" s="5">
        <v>-0.001</v>
      </c>
      <c r="E6344" s="5">
        <v>0.0</v>
      </c>
      <c r="F6344" s="5">
        <v>0.0</v>
      </c>
      <c r="G6344" s="5">
        <v>29.62</v>
      </c>
      <c r="H6344" s="5">
        <v>0.0</v>
      </c>
      <c r="I6344" s="5">
        <v>-0.001</v>
      </c>
      <c r="J6344" s="5">
        <v>0.0</v>
      </c>
    </row>
    <row r="6345">
      <c r="A6345" s="5">
        <v>9.0</v>
      </c>
      <c r="B6345" s="5">
        <v>21.0</v>
      </c>
      <c r="C6345" s="5">
        <v>19.0</v>
      </c>
      <c r="D6345" s="5">
        <v>-0.001</v>
      </c>
      <c r="E6345" s="5">
        <v>0.0</v>
      </c>
      <c r="F6345" s="5">
        <v>0.0</v>
      </c>
      <c r="G6345" s="5">
        <v>29.06</v>
      </c>
      <c r="H6345" s="5">
        <v>0.0</v>
      </c>
      <c r="I6345" s="5">
        <v>-0.001</v>
      </c>
      <c r="J6345" s="5">
        <v>0.0</v>
      </c>
    </row>
    <row r="6346">
      <c r="A6346" s="5">
        <v>9.0</v>
      </c>
      <c r="B6346" s="5">
        <v>21.0</v>
      </c>
      <c r="C6346" s="5">
        <v>20.0</v>
      </c>
      <c r="D6346" s="5">
        <v>-0.001</v>
      </c>
      <c r="E6346" s="5">
        <v>0.0</v>
      </c>
      <c r="F6346" s="5">
        <v>0.0</v>
      </c>
      <c r="G6346" s="5">
        <v>28.5</v>
      </c>
      <c r="H6346" s="5">
        <v>0.0</v>
      </c>
      <c r="I6346" s="5">
        <v>-0.001</v>
      </c>
      <c r="J6346" s="5">
        <v>0.0</v>
      </c>
    </row>
    <row r="6347">
      <c r="A6347" s="5">
        <v>9.0</v>
      </c>
      <c r="B6347" s="5">
        <v>21.0</v>
      </c>
      <c r="C6347" s="5">
        <v>21.0</v>
      </c>
      <c r="D6347" s="5">
        <v>-0.001</v>
      </c>
      <c r="E6347" s="5">
        <v>0.0</v>
      </c>
      <c r="F6347" s="5">
        <v>0.0</v>
      </c>
      <c r="G6347" s="5">
        <v>27.94</v>
      </c>
      <c r="H6347" s="5">
        <v>0.0</v>
      </c>
      <c r="I6347" s="5">
        <v>-0.001</v>
      </c>
      <c r="J6347" s="5">
        <v>0.0</v>
      </c>
    </row>
    <row r="6348">
      <c r="A6348" s="5">
        <v>9.0</v>
      </c>
      <c r="B6348" s="5">
        <v>21.0</v>
      </c>
      <c r="C6348" s="5">
        <v>22.0</v>
      </c>
      <c r="D6348" s="5">
        <v>-0.001</v>
      </c>
      <c r="E6348" s="5">
        <v>0.0</v>
      </c>
      <c r="F6348" s="5">
        <v>0.0</v>
      </c>
      <c r="G6348" s="5">
        <v>27.38</v>
      </c>
      <c r="H6348" s="5">
        <v>0.0</v>
      </c>
      <c r="I6348" s="5">
        <v>-0.001</v>
      </c>
      <c r="J6348" s="5">
        <v>0.0</v>
      </c>
    </row>
    <row r="6349">
      <c r="A6349" s="5">
        <v>9.0</v>
      </c>
      <c r="B6349" s="5">
        <v>21.0</v>
      </c>
      <c r="C6349" s="5">
        <v>23.0</v>
      </c>
      <c r="D6349" s="5">
        <v>-0.001</v>
      </c>
      <c r="E6349" s="5">
        <v>0.0</v>
      </c>
      <c r="F6349" s="5">
        <v>0.0</v>
      </c>
      <c r="G6349" s="5">
        <v>26.82</v>
      </c>
      <c r="H6349" s="5">
        <v>0.0</v>
      </c>
      <c r="I6349" s="5">
        <v>-0.001</v>
      </c>
      <c r="J6349" s="5">
        <v>0.0</v>
      </c>
    </row>
    <row r="6350">
      <c r="A6350" s="5">
        <v>9.0</v>
      </c>
      <c r="B6350" s="5">
        <v>22.0</v>
      </c>
      <c r="C6350" s="5">
        <v>0.0</v>
      </c>
      <c r="D6350" s="5">
        <v>-0.001</v>
      </c>
      <c r="E6350" s="5">
        <v>0.0</v>
      </c>
      <c r="F6350" s="5">
        <v>0.0</v>
      </c>
      <c r="G6350" s="5">
        <v>25.29</v>
      </c>
      <c r="H6350" s="5">
        <v>0.0</v>
      </c>
      <c r="I6350" s="5">
        <v>-0.001</v>
      </c>
      <c r="J6350" s="5">
        <v>0.0</v>
      </c>
    </row>
    <row r="6351">
      <c r="A6351" s="5">
        <v>9.0</v>
      </c>
      <c r="B6351" s="5">
        <v>22.0</v>
      </c>
      <c r="C6351" s="5">
        <v>1.0</v>
      </c>
      <c r="D6351" s="5">
        <v>-0.001</v>
      </c>
      <c r="E6351" s="5">
        <v>0.0</v>
      </c>
      <c r="F6351" s="5">
        <v>0.0</v>
      </c>
      <c r="G6351" s="5">
        <v>25.42</v>
      </c>
      <c r="H6351" s="5">
        <v>0.0</v>
      </c>
      <c r="I6351" s="5">
        <v>-0.001</v>
      </c>
      <c r="J6351" s="5">
        <v>0.0</v>
      </c>
    </row>
    <row r="6352">
      <c r="A6352" s="5">
        <v>9.0</v>
      </c>
      <c r="B6352" s="5">
        <v>22.0</v>
      </c>
      <c r="C6352" s="5">
        <v>2.0</v>
      </c>
      <c r="D6352" s="5">
        <v>-0.001</v>
      </c>
      <c r="E6352" s="5">
        <v>0.0</v>
      </c>
      <c r="F6352" s="5">
        <v>0.0</v>
      </c>
      <c r="G6352" s="5">
        <v>25.34</v>
      </c>
      <c r="H6352" s="5">
        <v>0.0</v>
      </c>
      <c r="I6352" s="5">
        <v>-0.001</v>
      </c>
      <c r="J6352" s="5">
        <v>0.0</v>
      </c>
    </row>
    <row r="6353">
      <c r="A6353" s="5">
        <v>9.0</v>
      </c>
      <c r="B6353" s="5">
        <v>22.0</v>
      </c>
      <c r="C6353" s="5">
        <v>3.0</v>
      </c>
      <c r="D6353" s="5">
        <v>-0.001</v>
      </c>
      <c r="E6353" s="5">
        <v>0.0</v>
      </c>
      <c r="F6353" s="5">
        <v>0.0</v>
      </c>
      <c r="G6353" s="5">
        <v>25.17</v>
      </c>
      <c r="H6353" s="5">
        <v>0.0</v>
      </c>
      <c r="I6353" s="5">
        <v>-0.001</v>
      </c>
      <c r="J6353" s="5">
        <v>0.0</v>
      </c>
    </row>
    <row r="6354">
      <c r="A6354" s="5">
        <v>9.0</v>
      </c>
      <c r="B6354" s="5">
        <v>22.0</v>
      </c>
      <c r="C6354" s="5">
        <v>4.0</v>
      </c>
      <c r="D6354" s="5">
        <v>-0.001</v>
      </c>
      <c r="E6354" s="5">
        <v>0.0</v>
      </c>
      <c r="F6354" s="5">
        <v>0.0</v>
      </c>
      <c r="G6354" s="5">
        <v>25.15</v>
      </c>
      <c r="H6354" s="5">
        <v>0.0</v>
      </c>
      <c r="I6354" s="5">
        <v>-0.001</v>
      </c>
      <c r="J6354" s="5">
        <v>0.0</v>
      </c>
    </row>
    <row r="6355">
      <c r="A6355" s="5">
        <v>9.0</v>
      </c>
      <c r="B6355" s="5">
        <v>22.0</v>
      </c>
      <c r="C6355" s="5">
        <v>5.0</v>
      </c>
      <c r="D6355" s="5">
        <v>-0.001</v>
      </c>
      <c r="E6355" s="5">
        <v>0.6051</v>
      </c>
      <c r="F6355" s="5">
        <v>0.0</v>
      </c>
      <c r="G6355" s="5">
        <v>25.1</v>
      </c>
      <c r="H6355" s="5">
        <v>0.0</v>
      </c>
      <c r="I6355" s="5">
        <v>-0.001</v>
      </c>
      <c r="J6355" s="5">
        <v>0.0</v>
      </c>
    </row>
    <row r="6356">
      <c r="A6356" s="5">
        <v>9.0</v>
      </c>
      <c r="B6356" s="5">
        <v>22.0</v>
      </c>
      <c r="C6356" s="5">
        <v>6.0</v>
      </c>
      <c r="D6356" s="5">
        <v>4.3596</v>
      </c>
      <c r="E6356" s="5">
        <v>70.303</v>
      </c>
      <c r="F6356" s="5">
        <v>6.0094</v>
      </c>
      <c r="G6356" s="5">
        <v>25.88</v>
      </c>
      <c r="H6356" s="5">
        <v>61.031</v>
      </c>
      <c r="I6356" s="5">
        <v>4.3614</v>
      </c>
      <c r="J6356" s="5">
        <v>4.5762</v>
      </c>
    </row>
    <row r="6357">
      <c r="A6357" s="5">
        <v>9.0</v>
      </c>
      <c r="B6357" s="5">
        <v>22.0</v>
      </c>
      <c r="C6357" s="5">
        <v>7.0</v>
      </c>
      <c r="D6357" s="5">
        <v>14.206</v>
      </c>
      <c r="E6357" s="5">
        <v>202.49</v>
      </c>
      <c r="F6357" s="5">
        <v>17.361</v>
      </c>
      <c r="G6357" s="5">
        <v>26.99</v>
      </c>
      <c r="H6357" s="5">
        <v>185.07</v>
      </c>
      <c r="I6357" s="5">
        <v>14.224</v>
      </c>
      <c r="J6357" s="5">
        <v>14.639</v>
      </c>
    </row>
    <row r="6358">
      <c r="A6358" s="5">
        <v>9.0</v>
      </c>
      <c r="B6358" s="5">
        <v>22.0</v>
      </c>
      <c r="C6358" s="5">
        <v>8.0</v>
      </c>
      <c r="D6358" s="5">
        <v>20.15</v>
      </c>
      <c r="E6358" s="5">
        <v>284.49</v>
      </c>
      <c r="F6358" s="5">
        <v>24.338</v>
      </c>
      <c r="G6358" s="5">
        <v>27.96</v>
      </c>
      <c r="H6358" s="5">
        <v>260.91</v>
      </c>
      <c r="I6358" s="5">
        <v>20.186</v>
      </c>
      <c r="J6358" s="5">
        <v>20.748</v>
      </c>
    </row>
    <row r="6359">
      <c r="A6359" s="5">
        <v>9.0</v>
      </c>
      <c r="B6359" s="5">
        <v>22.0</v>
      </c>
      <c r="C6359" s="5">
        <v>9.0</v>
      </c>
      <c r="D6359" s="5">
        <v>28.761</v>
      </c>
      <c r="E6359" s="5">
        <v>399.5</v>
      </c>
      <c r="F6359" s="5">
        <v>34.456</v>
      </c>
      <c r="G6359" s="5">
        <v>28.95</v>
      </c>
      <c r="H6359" s="5">
        <v>372.84</v>
      </c>
      <c r="I6359" s="5">
        <v>28.835</v>
      </c>
      <c r="J6359" s="5">
        <v>29.656</v>
      </c>
    </row>
    <row r="6360">
      <c r="A6360" s="5">
        <v>9.0</v>
      </c>
      <c r="B6360" s="5">
        <v>22.0</v>
      </c>
      <c r="C6360" s="5">
        <v>10.0</v>
      </c>
      <c r="D6360" s="5">
        <v>28.201</v>
      </c>
      <c r="E6360" s="5">
        <v>398.7</v>
      </c>
      <c r="F6360" s="5">
        <v>34.089</v>
      </c>
      <c r="G6360" s="5">
        <v>29.7</v>
      </c>
      <c r="H6360" s="5">
        <v>366.43</v>
      </c>
      <c r="I6360" s="5">
        <v>28.272</v>
      </c>
      <c r="J6360" s="5">
        <v>29.073</v>
      </c>
    </row>
    <row r="6361">
      <c r="A6361" s="5">
        <v>9.0</v>
      </c>
      <c r="B6361" s="5">
        <v>22.0</v>
      </c>
      <c r="C6361" s="5">
        <v>11.0</v>
      </c>
      <c r="D6361" s="5">
        <v>28.812</v>
      </c>
      <c r="E6361" s="5">
        <v>407.61</v>
      </c>
      <c r="F6361" s="5">
        <v>34.849</v>
      </c>
      <c r="G6361" s="5">
        <v>30.21</v>
      </c>
      <c r="H6361" s="5">
        <v>375.01</v>
      </c>
      <c r="I6361" s="5">
        <v>28.886</v>
      </c>
      <c r="J6361" s="5">
        <v>29.705</v>
      </c>
    </row>
    <row r="6362">
      <c r="A6362" s="5">
        <v>9.0</v>
      </c>
      <c r="B6362" s="5">
        <v>22.0</v>
      </c>
      <c r="C6362" s="5">
        <v>12.0</v>
      </c>
      <c r="D6362" s="5">
        <v>34.559</v>
      </c>
      <c r="E6362" s="5">
        <v>483.3</v>
      </c>
      <c r="F6362" s="5">
        <v>41.546</v>
      </c>
      <c r="G6362" s="5">
        <v>30.67</v>
      </c>
      <c r="H6362" s="5">
        <v>451.4</v>
      </c>
      <c r="I6362" s="5">
        <v>34.666</v>
      </c>
      <c r="J6362" s="5">
        <v>35.668</v>
      </c>
    </row>
    <row r="6363">
      <c r="A6363" s="5">
        <v>9.0</v>
      </c>
      <c r="B6363" s="5">
        <v>22.0</v>
      </c>
      <c r="C6363" s="5">
        <v>13.0</v>
      </c>
      <c r="D6363" s="5">
        <v>28.804</v>
      </c>
      <c r="E6363" s="5">
        <v>409.9</v>
      </c>
      <c r="F6363" s="5">
        <v>34.945</v>
      </c>
      <c r="G6363" s="5">
        <v>30.98</v>
      </c>
      <c r="H6363" s="5">
        <v>375.84</v>
      </c>
      <c r="I6363" s="5">
        <v>28.878</v>
      </c>
      <c r="J6363" s="5">
        <v>29.694</v>
      </c>
    </row>
    <row r="6364">
      <c r="A6364" s="5">
        <v>9.0</v>
      </c>
      <c r="B6364" s="5">
        <v>22.0</v>
      </c>
      <c r="C6364" s="5">
        <v>14.0</v>
      </c>
      <c r="D6364" s="5">
        <v>21.291</v>
      </c>
      <c r="E6364" s="5">
        <v>305.11</v>
      </c>
      <c r="F6364" s="5">
        <v>25.952</v>
      </c>
      <c r="G6364" s="5">
        <v>31.03</v>
      </c>
      <c r="H6364" s="5">
        <v>278.13</v>
      </c>
      <c r="I6364" s="5">
        <v>21.332</v>
      </c>
      <c r="J6364" s="5">
        <v>21.917</v>
      </c>
    </row>
    <row r="6365">
      <c r="A6365" s="5">
        <v>9.0</v>
      </c>
      <c r="B6365" s="5">
        <v>22.0</v>
      </c>
      <c r="C6365" s="5">
        <v>15.0</v>
      </c>
      <c r="D6365" s="5">
        <v>16.095</v>
      </c>
      <c r="E6365" s="5">
        <v>233.1</v>
      </c>
      <c r="F6365" s="5">
        <v>19.783</v>
      </c>
      <c r="G6365" s="5">
        <v>30.89</v>
      </c>
      <c r="H6365" s="5">
        <v>211.4</v>
      </c>
      <c r="I6365" s="5">
        <v>16.118</v>
      </c>
      <c r="J6365" s="5">
        <v>16.57</v>
      </c>
    </row>
    <row r="6366">
      <c r="A6366" s="5">
        <v>9.0</v>
      </c>
      <c r="B6366" s="5">
        <v>22.0</v>
      </c>
      <c r="C6366" s="5">
        <v>16.0</v>
      </c>
      <c r="D6366" s="5">
        <v>6.8716</v>
      </c>
      <c r="E6366" s="5">
        <v>104.59</v>
      </c>
      <c r="F6366" s="5">
        <v>8.8665</v>
      </c>
      <c r="G6366" s="5">
        <v>30.35</v>
      </c>
      <c r="H6366" s="5">
        <v>94.13</v>
      </c>
      <c r="I6366" s="5">
        <v>6.8759</v>
      </c>
      <c r="J6366" s="5">
        <v>7.1476</v>
      </c>
    </row>
    <row r="6367">
      <c r="A6367" s="5">
        <v>9.0</v>
      </c>
      <c r="B6367" s="5">
        <v>22.0</v>
      </c>
      <c r="C6367" s="5">
        <v>17.0</v>
      </c>
      <c r="D6367" s="5">
        <v>-0.001</v>
      </c>
      <c r="E6367" s="5">
        <v>5.501</v>
      </c>
      <c r="F6367" s="5">
        <v>0.0</v>
      </c>
      <c r="G6367" s="5">
        <v>29.63</v>
      </c>
      <c r="H6367" s="5">
        <v>0.0</v>
      </c>
      <c r="I6367" s="5">
        <v>-0.001</v>
      </c>
      <c r="J6367" s="5">
        <v>0.0</v>
      </c>
    </row>
    <row r="6368">
      <c r="A6368" s="5">
        <v>9.0</v>
      </c>
      <c r="B6368" s="5">
        <v>22.0</v>
      </c>
      <c r="C6368" s="5">
        <v>18.0</v>
      </c>
      <c r="D6368" s="5">
        <v>-0.001</v>
      </c>
      <c r="E6368" s="5">
        <v>0.0</v>
      </c>
      <c r="F6368" s="5">
        <v>0.0</v>
      </c>
      <c r="G6368" s="5">
        <v>28.77</v>
      </c>
      <c r="H6368" s="5">
        <v>0.0</v>
      </c>
      <c r="I6368" s="5">
        <v>-0.001</v>
      </c>
      <c r="J6368" s="5">
        <v>0.0</v>
      </c>
    </row>
    <row r="6369">
      <c r="A6369" s="5">
        <v>9.0</v>
      </c>
      <c r="B6369" s="5">
        <v>22.0</v>
      </c>
      <c r="C6369" s="5">
        <v>19.0</v>
      </c>
      <c r="D6369" s="5">
        <v>-0.001</v>
      </c>
      <c r="E6369" s="5">
        <v>0.0</v>
      </c>
      <c r="F6369" s="5">
        <v>0.0</v>
      </c>
      <c r="G6369" s="5">
        <v>27.91</v>
      </c>
      <c r="H6369" s="5">
        <v>0.0</v>
      </c>
      <c r="I6369" s="5">
        <v>-0.001</v>
      </c>
      <c r="J6369" s="5">
        <v>0.0</v>
      </c>
    </row>
    <row r="6370">
      <c r="A6370" s="5">
        <v>9.0</v>
      </c>
      <c r="B6370" s="5">
        <v>22.0</v>
      </c>
      <c r="C6370" s="5">
        <v>20.0</v>
      </c>
      <c r="D6370" s="5">
        <v>-0.001</v>
      </c>
      <c r="E6370" s="5">
        <v>0.0</v>
      </c>
      <c r="F6370" s="5">
        <v>0.0</v>
      </c>
      <c r="G6370" s="5">
        <v>27.04</v>
      </c>
      <c r="H6370" s="5">
        <v>0.0</v>
      </c>
      <c r="I6370" s="5">
        <v>-0.001</v>
      </c>
      <c r="J6370" s="5">
        <v>0.0</v>
      </c>
    </row>
    <row r="6371">
      <c r="A6371" s="5">
        <v>9.0</v>
      </c>
      <c r="B6371" s="5">
        <v>22.0</v>
      </c>
      <c r="C6371" s="5">
        <v>21.0</v>
      </c>
      <c r="D6371" s="5">
        <v>-0.001</v>
      </c>
      <c r="E6371" s="5">
        <v>0.0</v>
      </c>
      <c r="F6371" s="5">
        <v>0.0</v>
      </c>
      <c r="G6371" s="5">
        <v>26.18</v>
      </c>
      <c r="H6371" s="5">
        <v>0.0</v>
      </c>
      <c r="I6371" s="5">
        <v>-0.001</v>
      </c>
      <c r="J6371" s="5">
        <v>0.0</v>
      </c>
    </row>
    <row r="6372">
      <c r="A6372" s="5">
        <v>9.0</v>
      </c>
      <c r="B6372" s="5">
        <v>22.0</v>
      </c>
      <c r="C6372" s="5">
        <v>22.0</v>
      </c>
      <c r="D6372" s="5">
        <v>-0.001</v>
      </c>
      <c r="E6372" s="5">
        <v>0.0</v>
      </c>
      <c r="F6372" s="5">
        <v>0.0</v>
      </c>
      <c r="G6372" s="5">
        <v>25.31</v>
      </c>
      <c r="H6372" s="5">
        <v>0.0</v>
      </c>
      <c r="I6372" s="5">
        <v>-0.001</v>
      </c>
      <c r="J6372" s="5">
        <v>0.0</v>
      </c>
    </row>
    <row r="6373">
      <c r="A6373" s="5">
        <v>9.0</v>
      </c>
      <c r="B6373" s="5">
        <v>22.0</v>
      </c>
      <c r="C6373" s="5">
        <v>23.0</v>
      </c>
      <c r="D6373" s="5">
        <v>-0.001</v>
      </c>
      <c r="E6373" s="5">
        <v>0.0</v>
      </c>
      <c r="F6373" s="5">
        <v>0.0</v>
      </c>
      <c r="G6373" s="5">
        <v>24.45</v>
      </c>
      <c r="H6373" s="5">
        <v>0.0</v>
      </c>
      <c r="I6373" s="5">
        <v>-0.001</v>
      </c>
      <c r="J6373" s="5">
        <v>0.0</v>
      </c>
    </row>
    <row r="6374">
      <c r="A6374" s="5">
        <v>9.0</v>
      </c>
      <c r="B6374" s="5">
        <v>23.0</v>
      </c>
      <c r="C6374" s="5">
        <v>0.0</v>
      </c>
      <c r="D6374" s="5">
        <v>-0.001</v>
      </c>
      <c r="E6374" s="5">
        <v>0.0</v>
      </c>
      <c r="F6374" s="5">
        <v>0.0</v>
      </c>
      <c r="G6374" s="5">
        <v>23.62</v>
      </c>
      <c r="H6374" s="5">
        <v>0.0</v>
      </c>
      <c r="I6374" s="5">
        <v>-0.001</v>
      </c>
      <c r="J6374" s="5">
        <v>0.0</v>
      </c>
    </row>
    <row r="6375">
      <c r="A6375" s="5">
        <v>9.0</v>
      </c>
      <c r="B6375" s="5">
        <v>23.0</v>
      </c>
      <c r="C6375" s="5">
        <v>1.0</v>
      </c>
      <c r="D6375" s="5">
        <v>-0.001</v>
      </c>
      <c r="E6375" s="5">
        <v>0.0</v>
      </c>
      <c r="F6375" s="5">
        <v>0.0</v>
      </c>
      <c r="G6375" s="5">
        <v>22.75</v>
      </c>
      <c r="H6375" s="5">
        <v>0.0</v>
      </c>
      <c r="I6375" s="5">
        <v>-0.001</v>
      </c>
      <c r="J6375" s="5">
        <v>0.0</v>
      </c>
    </row>
    <row r="6376">
      <c r="A6376" s="5">
        <v>9.0</v>
      </c>
      <c r="B6376" s="5">
        <v>23.0</v>
      </c>
      <c r="C6376" s="5">
        <v>2.0</v>
      </c>
      <c r="D6376" s="5">
        <v>-0.001</v>
      </c>
      <c r="E6376" s="5">
        <v>0.0</v>
      </c>
      <c r="F6376" s="5">
        <v>0.0</v>
      </c>
      <c r="G6376" s="5">
        <v>22.12</v>
      </c>
      <c r="H6376" s="5">
        <v>0.0</v>
      </c>
      <c r="I6376" s="5">
        <v>-0.001</v>
      </c>
      <c r="J6376" s="5">
        <v>0.0</v>
      </c>
    </row>
    <row r="6377">
      <c r="A6377" s="5">
        <v>9.0</v>
      </c>
      <c r="B6377" s="5">
        <v>23.0</v>
      </c>
      <c r="C6377" s="5">
        <v>3.0</v>
      </c>
      <c r="D6377" s="5">
        <v>-0.001</v>
      </c>
      <c r="E6377" s="5">
        <v>0.0</v>
      </c>
      <c r="F6377" s="5">
        <v>0.0</v>
      </c>
      <c r="G6377" s="5">
        <v>21.48</v>
      </c>
      <c r="H6377" s="5">
        <v>0.0</v>
      </c>
      <c r="I6377" s="5">
        <v>-0.001</v>
      </c>
      <c r="J6377" s="5">
        <v>0.0</v>
      </c>
    </row>
    <row r="6378">
      <c r="A6378" s="5">
        <v>9.0</v>
      </c>
      <c r="B6378" s="5">
        <v>23.0</v>
      </c>
      <c r="C6378" s="5">
        <v>4.0</v>
      </c>
      <c r="D6378" s="5">
        <v>-0.001</v>
      </c>
      <c r="E6378" s="5">
        <v>0.0</v>
      </c>
      <c r="F6378" s="5">
        <v>0.0</v>
      </c>
      <c r="G6378" s="5">
        <v>21.01</v>
      </c>
      <c r="H6378" s="5">
        <v>0.0</v>
      </c>
      <c r="I6378" s="5">
        <v>-0.001</v>
      </c>
      <c r="J6378" s="5">
        <v>0.0</v>
      </c>
    </row>
    <row r="6379">
      <c r="A6379" s="5">
        <v>9.0</v>
      </c>
      <c r="B6379" s="5">
        <v>23.0</v>
      </c>
      <c r="C6379" s="5">
        <v>5.0</v>
      </c>
      <c r="D6379" s="5">
        <v>-0.001</v>
      </c>
      <c r="E6379" s="5">
        <v>0.6051</v>
      </c>
      <c r="F6379" s="5">
        <v>0.0</v>
      </c>
      <c r="G6379" s="5">
        <v>20.86</v>
      </c>
      <c r="H6379" s="5">
        <v>0.0</v>
      </c>
      <c r="I6379" s="5">
        <v>-0.001</v>
      </c>
      <c r="J6379" s="5">
        <v>0.0</v>
      </c>
    </row>
    <row r="6380">
      <c r="A6380" s="5">
        <v>9.0</v>
      </c>
      <c r="B6380" s="5">
        <v>23.0</v>
      </c>
      <c r="C6380" s="5">
        <v>6.0</v>
      </c>
      <c r="D6380" s="5">
        <v>5.4027</v>
      </c>
      <c r="E6380" s="5">
        <v>184.71</v>
      </c>
      <c r="F6380" s="5">
        <v>17.506</v>
      </c>
      <c r="G6380" s="5">
        <v>22.73</v>
      </c>
      <c r="H6380" s="5">
        <v>73.578</v>
      </c>
      <c r="I6380" s="5">
        <v>5.4054</v>
      </c>
      <c r="J6380" s="5">
        <v>5.6483</v>
      </c>
    </row>
    <row r="6381">
      <c r="A6381" s="5">
        <v>9.0</v>
      </c>
      <c r="B6381" s="5">
        <v>23.0</v>
      </c>
      <c r="C6381" s="5">
        <v>7.0</v>
      </c>
      <c r="D6381" s="5">
        <v>36.39</v>
      </c>
      <c r="E6381" s="5">
        <v>480.99</v>
      </c>
      <c r="F6381" s="5">
        <v>43.623</v>
      </c>
      <c r="G6381" s="5">
        <v>24.98</v>
      </c>
      <c r="H6381" s="5">
        <v>467.17</v>
      </c>
      <c r="I6381" s="5">
        <v>36.508</v>
      </c>
      <c r="J6381" s="5">
        <v>37.596</v>
      </c>
    </row>
    <row r="6382">
      <c r="A6382" s="5">
        <v>9.0</v>
      </c>
      <c r="B6382" s="5">
        <v>23.0</v>
      </c>
      <c r="C6382" s="5">
        <v>8.0</v>
      </c>
      <c r="D6382" s="5">
        <v>56.026</v>
      </c>
      <c r="E6382" s="5">
        <v>757.31</v>
      </c>
      <c r="F6382" s="5">
        <v>67.458</v>
      </c>
      <c r="G6382" s="5">
        <v>27.41</v>
      </c>
      <c r="H6382" s="5">
        <v>747.99</v>
      </c>
      <c r="I6382" s="5">
        <v>56.303</v>
      </c>
      <c r="J6382" s="5">
        <v>58.826</v>
      </c>
    </row>
    <row r="6383">
      <c r="A6383" s="5">
        <v>9.0</v>
      </c>
      <c r="B6383" s="5">
        <v>23.0</v>
      </c>
      <c r="C6383" s="5">
        <v>9.0</v>
      </c>
      <c r="D6383" s="5">
        <v>69.021</v>
      </c>
      <c r="E6383" s="5">
        <v>977.4</v>
      </c>
      <c r="F6383" s="5">
        <v>86.209</v>
      </c>
      <c r="G6383" s="5">
        <v>29.66</v>
      </c>
      <c r="H6383" s="5">
        <v>964.38</v>
      </c>
      <c r="I6383" s="5">
        <v>69.436</v>
      </c>
      <c r="J6383" s="5">
        <v>73.864</v>
      </c>
    </row>
    <row r="6384">
      <c r="A6384" s="5">
        <v>9.0</v>
      </c>
      <c r="B6384" s="5">
        <v>23.0</v>
      </c>
      <c r="C6384" s="5">
        <v>10.0</v>
      </c>
      <c r="D6384" s="5">
        <v>76.4</v>
      </c>
      <c r="E6384" s="5">
        <v>1123.2</v>
      </c>
      <c r="F6384" s="5">
        <v>98.359</v>
      </c>
      <c r="G6384" s="5">
        <v>31.54</v>
      </c>
      <c r="H6384" s="5">
        <v>1103.1</v>
      </c>
      <c r="I6384" s="5">
        <v>76.912</v>
      </c>
      <c r="J6384" s="5">
        <v>82.355</v>
      </c>
    </row>
    <row r="6385">
      <c r="A6385" s="5">
        <v>9.0</v>
      </c>
      <c r="B6385" s="5">
        <v>23.0</v>
      </c>
      <c r="C6385" s="5">
        <v>11.0</v>
      </c>
      <c r="D6385" s="5">
        <v>76.914</v>
      </c>
      <c r="E6385" s="5">
        <v>1185.7</v>
      </c>
      <c r="F6385" s="5">
        <v>103.19</v>
      </c>
      <c r="G6385" s="5">
        <v>33.15</v>
      </c>
      <c r="H6385" s="5">
        <v>1158.3</v>
      </c>
      <c r="I6385" s="5">
        <v>77.423</v>
      </c>
      <c r="J6385" s="5">
        <v>83.491</v>
      </c>
    </row>
    <row r="6386">
      <c r="A6386" s="5">
        <v>9.0</v>
      </c>
      <c r="B6386" s="5">
        <v>23.0</v>
      </c>
      <c r="C6386" s="5">
        <v>12.0</v>
      </c>
      <c r="D6386" s="5">
        <v>76.553</v>
      </c>
      <c r="E6386" s="5">
        <v>1163.3</v>
      </c>
      <c r="F6386" s="5">
        <v>100.75</v>
      </c>
      <c r="G6386" s="5">
        <v>34.26</v>
      </c>
      <c r="H6386" s="5">
        <v>1130.4</v>
      </c>
      <c r="I6386" s="5">
        <v>77.063</v>
      </c>
      <c r="J6386" s="5">
        <v>82.81</v>
      </c>
    </row>
    <row r="6387">
      <c r="A6387" s="5">
        <v>9.0</v>
      </c>
      <c r="B6387" s="5">
        <v>23.0</v>
      </c>
      <c r="C6387" s="5">
        <v>13.0</v>
      </c>
      <c r="D6387" s="5">
        <v>71.346</v>
      </c>
      <c r="E6387" s="5">
        <v>1057.0</v>
      </c>
      <c r="F6387" s="5">
        <v>91.109</v>
      </c>
      <c r="G6387" s="5">
        <v>34.84</v>
      </c>
      <c r="H6387" s="5">
        <v>1021.0</v>
      </c>
      <c r="I6387" s="5">
        <v>71.791</v>
      </c>
      <c r="J6387" s="5">
        <v>76.34</v>
      </c>
    </row>
    <row r="6388">
      <c r="A6388" s="5">
        <v>9.0</v>
      </c>
      <c r="B6388" s="5">
        <v>23.0</v>
      </c>
      <c r="C6388" s="5">
        <v>14.0</v>
      </c>
      <c r="D6388" s="5">
        <v>60.061</v>
      </c>
      <c r="E6388" s="5">
        <v>872.9</v>
      </c>
      <c r="F6388" s="5">
        <v>74.776</v>
      </c>
      <c r="G6388" s="5">
        <v>34.91</v>
      </c>
      <c r="H6388" s="5">
        <v>831.58</v>
      </c>
      <c r="I6388" s="5">
        <v>60.38</v>
      </c>
      <c r="J6388" s="5">
        <v>63.296</v>
      </c>
    </row>
    <row r="6389">
      <c r="A6389" s="5">
        <v>9.0</v>
      </c>
      <c r="B6389" s="5">
        <v>23.0</v>
      </c>
      <c r="C6389" s="5">
        <v>15.0</v>
      </c>
      <c r="D6389" s="5">
        <v>43.217</v>
      </c>
      <c r="E6389" s="5">
        <v>623.39</v>
      </c>
      <c r="F6389" s="5">
        <v>52.867</v>
      </c>
      <c r="G6389" s="5">
        <v>34.27</v>
      </c>
      <c r="H6389" s="5">
        <v>577.21</v>
      </c>
      <c r="I6389" s="5">
        <v>43.383</v>
      </c>
      <c r="J6389" s="5">
        <v>44.84</v>
      </c>
    </row>
    <row r="6390">
      <c r="A6390" s="5">
        <v>9.0</v>
      </c>
      <c r="B6390" s="5">
        <v>23.0</v>
      </c>
      <c r="C6390" s="5">
        <v>16.0</v>
      </c>
      <c r="D6390" s="5">
        <v>21.107</v>
      </c>
      <c r="E6390" s="5">
        <v>330.91</v>
      </c>
      <c r="F6390" s="5">
        <v>27.64</v>
      </c>
      <c r="G6390" s="5">
        <v>32.86</v>
      </c>
      <c r="H6390" s="5">
        <v>277.39</v>
      </c>
      <c r="I6390" s="5">
        <v>21.147</v>
      </c>
      <c r="J6390" s="5">
        <v>21.724</v>
      </c>
    </row>
    <row r="6391">
      <c r="A6391" s="5">
        <v>9.0</v>
      </c>
      <c r="B6391" s="5">
        <v>23.0</v>
      </c>
      <c r="C6391" s="5">
        <v>17.0</v>
      </c>
      <c r="D6391" s="5">
        <v>0.4905</v>
      </c>
      <c r="E6391" s="5">
        <v>14.394</v>
      </c>
      <c r="F6391" s="5">
        <v>1.232</v>
      </c>
      <c r="G6391" s="5">
        <v>30.88</v>
      </c>
      <c r="H6391" s="5">
        <v>13.436</v>
      </c>
      <c r="I6391" s="5">
        <v>0.4906</v>
      </c>
      <c r="J6391" s="5">
        <v>0.8156</v>
      </c>
    </row>
    <row r="6392">
      <c r="A6392" s="5">
        <v>9.0</v>
      </c>
      <c r="B6392" s="5">
        <v>23.0</v>
      </c>
      <c r="C6392" s="5">
        <v>18.0</v>
      </c>
      <c r="D6392" s="5">
        <v>-0.001</v>
      </c>
      <c r="E6392" s="5">
        <v>0.0</v>
      </c>
      <c r="F6392" s="5">
        <v>0.0</v>
      </c>
      <c r="G6392" s="5">
        <v>30.06</v>
      </c>
      <c r="H6392" s="5">
        <v>0.0</v>
      </c>
      <c r="I6392" s="5">
        <v>-0.001</v>
      </c>
      <c r="J6392" s="5">
        <v>0.0</v>
      </c>
    </row>
    <row r="6393">
      <c r="A6393" s="5">
        <v>9.0</v>
      </c>
      <c r="B6393" s="5">
        <v>23.0</v>
      </c>
      <c r="C6393" s="5">
        <v>19.0</v>
      </c>
      <c r="D6393" s="5">
        <v>-0.001</v>
      </c>
      <c r="E6393" s="5">
        <v>0.0</v>
      </c>
      <c r="F6393" s="5">
        <v>0.0</v>
      </c>
      <c r="G6393" s="5">
        <v>29.23</v>
      </c>
      <c r="H6393" s="5">
        <v>0.0</v>
      </c>
      <c r="I6393" s="5">
        <v>-0.001</v>
      </c>
      <c r="J6393" s="5">
        <v>0.0</v>
      </c>
    </row>
    <row r="6394">
      <c r="A6394" s="5">
        <v>9.0</v>
      </c>
      <c r="B6394" s="5">
        <v>23.0</v>
      </c>
      <c r="C6394" s="5">
        <v>20.0</v>
      </c>
      <c r="D6394" s="5">
        <v>-0.001</v>
      </c>
      <c r="E6394" s="5">
        <v>0.0</v>
      </c>
      <c r="F6394" s="5">
        <v>0.0</v>
      </c>
      <c r="G6394" s="5">
        <v>28.41</v>
      </c>
      <c r="H6394" s="5">
        <v>0.0</v>
      </c>
      <c r="I6394" s="5">
        <v>-0.001</v>
      </c>
      <c r="J6394" s="5">
        <v>0.0</v>
      </c>
    </row>
    <row r="6395">
      <c r="A6395" s="5">
        <v>9.0</v>
      </c>
      <c r="B6395" s="5">
        <v>23.0</v>
      </c>
      <c r="C6395" s="5">
        <v>21.0</v>
      </c>
      <c r="D6395" s="5">
        <v>-0.001</v>
      </c>
      <c r="E6395" s="5">
        <v>0.0</v>
      </c>
      <c r="F6395" s="5">
        <v>0.0</v>
      </c>
      <c r="G6395" s="5">
        <v>27.59</v>
      </c>
      <c r="H6395" s="5">
        <v>0.0</v>
      </c>
      <c r="I6395" s="5">
        <v>-0.001</v>
      </c>
      <c r="J6395" s="5">
        <v>0.0</v>
      </c>
    </row>
    <row r="6396">
      <c r="A6396" s="5">
        <v>9.0</v>
      </c>
      <c r="B6396" s="5">
        <v>23.0</v>
      </c>
      <c r="C6396" s="5">
        <v>22.0</v>
      </c>
      <c r="D6396" s="5">
        <v>-0.001</v>
      </c>
      <c r="E6396" s="5">
        <v>0.0</v>
      </c>
      <c r="F6396" s="5">
        <v>0.0</v>
      </c>
      <c r="G6396" s="5">
        <v>26.77</v>
      </c>
      <c r="H6396" s="5">
        <v>0.0</v>
      </c>
      <c r="I6396" s="5">
        <v>-0.001</v>
      </c>
      <c r="J6396" s="5">
        <v>0.0</v>
      </c>
    </row>
    <row r="6397">
      <c r="A6397" s="5">
        <v>9.0</v>
      </c>
      <c r="B6397" s="5">
        <v>23.0</v>
      </c>
      <c r="C6397" s="5">
        <v>23.0</v>
      </c>
      <c r="D6397" s="5">
        <v>-0.001</v>
      </c>
      <c r="E6397" s="5">
        <v>0.0</v>
      </c>
      <c r="F6397" s="5">
        <v>0.0</v>
      </c>
      <c r="G6397" s="5">
        <v>25.95</v>
      </c>
      <c r="H6397" s="5">
        <v>0.0</v>
      </c>
      <c r="I6397" s="5">
        <v>-0.001</v>
      </c>
      <c r="J6397" s="5">
        <v>0.0</v>
      </c>
    </row>
    <row r="6398">
      <c r="A6398" s="5">
        <v>9.0</v>
      </c>
      <c r="B6398" s="5">
        <v>24.0</v>
      </c>
      <c r="C6398" s="5">
        <v>0.0</v>
      </c>
      <c r="D6398" s="5">
        <v>-0.001</v>
      </c>
      <c r="E6398" s="5">
        <v>0.0</v>
      </c>
      <c r="F6398" s="5">
        <v>0.0</v>
      </c>
      <c r="G6398" s="5">
        <v>25.89</v>
      </c>
      <c r="H6398" s="5">
        <v>0.0</v>
      </c>
      <c r="I6398" s="5">
        <v>-0.001</v>
      </c>
      <c r="J6398" s="5">
        <v>0.0</v>
      </c>
    </row>
    <row r="6399">
      <c r="A6399" s="5">
        <v>9.0</v>
      </c>
      <c r="B6399" s="5">
        <v>24.0</v>
      </c>
      <c r="C6399" s="5">
        <v>1.0</v>
      </c>
      <c r="D6399" s="5">
        <v>-0.001</v>
      </c>
      <c r="E6399" s="5">
        <v>0.0</v>
      </c>
      <c r="F6399" s="5">
        <v>0.0</v>
      </c>
      <c r="G6399" s="5">
        <v>25.84</v>
      </c>
      <c r="H6399" s="5">
        <v>0.0</v>
      </c>
      <c r="I6399" s="5">
        <v>-0.001</v>
      </c>
      <c r="J6399" s="5">
        <v>0.0</v>
      </c>
    </row>
    <row r="6400">
      <c r="A6400" s="5">
        <v>9.0</v>
      </c>
      <c r="B6400" s="5">
        <v>24.0</v>
      </c>
      <c r="C6400" s="5">
        <v>2.0</v>
      </c>
      <c r="D6400" s="5">
        <v>-0.001</v>
      </c>
      <c r="E6400" s="5">
        <v>0.0</v>
      </c>
      <c r="F6400" s="5">
        <v>0.0</v>
      </c>
      <c r="G6400" s="5">
        <v>25.81</v>
      </c>
      <c r="H6400" s="5">
        <v>0.0</v>
      </c>
      <c r="I6400" s="5">
        <v>-0.001</v>
      </c>
      <c r="J6400" s="5">
        <v>0.0</v>
      </c>
    </row>
    <row r="6401">
      <c r="A6401" s="5">
        <v>9.0</v>
      </c>
      <c r="B6401" s="5">
        <v>24.0</v>
      </c>
      <c r="C6401" s="5">
        <v>3.0</v>
      </c>
      <c r="D6401" s="5">
        <v>-0.001</v>
      </c>
      <c r="E6401" s="5">
        <v>0.0</v>
      </c>
      <c r="F6401" s="5">
        <v>0.0</v>
      </c>
      <c r="G6401" s="5">
        <v>25.79</v>
      </c>
      <c r="H6401" s="5">
        <v>0.0</v>
      </c>
      <c r="I6401" s="5">
        <v>-0.001</v>
      </c>
      <c r="J6401" s="5">
        <v>0.0</v>
      </c>
    </row>
    <row r="6402">
      <c r="A6402" s="5">
        <v>9.0</v>
      </c>
      <c r="B6402" s="5">
        <v>24.0</v>
      </c>
      <c r="C6402" s="5">
        <v>4.0</v>
      </c>
      <c r="D6402" s="5">
        <v>-0.001</v>
      </c>
      <c r="E6402" s="5">
        <v>0.0</v>
      </c>
      <c r="F6402" s="5">
        <v>0.0</v>
      </c>
      <c r="G6402" s="5">
        <v>25.78</v>
      </c>
      <c r="H6402" s="5">
        <v>0.0</v>
      </c>
      <c r="I6402" s="5">
        <v>-0.001</v>
      </c>
      <c r="J6402" s="5">
        <v>0.0</v>
      </c>
    </row>
    <row r="6403">
      <c r="A6403" s="5">
        <v>9.0</v>
      </c>
      <c r="B6403" s="5">
        <v>24.0</v>
      </c>
      <c r="C6403" s="5">
        <v>5.0</v>
      </c>
      <c r="D6403" s="5">
        <v>-0.001</v>
      </c>
      <c r="E6403" s="5">
        <v>0.6051</v>
      </c>
      <c r="F6403" s="5">
        <v>0.0</v>
      </c>
      <c r="G6403" s="5">
        <v>25.8</v>
      </c>
      <c r="H6403" s="5">
        <v>0.0</v>
      </c>
      <c r="I6403" s="5">
        <v>-0.001</v>
      </c>
      <c r="J6403" s="5">
        <v>0.0</v>
      </c>
    </row>
    <row r="6404">
      <c r="A6404" s="5">
        <v>9.0</v>
      </c>
      <c r="B6404" s="5">
        <v>24.0</v>
      </c>
      <c r="C6404" s="5">
        <v>6.0</v>
      </c>
      <c r="D6404" s="5">
        <v>4.8706</v>
      </c>
      <c r="E6404" s="5">
        <v>86.898</v>
      </c>
      <c r="F6404" s="5">
        <v>7.6015</v>
      </c>
      <c r="G6404" s="5">
        <v>26.75</v>
      </c>
      <c r="H6404" s="5">
        <v>67.709</v>
      </c>
      <c r="I6404" s="5">
        <v>4.8728</v>
      </c>
      <c r="J6404" s="5">
        <v>5.0994</v>
      </c>
    </row>
    <row r="6405">
      <c r="A6405" s="5">
        <v>9.0</v>
      </c>
      <c r="B6405" s="5">
        <v>24.0</v>
      </c>
      <c r="C6405" s="5">
        <v>7.0</v>
      </c>
      <c r="D6405" s="5">
        <v>14.388</v>
      </c>
      <c r="E6405" s="5">
        <v>205.41</v>
      </c>
      <c r="F6405" s="5">
        <v>17.624</v>
      </c>
      <c r="G6405" s="5">
        <v>27.93</v>
      </c>
      <c r="H6405" s="5">
        <v>187.91</v>
      </c>
      <c r="I6405" s="5">
        <v>14.407</v>
      </c>
      <c r="J6405" s="5">
        <v>14.824</v>
      </c>
    </row>
    <row r="6406">
      <c r="A6406" s="5">
        <v>9.0</v>
      </c>
      <c r="B6406" s="5">
        <v>24.0</v>
      </c>
      <c r="C6406" s="5">
        <v>8.0</v>
      </c>
      <c r="D6406" s="5">
        <v>24.885</v>
      </c>
      <c r="E6406" s="5">
        <v>345.1</v>
      </c>
      <c r="F6406" s="5">
        <v>29.874</v>
      </c>
      <c r="G6406" s="5">
        <v>29.21</v>
      </c>
      <c r="H6406" s="5">
        <v>322.77</v>
      </c>
      <c r="I6406" s="5">
        <v>24.941</v>
      </c>
      <c r="J6406" s="5">
        <v>25.634</v>
      </c>
    </row>
    <row r="6407">
      <c r="A6407" s="5">
        <v>9.0</v>
      </c>
      <c r="B6407" s="5">
        <v>24.0</v>
      </c>
      <c r="C6407" s="5">
        <v>9.0</v>
      </c>
      <c r="D6407" s="5">
        <v>32.866</v>
      </c>
      <c r="E6407" s="5">
        <v>456.7</v>
      </c>
      <c r="F6407" s="5">
        <v>39.494</v>
      </c>
      <c r="G6407" s="5">
        <v>30.59</v>
      </c>
      <c r="H6407" s="5">
        <v>428.84</v>
      </c>
      <c r="I6407" s="5">
        <v>32.962</v>
      </c>
      <c r="J6407" s="5">
        <v>33.91</v>
      </c>
    </row>
    <row r="6408">
      <c r="A6408" s="5">
        <v>9.0</v>
      </c>
      <c r="B6408" s="5">
        <v>24.0</v>
      </c>
      <c r="C6408" s="5">
        <v>10.0</v>
      </c>
      <c r="D6408" s="5">
        <v>37.361</v>
      </c>
      <c r="E6408" s="5">
        <v>521.7</v>
      </c>
      <c r="F6408" s="5">
        <v>45.068</v>
      </c>
      <c r="G6408" s="5">
        <v>31.67</v>
      </c>
      <c r="H6408" s="5">
        <v>490.34</v>
      </c>
      <c r="I6408" s="5">
        <v>37.486</v>
      </c>
      <c r="J6408" s="5">
        <v>38.573</v>
      </c>
    </row>
    <row r="6409">
      <c r="A6409" s="5">
        <v>9.0</v>
      </c>
      <c r="B6409" s="5">
        <v>24.0</v>
      </c>
      <c r="C6409" s="5">
        <v>11.0</v>
      </c>
      <c r="D6409" s="5">
        <v>36.569</v>
      </c>
      <c r="E6409" s="5">
        <v>512.49</v>
      </c>
      <c r="F6409" s="5">
        <v>44.204</v>
      </c>
      <c r="G6409" s="5">
        <v>32.49</v>
      </c>
      <c r="H6409" s="5">
        <v>481.01</v>
      </c>
      <c r="I6409" s="5">
        <v>36.688</v>
      </c>
      <c r="J6409" s="5">
        <v>37.746</v>
      </c>
    </row>
    <row r="6410">
      <c r="A6410" s="5">
        <v>9.0</v>
      </c>
      <c r="B6410" s="5">
        <v>24.0</v>
      </c>
      <c r="C6410" s="5">
        <v>12.0</v>
      </c>
      <c r="D6410" s="5">
        <v>28.986</v>
      </c>
      <c r="E6410" s="5">
        <v>413.9</v>
      </c>
      <c r="F6410" s="5">
        <v>35.356</v>
      </c>
      <c r="G6410" s="5">
        <v>32.81</v>
      </c>
      <c r="H6410" s="5">
        <v>380.47</v>
      </c>
      <c r="I6410" s="5">
        <v>29.061</v>
      </c>
      <c r="J6410" s="5">
        <v>29.876</v>
      </c>
    </row>
    <row r="6411">
      <c r="A6411" s="5">
        <v>9.0</v>
      </c>
      <c r="B6411" s="5">
        <v>24.0</v>
      </c>
      <c r="C6411" s="5">
        <v>13.0</v>
      </c>
      <c r="D6411" s="5">
        <v>26.649</v>
      </c>
      <c r="E6411" s="5">
        <v>381.9</v>
      </c>
      <c r="F6411" s="5">
        <v>32.56</v>
      </c>
      <c r="G6411" s="5">
        <v>32.99</v>
      </c>
      <c r="H6411" s="5">
        <v>349.87</v>
      </c>
      <c r="I6411" s="5">
        <v>26.712</v>
      </c>
      <c r="J6411" s="5">
        <v>27.452</v>
      </c>
    </row>
    <row r="6412">
      <c r="A6412" s="5">
        <v>9.0</v>
      </c>
      <c r="B6412" s="5">
        <v>24.0</v>
      </c>
      <c r="C6412" s="5">
        <v>14.0</v>
      </c>
      <c r="D6412" s="5">
        <v>18.566</v>
      </c>
      <c r="E6412" s="5">
        <v>268.51</v>
      </c>
      <c r="F6412" s="5">
        <v>22.84</v>
      </c>
      <c r="G6412" s="5">
        <v>32.77</v>
      </c>
      <c r="H6412" s="5">
        <v>244.49</v>
      </c>
      <c r="I6412" s="5">
        <v>18.596</v>
      </c>
      <c r="J6412" s="5">
        <v>19.109</v>
      </c>
    </row>
    <row r="6413">
      <c r="A6413" s="5">
        <v>9.0</v>
      </c>
      <c r="B6413" s="5">
        <v>24.0</v>
      </c>
      <c r="C6413" s="5">
        <v>15.0</v>
      </c>
      <c r="D6413" s="5">
        <v>13.088</v>
      </c>
      <c r="E6413" s="5">
        <v>192.0</v>
      </c>
      <c r="F6413" s="5">
        <v>16.304</v>
      </c>
      <c r="G6413" s="5">
        <v>32.32</v>
      </c>
      <c r="H6413" s="5">
        <v>174.01</v>
      </c>
      <c r="I6413" s="5">
        <v>13.103</v>
      </c>
      <c r="J6413" s="5">
        <v>13.493</v>
      </c>
    </row>
    <row r="6414">
      <c r="A6414" s="5">
        <v>9.0</v>
      </c>
      <c r="B6414" s="5">
        <v>24.0</v>
      </c>
      <c r="C6414" s="5">
        <v>16.0</v>
      </c>
      <c r="D6414" s="5">
        <v>7.2116</v>
      </c>
      <c r="E6414" s="5">
        <v>110.09</v>
      </c>
      <c r="F6414" s="5">
        <v>9.3294</v>
      </c>
      <c r="G6414" s="5">
        <v>31.67</v>
      </c>
      <c r="H6414" s="5">
        <v>98.889</v>
      </c>
      <c r="I6414" s="5">
        <v>7.2164</v>
      </c>
      <c r="J6414" s="5">
        <v>7.4953</v>
      </c>
    </row>
    <row r="6415">
      <c r="A6415" s="5">
        <v>9.0</v>
      </c>
      <c r="B6415" s="5">
        <v>24.0</v>
      </c>
      <c r="C6415" s="5">
        <v>17.0</v>
      </c>
      <c r="D6415" s="5">
        <v>-0.001</v>
      </c>
      <c r="E6415" s="5">
        <v>5.0976</v>
      </c>
      <c r="F6415" s="5">
        <v>0.0</v>
      </c>
      <c r="G6415" s="5">
        <v>30.88</v>
      </c>
      <c r="H6415" s="5">
        <v>0.0</v>
      </c>
      <c r="I6415" s="5">
        <v>-0.001</v>
      </c>
      <c r="J6415" s="5">
        <v>0.0</v>
      </c>
    </row>
    <row r="6416">
      <c r="A6416" s="5">
        <v>9.0</v>
      </c>
      <c r="B6416" s="5">
        <v>24.0</v>
      </c>
      <c r="C6416" s="5">
        <v>18.0</v>
      </c>
      <c r="D6416" s="5">
        <v>-0.001</v>
      </c>
      <c r="E6416" s="5">
        <v>0.0</v>
      </c>
      <c r="F6416" s="5">
        <v>0.0</v>
      </c>
      <c r="G6416" s="5">
        <v>30.39</v>
      </c>
      <c r="H6416" s="5">
        <v>0.0</v>
      </c>
      <c r="I6416" s="5">
        <v>-0.001</v>
      </c>
      <c r="J6416" s="5">
        <v>0.0</v>
      </c>
    </row>
    <row r="6417">
      <c r="A6417" s="5">
        <v>9.0</v>
      </c>
      <c r="B6417" s="5">
        <v>24.0</v>
      </c>
      <c r="C6417" s="5">
        <v>19.0</v>
      </c>
      <c r="D6417" s="5">
        <v>-0.001</v>
      </c>
      <c r="E6417" s="5">
        <v>0.0</v>
      </c>
      <c r="F6417" s="5">
        <v>0.0</v>
      </c>
      <c r="G6417" s="5">
        <v>29.88</v>
      </c>
      <c r="H6417" s="5">
        <v>0.0</v>
      </c>
      <c r="I6417" s="5">
        <v>-0.001</v>
      </c>
      <c r="J6417" s="5">
        <v>0.0</v>
      </c>
    </row>
    <row r="6418">
      <c r="A6418" s="5">
        <v>9.0</v>
      </c>
      <c r="B6418" s="5">
        <v>24.0</v>
      </c>
      <c r="C6418" s="5">
        <v>20.0</v>
      </c>
      <c r="D6418" s="5">
        <v>-0.001</v>
      </c>
      <c r="E6418" s="5">
        <v>0.0</v>
      </c>
      <c r="F6418" s="5">
        <v>0.0</v>
      </c>
      <c r="G6418" s="5">
        <v>29.18</v>
      </c>
      <c r="H6418" s="5">
        <v>0.0</v>
      </c>
      <c r="I6418" s="5">
        <v>-0.001</v>
      </c>
      <c r="J6418" s="5">
        <v>0.0</v>
      </c>
    </row>
    <row r="6419">
      <c r="A6419" s="5">
        <v>9.0</v>
      </c>
      <c r="B6419" s="5">
        <v>24.0</v>
      </c>
      <c r="C6419" s="5">
        <v>21.0</v>
      </c>
      <c r="D6419" s="5">
        <v>-0.001</v>
      </c>
      <c r="E6419" s="5">
        <v>0.0</v>
      </c>
      <c r="F6419" s="5">
        <v>0.0</v>
      </c>
      <c r="G6419" s="5">
        <v>28.88</v>
      </c>
      <c r="H6419" s="5">
        <v>0.0</v>
      </c>
      <c r="I6419" s="5">
        <v>-0.001</v>
      </c>
      <c r="J6419" s="5">
        <v>0.0</v>
      </c>
    </row>
    <row r="6420">
      <c r="A6420" s="5">
        <v>9.0</v>
      </c>
      <c r="B6420" s="5">
        <v>24.0</v>
      </c>
      <c r="C6420" s="5">
        <v>22.0</v>
      </c>
      <c r="D6420" s="5">
        <v>-0.001</v>
      </c>
      <c r="E6420" s="5">
        <v>0.0</v>
      </c>
      <c r="F6420" s="5">
        <v>0.0</v>
      </c>
      <c r="G6420" s="5">
        <v>28.31</v>
      </c>
      <c r="H6420" s="5">
        <v>0.0</v>
      </c>
      <c r="I6420" s="5">
        <v>-0.001</v>
      </c>
      <c r="J6420" s="5">
        <v>0.0</v>
      </c>
    </row>
    <row r="6421">
      <c r="A6421" s="5">
        <v>9.0</v>
      </c>
      <c r="B6421" s="5">
        <v>24.0</v>
      </c>
      <c r="C6421" s="5">
        <v>23.0</v>
      </c>
      <c r="D6421" s="5">
        <v>-0.001</v>
      </c>
      <c r="E6421" s="5">
        <v>0.0</v>
      </c>
      <c r="F6421" s="5">
        <v>0.0</v>
      </c>
      <c r="G6421" s="5">
        <v>27.29</v>
      </c>
      <c r="H6421" s="5">
        <v>0.0</v>
      </c>
      <c r="I6421" s="5">
        <v>-0.001</v>
      </c>
      <c r="J6421" s="5">
        <v>0.0</v>
      </c>
    </row>
    <row r="6422">
      <c r="A6422" s="5">
        <v>9.0</v>
      </c>
      <c r="B6422" s="5">
        <v>25.0</v>
      </c>
      <c r="C6422" s="5">
        <v>0.0</v>
      </c>
      <c r="D6422" s="5">
        <v>-0.001</v>
      </c>
      <c r="E6422" s="5">
        <v>0.0</v>
      </c>
      <c r="F6422" s="5">
        <v>0.0</v>
      </c>
      <c r="G6422" s="5">
        <v>27.42</v>
      </c>
      <c r="H6422" s="5">
        <v>0.0</v>
      </c>
      <c r="I6422" s="5">
        <v>-0.001</v>
      </c>
      <c r="J6422" s="5">
        <v>0.0</v>
      </c>
    </row>
    <row r="6423">
      <c r="A6423" s="5">
        <v>9.0</v>
      </c>
      <c r="B6423" s="5">
        <v>25.0</v>
      </c>
      <c r="C6423" s="5">
        <v>1.0</v>
      </c>
      <c r="D6423" s="5">
        <v>-0.001</v>
      </c>
      <c r="E6423" s="5">
        <v>0.0</v>
      </c>
      <c r="F6423" s="5">
        <v>0.0</v>
      </c>
      <c r="G6423" s="5">
        <v>26.79</v>
      </c>
      <c r="H6423" s="5">
        <v>0.0</v>
      </c>
      <c r="I6423" s="5">
        <v>-0.001</v>
      </c>
      <c r="J6423" s="5">
        <v>0.0</v>
      </c>
    </row>
    <row r="6424">
      <c r="A6424" s="5">
        <v>9.0</v>
      </c>
      <c r="B6424" s="5">
        <v>25.0</v>
      </c>
      <c r="C6424" s="5">
        <v>2.0</v>
      </c>
      <c r="D6424" s="5">
        <v>-0.001</v>
      </c>
      <c r="E6424" s="5">
        <v>0.0</v>
      </c>
      <c r="F6424" s="5">
        <v>0.0</v>
      </c>
      <c r="G6424" s="5">
        <v>26.53</v>
      </c>
      <c r="H6424" s="5">
        <v>0.0</v>
      </c>
      <c r="I6424" s="5">
        <v>-0.001</v>
      </c>
      <c r="J6424" s="5">
        <v>0.0</v>
      </c>
    </row>
    <row r="6425">
      <c r="A6425" s="5">
        <v>9.0</v>
      </c>
      <c r="B6425" s="5">
        <v>25.0</v>
      </c>
      <c r="C6425" s="5">
        <v>3.0</v>
      </c>
      <c r="D6425" s="5">
        <v>-0.001</v>
      </c>
      <c r="E6425" s="5">
        <v>0.0</v>
      </c>
      <c r="F6425" s="5">
        <v>0.0</v>
      </c>
      <c r="G6425" s="5">
        <v>26.26</v>
      </c>
      <c r="H6425" s="5">
        <v>0.0</v>
      </c>
      <c r="I6425" s="5">
        <v>-0.001</v>
      </c>
      <c r="J6425" s="5">
        <v>0.0</v>
      </c>
    </row>
    <row r="6426">
      <c r="A6426" s="5">
        <v>9.0</v>
      </c>
      <c r="B6426" s="5">
        <v>25.0</v>
      </c>
      <c r="C6426" s="5">
        <v>4.0</v>
      </c>
      <c r="D6426" s="5">
        <v>-0.001</v>
      </c>
      <c r="E6426" s="5">
        <v>0.0</v>
      </c>
      <c r="F6426" s="5">
        <v>0.0</v>
      </c>
      <c r="G6426" s="5">
        <v>26.05</v>
      </c>
      <c r="H6426" s="5">
        <v>0.0</v>
      </c>
      <c r="I6426" s="5">
        <v>-0.001</v>
      </c>
      <c r="J6426" s="5">
        <v>0.0</v>
      </c>
    </row>
    <row r="6427">
      <c r="A6427" s="5">
        <v>9.0</v>
      </c>
      <c r="B6427" s="5">
        <v>25.0</v>
      </c>
      <c r="C6427" s="5">
        <v>5.0</v>
      </c>
      <c r="D6427" s="5">
        <v>-0.001</v>
      </c>
      <c r="E6427" s="5">
        <v>0.4951</v>
      </c>
      <c r="F6427" s="5">
        <v>0.0</v>
      </c>
      <c r="G6427" s="5">
        <v>26.02</v>
      </c>
      <c r="H6427" s="5">
        <v>0.0</v>
      </c>
      <c r="I6427" s="5">
        <v>-0.001</v>
      </c>
      <c r="J6427" s="5">
        <v>0.0</v>
      </c>
    </row>
    <row r="6428">
      <c r="A6428" s="5">
        <v>9.0</v>
      </c>
      <c r="B6428" s="5">
        <v>25.0</v>
      </c>
      <c r="C6428" s="5">
        <v>6.0</v>
      </c>
      <c r="D6428" s="5">
        <v>4.8174</v>
      </c>
      <c r="E6428" s="5">
        <v>85.303</v>
      </c>
      <c r="F6428" s="5">
        <v>7.4591</v>
      </c>
      <c r="G6428" s="5">
        <v>26.82</v>
      </c>
      <c r="H6428" s="5">
        <v>67.045</v>
      </c>
      <c r="I6428" s="5">
        <v>4.8196</v>
      </c>
      <c r="J6428" s="5">
        <v>5.0448</v>
      </c>
    </row>
    <row r="6429">
      <c r="A6429" s="5">
        <v>9.0</v>
      </c>
      <c r="B6429" s="5">
        <v>25.0</v>
      </c>
      <c r="C6429" s="5">
        <v>7.0</v>
      </c>
      <c r="D6429" s="5">
        <v>15.294</v>
      </c>
      <c r="E6429" s="5">
        <v>215.7</v>
      </c>
      <c r="F6429" s="5">
        <v>18.679</v>
      </c>
      <c r="G6429" s="5">
        <v>27.91</v>
      </c>
      <c r="H6429" s="5">
        <v>199.28</v>
      </c>
      <c r="I6429" s="5">
        <v>15.315</v>
      </c>
      <c r="J6429" s="5">
        <v>15.75</v>
      </c>
    </row>
    <row r="6430">
      <c r="A6430" s="5">
        <v>9.0</v>
      </c>
      <c r="B6430" s="5">
        <v>25.0</v>
      </c>
      <c r="C6430" s="5">
        <v>8.0</v>
      </c>
      <c r="D6430" s="5">
        <v>23.241</v>
      </c>
      <c r="E6430" s="5">
        <v>323.5</v>
      </c>
      <c r="F6430" s="5">
        <v>27.953</v>
      </c>
      <c r="G6430" s="5">
        <v>28.97</v>
      </c>
      <c r="H6430" s="5">
        <v>301.3</v>
      </c>
      <c r="I6430" s="5">
        <v>23.29</v>
      </c>
      <c r="J6430" s="5">
        <v>23.931</v>
      </c>
    </row>
    <row r="6431">
      <c r="A6431" s="5">
        <v>9.0</v>
      </c>
      <c r="B6431" s="5">
        <v>25.0</v>
      </c>
      <c r="C6431" s="5">
        <v>9.0</v>
      </c>
      <c r="D6431" s="5">
        <v>27.312</v>
      </c>
      <c r="E6431" s="5">
        <v>385.49</v>
      </c>
      <c r="F6431" s="5">
        <v>33.011</v>
      </c>
      <c r="G6431" s="5">
        <v>29.83</v>
      </c>
      <c r="H6431" s="5">
        <v>354.98</v>
      </c>
      <c r="I6431" s="5">
        <v>27.379</v>
      </c>
      <c r="J6431" s="5">
        <v>28.15</v>
      </c>
    </row>
    <row r="6432">
      <c r="A6432" s="5">
        <v>9.0</v>
      </c>
      <c r="B6432" s="5">
        <v>25.0</v>
      </c>
      <c r="C6432" s="5">
        <v>10.0</v>
      </c>
      <c r="D6432" s="5">
        <v>28.041</v>
      </c>
      <c r="E6432" s="5">
        <v>397.19</v>
      </c>
      <c r="F6432" s="5">
        <v>33.975</v>
      </c>
      <c r="G6432" s="5">
        <v>30.44</v>
      </c>
      <c r="H6432" s="5">
        <v>365.19</v>
      </c>
      <c r="I6432" s="5">
        <v>28.111</v>
      </c>
      <c r="J6432" s="5">
        <v>28.904</v>
      </c>
    </row>
    <row r="6433">
      <c r="A6433" s="5">
        <v>9.0</v>
      </c>
      <c r="B6433" s="5">
        <v>25.0</v>
      </c>
      <c r="C6433" s="5">
        <v>11.0</v>
      </c>
      <c r="D6433" s="5">
        <v>32.19</v>
      </c>
      <c r="E6433" s="5">
        <v>456.2</v>
      </c>
      <c r="F6433" s="5">
        <v>39.038</v>
      </c>
      <c r="G6433" s="5">
        <v>30.91</v>
      </c>
      <c r="H6433" s="5">
        <v>420.35</v>
      </c>
      <c r="I6433" s="5">
        <v>32.282</v>
      </c>
      <c r="J6433" s="5">
        <v>33.207</v>
      </c>
    </row>
    <row r="6434">
      <c r="A6434" s="5">
        <v>9.0</v>
      </c>
      <c r="B6434" s="5">
        <v>25.0</v>
      </c>
      <c r="C6434" s="5">
        <v>12.0</v>
      </c>
      <c r="D6434" s="5">
        <v>34.942</v>
      </c>
      <c r="E6434" s="5">
        <v>489.9</v>
      </c>
      <c r="F6434" s="5">
        <v>42.152</v>
      </c>
      <c r="G6434" s="5">
        <v>31.5</v>
      </c>
      <c r="H6434" s="5">
        <v>457.72</v>
      </c>
      <c r="I6434" s="5">
        <v>35.051</v>
      </c>
      <c r="J6434" s="5">
        <v>36.062</v>
      </c>
    </row>
    <row r="6435">
      <c r="A6435" s="5">
        <v>9.0</v>
      </c>
      <c r="B6435" s="5">
        <v>25.0</v>
      </c>
      <c r="C6435" s="5">
        <v>13.0</v>
      </c>
      <c r="D6435" s="5">
        <v>30.19</v>
      </c>
      <c r="E6435" s="5">
        <v>424.9</v>
      </c>
      <c r="F6435" s="5">
        <v>36.439</v>
      </c>
      <c r="G6435" s="5">
        <v>31.45</v>
      </c>
      <c r="H6435" s="5">
        <v>394.66</v>
      </c>
      <c r="I6435" s="5">
        <v>30.271</v>
      </c>
      <c r="J6435" s="5">
        <v>31.13</v>
      </c>
    </row>
    <row r="6436">
      <c r="A6436" s="5">
        <v>9.0</v>
      </c>
      <c r="B6436" s="5">
        <v>25.0</v>
      </c>
      <c r="C6436" s="5">
        <v>14.0</v>
      </c>
      <c r="D6436" s="5">
        <v>19.343</v>
      </c>
      <c r="E6436" s="5">
        <v>277.6</v>
      </c>
      <c r="F6436" s="5">
        <v>23.619</v>
      </c>
      <c r="G6436" s="5">
        <v>30.8</v>
      </c>
      <c r="H6436" s="5">
        <v>252.91</v>
      </c>
      <c r="I6436" s="5">
        <v>19.376</v>
      </c>
      <c r="J6436" s="5">
        <v>19.912</v>
      </c>
    </row>
    <row r="6437">
      <c r="A6437" s="5">
        <v>9.0</v>
      </c>
      <c r="B6437" s="5">
        <v>25.0</v>
      </c>
      <c r="C6437" s="5">
        <v>15.0</v>
      </c>
      <c r="D6437" s="5">
        <v>14.496</v>
      </c>
      <c r="E6437" s="5">
        <v>210.8</v>
      </c>
      <c r="F6437" s="5">
        <v>17.901</v>
      </c>
      <c r="G6437" s="5">
        <v>31.09</v>
      </c>
      <c r="H6437" s="5">
        <v>191.18</v>
      </c>
      <c r="I6437" s="5">
        <v>14.514</v>
      </c>
      <c r="J6437" s="5">
        <v>14.932</v>
      </c>
    </row>
    <row r="6438">
      <c r="A6438" s="5">
        <v>9.0</v>
      </c>
      <c r="B6438" s="5">
        <v>25.0</v>
      </c>
      <c r="C6438" s="5">
        <v>16.0</v>
      </c>
      <c r="D6438" s="5">
        <v>7.1689</v>
      </c>
      <c r="E6438" s="5">
        <v>109.1</v>
      </c>
      <c r="F6438" s="5">
        <v>9.247</v>
      </c>
      <c r="G6438" s="5">
        <v>30.64</v>
      </c>
      <c r="H6438" s="5">
        <v>98.017</v>
      </c>
      <c r="I6438" s="5">
        <v>7.1736</v>
      </c>
      <c r="J6438" s="5">
        <v>7.452</v>
      </c>
    </row>
    <row r="6439">
      <c r="A6439" s="5">
        <v>9.0</v>
      </c>
      <c r="B6439" s="5">
        <v>25.0</v>
      </c>
      <c r="C6439" s="5">
        <v>17.0</v>
      </c>
      <c r="D6439" s="5">
        <v>-0.001</v>
      </c>
      <c r="E6439" s="5">
        <v>4.4925</v>
      </c>
      <c r="F6439" s="5">
        <v>0.0</v>
      </c>
      <c r="G6439" s="5">
        <v>30.01</v>
      </c>
      <c r="H6439" s="5">
        <v>0.0</v>
      </c>
      <c r="I6439" s="5">
        <v>-0.001</v>
      </c>
      <c r="J6439" s="5">
        <v>0.0</v>
      </c>
    </row>
    <row r="6440">
      <c r="A6440" s="5">
        <v>9.0</v>
      </c>
      <c r="B6440" s="5">
        <v>25.0</v>
      </c>
      <c r="C6440" s="5">
        <v>18.0</v>
      </c>
      <c r="D6440" s="5">
        <v>-0.001</v>
      </c>
      <c r="E6440" s="5">
        <v>0.0</v>
      </c>
      <c r="F6440" s="5">
        <v>0.0</v>
      </c>
      <c r="G6440" s="5">
        <v>29.54</v>
      </c>
      <c r="H6440" s="5">
        <v>0.0</v>
      </c>
      <c r="I6440" s="5">
        <v>-0.001</v>
      </c>
      <c r="J6440" s="5">
        <v>0.0</v>
      </c>
    </row>
    <row r="6441">
      <c r="A6441" s="5">
        <v>9.0</v>
      </c>
      <c r="B6441" s="5">
        <v>25.0</v>
      </c>
      <c r="C6441" s="5">
        <v>19.0</v>
      </c>
      <c r="D6441" s="5">
        <v>-0.001</v>
      </c>
      <c r="E6441" s="5">
        <v>0.0</v>
      </c>
      <c r="F6441" s="5">
        <v>0.0</v>
      </c>
      <c r="G6441" s="5">
        <v>29.08</v>
      </c>
      <c r="H6441" s="5">
        <v>0.0</v>
      </c>
      <c r="I6441" s="5">
        <v>-0.001</v>
      </c>
      <c r="J6441" s="5">
        <v>0.0</v>
      </c>
    </row>
    <row r="6442">
      <c r="A6442" s="5">
        <v>9.0</v>
      </c>
      <c r="B6442" s="5">
        <v>25.0</v>
      </c>
      <c r="C6442" s="5">
        <v>20.0</v>
      </c>
      <c r="D6442" s="5">
        <v>-0.001</v>
      </c>
      <c r="E6442" s="5">
        <v>0.0</v>
      </c>
      <c r="F6442" s="5">
        <v>0.0</v>
      </c>
      <c r="G6442" s="5">
        <v>28.61</v>
      </c>
      <c r="H6442" s="5">
        <v>0.0</v>
      </c>
      <c r="I6442" s="5">
        <v>-0.001</v>
      </c>
      <c r="J6442" s="5">
        <v>0.0</v>
      </c>
    </row>
    <row r="6443">
      <c r="A6443" s="5">
        <v>9.0</v>
      </c>
      <c r="B6443" s="5">
        <v>25.0</v>
      </c>
      <c r="C6443" s="5">
        <v>21.0</v>
      </c>
      <c r="D6443" s="5">
        <v>-0.001</v>
      </c>
      <c r="E6443" s="5">
        <v>0.0</v>
      </c>
      <c r="F6443" s="5">
        <v>0.0</v>
      </c>
      <c r="G6443" s="5">
        <v>28.15</v>
      </c>
      <c r="H6443" s="5">
        <v>0.0</v>
      </c>
      <c r="I6443" s="5">
        <v>-0.001</v>
      </c>
      <c r="J6443" s="5">
        <v>0.0</v>
      </c>
    </row>
    <row r="6444">
      <c r="A6444" s="5">
        <v>9.0</v>
      </c>
      <c r="B6444" s="5">
        <v>25.0</v>
      </c>
      <c r="C6444" s="5">
        <v>22.0</v>
      </c>
      <c r="D6444" s="5">
        <v>-0.001</v>
      </c>
      <c r="E6444" s="5">
        <v>0.0</v>
      </c>
      <c r="F6444" s="5">
        <v>0.0</v>
      </c>
      <c r="G6444" s="5">
        <v>27.68</v>
      </c>
      <c r="H6444" s="5">
        <v>0.0</v>
      </c>
      <c r="I6444" s="5">
        <v>-0.001</v>
      </c>
      <c r="J6444" s="5">
        <v>0.0</v>
      </c>
    </row>
    <row r="6445">
      <c r="A6445" s="5">
        <v>9.0</v>
      </c>
      <c r="B6445" s="5">
        <v>25.0</v>
      </c>
      <c r="C6445" s="5">
        <v>23.0</v>
      </c>
      <c r="D6445" s="5">
        <v>-0.001</v>
      </c>
      <c r="E6445" s="5">
        <v>0.0</v>
      </c>
      <c r="F6445" s="5">
        <v>0.0</v>
      </c>
      <c r="G6445" s="5">
        <v>27.22</v>
      </c>
      <c r="H6445" s="5">
        <v>0.0</v>
      </c>
      <c r="I6445" s="5">
        <v>-0.001</v>
      </c>
      <c r="J6445" s="5">
        <v>0.0</v>
      </c>
    </row>
    <row r="6446">
      <c r="A6446" s="5">
        <v>9.0</v>
      </c>
      <c r="B6446" s="5">
        <v>26.0</v>
      </c>
      <c r="C6446" s="5">
        <v>0.0</v>
      </c>
      <c r="D6446" s="5">
        <v>-0.001</v>
      </c>
      <c r="E6446" s="5">
        <v>0.0</v>
      </c>
      <c r="F6446" s="5">
        <v>0.0</v>
      </c>
      <c r="G6446" s="5">
        <v>26.96</v>
      </c>
      <c r="H6446" s="5">
        <v>0.0</v>
      </c>
      <c r="I6446" s="5">
        <v>-0.001</v>
      </c>
      <c r="J6446" s="5">
        <v>0.0</v>
      </c>
    </row>
    <row r="6447">
      <c r="A6447" s="5">
        <v>9.0</v>
      </c>
      <c r="B6447" s="5">
        <v>26.0</v>
      </c>
      <c r="C6447" s="5">
        <v>1.0</v>
      </c>
      <c r="D6447" s="5">
        <v>-0.001</v>
      </c>
      <c r="E6447" s="5">
        <v>0.0</v>
      </c>
      <c r="F6447" s="5">
        <v>0.0</v>
      </c>
      <c r="G6447" s="5">
        <v>26.42</v>
      </c>
      <c r="H6447" s="5">
        <v>0.0</v>
      </c>
      <c r="I6447" s="5">
        <v>-0.001</v>
      </c>
      <c r="J6447" s="5">
        <v>0.0</v>
      </c>
    </row>
    <row r="6448">
      <c r="A6448" s="5">
        <v>9.0</v>
      </c>
      <c r="B6448" s="5">
        <v>26.0</v>
      </c>
      <c r="C6448" s="5">
        <v>2.0</v>
      </c>
      <c r="D6448" s="5">
        <v>-0.001</v>
      </c>
      <c r="E6448" s="5">
        <v>0.0</v>
      </c>
      <c r="F6448" s="5">
        <v>0.0</v>
      </c>
      <c r="G6448" s="5">
        <v>26.47</v>
      </c>
      <c r="H6448" s="5">
        <v>0.0</v>
      </c>
      <c r="I6448" s="5">
        <v>-0.001</v>
      </c>
      <c r="J6448" s="5">
        <v>0.0</v>
      </c>
    </row>
    <row r="6449">
      <c r="A6449" s="5">
        <v>9.0</v>
      </c>
      <c r="B6449" s="5">
        <v>26.0</v>
      </c>
      <c r="C6449" s="5">
        <v>3.0</v>
      </c>
      <c r="D6449" s="5">
        <v>-0.001</v>
      </c>
      <c r="E6449" s="5">
        <v>0.0</v>
      </c>
      <c r="F6449" s="5">
        <v>0.0</v>
      </c>
      <c r="G6449" s="5">
        <v>26.29</v>
      </c>
      <c r="H6449" s="5">
        <v>0.0</v>
      </c>
      <c r="I6449" s="5">
        <v>-0.001</v>
      </c>
      <c r="J6449" s="5">
        <v>0.0</v>
      </c>
    </row>
    <row r="6450">
      <c r="A6450" s="5">
        <v>9.0</v>
      </c>
      <c r="B6450" s="5">
        <v>26.0</v>
      </c>
      <c r="C6450" s="5">
        <v>4.0</v>
      </c>
      <c r="D6450" s="5">
        <v>-0.001</v>
      </c>
      <c r="E6450" s="5">
        <v>0.0</v>
      </c>
      <c r="F6450" s="5">
        <v>0.0</v>
      </c>
      <c r="G6450" s="5">
        <v>24.83</v>
      </c>
      <c r="H6450" s="5">
        <v>0.0</v>
      </c>
      <c r="I6450" s="5">
        <v>-0.001</v>
      </c>
      <c r="J6450" s="5">
        <v>0.0</v>
      </c>
    </row>
    <row r="6451">
      <c r="A6451" s="5">
        <v>9.0</v>
      </c>
      <c r="B6451" s="5">
        <v>26.0</v>
      </c>
      <c r="C6451" s="5">
        <v>5.0</v>
      </c>
      <c r="D6451" s="5">
        <v>-0.001</v>
      </c>
      <c r="E6451" s="5">
        <v>0.6051</v>
      </c>
      <c r="F6451" s="5">
        <v>0.0</v>
      </c>
      <c r="G6451" s="5">
        <v>25.91</v>
      </c>
      <c r="H6451" s="5">
        <v>0.0</v>
      </c>
      <c r="I6451" s="5">
        <v>-0.001</v>
      </c>
      <c r="J6451" s="5">
        <v>0.0</v>
      </c>
    </row>
    <row r="6452">
      <c r="A6452" s="5">
        <v>9.0</v>
      </c>
      <c r="B6452" s="5">
        <v>26.0</v>
      </c>
      <c r="C6452" s="5">
        <v>6.0</v>
      </c>
      <c r="D6452" s="5">
        <v>3.5614</v>
      </c>
      <c r="E6452" s="5">
        <v>57.101</v>
      </c>
      <c r="F6452" s="5">
        <v>4.8563</v>
      </c>
      <c r="G6452" s="5">
        <v>26.64</v>
      </c>
      <c r="H6452" s="5">
        <v>51.088</v>
      </c>
      <c r="I6452" s="5">
        <v>3.5626</v>
      </c>
      <c r="J6452" s="5">
        <v>3.7682</v>
      </c>
    </row>
    <row r="6453">
      <c r="A6453" s="5">
        <v>9.0</v>
      </c>
      <c r="B6453" s="5">
        <v>26.0</v>
      </c>
      <c r="C6453" s="5">
        <v>7.0</v>
      </c>
      <c r="D6453" s="5">
        <v>9.4691</v>
      </c>
      <c r="E6453" s="5">
        <v>138.9</v>
      </c>
      <c r="F6453" s="5">
        <v>11.833</v>
      </c>
      <c r="G6453" s="5">
        <v>27.74</v>
      </c>
      <c r="H6453" s="5">
        <v>126.07</v>
      </c>
      <c r="I6453" s="5">
        <v>9.4772</v>
      </c>
      <c r="J6453" s="5">
        <v>9.8021</v>
      </c>
    </row>
    <row r="6454">
      <c r="A6454" s="5">
        <v>9.0</v>
      </c>
      <c r="B6454" s="5">
        <v>26.0</v>
      </c>
      <c r="C6454" s="5">
        <v>8.0</v>
      </c>
      <c r="D6454" s="5">
        <v>14.896</v>
      </c>
      <c r="E6454" s="5">
        <v>213.29</v>
      </c>
      <c r="F6454" s="5">
        <v>18.198</v>
      </c>
      <c r="G6454" s="5">
        <v>28.33</v>
      </c>
      <c r="H6454" s="5">
        <v>194.53</v>
      </c>
      <c r="I6454" s="5">
        <v>14.916</v>
      </c>
      <c r="J6454" s="5">
        <v>15.343</v>
      </c>
    </row>
    <row r="6455">
      <c r="A6455" s="5">
        <v>9.0</v>
      </c>
      <c r="B6455" s="5">
        <v>26.0</v>
      </c>
      <c r="C6455" s="5">
        <v>9.0</v>
      </c>
      <c r="D6455" s="5">
        <v>18.563</v>
      </c>
      <c r="E6455" s="5">
        <v>264.8</v>
      </c>
      <c r="F6455" s="5">
        <v>22.592</v>
      </c>
      <c r="G6455" s="5">
        <v>29.24</v>
      </c>
      <c r="H6455" s="5">
        <v>241.71</v>
      </c>
      <c r="I6455" s="5">
        <v>18.594</v>
      </c>
      <c r="J6455" s="5">
        <v>19.112</v>
      </c>
    </row>
    <row r="6456">
      <c r="A6456" s="5">
        <v>9.0</v>
      </c>
      <c r="B6456" s="5">
        <v>26.0</v>
      </c>
      <c r="C6456" s="5">
        <v>10.0</v>
      </c>
      <c r="D6456" s="5">
        <v>21.257</v>
      </c>
      <c r="E6456" s="5">
        <v>302.39</v>
      </c>
      <c r="F6456" s="5">
        <v>25.818</v>
      </c>
      <c r="G6456" s="5">
        <v>29.83</v>
      </c>
      <c r="H6456" s="5">
        <v>276.64</v>
      </c>
      <c r="I6456" s="5">
        <v>21.298</v>
      </c>
      <c r="J6456" s="5">
        <v>21.885</v>
      </c>
    </row>
    <row r="6457">
      <c r="A6457" s="5">
        <v>9.0</v>
      </c>
      <c r="B6457" s="5">
        <v>26.0</v>
      </c>
      <c r="C6457" s="5">
        <v>11.0</v>
      </c>
      <c r="D6457" s="5">
        <v>22.565</v>
      </c>
      <c r="E6457" s="5">
        <v>320.89</v>
      </c>
      <c r="F6457" s="5">
        <v>27.404</v>
      </c>
      <c r="G6457" s="5">
        <v>30.31</v>
      </c>
      <c r="H6457" s="5">
        <v>293.87</v>
      </c>
      <c r="I6457" s="5">
        <v>22.611</v>
      </c>
      <c r="J6457" s="5">
        <v>23.23</v>
      </c>
    </row>
    <row r="6458">
      <c r="A6458" s="5">
        <v>9.0</v>
      </c>
      <c r="B6458" s="5">
        <v>26.0</v>
      </c>
      <c r="C6458" s="5">
        <v>12.0</v>
      </c>
      <c r="D6458" s="5">
        <v>24.527</v>
      </c>
      <c r="E6458" s="5">
        <v>348.8</v>
      </c>
      <c r="F6458" s="5">
        <v>29.775</v>
      </c>
      <c r="G6458" s="5">
        <v>30.69</v>
      </c>
      <c r="H6458" s="5">
        <v>319.63</v>
      </c>
      <c r="I6458" s="5">
        <v>24.58</v>
      </c>
      <c r="J6458" s="5">
        <v>25.258</v>
      </c>
    </row>
    <row r="6459">
      <c r="A6459" s="5">
        <v>9.0</v>
      </c>
      <c r="B6459" s="5">
        <v>26.0</v>
      </c>
      <c r="C6459" s="5">
        <v>13.0</v>
      </c>
      <c r="D6459" s="5">
        <v>21.359</v>
      </c>
      <c r="E6459" s="5">
        <v>305.2</v>
      </c>
      <c r="F6459" s="5">
        <v>26.009</v>
      </c>
      <c r="G6459" s="5">
        <v>30.95</v>
      </c>
      <c r="H6459" s="5">
        <v>278.93</v>
      </c>
      <c r="I6459" s="5">
        <v>21.399</v>
      </c>
      <c r="J6459" s="5">
        <v>21.987</v>
      </c>
    </row>
    <row r="6460">
      <c r="A6460" s="5">
        <v>9.0</v>
      </c>
      <c r="B6460" s="5">
        <v>26.0</v>
      </c>
      <c r="C6460" s="5">
        <v>14.0</v>
      </c>
      <c r="D6460" s="5">
        <v>16.391</v>
      </c>
      <c r="E6460" s="5">
        <v>236.6</v>
      </c>
      <c r="F6460" s="5">
        <v>20.126</v>
      </c>
      <c r="G6460" s="5">
        <v>30.97</v>
      </c>
      <c r="H6460" s="5">
        <v>215.24</v>
      </c>
      <c r="I6460" s="5">
        <v>16.415</v>
      </c>
      <c r="J6460" s="5">
        <v>16.875</v>
      </c>
    </row>
    <row r="6461">
      <c r="A6461" s="5">
        <v>9.0</v>
      </c>
      <c r="B6461" s="5">
        <v>26.0</v>
      </c>
      <c r="C6461" s="5">
        <v>15.0</v>
      </c>
      <c r="D6461" s="5">
        <v>10.684</v>
      </c>
      <c r="E6461" s="5">
        <v>157.6</v>
      </c>
      <c r="F6461" s="5">
        <v>13.386</v>
      </c>
      <c r="G6461" s="5">
        <v>30.84</v>
      </c>
      <c r="H6461" s="5">
        <v>142.73</v>
      </c>
      <c r="I6461" s="5">
        <v>10.695</v>
      </c>
      <c r="J6461" s="5">
        <v>11.041</v>
      </c>
    </row>
    <row r="6462">
      <c r="A6462" s="5">
        <v>9.0</v>
      </c>
      <c r="B6462" s="5">
        <v>26.0</v>
      </c>
      <c r="C6462" s="5">
        <v>16.0</v>
      </c>
      <c r="D6462" s="5">
        <v>5.5237</v>
      </c>
      <c r="E6462" s="5">
        <v>85.193</v>
      </c>
      <c r="F6462" s="5">
        <v>7.2282</v>
      </c>
      <c r="G6462" s="5">
        <v>30.37</v>
      </c>
      <c r="H6462" s="5">
        <v>76.868</v>
      </c>
      <c r="I6462" s="5">
        <v>5.5265</v>
      </c>
      <c r="J6462" s="5">
        <v>5.7659</v>
      </c>
    </row>
    <row r="6463">
      <c r="A6463" s="5">
        <v>9.0</v>
      </c>
      <c r="B6463" s="5">
        <v>26.0</v>
      </c>
      <c r="C6463" s="5">
        <v>17.0</v>
      </c>
      <c r="D6463" s="5">
        <v>-0.001</v>
      </c>
      <c r="E6463" s="5">
        <v>4.8959</v>
      </c>
      <c r="F6463" s="5">
        <v>0.0</v>
      </c>
      <c r="G6463" s="5">
        <v>29.78</v>
      </c>
      <c r="H6463" s="5">
        <v>0.0</v>
      </c>
      <c r="I6463" s="5">
        <v>-0.001</v>
      </c>
      <c r="J6463" s="5">
        <v>0.0</v>
      </c>
    </row>
    <row r="6464">
      <c r="A6464" s="5">
        <v>9.0</v>
      </c>
      <c r="B6464" s="5">
        <v>26.0</v>
      </c>
      <c r="C6464" s="5">
        <v>18.0</v>
      </c>
      <c r="D6464" s="5">
        <v>-0.001</v>
      </c>
      <c r="E6464" s="5">
        <v>0.0</v>
      </c>
      <c r="F6464" s="5">
        <v>0.0</v>
      </c>
      <c r="G6464" s="5">
        <v>29.27</v>
      </c>
      <c r="H6464" s="5">
        <v>0.0</v>
      </c>
      <c r="I6464" s="5">
        <v>-0.001</v>
      </c>
      <c r="J6464" s="5">
        <v>0.0</v>
      </c>
    </row>
    <row r="6465">
      <c r="A6465" s="5">
        <v>9.0</v>
      </c>
      <c r="B6465" s="5">
        <v>26.0</v>
      </c>
      <c r="C6465" s="5">
        <v>19.0</v>
      </c>
      <c r="D6465" s="5">
        <v>-0.001</v>
      </c>
      <c r="E6465" s="5">
        <v>0.0</v>
      </c>
      <c r="F6465" s="5">
        <v>0.0</v>
      </c>
      <c r="G6465" s="5">
        <v>28.65</v>
      </c>
      <c r="H6465" s="5">
        <v>0.0</v>
      </c>
      <c r="I6465" s="5">
        <v>-0.001</v>
      </c>
      <c r="J6465" s="5">
        <v>0.0</v>
      </c>
    </row>
    <row r="6466">
      <c r="A6466" s="5">
        <v>9.0</v>
      </c>
      <c r="B6466" s="5">
        <v>26.0</v>
      </c>
      <c r="C6466" s="5">
        <v>20.0</v>
      </c>
      <c r="D6466" s="5">
        <v>-0.001</v>
      </c>
      <c r="E6466" s="5">
        <v>0.0</v>
      </c>
      <c r="F6466" s="5">
        <v>0.0</v>
      </c>
      <c r="G6466" s="5">
        <v>28.01</v>
      </c>
      <c r="H6466" s="5">
        <v>0.0</v>
      </c>
      <c r="I6466" s="5">
        <v>-0.001</v>
      </c>
      <c r="J6466" s="5">
        <v>0.0</v>
      </c>
    </row>
    <row r="6467">
      <c r="A6467" s="5">
        <v>9.0</v>
      </c>
      <c r="B6467" s="5">
        <v>26.0</v>
      </c>
      <c r="C6467" s="5">
        <v>21.0</v>
      </c>
      <c r="D6467" s="5">
        <v>-0.001</v>
      </c>
      <c r="E6467" s="5">
        <v>0.0</v>
      </c>
      <c r="F6467" s="5">
        <v>0.0</v>
      </c>
      <c r="G6467" s="5">
        <v>26.64</v>
      </c>
      <c r="H6467" s="5">
        <v>0.0</v>
      </c>
      <c r="I6467" s="5">
        <v>-0.001</v>
      </c>
      <c r="J6467" s="5">
        <v>0.0</v>
      </c>
    </row>
    <row r="6468">
      <c r="A6468" s="5">
        <v>9.0</v>
      </c>
      <c r="B6468" s="5">
        <v>26.0</v>
      </c>
      <c r="C6468" s="5">
        <v>22.0</v>
      </c>
      <c r="D6468" s="5">
        <v>-0.001</v>
      </c>
      <c r="E6468" s="5">
        <v>0.0</v>
      </c>
      <c r="F6468" s="5">
        <v>0.0</v>
      </c>
      <c r="G6468" s="5">
        <v>26.67</v>
      </c>
      <c r="H6468" s="5">
        <v>0.0</v>
      </c>
      <c r="I6468" s="5">
        <v>-0.001</v>
      </c>
      <c r="J6468" s="5">
        <v>0.0</v>
      </c>
    </row>
    <row r="6469">
      <c r="A6469" s="5">
        <v>9.0</v>
      </c>
      <c r="B6469" s="5">
        <v>26.0</v>
      </c>
      <c r="C6469" s="5">
        <v>23.0</v>
      </c>
      <c r="D6469" s="5">
        <v>-0.001</v>
      </c>
      <c r="E6469" s="5">
        <v>0.0</v>
      </c>
      <c r="F6469" s="5">
        <v>0.0</v>
      </c>
      <c r="G6469" s="5">
        <v>26.01</v>
      </c>
      <c r="H6469" s="5">
        <v>0.0</v>
      </c>
      <c r="I6469" s="5">
        <v>-0.001</v>
      </c>
      <c r="J6469" s="5">
        <v>0.0</v>
      </c>
    </row>
    <row r="6470">
      <c r="A6470" s="5">
        <v>9.0</v>
      </c>
      <c r="B6470" s="5">
        <v>27.0</v>
      </c>
      <c r="C6470" s="5">
        <v>0.0</v>
      </c>
      <c r="D6470" s="5">
        <v>-0.001</v>
      </c>
      <c r="E6470" s="5">
        <v>0.0</v>
      </c>
      <c r="F6470" s="5">
        <v>0.0</v>
      </c>
      <c r="G6470" s="5">
        <v>25.21</v>
      </c>
      <c r="H6470" s="5">
        <v>0.0</v>
      </c>
      <c r="I6470" s="5">
        <v>-0.001</v>
      </c>
      <c r="J6470" s="5">
        <v>0.0</v>
      </c>
    </row>
    <row r="6471">
      <c r="A6471" s="5">
        <v>9.0</v>
      </c>
      <c r="B6471" s="5">
        <v>27.0</v>
      </c>
      <c r="C6471" s="5">
        <v>1.0</v>
      </c>
      <c r="D6471" s="5">
        <v>-0.001</v>
      </c>
      <c r="E6471" s="5">
        <v>0.0</v>
      </c>
      <c r="F6471" s="5">
        <v>0.0</v>
      </c>
      <c r="G6471" s="5">
        <v>24.34</v>
      </c>
      <c r="H6471" s="5">
        <v>0.0</v>
      </c>
      <c r="I6471" s="5">
        <v>-0.001</v>
      </c>
      <c r="J6471" s="5">
        <v>0.0</v>
      </c>
    </row>
    <row r="6472">
      <c r="A6472" s="5">
        <v>9.0</v>
      </c>
      <c r="B6472" s="5">
        <v>27.0</v>
      </c>
      <c r="C6472" s="5">
        <v>2.0</v>
      </c>
      <c r="D6472" s="5">
        <v>-0.001</v>
      </c>
      <c r="E6472" s="5">
        <v>0.0</v>
      </c>
      <c r="F6472" s="5">
        <v>0.0</v>
      </c>
      <c r="G6472" s="5">
        <v>23.86</v>
      </c>
      <c r="H6472" s="5">
        <v>0.0</v>
      </c>
      <c r="I6472" s="5">
        <v>-0.001</v>
      </c>
      <c r="J6472" s="5">
        <v>0.0</v>
      </c>
    </row>
    <row r="6473">
      <c r="A6473" s="5">
        <v>9.0</v>
      </c>
      <c r="B6473" s="5">
        <v>27.0</v>
      </c>
      <c r="C6473" s="5">
        <v>3.0</v>
      </c>
      <c r="D6473" s="5">
        <v>-0.001</v>
      </c>
      <c r="E6473" s="5">
        <v>0.0</v>
      </c>
      <c r="F6473" s="5">
        <v>0.0</v>
      </c>
      <c r="G6473" s="5">
        <v>23.39</v>
      </c>
      <c r="H6473" s="5">
        <v>0.0</v>
      </c>
      <c r="I6473" s="5">
        <v>-0.001</v>
      </c>
      <c r="J6473" s="5">
        <v>0.0</v>
      </c>
    </row>
    <row r="6474">
      <c r="A6474" s="5">
        <v>9.0</v>
      </c>
      <c r="B6474" s="5">
        <v>27.0</v>
      </c>
      <c r="C6474" s="5">
        <v>4.0</v>
      </c>
      <c r="D6474" s="5">
        <v>-0.001</v>
      </c>
      <c r="E6474" s="5">
        <v>0.0</v>
      </c>
      <c r="F6474" s="5">
        <v>0.0</v>
      </c>
      <c r="G6474" s="5">
        <v>23.05</v>
      </c>
      <c r="H6474" s="5">
        <v>0.0</v>
      </c>
      <c r="I6474" s="5">
        <v>-0.001</v>
      </c>
      <c r="J6474" s="5">
        <v>0.0</v>
      </c>
    </row>
    <row r="6475">
      <c r="A6475" s="5">
        <v>9.0</v>
      </c>
      <c r="B6475" s="5">
        <v>27.0</v>
      </c>
      <c r="C6475" s="5">
        <v>5.0</v>
      </c>
      <c r="D6475" s="5">
        <v>-0.001</v>
      </c>
      <c r="E6475" s="5">
        <v>0.4951</v>
      </c>
      <c r="F6475" s="5">
        <v>0.0</v>
      </c>
      <c r="G6475" s="5">
        <v>23.01</v>
      </c>
      <c r="H6475" s="5">
        <v>0.0</v>
      </c>
      <c r="I6475" s="5">
        <v>-0.001</v>
      </c>
      <c r="J6475" s="5">
        <v>0.0</v>
      </c>
    </row>
    <row r="6476">
      <c r="A6476" s="5">
        <v>9.0</v>
      </c>
      <c r="B6476" s="5">
        <v>27.0</v>
      </c>
      <c r="C6476" s="5">
        <v>6.0</v>
      </c>
      <c r="D6476" s="5">
        <v>4.7596</v>
      </c>
      <c r="E6476" s="5">
        <v>81.507</v>
      </c>
      <c r="F6476" s="5">
        <v>7.1093</v>
      </c>
      <c r="G6476" s="5">
        <v>23.72</v>
      </c>
      <c r="H6476" s="5">
        <v>65.698</v>
      </c>
      <c r="I6476" s="5">
        <v>4.7617</v>
      </c>
      <c r="J6476" s="5">
        <v>4.9885</v>
      </c>
    </row>
    <row r="6477">
      <c r="A6477" s="5">
        <v>9.0</v>
      </c>
      <c r="B6477" s="5">
        <v>27.0</v>
      </c>
      <c r="C6477" s="5">
        <v>7.0</v>
      </c>
      <c r="D6477" s="5">
        <v>17.452</v>
      </c>
      <c r="E6477" s="5">
        <v>241.5</v>
      </c>
      <c r="F6477" s="5">
        <v>21.027</v>
      </c>
      <c r="G6477" s="5">
        <v>24.93</v>
      </c>
      <c r="H6477" s="5">
        <v>224.5</v>
      </c>
      <c r="I6477" s="5">
        <v>17.479</v>
      </c>
      <c r="J6477" s="5">
        <v>17.974</v>
      </c>
    </row>
    <row r="6478">
      <c r="A6478" s="5">
        <v>9.0</v>
      </c>
      <c r="B6478" s="5">
        <v>27.0</v>
      </c>
      <c r="C6478" s="5">
        <v>8.0</v>
      </c>
      <c r="D6478" s="5">
        <v>26.181</v>
      </c>
      <c r="E6478" s="5">
        <v>358.8</v>
      </c>
      <c r="F6478" s="5">
        <v>31.11</v>
      </c>
      <c r="G6478" s="5">
        <v>26.06</v>
      </c>
      <c r="H6478" s="5">
        <v>336.22</v>
      </c>
      <c r="I6478" s="5">
        <v>26.242</v>
      </c>
      <c r="J6478" s="5">
        <v>26.987</v>
      </c>
    </row>
    <row r="6479">
      <c r="A6479" s="5">
        <v>9.0</v>
      </c>
      <c r="B6479" s="5">
        <v>27.0</v>
      </c>
      <c r="C6479" s="5">
        <v>9.0</v>
      </c>
      <c r="D6479" s="5">
        <v>33.642</v>
      </c>
      <c r="E6479" s="5">
        <v>461.7</v>
      </c>
      <c r="F6479" s="5">
        <v>39.979</v>
      </c>
      <c r="G6479" s="5">
        <v>27.1</v>
      </c>
      <c r="H6479" s="5">
        <v>434.24</v>
      </c>
      <c r="I6479" s="5">
        <v>33.743</v>
      </c>
      <c r="J6479" s="5">
        <v>34.731</v>
      </c>
    </row>
    <row r="6480">
      <c r="A6480" s="5">
        <v>9.0</v>
      </c>
      <c r="B6480" s="5">
        <v>27.0</v>
      </c>
      <c r="C6480" s="5">
        <v>10.0</v>
      </c>
      <c r="D6480" s="5">
        <v>37.033</v>
      </c>
      <c r="E6480" s="5">
        <v>510.61</v>
      </c>
      <c r="F6480" s="5">
        <v>44.146</v>
      </c>
      <c r="G6480" s="5">
        <v>27.94</v>
      </c>
      <c r="H6480" s="5">
        <v>480.09</v>
      </c>
      <c r="I6480" s="5">
        <v>37.155</v>
      </c>
      <c r="J6480" s="5">
        <v>38.25</v>
      </c>
    </row>
    <row r="6481">
      <c r="A6481" s="5">
        <v>9.0</v>
      </c>
      <c r="B6481" s="5">
        <v>27.0</v>
      </c>
      <c r="C6481" s="5">
        <v>11.0</v>
      </c>
      <c r="D6481" s="5">
        <v>48.78</v>
      </c>
      <c r="E6481" s="5">
        <v>674.41</v>
      </c>
      <c r="F6481" s="5">
        <v>58.663</v>
      </c>
      <c r="G6481" s="5">
        <v>28.96</v>
      </c>
      <c r="H6481" s="5">
        <v>646.39</v>
      </c>
      <c r="I6481" s="5">
        <v>48.991</v>
      </c>
      <c r="J6481" s="5">
        <v>50.924</v>
      </c>
    </row>
    <row r="6482">
      <c r="A6482" s="5">
        <v>9.0</v>
      </c>
      <c r="B6482" s="5">
        <v>27.0</v>
      </c>
      <c r="C6482" s="5">
        <v>12.0</v>
      </c>
      <c r="D6482" s="5">
        <v>37.542</v>
      </c>
      <c r="E6482" s="5">
        <v>521.9</v>
      </c>
      <c r="F6482" s="5">
        <v>44.954</v>
      </c>
      <c r="G6482" s="5">
        <v>29.35</v>
      </c>
      <c r="H6482" s="5">
        <v>489.06</v>
      </c>
      <c r="I6482" s="5">
        <v>37.668</v>
      </c>
      <c r="J6482" s="5">
        <v>38.772</v>
      </c>
    </row>
    <row r="6483">
      <c r="A6483" s="5">
        <v>9.0</v>
      </c>
      <c r="B6483" s="5">
        <v>27.0</v>
      </c>
      <c r="C6483" s="5">
        <v>13.0</v>
      </c>
      <c r="D6483" s="5">
        <v>32.345</v>
      </c>
      <c r="E6483" s="5">
        <v>451.8</v>
      </c>
      <c r="F6483" s="5">
        <v>38.778</v>
      </c>
      <c r="G6483" s="5">
        <v>29.41</v>
      </c>
      <c r="H6483" s="5">
        <v>420.37</v>
      </c>
      <c r="I6483" s="5">
        <v>32.439</v>
      </c>
      <c r="J6483" s="5">
        <v>33.375</v>
      </c>
    </row>
    <row r="6484">
      <c r="A6484" s="5">
        <v>9.0</v>
      </c>
      <c r="B6484" s="5">
        <v>27.0</v>
      </c>
      <c r="C6484" s="5">
        <v>14.0</v>
      </c>
      <c r="D6484" s="5">
        <v>28.081</v>
      </c>
      <c r="E6484" s="5">
        <v>394.0</v>
      </c>
      <c r="F6484" s="5">
        <v>33.71</v>
      </c>
      <c r="G6484" s="5">
        <v>29.5</v>
      </c>
      <c r="H6484" s="5">
        <v>364.63</v>
      </c>
      <c r="I6484" s="5">
        <v>28.152</v>
      </c>
      <c r="J6484" s="5">
        <v>28.949</v>
      </c>
    </row>
    <row r="6485">
      <c r="A6485" s="5">
        <v>9.0</v>
      </c>
      <c r="B6485" s="5">
        <v>27.0</v>
      </c>
      <c r="C6485" s="5">
        <v>15.0</v>
      </c>
      <c r="D6485" s="5">
        <v>17.83</v>
      </c>
      <c r="E6485" s="5">
        <v>255.71</v>
      </c>
      <c r="F6485" s="5">
        <v>21.722</v>
      </c>
      <c r="G6485" s="5">
        <v>29.11</v>
      </c>
      <c r="H6485" s="5">
        <v>232.28</v>
      </c>
      <c r="I6485" s="5">
        <v>17.859</v>
      </c>
      <c r="J6485" s="5">
        <v>18.358</v>
      </c>
    </row>
    <row r="6486">
      <c r="A6486" s="5">
        <v>9.0</v>
      </c>
      <c r="B6486" s="5">
        <v>27.0</v>
      </c>
      <c r="C6486" s="5">
        <v>16.0</v>
      </c>
      <c r="D6486" s="5">
        <v>8.6887</v>
      </c>
      <c r="E6486" s="5">
        <v>131.6</v>
      </c>
      <c r="F6486" s="5">
        <v>11.147</v>
      </c>
      <c r="G6486" s="5">
        <v>28.15</v>
      </c>
      <c r="H6486" s="5">
        <v>116.42</v>
      </c>
      <c r="I6486" s="5">
        <v>8.6955</v>
      </c>
      <c r="J6486" s="5">
        <v>9.0055</v>
      </c>
    </row>
    <row r="6487">
      <c r="A6487" s="5">
        <v>9.0</v>
      </c>
      <c r="B6487" s="5">
        <v>27.0</v>
      </c>
      <c r="C6487" s="5">
        <v>17.0</v>
      </c>
      <c r="D6487" s="5">
        <v>-0.001</v>
      </c>
      <c r="E6487" s="5">
        <v>3.9974</v>
      </c>
      <c r="F6487" s="5">
        <v>0.0</v>
      </c>
      <c r="G6487" s="5">
        <v>27.56</v>
      </c>
      <c r="H6487" s="5">
        <v>0.0</v>
      </c>
      <c r="I6487" s="5">
        <v>-0.001</v>
      </c>
      <c r="J6487" s="5">
        <v>0.0</v>
      </c>
    </row>
    <row r="6488">
      <c r="A6488" s="5">
        <v>9.0</v>
      </c>
      <c r="B6488" s="5">
        <v>27.0</v>
      </c>
      <c r="C6488" s="5">
        <v>18.0</v>
      </c>
      <c r="D6488" s="5">
        <v>-0.001</v>
      </c>
      <c r="E6488" s="5">
        <v>0.0</v>
      </c>
      <c r="F6488" s="5">
        <v>0.0</v>
      </c>
      <c r="G6488" s="5">
        <v>26.87</v>
      </c>
      <c r="H6488" s="5">
        <v>0.0</v>
      </c>
      <c r="I6488" s="5">
        <v>-0.001</v>
      </c>
      <c r="J6488" s="5">
        <v>0.0</v>
      </c>
    </row>
    <row r="6489">
      <c r="A6489" s="5">
        <v>9.0</v>
      </c>
      <c r="B6489" s="5">
        <v>27.0</v>
      </c>
      <c r="C6489" s="5">
        <v>19.0</v>
      </c>
      <c r="D6489" s="5">
        <v>-0.001</v>
      </c>
      <c r="E6489" s="5">
        <v>0.0</v>
      </c>
      <c r="F6489" s="5">
        <v>0.0</v>
      </c>
      <c r="G6489" s="5">
        <v>26.17</v>
      </c>
      <c r="H6489" s="5">
        <v>0.0</v>
      </c>
      <c r="I6489" s="5">
        <v>-0.001</v>
      </c>
      <c r="J6489" s="5">
        <v>0.0</v>
      </c>
    </row>
    <row r="6490">
      <c r="A6490" s="5">
        <v>9.0</v>
      </c>
      <c r="B6490" s="5">
        <v>27.0</v>
      </c>
      <c r="C6490" s="5">
        <v>20.0</v>
      </c>
      <c r="D6490" s="5">
        <v>-0.001</v>
      </c>
      <c r="E6490" s="5">
        <v>0.0</v>
      </c>
      <c r="F6490" s="5">
        <v>0.0</v>
      </c>
      <c r="G6490" s="5">
        <v>25.48</v>
      </c>
      <c r="H6490" s="5">
        <v>0.0</v>
      </c>
      <c r="I6490" s="5">
        <v>-0.001</v>
      </c>
      <c r="J6490" s="5">
        <v>0.0</v>
      </c>
    </row>
    <row r="6491">
      <c r="A6491" s="5">
        <v>9.0</v>
      </c>
      <c r="B6491" s="5">
        <v>27.0</v>
      </c>
      <c r="C6491" s="5">
        <v>21.0</v>
      </c>
      <c r="D6491" s="5">
        <v>-0.001</v>
      </c>
      <c r="E6491" s="5">
        <v>0.0</v>
      </c>
      <c r="F6491" s="5">
        <v>0.0</v>
      </c>
      <c r="G6491" s="5">
        <v>24.79</v>
      </c>
      <c r="H6491" s="5">
        <v>0.0</v>
      </c>
      <c r="I6491" s="5">
        <v>-0.001</v>
      </c>
      <c r="J6491" s="5">
        <v>0.0</v>
      </c>
    </row>
    <row r="6492">
      <c r="A6492" s="5">
        <v>9.0</v>
      </c>
      <c r="B6492" s="5">
        <v>27.0</v>
      </c>
      <c r="C6492" s="5">
        <v>22.0</v>
      </c>
      <c r="D6492" s="5">
        <v>-0.001</v>
      </c>
      <c r="E6492" s="5">
        <v>0.0</v>
      </c>
      <c r="F6492" s="5">
        <v>0.0</v>
      </c>
      <c r="G6492" s="5">
        <v>24.09</v>
      </c>
      <c r="H6492" s="5">
        <v>0.0</v>
      </c>
      <c r="I6492" s="5">
        <v>-0.001</v>
      </c>
      <c r="J6492" s="5">
        <v>0.0</v>
      </c>
    </row>
    <row r="6493">
      <c r="A6493" s="5">
        <v>9.0</v>
      </c>
      <c r="B6493" s="5">
        <v>27.0</v>
      </c>
      <c r="C6493" s="5">
        <v>23.0</v>
      </c>
      <c r="D6493" s="5">
        <v>-0.001</v>
      </c>
      <c r="E6493" s="5">
        <v>0.0</v>
      </c>
      <c r="F6493" s="5">
        <v>0.0</v>
      </c>
      <c r="G6493" s="5">
        <v>23.4</v>
      </c>
      <c r="H6493" s="5">
        <v>0.0</v>
      </c>
      <c r="I6493" s="5">
        <v>-0.001</v>
      </c>
      <c r="J6493" s="5">
        <v>0.0</v>
      </c>
    </row>
    <row r="6494">
      <c r="A6494" s="5">
        <v>9.0</v>
      </c>
      <c r="B6494" s="5">
        <v>28.0</v>
      </c>
      <c r="C6494" s="5">
        <v>0.0</v>
      </c>
      <c r="D6494" s="5">
        <v>-0.001</v>
      </c>
      <c r="E6494" s="5">
        <v>0.0</v>
      </c>
      <c r="F6494" s="5">
        <v>0.0</v>
      </c>
      <c r="G6494" s="5">
        <v>23.01</v>
      </c>
      <c r="H6494" s="5">
        <v>0.0</v>
      </c>
      <c r="I6494" s="5">
        <v>-0.001</v>
      </c>
      <c r="J6494" s="5">
        <v>0.0</v>
      </c>
    </row>
    <row r="6495">
      <c r="A6495" s="5">
        <v>9.0</v>
      </c>
      <c r="B6495" s="5">
        <v>28.0</v>
      </c>
      <c r="C6495" s="5">
        <v>1.0</v>
      </c>
      <c r="D6495" s="5">
        <v>-0.001</v>
      </c>
      <c r="E6495" s="5">
        <v>0.0</v>
      </c>
      <c r="F6495" s="5">
        <v>0.0</v>
      </c>
      <c r="G6495" s="5">
        <v>22.72</v>
      </c>
      <c r="H6495" s="5">
        <v>0.0</v>
      </c>
      <c r="I6495" s="5">
        <v>-0.001</v>
      </c>
      <c r="J6495" s="5">
        <v>0.0</v>
      </c>
    </row>
    <row r="6496">
      <c r="A6496" s="5">
        <v>9.0</v>
      </c>
      <c r="B6496" s="5">
        <v>28.0</v>
      </c>
      <c r="C6496" s="5">
        <v>2.0</v>
      </c>
      <c r="D6496" s="5">
        <v>-0.001</v>
      </c>
      <c r="E6496" s="5">
        <v>0.0</v>
      </c>
      <c r="F6496" s="5">
        <v>0.0</v>
      </c>
      <c r="G6496" s="5">
        <v>22.5</v>
      </c>
      <c r="H6496" s="5">
        <v>0.0</v>
      </c>
      <c r="I6496" s="5">
        <v>-0.001</v>
      </c>
      <c r="J6496" s="5">
        <v>0.0</v>
      </c>
    </row>
    <row r="6497">
      <c r="A6497" s="5">
        <v>9.0</v>
      </c>
      <c r="B6497" s="5">
        <v>28.0</v>
      </c>
      <c r="C6497" s="5">
        <v>3.0</v>
      </c>
      <c r="D6497" s="5">
        <v>-0.001</v>
      </c>
      <c r="E6497" s="5">
        <v>0.0</v>
      </c>
      <c r="F6497" s="5">
        <v>0.0</v>
      </c>
      <c r="G6497" s="5">
        <v>22.28</v>
      </c>
      <c r="H6497" s="5">
        <v>0.0</v>
      </c>
      <c r="I6497" s="5">
        <v>-0.001</v>
      </c>
      <c r="J6497" s="5">
        <v>0.0</v>
      </c>
    </row>
    <row r="6498">
      <c r="A6498" s="5">
        <v>9.0</v>
      </c>
      <c r="B6498" s="5">
        <v>28.0</v>
      </c>
      <c r="C6498" s="5">
        <v>4.0</v>
      </c>
      <c r="D6498" s="5">
        <v>-0.001</v>
      </c>
      <c r="E6498" s="5">
        <v>0.0</v>
      </c>
      <c r="F6498" s="5">
        <v>0.0</v>
      </c>
      <c r="G6498" s="5">
        <v>22.14</v>
      </c>
      <c r="H6498" s="5">
        <v>0.0</v>
      </c>
      <c r="I6498" s="5">
        <v>-0.001</v>
      </c>
      <c r="J6498" s="5">
        <v>0.0</v>
      </c>
    </row>
    <row r="6499">
      <c r="A6499" s="5">
        <v>9.0</v>
      </c>
      <c r="B6499" s="5">
        <v>28.0</v>
      </c>
      <c r="C6499" s="5">
        <v>5.0</v>
      </c>
      <c r="D6499" s="5">
        <v>-0.001</v>
      </c>
      <c r="E6499" s="5">
        <v>0.8068</v>
      </c>
      <c r="F6499" s="5">
        <v>0.0</v>
      </c>
      <c r="G6499" s="5">
        <v>22.16</v>
      </c>
      <c r="H6499" s="5">
        <v>0.0</v>
      </c>
      <c r="I6499" s="5">
        <v>-0.001</v>
      </c>
      <c r="J6499" s="5">
        <v>0.0</v>
      </c>
    </row>
    <row r="6500">
      <c r="A6500" s="5">
        <v>9.0</v>
      </c>
      <c r="B6500" s="5">
        <v>28.0</v>
      </c>
      <c r="C6500" s="5">
        <v>6.0</v>
      </c>
      <c r="D6500" s="5">
        <v>5.3018</v>
      </c>
      <c r="E6500" s="5">
        <v>181.09</v>
      </c>
      <c r="F6500" s="5">
        <v>17.501</v>
      </c>
      <c r="G6500" s="5">
        <v>23.87</v>
      </c>
      <c r="H6500" s="5">
        <v>72.56</v>
      </c>
      <c r="I6500" s="5">
        <v>5.3044</v>
      </c>
      <c r="J6500" s="5">
        <v>5.5439</v>
      </c>
    </row>
    <row r="6501">
      <c r="A6501" s="5">
        <v>9.0</v>
      </c>
      <c r="B6501" s="5">
        <v>28.0</v>
      </c>
      <c r="C6501" s="5">
        <v>7.0</v>
      </c>
      <c r="D6501" s="5">
        <v>37.571</v>
      </c>
      <c r="E6501" s="5">
        <v>494.1</v>
      </c>
      <c r="F6501" s="5">
        <v>45.188</v>
      </c>
      <c r="G6501" s="5">
        <v>26.45</v>
      </c>
      <c r="H6501" s="5">
        <v>484.9</v>
      </c>
      <c r="I6501" s="5">
        <v>37.697</v>
      </c>
      <c r="J6501" s="5">
        <v>38.816</v>
      </c>
    </row>
    <row r="6502">
      <c r="A6502" s="5">
        <v>9.0</v>
      </c>
      <c r="B6502" s="5">
        <v>28.0</v>
      </c>
      <c r="C6502" s="5">
        <v>8.0</v>
      </c>
      <c r="D6502" s="5">
        <v>55.594</v>
      </c>
      <c r="E6502" s="5">
        <v>749.41</v>
      </c>
      <c r="F6502" s="5">
        <v>67.181</v>
      </c>
      <c r="G6502" s="5">
        <v>28.97</v>
      </c>
      <c r="H6502" s="5">
        <v>745.36</v>
      </c>
      <c r="I6502" s="5">
        <v>55.867</v>
      </c>
      <c r="J6502" s="5">
        <v>58.323</v>
      </c>
    </row>
    <row r="6503">
      <c r="A6503" s="5">
        <v>9.0</v>
      </c>
      <c r="B6503" s="5">
        <v>28.0</v>
      </c>
      <c r="C6503" s="5">
        <v>9.0</v>
      </c>
      <c r="D6503" s="5">
        <v>66.067</v>
      </c>
      <c r="E6503" s="5">
        <v>926.01</v>
      </c>
      <c r="F6503" s="5">
        <v>82.119</v>
      </c>
      <c r="G6503" s="5">
        <v>31.1</v>
      </c>
      <c r="H6503" s="5">
        <v>919.69</v>
      </c>
      <c r="I6503" s="5">
        <v>66.449</v>
      </c>
      <c r="J6503" s="5">
        <v>70.385</v>
      </c>
    </row>
    <row r="6504">
      <c r="A6504" s="5">
        <v>9.0</v>
      </c>
      <c r="B6504" s="5">
        <v>28.0</v>
      </c>
      <c r="C6504" s="5">
        <v>10.0</v>
      </c>
      <c r="D6504" s="5">
        <v>74.479</v>
      </c>
      <c r="E6504" s="5">
        <v>1083.8</v>
      </c>
      <c r="F6504" s="5">
        <v>95.493</v>
      </c>
      <c r="G6504" s="5">
        <v>33.19</v>
      </c>
      <c r="H6504" s="5">
        <v>1070.2</v>
      </c>
      <c r="I6504" s="5">
        <v>74.962</v>
      </c>
      <c r="J6504" s="5">
        <v>80.024</v>
      </c>
    </row>
    <row r="6505">
      <c r="A6505" s="5">
        <v>9.0</v>
      </c>
      <c r="B6505" s="5">
        <v>28.0</v>
      </c>
      <c r="C6505" s="5">
        <v>11.0</v>
      </c>
      <c r="D6505" s="5">
        <v>40.382</v>
      </c>
      <c r="E6505" s="5">
        <v>559.89</v>
      </c>
      <c r="F6505" s="5">
        <v>48.699</v>
      </c>
      <c r="G6505" s="5">
        <v>33.11</v>
      </c>
      <c r="H6505" s="5">
        <v>534.74</v>
      </c>
      <c r="I6505" s="5">
        <v>40.528</v>
      </c>
      <c r="J6505" s="5">
        <v>41.79</v>
      </c>
    </row>
    <row r="6506">
      <c r="A6506" s="5">
        <v>9.0</v>
      </c>
      <c r="B6506" s="5">
        <v>28.0</v>
      </c>
      <c r="C6506" s="5">
        <v>12.0</v>
      </c>
      <c r="D6506" s="5">
        <v>35.082</v>
      </c>
      <c r="E6506" s="5">
        <v>493.3</v>
      </c>
      <c r="F6506" s="5">
        <v>42.483</v>
      </c>
      <c r="G6506" s="5">
        <v>32.67</v>
      </c>
      <c r="H6506" s="5">
        <v>461.35</v>
      </c>
      <c r="I6506" s="5">
        <v>35.192</v>
      </c>
      <c r="J6506" s="5">
        <v>36.202</v>
      </c>
    </row>
    <row r="6507">
      <c r="A6507" s="5">
        <v>9.0</v>
      </c>
      <c r="B6507" s="5">
        <v>28.0</v>
      </c>
      <c r="C6507" s="5">
        <v>13.0</v>
      </c>
      <c r="D6507" s="5">
        <v>29.816</v>
      </c>
      <c r="E6507" s="5">
        <v>425.39</v>
      </c>
      <c r="F6507" s="5">
        <v>36.311</v>
      </c>
      <c r="G6507" s="5">
        <v>32.29</v>
      </c>
      <c r="H6507" s="5">
        <v>390.79</v>
      </c>
      <c r="I6507" s="5">
        <v>29.895</v>
      </c>
      <c r="J6507" s="5">
        <v>30.739</v>
      </c>
    </row>
    <row r="6508">
      <c r="A6508" s="5">
        <v>9.0</v>
      </c>
      <c r="B6508" s="5">
        <v>28.0</v>
      </c>
      <c r="C6508" s="5">
        <v>14.0</v>
      </c>
      <c r="D6508" s="5">
        <v>26.66</v>
      </c>
      <c r="E6508" s="5">
        <v>377.3</v>
      </c>
      <c r="F6508" s="5">
        <v>32.29</v>
      </c>
      <c r="G6508" s="5">
        <v>31.71</v>
      </c>
      <c r="H6508" s="5">
        <v>348.57</v>
      </c>
      <c r="I6508" s="5">
        <v>26.723</v>
      </c>
      <c r="J6508" s="5">
        <v>27.467</v>
      </c>
    </row>
    <row r="6509">
      <c r="A6509" s="5">
        <v>9.0</v>
      </c>
      <c r="B6509" s="5">
        <v>28.0</v>
      </c>
      <c r="C6509" s="5">
        <v>15.0</v>
      </c>
      <c r="D6509" s="5">
        <v>16.85</v>
      </c>
      <c r="E6509" s="5">
        <v>243.4</v>
      </c>
      <c r="F6509" s="5">
        <v>20.681</v>
      </c>
      <c r="G6509" s="5">
        <v>30.89</v>
      </c>
      <c r="H6509" s="5">
        <v>221.06</v>
      </c>
      <c r="I6509" s="5">
        <v>16.876</v>
      </c>
      <c r="J6509" s="5">
        <v>17.347</v>
      </c>
    </row>
    <row r="6510">
      <c r="A6510" s="5">
        <v>9.0</v>
      </c>
      <c r="B6510" s="5">
        <v>28.0</v>
      </c>
      <c r="C6510" s="5">
        <v>16.0</v>
      </c>
      <c r="D6510" s="5">
        <v>7.8955</v>
      </c>
      <c r="E6510" s="5">
        <v>119.7</v>
      </c>
      <c r="F6510" s="5">
        <v>10.139</v>
      </c>
      <c r="G6510" s="5">
        <v>29.86</v>
      </c>
      <c r="H6510" s="5">
        <v>107.01</v>
      </c>
      <c r="I6510" s="5">
        <v>7.9012</v>
      </c>
      <c r="J6510" s="5">
        <v>8.1956</v>
      </c>
    </row>
    <row r="6511">
      <c r="A6511" s="5">
        <v>9.0</v>
      </c>
      <c r="B6511" s="5">
        <v>28.0</v>
      </c>
      <c r="C6511" s="5">
        <v>17.0</v>
      </c>
      <c r="D6511" s="5">
        <v>-0.001</v>
      </c>
      <c r="E6511" s="5">
        <v>4.4008</v>
      </c>
      <c r="F6511" s="5">
        <v>0.0</v>
      </c>
      <c r="G6511" s="5">
        <v>28.69</v>
      </c>
      <c r="H6511" s="5">
        <v>0.0</v>
      </c>
      <c r="I6511" s="5">
        <v>-0.001</v>
      </c>
      <c r="J6511" s="5">
        <v>0.0</v>
      </c>
    </row>
    <row r="6512">
      <c r="A6512" s="5">
        <v>9.0</v>
      </c>
      <c r="B6512" s="5">
        <v>28.0</v>
      </c>
      <c r="C6512" s="5">
        <v>18.0</v>
      </c>
      <c r="D6512" s="5">
        <v>-0.001</v>
      </c>
      <c r="E6512" s="5">
        <v>0.0</v>
      </c>
      <c r="F6512" s="5">
        <v>0.0</v>
      </c>
      <c r="G6512" s="5">
        <v>27.95</v>
      </c>
      <c r="H6512" s="5">
        <v>0.0</v>
      </c>
      <c r="I6512" s="5">
        <v>-0.001</v>
      </c>
      <c r="J6512" s="5">
        <v>0.0</v>
      </c>
    </row>
    <row r="6513">
      <c r="A6513" s="5">
        <v>9.0</v>
      </c>
      <c r="B6513" s="5">
        <v>28.0</v>
      </c>
      <c r="C6513" s="5">
        <v>19.0</v>
      </c>
      <c r="D6513" s="5">
        <v>-0.001</v>
      </c>
      <c r="E6513" s="5">
        <v>0.0</v>
      </c>
      <c r="F6513" s="5">
        <v>0.0</v>
      </c>
      <c r="G6513" s="5">
        <v>27.2</v>
      </c>
      <c r="H6513" s="5">
        <v>0.0</v>
      </c>
      <c r="I6513" s="5">
        <v>-0.001</v>
      </c>
      <c r="J6513" s="5">
        <v>0.0</v>
      </c>
    </row>
    <row r="6514">
      <c r="A6514" s="5">
        <v>9.0</v>
      </c>
      <c r="B6514" s="5">
        <v>28.0</v>
      </c>
      <c r="C6514" s="5">
        <v>20.0</v>
      </c>
      <c r="D6514" s="5">
        <v>-0.001</v>
      </c>
      <c r="E6514" s="5">
        <v>0.0</v>
      </c>
      <c r="F6514" s="5">
        <v>0.0</v>
      </c>
      <c r="G6514" s="5">
        <v>26.45</v>
      </c>
      <c r="H6514" s="5">
        <v>0.0</v>
      </c>
      <c r="I6514" s="5">
        <v>-0.001</v>
      </c>
      <c r="J6514" s="5">
        <v>0.0</v>
      </c>
    </row>
    <row r="6515">
      <c r="A6515" s="5">
        <v>9.0</v>
      </c>
      <c r="B6515" s="5">
        <v>28.0</v>
      </c>
      <c r="C6515" s="5">
        <v>21.0</v>
      </c>
      <c r="D6515" s="5">
        <v>-0.001</v>
      </c>
      <c r="E6515" s="5">
        <v>0.0</v>
      </c>
      <c r="F6515" s="5">
        <v>0.0</v>
      </c>
      <c r="G6515" s="5">
        <v>25.7</v>
      </c>
      <c r="H6515" s="5">
        <v>0.0</v>
      </c>
      <c r="I6515" s="5">
        <v>-0.001</v>
      </c>
      <c r="J6515" s="5">
        <v>0.0</v>
      </c>
    </row>
    <row r="6516">
      <c r="A6516" s="5">
        <v>9.0</v>
      </c>
      <c r="B6516" s="5">
        <v>28.0</v>
      </c>
      <c r="C6516" s="5">
        <v>22.0</v>
      </c>
      <c r="D6516" s="5">
        <v>-0.001</v>
      </c>
      <c r="E6516" s="5">
        <v>0.0</v>
      </c>
      <c r="F6516" s="5">
        <v>0.0</v>
      </c>
      <c r="G6516" s="5">
        <v>24.96</v>
      </c>
      <c r="H6516" s="5">
        <v>0.0</v>
      </c>
      <c r="I6516" s="5">
        <v>-0.001</v>
      </c>
      <c r="J6516" s="5">
        <v>0.0</v>
      </c>
    </row>
    <row r="6517">
      <c r="A6517" s="5">
        <v>9.0</v>
      </c>
      <c r="B6517" s="5">
        <v>28.0</v>
      </c>
      <c r="C6517" s="5">
        <v>23.0</v>
      </c>
      <c r="D6517" s="5">
        <v>-0.001</v>
      </c>
      <c r="E6517" s="5">
        <v>0.0</v>
      </c>
      <c r="F6517" s="5">
        <v>0.0</v>
      </c>
      <c r="G6517" s="5">
        <v>24.21</v>
      </c>
      <c r="H6517" s="5">
        <v>0.0</v>
      </c>
      <c r="I6517" s="5">
        <v>-0.001</v>
      </c>
      <c r="J6517" s="5">
        <v>0.0</v>
      </c>
    </row>
    <row r="6518">
      <c r="A6518" s="5">
        <v>9.0</v>
      </c>
      <c r="B6518" s="5">
        <v>29.0</v>
      </c>
      <c r="C6518" s="5">
        <v>0.0</v>
      </c>
      <c r="D6518" s="5">
        <v>-0.001</v>
      </c>
      <c r="E6518" s="5">
        <v>0.0</v>
      </c>
      <c r="F6518" s="5">
        <v>0.0</v>
      </c>
      <c r="G6518" s="5">
        <v>23.42</v>
      </c>
      <c r="H6518" s="5">
        <v>0.0</v>
      </c>
      <c r="I6518" s="5">
        <v>-0.001</v>
      </c>
      <c r="J6518" s="5">
        <v>0.0</v>
      </c>
    </row>
    <row r="6519">
      <c r="A6519" s="5">
        <v>9.0</v>
      </c>
      <c r="B6519" s="5">
        <v>29.0</v>
      </c>
      <c r="C6519" s="5">
        <v>1.0</v>
      </c>
      <c r="D6519" s="5">
        <v>-0.001</v>
      </c>
      <c r="E6519" s="5">
        <v>0.0</v>
      </c>
      <c r="F6519" s="5">
        <v>0.0</v>
      </c>
      <c r="G6519" s="5">
        <v>22.59</v>
      </c>
      <c r="H6519" s="5">
        <v>0.0</v>
      </c>
      <c r="I6519" s="5">
        <v>-0.001</v>
      </c>
      <c r="J6519" s="5">
        <v>0.0</v>
      </c>
    </row>
    <row r="6520">
      <c r="A6520" s="5">
        <v>9.0</v>
      </c>
      <c r="B6520" s="5">
        <v>29.0</v>
      </c>
      <c r="C6520" s="5">
        <v>2.0</v>
      </c>
      <c r="D6520" s="5">
        <v>-0.001</v>
      </c>
      <c r="E6520" s="5">
        <v>0.0</v>
      </c>
      <c r="F6520" s="5">
        <v>0.0</v>
      </c>
      <c r="G6520" s="5">
        <v>22.0</v>
      </c>
      <c r="H6520" s="5">
        <v>0.0</v>
      </c>
      <c r="I6520" s="5">
        <v>-0.001</v>
      </c>
      <c r="J6520" s="5">
        <v>0.0</v>
      </c>
    </row>
    <row r="6521">
      <c r="A6521" s="5">
        <v>9.0</v>
      </c>
      <c r="B6521" s="5">
        <v>29.0</v>
      </c>
      <c r="C6521" s="5">
        <v>3.0</v>
      </c>
      <c r="D6521" s="5">
        <v>-0.001</v>
      </c>
      <c r="E6521" s="5">
        <v>0.0</v>
      </c>
      <c r="F6521" s="5">
        <v>0.0</v>
      </c>
      <c r="G6521" s="5">
        <v>21.4</v>
      </c>
      <c r="H6521" s="5">
        <v>0.0</v>
      </c>
      <c r="I6521" s="5">
        <v>-0.001</v>
      </c>
      <c r="J6521" s="5">
        <v>0.0</v>
      </c>
    </row>
    <row r="6522">
      <c r="A6522" s="5">
        <v>9.0</v>
      </c>
      <c r="B6522" s="5">
        <v>29.0</v>
      </c>
      <c r="C6522" s="5">
        <v>4.0</v>
      </c>
      <c r="D6522" s="5">
        <v>-0.001</v>
      </c>
      <c r="E6522" s="5">
        <v>0.0</v>
      </c>
      <c r="F6522" s="5">
        <v>0.0</v>
      </c>
      <c r="G6522" s="5">
        <v>20.96</v>
      </c>
      <c r="H6522" s="5">
        <v>0.0</v>
      </c>
      <c r="I6522" s="5">
        <v>-0.001</v>
      </c>
      <c r="J6522" s="5">
        <v>0.0</v>
      </c>
    </row>
    <row r="6523">
      <c r="A6523" s="5">
        <v>9.0</v>
      </c>
      <c r="B6523" s="5">
        <v>29.0</v>
      </c>
      <c r="C6523" s="5">
        <v>5.0</v>
      </c>
      <c r="D6523" s="5">
        <v>-0.001</v>
      </c>
      <c r="E6523" s="5">
        <v>0.8068</v>
      </c>
      <c r="F6523" s="5">
        <v>0.0</v>
      </c>
      <c r="G6523" s="5">
        <v>20.83</v>
      </c>
      <c r="H6523" s="5">
        <v>0.0</v>
      </c>
      <c r="I6523" s="5">
        <v>-0.001</v>
      </c>
      <c r="J6523" s="5">
        <v>0.0</v>
      </c>
    </row>
    <row r="6524">
      <c r="A6524" s="5">
        <v>9.0</v>
      </c>
      <c r="B6524" s="5">
        <v>29.0</v>
      </c>
      <c r="C6524" s="5">
        <v>6.0</v>
      </c>
      <c r="D6524" s="5">
        <v>4.8147</v>
      </c>
      <c r="E6524" s="5">
        <v>171.91</v>
      </c>
      <c r="F6524" s="5">
        <v>16.726</v>
      </c>
      <c r="G6524" s="5">
        <v>22.52</v>
      </c>
      <c r="H6524" s="5">
        <v>66.157</v>
      </c>
      <c r="I6524" s="5">
        <v>4.8168</v>
      </c>
      <c r="J6524" s="5">
        <v>5.0461</v>
      </c>
    </row>
    <row r="6525">
      <c r="A6525" s="5">
        <v>9.0</v>
      </c>
      <c r="B6525" s="5">
        <v>29.0</v>
      </c>
      <c r="C6525" s="5">
        <v>7.0</v>
      </c>
      <c r="D6525" s="5">
        <v>35.05</v>
      </c>
      <c r="E6525" s="5">
        <v>456.49</v>
      </c>
      <c r="F6525" s="5">
        <v>41.837</v>
      </c>
      <c r="G6525" s="5">
        <v>24.64</v>
      </c>
      <c r="H6525" s="5">
        <v>449.19</v>
      </c>
      <c r="I6525" s="5">
        <v>35.16</v>
      </c>
      <c r="J6525" s="5">
        <v>36.205</v>
      </c>
    </row>
    <row r="6526">
      <c r="A6526" s="5">
        <v>9.0</v>
      </c>
      <c r="B6526" s="5">
        <v>29.0</v>
      </c>
      <c r="C6526" s="5">
        <v>8.0</v>
      </c>
      <c r="D6526" s="5">
        <v>54.243</v>
      </c>
      <c r="E6526" s="5">
        <v>723.2</v>
      </c>
      <c r="F6526" s="5">
        <v>64.929</v>
      </c>
      <c r="G6526" s="5">
        <v>26.91</v>
      </c>
      <c r="H6526" s="5">
        <v>720.85</v>
      </c>
      <c r="I6526" s="5">
        <v>54.503</v>
      </c>
      <c r="J6526" s="5">
        <v>56.899</v>
      </c>
    </row>
    <row r="6527">
      <c r="A6527" s="5">
        <v>9.0</v>
      </c>
      <c r="B6527" s="5">
        <v>29.0</v>
      </c>
      <c r="C6527" s="5">
        <v>9.0</v>
      </c>
      <c r="D6527" s="5">
        <v>66.863</v>
      </c>
      <c r="E6527" s="5">
        <v>932.0</v>
      </c>
      <c r="F6527" s="5">
        <v>82.735</v>
      </c>
      <c r="G6527" s="5">
        <v>29.01</v>
      </c>
      <c r="H6527" s="5">
        <v>926.58</v>
      </c>
      <c r="I6527" s="5">
        <v>67.253</v>
      </c>
      <c r="J6527" s="5">
        <v>71.386</v>
      </c>
    </row>
    <row r="6528">
      <c r="A6528" s="5">
        <v>9.0</v>
      </c>
      <c r="B6528" s="5">
        <v>29.0</v>
      </c>
      <c r="C6528" s="5">
        <v>10.0</v>
      </c>
      <c r="D6528" s="5">
        <v>74.382</v>
      </c>
      <c r="E6528" s="5">
        <v>1072.3</v>
      </c>
      <c r="F6528" s="5">
        <v>94.445</v>
      </c>
      <c r="G6528" s="5">
        <v>30.8</v>
      </c>
      <c r="H6528" s="5">
        <v>1059.8</v>
      </c>
      <c r="I6528" s="5">
        <v>74.863</v>
      </c>
      <c r="J6528" s="5">
        <v>80.022</v>
      </c>
    </row>
    <row r="6529">
      <c r="A6529" s="5">
        <v>9.0</v>
      </c>
      <c r="B6529" s="5">
        <v>29.0</v>
      </c>
      <c r="C6529" s="5">
        <v>11.0</v>
      </c>
      <c r="D6529" s="5">
        <v>76.445</v>
      </c>
      <c r="E6529" s="5">
        <v>1127.1</v>
      </c>
      <c r="F6529" s="5">
        <v>98.653</v>
      </c>
      <c r="G6529" s="5">
        <v>32.2</v>
      </c>
      <c r="H6529" s="5">
        <v>1107.8</v>
      </c>
      <c r="I6529" s="5">
        <v>76.957</v>
      </c>
      <c r="J6529" s="5">
        <v>82.453</v>
      </c>
    </row>
    <row r="6530">
      <c r="A6530" s="5">
        <v>9.0</v>
      </c>
      <c r="B6530" s="5">
        <v>29.0</v>
      </c>
      <c r="C6530" s="5">
        <v>12.0</v>
      </c>
      <c r="D6530" s="5">
        <v>74.878</v>
      </c>
      <c r="E6530" s="5">
        <v>1103.0</v>
      </c>
      <c r="F6530" s="5">
        <v>96.074</v>
      </c>
      <c r="G6530" s="5">
        <v>33.22</v>
      </c>
      <c r="H6530" s="5">
        <v>1078.3</v>
      </c>
      <c r="I6530" s="5">
        <v>75.367</v>
      </c>
      <c r="J6530" s="5">
        <v>80.491</v>
      </c>
    </row>
    <row r="6531">
      <c r="A6531" s="5">
        <v>9.0</v>
      </c>
      <c r="B6531" s="5">
        <v>29.0</v>
      </c>
      <c r="C6531" s="5">
        <v>13.0</v>
      </c>
      <c r="D6531" s="5">
        <v>68.113</v>
      </c>
      <c r="E6531" s="5">
        <v>989.51</v>
      </c>
      <c r="F6531" s="5">
        <v>85.794</v>
      </c>
      <c r="G6531" s="5">
        <v>33.73</v>
      </c>
      <c r="H6531" s="5">
        <v>962.14</v>
      </c>
      <c r="I6531" s="5">
        <v>68.518</v>
      </c>
      <c r="J6531" s="5">
        <v>72.655</v>
      </c>
    </row>
    <row r="6532">
      <c r="A6532" s="5">
        <v>9.0</v>
      </c>
      <c r="B6532" s="5">
        <v>29.0</v>
      </c>
      <c r="C6532" s="5">
        <v>14.0</v>
      </c>
      <c r="D6532" s="5">
        <v>56.545</v>
      </c>
      <c r="E6532" s="5">
        <v>803.79</v>
      </c>
      <c r="F6532" s="5">
        <v>69.296</v>
      </c>
      <c r="G6532" s="5">
        <v>33.75</v>
      </c>
      <c r="H6532" s="5">
        <v>771.23</v>
      </c>
      <c r="I6532" s="5">
        <v>56.829</v>
      </c>
      <c r="J6532" s="5">
        <v>59.241</v>
      </c>
    </row>
    <row r="6533">
      <c r="A6533" s="5">
        <v>9.0</v>
      </c>
      <c r="B6533" s="5">
        <v>29.0</v>
      </c>
      <c r="C6533" s="5">
        <v>15.0</v>
      </c>
      <c r="D6533" s="5">
        <v>39.233</v>
      </c>
      <c r="E6533" s="5">
        <v>556.39</v>
      </c>
      <c r="F6533" s="5">
        <v>47.542</v>
      </c>
      <c r="G6533" s="5">
        <v>33.05</v>
      </c>
      <c r="H6533" s="5">
        <v>518.4</v>
      </c>
      <c r="I6533" s="5">
        <v>39.371</v>
      </c>
      <c r="J6533" s="5">
        <v>40.549</v>
      </c>
    </row>
    <row r="6534">
      <c r="A6534" s="5">
        <v>9.0</v>
      </c>
      <c r="B6534" s="5">
        <v>29.0</v>
      </c>
      <c r="C6534" s="5">
        <v>16.0</v>
      </c>
      <c r="D6534" s="5">
        <v>17.632</v>
      </c>
      <c r="E6534" s="5">
        <v>276.5</v>
      </c>
      <c r="F6534" s="5">
        <v>23.336</v>
      </c>
      <c r="G6534" s="5">
        <v>31.66</v>
      </c>
      <c r="H6534" s="5">
        <v>231.63</v>
      </c>
      <c r="I6534" s="5">
        <v>17.66</v>
      </c>
      <c r="J6534" s="5">
        <v>18.15</v>
      </c>
    </row>
    <row r="6535">
      <c r="A6535" s="5">
        <v>9.0</v>
      </c>
      <c r="B6535" s="5">
        <v>29.0</v>
      </c>
      <c r="C6535" s="5">
        <v>17.0</v>
      </c>
      <c r="D6535" s="5">
        <v>0.1696</v>
      </c>
      <c r="E6535" s="5">
        <v>9.7918</v>
      </c>
      <c r="F6535" s="5">
        <v>0.838</v>
      </c>
      <c r="G6535" s="5">
        <v>29.9</v>
      </c>
      <c r="H6535" s="5">
        <v>9.2227</v>
      </c>
      <c r="I6535" s="5">
        <v>0.1696</v>
      </c>
      <c r="J6535" s="5">
        <v>0.5101</v>
      </c>
    </row>
    <row r="6536">
      <c r="A6536" s="5">
        <v>9.0</v>
      </c>
      <c r="B6536" s="5">
        <v>29.0</v>
      </c>
      <c r="C6536" s="5">
        <v>18.0</v>
      </c>
      <c r="D6536" s="5">
        <v>-0.001</v>
      </c>
      <c r="E6536" s="5">
        <v>0.0</v>
      </c>
      <c r="F6536" s="5">
        <v>0.0</v>
      </c>
      <c r="G6536" s="5">
        <v>28.8</v>
      </c>
      <c r="H6536" s="5">
        <v>0.0</v>
      </c>
      <c r="I6536" s="5">
        <v>-0.001</v>
      </c>
      <c r="J6536" s="5">
        <v>0.0</v>
      </c>
    </row>
    <row r="6537">
      <c r="A6537" s="5">
        <v>9.0</v>
      </c>
      <c r="B6537" s="5">
        <v>29.0</v>
      </c>
      <c r="C6537" s="5">
        <v>19.0</v>
      </c>
      <c r="D6537" s="5">
        <v>-0.001</v>
      </c>
      <c r="E6537" s="5">
        <v>0.0</v>
      </c>
      <c r="F6537" s="5">
        <v>0.0</v>
      </c>
      <c r="G6537" s="5">
        <v>27.69</v>
      </c>
      <c r="H6537" s="5">
        <v>0.0</v>
      </c>
      <c r="I6537" s="5">
        <v>-0.001</v>
      </c>
      <c r="J6537" s="5">
        <v>0.0</v>
      </c>
    </row>
    <row r="6538">
      <c r="A6538" s="5">
        <v>9.0</v>
      </c>
      <c r="B6538" s="5">
        <v>29.0</v>
      </c>
      <c r="C6538" s="5">
        <v>20.0</v>
      </c>
      <c r="D6538" s="5">
        <v>-0.001</v>
      </c>
      <c r="E6538" s="5">
        <v>0.0</v>
      </c>
      <c r="F6538" s="5">
        <v>0.0</v>
      </c>
      <c r="G6538" s="5">
        <v>26.59</v>
      </c>
      <c r="H6538" s="5">
        <v>0.0</v>
      </c>
      <c r="I6538" s="5">
        <v>-0.001</v>
      </c>
      <c r="J6538" s="5">
        <v>0.0</v>
      </c>
    </row>
    <row r="6539">
      <c r="A6539" s="5">
        <v>9.0</v>
      </c>
      <c r="B6539" s="5">
        <v>29.0</v>
      </c>
      <c r="C6539" s="5">
        <v>21.0</v>
      </c>
      <c r="D6539" s="5">
        <v>-0.001</v>
      </c>
      <c r="E6539" s="5">
        <v>0.0</v>
      </c>
      <c r="F6539" s="5">
        <v>0.0</v>
      </c>
      <c r="G6539" s="5">
        <v>25.48</v>
      </c>
      <c r="H6539" s="5">
        <v>0.0</v>
      </c>
      <c r="I6539" s="5">
        <v>-0.001</v>
      </c>
      <c r="J6539" s="5">
        <v>0.0</v>
      </c>
    </row>
    <row r="6540">
      <c r="A6540" s="5">
        <v>9.0</v>
      </c>
      <c r="B6540" s="5">
        <v>29.0</v>
      </c>
      <c r="C6540" s="5">
        <v>22.0</v>
      </c>
      <c r="D6540" s="5">
        <v>-0.001</v>
      </c>
      <c r="E6540" s="5">
        <v>0.0</v>
      </c>
      <c r="F6540" s="5">
        <v>0.0</v>
      </c>
      <c r="G6540" s="5">
        <v>24.38</v>
      </c>
      <c r="H6540" s="5">
        <v>0.0</v>
      </c>
      <c r="I6540" s="5">
        <v>-0.001</v>
      </c>
      <c r="J6540" s="5">
        <v>0.0</v>
      </c>
    </row>
    <row r="6541">
      <c r="A6541" s="5">
        <v>9.0</v>
      </c>
      <c r="B6541" s="5">
        <v>29.0</v>
      </c>
      <c r="C6541" s="5">
        <v>23.0</v>
      </c>
      <c r="D6541" s="5">
        <v>-0.001</v>
      </c>
      <c r="E6541" s="5">
        <v>0.0</v>
      </c>
      <c r="F6541" s="5">
        <v>0.0</v>
      </c>
      <c r="G6541" s="5">
        <v>23.27</v>
      </c>
      <c r="H6541" s="5">
        <v>0.0</v>
      </c>
      <c r="I6541" s="5">
        <v>-0.001</v>
      </c>
      <c r="J6541" s="5">
        <v>0.0</v>
      </c>
    </row>
    <row r="6542">
      <c r="A6542" s="5">
        <v>9.0</v>
      </c>
      <c r="B6542" s="5">
        <v>30.0</v>
      </c>
      <c r="C6542" s="5">
        <v>0.0</v>
      </c>
      <c r="D6542" s="5">
        <v>-0.001</v>
      </c>
      <c r="E6542" s="5">
        <v>0.0</v>
      </c>
      <c r="F6542" s="5">
        <v>0.0</v>
      </c>
      <c r="G6542" s="5">
        <v>23.01</v>
      </c>
      <c r="H6542" s="5">
        <v>0.0</v>
      </c>
      <c r="I6542" s="5">
        <v>-0.001</v>
      </c>
      <c r="J6542" s="5">
        <v>0.0</v>
      </c>
    </row>
    <row r="6543">
      <c r="A6543" s="5">
        <v>9.0</v>
      </c>
      <c r="B6543" s="5">
        <v>30.0</v>
      </c>
      <c r="C6543" s="5">
        <v>1.0</v>
      </c>
      <c r="D6543" s="5">
        <v>-0.001</v>
      </c>
      <c r="E6543" s="5">
        <v>0.0</v>
      </c>
      <c r="F6543" s="5">
        <v>0.0</v>
      </c>
      <c r="G6543" s="5">
        <v>22.51</v>
      </c>
      <c r="H6543" s="5">
        <v>0.0</v>
      </c>
      <c r="I6543" s="5">
        <v>-0.001</v>
      </c>
      <c r="J6543" s="5">
        <v>0.0</v>
      </c>
    </row>
    <row r="6544">
      <c r="A6544" s="5">
        <v>9.0</v>
      </c>
      <c r="B6544" s="5">
        <v>30.0</v>
      </c>
      <c r="C6544" s="5">
        <v>2.0</v>
      </c>
      <c r="D6544" s="5">
        <v>-0.001</v>
      </c>
      <c r="E6544" s="5">
        <v>0.0</v>
      </c>
      <c r="F6544" s="5">
        <v>0.0</v>
      </c>
      <c r="G6544" s="5">
        <v>22.24</v>
      </c>
      <c r="H6544" s="5">
        <v>0.0</v>
      </c>
      <c r="I6544" s="5">
        <v>-0.001</v>
      </c>
      <c r="J6544" s="5">
        <v>0.0</v>
      </c>
    </row>
    <row r="6545">
      <c r="A6545" s="5">
        <v>9.0</v>
      </c>
      <c r="B6545" s="5">
        <v>30.0</v>
      </c>
      <c r="C6545" s="5">
        <v>3.0</v>
      </c>
      <c r="D6545" s="5">
        <v>-0.001</v>
      </c>
      <c r="E6545" s="5">
        <v>0.0</v>
      </c>
      <c r="F6545" s="5">
        <v>0.0</v>
      </c>
      <c r="G6545" s="5">
        <v>21.96</v>
      </c>
      <c r="H6545" s="5">
        <v>0.0</v>
      </c>
      <c r="I6545" s="5">
        <v>-0.001</v>
      </c>
      <c r="J6545" s="5">
        <v>0.0</v>
      </c>
    </row>
    <row r="6546">
      <c r="A6546" s="5">
        <v>9.0</v>
      </c>
      <c r="B6546" s="5">
        <v>30.0</v>
      </c>
      <c r="C6546" s="5">
        <v>4.0</v>
      </c>
      <c r="D6546" s="5">
        <v>-0.001</v>
      </c>
      <c r="E6546" s="5">
        <v>0.0</v>
      </c>
      <c r="F6546" s="5">
        <v>0.0</v>
      </c>
      <c r="G6546" s="5">
        <v>21.77</v>
      </c>
      <c r="H6546" s="5">
        <v>0.0</v>
      </c>
      <c r="I6546" s="5">
        <v>-0.001</v>
      </c>
      <c r="J6546" s="5">
        <v>0.0</v>
      </c>
    </row>
    <row r="6547">
      <c r="A6547" s="5">
        <v>9.0</v>
      </c>
      <c r="B6547" s="5">
        <v>30.0</v>
      </c>
      <c r="C6547" s="5">
        <v>5.0</v>
      </c>
      <c r="D6547" s="5">
        <v>-0.001</v>
      </c>
      <c r="E6547" s="5">
        <v>0.8068</v>
      </c>
      <c r="F6547" s="5">
        <v>0.0</v>
      </c>
      <c r="G6547" s="5">
        <v>21.75</v>
      </c>
      <c r="H6547" s="5">
        <v>0.0</v>
      </c>
      <c r="I6547" s="5">
        <v>-0.001</v>
      </c>
      <c r="J6547" s="5">
        <v>0.0</v>
      </c>
    </row>
    <row r="6548">
      <c r="A6548" s="5">
        <v>9.0</v>
      </c>
      <c r="B6548" s="5">
        <v>30.0</v>
      </c>
      <c r="C6548" s="5">
        <v>6.0</v>
      </c>
      <c r="D6548" s="5">
        <v>5.6129</v>
      </c>
      <c r="E6548" s="5">
        <v>185.0</v>
      </c>
      <c r="F6548" s="5">
        <v>17.968</v>
      </c>
      <c r="G6548" s="5">
        <v>23.7</v>
      </c>
      <c r="H6548" s="5">
        <v>76.433</v>
      </c>
      <c r="I6548" s="5">
        <v>5.6158</v>
      </c>
      <c r="J6548" s="5">
        <v>5.8628</v>
      </c>
    </row>
    <row r="6549">
      <c r="A6549" s="5">
        <v>9.0</v>
      </c>
      <c r="B6549" s="5">
        <v>30.0</v>
      </c>
      <c r="C6549" s="5">
        <v>7.0</v>
      </c>
      <c r="D6549" s="5">
        <v>34.921</v>
      </c>
      <c r="E6549" s="5">
        <v>455.91</v>
      </c>
      <c r="F6549" s="5">
        <v>41.879</v>
      </c>
      <c r="G6549" s="5">
        <v>26.24</v>
      </c>
      <c r="H6549" s="5">
        <v>449.77</v>
      </c>
      <c r="I6549" s="5">
        <v>35.029</v>
      </c>
      <c r="J6549" s="5">
        <v>36.063</v>
      </c>
    </row>
    <row r="6550">
      <c r="A6550" s="5">
        <v>9.0</v>
      </c>
      <c r="B6550" s="5">
        <v>30.0</v>
      </c>
      <c r="C6550" s="5">
        <v>8.0</v>
      </c>
      <c r="D6550" s="5">
        <v>50.018</v>
      </c>
      <c r="E6550" s="5">
        <v>665.61</v>
      </c>
      <c r="F6550" s="5">
        <v>59.822</v>
      </c>
      <c r="G6550" s="5">
        <v>28.61</v>
      </c>
      <c r="H6550" s="5">
        <v>663.48</v>
      </c>
      <c r="I6550" s="5">
        <v>50.24</v>
      </c>
      <c r="J6550" s="5">
        <v>52.275</v>
      </c>
    </row>
    <row r="6551">
      <c r="A6551" s="5">
        <v>9.0</v>
      </c>
      <c r="B6551" s="5">
        <v>30.0</v>
      </c>
      <c r="C6551" s="5">
        <v>9.0</v>
      </c>
      <c r="D6551" s="5">
        <v>61.06</v>
      </c>
      <c r="E6551" s="5">
        <v>839.81</v>
      </c>
      <c r="F6551" s="5">
        <v>74.761</v>
      </c>
      <c r="G6551" s="5">
        <v>30.75</v>
      </c>
      <c r="H6551" s="5">
        <v>836.53</v>
      </c>
      <c r="I6551" s="5">
        <v>61.388</v>
      </c>
      <c r="J6551" s="5">
        <v>64.579</v>
      </c>
    </row>
    <row r="6552">
      <c r="A6552" s="5">
        <v>9.0</v>
      </c>
      <c r="B6552" s="5">
        <v>30.0</v>
      </c>
      <c r="C6552" s="5">
        <v>10.0</v>
      </c>
      <c r="D6552" s="5">
        <v>70.93</v>
      </c>
      <c r="E6552" s="5">
        <v>1017.8</v>
      </c>
      <c r="F6552" s="5">
        <v>89.865</v>
      </c>
      <c r="G6552" s="5">
        <v>32.86</v>
      </c>
      <c r="H6552" s="5">
        <v>1007.0</v>
      </c>
      <c r="I6552" s="5">
        <v>71.368</v>
      </c>
      <c r="J6552" s="5">
        <v>75.942</v>
      </c>
    </row>
    <row r="6553">
      <c r="A6553" s="5">
        <v>9.0</v>
      </c>
      <c r="B6553" s="5">
        <v>30.0</v>
      </c>
      <c r="C6553" s="5">
        <v>11.0</v>
      </c>
      <c r="D6553" s="5">
        <v>38.844</v>
      </c>
      <c r="E6553" s="5">
        <v>535.71</v>
      </c>
      <c r="F6553" s="5">
        <v>46.647</v>
      </c>
      <c r="G6553" s="5">
        <v>32.74</v>
      </c>
      <c r="H6553" s="5">
        <v>512.39</v>
      </c>
      <c r="I6553" s="5">
        <v>38.979</v>
      </c>
      <c r="J6553" s="5">
        <v>40.13</v>
      </c>
    </row>
    <row r="6554">
      <c r="A6554" s="5">
        <v>9.0</v>
      </c>
      <c r="B6554" s="5">
        <v>30.0</v>
      </c>
      <c r="C6554" s="5">
        <v>12.0</v>
      </c>
      <c r="D6554" s="5">
        <v>41.286</v>
      </c>
      <c r="E6554" s="5">
        <v>574.89</v>
      </c>
      <c r="F6554" s="5">
        <v>49.878</v>
      </c>
      <c r="G6554" s="5">
        <v>32.92</v>
      </c>
      <c r="H6554" s="5">
        <v>547.21</v>
      </c>
      <c r="I6554" s="5">
        <v>41.438</v>
      </c>
      <c r="J6554" s="5">
        <v>42.768</v>
      </c>
    </row>
    <row r="6555">
      <c r="A6555" s="5">
        <v>9.0</v>
      </c>
      <c r="B6555" s="5">
        <v>30.0</v>
      </c>
      <c r="C6555" s="5">
        <v>13.0</v>
      </c>
      <c r="D6555" s="5">
        <v>45.516</v>
      </c>
      <c r="E6555" s="5">
        <v>634.8</v>
      </c>
      <c r="F6555" s="5">
        <v>55.081</v>
      </c>
      <c r="G6555" s="5">
        <v>33.15</v>
      </c>
      <c r="H6555" s="5">
        <v>608.0</v>
      </c>
      <c r="I6555" s="5">
        <v>45.7</v>
      </c>
      <c r="J6555" s="5">
        <v>47.333</v>
      </c>
    </row>
    <row r="6556">
      <c r="A6556" s="5">
        <v>9.0</v>
      </c>
      <c r="B6556" s="5">
        <v>30.0</v>
      </c>
      <c r="C6556" s="5">
        <v>14.0</v>
      </c>
      <c r="D6556" s="5">
        <v>36.332</v>
      </c>
      <c r="E6556" s="5">
        <v>509.6</v>
      </c>
      <c r="F6556" s="5">
        <v>43.852</v>
      </c>
      <c r="G6556" s="5">
        <v>32.97</v>
      </c>
      <c r="H6556" s="5">
        <v>478.59</v>
      </c>
      <c r="I6556" s="5">
        <v>36.45</v>
      </c>
      <c r="J6556" s="5">
        <v>37.498</v>
      </c>
    </row>
    <row r="6557">
      <c r="A6557" s="5">
        <v>9.0</v>
      </c>
      <c r="B6557" s="5">
        <v>30.0</v>
      </c>
      <c r="C6557" s="5">
        <v>15.0</v>
      </c>
      <c r="D6557" s="5">
        <v>26.607</v>
      </c>
      <c r="E6557" s="5">
        <v>377.99</v>
      </c>
      <c r="F6557" s="5">
        <v>32.343</v>
      </c>
      <c r="G6557" s="5">
        <v>32.36</v>
      </c>
      <c r="H6557" s="5">
        <v>348.61</v>
      </c>
      <c r="I6557" s="5">
        <v>26.67</v>
      </c>
      <c r="J6557" s="5">
        <v>27.411</v>
      </c>
    </row>
    <row r="6558">
      <c r="A6558" s="5">
        <v>9.0</v>
      </c>
      <c r="B6558" s="5">
        <v>30.0</v>
      </c>
      <c r="C6558" s="5">
        <v>16.0</v>
      </c>
      <c r="D6558" s="5">
        <v>10.959</v>
      </c>
      <c r="E6558" s="5">
        <v>169.19</v>
      </c>
      <c r="F6558" s="5">
        <v>14.34</v>
      </c>
      <c r="G6558" s="5">
        <v>31.17</v>
      </c>
      <c r="H6558" s="5">
        <v>146.36</v>
      </c>
      <c r="I6558" s="5">
        <v>10.97</v>
      </c>
      <c r="J6558" s="5">
        <v>11.321</v>
      </c>
    </row>
    <row r="6559">
      <c r="A6559" s="5">
        <v>9.0</v>
      </c>
      <c r="B6559" s="5">
        <v>30.0</v>
      </c>
      <c r="C6559" s="5">
        <v>17.0</v>
      </c>
      <c r="D6559" s="5">
        <v>0.2461</v>
      </c>
      <c r="E6559" s="5">
        <v>10.892</v>
      </c>
      <c r="F6559" s="5">
        <v>0.9309</v>
      </c>
      <c r="G6559" s="5">
        <v>29.83</v>
      </c>
      <c r="H6559" s="5">
        <v>10.227</v>
      </c>
      <c r="I6559" s="5">
        <v>0.2461</v>
      </c>
      <c r="J6559" s="5">
        <v>0.5828</v>
      </c>
    </row>
    <row r="6560">
      <c r="A6560" s="5">
        <v>9.0</v>
      </c>
      <c r="B6560" s="5">
        <v>30.0</v>
      </c>
      <c r="C6560" s="5">
        <v>18.0</v>
      </c>
      <c r="D6560" s="5">
        <v>-0.001</v>
      </c>
      <c r="E6560" s="5">
        <v>0.0</v>
      </c>
      <c r="F6560" s="5">
        <v>0.0</v>
      </c>
      <c r="G6560" s="5">
        <v>28.85</v>
      </c>
      <c r="H6560" s="5">
        <v>0.0</v>
      </c>
      <c r="I6560" s="5">
        <v>-0.001</v>
      </c>
      <c r="J6560" s="5">
        <v>0.0</v>
      </c>
    </row>
    <row r="6561">
      <c r="A6561" s="5">
        <v>9.0</v>
      </c>
      <c r="B6561" s="5">
        <v>30.0</v>
      </c>
      <c r="C6561" s="5">
        <v>19.0</v>
      </c>
      <c r="D6561" s="5">
        <v>-0.001</v>
      </c>
      <c r="E6561" s="5">
        <v>0.0</v>
      </c>
      <c r="F6561" s="5">
        <v>0.0</v>
      </c>
      <c r="G6561" s="5">
        <v>27.86</v>
      </c>
      <c r="H6561" s="5">
        <v>0.0</v>
      </c>
      <c r="I6561" s="5">
        <v>-0.001</v>
      </c>
      <c r="J6561" s="5">
        <v>0.0</v>
      </c>
    </row>
    <row r="6562">
      <c r="A6562" s="5">
        <v>9.0</v>
      </c>
      <c r="B6562" s="5">
        <v>30.0</v>
      </c>
      <c r="C6562" s="5">
        <v>20.0</v>
      </c>
      <c r="D6562" s="5">
        <v>-0.001</v>
      </c>
      <c r="E6562" s="5">
        <v>0.0</v>
      </c>
      <c r="F6562" s="5">
        <v>0.0</v>
      </c>
      <c r="G6562" s="5">
        <v>26.88</v>
      </c>
      <c r="H6562" s="5">
        <v>0.0</v>
      </c>
      <c r="I6562" s="5">
        <v>-0.001</v>
      </c>
      <c r="J6562" s="5">
        <v>0.0</v>
      </c>
    </row>
    <row r="6563">
      <c r="A6563" s="5">
        <v>9.0</v>
      </c>
      <c r="B6563" s="5">
        <v>30.0</v>
      </c>
      <c r="C6563" s="5">
        <v>21.0</v>
      </c>
      <c r="D6563" s="5">
        <v>-0.001</v>
      </c>
      <c r="E6563" s="5">
        <v>0.0</v>
      </c>
      <c r="F6563" s="5">
        <v>0.0</v>
      </c>
      <c r="G6563" s="5">
        <v>25.9</v>
      </c>
      <c r="H6563" s="5">
        <v>0.0</v>
      </c>
      <c r="I6563" s="5">
        <v>-0.001</v>
      </c>
      <c r="J6563" s="5">
        <v>0.0</v>
      </c>
    </row>
    <row r="6564">
      <c r="A6564" s="5">
        <v>9.0</v>
      </c>
      <c r="B6564" s="5">
        <v>30.0</v>
      </c>
      <c r="C6564" s="5">
        <v>22.0</v>
      </c>
      <c r="D6564" s="5">
        <v>-0.001</v>
      </c>
      <c r="E6564" s="5">
        <v>0.0</v>
      </c>
      <c r="F6564" s="5">
        <v>0.0</v>
      </c>
      <c r="G6564" s="5">
        <v>24.92</v>
      </c>
      <c r="H6564" s="5">
        <v>0.0</v>
      </c>
      <c r="I6564" s="5">
        <v>-0.001</v>
      </c>
      <c r="J6564" s="5">
        <v>0.0</v>
      </c>
    </row>
    <row r="6565">
      <c r="A6565" s="5">
        <v>9.0</v>
      </c>
      <c r="B6565" s="5">
        <v>30.0</v>
      </c>
      <c r="C6565" s="5">
        <v>23.0</v>
      </c>
      <c r="D6565" s="5">
        <v>-0.001</v>
      </c>
      <c r="E6565" s="5">
        <v>0.0</v>
      </c>
      <c r="F6565" s="5">
        <v>0.0</v>
      </c>
      <c r="G6565" s="5">
        <v>23.94</v>
      </c>
      <c r="H6565" s="5">
        <v>0.0</v>
      </c>
      <c r="I6565" s="5">
        <v>-0.001</v>
      </c>
      <c r="J6565" s="5">
        <v>0.0</v>
      </c>
    </row>
    <row r="6566">
      <c r="A6566" s="5">
        <v>10.0</v>
      </c>
      <c r="B6566" s="5">
        <v>1.0</v>
      </c>
      <c r="C6566" s="5">
        <v>0.0</v>
      </c>
      <c r="D6566" s="5">
        <v>-0.001</v>
      </c>
      <c r="E6566" s="5">
        <v>0.0</v>
      </c>
      <c r="F6566" s="5">
        <v>0.0</v>
      </c>
      <c r="G6566" s="5">
        <v>23.17</v>
      </c>
      <c r="H6566" s="5">
        <v>0.0</v>
      </c>
      <c r="I6566" s="5">
        <v>-0.001</v>
      </c>
      <c r="J6566" s="5">
        <v>0.0</v>
      </c>
    </row>
    <row r="6567">
      <c r="A6567" s="5">
        <v>10.0</v>
      </c>
      <c r="B6567" s="5">
        <v>1.0</v>
      </c>
      <c r="C6567" s="5">
        <v>1.0</v>
      </c>
      <c r="D6567" s="5">
        <v>-0.001</v>
      </c>
      <c r="E6567" s="5">
        <v>0.0</v>
      </c>
      <c r="F6567" s="5">
        <v>0.0</v>
      </c>
      <c r="G6567" s="5">
        <v>22.31</v>
      </c>
      <c r="H6567" s="5">
        <v>0.0</v>
      </c>
      <c r="I6567" s="5">
        <v>-0.001</v>
      </c>
      <c r="J6567" s="5">
        <v>0.0</v>
      </c>
    </row>
    <row r="6568">
      <c r="A6568" s="5">
        <v>10.0</v>
      </c>
      <c r="B6568" s="5">
        <v>1.0</v>
      </c>
      <c r="C6568" s="5">
        <v>2.0</v>
      </c>
      <c r="D6568" s="5">
        <v>-0.001</v>
      </c>
      <c r="E6568" s="5">
        <v>0.0</v>
      </c>
      <c r="F6568" s="5">
        <v>0.0</v>
      </c>
      <c r="G6568" s="5">
        <v>21.72</v>
      </c>
      <c r="H6568" s="5">
        <v>0.0</v>
      </c>
      <c r="I6568" s="5">
        <v>-0.001</v>
      </c>
      <c r="J6568" s="5">
        <v>0.0</v>
      </c>
    </row>
    <row r="6569">
      <c r="A6569" s="5">
        <v>10.0</v>
      </c>
      <c r="B6569" s="5">
        <v>1.0</v>
      </c>
      <c r="C6569" s="5">
        <v>3.0</v>
      </c>
      <c r="D6569" s="5">
        <v>-0.001</v>
      </c>
      <c r="E6569" s="5">
        <v>0.0</v>
      </c>
      <c r="F6569" s="5">
        <v>0.0</v>
      </c>
      <c r="G6569" s="5">
        <v>21.13</v>
      </c>
      <c r="H6569" s="5">
        <v>0.0</v>
      </c>
      <c r="I6569" s="5">
        <v>-0.001</v>
      </c>
      <c r="J6569" s="5">
        <v>0.0</v>
      </c>
    </row>
    <row r="6570">
      <c r="A6570" s="5">
        <v>10.0</v>
      </c>
      <c r="B6570" s="5">
        <v>1.0</v>
      </c>
      <c r="C6570" s="5">
        <v>4.0</v>
      </c>
      <c r="D6570" s="5">
        <v>-0.001</v>
      </c>
      <c r="E6570" s="5">
        <v>0.0</v>
      </c>
      <c r="F6570" s="5">
        <v>0.0</v>
      </c>
      <c r="G6570" s="5">
        <v>20.69</v>
      </c>
      <c r="H6570" s="5">
        <v>0.0</v>
      </c>
      <c r="I6570" s="5">
        <v>-0.001</v>
      </c>
      <c r="J6570" s="5">
        <v>0.0</v>
      </c>
    </row>
    <row r="6571">
      <c r="A6571" s="5">
        <v>10.0</v>
      </c>
      <c r="B6571" s="5">
        <v>1.0</v>
      </c>
      <c r="C6571" s="5">
        <v>5.0</v>
      </c>
      <c r="D6571" s="5">
        <v>-0.001</v>
      </c>
      <c r="E6571" s="5">
        <v>0.8068</v>
      </c>
      <c r="F6571" s="5">
        <v>0.0</v>
      </c>
      <c r="G6571" s="5">
        <v>20.56</v>
      </c>
      <c r="H6571" s="5">
        <v>0.0</v>
      </c>
      <c r="I6571" s="5">
        <v>-0.001</v>
      </c>
      <c r="J6571" s="5">
        <v>0.0</v>
      </c>
    </row>
    <row r="6572">
      <c r="A6572" s="5">
        <v>10.0</v>
      </c>
      <c r="B6572" s="5">
        <v>1.0</v>
      </c>
      <c r="C6572" s="5">
        <v>6.0</v>
      </c>
      <c r="D6572" s="5">
        <v>4.5915</v>
      </c>
      <c r="E6572" s="5">
        <v>147.5</v>
      </c>
      <c r="F6572" s="5">
        <v>14.345</v>
      </c>
      <c r="G6572" s="5">
        <v>22.05</v>
      </c>
      <c r="H6572" s="5">
        <v>63.265</v>
      </c>
      <c r="I6572" s="5">
        <v>4.5935</v>
      </c>
      <c r="J6572" s="5">
        <v>4.8178</v>
      </c>
    </row>
    <row r="6573">
      <c r="A6573" s="5">
        <v>10.0</v>
      </c>
      <c r="B6573" s="5">
        <v>1.0</v>
      </c>
      <c r="C6573" s="5">
        <v>7.0</v>
      </c>
      <c r="D6573" s="5">
        <v>30.047</v>
      </c>
      <c r="E6573" s="5">
        <v>388.3</v>
      </c>
      <c r="F6573" s="5">
        <v>35.709</v>
      </c>
      <c r="G6573" s="5">
        <v>23.95</v>
      </c>
      <c r="H6573" s="5">
        <v>383.56</v>
      </c>
      <c r="I6573" s="5">
        <v>30.127</v>
      </c>
      <c r="J6573" s="5">
        <v>31.009</v>
      </c>
    </row>
    <row r="6574">
      <c r="A6574" s="5">
        <v>10.0</v>
      </c>
      <c r="B6574" s="5">
        <v>1.0</v>
      </c>
      <c r="C6574" s="5">
        <v>8.0</v>
      </c>
      <c r="D6574" s="5">
        <v>47.052</v>
      </c>
      <c r="E6574" s="5">
        <v>616.1</v>
      </c>
      <c r="F6574" s="5">
        <v>55.539</v>
      </c>
      <c r="G6574" s="5">
        <v>25.94</v>
      </c>
      <c r="H6574" s="5">
        <v>615.76</v>
      </c>
      <c r="I6574" s="5">
        <v>47.248</v>
      </c>
      <c r="J6574" s="5">
        <v>49.087</v>
      </c>
    </row>
    <row r="6575">
      <c r="A6575" s="5">
        <v>10.0</v>
      </c>
      <c r="B6575" s="5">
        <v>1.0</v>
      </c>
      <c r="C6575" s="5">
        <v>9.0</v>
      </c>
      <c r="D6575" s="5">
        <v>59.159</v>
      </c>
      <c r="E6575" s="5">
        <v>800.6</v>
      </c>
      <c r="F6575" s="5">
        <v>71.402</v>
      </c>
      <c r="G6575" s="5">
        <v>27.79</v>
      </c>
      <c r="H6575" s="5">
        <v>798.19</v>
      </c>
      <c r="I6575" s="5">
        <v>59.467</v>
      </c>
      <c r="J6575" s="5">
        <v>62.448</v>
      </c>
    </row>
    <row r="6576">
      <c r="A6576" s="5">
        <v>10.0</v>
      </c>
      <c r="B6576" s="5">
        <v>1.0</v>
      </c>
      <c r="C6576" s="5">
        <v>10.0</v>
      </c>
      <c r="D6576" s="5">
        <v>65.95</v>
      </c>
      <c r="E6576" s="5">
        <v>920.4</v>
      </c>
      <c r="F6576" s="5">
        <v>81.485</v>
      </c>
      <c r="G6576" s="5">
        <v>29.38</v>
      </c>
      <c r="H6576" s="5">
        <v>912.63</v>
      </c>
      <c r="I6576" s="5">
        <v>66.33</v>
      </c>
      <c r="J6576" s="5">
        <v>70.311</v>
      </c>
    </row>
    <row r="6577">
      <c r="A6577" s="5">
        <v>10.0</v>
      </c>
      <c r="B6577" s="5">
        <v>1.0</v>
      </c>
      <c r="C6577" s="5">
        <v>11.0</v>
      </c>
      <c r="D6577" s="5">
        <v>68.811</v>
      </c>
      <c r="E6577" s="5">
        <v>976.4</v>
      </c>
      <c r="F6577" s="5">
        <v>85.952</v>
      </c>
      <c r="G6577" s="5">
        <v>30.63</v>
      </c>
      <c r="H6577" s="5">
        <v>963.94</v>
      </c>
      <c r="I6577" s="5">
        <v>69.224</v>
      </c>
      <c r="J6577" s="5">
        <v>73.583</v>
      </c>
    </row>
    <row r="6578">
      <c r="A6578" s="5">
        <v>10.0</v>
      </c>
      <c r="B6578" s="5">
        <v>1.0</v>
      </c>
      <c r="C6578" s="5">
        <v>12.0</v>
      </c>
      <c r="D6578" s="5">
        <v>66.195</v>
      </c>
      <c r="E6578" s="5">
        <v>940.8</v>
      </c>
      <c r="F6578" s="5">
        <v>82.398</v>
      </c>
      <c r="G6578" s="5">
        <v>31.41</v>
      </c>
      <c r="H6578" s="5">
        <v>922.74</v>
      </c>
      <c r="I6578" s="5">
        <v>66.578</v>
      </c>
      <c r="J6578" s="5">
        <v>70.522</v>
      </c>
    </row>
    <row r="6579">
      <c r="A6579" s="5">
        <v>10.0</v>
      </c>
      <c r="B6579" s="5">
        <v>1.0</v>
      </c>
      <c r="C6579" s="5">
        <v>13.0</v>
      </c>
      <c r="D6579" s="5">
        <v>60.911</v>
      </c>
      <c r="E6579" s="5">
        <v>857.7</v>
      </c>
      <c r="F6579" s="5">
        <v>74.792</v>
      </c>
      <c r="G6579" s="5">
        <v>31.87</v>
      </c>
      <c r="H6579" s="5">
        <v>837.14</v>
      </c>
      <c r="I6579" s="5">
        <v>61.238</v>
      </c>
      <c r="J6579" s="5">
        <v>64.372</v>
      </c>
    </row>
    <row r="6580">
      <c r="A6580" s="5">
        <v>10.0</v>
      </c>
      <c r="B6580" s="5">
        <v>1.0</v>
      </c>
      <c r="C6580" s="5">
        <v>14.0</v>
      </c>
      <c r="D6580" s="5">
        <v>50.396</v>
      </c>
      <c r="E6580" s="5">
        <v>701.69</v>
      </c>
      <c r="F6580" s="5">
        <v>60.834</v>
      </c>
      <c r="G6580" s="5">
        <v>31.89</v>
      </c>
      <c r="H6580" s="5">
        <v>676.04</v>
      </c>
      <c r="I6580" s="5">
        <v>50.621</v>
      </c>
      <c r="J6580" s="5">
        <v>52.634</v>
      </c>
    </row>
    <row r="6581">
      <c r="A6581" s="5">
        <v>10.0</v>
      </c>
      <c r="B6581" s="5">
        <v>1.0</v>
      </c>
      <c r="C6581" s="5">
        <v>15.0</v>
      </c>
      <c r="D6581" s="5">
        <v>34.766</v>
      </c>
      <c r="E6581" s="5">
        <v>486.11</v>
      </c>
      <c r="F6581" s="5">
        <v>41.801</v>
      </c>
      <c r="G6581" s="5">
        <v>31.28</v>
      </c>
      <c r="H6581" s="5">
        <v>455.05</v>
      </c>
      <c r="I6581" s="5">
        <v>34.874</v>
      </c>
      <c r="J6581" s="5">
        <v>35.88</v>
      </c>
    </row>
    <row r="6582">
      <c r="A6582" s="5">
        <v>10.0</v>
      </c>
      <c r="B6582" s="5">
        <v>1.0</v>
      </c>
      <c r="C6582" s="5">
        <v>16.0</v>
      </c>
      <c r="D6582" s="5">
        <v>15.226</v>
      </c>
      <c r="E6582" s="5">
        <v>243.4</v>
      </c>
      <c r="F6582" s="5">
        <v>20.568</v>
      </c>
      <c r="G6582" s="5">
        <v>30.17</v>
      </c>
      <c r="H6582" s="5">
        <v>199.85</v>
      </c>
      <c r="I6582" s="5">
        <v>15.247</v>
      </c>
      <c r="J6582" s="5">
        <v>15.678</v>
      </c>
    </row>
    <row r="6583">
      <c r="A6583" s="5">
        <v>10.0</v>
      </c>
      <c r="B6583" s="5">
        <v>1.0</v>
      </c>
      <c r="C6583" s="5">
        <v>17.0</v>
      </c>
      <c r="D6583" s="5">
        <v>0.1853</v>
      </c>
      <c r="E6583" s="5">
        <v>9.9935</v>
      </c>
      <c r="F6583" s="5">
        <v>0.8541</v>
      </c>
      <c r="G6583" s="5">
        <v>28.57</v>
      </c>
      <c r="H6583" s="5">
        <v>9.4009</v>
      </c>
      <c r="I6583" s="5">
        <v>0.1853</v>
      </c>
      <c r="J6583" s="5">
        <v>0.525</v>
      </c>
    </row>
    <row r="6584">
      <c r="A6584" s="5">
        <v>10.0</v>
      </c>
      <c r="B6584" s="5">
        <v>1.0</v>
      </c>
      <c r="C6584" s="5">
        <v>18.0</v>
      </c>
      <c r="D6584" s="5">
        <v>-0.001</v>
      </c>
      <c r="E6584" s="5">
        <v>0.0</v>
      </c>
      <c r="F6584" s="5">
        <v>0.0</v>
      </c>
      <c r="G6584" s="5">
        <v>27.55</v>
      </c>
      <c r="H6584" s="5">
        <v>0.0</v>
      </c>
      <c r="I6584" s="5">
        <v>-0.001</v>
      </c>
      <c r="J6584" s="5">
        <v>0.0</v>
      </c>
    </row>
    <row r="6585">
      <c r="A6585" s="5">
        <v>10.0</v>
      </c>
      <c r="B6585" s="5">
        <v>1.0</v>
      </c>
      <c r="C6585" s="5">
        <v>19.0</v>
      </c>
      <c r="D6585" s="5">
        <v>-0.001</v>
      </c>
      <c r="E6585" s="5">
        <v>0.0</v>
      </c>
      <c r="F6585" s="5">
        <v>0.0</v>
      </c>
      <c r="G6585" s="5">
        <v>26.53</v>
      </c>
      <c r="H6585" s="5">
        <v>0.0</v>
      </c>
      <c r="I6585" s="5">
        <v>-0.001</v>
      </c>
      <c r="J6585" s="5">
        <v>0.0</v>
      </c>
    </row>
    <row r="6586">
      <c r="A6586" s="5">
        <v>10.0</v>
      </c>
      <c r="B6586" s="5">
        <v>1.0</v>
      </c>
      <c r="C6586" s="5">
        <v>20.0</v>
      </c>
      <c r="D6586" s="5">
        <v>-0.001</v>
      </c>
      <c r="E6586" s="5">
        <v>0.0</v>
      </c>
      <c r="F6586" s="5">
        <v>0.0</v>
      </c>
      <c r="G6586" s="5">
        <v>25.5</v>
      </c>
      <c r="H6586" s="5">
        <v>0.0</v>
      </c>
      <c r="I6586" s="5">
        <v>-0.001</v>
      </c>
      <c r="J6586" s="5">
        <v>0.0</v>
      </c>
    </row>
    <row r="6587">
      <c r="A6587" s="5">
        <v>10.0</v>
      </c>
      <c r="B6587" s="5">
        <v>1.0</v>
      </c>
      <c r="C6587" s="5">
        <v>21.0</v>
      </c>
      <c r="D6587" s="5">
        <v>-0.001</v>
      </c>
      <c r="E6587" s="5">
        <v>0.0</v>
      </c>
      <c r="F6587" s="5">
        <v>0.0</v>
      </c>
      <c r="G6587" s="5">
        <v>24.48</v>
      </c>
      <c r="H6587" s="5">
        <v>0.0</v>
      </c>
      <c r="I6587" s="5">
        <v>-0.001</v>
      </c>
      <c r="J6587" s="5">
        <v>0.0</v>
      </c>
    </row>
    <row r="6588">
      <c r="A6588" s="5">
        <v>10.0</v>
      </c>
      <c r="B6588" s="5">
        <v>1.0</v>
      </c>
      <c r="C6588" s="5">
        <v>22.0</v>
      </c>
      <c r="D6588" s="5">
        <v>-0.001</v>
      </c>
      <c r="E6588" s="5">
        <v>0.0</v>
      </c>
      <c r="F6588" s="5">
        <v>0.0</v>
      </c>
      <c r="G6588" s="5">
        <v>23.45</v>
      </c>
      <c r="H6588" s="5">
        <v>0.0</v>
      </c>
      <c r="I6588" s="5">
        <v>-0.001</v>
      </c>
      <c r="J6588" s="5">
        <v>0.0</v>
      </c>
    </row>
    <row r="6589">
      <c r="A6589" s="5">
        <v>10.0</v>
      </c>
      <c r="B6589" s="5">
        <v>1.0</v>
      </c>
      <c r="C6589" s="5">
        <v>23.0</v>
      </c>
      <c r="D6589" s="5">
        <v>-0.001</v>
      </c>
      <c r="E6589" s="5">
        <v>0.0</v>
      </c>
      <c r="F6589" s="5">
        <v>0.0</v>
      </c>
      <c r="G6589" s="5">
        <v>22.49</v>
      </c>
      <c r="H6589" s="5">
        <v>0.0</v>
      </c>
      <c r="I6589" s="5">
        <v>-0.001</v>
      </c>
      <c r="J6589" s="5">
        <v>0.0</v>
      </c>
    </row>
    <row r="6590">
      <c r="A6590" s="5">
        <v>10.0</v>
      </c>
      <c r="B6590" s="5">
        <v>2.0</v>
      </c>
      <c r="C6590" s="5">
        <v>0.0</v>
      </c>
      <c r="D6590" s="5">
        <v>-0.001</v>
      </c>
      <c r="E6590" s="5">
        <v>0.0</v>
      </c>
      <c r="F6590" s="5">
        <v>0.0</v>
      </c>
      <c r="G6590" s="5">
        <v>22.12</v>
      </c>
      <c r="H6590" s="5">
        <v>0.0</v>
      </c>
      <c r="I6590" s="5">
        <v>-0.001</v>
      </c>
      <c r="J6590" s="5">
        <v>0.0</v>
      </c>
    </row>
    <row r="6591">
      <c r="A6591" s="5">
        <v>10.0</v>
      </c>
      <c r="B6591" s="5">
        <v>2.0</v>
      </c>
      <c r="C6591" s="5">
        <v>1.0</v>
      </c>
      <c r="D6591" s="5">
        <v>-0.001</v>
      </c>
      <c r="E6591" s="5">
        <v>0.0</v>
      </c>
      <c r="F6591" s="5">
        <v>0.0</v>
      </c>
      <c r="G6591" s="5">
        <v>21.74</v>
      </c>
      <c r="H6591" s="5">
        <v>0.0</v>
      </c>
      <c r="I6591" s="5">
        <v>-0.001</v>
      </c>
      <c r="J6591" s="5">
        <v>0.0</v>
      </c>
    </row>
    <row r="6592">
      <c r="A6592" s="5">
        <v>10.0</v>
      </c>
      <c r="B6592" s="5">
        <v>2.0</v>
      </c>
      <c r="C6592" s="5">
        <v>2.0</v>
      </c>
      <c r="D6592" s="5">
        <v>-0.001</v>
      </c>
      <c r="E6592" s="5">
        <v>0.0</v>
      </c>
      <c r="F6592" s="5">
        <v>0.0</v>
      </c>
      <c r="G6592" s="5">
        <v>21.54</v>
      </c>
      <c r="H6592" s="5">
        <v>0.0</v>
      </c>
      <c r="I6592" s="5">
        <v>-0.001</v>
      </c>
      <c r="J6592" s="5">
        <v>0.0</v>
      </c>
    </row>
    <row r="6593">
      <c r="A6593" s="5">
        <v>10.0</v>
      </c>
      <c r="B6593" s="5">
        <v>2.0</v>
      </c>
      <c r="C6593" s="5">
        <v>3.0</v>
      </c>
      <c r="D6593" s="5">
        <v>-0.001</v>
      </c>
      <c r="E6593" s="5">
        <v>0.0</v>
      </c>
      <c r="F6593" s="5">
        <v>0.0</v>
      </c>
      <c r="G6593" s="5">
        <v>21.35</v>
      </c>
      <c r="H6593" s="5">
        <v>0.0</v>
      </c>
      <c r="I6593" s="5">
        <v>-0.001</v>
      </c>
      <c r="J6593" s="5">
        <v>0.0</v>
      </c>
    </row>
    <row r="6594">
      <c r="A6594" s="5">
        <v>10.0</v>
      </c>
      <c r="B6594" s="5">
        <v>2.0</v>
      </c>
      <c r="C6594" s="5">
        <v>4.0</v>
      </c>
      <c r="D6594" s="5">
        <v>-0.001</v>
      </c>
      <c r="E6594" s="5">
        <v>0.0</v>
      </c>
      <c r="F6594" s="5">
        <v>0.0</v>
      </c>
      <c r="G6594" s="5">
        <v>21.22</v>
      </c>
      <c r="H6594" s="5">
        <v>0.0</v>
      </c>
      <c r="I6594" s="5">
        <v>-0.001</v>
      </c>
      <c r="J6594" s="5">
        <v>0.0</v>
      </c>
    </row>
    <row r="6595">
      <c r="A6595" s="5">
        <v>10.0</v>
      </c>
      <c r="B6595" s="5">
        <v>2.0</v>
      </c>
      <c r="C6595" s="5">
        <v>5.0</v>
      </c>
      <c r="D6595" s="5">
        <v>-0.001</v>
      </c>
      <c r="E6595" s="5">
        <v>1.0085</v>
      </c>
      <c r="F6595" s="5">
        <v>0.0</v>
      </c>
      <c r="G6595" s="5">
        <v>21.24</v>
      </c>
      <c r="H6595" s="5">
        <v>0.0</v>
      </c>
      <c r="I6595" s="5">
        <v>-0.001</v>
      </c>
      <c r="J6595" s="5">
        <v>0.0</v>
      </c>
    </row>
    <row r="6596">
      <c r="A6596" s="5">
        <v>10.0</v>
      </c>
      <c r="B6596" s="5">
        <v>2.0</v>
      </c>
      <c r="C6596" s="5">
        <v>6.0</v>
      </c>
      <c r="D6596" s="5">
        <v>5.352</v>
      </c>
      <c r="E6596" s="5">
        <v>101.2</v>
      </c>
      <c r="F6596" s="5">
        <v>9.1167</v>
      </c>
      <c r="G6596" s="5">
        <v>22.5</v>
      </c>
      <c r="H6596" s="5">
        <v>72.892</v>
      </c>
      <c r="I6596" s="5">
        <v>5.3546</v>
      </c>
      <c r="J6596" s="5">
        <v>5.5965</v>
      </c>
    </row>
    <row r="6597">
      <c r="A6597" s="5">
        <v>10.0</v>
      </c>
      <c r="B6597" s="5">
        <v>2.0</v>
      </c>
      <c r="C6597" s="5">
        <v>7.0</v>
      </c>
      <c r="D6597" s="5">
        <v>17.697</v>
      </c>
      <c r="E6597" s="5">
        <v>243.11</v>
      </c>
      <c r="F6597" s="5">
        <v>21.23</v>
      </c>
      <c r="G6597" s="5">
        <v>23.83</v>
      </c>
      <c r="H6597" s="5">
        <v>226.8</v>
      </c>
      <c r="I6597" s="5">
        <v>17.725</v>
      </c>
      <c r="J6597" s="5">
        <v>18.227</v>
      </c>
    </row>
    <row r="6598">
      <c r="A6598" s="5">
        <v>10.0</v>
      </c>
      <c r="B6598" s="5">
        <v>2.0</v>
      </c>
      <c r="C6598" s="5">
        <v>8.0</v>
      </c>
      <c r="D6598" s="5">
        <v>29.575</v>
      </c>
      <c r="E6598" s="5">
        <v>397.39</v>
      </c>
      <c r="F6598" s="5">
        <v>34.887</v>
      </c>
      <c r="G6598" s="5">
        <v>25.38</v>
      </c>
      <c r="H6598" s="5">
        <v>379.17</v>
      </c>
      <c r="I6598" s="5">
        <v>29.653</v>
      </c>
      <c r="J6598" s="5">
        <v>30.513</v>
      </c>
    </row>
    <row r="6599">
      <c r="A6599" s="5">
        <v>10.0</v>
      </c>
      <c r="B6599" s="5">
        <v>2.0</v>
      </c>
      <c r="C6599" s="5">
        <v>9.0</v>
      </c>
      <c r="D6599" s="5">
        <v>35.52</v>
      </c>
      <c r="E6599" s="5">
        <v>484.81</v>
      </c>
      <c r="F6599" s="5">
        <v>42.114</v>
      </c>
      <c r="G6599" s="5">
        <v>26.69</v>
      </c>
      <c r="H6599" s="5">
        <v>458.27</v>
      </c>
      <c r="I6599" s="5">
        <v>35.632</v>
      </c>
      <c r="J6599" s="5">
        <v>36.683</v>
      </c>
    </row>
    <row r="6600">
      <c r="A6600" s="5">
        <v>10.0</v>
      </c>
      <c r="B6600" s="5">
        <v>2.0</v>
      </c>
      <c r="C6600" s="5">
        <v>10.0</v>
      </c>
      <c r="D6600" s="5">
        <v>42.216</v>
      </c>
      <c r="E6600" s="5">
        <v>582.71</v>
      </c>
      <c r="F6600" s="5">
        <v>50.555</v>
      </c>
      <c r="G6600" s="5">
        <v>27.92</v>
      </c>
      <c r="H6600" s="5">
        <v>551.41</v>
      </c>
      <c r="I6600" s="5">
        <v>42.375</v>
      </c>
      <c r="J6600" s="5">
        <v>43.815</v>
      </c>
    </row>
    <row r="6601">
      <c r="A6601" s="5">
        <v>10.0</v>
      </c>
      <c r="B6601" s="5">
        <v>2.0</v>
      </c>
      <c r="C6601" s="5">
        <v>11.0</v>
      </c>
      <c r="D6601" s="5">
        <v>45.434</v>
      </c>
      <c r="E6601" s="5">
        <v>631.3</v>
      </c>
      <c r="F6601" s="5">
        <v>54.701</v>
      </c>
      <c r="G6601" s="5">
        <v>28.48</v>
      </c>
      <c r="H6601" s="5">
        <v>597.73</v>
      </c>
      <c r="I6601" s="5">
        <v>45.617</v>
      </c>
      <c r="J6601" s="5">
        <v>47.298</v>
      </c>
    </row>
    <row r="6602">
      <c r="A6602" s="5">
        <v>10.0</v>
      </c>
      <c r="B6602" s="5">
        <v>2.0</v>
      </c>
      <c r="C6602" s="5">
        <v>12.0</v>
      </c>
      <c r="D6602" s="5">
        <v>40.392</v>
      </c>
      <c r="E6602" s="5">
        <v>562.0</v>
      </c>
      <c r="F6602" s="5">
        <v>48.518</v>
      </c>
      <c r="G6602" s="5">
        <v>29.51</v>
      </c>
      <c r="H6602" s="5">
        <v>528.63</v>
      </c>
      <c r="I6602" s="5">
        <v>40.537</v>
      </c>
      <c r="J6602" s="5">
        <v>41.825</v>
      </c>
    </row>
    <row r="6603">
      <c r="A6603" s="5">
        <v>10.0</v>
      </c>
      <c r="B6603" s="5">
        <v>2.0</v>
      </c>
      <c r="C6603" s="5">
        <v>13.0</v>
      </c>
      <c r="D6603" s="5">
        <v>37.765</v>
      </c>
      <c r="E6603" s="5">
        <v>520.51</v>
      </c>
      <c r="F6603" s="5">
        <v>45.023</v>
      </c>
      <c r="G6603" s="5">
        <v>29.72</v>
      </c>
      <c r="H6603" s="5">
        <v>492.61</v>
      </c>
      <c r="I6603" s="5">
        <v>37.892</v>
      </c>
      <c r="J6603" s="5">
        <v>39.001</v>
      </c>
    </row>
    <row r="6604">
      <c r="A6604" s="5">
        <v>10.0</v>
      </c>
      <c r="B6604" s="5">
        <v>2.0</v>
      </c>
      <c r="C6604" s="5">
        <v>14.0</v>
      </c>
      <c r="D6604" s="5">
        <v>25.705</v>
      </c>
      <c r="E6604" s="5">
        <v>361.2</v>
      </c>
      <c r="F6604" s="5">
        <v>30.949</v>
      </c>
      <c r="G6604" s="5">
        <v>29.72</v>
      </c>
      <c r="H6604" s="5">
        <v>333.93</v>
      </c>
      <c r="I6604" s="5">
        <v>25.764</v>
      </c>
      <c r="J6604" s="5">
        <v>26.482</v>
      </c>
    </row>
    <row r="6605">
      <c r="A6605" s="5">
        <v>10.0</v>
      </c>
      <c r="B6605" s="5">
        <v>2.0</v>
      </c>
      <c r="C6605" s="5">
        <v>15.0</v>
      </c>
      <c r="D6605" s="5">
        <v>16.737</v>
      </c>
      <c r="E6605" s="5">
        <v>240.3</v>
      </c>
      <c r="F6605" s="5">
        <v>20.436</v>
      </c>
      <c r="G6605" s="5">
        <v>29.17</v>
      </c>
      <c r="H6605" s="5">
        <v>218.41</v>
      </c>
      <c r="I6605" s="5">
        <v>16.762</v>
      </c>
      <c r="J6605" s="5">
        <v>17.233</v>
      </c>
    </row>
    <row r="6606">
      <c r="A6606" s="5">
        <v>10.0</v>
      </c>
      <c r="B6606" s="5">
        <v>2.0</v>
      </c>
      <c r="C6606" s="5">
        <v>16.0</v>
      </c>
      <c r="D6606" s="5">
        <v>7.0109</v>
      </c>
      <c r="E6606" s="5">
        <v>106.1</v>
      </c>
      <c r="F6606" s="5">
        <v>9.0006</v>
      </c>
      <c r="G6606" s="5">
        <v>28.41</v>
      </c>
      <c r="H6606" s="5">
        <v>95.322</v>
      </c>
      <c r="I6606" s="5">
        <v>7.0154</v>
      </c>
      <c r="J6606" s="5">
        <v>7.2914</v>
      </c>
    </row>
    <row r="6607">
      <c r="A6607" s="5">
        <v>10.0</v>
      </c>
      <c r="B6607" s="5">
        <v>2.0</v>
      </c>
      <c r="C6607" s="5">
        <v>17.0</v>
      </c>
      <c r="D6607" s="5">
        <v>-0.001</v>
      </c>
      <c r="E6607" s="5">
        <v>3.7957</v>
      </c>
      <c r="F6607" s="5">
        <v>0.0</v>
      </c>
      <c r="G6607" s="5">
        <v>27.4</v>
      </c>
      <c r="H6607" s="5">
        <v>0.0</v>
      </c>
      <c r="I6607" s="5">
        <v>-0.001</v>
      </c>
      <c r="J6607" s="5">
        <v>0.0</v>
      </c>
    </row>
    <row r="6608">
      <c r="A6608" s="5">
        <v>10.0</v>
      </c>
      <c r="B6608" s="5">
        <v>2.0</v>
      </c>
      <c r="C6608" s="5">
        <v>18.0</v>
      </c>
      <c r="D6608" s="5">
        <v>-0.001</v>
      </c>
      <c r="E6608" s="5">
        <v>0.0</v>
      </c>
      <c r="F6608" s="5">
        <v>0.0</v>
      </c>
      <c r="G6608" s="5">
        <v>26.72</v>
      </c>
      <c r="H6608" s="5">
        <v>0.0</v>
      </c>
      <c r="I6608" s="5">
        <v>-0.001</v>
      </c>
      <c r="J6608" s="5">
        <v>0.0</v>
      </c>
    </row>
    <row r="6609">
      <c r="A6609" s="5">
        <v>10.0</v>
      </c>
      <c r="B6609" s="5">
        <v>2.0</v>
      </c>
      <c r="C6609" s="5">
        <v>19.0</v>
      </c>
      <c r="D6609" s="5">
        <v>-0.001</v>
      </c>
      <c r="E6609" s="5">
        <v>0.0</v>
      </c>
      <c r="F6609" s="5">
        <v>0.0</v>
      </c>
      <c r="G6609" s="5">
        <v>26.04</v>
      </c>
      <c r="H6609" s="5">
        <v>0.0</v>
      </c>
      <c r="I6609" s="5">
        <v>-0.001</v>
      </c>
      <c r="J6609" s="5">
        <v>0.0</v>
      </c>
    </row>
    <row r="6610">
      <c r="A6610" s="5">
        <v>10.0</v>
      </c>
      <c r="B6610" s="5">
        <v>2.0</v>
      </c>
      <c r="C6610" s="5">
        <v>20.0</v>
      </c>
      <c r="D6610" s="5">
        <v>-0.001</v>
      </c>
      <c r="E6610" s="5">
        <v>0.0</v>
      </c>
      <c r="F6610" s="5">
        <v>0.0</v>
      </c>
      <c r="G6610" s="5">
        <v>25.36</v>
      </c>
      <c r="H6610" s="5">
        <v>0.0</v>
      </c>
      <c r="I6610" s="5">
        <v>-0.001</v>
      </c>
      <c r="J6610" s="5">
        <v>0.0</v>
      </c>
    </row>
    <row r="6611">
      <c r="A6611" s="5">
        <v>10.0</v>
      </c>
      <c r="B6611" s="5">
        <v>2.0</v>
      </c>
      <c r="C6611" s="5">
        <v>21.0</v>
      </c>
      <c r="D6611" s="5">
        <v>-0.001</v>
      </c>
      <c r="E6611" s="5">
        <v>0.0</v>
      </c>
      <c r="F6611" s="5">
        <v>0.0</v>
      </c>
      <c r="G6611" s="5">
        <v>24.68</v>
      </c>
      <c r="H6611" s="5">
        <v>0.0</v>
      </c>
      <c r="I6611" s="5">
        <v>-0.001</v>
      </c>
      <c r="J6611" s="5">
        <v>0.0</v>
      </c>
    </row>
    <row r="6612">
      <c r="A6612" s="5">
        <v>10.0</v>
      </c>
      <c r="B6612" s="5">
        <v>2.0</v>
      </c>
      <c r="C6612" s="5">
        <v>22.0</v>
      </c>
      <c r="D6612" s="5">
        <v>-0.001</v>
      </c>
      <c r="E6612" s="5">
        <v>0.0</v>
      </c>
      <c r="F6612" s="5">
        <v>0.0</v>
      </c>
      <c r="G6612" s="5">
        <v>23.99</v>
      </c>
      <c r="H6612" s="5">
        <v>0.0</v>
      </c>
      <c r="I6612" s="5">
        <v>-0.001</v>
      </c>
      <c r="J6612" s="5">
        <v>0.0</v>
      </c>
    </row>
    <row r="6613">
      <c r="A6613" s="5">
        <v>10.0</v>
      </c>
      <c r="B6613" s="5">
        <v>2.0</v>
      </c>
      <c r="C6613" s="5">
        <v>23.0</v>
      </c>
      <c r="D6613" s="5">
        <v>-0.001</v>
      </c>
      <c r="E6613" s="5">
        <v>0.0</v>
      </c>
      <c r="F6613" s="5">
        <v>0.0</v>
      </c>
      <c r="G6613" s="5">
        <v>23.31</v>
      </c>
      <c r="H6613" s="5">
        <v>0.0</v>
      </c>
      <c r="I6613" s="5">
        <v>-0.001</v>
      </c>
      <c r="J6613" s="5">
        <v>0.0</v>
      </c>
    </row>
    <row r="6614">
      <c r="A6614" s="5">
        <v>10.0</v>
      </c>
      <c r="B6614" s="5">
        <v>3.0</v>
      </c>
      <c r="C6614" s="5">
        <v>0.0</v>
      </c>
      <c r="D6614" s="5">
        <v>-0.001</v>
      </c>
      <c r="E6614" s="5">
        <v>0.0</v>
      </c>
      <c r="F6614" s="5">
        <v>0.0</v>
      </c>
      <c r="G6614" s="5">
        <v>22.76</v>
      </c>
      <c r="H6614" s="5">
        <v>0.0</v>
      </c>
      <c r="I6614" s="5">
        <v>-0.001</v>
      </c>
      <c r="J6614" s="5">
        <v>0.0</v>
      </c>
    </row>
    <row r="6615">
      <c r="A6615" s="5">
        <v>10.0</v>
      </c>
      <c r="B6615" s="5">
        <v>3.0</v>
      </c>
      <c r="C6615" s="5">
        <v>1.0</v>
      </c>
      <c r="D6615" s="5">
        <v>-0.001</v>
      </c>
      <c r="E6615" s="5">
        <v>0.0</v>
      </c>
      <c r="F6615" s="5">
        <v>0.0</v>
      </c>
      <c r="G6615" s="5">
        <v>21.93</v>
      </c>
      <c r="H6615" s="5">
        <v>0.0</v>
      </c>
      <c r="I6615" s="5">
        <v>-0.001</v>
      </c>
      <c r="J6615" s="5">
        <v>0.0</v>
      </c>
    </row>
    <row r="6616">
      <c r="A6616" s="5">
        <v>10.0</v>
      </c>
      <c r="B6616" s="5">
        <v>3.0</v>
      </c>
      <c r="C6616" s="5">
        <v>2.0</v>
      </c>
      <c r="D6616" s="5">
        <v>-0.001</v>
      </c>
      <c r="E6616" s="5">
        <v>0.0</v>
      </c>
      <c r="F6616" s="5">
        <v>0.0</v>
      </c>
      <c r="G6616" s="5">
        <v>21.44</v>
      </c>
      <c r="H6616" s="5">
        <v>0.0</v>
      </c>
      <c r="I6616" s="5">
        <v>-0.001</v>
      </c>
      <c r="J6616" s="5">
        <v>0.0</v>
      </c>
    </row>
    <row r="6617">
      <c r="A6617" s="5">
        <v>10.0</v>
      </c>
      <c r="B6617" s="5">
        <v>3.0</v>
      </c>
      <c r="C6617" s="5">
        <v>3.0</v>
      </c>
      <c r="D6617" s="5">
        <v>-0.001</v>
      </c>
      <c r="E6617" s="5">
        <v>0.0</v>
      </c>
      <c r="F6617" s="5">
        <v>0.0</v>
      </c>
      <c r="G6617" s="5">
        <v>21.0</v>
      </c>
      <c r="H6617" s="5">
        <v>0.0</v>
      </c>
      <c r="I6617" s="5">
        <v>-0.001</v>
      </c>
      <c r="J6617" s="5">
        <v>0.0</v>
      </c>
    </row>
    <row r="6618">
      <c r="A6618" s="5">
        <v>10.0</v>
      </c>
      <c r="B6618" s="5">
        <v>3.0</v>
      </c>
      <c r="C6618" s="5">
        <v>4.0</v>
      </c>
      <c r="D6618" s="5">
        <v>-0.001</v>
      </c>
      <c r="E6618" s="5">
        <v>0.0</v>
      </c>
      <c r="F6618" s="5">
        <v>0.0</v>
      </c>
      <c r="G6618" s="5">
        <v>20.66</v>
      </c>
      <c r="H6618" s="5">
        <v>0.0</v>
      </c>
      <c r="I6618" s="5">
        <v>-0.001</v>
      </c>
      <c r="J6618" s="5">
        <v>0.0</v>
      </c>
    </row>
    <row r="6619">
      <c r="A6619" s="5">
        <v>10.0</v>
      </c>
      <c r="B6619" s="5">
        <v>3.0</v>
      </c>
      <c r="C6619" s="5">
        <v>5.0</v>
      </c>
      <c r="D6619" s="5">
        <v>-0.001</v>
      </c>
      <c r="E6619" s="5">
        <v>0.8985</v>
      </c>
      <c r="F6619" s="5">
        <v>0.0</v>
      </c>
      <c r="G6619" s="5">
        <v>20.59</v>
      </c>
      <c r="H6619" s="5">
        <v>0.0</v>
      </c>
      <c r="I6619" s="5">
        <v>-0.001</v>
      </c>
      <c r="J6619" s="5">
        <v>0.0</v>
      </c>
    </row>
    <row r="6620">
      <c r="A6620" s="5">
        <v>10.0</v>
      </c>
      <c r="B6620" s="5">
        <v>3.0</v>
      </c>
      <c r="C6620" s="5">
        <v>6.0</v>
      </c>
      <c r="D6620" s="5">
        <v>4.8346</v>
      </c>
      <c r="E6620" s="5">
        <v>146.6</v>
      </c>
      <c r="F6620" s="5">
        <v>14.291</v>
      </c>
      <c r="G6620" s="5">
        <v>22.23</v>
      </c>
      <c r="H6620" s="5">
        <v>66.351</v>
      </c>
      <c r="I6620" s="5">
        <v>4.8368</v>
      </c>
      <c r="J6620" s="5">
        <v>5.0667</v>
      </c>
    </row>
    <row r="6621">
      <c r="A6621" s="5">
        <v>10.0</v>
      </c>
      <c r="B6621" s="5">
        <v>3.0</v>
      </c>
      <c r="C6621" s="5">
        <v>7.0</v>
      </c>
      <c r="D6621" s="5">
        <v>28.395</v>
      </c>
      <c r="E6621" s="5">
        <v>366.81</v>
      </c>
      <c r="F6621" s="5">
        <v>33.755</v>
      </c>
      <c r="G6621" s="5">
        <v>24.15</v>
      </c>
      <c r="H6621" s="5">
        <v>362.58</v>
      </c>
      <c r="I6621" s="5">
        <v>28.467</v>
      </c>
      <c r="J6621" s="5">
        <v>29.292</v>
      </c>
    </row>
    <row r="6622">
      <c r="A6622" s="5">
        <v>10.0</v>
      </c>
      <c r="B6622" s="5">
        <v>3.0</v>
      </c>
      <c r="C6622" s="5">
        <v>8.0</v>
      </c>
      <c r="D6622" s="5">
        <v>44.522</v>
      </c>
      <c r="E6622" s="5">
        <v>581.9</v>
      </c>
      <c r="F6622" s="5">
        <v>52.496</v>
      </c>
      <c r="G6622" s="5">
        <v>26.2</v>
      </c>
      <c r="H6622" s="5">
        <v>580.63</v>
      </c>
      <c r="I6622" s="5">
        <v>44.698</v>
      </c>
      <c r="J6622" s="5">
        <v>46.334</v>
      </c>
    </row>
    <row r="6623">
      <c r="A6623" s="5">
        <v>10.0</v>
      </c>
      <c r="B6623" s="5">
        <v>3.0</v>
      </c>
      <c r="C6623" s="5">
        <v>9.0</v>
      </c>
      <c r="D6623" s="5">
        <v>56.889</v>
      </c>
      <c r="E6623" s="5">
        <v>764.9</v>
      </c>
      <c r="F6623" s="5">
        <v>68.324</v>
      </c>
      <c r="G6623" s="5">
        <v>28.15</v>
      </c>
      <c r="H6623" s="5">
        <v>762.93</v>
      </c>
      <c r="I6623" s="5">
        <v>57.175</v>
      </c>
      <c r="J6623" s="5">
        <v>59.783</v>
      </c>
    </row>
    <row r="6624">
      <c r="A6624" s="5">
        <v>10.0</v>
      </c>
      <c r="B6624" s="5">
        <v>3.0</v>
      </c>
      <c r="C6624" s="5">
        <v>10.0</v>
      </c>
      <c r="D6624" s="5">
        <v>62.906</v>
      </c>
      <c r="E6624" s="5">
        <v>870.5</v>
      </c>
      <c r="F6624" s="5">
        <v>77.196</v>
      </c>
      <c r="G6624" s="5">
        <v>29.79</v>
      </c>
      <c r="H6624" s="5">
        <v>863.94</v>
      </c>
      <c r="I6624" s="5">
        <v>63.253</v>
      </c>
      <c r="J6624" s="5">
        <v>66.758</v>
      </c>
    </row>
    <row r="6625">
      <c r="A6625" s="5">
        <v>10.0</v>
      </c>
      <c r="B6625" s="5">
        <v>3.0</v>
      </c>
      <c r="C6625" s="5">
        <v>11.0</v>
      </c>
      <c r="D6625" s="5">
        <v>64.785</v>
      </c>
      <c r="E6625" s="5">
        <v>911.01</v>
      </c>
      <c r="F6625" s="5">
        <v>80.293</v>
      </c>
      <c r="G6625" s="5">
        <v>31.0</v>
      </c>
      <c r="H6625" s="5">
        <v>898.19</v>
      </c>
      <c r="I6625" s="5">
        <v>65.152</v>
      </c>
      <c r="J6625" s="5">
        <v>68.901</v>
      </c>
    </row>
    <row r="6626">
      <c r="A6626" s="5">
        <v>10.0</v>
      </c>
      <c r="B6626" s="5">
        <v>3.0</v>
      </c>
      <c r="C6626" s="5">
        <v>12.0</v>
      </c>
      <c r="D6626" s="5">
        <v>64.075</v>
      </c>
      <c r="E6626" s="5">
        <v>904.99</v>
      </c>
      <c r="F6626" s="5">
        <v>79.42</v>
      </c>
      <c r="G6626" s="5">
        <v>31.98</v>
      </c>
      <c r="H6626" s="5">
        <v>889.34</v>
      </c>
      <c r="I6626" s="5">
        <v>64.435</v>
      </c>
      <c r="J6626" s="5">
        <v>68.043</v>
      </c>
    </row>
    <row r="6627">
      <c r="A6627" s="5">
        <v>10.0</v>
      </c>
      <c r="B6627" s="5">
        <v>3.0</v>
      </c>
      <c r="C6627" s="5">
        <v>13.0</v>
      </c>
      <c r="D6627" s="5">
        <v>57.482</v>
      </c>
      <c r="E6627" s="5">
        <v>802.6</v>
      </c>
      <c r="F6627" s="5">
        <v>70.115</v>
      </c>
      <c r="G6627" s="5">
        <v>32.47</v>
      </c>
      <c r="H6627" s="5">
        <v>783.1</v>
      </c>
      <c r="I6627" s="5">
        <v>57.774</v>
      </c>
      <c r="J6627" s="5">
        <v>60.364</v>
      </c>
    </row>
    <row r="6628">
      <c r="A6628" s="5">
        <v>10.0</v>
      </c>
      <c r="B6628" s="5">
        <v>3.0</v>
      </c>
      <c r="C6628" s="5">
        <v>14.0</v>
      </c>
      <c r="D6628" s="5">
        <v>47.996</v>
      </c>
      <c r="E6628" s="5">
        <v>666.6</v>
      </c>
      <c r="F6628" s="5">
        <v>57.962</v>
      </c>
      <c r="G6628" s="5">
        <v>32.55</v>
      </c>
      <c r="H6628" s="5">
        <v>642.55</v>
      </c>
      <c r="I6628" s="5">
        <v>48.201</v>
      </c>
      <c r="J6628" s="5">
        <v>50.023</v>
      </c>
    </row>
    <row r="6629">
      <c r="A6629" s="5">
        <v>10.0</v>
      </c>
      <c r="B6629" s="5">
        <v>3.0</v>
      </c>
      <c r="C6629" s="5">
        <v>15.0</v>
      </c>
      <c r="D6629" s="5">
        <v>32.815</v>
      </c>
      <c r="E6629" s="5">
        <v>458.2</v>
      </c>
      <c r="F6629" s="5">
        <v>39.557</v>
      </c>
      <c r="G6629" s="5">
        <v>31.97</v>
      </c>
      <c r="H6629" s="5">
        <v>430.1</v>
      </c>
      <c r="I6629" s="5">
        <v>32.912</v>
      </c>
      <c r="J6629" s="5">
        <v>33.853</v>
      </c>
    </row>
    <row r="6630">
      <c r="A6630" s="5">
        <v>10.0</v>
      </c>
      <c r="B6630" s="5">
        <v>3.0</v>
      </c>
      <c r="C6630" s="5">
        <v>16.0</v>
      </c>
      <c r="D6630" s="5">
        <v>14.767</v>
      </c>
      <c r="E6630" s="5">
        <v>236.2</v>
      </c>
      <c r="F6630" s="5">
        <v>20.064</v>
      </c>
      <c r="G6630" s="5">
        <v>30.86</v>
      </c>
      <c r="H6630" s="5">
        <v>194.48</v>
      </c>
      <c r="I6630" s="5">
        <v>14.787</v>
      </c>
      <c r="J6630" s="5">
        <v>15.209</v>
      </c>
    </row>
    <row r="6631">
      <c r="A6631" s="5">
        <v>10.0</v>
      </c>
      <c r="B6631" s="5">
        <v>3.0</v>
      </c>
      <c r="C6631" s="5">
        <v>17.0</v>
      </c>
      <c r="D6631" s="5">
        <v>0.1911</v>
      </c>
      <c r="E6631" s="5">
        <v>10.104</v>
      </c>
      <c r="F6631" s="5">
        <v>0.8623</v>
      </c>
      <c r="G6631" s="5">
        <v>29.29</v>
      </c>
      <c r="H6631" s="5">
        <v>9.4918</v>
      </c>
      <c r="I6631" s="5">
        <v>0.1911</v>
      </c>
      <c r="J6631" s="5">
        <v>0.5305</v>
      </c>
    </row>
    <row r="6632">
      <c r="A6632" s="5">
        <v>10.0</v>
      </c>
      <c r="B6632" s="5">
        <v>3.0</v>
      </c>
      <c r="C6632" s="5">
        <v>18.0</v>
      </c>
      <c r="D6632" s="5">
        <v>-0.001</v>
      </c>
      <c r="E6632" s="5">
        <v>0.0</v>
      </c>
      <c r="F6632" s="5">
        <v>0.0</v>
      </c>
      <c r="G6632" s="5">
        <v>28.25</v>
      </c>
      <c r="H6632" s="5">
        <v>0.0</v>
      </c>
      <c r="I6632" s="5">
        <v>-0.001</v>
      </c>
      <c r="J6632" s="5">
        <v>0.0</v>
      </c>
    </row>
    <row r="6633">
      <c r="A6633" s="5">
        <v>10.0</v>
      </c>
      <c r="B6633" s="5">
        <v>3.0</v>
      </c>
      <c r="C6633" s="5">
        <v>19.0</v>
      </c>
      <c r="D6633" s="5">
        <v>-0.001</v>
      </c>
      <c r="E6633" s="5">
        <v>0.0</v>
      </c>
      <c r="F6633" s="5">
        <v>0.0</v>
      </c>
      <c r="G6633" s="5">
        <v>27.21</v>
      </c>
      <c r="H6633" s="5">
        <v>0.0</v>
      </c>
      <c r="I6633" s="5">
        <v>-0.001</v>
      </c>
      <c r="J6633" s="5">
        <v>0.0</v>
      </c>
    </row>
    <row r="6634">
      <c r="A6634" s="5">
        <v>10.0</v>
      </c>
      <c r="B6634" s="5">
        <v>3.0</v>
      </c>
      <c r="C6634" s="5">
        <v>20.0</v>
      </c>
      <c r="D6634" s="5">
        <v>-0.001</v>
      </c>
      <c r="E6634" s="5">
        <v>0.0</v>
      </c>
      <c r="F6634" s="5">
        <v>0.0</v>
      </c>
      <c r="G6634" s="5">
        <v>26.17</v>
      </c>
      <c r="H6634" s="5">
        <v>0.0</v>
      </c>
      <c r="I6634" s="5">
        <v>-0.001</v>
      </c>
      <c r="J6634" s="5">
        <v>0.0</v>
      </c>
    </row>
    <row r="6635">
      <c r="A6635" s="5">
        <v>10.0</v>
      </c>
      <c r="B6635" s="5">
        <v>3.0</v>
      </c>
      <c r="C6635" s="5">
        <v>21.0</v>
      </c>
      <c r="D6635" s="5">
        <v>-0.001</v>
      </c>
      <c r="E6635" s="5">
        <v>0.0</v>
      </c>
      <c r="F6635" s="5">
        <v>0.0</v>
      </c>
      <c r="G6635" s="5">
        <v>25.13</v>
      </c>
      <c r="H6635" s="5">
        <v>0.0</v>
      </c>
      <c r="I6635" s="5">
        <v>-0.001</v>
      </c>
      <c r="J6635" s="5">
        <v>0.0</v>
      </c>
    </row>
    <row r="6636">
      <c r="A6636" s="5">
        <v>10.0</v>
      </c>
      <c r="B6636" s="5">
        <v>3.0</v>
      </c>
      <c r="C6636" s="5">
        <v>22.0</v>
      </c>
      <c r="D6636" s="5">
        <v>-0.001</v>
      </c>
      <c r="E6636" s="5">
        <v>0.0</v>
      </c>
      <c r="F6636" s="5">
        <v>0.0</v>
      </c>
      <c r="G6636" s="5">
        <v>24.09</v>
      </c>
      <c r="H6636" s="5">
        <v>0.0</v>
      </c>
      <c r="I6636" s="5">
        <v>-0.001</v>
      </c>
      <c r="J6636" s="5">
        <v>0.0</v>
      </c>
    </row>
    <row r="6637">
      <c r="A6637" s="5">
        <v>10.0</v>
      </c>
      <c r="B6637" s="5">
        <v>3.0</v>
      </c>
      <c r="C6637" s="5">
        <v>23.0</v>
      </c>
      <c r="D6637" s="5">
        <v>-0.001</v>
      </c>
      <c r="E6637" s="5">
        <v>0.0</v>
      </c>
      <c r="F6637" s="5">
        <v>0.0</v>
      </c>
      <c r="G6637" s="5">
        <v>23.05</v>
      </c>
      <c r="H6637" s="5">
        <v>0.0</v>
      </c>
      <c r="I6637" s="5">
        <v>-0.001</v>
      </c>
      <c r="J6637" s="5">
        <v>0.0</v>
      </c>
    </row>
    <row r="6638">
      <c r="A6638" s="5">
        <v>10.0</v>
      </c>
      <c r="B6638" s="5">
        <v>4.0</v>
      </c>
      <c r="C6638" s="5">
        <v>0.0</v>
      </c>
      <c r="D6638" s="5">
        <v>-0.001</v>
      </c>
      <c r="E6638" s="5">
        <v>0.0</v>
      </c>
      <c r="F6638" s="5">
        <v>0.0</v>
      </c>
      <c r="G6638" s="5">
        <v>22.53</v>
      </c>
      <c r="H6638" s="5">
        <v>0.0</v>
      </c>
      <c r="I6638" s="5">
        <v>-0.001</v>
      </c>
      <c r="J6638" s="5">
        <v>0.0</v>
      </c>
    </row>
    <row r="6639">
      <c r="A6639" s="5">
        <v>10.0</v>
      </c>
      <c r="B6639" s="5">
        <v>4.0</v>
      </c>
      <c r="C6639" s="5">
        <v>1.0</v>
      </c>
      <c r="D6639" s="5">
        <v>-0.001</v>
      </c>
      <c r="E6639" s="5">
        <v>0.0</v>
      </c>
      <c r="F6639" s="5">
        <v>0.0</v>
      </c>
      <c r="G6639" s="5">
        <v>21.76</v>
      </c>
      <c r="H6639" s="5">
        <v>0.0</v>
      </c>
      <c r="I6639" s="5">
        <v>-0.001</v>
      </c>
      <c r="J6639" s="5">
        <v>0.0</v>
      </c>
    </row>
    <row r="6640">
      <c r="A6640" s="5">
        <v>10.0</v>
      </c>
      <c r="B6640" s="5">
        <v>4.0</v>
      </c>
      <c r="C6640" s="5">
        <v>2.0</v>
      </c>
      <c r="D6640" s="5">
        <v>-0.001</v>
      </c>
      <c r="E6640" s="5">
        <v>0.0</v>
      </c>
      <c r="F6640" s="5">
        <v>0.0</v>
      </c>
      <c r="G6640" s="5">
        <v>21.33</v>
      </c>
      <c r="H6640" s="5">
        <v>0.0</v>
      </c>
      <c r="I6640" s="5">
        <v>-0.001</v>
      </c>
      <c r="J6640" s="5">
        <v>0.0</v>
      </c>
    </row>
    <row r="6641">
      <c r="A6641" s="5">
        <v>10.0</v>
      </c>
      <c r="B6641" s="5">
        <v>4.0</v>
      </c>
      <c r="C6641" s="5">
        <v>3.0</v>
      </c>
      <c r="D6641" s="5">
        <v>-0.001</v>
      </c>
      <c r="E6641" s="5">
        <v>0.0</v>
      </c>
      <c r="F6641" s="5">
        <v>0.0</v>
      </c>
      <c r="G6641" s="5">
        <v>20.91</v>
      </c>
      <c r="H6641" s="5">
        <v>0.0</v>
      </c>
      <c r="I6641" s="5">
        <v>-0.001</v>
      </c>
      <c r="J6641" s="5">
        <v>0.0</v>
      </c>
    </row>
    <row r="6642">
      <c r="A6642" s="5">
        <v>10.0</v>
      </c>
      <c r="B6642" s="5">
        <v>4.0</v>
      </c>
      <c r="C6642" s="5">
        <v>4.0</v>
      </c>
      <c r="D6642" s="5">
        <v>-0.001</v>
      </c>
      <c r="E6642" s="5">
        <v>0.0</v>
      </c>
      <c r="F6642" s="5">
        <v>0.0</v>
      </c>
      <c r="G6642" s="5">
        <v>20.6</v>
      </c>
      <c r="H6642" s="5">
        <v>0.0</v>
      </c>
      <c r="I6642" s="5">
        <v>-0.001</v>
      </c>
      <c r="J6642" s="5">
        <v>0.0</v>
      </c>
    </row>
    <row r="6643">
      <c r="A6643" s="5">
        <v>10.0</v>
      </c>
      <c r="B6643" s="5">
        <v>4.0</v>
      </c>
      <c r="C6643" s="5">
        <v>5.0</v>
      </c>
      <c r="D6643" s="5">
        <v>-0.001</v>
      </c>
      <c r="E6643" s="5">
        <v>0.8068</v>
      </c>
      <c r="F6643" s="5">
        <v>0.0</v>
      </c>
      <c r="G6643" s="5">
        <v>20.54</v>
      </c>
      <c r="H6643" s="5">
        <v>0.0</v>
      </c>
      <c r="I6643" s="5">
        <v>-0.001</v>
      </c>
      <c r="J6643" s="5">
        <v>0.0</v>
      </c>
    </row>
    <row r="6644">
      <c r="A6644" s="5">
        <v>10.0</v>
      </c>
      <c r="B6644" s="5">
        <v>4.0</v>
      </c>
      <c r="C6644" s="5">
        <v>6.0</v>
      </c>
      <c r="D6644" s="5">
        <v>4.7403</v>
      </c>
      <c r="E6644" s="5">
        <v>146.11</v>
      </c>
      <c r="F6644" s="5">
        <v>14.312</v>
      </c>
      <c r="G6644" s="5">
        <v>22.24</v>
      </c>
      <c r="H6644" s="5">
        <v>65.17</v>
      </c>
      <c r="I6644" s="5">
        <v>4.7424</v>
      </c>
      <c r="J6644" s="5">
        <v>4.9701</v>
      </c>
    </row>
    <row r="6645">
      <c r="A6645" s="5">
        <v>10.0</v>
      </c>
      <c r="B6645" s="5">
        <v>4.0</v>
      </c>
      <c r="C6645" s="5">
        <v>7.0</v>
      </c>
      <c r="D6645" s="5">
        <v>30.125</v>
      </c>
      <c r="E6645" s="5">
        <v>387.6</v>
      </c>
      <c r="F6645" s="5">
        <v>35.819</v>
      </c>
      <c r="G6645" s="5">
        <v>24.37</v>
      </c>
      <c r="H6645" s="5">
        <v>385.07</v>
      </c>
      <c r="I6645" s="5">
        <v>30.206</v>
      </c>
      <c r="J6645" s="5">
        <v>31.089</v>
      </c>
    </row>
    <row r="6646">
      <c r="A6646" s="5">
        <v>10.0</v>
      </c>
      <c r="B6646" s="5">
        <v>4.0</v>
      </c>
      <c r="C6646" s="5">
        <v>8.0</v>
      </c>
      <c r="D6646" s="5">
        <v>47.412</v>
      </c>
      <c r="E6646" s="5">
        <v>620.09</v>
      </c>
      <c r="F6646" s="5">
        <v>56.107</v>
      </c>
      <c r="G6646" s="5">
        <v>26.66</v>
      </c>
      <c r="H6646" s="5">
        <v>622.25</v>
      </c>
      <c r="I6646" s="5">
        <v>47.611</v>
      </c>
      <c r="J6646" s="5">
        <v>49.468</v>
      </c>
    </row>
    <row r="6647">
      <c r="A6647" s="5">
        <v>10.0</v>
      </c>
      <c r="B6647" s="5">
        <v>4.0</v>
      </c>
      <c r="C6647" s="5">
        <v>9.0</v>
      </c>
      <c r="D6647" s="5">
        <v>59.216</v>
      </c>
      <c r="E6647" s="5">
        <v>801.5</v>
      </c>
      <c r="F6647" s="5">
        <v>71.694</v>
      </c>
      <c r="G6647" s="5">
        <v>28.77</v>
      </c>
      <c r="H6647" s="5">
        <v>801.59</v>
      </c>
      <c r="I6647" s="5">
        <v>59.525</v>
      </c>
      <c r="J6647" s="5">
        <v>62.488</v>
      </c>
    </row>
    <row r="6648">
      <c r="A6648" s="5">
        <v>10.0</v>
      </c>
      <c r="B6648" s="5">
        <v>4.0</v>
      </c>
      <c r="C6648" s="5">
        <v>10.0</v>
      </c>
      <c r="D6648" s="5">
        <v>66.321</v>
      </c>
      <c r="E6648" s="5">
        <v>927.2</v>
      </c>
      <c r="F6648" s="5">
        <v>82.322</v>
      </c>
      <c r="G6648" s="5">
        <v>30.61</v>
      </c>
      <c r="H6648" s="5">
        <v>922.42</v>
      </c>
      <c r="I6648" s="5">
        <v>66.705</v>
      </c>
      <c r="J6648" s="5">
        <v>70.697</v>
      </c>
    </row>
    <row r="6649">
      <c r="A6649" s="5">
        <v>10.0</v>
      </c>
      <c r="B6649" s="5">
        <v>4.0</v>
      </c>
      <c r="C6649" s="5">
        <v>11.0</v>
      </c>
      <c r="D6649" s="5">
        <v>68.436</v>
      </c>
      <c r="E6649" s="5">
        <v>972.31</v>
      </c>
      <c r="F6649" s="5">
        <v>85.81</v>
      </c>
      <c r="G6649" s="5">
        <v>32.04</v>
      </c>
      <c r="H6649" s="5">
        <v>962.14</v>
      </c>
      <c r="I6649" s="5">
        <v>68.845</v>
      </c>
      <c r="J6649" s="5">
        <v>73.094</v>
      </c>
    </row>
    <row r="6650">
      <c r="A6650" s="5">
        <v>10.0</v>
      </c>
      <c r="B6650" s="5">
        <v>4.0</v>
      </c>
      <c r="C6650" s="5">
        <v>12.0</v>
      </c>
      <c r="D6650" s="5">
        <v>66.879</v>
      </c>
      <c r="E6650" s="5">
        <v>954.1</v>
      </c>
      <c r="F6650" s="5">
        <v>83.81</v>
      </c>
      <c r="G6650" s="5">
        <v>33.11</v>
      </c>
      <c r="H6650" s="5">
        <v>939.4</v>
      </c>
      <c r="I6650" s="5">
        <v>67.27</v>
      </c>
      <c r="J6650" s="5">
        <v>71.252</v>
      </c>
    </row>
    <row r="6651">
      <c r="A6651" s="5">
        <v>10.0</v>
      </c>
      <c r="B6651" s="5">
        <v>4.0</v>
      </c>
      <c r="C6651" s="5">
        <v>13.0</v>
      </c>
      <c r="D6651" s="5">
        <v>60.877</v>
      </c>
      <c r="E6651" s="5">
        <v>859.5</v>
      </c>
      <c r="F6651" s="5">
        <v>75.161</v>
      </c>
      <c r="G6651" s="5">
        <v>33.69</v>
      </c>
      <c r="H6651" s="5">
        <v>841.6</v>
      </c>
      <c r="I6651" s="5">
        <v>61.204</v>
      </c>
      <c r="J6651" s="5">
        <v>64.278</v>
      </c>
    </row>
    <row r="6652">
      <c r="A6652" s="5">
        <v>10.0</v>
      </c>
      <c r="B6652" s="5">
        <v>4.0</v>
      </c>
      <c r="C6652" s="5">
        <v>14.0</v>
      </c>
      <c r="D6652" s="5">
        <v>49.585</v>
      </c>
      <c r="E6652" s="5">
        <v>691.5</v>
      </c>
      <c r="F6652" s="5">
        <v>60.163</v>
      </c>
      <c r="G6652" s="5">
        <v>33.75</v>
      </c>
      <c r="H6652" s="5">
        <v>668.29</v>
      </c>
      <c r="I6652" s="5">
        <v>49.804</v>
      </c>
      <c r="J6652" s="5">
        <v>51.727</v>
      </c>
    </row>
    <row r="6653">
      <c r="A6653" s="5">
        <v>10.0</v>
      </c>
      <c r="B6653" s="5">
        <v>4.0</v>
      </c>
      <c r="C6653" s="5">
        <v>15.0</v>
      </c>
      <c r="D6653" s="5">
        <v>34.214</v>
      </c>
      <c r="E6653" s="5">
        <v>479.4</v>
      </c>
      <c r="F6653" s="5">
        <v>41.413</v>
      </c>
      <c r="G6653" s="5">
        <v>33.13</v>
      </c>
      <c r="H6653" s="5">
        <v>450.42</v>
      </c>
      <c r="I6653" s="5">
        <v>34.319</v>
      </c>
      <c r="J6653" s="5">
        <v>35.299</v>
      </c>
    </row>
    <row r="6654">
      <c r="A6654" s="5">
        <v>10.0</v>
      </c>
      <c r="B6654" s="5">
        <v>4.0</v>
      </c>
      <c r="C6654" s="5">
        <v>16.0</v>
      </c>
      <c r="D6654" s="5">
        <v>14.902</v>
      </c>
      <c r="E6654" s="5">
        <v>239.2</v>
      </c>
      <c r="F6654" s="5">
        <v>20.358</v>
      </c>
      <c r="G6654" s="5">
        <v>31.82</v>
      </c>
      <c r="H6654" s="5">
        <v>196.8</v>
      </c>
      <c r="I6654" s="5">
        <v>14.922</v>
      </c>
      <c r="J6654" s="5">
        <v>15.347</v>
      </c>
    </row>
    <row r="6655">
      <c r="A6655" s="5">
        <v>10.0</v>
      </c>
      <c r="B6655" s="5">
        <v>4.0</v>
      </c>
      <c r="C6655" s="5">
        <v>17.0</v>
      </c>
      <c r="D6655" s="5">
        <v>0.1755</v>
      </c>
      <c r="E6655" s="5">
        <v>9.9019</v>
      </c>
      <c r="F6655" s="5">
        <v>0.8452</v>
      </c>
      <c r="G6655" s="5">
        <v>30.14</v>
      </c>
      <c r="H6655" s="5">
        <v>9.3056</v>
      </c>
      <c r="I6655" s="5">
        <v>0.1755</v>
      </c>
      <c r="J6655" s="5">
        <v>0.5157</v>
      </c>
    </row>
    <row r="6656">
      <c r="A6656" s="5">
        <v>10.0</v>
      </c>
      <c r="B6656" s="5">
        <v>4.0</v>
      </c>
      <c r="C6656" s="5">
        <v>18.0</v>
      </c>
      <c r="D6656" s="5">
        <v>-0.001</v>
      </c>
      <c r="E6656" s="5">
        <v>0.0</v>
      </c>
      <c r="F6656" s="5">
        <v>0.0</v>
      </c>
      <c r="G6656" s="5">
        <v>29.15</v>
      </c>
      <c r="H6656" s="5">
        <v>0.0</v>
      </c>
      <c r="I6656" s="5">
        <v>-0.001</v>
      </c>
      <c r="J6656" s="5">
        <v>0.0</v>
      </c>
    </row>
    <row r="6657">
      <c r="A6657" s="5">
        <v>10.0</v>
      </c>
      <c r="B6657" s="5">
        <v>4.0</v>
      </c>
      <c r="C6657" s="5">
        <v>19.0</v>
      </c>
      <c r="D6657" s="5">
        <v>-0.001</v>
      </c>
      <c r="E6657" s="5">
        <v>0.0</v>
      </c>
      <c r="F6657" s="5">
        <v>0.0</v>
      </c>
      <c r="G6657" s="5">
        <v>28.16</v>
      </c>
      <c r="H6657" s="5">
        <v>0.0</v>
      </c>
      <c r="I6657" s="5">
        <v>-0.001</v>
      </c>
      <c r="J6657" s="5">
        <v>0.0</v>
      </c>
    </row>
    <row r="6658">
      <c r="A6658" s="5">
        <v>10.0</v>
      </c>
      <c r="B6658" s="5">
        <v>4.0</v>
      </c>
      <c r="C6658" s="5">
        <v>20.0</v>
      </c>
      <c r="D6658" s="5">
        <v>-0.001</v>
      </c>
      <c r="E6658" s="5">
        <v>0.0</v>
      </c>
      <c r="F6658" s="5">
        <v>0.0</v>
      </c>
      <c r="G6658" s="5">
        <v>27.17</v>
      </c>
      <c r="H6658" s="5">
        <v>0.0</v>
      </c>
      <c r="I6658" s="5">
        <v>-0.001</v>
      </c>
      <c r="J6658" s="5">
        <v>0.0</v>
      </c>
    </row>
    <row r="6659">
      <c r="A6659" s="5">
        <v>10.0</v>
      </c>
      <c r="B6659" s="5">
        <v>4.0</v>
      </c>
      <c r="C6659" s="5">
        <v>21.0</v>
      </c>
      <c r="D6659" s="5">
        <v>-0.001</v>
      </c>
      <c r="E6659" s="5">
        <v>0.0</v>
      </c>
      <c r="F6659" s="5">
        <v>0.0</v>
      </c>
      <c r="G6659" s="5">
        <v>26.18</v>
      </c>
      <c r="H6659" s="5">
        <v>0.0</v>
      </c>
      <c r="I6659" s="5">
        <v>-0.001</v>
      </c>
      <c r="J6659" s="5">
        <v>0.0</v>
      </c>
    </row>
    <row r="6660">
      <c r="A6660" s="5">
        <v>10.0</v>
      </c>
      <c r="B6660" s="5">
        <v>4.0</v>
      </c>
      <c r="C6660" s="5">
        <v>22.0</v>
      </c>
      <c r="D6660" s="5">
        <v>-0.001</v>
      </c>
      <c r="E6660" s="5">
        <v>0.0</v>
      </c>
      <c r="F6660" s="5">
        <v>0.0</v>
      </c>
      <c r="G6660" s="5">
        <v>25.2</v>
      </c>
      <c r="H6660" s="5">
        <v>0.0</v>
      </c>
      <c r="I6660" s="5">
        <v>-0.001</v>
      </c>
      <c r="J6660" s="5">
        <v>0.0</v>
      </c>
    </row>
    <row r="6661">
      <c r="A6661" s="5">
        <v>10.0</v>
      </c>
      <c r="B6661" s="5">
        <v>4.0</v>
      </c>
      <c r="C6661" s="5">
        <v>23.0</v>
      </c>
      <c r="D6661" s="5">
        <v>-0.001</v>
      </c>
      <c r="E6661" s="5">
        <v>0.0</v>
      </c>
      <c r="F6661" s="5">
        <v>0.0</v>
      </c>
      <c r="G6661" s="5">
        <v>24.21</v>
      </c>
      <c r="H6661" s="5">
        <v>0.0</v>
      </c>
      <c r="I6661" s="5">
        <v>-0.001</v>
      </c>
      <c r="J6661" s="5">
        <v>0.0</v>
      </c>
    </row>
    <row r="6662">
      <c r="A6662" s="5">
        <v>10.0</v>
      </c>
      <c r="B6662" s="5">
        <v>5.0</v>
      </c>
      <c r="C6662" s="5">
        <v>0.0</v>
      </c>
      <c r="D6662" s="5">
        <v>-0.001</v>
      </c>
      <c r="E6662" s="5">
        <v>0.0</v>
      </c>
      <c r="F6662" s="5">
        <v>0.0</v>
      </c>
      <c r="G6662" s="5">
        <v>23.62</v>
      </c>
      <c r="H6662" s="5">
        <v>0.0</v>
      </c>
      <c r="I6662" s="5">
        <v>-0.001</v>
      </c>
      <c r="J6662" s="5">
        <v>0.0</v>
      </c>
    </row>
    <row r="6663">
      <c r="A6663" s="5">
        <v>10.0</v>
      </c>
      <c r="B6663" s="5">
        <v>5.0</v>
      </c>
      <c r="C6663" s="5">
        <v>1.0</v>
      </c>
      <c r="D6663" s="5">
        <v>-0.001</v>
      </c>
      <c r="E6663" s="5">
        <v>0.0</v>
      </c>
      <c r="F6663" s="5">
        <v>0.0</v>
      </c>
      <c r="G6663" s="5">
        <v>23.12</v>
      </c>
      <c r="H6663" s="5">
        <v>0.0</v>
      </c>
      <c r="I6663" s="5">
        <v>-0.001</v>
      </c>
      <c r="J6663" s="5">
        <v>0.0</v>
      </c>
    </row>
    <row r="6664">
      <c r="A6664" s="5">
        <v>10.0</v>
      </c>
      <c r="B6664" s="5">
        <v>5.0</v>
      </c>
      <c r="C6664" s="5">
        <v>2.0</v>
      </c>
      <c r="D6664" s="5">
        <v>-0.001</v>
      </c>
      <c r="E6664" s="5">
        <v>0.0</v>
      </c>
      <c r="F6664" s="5">
        <v>0.0</v>
      </c>
      <c r="G6664" s="5">
        <v>22.72</v>
      </c>
      <c r="H6664" s="5">
        <v>0.0</v>
      </c>
      <c r="I6664" s="5">
        <v>-0.001</v>
      </c>
      <c r="J6664" s="5">
        <v>0.0</v>
      </c>
    </row>
    <row r="6665">
      <c r="A6665" s="5">
        <v>10.0</v>
      </c>
      <c r="B6665" s="5">
        <v>5.0</v>
      </c>
      <c r="C6665" s="5">
        <v>3.0</v>
      </c>
      <c r="D6665" s="5">
        <v>-0.001</v>
      </c>
      <c r="E6665" s="5">
        <v>0.0</v>
      </c>
      <c r="F6665" s="5">
        <v>0.0</v>
      </c>
      <c r="G6665" s="5">
        <v>22.32</v>
      </c>
      <c r="H6665" s="5">
        <v>0.0</v>
      </c>
      <c r="I6665" s="5">
        <v>-0.001</v>
      </c>
      <c r="J6665" s="5">
        <v>0.0</v>
      </c>
    </row>
    <row r="6666">
      <c r="A6666" s="5">
        <v>10.0</v>
      </c>
      <c r="B6666" s="5">
        <v>5.0</v>
      </c>
      <c r="C6666" s="5">
        <v>4.0</v>
      </c>
      <c r="D6666" s="5">
        <v>-0.001</v>
      </c>
      <c r="E6666" s="5">
        <v>0.0</v>
      </c>
      <c r="F6666" s="5">
        <v>0.0</v>
      </c>
      <c r="G6666" s="5">
        <v>22.03</v>
      </c>
      <c r="H6666" s="5">
        <v>0.0</v>
      </c>
      <c r="I6666" s="5">
        <v>-0.001</v>
      </c>
      <c r="J6666" s="5">
        <v>0.0</v>
      </c>
    </row>
    <row r="6667">
      <c r="A6667" s="5">
        <v>10.0</v>
      </c>
      <c r="B6667" s="5">
        <v>5.0</v>
      </c>
      <c r="C6667" s="5">
        <v>5.0</v>
      </c>
      <c r="D6667" s="5">
        <v>-0.001</v>
      </c>
      <c r="E6667" s="5">
        <v>0.6051</v>
      </c>
      <c r="F6667" s="5">
        <v>0.0</v>
      </c>
      <c r="G6667" s="5">
        <v>21.95</v>
      </c>
      <c r="H6667" s="5">
        <v>0.0</v>
      </c>
      <c r="I6667" s="5">
        <v>-0.001</v>
      </c>
      <c r="J6667" s="5">
        <v>0.0</v>
      </c>
    </row>
    <row r="6668">
      <c r="A6668" s="5">
        <v>10.0</v>
      </c>
      <c r="B6668" s="5">
        <v>5.0</v>
      </c>
      <c r="C6668" s="5">
        <v>6.0</v>
      </c>
      <c r="D6668" s="5">
        <v>4.8053</v>
      </c>
      <c r="E6668" s="5">
        <v>117.5</v>
      </c>
      <c r="F6668" s="5">
        <v>11.207</v>
      </c>
      <c r="G6668" s="5">
        <v>23.23</v>
      </c>
      <c r="H6668" s="5">
        <v>66.178</v>
      </c>
      <c r="I6668" s="5">
        <v>4.8074</v>
      </c>
      <c r="J6668" s="5">
        <v>5.0357</v>
      </c>
    </row>
    <row r="6669">
      <c r="A6669" s="5">
        <v>10.0</v>
      </c>
      <c r="B6669" s="5">
        <v>5.0</v>
      </c>
      <c r="C6669" s="5">
        <v>7.0</v>
      </c>
      <c r="D6669" s="5">
        <v>24.296</v>
      </c>
      <c r="E6669" s="5">
        <v>320.31</v>
      </c>
      <c r="F6669" s="5">
        <v>29.003</v>
      </c>
      <c r="G6669" s="5">
        <v>25.11</v>
      </c>
      <c r="H6669" s="5">
        <v>311.11</v>
      </c>
      <c r="I6669" s="5">
        <v>24.348</v>
      </c>
      <c r="J6669" s="5">
        <v>25.033</v>
      </c>
    </row>
    <row r="6670">
      <c r="A6670" s="5">
        <v>10.0</v>
      </c>
      <c r="B6670" s="5">
        <v>5.0</v>
      </c>
      <c r="C6670" s="5">
        <v>8.0</v>
      </c>
      <c r="D6670" s="5">
        <v>39.292</v>
      </c>
      <c r="E6670" s="5">
        <v>519.79</v>
      </c>
      <c r="F6670" s="5">
        <v>46.386</v>
      </c>
      <c r="G6670" s="5">
        <v>27.12</v>
      </c>
      <c r="H6670" s="5">
        <v>509.32</v>
      </c>
      <c r="I6670" s="5">
        <v>39.43</v>
      </c>
      <c r="J6670" s="5">
        <v>40.648</v>
      </c>
    </row>
    <row r="6671">
      <c r="A6671" s="5">
        <v>10.0</v>
      </c>
      <c r="B6671" s="5">
        <v>5.0</v>
      </c>
      <c r="C6671" s="5">
        <v>9.0</v>
      </c>
      <c r="D6671" s="5">
        <v>49.0</v>
      </c>
      <c r="E6671" s="5">
        <v>662.6</v>
      </c>
      <c r="F6671" s="5">
        <v>58.707</v>
      </c>
      <c r="G6671" s="5">
        <v>28.94</v>
      </c>
      <c r="H6671" s="5">
        <v>649.51</v>
      </c>
      <c r="I6671" s="5">
        <v>49.213</v>
      </c>
      <c r="J6671" s="5">
        <v>51.163</v>
      </c>
    </row>
    <row r="6672">
      <c r="A6672" s="5">
        <v>10.0</v>
      </c>
      <c r="B6672" s="5">
        <v>5.0</v>
      </c>
      <c r="C6672" s="5">
        <v>10.0</v>
      </c>
      <c r="D6672" s="5">
        <v>55.043</v>
      </c>
      <c r="E6672" s="5">
        <v>757.0</v>
      </c>
      <c r="F6672" s="5">
        <v>66.77</v>
      </c>
      <c r="G6672" s="5">
        <v>30.49</v>
      </c>
      <c r="H6672" s="5">
        <v>740.9</v>
      </c>
      <c r="I6672" s="5">
        <v>55.312</v>
      </c>
      <c r="J6672" s="5">
        <v>57.693</v>
      </c>
    </row>
    <row r="6673">
      <c r="A6673" s="5">
        <v>10.0</v>
      </c>
      <c r="B6673" s="5">
        <v>5.0</v>
      </c>
      <c r="C6673" s="5">
        <v>11.0</v>
      </c>
      <c r="D6673" s="5">
        <v>58.791</v>
      </c>
      <c r="E6673" s="5">
        <v>814.7</v>
      </c>
      <c r="F6673" s="5">
        <v>71.898</v>
      </c>
      <c r="G6673" s="5">
        <v>31.75</v>
      </c>
      <c r="H6673" s="5">
        <v>802.39</v>
      </c>
      <c r="I6673" s="5">
        <v>59.096</v>
      </c>
      <c r="J6673" s="5">
        <v>61.908</v>
      </c>
    </row>
    <row r="6674">
      <c r="A6674" s="5">
        <v>10.0</v>
      </c>
      <c r="B6674" s="5">
        <v>5.0</v>
      </c>
      <c r="C6674" s="5">
        <v>12.0</v>
      </c>
      <c r="D6674" s="5">
        <v>57.215</v>
      </c>
      <c r="E6674" s="5">
        <v>795.8</v>
      </c>
      <c r="F6674" s="5">
        <v>69.904</v>
      </c>
      <c r="G6674" s="5">
        <v>32.69</v>
      </c>
      <c r="H6674" s="5">
        <v>779.36</v>
      </c>
      <c r="I6674" s="5">
        <v>57.505</v>
      </c>
      <c r="J6674" s="5">
        <v>60.048</v>
      </c>
    </row>
    <row r="6675">
      <c r="A6675" s="5">
        <v>10.0</v>
      </c>
      <c r="B6675" s="5">
        <v>5.0</v>
      </c>
      <c r="C6675" s="5">
        <v>13.0</v>
      </c>
      <c r="D6675" s="5">
        <v>51.653</v>
      </c>
      <c r="E6675" s="5">
        <v>717.79</v>
      </c>
      <c r="F6675" s="5">
        <v>62.744</v>
      </c>
      <c r="G6675" s="5">
        <v>33.21</v>
      </c>
      <c r="H6675" s="5">
        <v>697.4</v>
      </c>
      <c r="I6675" s="5">
        <v>51.889</v>
      </c>
      <c r="J6675" s="5">
        <v>53.973</v>
      </c>
    </row>
    <row r="6676">
      <c r="A6676" s="5">
        <v>10.0</v>
      </c>
      <c r="B6676" s="5">
        <v>5.0</v>
      </c>
      <c r="C6676" s="5">
        <v>14.0</v>
      </c>
      <c r="D6676" s="5">
        <v>41.53</v>
      </c>
      <c r="E6676" s="5">
        <v>578.6</v>
      </c>
      <c r="F6676" s="5">
        <v>50.155</v>
      </c>
      <c r="G6676" s="5">
        <v>33.29</v>
      </c>
      <c r="H6676" s="5">
        <v>551.34</v>
      </c>
      <c r="I6676" s="5">
        <v>41.684</v>
      </c>
      <c r="J6676" s="5">
        <v>43.028</v>
      </c>
    </row>
    <row r="6677">
      <c r="A6677" s="5">
        <v>10.0</v>
      </c>
      <c r="B6677" s="5">
        <v>5.0</v>
      </c>
      <c r="C6677" s="5">
        <v>15.0</v>
      </c>
      <c r="D6677" s="5">
        <v>27.593</v>
      </c>
      <c r="E6677" s="5">
        <v>388.5</v>
      </c>
      <c r="F6677" s="5">
        <v>33.494</v>
      </c>
      <c r="G6677" s="5">
        <v>32.72</v>
      </c>
      <c r="H6677" s="5">
        <v>361.99</v>
      </c>
      <c r="I6677" s="5">
        <v>27.661</v>
      </c>
      <c r="J6677" s="5">
        <v>28.432</v>
      </c>
    </row>
    <row r="6678">
      <c r="A6678" s="5">
        <v>10.0</v>
      </c>
      <c r="B6678" s="5">
        <v>5.0</v>
      </c>
      <c r="C6678" s="5">
        <v>16.0</v>
      </c>
      <c r="D6678" s="5">
        <v>12.096</v>
      </c>
      <c r="E6678" s="5">
        <v>188.59</v>
      </c>
      <c r="F6678" s="5">
        <v>16.103</v>
      </c>
      <c r="G6678" s="5">
        <v>31.57</v>
      </c>
      <c r="H6678" s="5">
        <v>160.99</v>
      </c>
      <c r="I6678" s="5">
        <v>12.109</v>
      </c>
      <c r="J6678" s="5">
        <v>12.481</v>
      </c>
    </row>
    <row r="6679">
      <c r="A6679" s="5">
        <v>10.0</v>
      </c>
      <c r="B6679" s="5">
        <v>5.0</v>
      </c>
      <c r="C6679" s="5">
        <v>17.0</v>
      </c>
      <c r="D6679" s="5">
        <v>0.0912</v>
      </c>
      <c r="E6679" s="5">
        <v>8.6916</v>
      </c>
      <c r="F6679" s="5">
        <v>0.7429</v>
      </c>
      <c r="G6679" s="5">
        <v>30.16</v>
      </c>
      <c r="H6679" s="5">
        <v>8.1984</v>
      </c>
      <c r="I6679" s="5">
        <v>0.0912</v>
      </c>
      <c r="J6679" s="5">
        <v>0.4356</v>
      </c>
    </row>
    <row r="6680">
      <c r="A6680" s="5">
        <v>10.0</v>
      </c>
      <c r="B6680" s="5">
        <v>5.0</v>
      </c>
      <c r="C6680" s="5">
        <v>18.0</v>
      </c>
      <c r="D6680" s="5">
        <v>-0.001</v>
      </c>
      <c r="E6680" s="5">
        <v>0.0</v>
      </c>
      <c r="F6680" s="5">
        <v>0.0</v>
      </c>
      <c r="G6680" s="5">
        <v>29.51</v>
      </c>
      <c r="H6680" s="5">
        <v>0.0</v>
      </c>
      <c r="I6680" s="5">
        <v>-0.001</v>
      </c>
      <c r="J6680" s="5">
        <v>0.0</v>
      </c>
    </row>
    <row r="6681">
      <c r="A6681" s="5">
        <v>10.0</v>
      </c>
      <c r="B6681" s="5">
        <v>5.0</v>
      </c>
      <c r="C6681" s="5">
        <v>19.0</v>
      </c>
      <c r="D6681" s="5">
        <v>-0.001</v>
      </c>
      <c r="E6681" s="5">
        <v>0.0</v>
      </c>
      <c r="F6681" s="5">
        <v>0.0</v>
      </c>
      <c r="G6681" s="5">
        <v>28.86</v>
      </c>
      <c r="H6681" s="5">
        <v>0.0</v>
      </c>
      <c r="I6681" s="5">
        <v>-0.001</v>
      </c>
      <c r="J6681" s="5">
        <v>0.0</v>
      </c>
    </row>
    <row r="6682">
      <c r="A6682" s="5">
        <v>10.0</v>
      </c>
      <c r="B6682" s="5">
        <v>5.0</v>
      </c>
      <c r="C6682" s="5">
        <v>20.0</v>
      </c>
      <c r="D6682" s="5">
        <v>-0.001</v>
      </c>
      <c r="E6682" s="5">
        <v>0.0</v>
      </c>
      <c r="F6682" s="5">
        <v>0.0</v>
      </c>
      <c r="G6682" s="5">
        <v>28.22</v>
      </c>
      <c r="H6682" s="5">
        <v>0.0</v>
      </c>
      <c r="I6682" s="5">
        <v>-0.001</v>
      </c>
      <c r="J6682" s="5">
        <v>0.0</v>
      </c>
    </row>
    <row r="6683">
      <c r="A6683" s="5">
        <v>10.0</v>
      </c>
      <c r="B6683" s="5">
        <v>5.0</v>
      </c>
      <c r="C6683" s="5">
        <v>21.0</v>
      </c>
      <c r="D6683" s="5">
        <v>-0.001</v>
      </c>
      <c r="E6683" s="5">
        <v>0.0</v>
      </c>
      <c r="F6683" s="5">
        <v>0.0</v>
      </c>
      <c r="G6683" s="5">
        <v>27.55</v>
      </c>
      <c r="H6683" s="5">
        <v>0.0</v>
      </c>
      <c r="I6683" s="5">
        <v>-0.001</v>
      </c>
      <c r="J6683" s="5">
        <v>0.0</v>
      </c>
    </row>
    <row r="6684">
      <c r="A6684" s="5">
        <v>10.0</v>
      </c>
      <c r="B6684" s="5">
        <v>5.0</v>
      </c>
      <c r="C6684" s="5">
        <v>22.0</v>
      </c>
      <c r="D6684" s="5">
        <v>-0.001</v>
      </c>
      <c r="E6684" s="5">
        <v>0.0</v>
      </c>
      <c r="F6684" s="5">
        <v>0.0</v>
      </c>
      <c r="G6684" s="5">
        <v>26.92</v>
      </c>
      <c r="H6684" s="5">
        <v>0.0</v>
      </c>
      <c r="I6684" s="5">
        <v>-0.001</v>
      </c>
      <c r="J6684" s="5">
        <v>0.0</v>
      </c>
    </row>
    <row r="6685">
      <c r="A6685" s="5">
        <v>10.0</v>
      </c>
      <c r="B6685" s="5">
        <v>5.0</v>
      </c>
      <c r="C6685" s="5">
        <v>23.0</v>
      </c>
      <c r="D6685" s="5">
        <v>-0.001</v>
      </c>
      <c r="E6685" s="5">
        <v>0.0</v>
      </c>
      <c r="F6685" s="5">
        <v>0.0</v>
      </c>
      <c r="G6685" s="5">
        <v>26.19</v>
      </c>
      <c r="H6685" s="5">
        <v>0.0</v>
      </c>
      <c r="I6685" s="5">
        <v>-0.001</v>
      </c>
      <c r="J6685" s="5">
        <v>0.0</v>
      </c>
    </row>
    <row r="6686">
      <c r="A6686" s="5">
        <v>10.0</v>
      </c>
      <c r="B6686" s="5">
        <v>6.0</v>
      </c>
      <c r="C6686" s="5">
        <v>0.0</v>
      </c>
      <c r="D6686" s="5">
        <v>-0.001</v>
      </c>
      <c r="E6686" s="5">
        <v>0.0</v>
      </c>
      <c r="F6686" s="5">
        <v>0.0</v>
      </c>
      <c r="G6686" s="5">
        <v>25.93</v>
      </c>
      <c r="H6686" s="5">
        <v>0.0</v>
      </c>
      <c r="I6686" s="5">
        <v>-0.001</v>
      </c>
      <c r="J6686" s="5">
        <v>0.0</v>
      </c>
    </row>
    <row r="6687">
      <c r="A6687" s="5">
        <v>10.0</v>
      </c>
      <c r="B6687" s="5">
        <v>6.0</v>
      </c>
      <c r="C6687" s="5">
        <v>1.0</v>
      </c>
      <c r="D6687" s="5">
        <v>-0.001</v>
      </c>
      <c r="E6687" s="5">
        <v>0.0</v>
      </c>
      <c r="F6687" s="5">
        <v>0.0</v>
      </c>
      <c r="G6687" s="5">
        <v>25.54</v>
      </c>
      <c r="H6687" s="5">
        <v>0.0</v>
      </c>
      <c r="I6687" s="5">
        <v>-0.001</v>
      </c>
      <c r="J6687" s="5">
        <v>0.0</v>
      </c>
    </row>
    <row r="6688">
      <c r="A6688" s="5">
        <v>10.0</v>
      </c>
      <c r="B6688" s="5">
        <v>6.0</v>
      </c>
      <c r="C6688" s="5">
        <v>2.0</v>
      </c>
      <c r="D6688" s="5">
        <v>-0.001</v>
      </c>
      <c r="E6688" s="5">
        <v>0.0</v>
      </c>
      <c r="F6688" s="5">
        <v>0.0</v>
      </c>
      <c r="G6688" s="5">
        <v>25.34</v>
      </c>
      <c r="H6688" s="5">
        <v>0.0</v>
      </c>
      <c r="I6688" s="5">
        <v>-0.001</v>
      </c>
      <c r="J6688" s="5">
        <v>0.0</v>
      </c>
    </row>
    <row r="6689">
      <c r="A6689" s="5">
        <v>10.0</v>
      </c>
      <c r="B6689" s="5">
        <v>6.0</v>
      </c>
      <c r="C6689" s="5">
        <v>3.0</v>
      </c>
      <c r="D6689" s="5">
        <v>-0.001</v>
      </c>
      <c r="E6689" s="5">
        <v>0.0</v>
      </c>
      <c r="F6689" s="5">
        <v>0.0</v>
      </c>
      <c r="G6689" s="5">
        <v>25.13</v>
      </c>
      <c r="H6689" s="5">
        <v>0.0</v>
      </c>
      <c r="I6689" s="5">
        <v>-0.001</v>
      </c>
      <c r="J6689" s="5">
        <v>0.0</v>
      </c>
    </row>
    <row r="6690">
      <c r="A6690" s="5">
        <v>10.0</v>
      </c>
      <c r="B6690" s="5">
        <v>6.0</v>
      </c>
      <c r="C6690" s="5">
        <v>4.0</v>
      </c>
      <c r="D6690" s="5">
        <v>-0.001</v>
      </c>
      <c r="E6690" s="5">
        <v>0.0</v>
      </c>
      <c r="F6690" s="5">
        <v>0.0</v>
      </c>
      <c r="G6690" s="5">
        <v>24.98</v>
      </c>
      <c r="H6690" s="5">
        <v>0.0</v>
      </c>
      <c r="I6690" s="5">
        <v>-0.001</v>
      </c>
      <c r="J6690" s="5">
        <v>0.0</v>
      </c>
    </row>
    <row r="6691">
      <c r="A6691" s="5">
        <v>10.0</v>
      </c>
      <c r="B6691" s="5">
        <v>6.0</v>
      </c>
      <c r="C6691" s="5">
        <v>5.0</v>
      </c>
      <c r="D6691" s="5">
        <v>-0.001</v>
      </c>
      <c r="E6691" s="5">
        <v>0.6968</v>
      </c>
      <c r="F6691" s="5">
        <v>0.0</v>
      </c>
      <c r="G6691" s="5">
        <v>24.89</v>
      </c>
      <c r="H6691" s="5">
        <v>0.0</v>
      </c>
      <c r="I6691" s="5">
        <v>-0.001</v>
      </c>
      <c r="J6691" s="5">
        <v>0.0</v>
      </c>
    </row>
    <row r="6692">
      <c r="A6692" s="5">
        <v>10.0</v>
      </c>
      <c r="B6692" s="5">
        <v>6.0</v>
      </c>
      <c r="C6692" s="5">
        <v>6.0</v>
      </c>
      <c r="D6692" s="5">
        <v>5.1288</v>
      </c>
      <c r="E6692" s="5">
        <v>114.09</v>
      </c>
      <c r="F6692" s="5">
        <v>10.679</v>
      </c>
      <c r="G6692" s="5">
        <v>26.19</v>
      </c>
      <c r="H6692" s="5">
        <v>70.875</v>
      </c>
      <c r="I6692" s="5">
        <v>5.1312</v>
      </c>
      <c r="J6692" s="5">
        <v>5.3646</v>
      </c>
    </row>
    <row r="6693">
      <c r="A6693" s="5">
        <v>10.0</v>
      </c>
      <c r="B6693" s="5">
        <v>6.0</v>
      </c>
      <c r="C6693" s="5">
        <v>7.0</v>
      </c>
      <c r="D6693" s="5">
        <v>11.924</v>
      </c>
      <c r="E6693" s="5">
        <v>171.3</v>
      </c>
      <c r="F6693" s="5">
        <v>14.679</v>
      </c>
      <c r="G6693" s="5">
        <v>27.0</v>
      </c>
      <c r="H6693" s="5">
        <v>156.52</v>
      </c>
      <c r="I6693" s="5">
        <v>11.937</v>
      </c>
      <c r="J6693" s="5">
        <v>12.309</v>
      </c>
    </row>
    <row r="6694">
      <c r="A6694" s="5">
        <v>10.0</v>
      </c>
      <c r="B6694" s="5">
        <v>6.0</v>
      </c>
      <c r="C6694" s="5">
        <v>8.0</v>
      </c>
      <c r="D6694" s="5">
        <v>17.154</v>
      </c>
      <c r="E6694" s="5">
        <v>243.11</v>
      </c>
      <c r="F6694" s="5">
        <v>20.806</v>
      </c>
      <c r="G6694" s="5">
        <v>27.79</v>
      </c>
      <c r="H6694" s="5">
        <v>222.74</v>
      </c>
      <c r="I6694" s="5">
        <v>17.18</v>
      </c>
      <c r="J6694" s="5">
        <v>17.663</v>
      </c>
    </row>
    <row r="6695">
      <c r="A6695" s="5">
        <v>10.0</v>
      </c>
      <c r="B6695" s="5">
        <v>6.0</v>
      </c>
      <c r="C6695" s="5">
        <v>9.0</v>
      </c>
      <c r="D6695" s="5">
        <v>5.1995</v>
      </c>
      <c r="E6695" s="5">
        <v>79.692</v>
      </c>
      <c r="F6695" s="5">
        <v>6.7695</v>
      </c>
      <c r="G6695" s="5">
        <v>27.53</v>
      </c>
      <c r="H6695" s="5">
        <v>72.065</v>
      </c>
      <c r="I6695" s="5">
        <v>5.202</v>
      </c>
      <c r="J6695" s="5">
        <v>5.4359</v>
      </c>
    </row>
    <row r="6696">
      <c r="A6696" s="5">
        <v>10.0</v>
      </c>
      <c r="B6696" s="5">
        <v>6.0</v>
      </c>
      <c r="C6696" s="5">
        <v>10.0</v>
      </c>
      <c r="D6696" s="5">
        <v>49.248</v>
      </c>
      <c r="E6696" s="5">
        <v>668.1</v>
      </c>
      <c r="F6696" s="5">
        <v>58.982</v>
      </c>
      <c r="G6696" s="5">
        <v>29.52</v>
      </c>
      <c r="H6696" s="5">
        <v>654.3</v>
      </c>
      <c r="I6696" s="5">
        <v>49.463</v>
      </c>
      <c r="J6696" s="5">
        <v>51.425</v>
      </c>
    </row>
    <row r="6697">
      <c r="A6697" s="5">
        <v>10.0</v>
      </c>
      <c r="B6697" s="5">
        <v>6.0</v>
      </c>
      <c r="C6697" s="5">
        <v>11.0</v>
      </c>
      <c r="D6697" s="5">
        <v>17.115</v>
      </c>
      <c r="E6697" s="5">
        <v>243.9</v>
      </c>
      <c r="F6697" s="5">
        <v>20.84</v>
      </c>
      <c r="G6697" s="5">
        <v>29.47</v>
      </c>
      <c r="H6697" s="5">
        <v>223.43</v>
      </c>
      <c r="I6697" s="5">
        <v>17.142</v>
      </c>
      <c r="J6697" s="5">
        <v>17.621</v>
      </c>
    </row>
    <row r="6698">
      <c r="A6698" s="5">
        <v>10.0</v>
      </c>
      <c r="B6698" s="5">
        <v>6.0</v>
      </c>
      <c r="C6698" s="5">
        <v>12.0</v>
      </c>
      <c r="D6698" s="5">
        <v>35.486</v>
      </c>
      <c r="E6698" s="5">
        <v>492.89</v>
      </c>
      <c r="F6698" s="5">
        <v>42.576</v>
      </c>
      <c r="G6698" s="5">
        <v>30.32</v>
      </c>
      <c r="H6698" s="5">
        <v>463.2</v>
      </c>
      <c r="I6698" s="5">
        <v>35.599</v>
      </c>
      <c r="J6698" s="5">
        <v>36.632</v>
      </c>
    </row>
    <row r="6699">
      <c r="A6699" s="5">
        <v>10.0</v>
      </c>
      <c r="B6699" s="5">
        <v>6.0</v>
      </c>
      <c r="C6699" s="5">
        <v>13.0</v>
      </c>
      <c r="D6699" s="5">
        <v>33.162</v>
      </c>
      <c r="E6699" s="5">
        <v>463.7</v>
      </c>
      <c r="F6699" s="5">
        <v>39.923</v>
      </c>
      <c r="G6699" s="5">
        <v>30.81</v>
      </c>
      <c r="H6699" s="5">
        <v>433.08</v>
      </c>
      <c r="I6699" s="5">
        <v>33.261</v>
      </c>
      <c r="J6699" s="5">
        <v>34.217</v>
      </c>
    </row>
    <row r="6700">
      <c r="A6700" s="5">
        <v>10.0</v>
      </c>
      <c r="B6700" s="5">
        <v>6.0</v>
      </c>
      <c r="C6700" s="5">
        <v>14.0</v>
      </c>
      <c r="D6700" s="5">
        <v>31.385</v>
      </c>
      <c r="E6700" s="5">
        <v>436.19</v>
      </c>
      <c r="F6700" s="5">
        <v>37.667</v>
      </c>
      <c r="G6700" s="5">
        <v>31.08</v>
      </c>
      <c r="H6700" s="5">
        <v>409.94</v>
      </c>
      <c r="I6700" s="5">
        <v>31.473</v>
      </c>
      <c r="J6700" s="5">
        <v>32.372</v>
      </c>
    </row>
    <row r="6701">
      <c r="A6701" s="5">
        <v>10.0</v>
      </c>
      <c r="B6701" s="5">
        <v>6.0</v>
      </c>
      <c r="C6701" s="5">
        <v>15.0</v>
      </c>
      <c r="D6701" s="5">
        <v>9.229</v>
      </c>
      <c r="E6701" s="5">
        <v>137.1</v>
      </c>
      <c r="F6701" s="5">
        <v>11.649</v>
      </c>
      <c r="G6701" s="5">
        <v>30.54</v>
      </c>
      <c r="H6701" s="5">
        <v>124.16</v>
      </c>
      <c r="I6701" s="5">
        <v>9.2367</v>
      </c>
      <c r="J6701" s="5">
        <v>9.5557</v>
      </c>
    </row>
    <row r="6702">
      <c r="A6702" s="5">
        <v>10.0</v>
      </c>
      <c r="B6702" s="5">
        <v>6.0</v>
      </c>
      <c r="C6702" s="5">
        <v>16.0</v>
      </c>
      <c r="D6702" s="5">
        <v>13.406</v>
      </c>
      <c r="E6702" s="5">
        <v>206.31</v>
      </c>
      <c r="F6702" s="5">
        <v>17.649</v>
      </c>
      <c r="G6702" s="5">
        <v>30.33</v>
      </c>
      <c r="H6702" s="5">
        <v>176.92</v>
      </c>
      <c r="I6702" s="5">
        <v>13.422</v>
      </c>
      <c r="J6702" s="5">
        <v>13.819</v>
      </c>
    </row>
    <row r="6703">
      <c r="A6703" s="5">
        <v>10.0</v>
      </c>
      <c r="B6703" s="5">
        <v>6.0</v>
      </c>
      <c r="C6703" s="5">
        <v>17.0</v>
      </c>
      <c r="D6703" s="5">
        <v>0.0555</v>
      </c>
      <c r="E6703" s="5">
        <v>8.1048</v>
      </c>
      <c r="F6703" s="5">
        <v>0.6936</v>
      </c>
      <c r="G6703" s="5">
        <v>29.53</v>
      </c>
      <c r="H6703" s="5">
        <v>7.6581</v>
      </c>
      <c r="I6703" s="5">
        <v>0.0555</v>
      </c>
      <c r="J6703" s="5">
        <v>0.3978</v>
      </c>
    </row>
    <row r="6704">
      <c r="A6704" s="5">
        <v>10.0</v>
      </c>
      <c r="B6704" s="5">
        <v>6.0</v>
      </c>
      <c r="C6704" s="5">
        <v>18.0</v>
      </c>
      <c r="D6704" s="5">
        <v>-0.001</v>
      </c>
      <c r="E6704" s="5">
        <v>0.0</v>
      </c>
      <c r="F6704" s="5">
        <v>0.0</v>
      </c>
      <c r="G6704" s="5">
        <v>29.25</v>
      </c>
      <c r="H6704" s="5">
        <v>0.0</v>
      </c>
      <c r="I6704" s="5">
        <v>-0.001</v>
      </c>
      <c r="J6704" s="5">
        <v>0.0</v>
      </c>
    </row>
    <row r="6705">
      <c r="A6705" s="5">
        <v>10.0</v>
      </c>
      <c r="B6705" s="5">
        <v>6.0</v>
      </c>
      <c r="C6705" s="5">
        <v>19.0</v>
      </c>
      <c r="D6705" s="5">
        <v>-0.001</v>
      </c>
      <c r="E6705" s="5">
        <v>0.0</v>
      </c>
      <c r="F6705" s="5">
        <v>0.0</v>
      </c>
      <c r="G6705" s="5">
        <v>28.94</v>
      </c>
      <c r="H6705" s="5">
        <v>0.0</v>
      </c>
      <c r="I6705" s="5">
        <v>-0.001</v>
      </c>
      <c r="J6705" s="5">
        <v>0.0</v>
      </c>
    </row>
    <row r="6706">
      <c r="A6706" s="5">
        <v>10.0</v>
      </c>
      <c r="B6706" s="5">
        <v>6.0</v>
      </c>
      <c r="C6706" s="5">
        <v>20.0</v>
      </c>
      <c r="D6706" s="5">
        <v>-0.001</v>
      </c>
      <c r="E6706" s="5">
        <v>0.0</v>
      </c>
      <c r="F6706" s="5">
        <v>0.0</v>
      </c>
      <c r="G6706" s="5">
        <v>27.77</v>
      </c>
      <c r="H6706" s="5">
        <v>0.0</v>
      </c>
      <c r="I6706" s="5">
        <v>-0.001</v>
      </c>
      <c r="J6706" s="5">
        <v>0.0</v>
      </c>
    </row>
    <row r="6707">
      <c r="A6707" s="5">
        <v>10.0</v>
      </c>
      <c r="B6707" s="5">
        <v>6.0</v>
      </c>
      <c r="C6707" s="5">
        <v>21.0</v>
      </c>
      <c r="D6707" s="5">
        <v>-0.001</v>
      </c>
      <c r="E6707" s="5">
        <v>0.0</v>
      </c>
      <c r="F6707" s="5">
        <v>0.0</v>
      </c>
      <c r="G6707" s="5">
        <v>28.21</v>
      </c>
      <c r="H6707" s="5">
        <v>0.0</v>
      </c>
      <c r="I6707" s="5">
        <v>-0.001</v>
      </c>
      <c r="J6707" s="5">
        <v>0.0</v>
      </c>
    </row>
    <row r="6708">
      <c r="A6708" s="5">
        <v>10.0</v>
      </c>
      <c r="B6708" s="5">
        <v>6.0</v>
      </c>
      <c r="C6708" s="5">
        <v>22.0</v>
      </c>
      <c r="D6708" s="5">
        <v>-0.001</v>
      </c>
      <c r="E6708" s="5">
        <v>0.0</v>
      </c>
      <c r="F6708" s="5">
        <v>0.0</v>
      </c>
      <c r="G6708" s="5">
        <v>27.78</v>
      </c>
      <c r="H6708" s="5">
        <v>0.0</v>
      </c>
      <c r="I6708" s="5">
        <v>-0.001</v>
      </c>
      <c r="J6708" s="5">
        <v>0.0</v>
      </c>
    </row>
    <row r="6709">
      <c r="A6709" s="5">
        <v>10.0</v>
      </c>
      <c r="B6709" s="5">
        <v>6.0</v>
      </c>
      <c r="C6709" s="5">
        <v>23.0</v>
      </c>
      <c r="D6709" s="5">
        <v>-0.001</v>
      </c>
      <c r="E6709" s="5">
        <v>0.0</v>
      </c>
      <c r="F6709" s="5">
        <v>0.0</v>
      </c>
      <c r="G6709" s="5">
        <v>27.84</v>
      </c>
      <c r="H6709" s="5">
        <v>0.0</v>
      </c>
      <c r="I6709" s="5">
        <v>-0.001</v>
      </c>
      <c r="J6709" s="5">
        <v>0.0</v>
      </c>
    </row>
    <row r="6710">
      <c r="A6710" s="5">
        <v>10.0</v>
      </c>
      <c r="B6710" s="5">
        <v>7.0</v>
      </c>
      <c r="C6710" s="5">
        <v>0.0</v>
      </c>
      <c r="D6710" s="5">
        <v>-0.001</v>
      </c>
      <c r="E6710" s="5">
        <v>0.0</v>
      </c>
      <c r="F6710" s="5">
        <v>0.0</v>
      </c>
      <c r="G6710" s="5">
        <v>27.19</v>
      </c>
      <c r="H6710" s="5">
        <v>0.0</v>
      </c>
      <c r="I6710" s="5">
        <v>-0.001</v>
      </c>
      <c r="J6710" s="5">
        <v>0.0</v>
      </c>
    </row>
    <row r="6711">
      <c r="A6711" s="5">
        <v>10.0</v>
      </c>
      <c r="B6711" s="5">
        <v>7.0</v>
      </c>
      <c r="C6711" s="5">
        <v>1.0</v>
      </c>
      <c r="D6711" s="5">
        <v>-0.001</v>
      </c>
      <c r="E6711" s="5">
        <v>0.0</v>
      </c>
      <c r="F6711" s="5">
        <v>0.0</v>
      </c>
      <c r="G6711" s="5">
        <v>27.47</v>
      </c>
      <c r="H6711" s="5">
        <v>0.0</v>
      </c>
      <c r="I6711" s="5">
        <v>-0.001</v>
      </c>
      <c r="J6711" s="5">
        <v>0.0</v>
      </c>
    </row>
    <row r="6712">
      <c r="A6712" s="5">
        <v>10.0</v>
      </c>
      <c r="B6712" s="5">
        <v>7.0</v>
      </c>
      <c r="C6712" s="5">
        <v>2.0</v>
      </c>
      <c r="D6712" s="5">
        <v>-0.001</v>
      </c>
      <c r="E6712" s="5">
        <v>0.0</v>
      </c>
      <c r="F6712" s="5">
        <v>0.0</v>
      </c>
      <c r="G6712" s="5">
        <v>27.49</v>
      </c>
      <c r="H6712" s="5">
        <v>0.0</v>
      </c>
      <c r="I6712" s="5">
        <v>-0.001</v>
      </c>
      <c r="J6712" s="5">
        <v>0.0</v>
      </c>
    </row>
    <row r="6713">
      <c r="A6713" s="5">
        <v>10.0</v>
      </c>
      <c r="B6713" s="5">
        <v>7.0</v>
      </c>
      <c r="C6713" s="5">
        <v>3.0</v>
      </c>
      <c r="D6713" s="5">
        <v>-0.001</v>
      </c>
      <c r="E6713" s="5">
        <v>0.0</v>
      </c>
      <c r="F6713" s="5">
        <v>0.0</v>
      </c>
      <c r="G6713" s="5">
        <v>27.46</v>
      </c>
      <c r="H6713" s="5">
        <v>0.0</v>
      </c>
      <c r="I6713" s="5">
        <v>-0.001</v>
      </c>
      <c r="J6713" s="5">
        <v>0.0</v>
      </c>
    </row>
    <row r="6714">
      <c r="A6714" s="5">
        <v>10.0</v>
      </c>
      <c r="B6714" s="5">
        <v>7.0</v>
      </c>
      <c r="C6714" s="5">
        <v>4.0</v>
      </c>
      <c r="D6714" s="5">
        <v>-0.001</v>
      </c>
      <c r="E6714" s="5">
        <v>0.0</v>
      </c>
      <c r="F6714" s="5">
        <v>0.0</v>
      </c>
      <c r="G6714" s="5">
        <v>27.38</v>
      </c>
      <c r="H6714" s="5">
        <v>0.0</v>
      </c>
      <c r="I6714" s="5">
        <v>-0.001</v>
      </c>
      <c r="J6714" s="5">
        <v>0.0</v>
      </c>
    </row>
    <row r="6715">
      <c r="A6715" s="5">
        <v>10.0</v>
      </c>
      <c r="B6715" s="5">
        <v>7.0</v>
      </c>
      <c r="C6715" s="5">
        <v>5.0</v>
      </c>
      <c r="D6715" s="5">
        <v>-0.001</v>
      </c>
      <c r="E6715" s="5">
        <v>0.6968</v>
      </c>
      <c r="F6715" s="5">
        <v>0.0</v>
      </c>
      <c r="G6715" s="5">
        <v>27.37</v>
      </c>
      <c r="H6715" s="5">
        <v>0.0</v>
      </c>
      <c r="I6715" s="5">
        <v>-0.001</v>
      </c>
      <c r="J6715" s="5">
        <v>0.0</v>
      </c>
    </row>
    <row r="6716">
      <c r="A6716" s="5">
        <v>10.0</v>
      </c>
      <c r="B6716" s="5">
        <v>7.0</v>
      </c>
      <c r="C6716" s="5">
        <v>6.0</v>
      </c>
      <c r="D6716" s="5">
        <v>1.3328</v>
      </c>
      <c r="E6716" s="5">
        <v>25.708</v>
      </c>
      <c r="F6716" s="5">
        <v>2.1619</v>
      </c>
      <c r="G6716" s="5">
        <v>27.73</v>
      </c>
      <c r="H6716" s="5">
        <v>23.925</v>
      </c>
      <c r="I6716" s="5">
        <v>1.333</v>
      </c>
      <c r="J6716" s="5">
        <v>1.6214</v>
      </c>
    </row>
    <row r="6717">
      <c r="A6717" s="5">
        <v>10.0</v>
      </c>
      <c r="B6717" s="5">
        <v>7.0</v>
      </c>
      <c r="C6717" s="5">
        <v>7.0</v>
      </c>
      <c r="D6717" s="5">
        <v>3.9233</v>
      </c>
      <c r="E6717" s="5">
        <v>61.905</v>
      </c>
      <c r="F6717" s="5">
        <v>5.2429</v>
      </c>
      <c r="G6717" s="5">
        <v>28.11</v>
      </c>
      <c r="H6717" s="5">
        <v>55.825</v>
      </c>
      <c r="I6717" s="5">
        <v>3.9248</v>
      </c>
      <c r="J6717" s="5">
        <v>4.126</v>
      </c>
    </row>
    <row r="6718">
      <c r="A6718" s="5">
        <v>10.0</v>
      </c>
      <c r="B6718" s="5">
        <v>7.0</v>
      </c>
      <c r="C6718" s="5">
        <v>8.0</v>
      </c>
      <c r="D6718" s="5">
        <v>6.5461</v>
      </c>
      <c r="E6718" s="5">
        <v>98.909</v>
      </c>
      <c r="F6718" s="5">
        <v>8.3995</v>
      </c>
      <c r="G6718" s="5">
        <v>28.5</v>
      </c>
      <c r="H6718" s="5">
        <v>89.446</v>
      </c>
      <c r="I6718" s="5">
        <v>6.5501</v>
      </c>
      <c r="J6718" s="5">
        <v>6.8153</v>
      </c>
    </row>
    <row r="6719">
      <c r="A6719" s="5">
        <v>10.0</v>
      </c>
      <c r="B6719" s="5">
        <v>7.0</v>
      </c>
      <c r="C6719" s="5">
        <v>9.0</v>
      </c>
      <c r="D6719" s="5">
        <v>8.6818</v>
      </c>
      <c r="E6719" s="5">
        <v>128.6</v>
      </c>
      <c r="F6719" s="5">
        <v>10.938</v>
      </c>
      <c r="G6719" s="5">
        <v>28.86</v>
      </c>
      <c r="H6719" s="5">
        <v>116.59</v>
      </c>
      <c r="I6719" s="5">
        <v>8.6886</v>
      </c>
      <c r="J6719" s="5">
        <v>8.9982</v>
      </c>
    </row>
    <row r="6720">
      <c r="A6720" s="5">
        <v>10.0</v>
      </c>
      <c r="B6720" s="5">
        <v>7.0</v>
      </c>
      <c r="C6720" s="5">
        <v>10.0</v>
      </c>
      <c r="D6720" s="5">
        <v>9.337</v>
      </c>
      <c r="E6720" s="5">
        <v>137.6</v>
      </c>
      <c r="F6720" s="5">
        <v>11.715</v>
      </c>
      <c r="G6720" s="5">
        <v>29.11</v>
      </c>
      <c r="H6720" s="5">
        <v>124.95</v>
      </c>
      <c r="I6720" s="5">
        <v>9.3449</v>
      </c>
      <c r="J6720" s="5">
        <v>9.6666</v>
      </c>
    </row>
    <row r="6721">
      <c r="A6721" s="5">
        <v>10.0</v>
      </c>
      <c r="B6721" s="5">
        <v>7.0</v>
      </c>
      <c r="C6721" s="5">
        <v>11.0</v>
      </c>
      <c r="D6721" s="5">
        <v>10.014</v>
      </c>
      <c r="E6721" s="5">
        <v>146.9</v>
      </c>
      <c r="F6721" s="5">
        <v>12.515</v>
      </c>
      <c r="G6721" s="5">
        <v>29.36</v>
      </c>
      <c r="H6721" s="5">
        <v>133.6</v>
      </c>
      <c r="I6721" s="5">
        <v>10.023</v>
      </c>
      <c r="J6721" s="5">
        <v>10.357</v>
      </c>
    </row>
    <row r="6722">
      <c r="A6722" s="5">
        <v>10.0</v>
      </c>
      <c r="B6722" s="5">
        <v>7.0</v>
      </c>
      <c r="C6722" s="5">
        <v>12.0</v>
      </c>
      <c r="D6722" s="5">
        <v>9.5289</v>
      </c>
      <c r="E6722" s="5">
        <v>140.4</v>
      </c>
      <c r="F6722" s="5">
        <v>11.954</v>
      </c>
      <c r="G6722" s="5">
        <v>29.51</v>
      </c>
      <c r="H6722" s="5">
        <v>127.54</v>
      </c>
      <c r="I6722" s="5">
        <v>9.5371</v>
      </c>
      <c r="J6722" s="5">
        <v>9.8622</v>
      </c>
    </row>
    <row r="6723">
      <c r="A6723" s="5">
        <v>10.0</v>
      </c>
      <c r="B6723" s="5">
        <v>7.0</v>
      </c>
      <c r="C6723" s="5">
        <v>13.0</v>
      </c>
      <c r="D6723" s="5">
        <v>9.0856</v>
      </c>
      <c r="E6723" s="5">
        <v>134.5</v>
      </c>
      <c r="F6723" s="5">
        <v>11.44</v>
      </c>
      <c r="G6723" s="5">
        <v>29.61</v>
      </c>
      <c r="H6723" s="5">
        <v>121.98</v>
      </c>
      <c r="I6723" s="5">
        <v>9.0931</v>
      </c>
      <c r="J6723" s="5">
        <v>9.4098</v>
      </c>
    </row>
    <row r="6724">
      <c r="A6724" s="5">
        <v>10.0</v>
      </c>
      <c r="B6724" s="5">
        <v>7.0</v>
      </c>
      <c r="C6724" s="5">
        <v>14.0</v>
      </c>
      <c r="D6724" s="5">
        <v>8.0385</v>
      </c>
      <c r="E6724" s="5">
        <v>120.11</v>
      </c>
      <c r="F6724" s="5">
        <v>10.207</v>
      </c>
      <c r="G6724" s="5">
        <v>29.66</v>
      </c>
      <c r="H6724" s="5">
        <v>108.75</v>
      </c>
      <c r="I6724" s="5">
        <v>8.0444</v>
      </c>
      <c r="J6724" s="5">
        <v>8.3414</v>
      </c>
    </row>
    <row r="6725">
      <c r="A6725" s="5">
        <v>10.0</v>
      </c>
      <c r="B6725" s="5">
        <v>7.0</v>
      </c>
      <c r="C6725" s="5">
        <v>15.0</v>
      </c>
      <c r="D6725" s="5">
        <v>4.9018</v>
      </c>
      <c r="E6725" s="5">
        <v>76.006</v>
      </c>
      <c r="F6725" s="5">
        <v>6.4521</v>
      </c>
      <c r="G6725" s="5">
        <v>29.58</v>
      </c>
      <c r="H6725" s="5">
        <v>68.696</v>
      </c>
      <c r="I6725" s="5">
        <v>4.904</v>
      </c>
      <c r="J6725" s="5">
        <v>5.1287</v>
      </c>
    </row>
    <row r="6726">
      <c r="A6726" s="5">
        <v>10.0</v>
      </c>
      <c r="B6726" s="5">
        <v>7.0</v>
      </c>
      <c r="C6726" s="5">
        <v>16.0</v>
      </c>
      <c r="D6726" s="5">
        <v>1.9932</v>
      </c>
      <c r="E6726" s="5">
        <v>35.5</v>
      </c>
      <c r="F6726" s="5">
        <v>3.0122</v>
      </c>
      <c r="G6726" s="5">
        <v>29.38</v>
      </c>
      <c r="H6726" s="5">
        <v>32.232</v>
      </c>
      <c r="I6726" s="5">
        <v>1.9936</v>
      </c>
      <c r="J6726" s="5">
        <v>2.2532</v>
      </c>
    </row>
    <row r="6727">
      <c r="A6727" s="5">
        <v>10.0</v>
      </c>
      <c r="B6727" s="5">
        <v>7.0</v>
      </c>
      <c r="C6727" s="5">
        <v>17.0</v>
      </c>
      <c r="D6727" s="5">
        <v>-0.001</v>
      </c>
      <c r="E6727" s="5">
        <v>3.594</v>
      </c>
      <c r="F6727" s="5">
        <v>0.0</v>
      </c>
      <c r="G6727" s="5">
        <v>29.06</v>
      </c>
      <c r="H6727" s="5">
        <v>0.0</v>
      </c>
      <c r="I6727" s="5">
        <v>-0.001</v>
      </c>
      <c r="J6727" s="5">
        <v>0.0</v>
      </c>
    </row>
    <row r="6728">
      <c r="A6728" s="5">
        <v>10.0</v>
      </c>
      <c r="B6728" s="5">
        <v>7.0</v>
      </c>
      <c r="C6728" s="5">
        <v>18.0</v>
      </c>
      <c r="D6728" s="5">
        <v>-0.001</v>
      </c>
      <c r="E6728" s="5">
        <v>0.0</v>
      </c>
      <c r="F6728" s="5">
        <v>0.0</v>
      </c>
      <c r="G6728" s="5">
        <v>28.66</v>
      </c>
      <c r="H6728" s="5">
        <v>0.0</v>
      </c>
      <c r="I6728" s="5">
        <v>-0.001</v>
      </c>
      <c r="J6728" s="5">
        <v>0.0</v>
      </c>
    </row>
    <row r="6729">
      <c r="A6729" s="5">
        <v>10.0</v>
      </c>
      <c r="B6729" s="5">
        <v>7.0</v>
      </c>
      <c r="C6729" s="5">
        <v>19.0</v>
      </c>
      <c r="D6729" s="5">
        <v>-0.001</v>
      </c>
      <c r="E6729" s="5">
        <v>0.0</v>
      </c>
      <c r="F6729" s="5">
        <v>0.0</v>
      </c>
      <c r="G6729" s="5">
        <v>28.48</v>
      </c>
      <c r="H6729" s="5">
        <v>0.0</v>
      </c>
      <c r="I6729" s="5">
        <v>-0.001</v>
      </c>
      <c r="J6729" s="5">
        <v>0.0</v>
      </c>
    </row>
    <row r="6730">
      <c r="A6730" s="5">
        <v>10.0</v>
      </c>
      <c r="B6730" s="5">
        <v>7.0</v>
      </c>
      <c r="C6730" s="5">
        <v>20.0</v>
      </c>
      <c r="D6730" s="5">
        <v>-0.001</v>
      </c>
      <c r="E6730" s="5">
        <v>0.0</v>
      </c>
      <c r="F6730" s="5">
        <v>0.0</v>
      </c>
      <c r="G6730" s="5">
        <v>27.63</v>
      </c>
      <c r="H6730" s="5">
        <v>0.0</v>
      </c>
      <c r="I6730" s="5">
        <v>-0.001</v>
      </c>
      <c r="J6730" s="5">
        <v>0.0</v>
      </c>
    </row>
    <row r="6731">
      <c r="A6731" s="5">
        <v>10.0</v>
      </c>
      <c r="B6731" s="5">
        <v>7.0</v>
      </c>
      <c r="C6731" s="5">
        <v>21.0</v>
      </c>
      <c r="D6731" s="5">
        <v>-0.001</v>
      </c>
      <c r="E6731" s="5">
        <v>0.0</v>
      </c>
      <c r="F6731" s="5">
        <v>0.0</v>
      </c>
      <c r="G6731" s="5">
        <v>27.82</v>
      </c>
      <c r="H6731" s="5">
        <v>0.0</v>
      </c>
      <c r="I6731" s="5">
        <v>-0.001</v>
      </c>
      <c r="J6731" s="5">
        <v>0.0</v>
      </c>
    </row>
    <row r="6732">
      <c r="A6732" s="5">
        <v>10.0</v>
      </c>
      <c r="B6732" s="5">
        <v>7.0</v>
      </c>
      <c r="C6732" s="5">
        <v>22.0</v>
      </c>
      <c r="D6732" s="5">
        <v>-0.001</v>
      </c>
      <c r="E6732" s="5">
        <v>0.0</v>
      </c>
      <c r="F6732" s="5">
        <v>0.0</v>
      </c>
      <c r="G6732" s="5">
        <v>26.2</v>
      </c>
      <c r="H6732" s="5">
        <v>0.0</v>
      </c>
      <c r="I6732" s="5">
        <v>-0.001</v>
      </c>
      <c r="J6732" s="5">
        <v>0.0</v>
      </c>
    </row>
    <row r="6733">
      <c r="A6733" s="5">
        <v>10.0</v>
      </c>
      <c r="B6733" s="5">
        <v>7.0</v>
      </c>
      <c r="C6733" s="5">
        <v>23.0</v>
      </c>
      <c r="D6733" s="5">
        <v>-0.001</v>
      </c>
      <c r="E6733" s="5">
        <v>0.0</v>
      </c>
      <c r="F6733" s="5">
        <v>0.0</v>
      </c>
      <c r="G6733" s="5">
        <v>27.47</v>
      </c>
      <c r="H6733" s="5">
        <v>0.0</v>
      </c>
      <c r="I6733" s="5">
        <v>-0.001</v>
      </c>
      <c r="J6733" s="5">
        <v>0.0</v>
      </c>
    </row>
    <row r="6734">
      <c r="A6734" s="5">
        <v>10.0</v>
      </c>
      <c r="B6734" s="5">
        <v>8.0</v>
      </c>
      <c r="C6734" s="5">
        <v>0.0</v>
      </c>
      <c r="D6734" s="5">
        <v>-0.001</v>
      </c>
      <c r="E6734" s="5">
        <v>0.0</v>
      </c>
      <c r="F6734" s="5">
        <v>0.0</v>
      </c>
      <c r="G6734" s="5">
        <v>27.38</v>
      </c>
      <c r="H6734" s="5">
        <v>0.0</v>
      </c>
      <c r="I6734" s="5">
        <v>-0.001</v>
      </c>
      <c r="J6734" s="5">
        <v>0.0</v>
      </c>
    </row>
    <row r="6735">
      <c r="A6735" s="5">
        <v>10.0</v>
      </c>
      <c r="B6735" s="5">
        <v>8.0</v>
      </c>
      <c r="C6735" s="5">
        <v>1.0</v>
      </c>
      <c r="D6735" s="5">
        <v>-0.001</v>
      </c>
      <c r="E6735" s="5">
        <v>0.0</v>
      </c>
      <c r="F6735" s="5">
        <v>0.0</v>
      </c>
      <c r="G6735" s="5">
        <v>27.26</v>
      </c>
      <c r="H6735" s="5">
        <v>0.0</v>
      </c>
      <c r="I6735" s="5">
        <v>-0.001</v>
      </c>
      <c r="J6735" s="5">
        <v>0.0</v>
      </c>
    </row>
    <row r="6736">
      <c r="A6736" s="5">
        <v>10.0</v>
      </c>
      <c r="B6736" s="5">
        <v>8.0</v>
      </c>
      <c r="C6736" s="5">
        <v>2.0</v>
      </c>
      <c r="D6736" s="5">
        <v>-0.001</v>
      </c>
      <c r="E6736" s="5">
        <v>0.0</v>
      </c>
      <c r="F6736" s="5">
        <v>0.0</v>
      </c>
      <c r="G6736" s="5">
        <v>27.11</v>
      </c>
      <c r="H6736" s="5">
        <v>0.0</v>
      </c>
      <c r="I6736" s="5">
        <v>-0.001</v>
      </c>
      <c r="J6736" s="5">
        <v>0.0</v>
      </c>
    </row>
    <row r="6737">
      <c r="A6737" s="5">
        <v>10.0</v>
      </c>
      <c r="B6737" s="5">
        <v>8.0</v>
      </c>
      <c r="C6737" s="5">
        <v>3.0</v>
      </c>
      <c r="D6737" s="5">
        <v>-0.001</v>
      </c>
      <c r="E6737" s="5">
        <v>0.0</v>
      </c>
      <c r="F6737" s="5">
        <v>0.0</v>
      </c>
      <c r="G6737" s="5">
        <v>27.12</v>
      </c>
      <c r="H6737" s="5">
        <v>0.0</v>
      </c>
      <c r="I6737" s="5">
        <v>-0.001</v>
      </c>
      <c r="J6737" s="5">
        <v>0.0</v>
      </c>
    </row>
    <row r="6738">
      <c r="A6738" s="5">
        <v>10.0</v>
      </c>
      <c r="B6738" s="5">
        <v>8.0</v>
      </c>
      <c r="C6738" s="5">
        <v>4.0</v>
      </c>
      <c r="D6738" s="5">
        <v>-0.001</v>
      </c>
      <c r="E6738" s="5">
        <v>0.0</v>
      </c>
      <c r="F6738" s="5">
        <v>0.0</v>
      </c>
      <c r="G6738" s="5">
        <v>27.02</v>
      </c>
      <c r="H6738" s="5">
        <v>0.0</v>
      </c>
      <c r="I6738" s="5">
        <v>-0.001</v>
      </c>
      <c r="J6738" s="5">
        <v>0.0</v>
      </c>
    </row>
    <row r="6739">
      <c r="A6739" s="5">
        <v>10.0</v>
      </c>
      <c r="B6739" s="5">
        <v>8.0</v>
      </c>
      <c r="C6739" s="5">
        <v>5.0</v>
      </c>
      <c r="D6739" s="5">
        <v>-0.001</v>
      </c>
      <c r="E6739" s="5">
        <v>0.6968</v>
      </c>
      <c r="F6739" s="5">
        <v>0.0</v>
      </c>
      <c r="G6739" s="5">
        <v>27.05</v>
      </c>
      <c r="H6739" s="5">
        <v>0.0</v>
      </c>
      <c r="I6739" s="5">
        <v>-0.001</v>
      </c>
      <c r="J6739" s="5">
        <v>0.0</v>
      </c>
    </row>
    <row r="6740">
      <c r="A6740" s="5">
        <v>10.0</v>
      </c>
      <c r="B6740" s="5">
        <v>8.0</v>
      </c>
      <c r="C6740" s="5">
        <v>6.0</v>
      </c>
      <c r="D6740" s="5">
        <v>1.1762</v>
      </c>
      <c r="E6740" s="5">
        <v>23.508</v>
      </c>
      <c r="F6740" s="5">
        <v>1.9748</v>
      </c>
      <c r="G6740" s="5">
        <v>27.01</v>
      </c>
      <c r="H6740" s="5">
        <v>21.931</v>
      </c>
      <c r="I6740" s="5">
        <v>1.1763</v>
      </c>
      <c r="J6740" s="5">
        <v>1.4718</v>
      </c>
    </row>
    <row r="6741">
      <c r="A6741" s="5">
        <v>10.0</v>
      </c>
      <c r="B6741" s="5">
        <v>8.0</v>
      </c>
      <c r="C6741" s="5">
        <v>7.0</v>
      </c>
      <c r="D6741" s="5">
        <v>3.6418</v>
      </c>
      <c r="E6741" s="5">
        <v>57.908</v>
      </c>
      <c r="F6741" s="5">
        <v>4.9023</v>
      </c>
      <c r="G6741" s="5">
        <v>27.52</v>
      </c>
      <c r="H6741" s="5">
        <v>52.197</v>
      </c>
      <c r="I6741" s="5">
        <v>3.6431</v>
      </c>
      <c r="J6741" s="5">
        <v>3.8451</v>
      </c>
    </row>
    <row r="6742">
      <c r="A6742" s="5">
        <v>10.0</v>
      </c>
      <c r="B6742" s="5">
        <v>8.0</v>
      </c>
      <c r="C6742" s="5">
        <v>8.0</v>
      </c>
      <c r="D6742" s="5">
        <v>5.58</v>
      </c>
      <c r="E6742" s="5">
        <v>85.193</v>
      </c>
      <c r="F6742" s="5">
        <v>7.2303</v>
      </c>
      <c r="G6742" s="5">
        <v>27.76</v>
      </c>
      <c r="H6742" s="5">
        <v>76.965</v>
      </c>
      <c r="I6742" s="5">
        <v>5.5829</v>
      </c>
      <c r="J6742" s="5">
        <v>5.8258</v>
      </c>
    </row>
    <row r="6743">
      <c r="A6743" s="5">
        <v>10.0</v>
      </c>
      <c r="B6743" s="5">
        <v>8.0</v>
      </c>
      <c r="C6743" s="5">
        <v>9.0</v>
      </c>
      <c r="D6743" s="5">
        <v>6.9646</v>
      </c>
      <c r="E6743" s="5">
        <v>104.5</v>
      </c>
      <c r="F6743" s="5">
        <v>8.8829</v>
      </c>
      <c r="G6743" s="5">
        <v>28.04</v>
      </c>
      <c r="H6743" s="5">
        <v>94.624</v>
      </c>
      <c r="I6743" s="5">
        <v>6.9691</v>
      </c>
      <c r="J6743" s="5">
        <v>7.2442</v>
      </c>
    </row>
    <row r="6744">
      <c r="A6744" s="5">
        <v>10.0</v>
      </c>
      <c r="B6744" s="5">
        <v>8.0</v>
      </c>
      <c r="C6744" s="5">
        <v>10.0</v>
      </c>
      <c r="D6744" s="5">
        <v>7.8406</v>
      </c>
      <c r="E6744" s="5">
        <v>116.6</v>
      </c>
      <c r="F6744" s="5">
        <v>9.9231</v>
      </c>
      <c r="G6744" s="5">
        <v>28.3</v>
      </c>
      <c r="H6744" s="5">
        <v>105.79</v>
      </c>
      <c r="I6744" s="5">
        <v>7.8462</v>
      </c>
      <c r="J6744" s="5">
        <v>8.1403</v>
      </c>
    </row>
    <row r="6745">
      <c r="A6745" s="5">
        <v>10.0</v>
      </c>
      <c r="B6745" s="5">
        <v>8.0</v>
      </c>
      <c r="C6745" s="5">
        <v>11.0</v>
      </c>
      <c r="D6745" s="5">
        <v>8.4519</v>
      </c>
      <c r="E6745" s="5">
        <v>125.0</v>
      </c>
      <c r="F6745" s="5">
        <v>10.645</v>
      </c>
      <c r="G6745" s="5">
        <v>28.47</v>
      </c>
      <c r="H6745" s="5">
        <v>113.55</v>
      </c>
      <c r="I6745" s="5">
        <v>8.4584</v>
      </c>
      <c r="J6745" s="5">
        <v>8.7638</v>
      </c>
    </row>
    <row r="6746">
      <c r="A6746" s="5">
        <v>10.0</v>
      </c>
      <c r="B6746" s="5">
        <v>8.0</v>
      </c>
      <c r="C6746" s="5">
        <v>12.0</v>
      </c>
      <c r="D6746" s="5">
        <v>9.2739</v>
      </c>
      <c r="E6746" s="5">
        <v>136.41</v>
      </c>
      <c r="F6746" s="5">
        <v>11.613</v>
      </c>
      <c r="G6746" s="5">
        <v>28.4</v>
      </c>
      <c r="H6746" s="5">
        <v>123.88</v>
      </c>
      <c r="I6746" s="5">
        <v>9.2817</v>
      </c>
      <c r="J6746" s="5">
        <v>9.6026</v>
      </c>
    </row>
    <row r="6747">
      <c r="A6747" s="5">
        <v>10.0</v>
      </c>
      <c r="B6747" s="5">
        <v>8.0</v>
      </c>
      <c r="C6747" s="5">
        <v>13.0</v>
      </c>
      <c r="D6747" s="5">
        <v>7.5616</v>
      </c>
      <c r="E6747" s="5">
        <v>112.99</v>
      </c>
      <c r="F6747" s="5">
        <v>9.6077</v>
      </c>
      <c r="G6747" s="5">
        <v>28.65</v>
      </c>
      <c r="H6747" s="5">
        <v>102.38</v>
      </c>
      <c r="I6747" s="5">
        <v>7.5668</v>
      </c>
      <c r="J6747" s="5">
        <v>7.8553</v>
      </c>
    </row>
    <row r="6748">
      <c r="A6748" s="5">
        <v>10.0</v>
      </c>
      <c r="B6748" s="5">
        <v>8.0</v>
      </c>
      <c r="C6748" s="5">
        <v>14.0</v>
      </c>
      <c r="D6748" s="5">
        <v>6.045</v>
      </c>
      <c r="E6748" s="5">
        <v>91.904</v>
      </c>
      <c r="F6748" s="5">
        <v>7.8067</v>
      </c>
      <c r="G6748" s="5">
        <v>28.69</v>
      </c>
      <c r="H6748" s="5">
        <v>83.119</v>
      </c>
      <c r="I6748" s="5">
        <v>6.0484</v>
      </c>
      <c r="J6748" s="5">
        <v>6.3016</v>
      </c>
    </row>
    <row r="6749">
      <c r="A6749" s="5">
        <v>10.0</v>
      </c>
      <c r="B6749" s="5">
        <v>8.0</v>
      </c>
      <c r="C6749" s="5">
        <v>15.0</v>
      </c>
      <c r="D6749" s="5">
        <v>3.9655</v>
      </c>
      <c r="E6749" s="5">
        <v>62.492</v>
      </c>
      <c r="F6749" s="5">
        <v>5.3035</v>
      </c>
      <c r="G6749" s="5">
        <v>28.62</v>
      </c>
      <c r="H6749" s="5">
        <v>56.454</v>
      </c>
      <c r="I6749" s="5">
        <v>3.967</v>
      </c>
      <c r="J6749" s="5">
        <v>4.1688</v>
      </c>
    </row>
    <row r="6750">
      <c r="A6750" s="5">
        <v>10.0</v>
      </c>
      <c r="B6750" s="5">
        <v>8.0</v>
      </c>
      <c r="C6750" s="5">
        <v>16.0</v>
      </c>
      <c r="D6750" s="5">
        <v>1.6851</v>
      </c>
      <c r="E6750" s="5">
        <v>31.191</v>
      </c>
      <c r="F6750" s="5">
        <v>2.6461</v>
      </c>
      <c r="G6750" s="5">
        <v>28.32</v>
      </c>
      <c r="H6750" s="5">
        <v>28.334</v>
      </c>
      <c r="I6750" s="5">
        <v>1.6854</v>
      </c>
      <c r="J6750" s="5">
        <v>1.9586</v>
      </c>
    </row>
    <row r="6751">
      <c r="A6751" s="5">
        <v>10.0</v>
      </c>
      <c r="B6751" s="5">
        <v>8.0</v>
      </c>
      <c r="C6751" s="5">
        <v>17.0</v>
      </c>
      <c r="D6751" s="5">
        <v>-0.001</v>
      </c>
      <c r="E6751" s="5">
        <v>3.3923</v>
      </c>
      <c r="F6751" s="5">
        <v>0.0</v>
      </c>
      <c r="G6751" s="5">
        <v>28.23</v>
      </c>
      <c r="H6751" s="5">
        <v>0.0</v>
      </c>
      <c r="I6751" s="5">
        <v>-0.001</v>
      </c>
      <c r="J6751" s="5">
        <v>0.0</v>
      </c>
    </row>
    <row r="6752">
      <c r="A6752" s="5">
        <v>10.0</v>
      </c>
      <c r="B6752" s="5">
        <v>8.0</v>
      </c>
      <c r="C6752" s="5">
        <v>18.0</v>
      </c>
      <c r="D6752" s="5">
        <v>-0.001</v>
      </c>
      <c r="E6752" s="5">
        <v>0.0</v>
      </c>
      <c r="F6752" s="5">
        <v>0.0</v>
      </c>
      <c r="G6752" s="5">
        <v>27.57</v>
      </c>
      <c r="H6752" s="5">
        <v>0.0</v>
      </c>
      <c r="I6752" s="5">
        <v>-0.001</v>
      </c>
      <c r="J6752" s="5">
        <v>0.0</v>
      </c>
    </row>
    <row r="6753">
      <c r="A6753" s="5">
        <v>10.0</v>
      </c>
      <c r="B6753" s="5">
        <v>8.0</v>
      </c>
      <c r="C6753" s="5">
        <v>19.0</v>
      </c>
      <c r="D6753" s="5">
        <v>-0.001</v>
      </c>
      <c r="E6753" s="5">
        <v>0.0</v>
      </c>
      <c r="F6753" s="5">
        <v>0.0</v>
      </c>
      <c r="G6753" s="5">
        <v>27.0</v>
      </c>
      <c r="H6753" s="5">
        <v>0.0</v>
      </c>
      <c r="I6753" s="5">
        <v>-0.001</v>
      </c>
      <c r="J6753" s="5">
        <v>0.0</v>
      </c>
    </row>
    <row r="6754">
      <c r="A6754" s="5">
        <v>10.0</v>
      </c>
      <c r="B6754" s="5">
        <v>8.0</v>
      </c>
      <c r="C6754" s="5">
        <v>20.0</v>
      </c>
      <c r="D6754" s="5">
        <v>-0.001</v>
      </c>
      <c r="E6754" s="5">
        <v>0.0</v>
      </c>
      <c r="F6754" s="5">
        <v>0.0</v>
      </c>
      <c r="G6754" s="5">
        <v>26.9</v>
      </c>
      <c r="H6754" s="5">
        <v>0.0</v>
      </c>
      <c r="I6754" s="5">
        <v>-0.001</v>
      </c>
      <c r="J6754" s="5">
        <v>0.0</v>
      </c>
    </row>
    <row r="6755">
      <c r="A6755" s="5">
        <v>10.0</v>
      </c>
      <c r="B6755" s="5">
        <v>8.0</v>
      </c>
      <c r="C6755" s="5">
        <v>21.0</v>
      </c>
      <c r="D6755" s="5">
        <v>-0.001</v>
      </c>
      <c r="E6755" s="5">
        <v>0.0</v>
      </c>
      <c r="F6755" s="5">
        <v>0.0</v>
      </c>
      <c r="G6755" s="5">
        <v>26.12</v>
      </c>
      <c r="H6755" s="5">
        <v>0.0</v>
      </c>
      <c r="I6755" s="5">
        <v>-0.001</v>
      </c>
      <c r="J6755" s="5">
        <v>0.0</v>
      </c>
    </row>
    <row r="6756">
      <c r="A6756" s="5">
        <v>10.0</v>
      </c>
      <c r="B6756" s="5">
        <v>8.0</v>
      </c>
      <c r="C6756" s="5">
        <v>22.0</v>
      </c>
      <c r="D6756" s="5">
        <v>-0.001</v>
      </c>
      <c r="E6756" s="5">
        <v>0.0</v>
      </c>
      <c r="F6756" s="5">
        <v>0.0</v>
      </c>
      <c r="G6756" s="5">
        <v>24.86</v>
      </c>
      <c r="H6756" s="5">
        <v>0.0</v>
      </c>
      <c r="I6756" s="5">
        <v>-0.001</v>
      </c>
      <c r="J6756" s="5">
        <v>0.0</v>
      </c>
    </row>
    <row r="6757">
      <c r="A6757" s="5">
        <v>10.0</v>
      </c>
      <c r="B6757" s="5">
        <v>8.0</v>
      </c>
      <c r="C6757" s="5">
        <v>23.0</v>
      </c>
      <c r="D6757" s="5">
        <v>-0.001</v>
      </c>
      <c r="E6757" s="5">
        <v>0.0</v>
      </c>
      <c r="F6757" s="5">
        <v>0.0</v>
      </c>
      <c r="G6757" s="5">
        <v>26.26</v>
      </c>
      <c r="H6757" s="5">
        <v>0.0</v>
      </c>
      <c r="I6757" s="5">
        <v>-0.001</v>
      </c>
      <c r="J6757" s="5">
        <v>0.0</v>
      </c>
    </row>
    <row r="6758">
      <c r="A6758" s="5">
        <v>10.0</v>
      </c>
      <c r="B6758" s="5">
        <v>9.0</v>
      </c>
      <c r="C6758" s="5">
        <v>0.0</v>
      </c>
      <c r="D6758" s="5">
        <v>-0.001</v>
      </c>
      <c r="E6758" s="5">
        <v>0.0</v>
      </c>
      <c r="F6758" s="5">
        <v>0.0</v>
      </c>
      <c r="G6758" s="5">
        <v>26.27</v>
      </c>
      <c r="H6758" s="5">
        <v>0.0</v>
      </c>
      <c r="I6758" s="5">
        <v>-0.001</v>
      </c>
      <c r="J6758" s="5">
        <v>0.0</v>
      </c>
    </row>
    <row r="6759">
      <c r="A6759" s="5">
        <v>10.0</v>
      </c>
      <c r="B6759" s="5">
        <v>9.0</v>
      </c>
      <c r="C6759" s="5">
        <v>1.0</v>
      </c>
      <c r="D6759" s="5">
        <v>-0.001</v>
      </c>
      <c r="E6759" s="5">
        <v>0.0</v>
      </c>
      <c r="F6759" s="5">
        <v>0.0</v>
      </c>
      <c r="G6759" s="5">
        <v>25.93</v>
      </c>
      <c r="H6759" s="5">
        <v>0.0</v>
      </c>
      <c r="I6759" s="5">
        <v>-0.001</v>
      </c>
      <c r="J6759" s="5">
        <v>0.0</v>
      </c>
    </row>
    <row r="6760">
      <c r="A6760" s="5">
        <v>10.0</v>
      </c>
      <c r="B6760" s="5">
        <v>9.0</v>
      </c>
      <c r="C6760" s="5">
        <v>2.0</v>
      </c>
      <c r="D6760" s="5">
        <v>-0.001</v>
      </c>
      <c r="E6760" s="5">
        <v>0.0</v>
      </c>
      <c r="F6760" s="5">
        <v>0.0</v>
      </c>
      <c r="G6760" s="5">
        <v>25.75</v>
      </c>
      <c r="H6760" s="5">
        <v>0.0</v>
      </c>
      <c r="I6760" s="5">
        <v>-0.001</v>
      </c>
      <c r="J6760" s="5">
        <v>0.0</v>
      </c>
    </row>
    <row r="6761">
      <c r="A6761" s="5">
        <v>10.0</v>
      </c>
      <c r="B6761" s="5">
        <v>9.0</v>
      </c>
      <c r="C6761" s="5">
        <v>3.0</v>
      </c>
      <c r="D6761" s="5">
        <v>-0.001</v>
      </c>
      <c r="E6761" s="5">
        <v>0.0</v>
      </c>
      <c r="F6761" s="5">
        <v>0.0</v>
      </c>
      <c r="G6761" s="5">
        <v>25.57</v>
      </c>
      <c r="H6761" s="5">
        <v>0.0</v>
      </c>
      <c r="I6761" s="5">
        <v>-0.001</v>
      </c>
      <c r="J6761" s="5">
        <v>0.0</v>
      </c>
    </row>
    <row r="6762">
      <c r="A6762" s="5">
        <v>10.0</v>
      </c>
      <c r="B6762" s="5">
        <v>9.0</v>
      </c>
      <c r="C6762" s="5">
        <v>4.0</v>
      </c>
      <c r="D6762" s="5">
        <v>-0.001</v>
      </c>
      <c r="E6762" s="5">
        <v>0.0</v>
      </c>
      <c r="F6762" s="5">
        <v>0.0</v>
      </c>
      <c r="G6762" s="5">
        <v>25.45</v>
      </c>
      <c r="H6762" s="5">
        <v>0.0</v>
      </c>
      <c r="I6762" s="5">
        <v>-0.001</v>
      </c>
      <c r="J6762" s="5">
        <v>0.0</v>
      </c>
    </row>
    <row r="6763">
      <c r="A6763" s="5">
        <v>10.0</v>
      </c>
      <c r="B6763" s="5">
        <v>9.0</v>
      </c>
      <c r="C6763" s="5">
        <v>5.0</v>
      </c>
      <c r="D6763" s="5">
        <v>-0.001</v>
      </c>
      <c r="E6763" s="5">
        <v>0.6968</v>
      </c>
      <c r="F6763" s="5">
        <v>0.0</v>
      </c>
      <c r="G6763" s="5">
        <v>25.44</v>
      </c>
      <c r="H6763" s="5">
        <v>0.0</v>
      </c>
      <c r="I6763" s="5">
        <v>-0.001</v>
      </c>
      <c r="J6763" s="5">
        <v>0.0</v>
      </c>
    </row>
    <row r="6764">
      <c r="A6764" s="5">
        <v>10.0</v>
      </c>
      <c r="B6764" s="5">
        <v>9.0</v>
      </c>
      <c r="C6764" s="5">
        <v>6.0</v>
      </c>
      <c r="D6764" s="5">
        <v>4.6504</v>
      </c>
      <c r="E6764" s="5">
        <v>74.392</v>
      </c>
      <c r="F6764" s="5">
        <v>6.3858</v>
      </c>
      <c r="G6764" s="5">
        <v>26.22</v>
      </c>
      <c r="H6764" s="5">
        <v>64.799</v>
      </c>
      <c r="I6764" s="5">
        <v>4.6524</v>
      </c>
      <c r="J6764" s="5">
        <v>4.8741</v>
      </c>
    </row>
    <row r="6765">
      <c r="A6765" s="5">
        <v>10.0</v>
      </c>
      <c r="B6765" s="5">
        <v>9.0</v>
      </c>
      <c r="C6765" s="5">
        <v>7.0</v>
      </c>
      <c r="D6765" s="5">
        <v>14.392</v>
      </c>
      <c r="E6765" s="5">
        <v>202.0</v>
      </c>
      <c r="F6765" s="5">
        <v>17.57</v>
      </c>
      <c r="G6765" s="5">
        <v>27.38</v>
      </c>
      <c r="H6765" s="5">
        <v>187.63</v>
      </c>
      <c r="I6765" s="5">
        <v>14.41</v>
      </c>
      <c r="J6765" s="5">
        <v>14.829</v>
      </c>
    </row>
    <row r="6766">
      <c r="A6766" s="5">
        <v>10.0</v>
      </c>
      <c r="B6766" s="5">
        <v>9.0</v>
      </c>
      <c r="C6766" s="5">
        <v>8.0</v>
      </c>
      <c r="D6766" s="5">
        <v>23.8</v>
      </c>
      <c r="E6766" s="5">
        <v>329.0</v>
      </c>
      <c r="F6766" s="5">
        <v>28.577</v>
      </c>
      <c r="G6766" s="5">
        <v>28.63</v>
      </c>
      <c r="H6766" s="5">
        <v>308.17</v>
      </c>
      <c r="I6766" s="5">
        <v>23.851</v>
      </c>
      <c r="J6766" s="5">
        <v>24.51</v>
      </c>
    </row>
    <row r="6767">
      <c r="A6767" s="5">
        <v>10.0</v>
      </c>
      <c r="B6767" s="5">
        <v>9.0</v>
      </c>
      <c r="C6767" s="5">
        <v>9.0</v>
      </c>
      <c r="D6767" s="5">
        <v>32.955</v>
      </c>
      <c r="E6767" s="5">
        <v>453.8</v>
      </c>
      <c r="F6767" s="5">
        <v>39.484</v>
      </c>
      <c r="G6767" s="5">
        <v>29.91</v>
      </c>
      <c r="H6767" s="5">
        <v>429.08</v>
      </c>
      <c r="I6767" s="5">
        <v>33.052</v>
      </c>
      <c r="J6767" s="5">
        <v>34.006</v>
      </c>
    </row>
    <row r="6768">
      <c r="A6768" s="5">
        <v>10.0</v>
      </c>
      <c r="B6768" s="5">
        <v>9.0</v>
      </c>
      <c r="C6768" s="5">
        <v>10.0</v>
      </c>
      <c r="D6768" s="5">
        <v>32.554</v>
      </c>
      <c r="E6768" s="5">
        <v>459.39</v>
      </c>
      <c r="F6768" s="5">
        <v>39.445</v>
      </c>
      <c r="G6768" s="5">
        <v>30.68</v>
      </c>
      <c r="H6768" s="5">
        <v>424.85</v>
      </c>
      <c r="I6768" s="5">
        <v>32.649</v>
      </c>
      <c r="J6768" s="5">
        <v>33.586</v>
      </c>
    </row>
    <row r="6769">
      <c r="A6769" s="5">
        <v>10.0</v>
      </c>
      <c r="B6769" s="5">
        <v>9.0</v>
      </c>
      <c r="C6769" s="5">
        <v>11.0</v>
      </c>
      <c r="D6769" s="5">
        <v>36.682</v>
      </c>
      <c r="E6769" s="5">
        <v>510.9</v>
      </c>
      <c r="F6769" s="5">
        <v>44.257</v>
      </c>
      <c r="G6769" s="5">
        <v>31.52</v>
      </c>
      <c r="H6769" s="5">
        <v>481.0</v>
      </c>
      <c r="I6769" s="5">
        <v>36.802</v>
      </c>
      <c r="J6769" s="5">
        <v>37.868</v>
      </c>
    </row>
    <row r="6770">
      <c r="A6770" s="5">
        <v>10.0</v>
      </c>
      <c r="B6770" s="5">
        <v>9.0</v>
      </c>
      <c r="C6770" s="5">
        <v>12.0</v>
      </c>
      <c r="D6770" s="5">
        <v>31.121</v>
      </c>
      <c r="E6770" s="5">
        <v>435.3</v>
      </c>
      <c r="F6770" s="5">
        <v>37.581</v>
      </c>
      <c r="G6770" s="5">
        <v>31.92</v>
      </c>
      <c r="H6770" s="5">
        <v>407.57</v>
      </c>
      <c r="I6770" s="5">
        <v>31.208</v>
      </c>
      <c r="J6770" s="5">
        <v>32.095</v>
      </c>
    </row>
    <row r="6771">
      <c r="A6771" s="5">
        <v>10.0</v>
      </c>
      <c r="B6771" s="5">
        <v>9.0</v>
      </c>
      <c r="C6771" s="5">
        <v>13.0</v>
      </c>
      <c r="D6771" s="5">
        <v>25.238</v>
      </c>
      <c r="E6771" s="5">
        <v>360.01</v>
      </c>
      <c r="F6771" s="5">
        <v>30.755</v>
      </c>
      <c r="G6771" s="5">
        <v>32.03</v>
      </c>
      <c r="H6771" s="5">
        <v>330.3</v>
      </c>
      <c r="I6771" s="5">
        <v>25.295</v>
      </c>
      <c r="J6771" s="5">
        <v>25.992</v>
      </c>
    </row>
    <row r="6772">
      <c r="A6772" s="5">
        <v>10.0</v>
      </c>
      <c r="B6772" s="5">
        <v>9.0</v>
      </c>
      <c r="C6772" s="5">
        <v>14.0</v>
      </c>
      <c r="D6772" s="5">
        <v>19.518</v>
      </c>
      <c r="E6772" s="5">
        <v>280.41</v>
      </c>
      <c r="F6772" s="5">
        <v>23.905</v>
      </c>
      <c r="G6772" s="5">
        <v>31.88</v>
      </c>
      <c r="H6772" s="5">
        <v>256.04</v>
      </c>
      <c r="I6772" s="5">
        <v>19.552</v>
      </c>
      <c r="J6772" s="5">
        <v>20.09</v>
      </c>
    </row>
    <row r="6773">
      <c r="A6773" s="5">
        <v>10.0</v>
      </c>
      <c r="B6773" s="5">
        <v>9.0</v>
      </c>
      <c r="C6773" s="5">
        <v>15.0</v>
      </c>
      <c r="D6773" s="5">
        <v>12.329</v>
      </c>
      <c r="E6773" s="5">
        <v>180.4</v>
      </c>
      <c r="F6773" s="5">
        <v>15.345</v>
      </c>
      <c r="G6773" s="5">
        <v>31.1</v>
      </c>
      <c r="H6773" s="5">
        <v>163.7</v>
      </c>
      <c r="I6773" s="5">
        <v>12.342</v>
      </c>
      <c r="J6773" s="5">
        <v>12.719</v>
      </c>
    </row>
    <row r="6774">
      <c r="A6774" s="5">
        <v>10.0</v>
      </c>
      <c r="B6774" s="5">
        <v>9.0</v>
      </c>
      <c r="C6774" s="5">
        <v>16.0</v>
      </c>
      <c r="D6774" s="5">
        <v>5.1955</v>
      </c>
      <c r="E6774" s="5">
        <v>80.608</v>
      </c>
      <c r="F6774" s="5">
        <v>6.8433</v>
      </c>
      <c r="G6774" s="5">
        <v>30.74</v>
      </c>
      <c r="H6774" s="5">
        <v>72.731</v>
      </c>
      <c r="I6774" s="5">
        <v>5.198</v>
      </c>
      <c r="J6774" s="5">
        <v>5.429</v>
      </c>
    </row>
    <row r="6775">
      <c r="A6775" s="5">
        <v>10.0</v>
      </c>
      <c r="B6775" s="5">
        <v>9.0</v>
      </c>
      <c r="C6775" s="5">
        <v>17.0</v>
      </c>
      <c r="D6775" s="5">
        <v>-0.001</v>
      </c>
      <c r="E6775" s="5">
        <v>3.3006</v>
      </c>
      <c r="F6775" s="5">
        <v>0.0</v>
      </c>
      <c r="G6775" s="5">
        <v>29.94</v>
      </c>
      <c r="H6775" s="5">
        <v>0.0</v>
      </c>
      <c r="I6775" s="5">
        <v>-0.001</v>
      </c>
      <c r="J6775" s="5">
        <v>0.0</v>
      </c>
    </row>
    <row r="6776">
      <c r="A6776" s="5">
        <v>10.0</v>
      </c>
      <c r="B6776" s="5">
        <v>9.0</v>
      </c>
      <c r="C6776" s="5">
        <v>18.0</v>
      </c>
      <c r="D6776" s="5">
        <v>-0.001</v>
      </c>
      <c r="E6776" s="5">
        <v>0.0</v>
      </c>
      <c r="F6776" s="5">
        <v>0.0</v>
      </c>
      <c r="G6776" s="5">
        <v>29.46</v>
      </c>
      <c r="H6776" s="5">
        <v>0.0</v>
      </c>
      <c r="I6776" s="5">
        <v>-0.001</v>
      </c>
      <c r="J6776" s="5">
        <v>0.0</v>
      </c>
    </row>
    <row r="6777">
      <c r="A6777" s="5">
        <v>10.0</v>
      </c>
      <c r="B6777" s="5">
        <v>9.0</v>
      </c>
      <c r="C6777" s="5">
        <v>19.0</v>
      </c>
      <c r="D6777" s="5">
        <v>-0.001</v>
      </c>
      <c r="E6777" s="5">
        <v>0.0</v>
      </c>
      <c r="F6777" s="5">
        <v>0.0</v>
      </c>
      <c r="G6777" s="5">
        <v>29.11</v>
      </c>
      <c r="H6777" s="5">
        <v>0.0</v>
      </c>
      <c r="I6777" s="5">
        <v>-0.001</v>
      </c>
      <c r="J6777" s="5">
        <v>0.0</v>
      </c>
    </row>
    <row r="6778">
      <c r="A6778" s="5">
        <v>10.0</v>
      </c>
      <c r="B6778" s="5">
        <v>9.0</v>
      </c>
      <c r="C6778" s="5">
        <v>20.0</v>
      </c>
      <c r="D6778" s="5">
        <v>-0.001</v>
      </c>
      <c r="E6778" s="5">
        <v>0.0</v>
      </c>
      <c r="F6778" s="5">
        <v>0.0</v>
      </c>
      <c r="G6778" s="5">
        <v>28.65</v>
      </c>
      <c r="H6778" s="5">
        <v>0.0</v>
      </c>
      <c r="I6778" s="5">
        <v>-0.001</v>
      </c>
      <c r="J6778" s="5">
        <v>0.0</v>
      </c>
    </row>
    <row r="6779">
      <c r="A6779" s="5">
        <v>10.0</v>
      </c>
      <c r="B6779" s="5">
        <v>9.0</v>
      </c>
      <c r="C6779" s="5">
        <v>21.0</v>
      </c>
      <c r="D6779" s="5">
        <v>-0.001</v>
      </c>
      <c r="E6779" s="5">
        <v>0.0</v>
      </c>
      <c r="F6779" s="5">
        <v>0.0</v>
      </c>
      <c r="G6779" s="5">
        <v>28.27</v>
      </c>
      <c r="H6779" s="5">
        <v>0.0</v>
      </c>
      <c r="I6779" s="5">
        <v>-0.001</v>
      </c>
      <c r="J6779" s="5">
        <v>0.0</v>
      </c>
    </row>
    <row r="6780">
      <c r="A6780" s="5">
        <v>10.0</v>
      </c>
      <c r="B6780" s="5">
        <v>9.0</v>
      </c>
      <c r="C6780" s="5">
        <v>22.0</v>
      </c>
      <c r="D6780" s="5">
        <v>-0.001</v>
      </c>
      <c r="E6780" s="5">
        <v>0.0</v>
      </c>
      <c r="F6780" s="5">
        <v>0.0</v>
      </c>
      <c r="G6780" s="5">
        <v>27.06</v>
      </c>
      <c r="H6780" s="5">
        <v>0.0</v>
      </c>
      <c r="I6780" s="5">
        <v>-0.001</v>
      </c>
      <c r="J6780" s="5">
        <v>0.0</v>
      </c>
    </row>
    <row r="6781">
      <c r="A6781" s="5">
        <v>10.0</v>
      </c>
      <c r="B6781" s="5">
        <v>9.0</v>
      </c>
      <c r="C6781" s="5">
        <v>23.0</v>
      </c>
      <c r="D6781" s="5">
        <v>-0.001</v>
      </c>
      <c r="E6781" s="5">
        <v>0.0</v>
      </c>
      <c r="F6781" s="5">
        <v>0.0</v>
      </c>
      <c r="G6781" s="5">
        <v>27.27</v>
      </c>
      <c r="H6781" s="5">
        <v>0.0</v>
      </c>
      <c r="I6781" s="5">
        <v>-0.001</v>
      </c>
      <c r="J6781" s="5">
        <v>0.0</v>
      </c>
    </row>
    <row r="6782">
      <c r="A6782" s="5">
        <v>10.0</v>
      </c>
      <c r="B6782" s="5">
        <v>10.0</v>
      </c>
      <c r="C6782" s="5">
        <v>0.0</v>
      </c>
      <c r="D6782" s="5">
        <v>-0.001</v>
      </c>
      <c r="E6782" s="5">
        <v>0.0</v>
      </c>
      <c r="F6782" s="5">
        <v>0.0</v>
      </c>
      <c r="G6782" s="5">
        <v>27.12</v>
      </c>
      <c r="H6782" s="5">
        <v>0.0</v>
      </c>
      <c r="I6782" s="5">
        <v>-0.001</v>
      </c>
      <c r="J6782" s="5">
        <v>0.0</v>
      </c>
    </row>
    <row r="6783">
      <c r="A6783" s="5">
        <v>10.0</v>
      </c>
      <c r="B6783" s="5">
        <v>10.0</v>
      </c>
      <c r="C6783" s="5">
        <v>1.0</v>
      </c>
      <c r="D6783" s="5">
        <v>-0.001</v>
      </c>
      <c r="E6783" s="5">
        <v>0.0</v>
      </c>
      <c r="F6783" s="5">
        <v>0.0</v>
      </c>
      <c r="G6783" s="5">
        <v>26.83</v>
      </c>
      <c r="H6783" s="5">
        <v>0.0</v>
      </c>
      <c r="I6783" s="5">
        <v>-0.001</v>
      </c>
      <c r="J6783" s="5">
        <v>0.0</v>
      </c>
    </row>
    <row r="6784">
      <c r="A6784" s="5">
        <v>10.0</v>
      </c>
      <c r="B6784" s="5">
        <v>10.0</v>
      </c>
      <c r="C6784" s="5">
        <v>2.0</v>
      </c>
      <c r="D6784" s="5">
        <v>-0.001</v>
      </c>
      <c r="E6784" s="5">
        <v>0.0</v>
      </c>
      <c r="F6784" s="5">
        <v>0.0</v>
      </c>
      <c r="G6784" s="5">
        <v>26.7</v>
      </c>
      <c r="H6784" s="5">
        <v>0.0</v>
      </c>
      <c r="I6784" s="5">
        <v>-0.001</v>
      </c>
      <c r="J6784" s="5">
        <v>0.0</v>
      </c>
    </row>
    <row r="6785">
      <c r="A6785" s="5">
        <v>10.0</v>
      </c>
      <c r="B6785" s="5">
        <v>10.0</v>
      </c>
      <c r="C6785" s="5">
        <v>3.0</v>
      </c>
      <c r="D6785" s="5">
        <v>-0.001</v>
      </c>
      <c r="E6785" s="5">
        <v>0.0</v>
      </c>
      <c r="F6785" s="5">
        <v>0.0</v>
      </c>
      <c r="G6785" s="5">
        <v>26.56</v>
      </c>
      <c r="H6785" s="5">
        <v>0.0</v>
      </c>
      <c r="I6785" s="5">
        <v>-0.001</v>
      </c>
      <c r="J6785" s="5">
        <v>0.0</v>
      </c>
    </row>
    <row r="6786">
      <c r="A6786" s="5">
        <v>10.0</v>
      </c>
      <c r="B6786" s="5">
        <v>10.0</v>
      </c>
      <c r="C6786" s="5">
        <v>4.0</v>
      </c>
      <c r="D6786" s="5">
        <v>-0.001</v>
      </c>
      <c r="E6786" s="5">
        <v>0.0</v>
      </c>
      <c r="F6786" s="5">
        <v>0.0</v>
      </c>
      <c r="G6786" s="5">
        <v>26.47</v>
      </c>
      <c r="H6786" s="5">
        <v>0.0</v>
      </c>
      <c r="I6786" s="5">
        <v>-0.001</v>
      </c>
      <c r="J6786" s="5">
        <v>0.0</v>
      </c>
    </row>
    <row r="6787">
      <c r="A6787" s="5">
        <v>10.0</v>
      </c>
      <c r="B6787" s="5">
        <v>10.0</v>
      </c>
      <c r="C6787" s="5">
        <v>5.0</v>
      </c>
      <c r="D6787" s="5">
        <v>-0.001</v>
      </c>
      <c r="E6787" s="5">
        <v>0.6968</v>
      </c>
      <c r="F6787" s="5">
        <v>0.0</v>
      </c>
      <c r="G6787" s="5">
        <v>26.5</v>
      </c>
      <c r="H6787" s="5">
        <v>0.0</v>
      </c>
      <c r="I6787" s="5">
        <v>-0.001</v>
      </c>
      <c r="J6787" s="5">
        <v>0.0</v>
      </c>
    </row>
    <row r="6788">
      <c r="A6788" s="5">
        <v>10.0</v>
      </c>
      <c r="B6788" s="5">
        <v>10.0</v>
      </c>
      <c r="C6788" s="5">
        <v>6.0</v>
      </c>
      <c r="D6788" s="5">
        <v>4.5509</v>
      </c>
      <c r="E6788" s="5">
        <v>73.897</v>
      </c>
      <c r="F6788" s="5">
        <v>6.3638</v>
      </c>
      <c r="G6788" s="5">
        <v>27.27</v>
      </c>
      <c r="H6788" s="5">
        <v>63.732</v>
      </c>
      <c r="I6788" s="5">
        <v>4.5528</v>
      </c>
      <c r="J6788" s="5">
        <v>4.771</v>
      </c>
    </row>
    <row r="6789">
      <c r="A6789" s="5">
        <v>10.0</v>
      </c>
      <c r="B6789" s="5">
        <v>10.0</v>
      </c>
      <c r="C6789" s="5">
        <v>7.0</v>
      </c>
      <c r="D6789" s="5">
        <v>4.609</v>
      </c>
      <c r="E6789" s="5">
        <v>71.495</v>
      </c>
      <c r="F6789" s="5">
        <v>6.0594</v>
      </c>
      <c r="G6789" s="5">
        <v>27.53</v>
      </c>
      <c r="H6789" s="5">
        <v>64.525</v>
      </c>
      <c r="I6789" s="5">
        <v>4.611</v>
      </c>
      <c r="J6789" s="5">
        <v>4.8303</v>
      </c>
    </row>
    <row r="6790">
      <c r="A6790" s="5">
        <v>10.0</v>
      </c>
      <c r="B6790" s="5">
        <v>10.0</v>
      </c>
      <c r="C6790" s="5">
        <v>8.0</v>
      </c>
      <c r="D6790" s="5">
        <v>46.86</v>
      </c>
      <c r="E6790" s="5">
        <v>626.11</v>
      </c>
      <c r="F6790" s="5">
        <v>56.471</v>
      </c>
      <c r="G6790" s="5">
        <v>30.52</v>
      </c>
      <c r="H6790" s="5">
        <v>622.03</v>
      </c>
      <c r="I6790" s="5">
        <v>47.055</v>
      </c>
      <c r="J6790" s="5">
        <v>48.819</v>
      </c>
    </row>
    <row r="6791">
      <c r="A6791" s="5">
        <v>10.0</v>
      </c>
      <c r="B6791" s="5">
        <v>10.0</v>
      </c>
      <c r="C6791" s="5">
        <v>9.0</v>
      </c>
      <c r="D6791" s="5">
        <v>28.399</v>
      </c>
      <c r="E6791" s="5">
        <v>393.89</v>
      </c>
      <c r="F6791" s="5">
        <v>34.21</v>
      </c>
      <c r="G6791" s="5">
        <v>31.32</v>
      </c>
      <c r="H6791" s="5">
        <v>370.93</v>
      </c>
      <c r="I6791" s="5">
        <v>28.471</v>
      </c>
      <c r="J6791" s="5">
        <v>29.272</v>
      </c>
    </row>
    <row r="6792">
      <c r="A6792" s="5">
        <v>10.0</v>
      </c>
      <c r="B6792" s="5">
        <v>10.0</v>
      </c>
      <c r="C6792" s="5">
        <v>10.0</v>
      </c>
      <c r="D6792" s="5">
        <v>37.231</v>
      </c>
      <c r="E6792" s="5">
        <v>509.19</v>
      </c>
      <c r="F6792" s="5">
        <v>44.651</v>
      </c>
      <c r="G6792" s="5">
        <v>32.35</v>
      </c>
      <c r="H6792" s="5">
        <v>489.68</v>
      </c>
      <c r="I6792" s="5">
        <v>37.355</v>
      </c>
      <c r="J6792" s="5">
        <v>38.434</v>
      </c>
    </row>
    <row r="6793">
      <c r="A6793" s="5">
        <v>10.0</v>
      </c>
      <c r="B6793" s="5">
        <v>10.0</v>
      </c>
      <c r="C6793" s="5">
        <v>11.0</v>
      </c>
      <c r="D6793" s="5">
        <v>68.219</v>
      </c>
      <c r="E6793" s="5">
        <v>975.5</v>
      </c>
      <c r="F6793" s="5">
        <v>86.427</v>
      </c>
      <c r="G6793" s="5">
        <v>34.56</v>
      </c>
      <c r="H6793" s="5">
        <v>966.66</v>
      </c>
      <c r="I6793" s="5">
        <v>68.627</v>
      </c>
      <c r="J6793" s="5">
        <v>72.747</v>
      </c>
    </row>
    <row r="6794">
      <c r="A6794" s="5">
        <v>10.0</v>
      </c>
      <c r="B6794" s="5">
        <v>10.0</v>
      </c>
      <c r="C6794" s="5">
        <v>12.0</v>
      </c>
      <c r="D6794" s="5">
        <v>40.651</v>
      </c>
      <c r="E6794" s="5">
        <v>566.5</v>
      </c>
      <c r="F6794" s="5">
        <v>49.394</v>
      </c>
      <c r="G6794" s="5">
        <v>35.09</v>
      </c>
      <c r="H6794" s="5">
        <v>542.09</v>
      </c>
      <c r="I6794" s="5">
        <v>40.798</v>
      </c>
      <c r="J6794" s="5">
        <v>42.066</v>
      </c>
    </row>
    <row r="6795">
      <c r="A6795" s="5">
        <v>10.0</v>
      </c>
      <c r="B6795" s="5">
        <v>10.0</v>
      </c>
      <c r="C6795" s="5">
        <v>13.0</v>
      </c>
      <c r="D6795" s="5">
        <v>32.235</v>
      </c>
      <c r="E6795" s="5">
        <v>456.4</v>
      </c>
      <c r="F6795" s="5">
        <v>39.347</v>
      </c>
      <c r="G6795" s="5">
        <v>35.19</v>
      </c>
      <c r="H6795" s="5">
        <v>426.89</v>
      </c>
      <c r="I6795" s="5">
        <v>32.328</v>
      </c>
      <c r="J6795" s="5">
        <v>33.238</v>
      </c>
    </row>
    <row r="6796">
      <c r="A6796" s="5">
        <v>10.0</v>
      </c>
      <c r="B6796" s="5">
        <v>10.0</v>
      </c>
      <c r="C6796" s="5">
        <v>14.0</v>
      </c>
      <c r="D6796" s="5">
        <v>18.957</v>
      </c>
      <c r="E6796" s="5">
        <v>274.9</v>
      </c>
      <c r="F6796" s="5">
        <v>23.442</v>
      </c>
      <c r="G6796" s="5">
        <v>34.73</v>
      </c>
      <c r="H6796" s="5">
        <v>251.13</v>
      </c>
      <c r="I6796" s="5">
        <v>18.989</v>
      </c>
      <c r="J6796" s="5">
        <v>19.508</v>
      </c>
    </row>
    <row r="6797">
      <c r="A6797" s="5">
        <v>10.0</v>
      </c>
      <c r="B6797" s="5">
        <v>10.0</v>
      </c>
      <c r="C6797" s="5">
        <v>15.0</v>
      </c>
      <c r="D6797" s="5">
        <v>6.5812</v>
      </c>
      <c r="E6797" s="5">
        <v>101.0</v>
      </c>
      <c r="F6797" s="5">
        <v>8.5771</v>
      </c>
      <c r="G6797" s="5">
        <v>33.59</v>
      </c>
      <c r="H6797" s="5">
        <v>91.359</v>
      </c>
      <c r="I6797" s="5">
        <v>6.5851</v>
      </c>
      <c r="J6797" s="5">
        <v>6.8479</v>
      </c>
    </row>
    <row r="6798">
      <c r="A6798" s="5">
        <v>10.0</v>
      </c>
      <c r="B6798" s="5">
        <v>10.0</v>
      </c>
      <c r="C6798" s="5">
        <v>16.0</v>
      </c>
      <c r="D6798" s="5">
        <v>4.669</v>
      </c>
      <c r="E6798" s="5">
        <v>73.494</v>
      </c>
      <c r="F6798" s="5">
        <v>6.2388</v>
      </c>
      <c r="G6798" s="5">
        <v>32.88</v>
      </c>
      <c r="H6798" s="5">
        <v>66.373</v>
      </c>
      <c r="I6798" s="5">
        <v>4.671</v>
      </c>
      <c r="J6798" s="5">
        <v>4.8867</v>
      </c>
    </row>
    <row r="6799">
      <c r="A6799" s="5">
        <v>10.0</v>
      </c>
      <c r="B6799" s="5">
        <v>10.0</v>
      </c>
      <c r="C6799" s="5">
        <v>17.0</v>
      </c>
      <c r="D6799" s="5">
        <v>0.0198</v>
      </c>
      <c r="E6799" s="5">
        <v>7.4081</v>
      </c>
      <c r="F6799" s="5">
        <v>0.6343</v>
      </c>
      <c r="G6799" s="5">
        <v>31.93</v>
      </c>
      <c r="H6799" s="5">
        <v>7.0053</v>
      </c>
      <c r="I6799" s="5">
        <v>0.0198</v>
      </c>
      <c r="J6799" s="5">
        <v>0.3479</v>
      </c>
    </row>
    <row r="6800">
      <c r="A6800" s="5">
        <v>10.0</v>
      </c>
      <c r="B6800" s="5">
        <v>10.0</v>
      </c>
      <c r="C6800" s="5">
        <v>18.0</v>
      </c>
      <c r="D6800" s="5">
        <v>-0.001</v>
      </c>
      <c r="E6800" s="5">
        <v>0.0</v>
      </c>
      <c r="F6800" s="5">
        <v>0.0</v>
      </c>
      <c r="G6800" s="5">
        <v>31.44</v>
      </c>
      <c r="H6800" s="5">
        <v>0.0</v>
      </c>
      <c r="I6800" s="5">
        <v>-0.001</v>
      </c>
      <c r="J6800" s="5">
        <v>0.0</v>
      </c>
    </row>
    <row r="6801">
      <c r="A6801" s="5">
        <v>10.0</v>
      </c>
      <c r="B6801" s="5">
        <v>10.0</v>
      </c>
      <c r="C6801" s="5">
        <v>19.0</v>
      </c>
      <c r="D6801" s="5">
        <v>-0.001</v>
      </c>
      <c r="E6801" s="5">
        <v>0.0</v>
      </c>
      <c r="F6801" s="5">
        <v>0.0</v>
      </c>
      <c r="G6801" s="5">
        <v>30.95</v>
      </c>
      <c r="H6801" s="5">
        <v>0.0</v>
      </c>
      <c r="I6801" s="5">
        <v>-0.001</v>
      </c>
      <c r="J6801" s="5">
        <v>0.0</v>
      </c>
    </row>
    <row r="6802">
      <c r="A6802" s="5">
        <v>10.0</v>
      </c>
      <c r="B6802" s="5">
        <v>10.0</v>
      </c>
      <c r="C6802" s="5">
        <v>20.0</v>
      </c>
      <c r="D6802" s="5">
        <v>-0.001</v>
      </c>
      <c r="E6802" s="5">
        <v>0.0</v>
      </c>
      <c r="F6802" s="5">
        <v>0.0</v>
      </c>
      <c r="G6802" s="5">
        <v>30.0</v>
      </c>
      <c r="H6802" s="5">
        <v>0.0</v>
      </c>
      <c r="I6802" s="5">
        <v>-0.001</v>
      </c>
      <c r="J6802" s="5">
        <v>0.0</v>
      </c>
    </row>
    <row r="6803">
      <c r="A6803" s="5">
        <v>10.0</v>
      </c>
      <c r="B6803" s="5">
        <v>10.0</v>
      </c>
      <c r="C6803" s="5">
        <v>21.0</v>
      </c>
      <c r="D6803" s="5">
        <v>-0.001</v>
      </c>
      <c r="E6803" s="5">
        <v>0.0</v>
      </c>
      <c r="F6803" s="5">
        <v>0.0</v>
      </c>
      <c r="G6803" s="5">
        <v>30.01</v>
      </c>
      <c r="H6803" s="5">
        <v>0.0</v>
      </c>
      <c r="I6803" s="5">
        <v>-0.001</v>
      </c>
      <c r="J6803" s="5">
        <v>0.0</v>
      </c>
    </row>
    <row r="6804">
      <c r="A6804" s="5">
        <v>10.0</v>
      </c>
      <c r="B6804" s="5">
        <v>10.0</v>
      </c>
      <c r="C6804" s="5">
        <v>22.0</v>
      </c>
      <c r="D6804" s="5">
        <v>-0.001</v>
      </c>
      <c r="E6804" s="5">
        <v>0.0</v>
      </c>
      <c r="F6804" s="5">
        <v>0.0</v>
      </c>
      <c r="G6804" s="5">
        <v>29.65</v>
      </c>
      <c r="H6804" s="5">
        <v>0.0</v>
      </c>
      <c r="I6804" s="5">
        <v>-0.001</v>
      </c>
      <c r="J6804" s="5">
        <v>0.0</v>
      </c>
    </row>
    <row r="6805">
      <c r="A6805" s="5">
        <v>10.0</v>
      </c>
      <c r="B6805" s="5">
        <v>10.0</v>
      </c>
      <c r="C6805" s="5">
        <v>23.0</v>
      </c>
      <c r="D6805" s="5">
        <v>-0.001</v>
      </c>
      <c r="E6805" s="5">
        <v>0.0</v>
      </c>
      <c r="F6805" s="5">
        <v>0.0</v>
      </c>
      <c r="G6805" s="5">
        <v>29.19</v>
      </c>
      <c r="H6805" s="5">
        <v>0.0</v>
      </c>
      <c r="I6805" s="5">
        <v>-0.001</v>
      </c>
      <c r="J6805" s="5">
        <v>0.0</v>
      </c>
    </row>
    <row r="6806">
      <c r="A6806" s="5">
        <v>10.0</v>
      </c>
      <c r="B6806" s="5">
        <v>11.0</v>
      </c>
      <c r="C6806" s="5">
        <v>0.0</v>
      </c>
      <c r="D6806" s="5">
        <v>-0.001</v>
      </c>
      <c r="E6806" s="5">
        <v>0.0</v>
      </c>
      <c r="F6806" s="5">
        <v>0.0</v>
      </c>
      <c r="G6806" s="5">
        <v>28.58</v>
      </c>
      <c r="H6806" s="5">
        <v>0.0</v>
      </c>
      <c r="I6806" s="5">
        <v>-0.001</v>
      </c>
      <c r="J6806" s="5">
        <v>0.0</v>
      </c>
    </row>
    <row r="6807">
      <c r="A6807" s="5">
        <v>10.0</v>
      </c>
      <c r="B6807" s="5">
        <v>11.0</v>
      </c>
      <c r="C6807" s="5">
        <v>1.0</v>
      </c>
      <c r="D6807" s="5">
        <v>-0.001</v>
      </c>
      <c r="E6807" s="5">
        <v>0.0</v>
      </c>
      <c r="F6807" s="5">
        <v>0.0</v>
      </c>
      <c r="G6807" s="5">
        <v>28.08</v>
      </c>
      <c r="H6807" s="5">
        <v>0.0</v>
      </c>
      <c r="I6807" s="5">
        <v>-0.001</v>
      </c>
      <c r="J6807" s="5">
        <v>0.0</v>
      </c>
    </row>
    <row r="6808">
      <c r="A6808" s="5">
        <v>10.0</v>
      </c>
      <c r="B6808" s="5">
        <v>11.0</v>
      </c>
      <c r="C6808" s="5">
        <v>2.0</v>
      </c>
      <c r="D6808" s="5">
        <v>-0.001</v>
      </c>
      <c r="E6808" s="5">
        <v>0.0</v>
      </c>
      <c r="F6808" s="5">
        <v>0.0</v>
      </c>
      <c r="G6808" s="5">
        <v>27.78</v>
      </c>
      <c r="H6808" s="5">
        <v>0.0</v>
      </c>
      <c r="I6808" s="5">
        <v>-0.001</v>
      </c>
      <c r="J6808" s="5">
        <v>0.0</v>
      </c>
    </row>
    <row r="6809">
      <c r="A6809" s="5">
        <v>10.0</v>
      </c>
      <c r="B6809" s="5">
        <v>11.0</v>
      </c>
      <c r="C6809" s="5">
        <v>3.0</v>
      </c>
      <c r="D6809" s="5">
        <v>-0.001</v>
      </c>
      <c r="E6809" s="5">
        <v>0.0</v>
      </c>
      <c r="F6809" s="5">
        <v>0.0</v>
      </c>
      <c r="G6809" s="5">
        <v>27.49</v>
      </c>
      <c r="H6809" s="5">
        <v>0.0</v>
      </c>
      <c r="I6809" s="5">
        <v>-0.001</v>
      </c>
      <c r="J6809" s="5">
        <v>0.0</v>
      </c>
    </row>
    <row r="6810">
      <c r="A6810" s="5">
        <v>10.0</v>
      </c>
      <c r="B6810" s="5">
        <v>11.0</v>
      </c>
      <c r="C6810" s="5">
        <v>4.0</v>
      </c>
      <c r="D6810" s="5">
        <v>-0.001</v>
      </c>
      <c r="E6810" s="5">
        <v>0.0</v>
      </c>
      <c r="F6810" s="5">
        <v>0.0</v>
      </c>
      <c r="G6810" s="5">
        <v>27.29</v>
      </c>
      <c r="H6810" s="5">
        <v>0.0</v>
      </c>
      <c r="I6810" s="5">
        <v>-0.001</v>
      </c>
      <c r="J6810" s="5">
        <v>0.0</v>
      </c>
    </row>
    <row r="6811">
      <c r="A6811" s="5">
        <v>10.0</v>
      </c>
      <c r="B6811" s="5">
        <v>11.0</v>
      </c>
      <c r="C6811" s="5">
        <v>5.0</v>
      </c>
      <c r="D6811" s="5">
        <v>-0.001</v>
      </c>
      <c r="E6811" s="5">
        <v>0.8068</v>
      </c>
      <c r="F6811" s="5">
        <v>0.0</v>
      </c>
      <c r="G6811" s="5">
        <v>27.29</v>
      </c>
      <c r="H6811" s="5">
        <v>0.0</v>
      </c>
      <c r="I6811" s="5">
        <v>-0.001</v>
      </c>
      <c r="J6811" s="5">
        <v>0.0</v>
      </c>
    </row>
    <row r="6812">
      <c r="A6812" s="5">
        <v>10.0</v>
      </c>
      <c r="B6812" s="5">
        <v>11.0</v>
      </c>
      <c r="C6812" s="5">
        <v>6.0</v>
      </c>
      <c r="D6812" s="5">
        <v>5.2392</v>
      </c>
      <c r="E6812" s="5">
        <v>97.698</v>
      </c>
      <c r="F6812" s="5">
        <v>8.8562</v>
      </c>
      <c r="G6812" s="5">
        <v>28.32</v>
      </c>
      <c r="H6812" s="5">
        <v>72.747</v>
      </c>
      <c r="I6812" s="5">
        <v>5.2417</v>
      </c>
      <c r="J6812" s="5">
        <v>5.4759</v>
      </c>
    </row>
    <row r="6813">
      <c r="A6813" s="5">
        <v>10.0</v>
      </c>
      <c r="B6813" s="5">
        <v>11.0</v>
      </c>
      <c r="C6813" s="5">
        <v>7.0</v>
      </c>
      <c r="D6813" s="5">
        <v>16.329</v>
      </c>
      <c r="E6813" s="5">
        <v>227.71</v>
      </c>
      <c r="F6813" s="5">
        <v>19.935</v>
      </c>
      <c r="G6813" s="5">
        <v>28.94</v>
      </c>
      <c r="H6813" s="5">
        <v>213.06</v>
      </c>
      <c r="I6813" s="5">
        <v>16.353</v>
      </c>
      <c r="J6813" s="5">
        <v>16.813</v>
      </c>
    </row>
    <row r="6814">
      <c r="A6814" s="5">
        <v>10.0</v>
      </c>
      <c r="B6814" s="5">
        <v>11.0</v>
      </c>
      <c r="C6814" s="5">
        <v>8.0</v>
      </c>
      <c r="D6814" s="5">
        <v>30.578</v>
      </c>
      <c r="E6814" s="5">
        <v>415.49</v>
      </c>
      <c r="F6814" s="5">
        <v>36.71</v>
      </c>
      <c r="G6814" s="5">
        <v>31.18</v>
      </c>
      <c r="H6814" s="5">
        <v>399.43</v>
      </c>
      <c r="I6814" s="5">
        <v>30.661</v>
      </c>
      <c r="J6814" s="5">
        <v>31.534</v>
      </c>
    </row>
    <row r="6815">
      <c r="A6815" s="5">
        <v>10.0</v>
      </c>
      <c r="B6815" s="5">
        <v>11.0</v>
      </c>
      <c r="C6815" s="5">
        <v>9.0</v>
      </c>
      <c r="D6815" s="5">
        <v>35.841</v>
      </c>
      <c r="E6815" s="5">
        <v>490.51</v>
      </c>
      <c r="F6815" s="5">
        <v>43.113</v>
      </c>
      <c r="G6815" s="5">
        <v>32.57</v>
      </c>
      <c r="H6815" s="5">
        <v>471.37</v>
      </c>
      <c r="I6815" s="5">
        <v>35.956</v>
      </c>
      <c r="J6815" s="5">
        <v>36.99</v>
      </c>
    </row>
    <row r="6816">
      <c r="A6816" s="5">
        <v>10.0</v>
      </c>
      <c r="B6816" s="5">
        <v>11.0</v>
      </c>
      <c r="C6816" s="5">
        <v>10.0</v>
      </c>
      <c r="D6816" s="5">
        <v>36.132</v>
      </c>
      <c r="E6816" s="5">
        <v>505.6</v>
      </c>
      <c r="F6816" s="5">
        <v>43.894</v>
      </c>
      <c r="G6816" s="5">
        <v>33.55</v>
      </c>
      <c r="H6816" s="5">
        <v>476.81</v>
      </c>
      <c r="I6816" s="5">
        <v>36.249</v>
      </c>
      <c r="J6816" s="5">
        <v>37.288</v>
      </c>
    </row>
    <row r="6817">
      <c r="A6817" s="5">
        <v>10.0</v>
      </c>
      <c r="B6817" s="5">
        <v>11.0</v>
      </c>
      <c r="C6817" s="5">
        <v>11.0</v>
      </c>
      <c r="D6817" s="5">
        <v>39.832</v>
      </c>
      <c r="E6817" s="5">
        <v>559.49</v>
      </c>
      <c r="F6817" s="5">
        <v>48.57</v>
      </c>
      <c r="G6817" s="5">
        <v>34.42</v>
      </c>
      <c r="H6817" s="5">
        <v>529.25</v>
      </c>
      <c r="I6817" s="5">
        <v>39.973</v>
      </c>
      <c r="J6817" s="5">
        <v>41.186</v>
      </c>
    </row>
    <row r="6818">
      <c r="A6818" s="5">
        <v>10.0</v>
      </c>
      <c r="B6818" s="5">
        <v>11.0</v>
      </c>
      <c r="C6818" s="5">
        <v>12.0</v>
      </c>
      <c r="D6818" s="5">
        <v>37.188</v>
      </c>
      <c r="E6818" s="5">
        <v>523.0</v>
      </c>
      <c r="F6818" s="5">
        <v>45.282</v>
      </c>
      <c r="G6818" s="5">
        <v>34.85</v>
      </c>
      <c r="H6818" s="5">
        <v>493.19</v>
      </c>
      <c r="I6818" s="5">
        <v>37.312</v>
      </c>
      <c r="J6818" s="5">
        <v>38.378</v>
      </c>
    </row>
    <row r="6819">
      <c r="A6819" s="5">
        <v>10.0</v>
      </c>
      <c r="B6819" s="5">
        <v>11.0</v>
      </c>
      <c r="C6819" s="5">
        <v>13.0</v>
      </c>
      <c r="D6819" s="5">
        <v>32.328</v>
      </c>
      <c r="E6819" s="5">
        <v>457.21</v>
      </c>
      <c r="F6819" s="5">
        <v>39.432</v>
      </c>
      <c r="G6819" s="5">
        <v>34.99</v>
      </c>
      <c r="H6819" s="5">
        <v>427.84</v>
      </c>
      <c r="I6819" s="5">
        <v>32.421</v>
      </c>
      <c r="J6819" s="5">
        <v>33.334</v>
      </c>
    </row>
    <row r="6820">
      <c r="A6820" s="5">
        <v>10.0</v>
      </c>
      <c r="B6820" s="5">
        <v>11.0</v>
      </c>
      <c r="C6820" s="5">
        <v>14.0</v>
      </c>
      <c r="D6820" s="5">
        <v>25.713</v>
      </c>
      <c r="E6820" s="5">
        <v>366.5</v>
      </c>
      <c r="F6820" s="5">
        <v>31.505</v>
      </c>
      <c r="G6820" s="5">
        <v>35.2</v>
      </c>
      <c r="H6820" s="5">
        <v>340.01</v>
      </c>
      <c r="I6820" s="5">
        <v>25.772</v>
      </c>
      <c r="J6820" s="5">
        <v>26.475</v>
      </c>
    </row>
    <row r="6821">
      <c r="A6821" s="5">
        <v>10.0</v>
      </c>
      <c r="B6821" s="5">
        <v>11.0</v>
      </c>
      <c r="C6821" s="5">
        <v>15.0</v>
      </c>
      <c r="D6821" s="5">
        <v>20.121</v>
      </c>
      <c r="E6821" s="5">
        <v>289.5</v>
      </c>
      <c r="F6821" s="5">
        <v>24.844</v>
      </c>
      <c r="G6821" s="5">
        <v>34.88</v>
      </c>
      <c r="H6821" s="5">
        <v>266.38</v>
      </c>
      <c r="I6821" s="5">
        <v>20.157</v>
      </c>
      <c r="J6821" s="5">
        <v>20.705</v>
      </c>
    </row>
    <row r="6822">
      <c r="A6822" s="5">
        <v>10.0</v>
      </c>
      <c r="B6822" s="5">
        <v>11.0</v>
      </c>
      <c r="C6822" s="5">
        <v>16.0</v>
      </c>
      <c r="D6822" s="5">
        <v>8.4532</v>
      </c>
      <c r="E6822" s="5">
        <v>130.59</v>
      </c>
      <c r="F6822" s="5">
        <v>11.158</v>
      </c>
      <c r="G6822" s="5">
        <v>34.15</v>
      </c>
      <c r="H6822" s="5">
        <v>115.66</v>
      </c>
      <c r="I6822" s="5">
        <v>8.4597</v>
      </c>
      <c r="J6822" s="5">
        <v>8.7624</v>
      </c>
    </row>
    <row r="6823">
      <c r="A6823" s="5">
        <v>10.0</v>
      </c>
      <c r="B6823" s="5">
        <v>11.0</v>
      </c>
      <c r="C6823" s="5">
        <v>17.0</v>
      </c>
      <c r="D6823" s="5">
        <v>-0.001</v>
      </c>
      <c r="E6823" s="5">
        <v>3.0072</v>
      </c>
      <c r="F6823" s="5">
        <v>0.0</v>
      </c>
      <c r="G6823" s="5">
        <v>33.12</v>
      </c>
      <c r="H6823" s="5">
        <v>0.0</v>
      </c>
      <c r="I6823" s="5">
        <v>-0.001</v>
      </c>
      <c r="J6823" s="5">
        <v>0.0</v>
      </c>
    </row>
    <row r="6824">
      <c r="A6824" s="5">
        <v>10.0</v>
      </c>
      <c r="B6824" s="5">
        <v>11.0</v>
      </c>
      <c r="C6824" s="5">
        <v>18.0</v>
      </c>
      <c r="D6824" s="5">
        <v>-0.001</v>
      </c>
      <c r="E6824" s="5">
        <v>0.0</v>
      </c>
      <c r="F6824" s="5">
        <v>0.0</v>
      </c>
      <c r="G6824" s="5">
        <v>32.09</v>
      </c>
      <c r="H6824" s="5">
        <v>0.0</v>
      </c>
      <c r="I6824" s="5">
        <v>-0.001</v>
      </c>
      <c r="J6824" s="5">
        <v>0.0</v>
      </c>
    </row>
    <row r="6825">
      <c r="A6825" s="5">
        <v>10.0</v>
      </c>
      <c r="B6825" s="5">
        <v>11.0</v>
      </c>
      <c r="C6825" s="5">
        <v>19.0</v>
      </c>
      <c r="D6825" s="5">
        <v>-0.001</v>
      </c>
      <c r="E6825" s="5">
        <v>0.0</v>
      </c>
      <c r="F6825" s="5">
        <v>0.0</v>
      </c>
      <c r="G6825" s="5">
        <v>31.06</v>
      </c>
      <c r="H6825" s="5">
        <v>0.0</v>
      </c>
      <c r="I6825" s="5">
        <v>-0.001</v>
      </c>
      <c r="J6825" s="5">
        <v>0.0</v>
      </c>
    </row>
    <row r="6826">
      <c r="A6826" s="5">
        <v>10.0</v>
      </c>
      <c r="B6826" s="5">
        <v>11.0</v>
      </c>
      <c r="C6826" s="5">
        <v>20.0</v>
      </c>
      <c r="D6826" s="5">
        <v>-0.001</v>
      </c>
      <c r="E6826" s="5">
        <v>0.0</v>
      </c>
      <c r="F6826" s="5">
        <v>0.0</v>
      </c>
      <c r="G6826" s="5">
        <v>30.15</v>
      </c>
      <c r="H6826" s="5">
        <v>0.0</v>
      </c>
      <c r="I6826" s="5">
        <v>-0.001</v>
      </c>
      <c r="J6826" s="5">
        <v>0.0</v>
      </c>
    </row>
    <row r="6827">
      <c r="A6827" s="5">
        <v>10.0</v>
      </c>
      <c r="B6827" s="5">
        <v>11.0</v>
      </c>
      <c r="C6827" s="5">
        <v>21.0</v>
      </c>
      <c r="D6827" s="5">
        <v>-0.001</v>
      </c>
      <c r="E6827" s="5">
        <v>0.0</v>
      </c>
      <c r="F6827" s="5">
        <v>0.0</v>
      </c>
      <c r="G6827" s="5">
        <v>29.19</v>
      </c>
      <c r="H6827" s="5">
        <v>0.0</v>
      </c>
      <c r="I6827" s="5">
        <v>-0.001</v>
      </c>
      <c r="J6827" s="5">
        <v>0.0</v>
      </c>
    </row>
    <row r="6828">
      <c r="A6828" s="5">
        <v>10.0</v>
      </c>
      <c r="B6828" s="5">
        <v>11.0</v>
      </c>
      <c r="C6828" s="5">
        <v>22.0</v>
      </c>
      <c r="D6828" s="5">
        <v>-0.001</v>
      </c>
      <c r="E6828" s="5">
        <v>0.0</v>
      </c>
      <c r="F6828" s="5">
        <v>0.0</v>
      </c>
      <c r="G6828" s="5">
        <v>28.22</v>
      </c>
      <c r="H6828" s="5">
        <v>0.0</v>
      </c>
      <c r="I6828" s="5">
        <v>-0.001</v>
      </c>
      <c r="J6828" s="5">
        <v>0.0</v>
      </c>
    </row>
    <row r="6829">
      <c r="A6829" s="5">
        <v>10.0</v>
      </c>
      <c r="B6829" s="5">
        <v>11.0</v>
      </c>
      <c r="C6829" s="5">
        <v>23.0</v>
      </c>
      <c r="D6829" s="5">
        <v>-0.001</v>
      </c>
      <c r="E6829" s="5">
        <v>0.0</v>
      </c>
      <c r="F6829" s="5">
        <v>0.0</v>
      </c>
      <c r="G6829" s="5">
        <v>27.26</v>
      </c>
      <c r="H6829" s="5">
        <v>0.0</v>
      </c>
      <c r="I6829" s="5">
        <v>-0.001</v>
      </c>
      <c r="J6829" s="5">
        <v>0.0</v>
      </c>
    </row>
    <row r="6830">
      <c r="A6830" s="5">
        <v>10.0</v>
      </c>
      <c r="B6830" s="5">
        <v>12.0</v>
      </c>
      <c r="C6830" s="5">
        <v>0.0</v>
      </c>
      <c r="D6830" s="5">
        <v>-0.001</v>
      </c>
      <c r="E6830" s="5">
        <v>0.0</v>
      </c>
      <c r="F6830" s="5">
        <v>0.0</v>
      </c>
      <c r="G6830" s="5">
        <v>26.36</v>
      </c>
      <c r="H6830" s="5">
        <v>0.0</v>
      </c>
      <c r="I6830" s="5">
        <v>-0.001</v>
      </c>
      <c r="J6830" s="5">
        <v>0.0</v>
      </c>
    </row>
    <row r="6831">
      <c r="A6831" s="5">
        <v>10.0</v>
      </c>
      <c r="B6831" s="5">
        <v>12.0</v>
      </c>
      <c r="C6831" s="5">
        <v>1.0</v>
      </c>
      <c r="D6831" s="5">
        <v>-0.001</v>
      </c>
      <c r="E6831" s="5">
        <v>0.0</v>
      </c>
      <c r="F6831" s="5">
        <v>0.0</v>
      </c>
      <c r="G6831" s="5">
        <v>25.52</v>
      </c>
      <c r="H6831" s="5">
        <v>0.0</v>
      </c>
      <c r="I6831" s="5">
        <v>-0.001</v>
      </c>
      <c r="J6831" s="5">
        <v>0.0</v>
      </c>
    </row>
    <row r="6832">
      <c r="A6832" s="5">
        <v>10.0</v>
      </c>
      <c r="B6832" s="5">
        <v>12.0</v>
      </c>
      <c r="C6832" s="5">
        <v>2.0</v>
      </c>
      <c r="D6832" s="5">
        <v>-0.001</v>
      </c>
      <c r="E6832" s="5">
        <v>0.0</v>
      </c>
      <c r="F6832" s="5">
        <v>0.0</v>
      </c>
      <c r="G6832" s="5">
        <v>25.07</v>
      </c>
      <c r="H6832" s="5">
        <v>0.0</v>
      </c>
      <c r="I6832" s="5">
        <v>-0.001</v>
      </c>
      <c r="J6832" s="5">
        <v>0.0</v>
      </c>
    </row>
    <row r="6833">
      <c r="A6833" s="5">
        <v>10.0</v>
      </c>
      <c r="B6833" s="5">
        <v>12.0</v>
      </c>
      <c r="C6833" s="5">
        <v>3.0</v>
      </c>
      <c r="D6833" s="5">
        <v>-0.001</v>
      </c>
      <c r="E6833" s="5">
        <v>0.0</v>
      </c>
      <c r="F6833" s="5">
        <v>0.0</v>
      </c>
      <c r="G6833" s="5">
        <v>24.62</v>
      </c>
      <c r="H6833" s="5">
        <v>0.0</v>
      </c>
      <c r="I6833" s="5">
        <v>-0.001</v>
      </c>
      <c r="J6833" s="5">
        <v>0.0</v>
      </c>
    </row>
    <row r="6834">
      <c r="A6834" s="5">
        <v>10.0</v>
      </c>
      <c r="B6834" s="5">
        <v>12.0</v>
      </c>
      <c r="C6834" s="5">
        <v>4.0</v>
      </c>
      <c r="D6834" s="5">
        <v>-0.001</v>
      </c>
      <c r="E6834" s="5">
        <v>0.0</v>
      </c>
      <c r="F6834" s="5">
        <v>0.0</v>
      </c>
      <c r="G6834" s="5">
        <v>24.24</v>
      </c>
      <c r="H6834" s="5">
        <v>0.0</v>
      </c>
      <c r="I6834" s="5">
        <v>-0.001</v>
      </c>
      <c r="J6834" s="5">
        <v>0.0</v>
      </c>
    </row>
    <row r="6835">
      <c r="A6835" s="5">
        <v>10.0</v>
      </c>
      <c r="B6835" s="5">
        <v>12.0</v>
      </c>
      <c r="C6835" s="5">
        <v>5.0</v>
      </c>
      <c r="D6835" s="5">
        <v>-0.001</v>
      </c>
      <c r="E6835" s="5">
        <v>0.8068</v>
      </c>
      <c r="F6835" s="5">
        <v>0.0</v>
      </c>
      <c r="G6835" s="5">
        <v>24.32</v>
      </c>
      <c r="H6835" s="5">
        <v>0.0</v>
      </c>
      <c r="I6835" s="5">
        <v>-0.001</v>
      </c>
      <c r="J6835" s="5">
        <v>0.0</v>
      </c>
    </row>
    <row r="6836">
      <c r="A6836" s="5">
        <v>10.0</v>
      </c>
      <c r="B6836" s="5">
        <v>12.0</v>
      </c>
      <c r="C6836" s="5">
        <v>6.0</v>
      </c>
      <c r="D6836" s="5">
        <v>5.1827</v>
      </c>
      <c r="E6836" s="5">
        <v>127.29</v>
      </c>
      <c r="F6836" s="5">
        <v>12.368</v>
      </c>
      <c r="G6836" s="5">
        <v>25.58</v>
      </c>
      <c r="H6836" s="5">
        <v>71.427</v>
      </c>
      <c r="I6836" s="5">
        <v>5.1852</v>
      </c>
      <c r="J6836" s="5">
        <v>5.4204</v>
      </c>
    </row>
    <row r="6837">
      <c r="A6837" s="5">
        <v>10.0</v>
      </c>
      <c r="B6837" s="5">
        <v>12.0</v>
      </c>
      <c r="C6837" s="5">
        <v>7.0</v>
      </c>
      <c r="D6837" s="5">
        <v>26.024</v>
      </c>
      <c r="E6837" s="5">
        <v>337.89</v>
      </c>
      <c r="F6837" s="5">
        <v>31.22</v>
      </c>
      <c r="G6837" s="5">
        <v>27.41</v>
      </c>
      <c r="H6837" s="5">
        <v>335.61</v>
      </c>
      <c r="I6837" s="5">
        <v>26.084</v>
      </c>
      <c r="J6837" s="5">
        <v>26.82</v>
      </c>
    </row>
    <row r="6838">
      <c r="A6838" s="5">
        <v>10.0</v>
      </c>
      <c r="B6838" s="5">
        <v>12.0</v>
      </c>
      <c r="C6838" s="5">
        <v>8.0</v>
      </c>
      <c r="D6838" s="5">
        <v>42.791</v>
      </c>
      <c r="E6838" s="5">
        <v>560.79</v>
      </c>
      <c r="F6838" s="5">
        <v>50.903</v>
      </c>
      <c r="G6838" s="5">
        <v>29.44</v>
      </c>
      <c r="H6838" s="5">
        <v>562.19</v>
      </c>
      <c r="I6838" s="5">
        <v>42.954</v>
      </c>
      <c r="J6838" s="5">
        <v>44.425</v>
      </c>
    </row>
    <row r="6839">
      <c r="A6839" s="5">
        <v>10.0</v>
      </c>
      <c r="B6839" s="5">
        <v>12.0</v>
      </c>
      <c r="C6839" s="5">
        <v>9.0</v>
      </c>
      <c r="D6839" s="5">
        <v>53.114</v>
      </c>
      <c r="E6839" s="5">
        <v>714.31</v>
      </c>
      <c r="F6839" s="5">
        <v>64.149</v>
      </c>
      <c r="G6839" s="5">
        <v>31.23</v>
      </c>
      <c r="H6839" s="5">
        <v>714.3</v>
      </c>
      <c r="I6839" s="5">
        <v>53.364</v>
      </c>
      <c r="J6839" s="5">
        <v>55.59</v>
      </c>
    </row>
    <row r="6840">
      <c r="A6840" s="5">
        <v>10.0</v>
      </c>
      <c r="B6840" s="5">
        <v>12.0</v>
      </c>
      <c r="C6840" s="5">
        <v>10.0</v>
      </c>
      <c r="D6840" s="5">
        <v>59.479</v>
      </c>
      <c r="E6840" s="5">
        <v>819.51</v>
      </c>
      <c r="F6840" s="5">
        <v>73.127</v>
      </c>
      <c r="G6840" s="5">
        <v>32.9</v>
      </c>
      <c r="H6840" s="5">
        <v>816.59</v>
      </c>
      <c r="I6840" s="5">
        <v>59.791</v>
      </c>
      <c r="J6840" s="5">
        <v>62.677</v>
      </c>
    </row>
    <row r="6841">
      <c r="A6841" s="5">
        <v>10.0</v>
      </c>
      <c r="B6841" s="5">
        <v>12.0</v>
      </c>
      <c r="C6841" s="5">
        <v>11.0</v>
      </c>
      <c r="D6841" s="5">
        <v>63.187</v>
      </c>
      <c r="E6841" s="5">
        <v>888.2</v>
      </c>
      <c r="F6841" s="5">
        <v>78.844</v>
      </c>
      <c r="G6841" s="5">
        <v>34.31</v>
      </c>
      <c r="H6841" s="5">
        <v>881.48</v>
      </c>
      <c r="I6841" s="5">
        <v>63.538</v>
      </c>
      <c r="J6841" s="5">
        <v>66.938</v>
      </c>
    </row>
    <row r="6842">
      <c r="A6842" s="5">
        <v>10.0</v>
      </c>
      <c r="B6842" s="5">
        <v>12.0</v>
      </c>
      <c r="C6842" s="5">
        <v>12.0</v>
      </c>
      <c r="D6842" s="5">
        <v>61.938</v>
      </c>
      <c r="E6842" s="5">
        <v>873.0</v>
      </c>
      <c r="F6842" s="5">
        <v>77.196</v>
      </c>
      <c r="G6842" s="5">
        <v>35.32</v>
      </c>
      <c r="H6842" s="5">
        <v>863.71</v>
      </c>
      <c r="I6842" s="5">
        <v>62.276</v>
      </c>
      <c r="J6842" s="5">
        <v>65.459</v>
      </c>
    </row>
    <row r="6843">
      <c r="A6843" s="5">
        <v>10.0</v>
      </c>
      <c r="B6843" s="5">
        <v>12.0</v>
      </c>
      <c r="C6843" s="5">
        <v>13.0</v>
      </c>
      <c r="D6843" s="5">
        <v>57.427</v>
      </c>
      <c r="E6843" s="5">
        <v>803.41</v>
      </c>
      <c r="F6843" s="5">
        <v>70.787</v>
      </c>
      <c r="G6843" s="5">
        <v>35.93</v>
      </c>
      <c r="H6843" s="5">
        <v>791.19</v>
      </c>
      <c r="I6843" s="5">
        <v>57.719</v>
      </c>
      <c r="J6843" s="5">
        <v>60.212</v>
      </c>
    </row>
    <row r="6844">
      <c r="A6844" s="5">
        <v>10.0</v>
      </c>
      <c r="B6844" s="5">
        <v>12.0</v>
      </c>
      <c r="C6844" s="5">
        <v>14.0</v>
      </c>
      <c r="D6844" s="5">
        <v>46.259</v>
      </c>
      <c r="E6844" s="5">
        <v>642.3</v>
      </c>
      <c r="F6844" s="5">
        <v>56.4</v>
      </c>
      <c r="G6844" s="5">
        <v>36.07</v>
      </c>
      <c r="H6844" s="5">
        <v>624.73</v>
      </c>
      <c r="I6844" s="5">
        <v>46.449</v>
      </c>
      <c r="J6844" s="5">
        <v>48.102</v>
      </c>
    </row>
    <row r="6845">
      <c r="A6845" s="5">
        <v>10.0</v>
      </c>
      <c r="B6845" s="5">
        <v>12.0</v>
      </c>
      <c r="C6845" s="5">
        <v>15.0</v>
      </c>
      <c r="D6845" s="5">
        <v>31.205</v>
      </c>
      <c r="E6845" s="5">
        <v>436.19</v>
      </c>
      <c r="F6845" s="5">
        <v>38.178</v>
      </c>
      <c r="G6845" s="5">
        <v>35.59</v>
      </c>
      <c r="H6845" s="5">
        <v>413.63</v>
      </c>
      <c r="I6845" s="5">
        <v>31.292</v>
      </c>
      <c r="J6845" s="5">
        <v>32.168</v>
      </c>
    </row>
    <row r="6846">
      <c r="A6846" s="5">
        <v>10.0</v>
      </c>
      <c r="B6846" s="5">
        <v>12.0</v>
      </c>
      <c r="C6846" s="5">
        <v>16.0</v>
      </c>
      <c r="D6846" s="5">
        <v>13.29</v>
      </c>
      <c r="E6846" s="5">
        <v>212.5</v>
      </c>
      <c r="F6846" s="5">
        <v>18.502</v>
      </c>
      <c r="G6846" s="5">
        <v>34.5</v>
      </c>
      <c r="H6846" s="5">
        <v>177.83</v>
      </c>
      <c r="I6846" s="5">
        <v>13.306</v>
      </c>
      <c r="J6846" s="5">
        <v>13.698</v>
      </c>
    </row>
    <row r="6847">
      <c r="A6847" s="5">
        <v>10.0</v>
      </c>
      <c r="B6847" s="5">
        <v>12.0</v>
      </c>
      <c r="C6847" s="5">
        <v>17.0</v>
      </c>
      <c r="D6847" s="5">
        <v>0.0265</v>
      </c>
      <c r="E6847" s="5">
        <v>7.5914</v>
      </c>
      <c r="F6847" s="5">
        <v>0.6489</v>
      </c>
      <c r="G6847" s="5">
        <v>33.0</v>
      </c>
      <c r="H6847" s="5">
        <v>7.175</v>
      </c>
      <c r="I6847" s="5">
        <v>0.0265</v>
      </c>
      <c r="J6847" s="5">
        <v>0.3582</v>
      </c>
    </row>
    <row r="6848">
      <c r="A6848" s="5">
        <v>10.0</v>
      </c>
      <c r="B6848" s="5">
        <v>12.0</v>
      </c>
      <c r="C6848" s="5">
        <v>18.0</v>
      </c>
      <c r="D6848" s="5">
        <v>-0.001</v>
      </c>
      <c r="E6848" s="5">
        <v>0.0</v>
      </c>
      <c r="F6848" s="5">
        <v>0.0</v>
      </c>
      <c r="G6848" s="5">
        <v>31.95</v>
      </c>
      <c r="H6848" s="5">
        <v>0.0</v>
      </c>
      <c r="I6848" s="5">
        <v>-0.001</v>
      </c>
      <c r="J6848" s="5">
        <v>0.0</v>
      </c>
    </row>
    <row r="6849">
      <c r="A6849" s="5">
        <v>10.0</v>
      </c>
      <c r="B6849" s="5">
        <v>12.0</v>
      </c>
      <c r="C6849" s="5">
        <v>19.0</v>
      </c>
      <c r="D6849" s="5">
        <v>-0.001</v>
      </c>
      <c r="E6849" s="5">
        <v>0.0</v>
      </c>
      <c r="F6849" s="5">
        <v>0.0</v>
      </c>
      <c r="G6849" s="5">
        <v>30.98</v>
      </c>
      <c r="H6849" s="5">
        <v>0.0</v>
      </c>
      <c r="I6849" s="5">
        <v>-0.001</v>
      </c>
      <c r="J6849" s="5">
        <v>0.0</v>
      </c>
    </row>
    <row r="6850">
      <c r="A6850" s="5">
        <v>10.0</v>
      </c>
      <c r="B6850" s="5">
        <v>12.0</v>
      </c>
      <c r="C6850" s="5">
        <v>20.0</v>
      </c>
      <c r="D6850" s="5">
        <v>-0.001</v>
      </c>
      <c r="E6850" s="5">
        <v>0.0</v>
      </c>
      <c r="F6850" s="5">
        <v>0.0</v>
      </c>
      <c r="G6850" s="5">
        <v>29.99</v>
      </c>
      <c r="H6850" s="5">
        <v>0.0</v>
      </c>
      <c r="I6850" s="5">
        <v>-0.001</v>
      </c>
      <c r="J6850" s="5">
        <v>0.0</v>
      </c>
    </row>
    <row r="6851">
      <c r="A6851" s="5">
        <v>10.0</v>
      </c>
      <c r="B6851" s="5">
        <v>12.0</v>
      </c>
      <c r="C6851" s="5">
        <v>21.0</v>
      </c>
      <c r="D6851" s="5">
        <v>-0.001</v>
      </c>
      <c r="E6851" s="5">
        <v>0.0</v>
      </c>
      <c r="F6851" s="5">
        <v>0.0</v>
      </c>
      <c r="G6851" s="5">
        <v>29.01</v>
      </c>
      <c r="H6851" s="5">
        <v>0.0</v>
      </c>
      <c r="I6851" s="5">
        <v>-0.001</v>
      </c>
      <c r="J6851" s="5">
        <v>0.0</v>
      </c>
    </row>
    <row r="6852">
      <c r="A6852" s="5">
        <v>10.0</v>
      </c>
      <c r="B6852" s="5">
        <v>12.0</v>
      </c>
      <c r="C6852" s="5">
        <v>22.0</v>
      </c>
      <c r="D6852" s="5">
        <v>-0.001</v>
      </c>
      <c r="E6852" s="5">
        <v>0.0</v>
      </c>
      <c r="F6852" s="5">
        <v>0.0</v>
      </c>
      <c r="G6852" s="5">
        <v>28.03</v>
      </c>
      <c r="H6852" s="5">
        <v>0.0</v>
      </c>
      <c r="I6852" s="5">
        <v>-0.001</v>
      </c>
      <c r="J6852" s="5">
        <v>0.0</v>
      </c>
    </row>
    <row r="6853">
      <c r="A6853" s="5">
        <v>10.0</v>
      </c>
      <c r="B6853" s="5">
        <v>12.0</v>
      </c>
      <c r="C6853" s="5">
        <v>23.0</v>
      </c>
      <c r="D6853" s="5">
        <v>-0.001</v>
      </c>
      <c r="E6853" s="5">
        <v>0.0</v>
      </c>
      <c r="F6853" s="5">
        <v>0.0</v>
      </c>
      <c r="G6853" s="5">
        <v>27.05</v>
      </c>
      <c r="H6853" s="5">
        <v>0.0</v>
      </c>
      <c r="I6853" s="5">
        <v>-0.001</v>
      </c>
      <c r="J6853" s="5">
        <v>0.0</v>
      </c>
    </row>
    <row r="6854">
      <c r="A6854" s="5">
        <v>10.0</v>
      </c>
      <c r="B6854" s="5">
        <v>13.0</v>
      </c>
      <c r="C6854" s="5">
        <v>0.0</v>
      </c>
      <c r="D6854" s="5">
        <v>-0.001</v>
      </c>
      <c r="E6854" s="5">
        <v>0.0</v>
      </c>
      <c r="F6854" s="5">
        <v>0.0</v>
      </c>
      <c r="G6854" s="5">
        <v>26.15</v>
      </c>
      <c r="H6854" s="5">
        <v>0.0</v>
      </c>
      <c r="I6854" s="5">
        <v>-0.001</v>
      </c>
      <c r="J6854" s="5">
        <v>0.0</v>
      </c>
    </row>
    <row r="6855">
      <c r="A6855" s="5">
        <v>10.0</v>
      </c>
      <c r="B6855" s="5">
        <v>13.0</v>
      </c>
      <c r="C6855" s="5">
        <v>1.0</v>
      </c>
      <c r="D6855" s="5">
        <v>-0.001</v>
      </c>
      <c r="E6855" s="5">
        <v>0.0</v>
      </c>
      <c r="F6855" s="5">
        <v>0.0</v>
      </c>
      <c r="G6855" s="5">
        <v>25.23</v>
      </c>
      <c r="H6855" s="5">
        <v>0.0</v>
      </c>
      <c r="I6855" s="5">
        <v>-0.001</v>
      </c>
      <c r="J6855" s="5">
        <v>0.0</v>
      </c>
    </row>
    <row r="6856">
      <c r="A6856" s="5">
        <v>10.0</v>
      </c>
      <c r="B6856" s="5">
        <v>13.0</v>
      </c>
      <c r="C6856" s="5">
        <v>2.0</v>
      </c>
      <c r="D6856" s="5">
        <v>-0.001</v>
      </c>
      <c r="E6856" s="5">
        <v>0.0</v>
      </c>
      <c r="F6856" s="5">
        <v>0.0</v>
      </c>
      <c r="G6856" s="5">
        <v>24.75</v>
      </c>
      <c r="H6856" s="5">
        <v>0.0</v>
      </c>
      <c r="I6856" s="5">
        <v>-0.001</v>
      </c>
      <c r="J6856" s="5">
        <v>0.0</v>
      </c>
    </row>
    <row r="6857">
      <c r="A6857" s="5">
        <v>10.0</v>
      </c>
      <c r="B6857" s="5">
        <v>13.0</v>
      </c>
      <c r="C6857" s="5">
        <v>3.0</v>
      </c>
      <c r="D6857" s="5">
        <v>-0.001</v>
      </c>
      <c r="E6857" s="5">
        <v>0.0</v>
      </c>
      <c r="F6857" s="5">
        <v>0.0</v>
      </c>
      <c r="G6857" s="5">
        <v>24.28</v>
      </c>
      <c r="H6857" s="5">
        <v>0.0</v>
      </c>
      <c r="I6857" s="5">
        <v>-0.001</v>
      </c>
      <c r="J6857" s="5">
        <v>0.0</v>
      </c>
    </row>
    <row r="6858">
      <c r="A6858" s="5">
        <v>10.0</v>
      </c>
      <c r="B6858" s="5">
        <v>13.0</v>
      </c>
      <c r="C6858" s="5">
        <v>4.0</v>
      </c>
      <c r="D6858" s="5">
        <v>-0.001</v>
      </c>
      <c r="E6858" s="5">
        <v>0.0</v>
      </c>
      <c r="F6858" s="5">
        <v>0.0</v>
      </c>
      <c r="G6858" s="5">
        <v>23.96</v>
      </c>
      <c r="H6858" s="5">
        <v>0.0</v>
      </c>
      <c r="I6858" s="5">
        <v>-0.001</v>
      </c>
      <c r="J6858" s="5">
        <v>0.0</v>
      </c>
    </row>
    <row r="6859">
      <c r="A6859" s="5">
        <v>10.0</v>
      </c>
      <c r="B6859" s="5">
        <v>13.0</v>
      </c>
      <c r="C6859" s="5">
        <v>5.0</v>
      </c>
      <c r="D6859" s="5">
        <v>-0.001</v>
      </c>
      <c r="E6859" s="5">
        <v>1.1919</v>
      </c>
      <c r="F6859" s="5">
        <v>0.0</v>
      </c>
      <c r="G6859" s="5">
        <v>23.96</v>
      </c>
      <c r="H6859" s="5">
        <v>0.0</v>
      </c>
      <c r="I6859" s="5">
        <v>-0.001</v>
      </c>
      <c r="J6859" s="5">
        <v>0.0</v>
      </c>
    </row>
    <row r="6860">
      <c r="A6860" s="5">
        <v>10.0</v>
      </c>
      <c r="B6860" s="5">
        <v>13.0</v>
      </c>
      <c r="C6860" s="5">
        <v>6.0</v>
      </c>
      <c r="D6860" s="5">
        <v>5.2444</v>
      </c>
      <c r="E6860" s="5">
        <v>147.3</v>
      </c>
      <c r="F6860" s="5">
        <v>14.699</v>
      </c>
      <c r="G6860" s="5">
        <v>25.42</v>
      </c>
      <c r="H6860" s="5">
        <v>72.173</v>
      </c>
      <c r="I6860" s="5">
        <v>5.2469</v>
      </c>
      <c r="J6860" s="5">
        <v>5.4837</v>
      </c>
    </row>
    <row r="6861">
      <c r="A6861" s="5">
        <v>10.0</v>
      </c>
      <c r="B6861" s="5">
        <v>13.0</v>
      </c>
      <c r="C6861" s="5">
        <v>7.0</v>
      </c>
      <c r="D6861" s="5">
        <v>29.613</v>
      </c>
      <c r="E6861" s="5">
        <v>379.61</v>
      </c>
      <c r="F6861" s="5">
        <v>35.499</v>
      </c>
      <c r="G6861" s="5">
        <v>27.46</v>
      </c>
      <c r="H6861" s="5">
        <v>382.15</v>
      </c>
      <c r="I6861" s="5">
        <v>29.691</v>
      </c>
      <c r="J6861" s="5">
        <v>30.545</v>
      </c>
    </row>
    <row r="6862">
      <c r="A6862" s="5">
        <v>10.0</v>
      </c>
      <c r="B6862" s="5">
        <v>13.0</v>
      </c>
      <c r="C6862" s="5">
        <v>8.0</v>
      </c>
      <c r="D6862" s="5">
        <v>45.025</v>
      </c>
      <c r="E6862" s="5">
        <v>587.89</v>
      </c>
      <c r="F6862" s="5">
        <v>53.658</v>
      </c>
      <c r="G6862" s="5">
        <v>29.52</v>
      </c>
      <c r="H6862" s="5">
        <v>593.9</v>
      </c>
      <c r="I6862" s="5">
        <v>45.205</v>
      </c>
      <c r="J6862" s="5">
        <v>46.842</v>
      </c>
    </row>
    <row r="6863">
      <c r="A6863" s="5">
        <v>10.0</v>
      </c>
      <c r="B6863" s="5">
        <v>13.0</v>
      </c>
      <c r="C6863" s="5">
        <v>9.0</v>
      </c>
      <c r="D6863" s="5">
        <v>55.688</v>
      </c>
      <c r="E6863" s="5">
        <v>747.99</v>
      </c>
      <c r="F6863" s="5">
        <v>67.424</v>
      </c>
      <c r="G6863" s="5">
        <v>31.36</v>
      </c>
      <c r="H6863" s="5">
        <v>752.51</v>
      </c>
      <c r="I6863" s="5">
        <v>55.963</v>
      </c>
      <c r="J6863" s="5">
        <v>58.37</v>
      </c>
    </row>
    <row r="6864">
      <c r="A6864" s="5">
        <v>10.0</v>
      </c>
      <c r="B6864" s="5">
        <v>13.0</v>
      </c>
      <c r="C6864" s="5">
        <v>10.0</v>
      </c>
      <c r="D6864" s="5">
        <v>62.355</v>
      </c>
      <c r="E6864" s="5">
        <v>863.29</v>
      </c>
      <c r="F6864" s="5">
        <v>77.225</v>
      </c>
      <c r="G6864" s="5">
        <v>33.1</v>
      </c>
      <c r="H6864" s="5">
        <v>864.23</v>
      </c>
      <c r="I6864" s="5">
        <v>62.697</v>
      </c>
      <c r="J6864" s="5">
        <v>66.012</v>
      </c>
    </row>
    <row r="6865">
      <c r="A6865" s="5">
        <v>10.0</v>
      </c>
      <c r="B6865" s="5">
        <v>13.0</v>
      </c>
      <c r="C6865" s="5">
        <v>11.0</v>
      </c>
      <c r="D6865" s="5">
        <v>63.782</v>
      </c>
      <c r="E6865" s="5">
        <v>897.49</v>
      </c>
      <c r="F6865" s="5">
        <v>79.734</v>
      </c>
      <c r="G6865" s="5">
        <v>34.38</v>
      </c>
      <c r="H6865" s="5">
        <v>891.57</v>
      </c>
      <c r="I6865" s="5">
        <v>64.139</v>
      </c>
      <c r="J6865" s="5">
        <v>67.624</v>
      </c>
    </row>
    <row r="6866">
      <c r="A6866" s="5">
        <v>10.0</v>
      </c>
      <c r="B6866" s="5">
        <v>13.0</v>
      </c>
      <c r="C6866" s="5">
        <v>12.0</v>
      </c>
      <c r="D6866" s="5">
        <v>63.016</v>
      </c>
      <c r="E6866" s="5">
        <v>889.9</v>
      </c>
      <c r="F6866" s="5">
        <v>78.779</v>
      </c>
      <c r="G6866" s="5">
        <v>35.43</v>
      </c>
      <c r="H6866" s="5">
        <v>881.94</v>
      </c>
      <c r="I6866" s="5">
        <v>63.365</v>
      </c>
      <c r="J6866" s="5">
        <v>66.703</v>
      </c>
    </row>
    <row r="6867">
      <c r="A6867" s="5">
        <v>10.0</v>
      </c>
      <c r="B6867" s="5">
        <v>13.0</v>
      </c>
      <c r="C6867" s="5">
        <v>13.0</v>
      </c>
      <c r="D6867" s="5">
        <v>55.644</v>
      </c>
      <c r="E6867" s="5">
        <v>777.09</v>
      </c>
      <c r="F6867" s="5">
        <v>68.428</v>
      </c>
      <c r="G6867" s="5">
        <v>35.91</v>
      </c>
      <c r="H6867" s="5">
        <v>763.25</v>
      </c>
      <c r="I6867" s="5">
        <v>55.919</v>
      </c>
      <c r="J6867" s="5">
        <v>58.222</v>
      </c>
    </row>
    <row r="6868">
      <c r="A6868" s="5">
        <v>10.0</v>
      </c>
      <c r="B6868" s="5">
        <v>13.0</v>
      </c>
      <c r="C6868" s="5">
        <v>14.0</v>
      </c>
      <c r="D6868" s="5">
        <v>44.537</v>
      </c>
      <c r="E6868" s="5">
        <v>618.21</v>
      </c>
      <c r="F6868" s="5">
        <v>54.232</v>
      </c>
      <c r="G6868" s="5">
        <v>35.96</v>
      </c>
      <c r="H6868" s="5">
        <v>599.51</v>
      </c>
      <c r="I6868" s="5">
        <v>44.713</v>
      </c>
      <c r="J6868" s="5">
        <v>46.246</v>
      </c>
    </row>
    <row r="6869">
      <c r="A6869" s="5">
        <v>10.0</v>
      </c>
      <c r="B6869" s="5">
        <v>13.0</v>
      </c>
      <c r="C6869" s="5">
        <v>15.0</v>
      </c>
      <c r="D6869" s="5">
        <v>30.369</v>
      </c>
      <c r="E6869" s="5">
        <v>425.1</v>
      </c>
      <c r="F6869" s="5">
        <v>37.16</v>
      </c>
      <c r="G6869" s="5">
        <v>35.38</v>
      </c>
      <c r="H6869" s="5">
        <v>402.15</v>
      </c>
      <c r="I6869" s="5">
        <v>30.451</v>
      </c>
      <c r="J6869" s="5">
        <v>31.301</v>
      </c>
    </row>
    <row r="6870">
      <c r="A6870" s="5">
        <v>10.0</v>
      </c>
      <c r="B6870" s="5">
        <v>13.0</v>
      </c>
      <c r="C6870" s="5">
        <v>16.0</v>
      </c>
      <c r="D6870" s="5">
        <v>12.5</v>
      </c>
      <c r="E6870" s="5">
        <v>197.3</v>
      </c>
      <c r="F6870" s="5">
        <v>17.176</v>
      </c>
      <c r="G6870" s="5">
        <v>34.2</v>
      </c>
      <c r="H6870" s="5">
        <v>167.54</v>
      </c>
      <c r="I6870" s="5">
        <v>12.514</v>
      </c>
      <c r="J6870" s="5">
        <v>12.891</v>
      </c>
    </row>
    <row r="6871">
      <c r="A6871" s="5">
        <v>10.0</v>
      </c>
      <c r="B6871" s="5">
        <v>13.0</v>
      </c>
      <c r="C6871" s="5">
        <v>17.0</v>
      </c>
      <c r="D6871" s="5">
        <v>-0.001</v>
      </c>
      <c r="E6871" s="5">
        <v>6.6012</v>
      </c>
      <c r="F6871" s="5">
        <v>0.0</v>
      </c>
      <c r="G6871" s="5">
        <v>32.65</v>
      </c>
      <c r="H6871" s="5">
        <v>0.0</v>
      </c>
      <c r="I6871" s="5">
        <v>-0.001</v>
      </c>
      <c r="J6871" s="5">
        <v>0.0</v>
      </c>
    </row>
    <row r="6872">
      <c r="A6872" s="5">
        <v>10.0</v>
      </c>
      <c r="B6872" s="5">
        <v>13.0</v>
      </c>
      <c r="C6872" s="5">
        <v>18.0</v>
      </c>
      <c r="D6872" s="5">
        <v>-0.001</v>
      </c>
      <c r="E6872" s="5">
        <v>0.0</v>
      </c>
      <c r="F6872" s="5">
        <v>0.0</v>
      </c>
      <c r="G6872" s="5">
        <v>31.51</v>
      </c>
      <c r="H6872" s="5">
        <v>0.0</v>
      </c>
      <c r="I6872" s="5">
        <v>-0.001</v>
      </c>
      <c r="J6872" s="5">
        <v>0.0</v>
      </c>
    </row>
    <row r="6873">
      <c r="A6873" s="5">
        <v>10.0</v>
      </c>
      <c r="B6873" s="5">
        <v>13.0</v>
      </c>
      <c r="C6873" s="5">
        <v>19.0</v>
      </c>
      <c r="D6873" s="5">
        <v>-0.001</v>
      </c>
      <c r="E6873" s="5">
        <v>0.0</v>
      </c>
      <c r="F6873" s="5">
        <v>0.0</v>
      </c>
      <c r="G6873" s="5">
        <v>30.47</v>
      </c>
      <c r="H6873" s="5">
        <v>0.0</v>
      </c>
      <c r="I6873" s="5">
        <v>-0.001</v>
      </c>
      <c r="J6873" s="5">
        <v>0.0</v>
      </c>
    </row>
    <row r="6874">
      <c r="A6874" s="5">
        <v>10.0</v>
      </c>
      <c r="B6874" s="5">
        <v>13.0</v>
      </c>
      <c r="C6874" s="5">
        <v>20.0</v>
      </c>
      <c r="D6874" s="5">
        <v>-0.001</v>
      </c>
      <c r="E6874" s="5">
        <v>0.0</v>
      </c>
      <c r="F6874" s="5">
        <v>0.0</v>
      </c>
      <c r="G6874" s="5">
        <v>29.4</v>
      </c>
      <c r="H6874" s="5">
        <v>0.0</v>
      </c>
      <c r="I6874" s="5">
        <v>-0.001</v>
      </c>
      <c r="J6874" s="5">
        <v>0.0</v>
      </c>
    </row>
    <row r="6875">
      <c r="A6875" s="5">
        <v>10.0</v>
      </c>
      <c r="B6875" s="5">
        <v>13.0</v>
      </c>
      <c r="C6875" s="5">
        <v>21.0</v>
      </c>
      <c r="D6875" s="5">
        <v>-0.001</v>
      </c>
      <c r="E6875" s="5">
        <v>0.0</v>
      </c>
      <c r="F6875" s="5">
        <v>0.0</v>
      </c>
      <c r="G6875" s="5">
        <v>28.33</v>
      </c>
      <c r="H6875" s="5">
        <v>0.0</v>
      </c>
      <c r="I6875" s="5">
        <v>-0.001</v>
      </c>
      <c r="J6875" s="5">
        <v>0.0</v>
      </c>
    </row>
    <row r="6876">
      <c r="A6876" s="5">
        <v>10.0</v>
      </c>
      <c r="B6876" s="5">
        <v>13.0</v>
      </c>
      <c r="C6876" s="5">
        <v>22.0</v>
      </c>
      <c r="D6876" s="5">
        <v>-0.001</v>
      </c>
      <c r="E6876" s="5">
        <v>0.0</v>
      </c>
      <c r="F6876" s="5">
        <v>0.0</v>
      </c>
      <c r="G6876" s="5">
        <v>27.26</v>
      </c>
      <c r="H6876" s="5">
        <v>0.0</v>
      </c>
      <c r="I6876" s="5">
        <v>-0.001</v>
      </c>
      <c r="J6876" s="5">
        <v>0.0</v>
      </c>
    </row>
    <row r="6877">
      <c r="A6877" s="5">
        <v>10.0</v>
      </c>
      <c r="B6877" s="5">
        <v>13.0</v>
      </c>
      <c r="C6877" s="5">
        <v>23.0</v>
      </c>
      <c r="D6877" s="5">
        <v>-0.001</v>
      </c>
      <c r="E6877" s="5">
        <v>0.0</v>
      </c>
      <c r="F6877" s="5">
        <v>0.0</v>
      </c>
      <c r="G6877" s="5">
        <v>26.19</v>
      </c>
      <c r="H6877" s="5">
        <v>0.0</v>
      </c>
      <c r="I6877" s="5">
        <v>-0.001</v>
      </c>
      <c r="J6877" s="5">
        <v>0.0</v>
      </c>
    </row>
    <row r="6878">
      <c r="A6878" s="5">
        <v>10.0</v>
      </c>
      <c r="B6878" s="5">
        <v>14.0</v>
      </c>
      <c r="C6878" s="5">
        <v>0.0</v>
      </c>
      <c r="D6878" s="5">
        <v>-0.001</v>
      </c>
      <c r="E6878" s="5">
        <v>0.0</v>
      </c>
      <c r="F6878" s="5">
        <v>0.0</v>
      </c>
      <c r="G6878" s="5">
        <v>25.24</v>
      </c>
      <c r="H6878" s="5">
        <v>0.0</v>
      </c>
      <c r="I6878" s="5">
        <v>-0.001</v>
      </c>
      <c r="J6878" s="5">
        <v>0.0</v>
      </c>
    </row>
    <row r="6879">
      <c r="A6879" s="5">
        <v>10.0</v>
      </c>
      <c r="B6879" s="5">
        <v>14.0</v>
      </c>
      <c r="C6879" s="5">
        <v>1.0</v>
      </c>
      <c r="D6879" s="5">
        <v>-0.001</v>
      </c>
      <c r="E6879" s="5">
        <v>0.0</v>
      </c>
      <c r="F6879" s="5">
        <v>0.0</v>
      </c>
      <c r="G6879" s="5">
        <v>24.29</v>
      </c>
      <c r="H6879" s="5">
        <v>0.0</v>
      </c>
      <c r="I6879" s="5">
        <v>-0.001</v>
      </c>
      <c r="J6879" s="5">
        <v>0.0</v>
      </c>
    </row>
    <row r="6880">
      <c r="A6880" s="5">
        <v>10.0</v>
      </c>
      <c r="B6880" s="5">
        <v>14.0</v>
      </c>
      <c r="C6880" s="5">
        <v>2.0</v>
      </c>
      <c r="D6880" s="5">
        <v>-0.001</v>
      </c>
      <c r="E6880" s="5">
        <v>0.0</v>
      </c>
      <c r="F6880" s="5">
        <v>0.0</v>
      </c>
      <c r="G6880" s="5">
        <v>23.8</v>
      </c>
      <c r="H6880" s="5">
        <v>0.0</v>
      </c>
      <c r="I6880" s="5">
        <v>-0.001</v>
      </c>
      <c r="J6880" s="5">
        <v>0.0</v>
      </c>
    </row>
    <row r="6881">
      <c r="A6881" s="5">
        <v>10.0</v>
      </c>
      <c r="B6881" s="5">
        <v>14.0</v>
      </c>
      <c r="C6881" s="5">
        <v>3.0</v>
      </c>
      <c r="D6881" s="5">
        <v>-0.001</v>
      </c>
      <c r="E6881" s="5">
        <v>0.0</v>
      </c>
      <c r="F6881" s="5">
        <v>0.0</v>
      </c>
      <c r="G6881" s="5">
        <v>23.32</v>
      </c>
      <c r="H6881" s="5">
        <v>0.0</v>
      </c>
      <c r="I6881" s="5">
        <v>-0.001</v>
      </c>
      <c r="J6881" s="5">
        <v>0.0</v>
      </c>
    </row>
    <row r="6882">
      <c r="A6882" s="5">
        <v>10.0</v>
      </c>
      <c r="B6882" s="5">
        <v>14.0</v>
      </c>
      <c r="C6882" s="5">
        <v>4.0</v>
      </c>
      <c r="D6882" s="5">
        <v>-0.001</v>
      </c>
      <c r="E6882" s="5">
        <v>0.0</v>
      </c>
      <c r="F6882" s="5">
        <v>0.0</v>
      </c>
      <c r="G6882" s="5">
        <v>23.14</v>
      </c>
      <c r="H6882" s="5">
        <v>0.0</v>
      </c>
      <c r="I6882" s="5">
        <v>-0.001</v>
      </c>
      <c r="J6882" s="5">
        <v>0.0</v>
      </c>
    </row>
    <row r="6883">
      <c r="A6883" s="5">
        <v>10.0</v>
      </c>
      <c r="B6883" s="5">
        <v>14.0</v>
      </c>
      <c r="C6883" s="5">
        <v>5.0</v>
      </c>
      <c r="D6883" s="5">
        <v>-0.001</v>
      </c>
      <c r="E6883" s="5">
        <v>0.8985</v>
      </c>
      <c r="F6883" s="5">
        <v>0.0</v>
      </c>
      <c r="G6883" s="5">
        <v>23.0</v>
      </c>
      <c r="H6883" s="5">
        <v>0.0</v>
      </c>
      <c r="I6883" s="5">
        <v>-0.001</v>
      </c>
      <c r="J6883" s="5">
        <v>0.0</v>
      </c>
    </row>
    <row r="6884">
      <c r="A6884" s="5">
        <v>10.0</v>
      </c>
      <c r="B6884" s="5">
        <v>14.0</v>
      </c>
      <c r="C6884" s="5">
        <v>6.0</v>
      </c>
      <c r="D6884" s="5">
        <v>4.9362</v>
      </c>
      <c r="E6884" s="5">
        <v>157.4</v>
      </c>
      <c r="F6884" s="5">
        <v>15.993</v>
      </c>
      <c r="G6884" s="5">
        <v>24.54</v>
      </c>
      <c r="H6884" s="5">
        <v>68.091</v>
      </c>
      <c r="I6884" s="5">
        <v>4.9385</v>
      </c>
      <c r="J6884" s="5">
        <v>5.1687</v>
      </c>
    </row>
    <row r="6885">
      <c r="A6885" s="5">
        <v>10.0</v>
      </c>
      <c r="B6885" s="5">
        <v>14.0</v>
      </c>
      <c r="C6885" s="5">
        <v>7.0</v>
      </c>
      <c r="D6885" s="5">
        <v>31.917</v>
      </c>
      <c r="E6885" s="5">
        <v>405.41</v>
      </c>
      <c r="F6885" s="5">
        <v>38.155</v>
      </c>
      <c r="G6885" s="5">
        <v>26.68</v>
      </c>
      <c r="H6885" s="5">
        <v>411.14</v>
      </c>
      <c r="I6885" s="5">
        <v>32.008</v>
      </c>
      <c r="J6885" s="5">
        <v>32.941</v>
      </c>
    </row>
    <row r="6886">
      <c r="A6886" s="5">
        <v>10.0</v>
      </c>
      <c r="B6886" s="5">
        <v>14.0</v>
      </c>
      <c r="C6886" s="5">
        <v>8.0</v>
      </c>
      <c r="D6886" s="5">
        <v>48.979</v>
      </c>
      <c r="E6886" s="5">
        <v>638.6</v>
      </c>
      <c r="F6886" s="5">
        <v>58.48</v>
      </c>
      <c r="G6886" s="5">
        <v>28.9</v>
      </c>
      <c r="H6886" s="5">
        <v>649.13</v>
      </c>
      <c r="I6886" s="5">
        <v>49.192</v>
      </c>
      <c r="J6886" s="5">
        <v>51.141</v>
      </c>
    </row>
    <row r="6887">
      <c r="A6887" s="5">
        <v>10.0</v>
      </c>
      <c r="B6887" s="5">
        <v>14.0</v>
      </c>
      <c r="C6887" s="5">
        <v>9.0</v>
      </c>
      <c r="D6887" s="5">
        <v>61.069</v>
      </c>
      <c r="E6887" s="5">
        <v>828.49</v>
      </c>
      <c r="F6887" s="5">
        <v>74.8</v>
      </c>
      <c r="G6887" s="5">
        <v>30.97</v>
      </c>
      <c r="H6887" s="5">
        <v>837.27</v>
      </c>
      <c r="I6887" s="5">
        <v>61.397</v>
      </c>
      <c r="J6887" s="5">
        <v>64.583</v>
      </c>
    </row>
    <row r="6888">
      <c r="A6888" s="5">
        <v>10.0</v>
      </c>
      <c r="B6888" s="5">
        <v>14.0</v>
      </c>
      <c r="C6888" s="5">
        <v>10.0</v>
      </c>
      <c r="D6888" s="5">
        <v>67.834</v>
      </c>
      <c r="E6888" s="5">
        <v>951.6</v>
      </c>
      <c r="F6888" s="5">
        <v>85.135</v>
      </c>
      <c r="G6888" s="5">
        <v>32.81</v>
      </c>
      <c r="H6888" s="5">
        <v>954.49</v>
      </c>
      <c r="I6888" s="5">
        <v>68.236</v>
      </c>
      <c r="J6888" s="5">
        <v>72.368</v>
      </c>
    </row>
    <row r="6889">
      <c r="A6889" s="5">
        <v>10.0</v>
      </c>
      <c r="B6889" s="5">
        <v>14.0</v>
      </c>
      <c r="C6889" s="5">
        <v>11.0</v>
      </c>
      <c r="D6889" s="5">
        <v>70.071</v>
      </c>
      <c r="E6889" s="5">
        <v>1000.3</v>
      </c>
      <c r="F6889" s="5">
        <v>88.913</v>
      </c>
      <c r="G6889" s="5">
        <v>34.32</v>
      </c>
      <c r="H6889" s="5">
        <v>997.36</v>
      </c>
      <c r="I6889" s="5">
        <v>70.499</v>
      </c>
      <c r="J6889" s="5">
        <v>74.892</v>
      </c>
    </row>
    <row r="6890">
      <c r="A6890" s="5">
        <v>10.0</v>
      </c>
      <c r="B6890" s="5">
        <v>14.0</v>
      </c>
      <c r="C6890" s="5">
        <v>12.0</v>
      </c>
      <c r="D6890" s="5">
        <v>68.34</v>
      </c>
      <c r="E6890" s="5">
        <v>978.6</v>
      </c>
      <c r="F6890" s="5">
        <v>86.608</v>
      </c>
      <c r="G6890" s="5">
        <v>35.39</v>
      </c>
      <c r="H6890" s="5">
        <v>971.46</v>
      </c>
      <c r="I6890" s="5">
        <v>68.749</v>
      </c>
      <c r="J6890" s="5">
        <v>72.855</v>
      </c>
    </row>
    <row r="6891">
      <c r="A6891" s="5">
        <v>10.0</v>
      </c>
      <c r="B6891" s="5">
        <v>14.0</v>
      </c>
      <c r="C6891" s="5">
        <v>13.0</v>
      </c>
      <c r="D6891" s="5">
        <v>62.277</v>
      </c>
      <c r="E6891" s="5">
        <v>884.31</v>
      </c>
      <c r="F6891" s="5">
        <v>77.822</v>
      </c>
      <c r="G6891" s="5">
        <v>35.99</v>
      </c>
      <c r="H6891" s="5">
        <v>871.3</v>
      </c>
      <c r="I6891" s="5">
        <v>62.619</v>
      </c>
      <c r="J6891" s="5">
        <v>65.831</v>
      </c>
    </row>
    <row r="6892">
      <c r="A6892" s="5">
        <v>10.0</v>
      </c>
      <c r="B6892" s="5">
        <v>14.0</v>
      </c>
      <c r="C6892" s="5">
        <v>14.0</v>
      </c>
      <c r="D6892" s="5">
        <v>51.25</v>
      </c>
      <c r="E6892" s="5">
        <v>715.7</v>
      </c>
      <c r="F6892" s="5">
        <v>62.843</v>
      </c>
      <c r="G6892" s="5">
        <v>36.12</v>
      </c>
      <c r="H6892" s="5">
        <v>698.17</v>
      </c>
      <c r="I6892" s="5">
        <v>51.483</v>
      </c>
      <c r="J6892" s="5">
        <v>53.484</v>
      </c>
    </row>
    <row r="6893">
      <c r="A6893" s="5">
        <v>10.0</v>
      </c>
      <c r="B6893" s="5">
        <v>14.0</v>
      </c>
      <c r="C6893" s="5">
        <v>15.0</v>
      </c>
      <c r="D6893" s="5">
        <v>35.286</v>
      </c>
      <c r="E6893" s="5">
        <v>493.09</v>
      </c>
      <c r="F6893" s="5">
        <v>43.191</v>
      </c>
      <c r="G6893" s="5">
        <v>35.58</v>
      </c>
      <c r="H6893" s="5">
        <v>468.58</v>
      </c>
      <c r="I6893" s="5">
        <v>35.397</v>
      </c>
      <c r="J6893" s="5">
        <v>36.401</v>
      </c>
    </row>
    <row r="6894">
      <c r="A6894" s="5">
        <v>10.0</v>
      </c>
      <c r="B6894" s="5">
        <v>14.0</v>
      </c>
      <c r="C6894" s="5">
        <v>16.0</v>
      </c>
      <c r="D6894" s="5">
        <v>14.877</v>
      </c>
      <c r="E6894" s="5">
        <v>238.51</v>
      </c>
      <c r="F6894" s="5">
        <v>20.857</v>
      </c>
      <c r="G6894" s="5">
        <v>34.36</v>
      </c>
      <c r="H6894" s="5">
        <v>198.1</v>
      </c>
      <c r="I6894" s="5">
        <v>14.897</v>
      </c>
      <c r="J6894" s="5">
        <v>15.318</v>
      </c>
    </row>
    <row r="6895">
      <c r="A6895" s="5">
        <v>10.0</v>
      </c>
      <c r="B6895" s="5">
        <v>14.0</v>
      </c>
      <c r="C6895" s="5">
        <v>17.0</v>
      </c>
      <c r="D6895" s="5">
        <v>0.0185</v>
      </c>
      <c r="E6895" s="5">
        <v>7.4081</v>
      </c>
      <c r="F6895" s="5">
        <v>0.6342</v>
      </c>
      <c r="G6895" s="5">
        <v>32.69</v>
      </c>
      <c r="H6895" s="5">
        <v>7.002</v>
      </c>
      <c r="I6895" s="5">
        <v>0.0185</v>
      </c>
      <c r="J6895" s="5">
        <v>0.3464</v>
      </c>
    </row>
    <row r="6896">
      <c r="A6896" s="5">
        <v>10.0</v>
      </c>
      <c r="B6896" s="5">
        <v>14.0</v>
      </c>
      <c r="C6896" s="5">
        <v>18.0</v>
      </c>
      <c r="D6896" s="5">
        <v>-0.001</v>
      </c>
      <c r="E6896" s="5">
        <v>0.0</v>
      </c>
      <c r="F6896" s="5">
        <v>0.0</v>
      </c>
      <c r="G6896" s="5">
        <v>31.63</v>
      </c>
      <c r="H6896" s="5">
        <v>0.0</v>
      </c>
      <c r="I6896" s="5">
        <v>-0.001</v>
      </c>
      <c r="J6896" s="5">
        <v>0.0</v>
      </c>
    </row>
    <row r="6897">
      <c r="A6897" s="5">
        <v>10.0</v>
      </c>
      <c r="B6897" s="5">
        <v>14.0</v>
      </c>
      <c r="C6897" s="5">
        <v>19.0</v>
      </c>
      <c r="D6897" s="5">
        <v>-0.001</v>
      </c>
      <c r="E6897" s="5">
        <v>0.0</v>
      </c>
      <c r="F6897" s="5">
        <v>0.0</v>
      </c>
      <c r="G6897" s="5">
        <v>30.66</v>
      </c>
      <c r="H6897" s="5">
        <v>0.0</v>
      </c>
      <c r="I6897" s="5">
        <v>-0.001</v>
      </c>
      <c r="J6897" s="5">
        <v>0.0</v>
      </c>
    </row>
    <row r="6898">
      <c r="A6898" s="5">
        <v>10.0</v>
      </c>
      <c r="B6898" s="5">
        <v>14.0</v>
      </c>
      <c r="C6898" s="5">
        <v>20.0</v>
      </c>
      <c r="D6898" s="5">
        <v>-0.001</v>
      </c>
      <c r="E6898" s="5">
        <v>0.0</v>
      </c>
      <c r="F6898" s="5">
        <v>0.0</v>
      </c>
      <c r="G6898" s="5">
        <v>29.66</v>
      </c>
      <c r="H6898" s="5">
        <v>0.0</v>
      </c>
      <c r="I6898" s="5">
        <v>-0.001</v>
      </c>
      <c r="J6898" s="5">
        <v>0.0</v>
      </c>
    </row>
    <row r="6899">
      <c r="A6899" s="5">
        <v>10.0</v>
      </c>
      <c r="B6899" s="5">
        <v>14.0</v>
      </c>
      <c r="C6899" s="5">
        <v>21.0</v>
      </c>
      <c r="D6899" s="5">
        <v>-0.001</v>
      </c>
      <c r="E6899" s="5">
        <v>0.0</v>
      </c>
      <c r="F6899" s="5">
        <v>0.0</v>
      </c>
      <c r="G6899" s="5">
        <v>28.67</v>
      </c>
      <c r="H6899" s="5">
        <v>0.0</v>
      </c>
      <c r="I6899" s="5">
        <v>-0.001</v>
      </c>
      <c r="J6899" s="5">
        <v>0.0</v>
      </c>
    </row>
    <row r="6900">
      <c r="A6900" s="5">
        <v>10.0</v>
      </c>
      <c r="B6900" s="5">
        <v>14.0</v>
      </c>
      <c r="C6900" s="5">
        <v>22.0</v>
      </c>
      <c r="D6900" s="5">
        <v>-0.001</v>
      </c>
      <c r="E6900" s="5">
        <v>0.0</v>
      </c>
      <c r="F6900" s="5">
        <v>0.0</v>
      </c>
      <c r="G6900" s="5">
        <v>27.68</v>
      </c>
      <c r="H6900" s="5">
        <v>0.0</v>
      </c>
      <c r="I6900" s="5">
        <v>-0.001</v>
      </c>
      <c r="J6900" s="5">
        <v>0.0</v>
      </c>
    </row>
    <row r="6901">
      <c r="A6901" s="5">
        <v>10.0</v>
      </c>
      <c r="B6901" s="5">
        <v>14.0</v>
      </c>
      <c r="C6901" s="5">
        <v>23.0</v>
      </c>
      <c r="D6901" s="5">
        <v>-0.001</v>
      </c>
      <c r="E6901" s="5">
        <v>0.0</v>
      </c>
      <c r="F6901" s="5">
        <v>0.0</v>
      </c>
      <c r="G6901" s="5">
        <v>26.68</v>
      </c>
      <c r="H6901" s="5">
        <v>0.0</v>
      </c>
      <c r="I6901" s="5">
        <v>-0.001</v>
      </c>
      <c r="J6901" s="5">
        <v>0.0</v>
      </c>
    </row>
    <row r="6902">
      <c r="A6902" s="5">
        <v>10.0</v>
      </c>
      <c r="B6902" s="5">
        <v>15.0</v>
      </c>
      <c r="C6902" s="5">
        <v>0.0</v>
      </c>
      <c r="D6902" s="5">
        <v>-0.001</v>
      </c>
      <c r="E6902" s="5">
        <v>0.0</v>
      </c>
      <c r="F6902" s="5">
        <v>0.0</v>
      </c>
      <c r="G6902" s="5">
        <v>25.75</v>
      </c>
      <c r="H6902" s="5">
        <v>0.0</v>
      </c>
      <c r="I6902" s="5">
        <v>-0.001</v>
      </c>
      <c r="J6902" s="5">
        <v>0.0</v>
      </c>
    </row>
    <row r="6903">
      <c r="A6903" s="5">
        <v>10.0</v>
      </c>
      <c r="B6903" s="5">
        <v>15.0</v>
      </c>
      <c r="C6903" s="5">
        <v>1.0</v>
      </c>
      <c r="D6903" s="5">
        <v>-0.001</v>
      </c>
      <c r="E6903" s="5">
        <v>0.0</v>
      </c>
      <c r="F6903" s="5">
        <v>0.0</v>
      </c>
      <c r="G6903" s="5">
        <v>24.76</v>
      </c>
      <c r="H6903" s="5">
        <v>0.0</v>
      </c>
      <c r="I6903" s="5">
        <v>-0.001</v>
      </c>
      <c r="J6903" s="5">
        <v>0.0</v>
      </c>
    </row>
    <row r="6904">
      <c r="A6904" s="5">
        <v>10.0</v>
      </c>
      <c r="B6904" s="5">
        <v>15.0</v>
      </c>
      <c r="C6904" s="5">
        <v>2.0</v>
      </c>
      <c r="D6904" s="5">
        <v>-0.001</v>
      </c>
      <c r="E6904" s="5">
        <v>0.0</v>
      </c>
      <c r="F6904" s="5">
        <v>0.0</v>
      </c>
      <c r="G6904" s="5">
        <v>24.24</v>
      </c>
      <c r="H6904" s="5">
        <v>0.0</v>
      </c>
      <c r="I6904" s="5">
        <v>-0.001</v>
      </c>
      <c r="J6904" s="5">
        <v>0.0</v>
      </c>
    </row>
    <row r="6905">
      <c r="A6905" s="5">
        <v>10.0</v>
      </c>
      <c r="B6905" s="5">
        <v>15.0</v>
      </c>
      <c r="C6905" s="5">
        <v>3.0</v>
      </c>
      <c r="D6905" s="5">
        <v>-0.001</v>
      </c>
      <c r="E6905" s="5">
        <v>0.0</v>
      </c>
      <c r="F6905" s="5">
        <v>0.0</v>
      </c>
      <c r="G6905" s="5">
        <v>23.71</v>
      </c>
      <c r="H6905" s="5">
        <v>0.0</v>
      </c>
      <c r="I6905" s="5">
        <v>-0.001</v>
      </c>
      <c r="J6905" s="5">
        <v>0.0</v>
      </c>
    </row>
    <row r="6906">
      <c r="A6906" s="5">
        <v>10.0</v>
      </c>
      <c r="B6906" s="5">
        <v>15.0</v>
      </c>
      <c r="C6906" s="5">
        <v>4.0</v>
      </c>
      <c r="D6906" s="5">
        <v>-0.001</v>
      </c>
      <c r="E6906" s="5">
        <v>0.0</v>
      </c>
      <c r="F6906" s="5">
        <v>0.0</v>
      </c>
      <c r="G6906" s="5">
        <v>23.34</v>
      </c>
      <c r="H6906" s="5">
        <v>0.0</v>
      </c>
      <c r="I6906" s="5">
        <v>-0.001</v>
      </c>
      <c r="J6906" s="5">
        <v>0.0</v>
      </c>
    </row>
    <row r="6907">
      <c r="A6907" s="5">
        <v>10.0</v>
      </c>
      <c r="B6907" s="5">
        <v>15.0</v>
      </c>
      <c r="C6907" s="5">
        <v>5.0</v>
      </c>
      <c r="D6907" s="5">
        <v>-0.001</v>
      </c>
      <c r="E6907" s="5">
        <v>0.8068</v>
      </c>
      <c r="F6907" s="5">
        <v>0.0</v>
      </c>
      <c r="G6907" s="5">
        <v>23.29</v>
      </c>
      <c r="H6907" s="5">
        <v>0.0</v>
      </c>
      <c r="I6907" s="5">
        <v>-0.001</v>
      </c>
      <c r="J6907" s="5">
        <v>0.0</v>
      </c>
    </row>
    <row r="6908">
      <c r="A6908" s="5">
        <v>10.0</v>
      </c>
      <c r="B6908" s="5">
        <v>15.0</v>
      </c>
      <c r="C6908" s="5">
        <v>6.0</v>
      </c>
      <c r="D6908" s="5">
        <v>4.8941</v>
      </c>
      <c r="E6908" s="5">
        <v>140.99</v>
      </c>
      <c r="F6908" s="5">
        <v>14.203</v>
      </c>
      <c r="G6908" s="5">
        <v>24.73</v>
      </c>
      <c r="H6908" s="5">
        <v>67.597</v>
      </c>
      <c r="I6908" s="5">
        <v>4.8964</v>
      </c>
      <c r="J6908" s="5">
        <v>5.1254</v>
      </c>
    </row>
    <row r="6909">
      <c r="A6909" s="5">
        <v>10.0</v>
      </c>
      <c r="B6909" s="5">
        <v>15.0</v>
      </c>
      <c r="C6909" s="5">
        <v>7.0</v>
      </c>
      <c r="D6909" s="5">
        <v>30.4</v>
      </c>
      <c r="E6909" s="5">
        <v>386.59</v>
      </c>
      <c r="F6909" s="5">
        <v>36.36</v>
      </c>
      <c r="G6909" s="5">
        <v>26.9</v>
      </c>
      <c r="H6909" s="5">
        <v>391.69</v>
      </c>
      <c r="I6909" s="5">
        <v>30.482</v>
      </c>
      <c r="J6909" s="5">
        <v>31.364</v>
      </c>
    </row>
    <row r="6910">
      <c r="A6910" s="5">
        <v>10.0</v>
      </c>
      <c r="B6910" s="5">
        <v>15.0</v>
      </c>
      <c r="C6910" s="5">
        <v>8.0</v>
      </c>
      <c r="D6910" s="5">
        <v>46.886</v>
      </c>
      <c r="E6910" s="5">
        <v>610.39</v>
      </c>
      <c r="F6910" s="5">
        <v>55.912</v>
      </c>
      <c r="G6910" s="5">
        <v>29.15</v>
      </c>
      <c r="H6910" s="5">
        <v>619.67</v>
      </c>
      <c r="I6910" s="5">
        <v>47.081</v>
      </c>
      <c r="J6910" s="5">
        <v>48.865</v>
      </c>
    </row>
    <row r="6911">
      <c r="A6911" s="5">
        <v>10.0</v>
      </c>
      <c r="B6911" s="5">
        <v>15.0</v>
      </c>
      <c r="C6911" s="5">
        <v>9.0</v>
      </c>
      <c r="D6911" s="5">
        <v>55.753</v>
      </c>
      <c r="E6911" s="5">
        <v>749.99</v>
      </c>
      <c r="F6911" s="5">
        <v>67.546</v>
      </c>
      <c r="G6911" s="5">
        <v>30.99</v>
      </c>
      <c r="H6911" s="5">
        <v>752.57</v>
      </c>
      <c r="I6911" s="5">
        <v>56.029</v>
      </c>
      <c r="J6911" s="5">
        <v>58.45</v>
      </c>
    </row>
    <row r="6912">
      <c r="A6912" s="5">
        <v>10.0</v>
      </c>
      <c r="B6912" s="5">
        <v>15.0</v>
      </c>
      <c r="C6912" s="5">
        <v>10.0</v>
      </c>
      <c r="D6912" s="5">
        <v>60.956</v>
      </c>
      <c r="E6912" s="5">
        <v>841.4</v>
      </c>
      <c r="F6912" s="5">
        <v>75.246</v>
      </c>
      <c r="G6912" s="5">
        <v>32.7</v>
      </c>
      <c r="H6912" s="5">
        <v>840.14</v>
      </c>
      <c r="I6912" s="5">
        <v>61.283</v>
      </c>
      <c r="J6912" s="5">
        <v>64.399</v>
      </c>
    </row>
    <row r="6913">
      <c r="A6913" s="5">
        <v>10.0</v>
      </c>
      <c r="B6913" s="5">
        <v>15.0</v>
      </c>
      <c r="C6913" s="5">
        <v>11.0</v>
      </c>
      <c r="D6913" s="5">
        <v>60.503</v>
      </c>
      <c r="E6913" s="5">
        <v>841.49</v>
      </c>
      <c r="F6913" s="5">
        <v>74.849</v>
      </c>
      <c r="G6913" s="5">
        <v>33.81</v>
      </c>
      <c r="H6913" s="5">
        <v>835.79</v>
      </c>
      <c r="I6913" s="5">
        <v>60.826</v>
      </c>
      <c r="J6913" s="5">
        <v>63.84</v>
      </c>
    </row>
    <row r="6914">
      <c r="A6914" s="5">
        <v>10.0</v>
      </c>
      <c r="B6914" s="5">
        <v>15.0</v>
      </c>
      <c r="C6914" s="5">
        <v>12.0</v>
      </c>
      <c r="D6914" s="5">
        <v>58.41</v>
      </c>
      <c r="E6914" s="5">
        <v>813.2</v>
      </c>
      <c r="F6914" s="5">
        <v>72.023</v>
      </c>
      <c r="G6914" s="5">
        <v>34.69</v>
      </c>
      <c r="H6914" s="5">
        <v>803.95</v>
      </c>
      <c r="I6914" s="5">
        <v>58.712</v>
      </c>
      <c r="J6914" s="5">
        <v>61.386</v>
      </c>
    </row>
    <row r="6915">
      <c r="A6915" s="5">
        <v>10.0</v>
      </c>
      <c r="B6915" s="5">
        <v>15.0</v>
      </c>
      <c r="C6915" s="5">
        <v>13.0</v>
      </c>
      <c r="D6915" s="5">
        <v>54.363</v>
      </c>
      <c r="E6915" s="5">
        <v>755.6</v>
      </c>
      <c r="F6915" s="5">
        <v>66.629</v>
      </c>
      <c r="G6915" s="5">
        <v>35.15</v>
      </c>
      <c r="H6915" s="5">
        <v>742.15</v>
      </c>
      <c r="I6915" s="5">
        <v>54.626</v>
      </c>
      <c r="J6915" s="5">
        <v>56.859</v>
      </c>
    </row>
    <row r="6916">
      <c r="A6916" s="5">
        <v>10.0</v>
      </c>
      <c r="B6916" s="5">
        <v>15.0</v>
      </c>
      <c r="C6916" s="5">
        <v>14.0</v>
      </c>
      <c r="D6916" s="5">
        <v>45.401</v>
      </c>
      <c r="E6916" s="5">
        <v>627.8</v>
      </c>
      <c r="F6916" s="5">
        <v>55.191</v>
      </c>
      <c r="G6916" s="5">
        <v>35.21</v>
      </c>
      <c r="H6916" s="5">
        <v>610.49</v>
      </c>
      <c r="I6916" s="5">
        <v>45.584</v>
      </c>
      <c r="J6916" s="5">
        <v>47.186</v>
      </c>
    </row>
    <row r="6917">
      <c r="A6917" s="5">
        <v>10.0</v>
      </c>
      <c r="B6917" s="5">
        <v>15.0</v>
      </c>
      <c r="C6917" s="5">
        <v>15.0</v>
      </c>
      <c r="D6917" s="5">
        <v>30.767</v>
      </c>
      <c r="E6917" s="5">
        <v>428.49</v>
      </c>
      <c r="F6917" s="5">
        <v>37.563</v>
      </c>
      <c r="G6917" s="5">
        <v>34.62</v>
      </c>
      <c r="H6917" s="5">
        <v>406.45</v>
      </c>
      <c r="I6917" s="5">
        <v>30.851</v>
      </c>
      <c r="J6917" s="5">
        <v>31.717</v>
      </c>
    </row>
    <row r="6918">
      <c r="A6918" s="5">
        <v>10.0</v>
      </c>
      <c r="B6918" s="5">
        <v>15.0</v>
      </c>
      <c r="C6918" s="5">
        <v>16.0</v>
      </c>
      <c r="D6918" s="5">
        <v>12.314</v>
      </c>
      <c r="E6918" s="5">
        <v>194.2</v>
      </c>
      <c r="F6918" s="5">
        <v>17.056</v>
      </c>
      <c r="G6918" s="5">
        <v>33.37</v>
      </c>
      <c r="H6918" s="5">
        <v>164.72</v>
      </c>
      <c r="I6918" s="5">
        <v>12.328</v>
      </c>
      <c r="J6918" s="5">
        <v>12.703</v>
      </c>
    </row>
    <row r="6919">
      <c r="A6919" s="5">
        <v>10.0</v>
      </c>
      <c r="B6919" s="5">
        <v>15.0</v>
      </c>
      <c r="C6919" s="5">
        <v>17.0</v>
      </c>
      <c r="D6919" s="5">
        <v>-0.001</v>
      </c>
      <c r="E6919" s="5">
        <v>4.6025</v>
      </c>
      <c r="F6919" s="5">
        <v>0.0</v>
      </c>
      <c r="G6919" s="5">
        <v>31.74</v>
      </c>
      <c r="H6919" s="5">
        <v>0.0</v>
      </c>
      <c r="I6919" s="5">
        <v>-0.001</v>
      </c>
      <c r="J6919" s="5">
        <v>0.0</v>
      </c>
    </row>
    <row r="6920">
      <c r="A6920" s="5">
        <v>10.0</v>
      </c>
      <c r="B6920" s="5">
        <v>15.0</v>
      </c>
      <c r="C6920" s="5">
        <v>18.0</v>
      </c>
      <c r="D6920" s="5">
        <v>-0.001</v>
      </c>
      <c r="E6920" s="5">
        <v>0.0</v>
      </c>
      <c r="F6920" s="5">
        <v>0.0</v>
      </c>
      <c r="G6920" s="5">
        <v>30.68</v>
      </c>
      <c r="H6920" s="5">
        <v>0.0</v>
      </c>
      <c r="I6920" s="5">
        <v>-0.001</v>
      </c>
      <c r="J6920" s="5">
        <v>0.0</v>
      </c>
    </row>
    <row r="6921">
      <c r="A6921" s="5">
        <v>10.0</v>
      </c>
      <c r="B6921" s="5">
        <v>15.0</v>
      </c>
      <c r="C6921" s="5">
        <v>19.0</v>
      </c>
      <c r="D6921" s="5">
        <v>-0.001</v>
      </c>
      <c r="E6921" s="5">
        <v>0.0</v>
      </c>
      <c r="F6921" s="5">
        <v>0.0</v>
      </c>
      <c r="G6921" s="5">
        <v>29.61</v>
      </c>
      <c r="H6921" s="5">
        <v>0.0</v>
      </c>
      <c r="I6921" s="5">
        <v>-0.001</v>
      </c>
      <c r="J6921" s="5">
        <v>0.0</v>
      </c>
    </row>
    <row r="6922">
      <c r="A6922" s="5">
        <v>10.0</v>
      </c>
      <c r="B6922" s="5">
        <v>15.0</v>
      </c>
      <c r="C6922" s="5">
        <v>20.0</v>
      </c>
      <c r="D6922" s="5">
        <v>-0.001</v>
      </c>
      <c r="E6922" s="5">
        <v>0.0</v>
      </c>
      <c r="F6922" s="5">
        <v>0.0</v>
      </c>
      <c r="G6922" s="5">
        <v>28.54</v>
      </c>
      <c r="H6922" s="5">
        <v>0.0</v>
      </c>
      <c r="I6922" s="5">
        <v>-0.001</v>
      </c>
      <c r="J6922" s="5">
        <v>0.0</v>
      </c>
    </row>
    <row r="6923">
      <c r="A6923" s="5">
        <v>10.0</v>
      </c>
      <c r="B6923" s="5">
        <v>15.0</v>
      </c>
      <c r="C6923" s="5">
        <v>21.0</v>
      </c>
      <c r="D6923" s="5">
        <v>-0.001</v>
      </c>
      <c r="E6923" s="5">
        <v>0.0</v>
      </c>
      <c r="F6923" s="5">
        <v>0.0</v>
      </c>
      <c r="G6923" s="5">
        <v>27.47</v>
      </c>
      <c r="H6923" s="5">
        <v>0.0</v>
      </c>
      <c r="I6923" s="5">
        <v>-0.001</v>
      </c>
      <c r="J6923" s="5">
        <v>0.0</v>
      </c>
    </row>
    <row r="6924">
      <c r="A6924" s="5">
        <v>10.0</v>
      </c>
      <c r="B6924" s="5">
        <v>15.0</v>
      </c>
      <c r="C6924" s="5">
        <v>22.0</v>
      </c>
      <c r="D6924" s="5">
        <v>-0.001</v>
      </c>
      <c r="E6924" s="5">
        <v>0.0</v>
      </c>
      <c r="F6924" s="5">
        <v>0.0</v>
      </c>
      <c r="G6924" s="5">
        <v>26.4</v>
      </c>
      <c r="H6924" s="5">
        <v>0.0</v>
      </c>
      <c r="I6924" s="5">
        <v>-0.001</v>
      </c>
      <c r="J6924" s="5">
        <v>0.0</v>
      </c>
    </row>
    <row r="6925">
      <c r="A6925" s="5">
        <v>10.0</v>
      </c>
      <c r="B6925" s="5">
        <v>15.0</v>
      </c>
      <c r="C6925" s="5">
        <v>23.0</v>
      </c>
      <c r="D6925" s="5">
        <v>-0.001</v>
      </c>
      <c r="E6925" s="5">
        <v>0.0</v>
      </c>
      <c r="F6925" s="5">
        <v>0.0</v>
      </c>
      <c r="G6925" s="5">
        <v>25.33</v>
      </c>
      <c r="H6925" s="5">
        <v>0.0</v>
      </c>
      <c r="I6925" s="5">
        <v>-0.001</v>
      </c>
      <c r="J6925" s="5">
        <v>0.0</v>
      </c>
    </row>
    <row r="6926">
      <c r="A6926" s="5">
        <v>10.0</v>
      </c>
      <c r="B6926" s="5">
        <v>16.0</v>
      </c>
      <c r="C6926" s="5">
        <v>0.0</v>
      </c>
      <c r="D6926" s="5">
        <v>-0.001</v>
      </c>
      <c r="E6926" s="5">
        <v>0.0</v>
      </c>
      <c r="F6926" s="5">
        <v>0.0</v>
      </c>
      <c r="G6926" s="5">
        <v>24.59</v>
      </c>
      <c r="H6926" s="5">
        <v>0.0</v>
      </c>
      <c r="I6926" s="5">
        <v>-0.001</v>
      </c>
      <c r="J6926" s="5">
        <v>0.0</v>
      </c>
    </row>
    <row r="6927">
      <c r="A6927" s="5">
        <v>10.0</v>
      </c>
      <c r="B6927" s="5">
        <v>16.0</v>
      </c>
      <c r="C6927" s="5">
        <v>1.0</v>
      </c>
      <c r="D6927" s="5">
        <v>-0.001</v>
      </c>
      <c r="E6927" s="5">
        <v>0.0</v>
      </c>
      <c r="F6927" s="5">
        <v>0.0</v>
      </c>
      <c r="G6927" s="5">
        <v>23.81</v>
      </c>
      <c r="H6927" s="5">
        <v>0.0</v>
      </c>
      <c r="I6927" s="5">
        <v>-0.001</v>
      </c>
      <c r="J6927" s="5">
        <v>0.0</v>
      </c>
    </row>
    <row r="6928">
      <c r="A6928" s="5">
        <v>10.0</v>
      </c>
      <c r="B6928" s="5">
        <v>16.0</v>
      </c>
      <c r="C6928" s="5">
        <v>2.0</v>
      </c>
      <c r="D6928" s="5">
        <v>-0.001</v>
      </c>
      <c r="E6928" s="5">
        <v>0.0</v>
      </c>
      <c r="F6928" s="5">
        <v>0.0</v>
      </c>
      <c r="G6928" s="5">
        <v>23.4</v>
      </c>
      <c r="H6928" s="5">
        <v>0.0</v>
      </c>
      <c r="I6928" s="5">
        <v>-0.001</v>
      </c>
      <c r="J6928" s="5">
        <v>0.0</v>
      </c>
    </row>
    <row r="6929">
      <c r="A6929" s="5">
        <v>10.0</v>
      </c>
      <c r="B6929" s="5">
        <v>16.0</v>
      </c>
      <c r="C6929" s="5">
        <v>3.0</v>
      </c>
      <c r="D6929" s="5">
        <v>-0.001</v>
      </c>
      <c r="E6929" s="5">
        <v>0.0</v>
      </c>
      <c r="F6929" s="5">
        <v>0.0</v>
      </c>
      <c r="G6929" s="5">
        <v>23.13</v>
      </c>
      <c r="H6929" s="5">
        <v>0.0</v>
      </c>
      <c r="I6929" s="5">
        <v>-0.001</v>
      </c>
      <c r="J6929" s="5">
        <v>0.0</v>
      </c>
    </row>
    <row r="6930">
      <c r="A6930" s="5">
        <v>10.0</v>
      </c>
      <c r="B6930" s="5">
        <v>16.0</v>
      </c>
      <c r="C6930" s="5">
        <v>4.0</v>
      </c>
      <c r="D6930" s="5">
        <v>-0.001</v>
      </c>
      <c r="E6930" s="5">
        <v>0.0</v>
      </c>
      <c r="F6930" s="5">
        <v>0.0</v>
      </c>
      <c r="G6930" s="5">
        <v>22.79</v>
      </c>
      <c r="H6930" s="5">
        <v>0.0</v>
      </c>
      <c r="I6930" s="5">
        <v>-0.001</v>
      </c>
      <c r="J6930" s="5">
        <v>0.0</v>
      </c>
    </row>
    <row r="6931">
      <c r="A6931" s="5">
        <v>10.0</v>
      </c>
      <c r="B6931" s="5">
        <v>16.0</v>
      </c>
      <c r="C6931" s="5">
        <v>5.0</v>
      </c>
      <c r="D6931" s="5">
        <v>-0.001</v>
      </c>
      <c r="E6931" s="5">
        <v>1.3019</v>
      </c>
      <c r="F6931" s="5">
        <v>0.0</v>
      </c>
      <c r="G6931" s="5">
        <v>22.76</v>
      </c>
      <c r="H6931" s="5">
        <v>0.0</v>
      </c>
      <c r="I6931" s="5">
        <v>-0.001</v>
      </c>
      <c r="J6931" s="5">
        <v>0.0</v>
      </c>
    </row>
    <row r="6932">
      <c r="A6932" s="5">
        <v>10.0</v>
      </c>
      <c r="B6932" s="5">
        <v>16.0</v>
      </c>
      <c r="C6932" s="5">
        <v>6.0</v>
      </c>
      <c r="D6932" s="5">
        <v>5.0247</v>
      </c>
      <c r="E6932" s="5">
        <v>126.8</v>
      </c>
      <c r="F6932" s="5">
        <v>12.511</v>
      </c>
      <c r="G6932" s="5">
        <v>24.0</v>
      </c>
      <c r="H6932" s="5">
        <v>69.097</v>
      </c>
      <c r="I6932" s="5">
        <v>5.027</v>
      </c>
      <c r="J6932" s="5">
        <v>5.2599</v>
      </c>
    </row>
    <row r="6933">
      <c r="A6933" s="5">
        <v>10.0</v>
      </c>
      <c r="B6933" s="5">
        <v>16.0</v>
      </c>
      <c r="C6933" s="5">
        <v>7.0</v>
      </c>
      <c r="D6933" s="5">
        <v>26.41</v>
      </c>
      <c r="E6933" s="5">
        <v>339.19</v>
      </c>
      <c r="F6933" s="5">
        <v>31.525</v>
      </c>
      <c r="G6933" s="5">
        <v>25.97</v>
      </c>
      <c r="H6933" s="5">
        <v>339.07</v>
      </c>
      <c r="I6933" s="5">
        <v>26.472</v>
      </c>
      <c r="J6933" s="5">
        <v>27.225</v>
      </c>
    </row>
    <row r="6934">
      <c r="A6934" s="5">
        <v>10.0</v>
      </c>
      <c r="B6934" s="5">
        <v>16.0</v>
      </c>
      <c r="C6934" s="5">
        <v>8.0</v>
      </c>
      <c r="D6934" s="5">
        <v>37.907</v>
      </c>
      <c r="E6934" s="5">
        <v>498.1</v>
      </c>
      <c r="F6934" s="5">
        <v>44.807</v>
      </c>
      <c r="G6934" s="5">
        <v>27.8</v>
      </c>
      <c r="H6934" s="5">
        <v>491.46</v>
      </c>
      <c r="I6934" s="5">
        <v>38.036</v>
      </c>
      <c r="J6934" s="5">
        <v>39.159</v>
      </c>
    </row>
    <row r="6935">
      <c r="A6935" s="5">
        <v>10.0</v>
      </c>
      <c r="B6935" s="5">
        <v>16.0</v>
      </c>
      <c r="C6935" s="5">
        <v>9.0</v>
      </c>
      <c r="D6935" s="5">
        <v>42.78</v>
      </c>
      <c r="E6935" s="5">
        <v>578.1</v>
      </c>
      <c r="F6935" s="5">
        <v>51.142</v>
      </c>
      <c r="G6935" s="5">
        <v>29.23</v>
      </c>
      <c r="H6935" s="5">
        <v>561.66</v>
      </c>
      <c r="I6935" s="5">
        <v>42.942</v>
      </c>
      <c r="J6935" s="5">
        <v>44.414</v>
      </c>
    </row>
    <row r="6936">
      <c r="A6936" s="5">
        <v>10.0</v>
      </c>
      <c r="B6936" s="5">
        <v>16.0</v>
      </c>
      <c r="C6936" s="5">
        <v>10.0</v>
      </c>
      <c r="D6936" s="5">
        <v>44.817</v>
      </c>
      <c r="E6936" s="5">
        <v>612.01</v>
      </c>
      <c r="F6936" s="5">
        <v>53.881</v>
      </c>
      <c r="G6936" s="5">
        <v>30.09</v>
      </c>
      <c r="H6936" s="5">
        <v>592.05</v>
      </c>
      <c r="I6936" s="5">
        <v>44.996</v>
      </c>
      <c r="J6936" s="5">
        <v>46.612</v>
      </c>
    </row>
    <row r="6937">
      <c r="A6937" s="5">
        <v>10.0</v>
      </c>
      <c r="B6937" s="5">
        <v>16.0</v>
      </c>
      <c r="C6937" s="5">
        <v>11.0</v>
      </c>
      <c r="D6937" s="5">
        <v>53.168</v>
      </c>
      <c r="E6937" s="5">
        <v>729.6</v>
      </c>
      <c r="F6937" s="5">
        <v>64.527</v>
      </c>
      <c r="G6937" s="5">
        <v>31.35</v>
      </c>
      <c r="H6937" s="5">
        <v>715.37</v>
      </c>
      <c r="I6937" s="5">
        <v>53.419</v>
      </c>
      <c r="J6937" s="5">
        <v>55.647</v>
      </c>
    </row>
    <row r="6938">
      <c r="A6938" s="5">
        <v>10.0</v>
      </c>
      <c r="B6938" s="5">
        <v>16.0</v>
      </c>
      <c r="C6938" s="5">
        <v>12.0</v>
      </c>
      <c r="D6938" s="5">
        <v>58.828</v>
      </c>
      <c r="E6938" s="5">
        <v>814.41</v>
      </c>
      <c r="F6938" s="5">
        <v>72.162</v>
      </c>
      <c r="G6938" s="5">
        <v>32.5</v>
      </c>
      <c r="H6938" s="5">
        <v>804.95</v>
      </c>
      <c r="I6938" s="5">
        <v>59.133</v>
      </c>
      <c r="J6938" s="5">
        <v>61.93</v>
      </c>
    </row>
    <row r="6939">
      <c r="A6939" s="5">
        <v>10.0</v>
      </c>
      <c r="B6939" s="5">
        <v>16.0</v>
      </c>
      <c r="C6939" s="5">
        <v>13.0</v>
      </c>
      <c r="D6939" s="5">
        <v>55.796</v>
      </c>
      <c r="E6939" s="5">
        <v>771.3</v>
      </c>
      <c r="F6939" s="5">
        <v>68.077</v>
      </c>
      <c r="G6939" s="5">
        <v>33.19</v>
      </c>
      <c r="H6939" s="5">
        <v>758.63</v>
      </c>
      <c r="I6939" s="5">
        <v>56.072</v>
      </c>
      <c r="J6939" s="5">
        <v>58.446</v>
      </c>
    </row>
    <row r="6940">
      <c r="A6940" s="5">
        <v>10.0</v>
      </c>
      <c r="B6940" s="5">
        <v>16.0</v>
      </c>
      <c r="C6940" s="5">
        <v>14.0</v>
      </c>
      <c r="D6940" s="5">
        <v>46.154</v>
      </c>
      <c r="E6940" s="5">
        <v>632.31</v>
      </c>
      <c r="F6940" s="5">
        <v>55.776</v>
      </c>
      <c r="G6940" s="5">
        <v>33.51</v>
      </c>
      <c r="H6940" s="5">
        <v>617.92</v>
      </c>
      <c r="I6940" s="5">
        <v>46.343</v>
      </c>
      <c r="J6940" s="5">
        <v>48.019</v>
      </c>
    </row>
    <row r="6941">
      <c r="A6941" s="5">
        <v>10.0</v>
      </c>
      <c r="B6941" s="5">
        <v>16.0</v>
      </c>
      <c r="C6941" s="5">
        <v>15.0</v>
      </c>
      <c r="D6941" s="5">
        <v>32.228</v>
      </c>
      <c r="E6941" s="5">
        <v>444.59</v>
      </c>
      <c r="F6941" s="5">
        <v>39.139</v>
      </c>
      <c r="G6941" s="5">
        <v>33.22</v>
      </c>
      <c r="H6941" s="5">
        <v>424.03</v>
      </c>
      <c r="I6941" s="5">
        <v>32.321</v>
      </c>
      <c r="J6941" s="5">
        <v>33.238</v>
      </c>
    </row>
    <row r="6942">
      <c r="A6942" s="5">
        <v>10.0</v>
      </c>
      <c r="B6942" s="5">
        <v>16.0</v>
      </c>
      <c r="C6942" s="5">
        <v>16.0</v>
      </c>
      <c r="D6942" s="5">
        <v>13.197</v>
      </c>
      <c r="E6942" s="5">
        <v>206.89</v>
      </c>
      <c r="F6942" s="5">
        <v>18.208</v>
      </c>
      <c r="G6942" s="5">
        <v>32.18</v>
      </c>
      <c r="H6942" s="5">
        <v>175.32</v>
      </c>
      <c r="I6942" s="5">
        <v>13.213</v>
      </c>
      <c r="J6942" s="5">
        <v>13.605</v>
      </c>
    </row>
    <row r="6943">
      <c r="A6943" s="5">
        <v>10.0</v>
      </c>
      <c r="B6943" s="5">
        <v>16.0</v>
      </c>
      <c r="C6943" s="5">
        <v>17.0</v>
      </c>
      <c r="D6943" s="5">
        <v>-0.001</v>
      </c>
      <c r="E6943" s="5">
        <v>7.0963</v>
      </c>
      <c r="F6943" s="5">
        <v>0.6065</v>
      </c>
      <c r="G6943" s="5">
        <v>30.76</v>
      </c>
      <c r="H6943" s="5">
        <v>6.7127</v>
      </c>
      <c r="I6943" s="5">
        <v>-0.001</v>
      </c>
      <c r="J6943" s="5">
        <v>0.3308</v>
      </c>
    </row>
    <row r="6944">
      <c r="A6944" s="5">
        <v>10.0</v>
      </c>
      <c r="B6944" s="5">
        <v>16.0</v>
      </c>
      <c r="C6944" s="5">
        <v>18.0</v>
      </c>
      <c r="D6944" s="5">
        <v>-0.001</v>
      </c>
      <c r="E6944" s="5">
        <v>0.0</v>
      </c>
      <c r="F6944" s="5">
        <v>0.0</v>
      </c>
      <c r="G6944" s="5">
        <v>29.88</v>
      </c>
      <c r="H6944" s="5">
        <v>0.0</v>
      </c>
      <c r="I6944" s="5">
        <v>-0.001</v>
      </c>
      <c r="J6944" s="5">
        <v>0.0</v>
      </c>
    </row>
    <row r="6945">
      <c r="A6945" s="5">
        <v>10.0</v>
      </c>
      <c r="B6945" s="5">
        <v>16.0</v>
      </c>
      <c r="C6945" s="5">
        <v>19.0</v>
      </c>
      <c r="D6945" s="5">
        <v>-0.001</v>
      </c>
      <c r="E6945" s="5">
        <v>0.0</v>
      </c>
      <c r="F6945" s="5">
        <v>0.0</v>
      </c>
      <c r="G6945" s="5">
        <v>29.01</v>
      </c>
      <c r="H6945" s="5">
        <v>0.0</v>
      </c>
      <c r="I6945" s="5">
        <v>-0.001</v>
      </c>
      <c r="J6945" s="5">
        <v>0.0</v>
      </c>
    </row>
    <row r="6946">
      <c r="A6946" s="5">
        <v>10.0</v>
      </c>
      <c r="B6946" s="5">
        <v>16.0</v>
      </c>
      <c r="C6946" s="5">
        <v>20.0</v>
      </c>
      <c r="D6946" s="5">
        <v>-0.001</v>
      </c>
      <c r="E6946" s="5">
        <v>0.0</v>
      </c>
      <c r="F6946" s="5">
        <v>0.0</v>
      </c>
      <c r="G6946" s="5">
        <v>28.13</v>
      </c>
      <c r="H6946" s="5">
        <v>0.0</v>
      </c>
      <c r="I6946" s="5">
        <v>-0.001</v>
      </c>
      <c r="J6946" s="5">
        <v>0.0</v>
      </c>
    </row>
    <row r="6947">
      <c r="A6947" s="5">
        <v>10.0</v>
      </c>
      <c r="B6947" s="5">
        <v>16.0</v>
      </c>
      <c r="C6947" s="5">
        <v>21.0</v>
      </c>
      <c r="D6947" s="5">
        <v>-0.001</v>
      </c>
      <c r="E6947" s="5">
        <v>0.0</v>
      </c>
      <c r="F6947" s="5">
        <v>0.0</v>
      </c>
      <c r="G6947" s="5">
        <v>27.25</v>
      </c>
      <c r="H6947" s="5">
        <v>0.0</v>
      </c>
      <c r="I6947" s="5">
        <v>-0.001</v>
      </c>
      <c r="J6947" s="5">
        <v>0.0</v>
      </c>
    </row>
    <row r="6948">
      <c r="A6948" s="5">
        <v>10.0</v>
      </c>
      <c r="B6948" s="5">
        <v>16.0</v>
      </c>
      <c r="C6948" s="5">
        <v>22.0</v>
      </c>
      <c r="D6948" s="5">
        <v>-0.001</v>
      </c>
      <c r="E6948" s="5">
        <v>0.0</v>
      </c>
      <c r="F6948" s="5">
        <v>0.0</v>
      </c>
      <c r="G6948" s="5">
        <v>26.38</v>
      </c>
      <c r="H6948" s="5">
        <v>0.0</v>
      </c>
      <c r="I6948" s="5">
        <v>-0.001</v>
      </c>
      <c r="J6948" s="5">
        <v>0.0</v>
      </c>
    </row>
    <row r="6949">
      <c r="A6949" s="5">
        <v>10.0</v>
      </c>
      <c r="B6949" s="5">
        <v>16.0</v>
      </c>
      <c r="C6949" s="5">
        <v>23.0</v>
      </c>
      <c r="D6949" s="5">
        <v>-0.001</v>
      </c>
      <c r="E6949" s="5">
        <v>0.0</v>
      </c>
      <c r="F6949" s="5">
        <v>0.0</v>
      </c>
      <c r="G6949" s="5">
        <v>25.5</v>
      </c>
      <c r="H6949" s="5">
        <v>0.0</v>
      </c>
      <c r="I6949" s="5">
        <v>-0.001</v>
      </c>
      <c r="J6949" s="5">
        <v>0.0</v>
      </c>
    </row>
    <row r="6950">
      <c r="A6950" s="5">
        <v>10.0</v>
      </c>
      <c r="B6950" s="5">
        <v>17.0</v>
      </c>
      <c r="C6950" s="5">
        <v>0.0</v>
      </c>
      <c r="D6950" s="5">
        <v>-0.001</v>
      </c>
      <c r="E6950" s="5">
        <v>0.0</v>
      </c>
      <c r="F6950" s="5">
        <v>0.0</v>
      </c>
      <c r="G6950" s="5">
        <v>24.91</v>
      </c>
      <c r="H6950" s="5">
        <v>0.0</v>
      </c>
      <c r="I6950" s="5">
        <v>-0.001</v>
      </c>
      <c r="J6950" s="5">
        <v>0.0</v>
      </c>
    </row>
    <row r="6951">
      <c r="A6951" s="5">
        <v>10.0</v>
      </c>
      <c r="B6951" s="5">
        <v>17.0</v>
      </c>
      <c r="C6951" s="5">
        <v>1.0</v>
      </c>
      <c r="D6951" s="5">
        <v>-0.001</v>
      </c>
      <c r="E6951" s="5">
        <v>0.0</v>
      </c>
      <c r="F6951" s="5">
        <v>0.0</v>
      </c>
      <c r="G6951" s="5">
        <v>24.29</v>
      </c>
      <c r="H6951" s="5">
        <v>0.0</v>
      </c>
      <c r="I6951" s="5">
        <v>-0.001</v>
      </c>
      <c r="J6951" s="5">
        <v>0.0</v>
      </c>
    </row>
    <row r="6952">
      <c r="A6952" s="5">
        <v>10.0</v>
      </c>
      <c r="B6952" s="5">
        <v>17.0</v>
      </c>
      <c r="C6952" s="5">
        <v>2.0</v>
      </c>
      <c r="D6952" s="5">
        <v>-0.001</v>
      </c>
      <c r="E6952" s="5">
        <v>0.0</v>
      </c>
      <c r="F6952" s="5">
        <v>0.0</v>
      </c>
      <c r="G6952" s="5">
        <v>23.97</v>
      </c>
      <c r="H6952" s="5">
        <v>0.0</v>
      </c>
      <c r="I6952" s="5">
        <v>-0.001</v>
      </c>
      <c r="J6952" s="5">
        <v>0.0</v>
      </c>
    </row>
    <row r="6953">
      <c r="A6953" s="5">
        <v>10.0</v>
      </c>
      <c r="B6953" s="5">
        <v>17.0</v>
      </c>
      <c r="C6953" s="5">
        <v>3.0</v>
      </c>
      <c r="D6953" s="5">
        <v>-0.001</v>
      </c>
      <c r="E6953" s="5">
        <v>0.0</v>
      </c>
      <c r="F6953" s="5">
        <v>0.0</v>
      </c>
      <c r="G6953" s="5">
        <v>23.65</v>
      </c>
      <c r="H6953" s="5">
        <v>0.0</v>
      </c>
      <c r="I6953" s="5">
        <v>-0.001</v>
      </c>
      <c r="J6953" s="5">
        <v>0.0</v>
      </c>
    </row>
    <row r="6954">
      <c r="A6954" s="5">
        <v>10.0</v>
      </c>
      <c r="B6954" s="5">
        <v>17.0</v>
      </c>
      <c r="C6954" s="5">
        <v>4.0</v>
      </c>
      <c r="D6954" s="5">
        <v>-0.001</v>
      </c>
      <c r="E6954" s="5">
        <v>0.0</v>
      </c>
      <c r="F6954" s="5">
        <v>0.0</v>
      </c>
      <c r="G6954" s="5">
        <v>23.43</v>
      </c>
      <c r="H6954" s="5">
        <v>0.0</v>
      </c>
      <c r="I6954" s="5">
        <v>-0.001</v>
      </c>
      <c r="J6954" s="5">
        <v>0.0</v>
      </c>
    </row>
    <row r="6955">
      <c r="A6955" s="5">
        <v>10.0</v>
      </c>
      <c r="B6955" s="5">
        <v>17.0</v>
      </c>
      <c r="C6955" s="5">
        <v>5.0</v>
      </c>
      <c r="D6955" s="5">
        <v>-0.001</v>
      </c>
      <c r="E6955" s="5">
        <v>0.8985</v>
      </c>
      <c r="F6955" s="5">
        <v>0.0</v>
      </c>
      <c r="G6955" s="5">
        <v>23.42</v>
      </c>
      <c r="H6955" s="5">
        <v>0.0</v>
      </c>
      <c r="I6955" s="5">
        <v>-0.001</v>
      </c>
      <c r="J6955" s="5">
        <v>0.0</v>
      </c>
    </row>
    <row r="6956">
      <c r="A6956" s="5">
        <v>10.0</v>
      </c>
      <c r="B6956" s="5">
        <v>17.0</v>
      </c>
      <c r="C6956" s="5">
        <v>6.0</v>
      </c>
      <c r="D6956" s="5">
        <v>5.2348</v>
      </c>
      <c r="E6956" s="5">
        <v>127.09</v>
      </c>
      <c r="F6956" s="5">
        <v>12.489</v>
      </c>
      <c r="G6956" s="5">
        <v>24.78</v>
      </c>
      <c r="H6956" s="5">
        <v>71.912</v>
      </c>
      <c r="I6956" s="5">
        <v>5.2373</v>
      </c>
      <c r="J6956" s="5">
        <v>5.4745</v>
      </c>
    </row>
    <row r="6957">
      <c r="A6957" s="5">
        <v>10.0</v>
      </c>
      <c r="B6957" s="5">
        <v>17.0</v>
      </c>
      <c r="C6957" s="5">
        <v>7.0</v>
      </c>
      <c r="D6957" s="5">
        <v>26.276</v>
      </c>
      <c r="E6957" s="5">
        <v>337.89</v>
      </c>
      <c r="F6957" s="5">
        <v>31.44</v>
      </c>
      <c r="G6957" s="5">
        <v>26.75</v>
      </c>
      <c r="H6957" s="5">
        <v>338.17</v>
      </c>
      <c r="I6957" s="5">
        <v>26.337</v>
      </c>
      <c r="J6957" s="5">
        <v>27.083</v>
      </c>
    </row>
    <row r="6958">
      <c r="A6958" s="5">
        <v>10.0</v>
      </c>
      <c r="B6958" s="5">
        <v>17.0</v>
      </c>
      <c r="C6958" s="5">
        <v>8.0</v>
      </c>
      <c r="D6958" s="5">
        <v>38.402</v>
      </c>
      <c r="E6958" s="5">
        <v>505.2</v>
      </c>
      <c r="F6958" s="5">
        <v>45.512</v>
      </c>
      <c r="G6958" s="5">
        <v>28.63</v>
      </c>
      <c r="H6958" s="5">
        <v>499.42</v>
      </c>
      <c r="I6958" s="5">
        <v>38.534</v>
      </c>
      <c r="J6958" s="5">
        <v>39.674</v>
      </c>
    </row>
    <row r="6959">
      <c r="A6959" s="5">
        <v>10.0</v>
      </c>
      <c r="B6959" s="5">
        <v>17.0</v>
      </c>
      <c r="C6959" s="5">
        <v>9.0</v>
      </c>
      <c r="D6959" s="5">
        <v>42.592</v>
      </c>
      <c r="E6959" s="5">
        <v>576.6</v>
      </c>
      <c r="F6959" s="5">
        <v>51.037</v>
      </c>
      <c r="G6959" s="5">
        <v>30.04</v>
      </c>
      <c r="H6959" s="5">
        <v>560.47</v>
      </c>
      <c r="I6959" s="5">
        <v>42.753</v>
      </c>
      <c r="J6959" s="5">
        <v>44.203</v>
      </c>
    </row>
    <row r="6960">
      <c r="A6960" s="5">
        <v>10.0</v>
      </c>
      <c r="B6960" s="5">
        <v>17.0</v>
      </c>
      <c r="C6960" s="5">
        <v>10.0</v>
      </c>
      <c r="D6960" s="5">
        <v>50.845</v>
      </c>
      <c r="E6960" s="5">
        <v>702.1</v>
      </c>
      <c r="F6960" s="5">
        <v>61.914</v>
      </c>
      <c r="G6960" s="5">
        <v>31.43</v>
      </c>
      <c r="H6960" s="5">
        <v>681.58</v>
      </c>
      <c r="I6960" s="5">
        <v>51.075</v>
      </c>
      <c r="J6960" s="5">
        <v>53.129</v>
      </c>
    </row>
    <row r="6961">
      <c r="A6961" s="5">
        <v>10.0</v>
      </c>
      <c r="B6961" s="5">
        <v>17.0</v>
      </c>
      <c r="C6961" s="5">
        <v>11.0</v>
      </c>
      <c r="D6961" s="5">
        <v>52.912</v>
      </c>
      <c r="E6961" s="5">
        <v>728.21</v>
      </c>
      <c r="F6961" s="5">
        <v>64.445</v>
      </c>
      <c r="G6961" s="5">
        <v>32.58</v>
      </c>
      <c r="H6961" s="5">
        <v>714.47</v>
      </c>
      <c r="I6961" s="5">
        <v>53.16</v>
      </c>
      <c r="J6961" s="5">
        <v>55.345</v>
      </c>
    </row>
    <row r="6962">
      <c r="A6962" s="5">
        <v>10.0</v>
      </c>
      <c r="B6962" s="5">
        <v>17.0</v>
      </c>
      <c r="C6962" s="5">
        <v>12.0</v>
      </c>
      <c r="D6962" s="5">
        <v>50.625</v>
      </c>
      <c r="E6962" s="5">
        <v>708.09</v>
      </c>
      <c r="F6962" s="5">
        <v>62.023</v>
      </c>
      <c r="G6962" s="5">
        <v>33.38</v>
      </c>
      <c r="H6962" s="5">
        <v>682.7</v>
      </c>
      <c r="I6962" s="5">
        <v>50.852</v>
      </c>
      <c r="J6962" s="5">
        <v>52.858</v>
      </c>
    </row>
    <row r="6963">
      <c r="A6963" s="5">
        <v>10.0</v>
      </c>
      <c r="B6963" s="5">
        <v>17.0</v>
      </c>
      <c r="C6963" s="5">
        <v>13.0</v>
      </c>
      <c r="D6963" s="5">
        <v>49.412</v>
      </c>
      <c r="E6963" s="5">
        <v>685.5</v>
      </c>
      <c r="F6963" s="5">
        <v>60.207</v>
      </c>
      <c r="G6963" s="5">
        <v>33.94</v>
      </c>
      <c r="H6963" s="5">
        <v>666.18</v>
      </c>
      <c r="I6963" s="5">
        <v>49.629</v>
      </c>
      <c r="J6963" s="5">
        <v>51.537</v>
      </c>
    </row>
    <row r="6964">
      <c r="A6964" s="5">
        <v>10.0</v>
      </c>
      <c r="B6964" s="5">
        <v>17.0</v>
      </c>
      <c r="C6964" s="5">
        <v>14.0</v>
      </c>
      <c r="D6964" s="5">
        <v>35.59</v>
      </c>
      <c r="E6964" s="5">
        <v>494.71</v>
      </c>
      <c r="F6964" s="5">
        <v>43.044</v>
      </c>
      <c r="G6964" s="5">
        <v>33.64</v>
      </c>
      <c r="H6964" s="5">
        <v>469.66</v>
      </c>
      <c r="I6964" s="5">
        <v>35.703</v>
      </c>
      <c r="J6964" s="5">
        <v>36.725</v>
      </c>
    </row>
    <row r="6965">
      <c r="A6965" s="5">
        <v>10.0</v>
      </c>
      <c r="B6965" s="5">
        <v>17.0</v>
      </c>
      <c r="C6965" s="5">
        <v>15.0</v>
      </c>
      <c r="D6965" s="5">
        <v>24.933</v>
      </c>
      <c r="E6965" s="5">
        <v>351.5</v>
      </c>
      <c r="F6965" s="5">
        <v>30.493</v>
      </c>
      <c r="G6965" s="5">
        <v>33.33</v>
      </c>
      <c r="H6965" s="5">
        <v>327.69</v>
      </c>
      <c r="I6965" s="5">
        <v>24.988</v>
      </c>
      <c r="J6965" s="5">
        <v>25.672</v>
      </c>
    </row>
    <row r="6966">
      <c r="A6966" s="5">
        <v>10.0</v>
      </c>
      <c r="B6966" s="5">
        <v>17.0</v>
      </c>
      <c r="C6966" s="5">
        <v>16.0</v>
      </c>
      <c r="D6966" s="5">
        <v>9.9152</v>
      </c>
      <c r="E6966" s="5">
        <v>152.2</v>
      </c>
      <c r="F6966" s="5">
        <v>13.174</v>
      </c>
      <c r="G6966" s="5">
        <v>32.33</v>
      </c>
      <c r="H6966" s="5">
        <v>133.62</v>
      </c>
      <c r="I6966" s="5">
        <v>9.924</v>
      </c>
      <c r="J6966" s="5">
        <v>10.255</v>
      </c>
    </row>
    <row r="6967">
      <c r="A6967" s="5">
        <v>10.0</v>
      </c>
      <c r="B6967" s="5">
        <v>17.0</v>
      </c>
      <c r="C6967" s="5">
        <v>17.0</v>
      </c>
      <c r="D6967" s="5">
        <v>-0.001</v>
      </c>
      <c r="E6967" s="5">
        <v>2.4938</v>
      </c>
      <c r="F6967" s="5">
        <v>0.0</v>
      </c>
      <c r="G6967" s="5">
        <v>30.95</v>
      </c>
      <c r="H6967" s="5">
        <v>0.0</v>
      </c>
      <c r="I6967" s="5">
        <v>-0.001</v>
      </c>
      <c r="J6967" s="5">
        <v>0.0</v>
      </c>
    </row>
    <row r="6968">
      <c r="A6968" s="5">
        <v>10.0</v>
      </c>
      <c r="B6968" s="5">
        <v>17.0</v>
      </c>
      <c r="C6968" s="5">
        <v>18.0</v>
      </c>
      <c r="D6968" s="5">
        <v>-0.001</v>
      </c>
      <c r="E6968" s="5">
        <v>0.0</v>
      </c>
      <c r="F6968" s="5">
        <v>0.0</v>
      </c>
      <c r="G6968" s="5">
        <v>29.97</v>
      </c>
      <c r="H6968" s="5">
        <v>0.0</v>
      </c>
      <c r="I6968" s="5">
        <v>-0.001</v>
      </c>
      <c r="J6968" s="5">
        <v>0.0</v>
      </c>
    </row>
    <row r="6969">
      <c r="A6969" s="5">
        <v>10.0</v>
      </c>
      <c r="B6969" s="5">
        <v>17.0</v>
      </c>
      <c r="C6969" s="5">
        <v>19.0</v>
      </c>
      <c r="D6969" s="5">
        <v>-0.001</v>
      </c>
      <c r="E6969" s="5">
        <v>0.0</v>
      </c>
      <c r="F6969" s="5">
        <v>0.0</v>
      </c>
      <c r="G6969" s="5">
        <v>29.01</v>
      </c>
      <c r="H6969" s="5">
        <v>0.0</v>
      </c>
      <c r="I6969" s="5">
        <v>-0.001</v>
      </c>
      <c r="J6969" s="5">
        <v>0.0</v>
      </c>
    </row>
    <row r="6970">
      <c r="A6970" s="5">
        <v>10.0</v>
      </c>
      <c r="B6970" s="5">
        <v>17.0</v>
      </c>
      <c r="C6970" s="5">
        <v>20.0</v>
      </c>
      <c r="D6970" s="5">
        <v>-0.001</v>
      </c>
      <c r="E6970" s="5">
        <v>0.0</v>
      </c>
      <c r="F6970" s="5">
        <v>0.0</v>
      </c>
      <c r="G6970" s="5">
        <v>28.01</v>
      </c>
      <c r="H6970" s="5">
        <v>0.0</v>
      </c>
      <c r="I6970" s="5">
        <v>-0.001</v>
      </c>
      <c r="J6970" s="5">
        <v>0.0</v>
      </c>
    </row>
    <row r="6971">
      <c r="A6971" s="5">
        <v>10.0</v>
      </c>
      <c r="B6971" s="5">
        <v>17.0</v>
      </c>
      <c r="C6971" s="5">
        <v>21.0</v>
      </c>
      <c r="D6971" s="5">
        <v>-0.001</v>
      </c>
      <c r="E6971" s="5">
        <v>0.0</v>
      </c>
      <c r="F6971" s="5">
        <v>0.0</v>
      </c>
      <c r="G6971" s="5">
        <v>27.01</v>
      </c>
      <c r="H6971" s="5">
        <v>0.0</v>
      </c>
      <c r="I6971" s="5">
        <v>-0.001</v>
      </c>
      <c r="J6971" s="5">
        <v>0.0</v>
      </c>
    </row>
    <row r="6972">
      <c r="A6972" s="5">
        <v>10.0</v>
      </c>
      <c r="B6972" s="5">
        <v>17.0</v>
      </c>
      <c r="C6972" s="5">
        <v>22.0</v>
      </c>
      <c r="D6972" s="5">
        <v>-0.001</v>
      </c>
      <c r="E6972" s="5">
        <v>0.0</v>
      </c>
      <c r="F6972" s="5">
        <v>0.0</v>
      </c>
      <c r="G6972" s="5">
        <v>26.01</v>
      </c>
      <c r="H6972" s="5">
        <v>0.0</v>
      </c>
      <c r="I6972" s="5">
        <v>-0.001</v>
      </c>
      <c r="J6972" s="5">
        <v>0.0</v>
      </c>
    </row>
    <row r="6973">
      <c r="A6973" s="5">
        <v>10.0</v>
      </c>
      <c r="B6973" s="5">
        <v>17.0</v>
      </c>
      <c r="C6973" s="5">
        <v>23.0</v>
      </c>
      <c r="D6973" s="5">
        <v>-0.001</v>
      </c>
      <c r="E6973" s="5">
        <v>0.0</v>
      </c>
      <c r="F6973" s="5">
        <v>0.0</v>
      </c>
      <c r="G6973" s="5">
        <v>25.01</v>
      </c>
      <c r="H6973" s="5">
        <v>0.0</v>
      </c>
      <c r="I6973" s="5">
        <v>-0.001</v>
      </c>
      <c r="J6973" s="5">
        <v>0.0</v>
      </c>
    </row>
    <row r="6974">
      <c r="A6974" s="5">
        <v>10.0</v>
      </c>
      <c r="B6974" s="5">
        <v>18.0</v>
      </c>
      <c r="C6974" s="5">
        <v>0.0</v>
      </c>
      <c r="D6974" s="5">
        <v>-0.001</v>
      </c>
      <c r="E6974" s="5">
        <v>0.0</v>
      </c>
      <c r="F6974" s="5">
        <v>0.0</v>
      </c>
      <c r="G6974" s="5">
        <v>24.15</v>
      </c>
      <c r="H6974" s="5">
        <v>0.0</v>
      </c>
      <c r="I6974" s="5">
        <v>-0.001</v>
      </c>
      <c r="J6974" s="5">
        <v>0.0</v>
      </c>
    </row>
    <row r="6975">
      <c r="A6975" s="5">
        <v>10.0</v>
      </c>
      <c r="B6975" s="5">
        <v>18.0</v>
      </c>
      <c r="C6975" s="5">
        <v>1.0</v>
      </c>
      <c r="D6975" s="5">
        <v>-0.001</v>
      </c>
      <c r="E6975" s="5">
        <v>0.0</v>
      </c>
      <c r="F6975" s="5">
        <v>0.0</v>
      </c>
      <c r="G6975" s="5">
        <v>23.21</v>
      </c>
      <c r="H6975" s="5">
        <v>0.0</v>
      </c>
      <c r="I6975" s="5">
        <v>-0.001</v>
      </c>
      <c r="J6975" s="5">
        <v>0.0</v>
      </c>
    </row>
    <row r="6976">
      <c r="A6976" s="5">
        <v>10.0</v>
      </c>
      <c r="B6976" s="5">
        <v>18.0</v>
      </c>
      <c r="C6976" s="5">
        <v>2.0</v>
      </c>
      <c r="D6976" s="5">
        <v>-0.001</v>
      </c>
      <c r="E6976" s="5">
        <v>0.0</v>
      </c>
      <c r="F6976" s="5">
        <v>0.0</v>
      </c>
      <c r="G6976" s="5">
        <v>22.8</v>
      </c>
      <c r="H6976" s="5">
        <v>0.0</v>
      </c>
      <c r="I6976" s="5">
        <v>-0.001</v>
      </c>
      <c r="J6976" s="5">
        <v>0.0</v>
      </c>
    </row>
    <row r="6977">
      <c r="A6977" s="5">
        <v>10.0</v>
      </c>
      <c r="B6977" s="5">
        <v>18.0</v>
      </c>
      <c r="C6977" s="5">
        <v>3.0</v>
      </c>
      <c r="D6977" s="5">
        <v>-0.001</v>
      </c>
      <c r="E6977" s="5">
        <v>0.0</v>
      </c>
      <c r="F6977" s="5">
        <v>0.0</v>
      </c>
      <c r="G6977" s="5">
        <v>22.22</v>
      </c>
      <c r="H6977" s="5">
        <v>0.0</v>
      </c>
      <c r="I6977" s="5">
        <v>-0.001</v>
      </c>
      <c r="J6977" s="5">
        <v>0.0</v>
      </c>
    </row>
    <row r="6978">
      <c r="A6978" s="5">
        <v>10.0</v>
      </c>
      <c r="B6978" s="5">
        <v>18.0</v>
      </c>
      <c r="C6978" s="5">
        <v>4.0</v>
      </c>
      <c r="D6978" s="5">
        <v>-0.001</v>
      </c>
      <c r="E6978" s="5">
        <v>0.0</v>
      </c>
      <c r="F6978" s="5">
        <v>0.0</v>
      </c>
      <c r="G6978" s="5">
        <v>21.8</v>
      </c>
      <c r="H6978" s="5">
        <v>0.0</v>
      </c>
      <c r="I6978" s="5">
        <v>-0.001</v>
      </c>
      <c r="J6978" s="5">
        <v>0.0</v>
      </c>
    </row>
    <row r="6979">
      <c r="A6979" s="5">
        <v>10.0</v>
      </c>
      <c r="B6979" s="5">
        <v>18.0</v>
      </c>
      <c r="C6979" s="5">
        <v>5.0</v>
      </c>
      <c r="D6979" s="5">
        <v>-0.001</v>
      </c>
      <c r="E6979" s="5">
        <v>1.0085</v>
      </c>
      <c r="F6979" s="5">
        <v>0.0</v>
      </c>
      <c r="G6979" s="5">
        <v>21.73</v>
      </c>
      <c r="H6979" s="5">
        <v>0.0</v>
      </c>
      <c r="I6979" s="5">
        <v>-0.001</v>
      </c>
      <c r="J6979" s="5">
        <v>0.0</v>
      </c>
    </row>
    <row r="6980">
      <c r="A6980" s="5">
        <v>10.0</v>
      </c>
      <c r="B6980" s="5">
        <v>18.0</v>
      </c>
      <c r="C6980" s="5">
        <v>6.0</v>
      </c>
      <c r="D6980" s="5">
        <v>5.0241</v>
      </c>
      <c r="E6980" s="5">
        <v>150.2</v>
      </c>
      <c r="F6980" s="5">
        <v>15.35</v>
      </c>
      <c r="G6980" s="5">
        <v>23.3</v>
      </c>
      <c r="H6980" s="5">
        <v>68.946</v>
      </c>
      <c r="I6980" s="5">
        <v>5.0264</v>
      </c>
      <c r="J6980" s="5">
        <v>5.2599</v>
      </c>
    </row>
    <row r="6981">
      <c r="A6981" s="5">
        <v>10.0</v>
      </c>
      <c r="B6981" s="5">
        <v>18.0</v>
      </c>
      <c r="C6981" s="5">
        <v>7.0</v>
      </c>
      <c r="D6981" s="5">
        <v>31.17</v>
      </c>
      <c r="E6981" s="5">
        <v>392.1</v>
      </c>
      <c r="F6981" s="5">
        <v>37.105</v>
      </c>
      <c r="G6981" s="5">
        <v>25.49</v>
      </c>
      <c r="H6981" s="5">
        <v>399.93</v>
      </c>
      <c r="I6981" s="5">
        <v>31.256</v>
      </c>
      <c r="J6981" s="5">
        <v>32.169</v>
      </c>
    </row>
    <row r="6982">
      <c r="A6982" s="5">
        <v>10.0</v>
      </c>
      <c r="B6982" s="5">
        <v>18.0</v>
      </c>
      <c r="C6982" s="5">
        <v>8.0</v>
      </c>
      <c r="D6982" s="5">
        <v>48.147</v>
      </c>
      <c r="E6982" s="5">
        <v>622.7</v>
      </c>
      <c r="F6982" s="5">
        <v>57.252</v>
      </c>
      <c r="G6982" s="5">
        <v>27.8</v>
      </c>
      <c r="H6982" s="5">
        <v>634.95</v>
      </c>
      <c r="I6982" s="5">
        <v>48.352</v>
      </c>
      <c r="J6982" s="5">
        <v>50.251</v>
      </c>
    </row>
    <row r="6983">
      <c r="A6983" s="5">
        <v>10.0</v>
      </c>
      <c r="B6983" s="5">
        <v>18.0</v>
      </c>
      <c r="C6983" s="5">
        <v>9.0</v>
      </c>
      <c r="D6983" s="5">
        <v>59.829</v>
      </c>
      <c r="E6983" s="5">
        <v>802.6</v>
      </c>
      <c r="F6983" s="5">
        <v>72.798</v>
      </c>
      <c r="G6983" s="5">
        <v>29.92</v>
      </c>
      <c r="H6983" s="5">
        <v>814.39</v>
      </c>
      <c r="I6983" s="5">
        <v>60.144</v>
      </c>
      <c r="J6983" s="5">
        <v>63.169</v>
      </c>
    </row>
    <row r="6984">
      <c r="A6984" s="5">
        <v>10.0</v>
      </c>
      <c r="B6984" s="5">
        <v>18.0</v>
      </c>
      <c r="C6984" s="5">
        <v>10.0</v>
      </c>
      <c r="D6984" s="5">
        <v>66.392</v>
      </c>
      <c r="E6984" s="5">
        <v>920.1</v>
      </c>
      <c r="F6984" s="5">
        <v>82.717</v>
      </c>
      <c r="G6984" s="5">
        <v>31.72</v>
      </c>
      <c r="H6984" s="5">
        <v>926.97</v>
      </c>
      <c r="I6984" s="5">
        <v>66.778</v>
      </c>
      <c r="J6984" s="5">
        <v>70.74</v>
      </c>
    </row>
    <row r="6985">
      <c r="A6985" s="5">
        <v>10.0</v>
      </c>
      <c r="B6985" s="5">
        <v>18.0</v>
      </c>
      <c r="C6985" s="5">
        <v>11.0</v>
      </c>
      <c r="D6985" s="5">
        <v>68.584</v>
      </c>
      <c r="E6985" s="5">
        <v>966.6</v>
      </c>
      <c r="F6985" s="5">
        <v>86.363</v>
      </c>
      <c r="G6985" s="5">
        <v>33.23</v>
      </c>
      <c r="H6985" s="5">
        <v>968.48</v>
      </c>
      <c r="I6985" s="5">
        <v>68.995</v>
      </c>
      <c r="J6985" s="5">
        <v>73.219</v>
      </c>
    </row>
    <row r="6986">
      <c r="A6986" s="5">
        <v>10.0</v>
      </c>
      <c r="B6986" s="5">
        <v>18.0</v>
      </c>
      <c r="C6986" s="5">
        <v>12.0</v>
      </c>
      <c r="D6986" s="5">
        <v>65.884</v>
      </c>
      <c r="E6986" s="5">
        <v>929.8</v>
      </c>
      <c r="F6986" s="5">
        <v>82.68</v>
      </c>
      <c r="G6986" s="5">
        <v>34.24</v>
      </c>
      <c r="H6986" s="5">
        <v>926.25</v>
      </c>
      <c r="I6986" s="5">
        <v>66.264</v>
      </c>
      <c r="J6986" s="5">
        <v>70.061</v>
      </c>
    </row>
    <row r="6987">
      <c r="A6987" s="5">
        <v>10.0</v>
      </c>
      <c r="B6987" s="5">
        <v>18.0</v>
      </c>
      <c r="C6987" s="5">
        <v>13.0</v>
      </c>
      <c r="D6987" s="5">
        <v>59.791</v>
      </c>
      <c r="E6987" s="5">
        <v>833.41</v>
      </c>
      <c r="F6987" s="5">
        <v>73.867</v>
      </c>
      <c r="G6987" s="5">
        <v>34.76</v>
      </c>
      <c r="H6987" s="5">
        <v>826.73</v>
      </c>
      <c r="I6987" s="5">
        <v>60.107</v>
      </c>
      <c r="J6987" s="5">
        <v>62.987</v>
      </c>
    </row>
    <row r="6988">
      <c r="A6988" s="5">
        <v>10.0</v>
      </c>
      <c r="B6988" s="5">
        <v>18.0</v>
      </c>
      <c r="C6988" s="5">
        <v>14.0</v>
      </c>
      <c r="D6988" s="5">
        <v>48.255</v>
      </c>
      <c r="E6988" s="5">
        <v>663.41</v>
      </c>
      <c r="F6988" s="5">
        <v>58.655</v>
      </c>
      <c r="G6988" s="5">
        <v>34.76</v>
      </c>
      <c r="H6988" s="5">
        <v>651.02</v>
      </c>
      <c r="I6988" s="5">
        <v>48.461</v>
      </c>
      <c r="J6988" s="5">
        <v>50.272</v>
      </c>
    </row>
    <row r="6989">
      <c r="A6989" s="5">
        <v>10.0</v>
      </c>
      <c r="B6989" s="5">
        <v>18.0</v>
      </c>
      <c r="C6989" s="5">
        <v>15.0</v>
      </c>
      <c r="D6989" s="5">
        <v>32.25</v>
      </c>
      <c r="E6989" s="5">
        <v>444.9</v>
      </c>
      <c r="F6989" s="5">
        <v>39.287</v>
      </c>
      <c r="G6989" s="5">
        <v>34.02</v>
      </c>
      <c r="H6989" s="5">
        <v>425.44</v>
      </c>
      <c r="I6989" s="5">
        <v>32.343</v>
      </c>
      <c r="J6989" s="5">
        <v>33.258</v>
      </c>
    </row>
    <row r="6990">
      <c r="A6990" s="5">
        <v>10.0</v>
      </c>
      <c r="B6990" s="5">
        <v>18.0</v>
      </c>
      <c r="C6990" s="5">
        <v>16.0</v>
      </c>
      <c r="D6990" s="5">
        <v>12.978</v>
      </c>
      <c r="E6990" s="5">
        <v>203.21</v>
      </c>
      <c r="F6990" s="5">
        <v>17.976</v>
      </c>
      <c r="G6990" s="5">
        <v>32.61</v>
      </c>
      <c r="H6990" s="5">
        <v>172.77</v>
      </c>
      <c r="I6990" s="5">
        <v>12.993</v>
      </c>
      <c r="J6990" s="5">
        <v>13.381</v>
      </c>
    </row>
    <row r="6991">
      <c r="A6991" s="5">
        <v>10.0</v>
      </c>
      <c r="B6991" s="5">
        <v>18.0</v>
      </c>
      <c r="C6991" s="5">
        <v>17.0</v>
      </c>
      <c r="D6991" s="5">
        <v>-0.001</v>
      </c>
      <c r="E6991" s="5">
        <v>5.2076</v>
      </c>
      <c r="F6991" s="5">
        <v>0.0</v>
      </c>
      <c r="G6991" s="5">
        <v>30.88</v>
      </c>
      <c r="H6991" s="5">
        <v>0.0</v>
      </c>
      <c r="I6991" s="5">
        <v>-0.001</v>
      </c>
      <c r="J6991" s="5">
        <v>0.0</v>
      </c>
    </row>
    <row r="6992">
      <c r="A6992" s="5">
        <v>10.0</v>
      </c>
      <c r="B6992" s="5">
        <v>18.0</v>
      </c>
      <c r="C6992" s="5">
        <v>18.0</v>
      </c>
      <c r="D6992" s="5">
        <v>-0.001</v>
      </c>
      <c r="E6992" s="5">
        <v>0.0</v>
      </c>
      <c r="F6992" s="5">
        <v>0.0</v>
      </c>
      <c r="G6992" s="5">
        <v>30.14</v>
      </c>
      <c r="H6992" s="5">
        <v>0.0</v>
      </c>
      <c r="I6992" s="5">
        <v>-0.001</v>
      </c>
      <c r="J6992" s="5">
        <v>0.0</v>
      </c>
    </row>
    <row r="6993">
      <c r="A6993" s="5">
        <v>10.0</v>
      </c>
      <c r="B6993" s="5">
        <v>18.0</v>
      </c>
      <c r="C6993" s="5">
        <v>19.0</v>
      </c>
      <c r="D6993" s="5">
        <v>-0.001</v>
      </c>
      <c r="E6993" s="5">
        <v>0.0</v>
      </c>
      <c r="F6993" s="5">
        <v>0.0</v>
      </c>
      <c r="G6993" s="5">
        <v>29.4</v>
      </c>
      <c r="H6993" s="5">
        <v>0.0</v>
      </c>
      <c r="I6993" s="5">
        <v>-0.001</v>
      </c>
      <c r="J6993" s="5">
        <v>0.0</v>
      </c>
    </row>
    <row r="6994">
      <c r="A6994" s="5">
        <v>10.0</v>
      </c>
      <c r="B6994" s="5">
        <v>18.0</v>
      </c>
      <c r="C6994" s="5">
        <v>20.0</v>
      </c>
      <c r="D6994" s="5">
        <v>-0.001</v>
      </c>
      <c r="E6994" s="5">
        <v>0.0</v>
      </c>
      <c r="F6994" s="5">
        <v>0.0</v>
      </c>
      <c r="G6994" s="5">
        <v>28.67</v>
      </c>
      <c r="H6994" s="5">
        <v>0.0</v>
      </c>
      <c r="I6994" s="5">
        <v>-0.001</v>
      </c>
      <c r="J6994" s="5">
        <v>0.0</v>
      </c>
    </row>
    <row r="6995">
      <c r="A6995" s="5">
        <v>10.0</v>
      </c>
      <c r="B6995" s="5">
        <v>18.0</v>
      </c>
      <c r="C6995" s="5">
        <v>21.0</v>
      </c>
      <c r="D6995" s="5">
        <v>-0.001</v>
      </c>
      <c r="E6995" s="5">
        <v>0.0</v>
      </c>
      <c r="F6995" s="5">
        <v>0.0</v>
      </c>
      <c r="G6995" s="5">
        <v>27.93</v>
      </c>
      <c r="H6995" s="5">
        <v>0.0</v>
      </c>
      <c r="I6995" s="5">
        <v>-0.001</v>
      </c>
      <c r="J6995" s="5">
        <v>0.0</v>
      </c>
    </row>
    <row r="6996">
      <c r="A6996" s="5">
        <v>10.0</v>
      </c>
      <c r="B6996" s="5">
        <v>18.0</v>
      </c>
      <c r="C6996" s="5">
        <v>22.0</v>
      </c>
      <c r="D6996" s="5">
        <v>-0.001</v>
      </c>
      <c r="E6996" s="5">
        <v>0.0</v>
      </c>
      <c r="F6996" s="5">
        <v>0.0</v>
      </c>
      <c r="G6996" s="5">
        <v>27.2</v>
      </c>
      <c r="H6996" s="5">
        <v>0.0</v>
      </c>
      <c r="I6996" s="5">
        <v>-0.001</v>
      </c>
      <c r="J6996" s="5">
        <v>0.0</v>
      </c>
    </row>
    <row r="6997">
      <c r="A6997" s="5">
        <v>10.0</v>
      </c>
      <c r="B6997" s="5">
        <v>18.0</v>
      </c>
      <c r="C6997" s="5">
        <v>23.0</v>
      </c>
      <c r="D6997" s="5">
        <v>-0.001</v>
      </c>
      <c r="E6997" s="5">
        <v>0.0</v>
      </c>
      <c r="F6997" s="5">
        <v>0.0</v>
      </c>
      <c r="G6997" s="5">
        <v>26.46</v>
      </c>
      <c r="H6997" s="5">
        <v>0.0</v>
      </c>
      <c r="I6997" s="5">
        <v>-0.001</v>
      </c>
      <c r="J6997" s="5">
        <v>0.0</v>
      </c>
    </row>
    <row r="6998">
      <c r="A6998" s="5">
        <v>10.0</v>
      </c>
      <c r="B6998" s="5">
        <v>19.0</v>
      </c>
      <c r="C6998" s="5">
        <v>0.0</v>
      </c>
      <c r="D6998" s="5">
        <v>-0.001</v>
      </c>
      <c r="E6998" s="5">
        <v>0.0</v>
      </c>
      <c r="F6998" s="5">
        <v>0.0</v>
      </c>
      <c r="G6998" s="5">
        <v>26.16</v>
      </c>
      <c r="H6998" s="5">
        <v>0.0</v>
      </c>
      <c r="I6998" s="5">
        <v>-0.001</v>
      </c>
      <c r="J6998" s="5">
        <v>0.0</v>
      </c>
    </row>
    <row r="6999">
      <c r="A6999" s="5">
        <v>10.0</v>
      </c>
      <c r="B6999" s="5">
        <v>19.0</v>
      </c>
      <c r="C6999" s="5">
        <v>1.0</v>
      </c>
      <c r="D6999" s="5">
        <v>-0.001</v>
      </c>
      <c r="E6999" s="5">
        <v>0.0</v>
      </c>
      <c r="F6999" s="5">
        <v>0.0</v>
      </c>
      <c r="G6999" s="5">
        <v>25.86</v>
      </c>
      <c r="H6999" s="5">
        <v>0.0</v>
      </c>
      <c r="I6999" s="5">
        <v>-0.001</v>
      </c>
      <c r="J6999" s="5">
        <v>0.0</v>
      </c>
    </row>
    <row r="7000">
      <c r="A7000" s="5">
        <v>10.0</v>
      </c>
      <c r="B7000" s="5">
        <v>19.0</v>
      </c>
      <c r="C7000" s="5">
        <v>2.0</v>
      </c>
      <c r="D7000" s="5">
        <v>-0.001</v>
      </c>
      <c r="E7000" s="5">
        <v>0.0</v>
      </c>
      <c r="F7000" s="5">
        <v>0.0</v>
      </c>
      <c r="G7000" s="5">
        <v>25.69</v>
      </c>
      <c r="H7000" s="5">
        <v>0.0</v>
      </c>
      <c r="I7000" s="5">
        <v>-0.001</v>
      </c>
      <c r="J7000" s="5">
        <v>0.0</v>
      </c>
    </row>
    <row r="7001">
      <c r="A7001" s="5">
        <v>10.0</v>
      </c>
      <c r="B7001" s="5">
        <v>19.0</v>
      </c>
      <c r="C7001" s="5">
        <v>3.0</v>
      </c>
      <c r="D7001" s="5">
        <v>-0.001</v>
      </c>
      <c r="E7001" s="5">
        <v>0.0</v>
      </c>
      <c r="F7001" s="5">
        <v>0.0</v>
      </c>
      <c r="G7001" s="5">
        <v>25.53</v>
      </c>
      <c r="H7001" s="5">
        <v>0.0</v>
      </c>
      <c r="I7001" s="5">
        <v>-0.001</v>
      </c>
      <c r="J7001" s="5">
        <v>0.0</v>
      </c>
    </row>
    <row r="7002">
      <c r="A7002" s="5">
        <v>10.0</v>
      </c>
      <c r="B7002" s="5">
        <v>19.0</v>
      </c>
      <c r="C7002" s="5">
        <v>4.0</v>
      </c>
      <c r="D7002" s="5">
        <v>-0.001</v>
      </c>
      <c r="E7002" s="5">
        <v>0.0</v>
      </c>
      <c r="F7002" s="5">
        <v>0.0</v>
      </c>
      <c r="G7002" s="5">
        <v>25.42</v>
      </c>
      <c r="H7002" s="5">
        <v>0.0</v>
      </c>
      <c r="I7002" s="5">
        <v>-0.001</v>
      </c>
      <c r="J7002" s="5">
        <v>0.0</v>
      </c>
    </row>
    <row r="7003">
      <c r="A7003" s="5">
        <v>10.0</v>
      </c>
      <c r="B7003" s="5">
        <v>19.0</v>
      </c>
      <c r="C7003" s="5">
        <v>5.0</v>
      </c>
      <c r="D7003" s="5">
        <v>-0.001</v>
      </c>
      <c r="E7003" s="5">
        <v>0.6968</v>
      </c>
      <c r="F7003" s="5">
        <v>0.0</v>
      </c>
      <c r="G7003" s="5">
        <v>25.42</v>
      </c>
      <c r="H7003" s="5">
        <v>0.0</v>
      </c>
      <c r="I7003" s="5">
        <v>-0.001</v>
      </c>
      <c r="J7003" s="5">
        <v>0.0</v>
      </c>
    </row>
    <row r="7004">
      <c r="A7004" s="5">
        <v>10.0</v>
      </c>
      <c r="B7004" s="5">
        <v>19.0</v>
      </c>
      <c r="C7004" s="5">
        <v>6.0</v>
      </c>
      <c r="D7004" s="5">
        <v>2.5649</v>
      </c>
      <c r="E7004" s="5">
        <v>42.596</v>
      </c>
      <c r="F7004" s="5">
        <v>3.6006</v>
      </c>
      <c r="G7004" s="5">
        <v>25.82</v>
      </c>
      <c r="H7004" s="5">
        <v>38.879</v>
      </c>
      <c r="I7004" s="5">
        <v>2.5656</v>
      </c>
      <c r="J7004" s="5">
        <v>2.8061</v>
      </c>
    </row>
    <row r="7005">
      <c r="A7005" s="5">
        <v>10.0</v>
      </c>
      <c r="B7005" s="5">
        <v>19.0</v>
      </c>
      <c r="C7005" s="5">
        <v>7.0</v>
      </c>
      <c r="D7005" s="5">
        <v>9.676</v>
      </c>
      <c r="E7005" s="5">
        <v>140.7</v>
      </c>
      <c r="F7005" s="5">
        <v>12.009</v>
      </c>
      <c r="G7005" s="5">
        <v>26.06</v>
      </c>
      <c r="H7005" s="5">
        <v>127.99</v>
      </c>
      <c r="I7005" s="5">
        <v>9.6845</v>
      </c>
      <c r="J7005" s="5">
        <v>10.014</v>
      </c>
    </row>
    <row r="7006">
      <c r="A7006" s="5">
        <v>10.0</v>
      </c>
      <c r="B7006" s="5">
        <v>19.0</v>
      </c>
      <c r="C7006" s="5">
        <v>8.0</v>
      </c>
      <c r="D7006" s="5">
        <v>15.473</v>
      </c>
      <c r="E7006" s="5">
        <v>219.89</v>
      </c>
      <c r="F7006" s="5">
        <v>18.815</v>
      </c>
      <c r="G7006" s="5">
        <v>27.39</v>
      </c>
      <c r="H7006" s="5">
        <v>201.21</v>
      </c>
      <c r="I7006" s="5">
        <v>15.494</v>
      </c>
      <c r="J7006" s="5">
        <v>15.934</v>
      </c>
    </row>
    <row r="7007">
      <c r="A7007" s="5">
        <v>10.0</v>
      </c>
      <c r="B7007" s="5">
        <v>19.0</v>
      </c>
      <c r="C7007" s="5">
        <v>9.0</v>
      </c>
      <c r="D7007" s="5">
        <v>19.625</v>
      </c>
      <c r="E7007" s="5">
        <v>277.31</v>
      </c>
      <c r="F7007" s="5">
        <v>23.742</v>
      </c>
      <c r="G7007" s="5">
        <v>28.17</v>
      </c>
      <c r="H7007" s="5">
        <v>254.39</v>
      </c>
      <c r="I7007" s="5">
        <v>19.659</v>
      </c>
      <c r="J7007" s="5">
        <v>20.207</v>
      </c>
    </row>
    <row r="7008">
      <c r="A7008" s="5">
        <v>10.0</v>
      </c>
      <c r="B7008" s="5">
        <v>19.0</v>
      </c>
      <c r="C7008" s="5">
        <v>10.0</v>
      </c>
      <c r="D7008" s="5">
        <v>16.325</v>
      </c>
      <c r="E7008" s="5">
        <v>232.9</v>
      </c>
      <c r="F7008" s="5">
        <v>19.888</v>
      </c>
      <c r="G7008" s="5">
        <v>28.49</v>
      </c>
      <c r="H7008" s="5">
        <v>212.71</v>
      </c>
      <c r="I7008" s="5">
        <v>16.349</v>
      </c>
      <c r="J7008" s="5">
        <v>16.809</v>
      </c>
    </row>
    <row r="7009">
      <c r="A7009" s="5">
        <v>10.0</v>
      </c>
      <c r="B7009" s="5">
        <v>19.0</v>
      </c>
      <c r="C7009" s="5">
        <v>11.0</v>
      </c>
      <c r="D7009" s="5">
        <v>22.03</v>
      </c>
      <c r="E7009" s="5">
        <v>311.71</v>
      </c>
      <c r="F7009" s="5">
        <v>26.663</v>
      </c>
      <c r="G7009" s="5">
        <v>28.95</v>
      </c>
      <c r="H7009" s="5">
        <v>285.75</v>
      </c>
      <c r="I7009" s="5">
        <v>22.074</v>
      </c>
      <c r="J7009" s="5">
        <v>22.682</v>
      </c>
    </row>
    <row r="7010">
      <c r="A7010" s="5">
        <v>10.0</v>
      </c>
      <c r="B7010" s="5">
        <v>19.0</v>
      </c>
      <c r="C7010" s="5">
        <v>12.0</v>
      </c>
      <c r="D7010" s="5">
        <v>17.855</v>
      </c>
      <c r="E7010" s="5">
        <v>254.4</v>
      </c>
      <c r="F7010" s="5">
        <v>21.726</v>
      </c>
      <c r="G7010" s="5">
        <v>29.14</v>
      </c>
      <c r="H7010" s="5">
        <v>232.61</v>
      </c>
      <c r="I7010" s="5">
        <v>17.883</v>
      </c>
      <c r="J7010" s="5">
        <v>18.383</v>
      </c>
    </row>
    <row r="7011">
      <c r="A7011" s="5">
        <v>10.0</v>
      </c>
      <c r="B7011" s="5">
        <v>19.0</v>
      </c>
      <c r="C7011" s="5">
        <v>13.0</v>
      </c>
      <c r="D7011" s="5">
        <v>17.475</v>
      </c>
      <c r="E7011" s="5">
        <v>249.8</v>
      </c>
      <c r="F7011" s="5">
        <v>21.305</v>
      </c>
      <c r="G7011" s="5">
        <v>29.27</v>
      </c>
      <c r="H7011" s="5">
        <v>227.87</v>
      </c>
      <c r="I7011" s="5">
        <v>17.503</v>
      </c>
      <c r="J7011" s="5">
        <v>17.992</v>
      </c>
    </row>
    <row r="7012">
      <c r="A7012" s="5">
        <v>10.0</v>
      </c>
      <c r="B7012" s="5">
        <v>19.0</v>
      </c>
      <c r="C7012" s="5">
        <v>14.0</v>
      </c>
      <c r="D7012" s="5">
        <v>12.635</v>
      </c>
      <c r="E7012" s="5">
        <v>183.29</v>
      </c>
      <c r="F7012" s="5">
        <v>15.605</v>
      </c>
      <c r="G7012" s="5">
        <v>29.23</v>
      </c>
      <c r="H7012" s="5">
        <v>166.59</v>
      </c>
      <c r="I7012" s="5">
        <v>12.65</v>
      </c>
      <c r="J7012" s="5">
        <v>13.033</v>
      </c>
    </row>
    <row r="7013">
      <c r="A7013" s="5">
        <v>10.0</v>
      </c>
      <c r="B7013" s="5">
        <v>19.0</v>
      </c>
      <c r="C7013" s="5">
        <v>15.0</v>
      </c>
      <c r="D7013" s="5">
        <v>7.2455</v>
      </c>
      <c r="E7013" s="5">
        <v>108.79</v>
      </c>
      <c r="F7013" s="5">
        <v>9.2416</v>
      </c>
      <c r="G7013" s="5">
        <v>28.9</v>
      </c>
      <c r="H7013" s="5">
        <v>98.449</v>
      </c>
      <c r="I7013" s="5">
        <v>7.2503</v>
      </c>
      <c r="J7013" s="5">
        <v>7.5314</v>
      </c>
    </row>
    <row r="7014">
      <c r="A7014" s="5">
        <v>10.0</v>
      </c>
      <c r="B7014" s="5">
        <v>19.0</v>
      </c>
      <c r="C7014" s="5">
        <v>16.0</v>
      </c>
      <c r="D7014" s="5">
        <v>2.6855</v>
      </c>
      <c r="E7014" s="5">
        <v>44.705</v>
      </c>
      <c r="F7014" s="5">
        <v>3.7896</v>
      </c>
      <c r="G7014" s="5">
        <v>27.14</v>
      </c>
      <c r="H7014" s="5">
        <v>40.503</v>
      </c>
      <c r="I7014" s="5">
        <v>2.6862</v>
      </c>
      <c r="J7014" s="5">
        <v>2.9216</v>
      </c>
    </row>
    <row r="7015">
      <c r="A7015" s="5">
        <v>10.0</v>
      </c>
      <c r="B7015" s="5">
        <v>19.0</v>
      </c>
      <c r="C7015" s="5">
        <v>17.0</v>
      </c>
      <c r="D7015" s="5">
        <v>-0.001</v>
      </c>
      <c r="E7015" s="5">
        <v>2.2921</v>
      </c>
      <c r="F7015" s="5">
        <v>0.0</v>
      </c>
      <c r="G7015" s="5">
        <v>27.68</v>
      </c>
      <c r="H7015" s="5">
        <v>0.0</v>
      </c>
      <c r="I7015" s="5">
        <v>-0.001</v>
      </c>
      <c r="J7015" s="5">
        <v>0.0</v>
      </c>
    </row>
    <row r="7016">
      <c r="A7016" s="5">
        <v>10.0</v>
      </c>
      <c r="B7016" s="5">
        <v>19.0</v>
      </c>
      <c r="C7016" s="5">
        <v>18.0</v>
      </c>
      <c r="D7016" s="5">
        <v>-0.001</v>
      </c>
      <c r="E7016" s="5">
        <v>0.0</v>
      </c>
      <c r="F7016" s="5">
        <v>0.0</v>
      </c>
      <c r="G7016" s="5">
        <v>27.44</v>
      </c>
      <c r="H7016" s="5">
        <v>0.0</v>
      </c>
      <c r="I7016" s="5">
        <v>-0.001</v>
      </c>
      <c r="J7016" s="5">
        <v>0.0</v>
      </c>
    </row>
    <row r="7017">
      <c r="A7017" s="5">
        <v>10.0</v>
      </c>
      <c r="B7017" s="5">
        <v>19.0</v>
      </c>
      <c r="C7017" s="5">
        <v>19.0</v>
      </c>
      <c r="D7017" s="5">
        <v>-0.001</v>
      </c>
      <c r="E7017" s="5">
        <v>0.0</v>
      </c>
      <c r="F7017" s="5">
        <v>0.0</v>
      </c>
      <c r="G7017" s="5">
        <v>27.2</v>
      </c>
      <c r="H7017" s="5">
        <v>0.0</v>
      </c>
      <c r="I7017" s="5">
        <v>-0.001</v>
      </c>
      <c r="J7017" s="5">
        <v>0.0</v>
      </c>
    </row>
    <row r="7018">
      <c r="A7018" s="5">
        <v>10.0</v>
      </c>
      <c r="B7018" s="5">
        <v>19.0</v>
      </c>
      <c r="C7018" s="5">
        <v>20.0</v>
      </c>
      <c r="D7018" s="5">
        <v>-0.001</v>
      </c>
      <c r="E7018" s="5">
        <v>0.0</v>
      </c>
      <c r="F7018" s="5">
        <v>0.0</v>
      </c>
      <c r="G7018" s="5">
        <v>26.93</v>
      </c>
      <c r="H7018" s="5">
        <v>0.0</v>
      </c>
      <c r="I7018" s="5">
        <v>-0.001</v>
      </c>
      <c r="J7018" s="5">
        <v>0.0</v>
      </c>
    </row>
    <row r="7019">
      <c r="A7019" s="5">
        <v>10.0</v>
      </c>
      <c r="B7019" s="5">
        <v>19.0</v>
      </c>
      <c r="C7019" s="5">
        <v>21.0</v>
      </c>
      <c r="D7019" s="5">
        <v>-0.001</v>
      </c>
      <c r="E7019" s="5">
        <v>0.0</v>
      </c>
      <c r="F7019" s="5">
        <v>0.0</v>
      </c>
      <c r="G7019" s="5">
        <v>26.6</v>
      </c>
      <c r="H7019" s="5">
        <v>0.0</v>
      </c>
      <c r="I7019" s="5">
        <v>-0.001</v>
      </c>
      <c r="J7019" s="5">
        <v>0.0</v>
      </c>
    </row>
    <row r="7020">
      <c r="A7020" s="5">
        <v>10.0</v>
      </c>
      <c r="B7020" s="5">
        <v>19.0</v>
      </c>
      <c r="C7020" s="5">
        <v>22.0</v>
      </c>
      <c r="D7020" s="5">
        <v>-0.001</v>
      </c>
      <c r="E7020" s="5">
        <v>0.0</v>
      </c>
      <c r="F7020" s="5">
        <v>0.0</v>
      </c>
      <c r="G7020" s="5">
        <v>26.14</v>
      </c>
      <c r="H7020" s="5">
        <v>0.0</v>
      </c>
      <c r="I7020" s="5">
        <v>-0.001</v>
      </c>
      <c r="J7020" s="5">
        <v>0.0</v>
      </c>
    </row>
    <row r="7021">
      <c r="A7021" s="5">
        <v>10.0</v>
      </c>
      <c r="B7021" s="5">
        <v>19.0</v>
      </c>
      <c r="C7021" s="5">
        <v>23.0</v>
      </c>
      <c r="D7021" s="5">
        <v>-0.001</v>
      </c>
      <c r="E7021" s="5">
        <v>0.0</v>
      </c>
      <c r="F7021" s="5">
        <v>0.0</v>
      </c>
      <c r="G7021" s="5">
        <v>25.7</v>
      </c>
      <c r="H7021" s="5">
        <v>0.0</v>
      </c>
      <c r="I7021" s="5">
        <v>-0.001</v>
      </c>
      <c r="J7021" s="5">
        <v>0.0</v>
      </c>
    </row>
    <row r="7022">
      <c r="A7022" s="5">
        <v>10.0</v>
      </c>
      <c r="B7022" s="5">
        <v>20.0</v>
      </c>
      <c r="C7022" s="5">
        <v>0.0</v>
      </c>
      <c r="D7022" s="5">
        <v>-0.001</v>
      </c>
      <c r="E7022" s="5">
        <v>0.0</v>
      </c>
      <c r="F7022" s="5">
        <v>0.0</v>
      </c>
      <c r="G7022" s="5">
        <v>25.46</v>
      </c>
      <c r="H7022" s="5">
        <v>0.0</v>
      </c>
      <c r="I7022" s="5">
        <v>-0.001</v>
      </c>
      <c r="J7022" s="5">
        <v>0.0</v>
      </c>
    </row>
    <row r="7023">
      <c r="A7023" s="5">
        <v>10.0</v>
      </c>
      <c r="B7023" s="5">
        <v>20.0</v>
      </c>
      <c r="C7023" s="5">
        <v>1.0</v>
      </c>
      <c r="D7023" s="5">
        <v>-0.001</v>
      </c>
      <c r="E7023" s="5">
        <v>0.0</v>
      </c>
      <c r="F7023" s="5">
        <v>0.0</v>
      </c>
      <c r="G7023" s="5">
        <v>24.9</v>
      </c>
      <c r="H7023" s="5">
        <v>0.0</v>
      </c>
      <c r="I7023" s="5">
        <v>-0.001</v>
      </c>
      <c r="J7023" s="5">
        <v>0.0</v>
      </c>
    </row>
    <row r="7024">
      <c r="A7024" s="5">
        <v>10.0</v>
      </c>
      <c r="B7024" s="5">
        <v>20.0</v>
      </c>
      <c r="C7024" s="5">
        <v>2.0</v>
      </c>
      <c r="D7024" s="5">
        <v>-0.001</v>
      </c>
      <c r="E7024" s="5">
        <v>0.0</v>
      </c>
      <c r="F7024" s="5">
        <v>0.0</v>
      </c>
      <c r="G7024" s="5">
        <v>25.13</v>
      </c>
      <c r="H7024" s="5">
        <v>0.0</v>
      </c>
      <c r="I7024" s="5">
        <v>-0.001</v>
      </c>
      <c r="J7024" s="5">
        <v>0.0</v>
      </c>
    </row>
    <row r="7025">
      <c r="A7025" s="5">
        <v>10.0</v>
      </c>
      <c r="B7025" s="5">
        <v>20.0</v>
      </c>
      <c r="C7025" s="5">
        <v>3.0</v>
      </c>
      <c r="D7025" s="5">
        <v>-0.001</v>
      </c>
      <c r="E7025" s="5">
        <v>0.0</v>
      </c>
      <c r="F7025" s="5">
        <v>0.0</v>
      </c>
      <c r="G7025" s="5">
        <v>25.07</v>
      </c>
      <c r="H7025" s="5">
        <v>0.0</v>
      </c>
      <c r="I7025" s="5">
        <v>-0.001</v>
      </c>
      <c r="J7025" s="5">
        <v>0.0</v>
      </c>
    </row>
    <row r="7026">
      <c r="A7026" s="5">
        <v>10.0</v>
      </c>
      <c r="B7026" s="5">
        <v>20.0</v>
      </c>
      <c r="C7026" s="5">
        <v>4.0</v>
      </c>
      <c r="D7026" s="5">
        <v>-0.001</v>
      </c>
      <c r="E7026" s="5">
        <v>0.0</v>
      </c>
      <c r="F7026" s="5">
        <v>0.0</v>
      </c>
      <c r="G7026" s="5">
        <v>24.98</v>
      </c>
      <c r="H7026" s="5">
        <v>0.0</v>
      </c>
      <c r="I7026" s="5">
        <v>-0.001</v>
      </c>
      <c r="J7026" s="5">
        <v>0.0</v>
      </c>
    </row>
    <row r="7027">
      <c r="A7027" s="5">
        <v>10.0</v>
      </c>
      <c r="B7027" s="5">
        <v>20.0</v>
      </c>
      <c r="C7027" s="5">
        <v>5.0</v>
      </c>
      <c r="D7027" s="5">
        <v>-0.001</v>
      </c>
      <c r="E7027" s="5">
        <v>0.6051</v>
      </c>
      <c r="F7027" s="5">
        <v>0.0</v>
      </c>
      <c r="G7027" s="5">
        <v>25.01</v>
      </c>
      <c r="H7027" s="5">
        <v>0.0</v>
      </c>
      <c r="I7027" s="5">
        <v>-0.001</v>
      </c>
      <c r="J7027" s="5">
        <v>0.0</v>
      </c>
    </row>
    <row r="7028">
      <c r="A7028" s="5">
        <v>10.0</v>
      </c>
      <c r="B7028" s="5">
        <v>20.0</v>
      </c>
      <c r="C7028" s="5">
        <v>6.0</v>
      </c>
      <c r="D7028" s="5">
        <v>5.0307</v>
      </c>
      <c r="E7028" s="5">
        <v>86.293</v>
      </c>
      <c r="F7028" s="5">
        <v>7.6702</v>
      </c>
      <c r="G7028" s="5">
        <v>25.96</v>
      </c>
      <c r="H7028" s="5">
        <v>69.58</v>
      </c>
      <c r="I7028" s="5">
        <v>5.033</v>
      </c>
      <c r="J7028" s="5">
        <v>5.2642</v>
      </c>
    </row>
    <row r="7029">
      <c r="A7029" s="5">
        <v>10.0</v>
      </c>
      <c r="B7029" s="5">
        <v>20.0</v>
      </c>
      <c r="C7029" s="5">
        <v>7.0</v>
      </c>
      <c r="D7029" s="5">
        <v>17.727</v>
      </c>
      <c r="E7029" s="5">
        <v>243.49</v>
      </c>
      <c r="F7029" s="5">
        <v>21.485</v>
      </c>
      <c r="G7029" s="5">
        <v>27.51</v>
      </c>
      <c r="H7029" s="5">
        <v>229.8</v>
      </c>
      <c r="I7029" s="5">
        <v>17.755</v>
      </c>
      <c r="J7029" s="5">
        <v>18.254</v>
      </c>
    </row>
    <row r="7030">
      <c r="A7030" s="5">
        <v>10.0</v>
      </c>
      <c r="B7030" s="5">
        <v>20.0</v>
      </c>
      <c r="C7030" s="5">
        <v>8.0</v>
      </c>
      <c r="D7030" s="5">
        <v>29.247</v>
      </c>
      <c r="E7030" s="5">
        <v>398.29</v>
      </c>
      <c r="F7030" s="5">
        <v>35.012</v>
      </c>
      <c r="G7030" s="5">
        <v>29.15</v>
      </c>
      <c r="H7030" s="5">
        <v>379.42</v>
      </c>
      <c r="I7030" s="5">
        <v>29.323</v>
      </c>
      <c r="J7030" s="5">
        <v>30.159</v>
      </c>
    </row>
    <row r="7031">
      <c r="A7031" s="5">
        <v>10.0</v>
      </c>
      <c r="B7031" s="5">
        <v>20.0</v>
      </c>
      <c r="C7031" s="5">
        <v>9.0</v>
      </c>
      <c r="D7031" s="5">
        <v>38.553</v>
      </c>
      <c r="E7031" s="5">
        <v>522.3</v>
      </c>
      <c r="F7031" s="5">
        <v>46.145</v>
      </c>
      <c r="G7031" s="5">
        <v>30.7</v>
      </c>
      <c r="H7031" s="5">
        <v>504.9</v>
      </c>
      <c r="I7031" s="5">
        <v>38.686</v>
      </c>
      <c r="J7031" s="5">
        <v>39.826</v>
      </c>
    </row>
    <row r="7032">
      <c r="A7032" s="5">
        <v>10.0</v>
      </c>
      <c r="B7032" s="5">
        <v>20.0</v>
      </c>
      <c r="C7032" s="5">
        <v>10.0</v>
      </c>
      <c r="D7032" s="5">
        <v>42.217</v>
      </c>
      <c r="E7032" s="5">
        <v>577.5</v>
      </c>
      <c r="F7032" s="5">
        <v>50.901</v>
      </c>
      <c r="G7032" s="5">
        <v>31.95</v>
      </c>
      <c r="H7032" s="5">
        <v>558.63</v>
      </c>
      <c r="I7032" s="5">
        <v>42.375</v>
      </c>
      <c r="J7032" s="5">
        <v>43.781</v>
      </c>
    </row>
    <row r="7033">
      <c r="A7033" s="5">
        <v>10.0</v>
      </c>
      <c r="B7033" s="5">
        <v>20.0</v>
      </c>
      <c r="C7033" s="5">
        <v>11.0</v>
      </c>
      <c r="D7033" s="5">
        <v>43.384</v>
      </c>
      <c r="E7033" s="5">
        <v>597.91</v>
      </c>
      <c r="F7033" s="5">
        <v>52.55</v>
      </c>
      <c r="G7033" s="5">
        <v>32.97</v>
      </c>
      <c r="H7033" s="5">
        <v>577.13</v>
      </c>
      <c r="I7033" s="5">
        <v>43.552</v>
      </c>
      <c r="J7033" s="5">
        <v>45.033</v>
      </c>
    </row>
    <row r="7034">
      <c r="A7034" s="5">
        <v>10.0</v>
      </c>
      <c r="B7034" s="5">
        <v>20.0</v>
      </c>
      <c r="C7034" s="5">
        <v>12.0</v>
      </c>
      <c r="D7034" s="5">
        <v>40.818</v>
      </c>
      <c r="E7034" s="5">
        <v>564.2</v>
      </c>
      <c r="F7034" s="5">
        <v>49.411</v>
      </c>
      <c r="G7034" s="5">
        <v>33.64</v>
      </c>
      <c r="H7034" s="5">
        <v>541.86</v>
      </c>
      <c r="I7034" s="5">
        <v>40.967</v>
      </c>
      <c r="J7034" s="5">
        <v>42.256</v>
      </c>
    </row>
    <row r="7035">
      <c r="A7035" s="5">
        <v>10.0</v>
      </c>
      <c r="B7035" s="5">
        <v>20.0</v>
      </c>
      <c r="C7035" s="5">
        <v>13.0</v>
      </c>
      <c r="D7035" s="5">
        <v>35.858</v>
      </c>
      <c r="E7035" s="5">
        <v>502.5</v>
      </c>
      <c r="F7035" s="5">
        <v>43.548</v>
      </c>
      <c r="G7035" s="5">
        <v>34.0</v>
      </c>
      <c r="H7035" s="5">
        <v>473.83</v>
      </c>
      <c r="I7035" s="5">
        <v>35.973</v>
      </c>
      <c r="J7035" s="5">
        <v>37.001</v>
      </c>
    </row>
    <row r="7036">
      <c r="A7036" s="5">
        <v>10.0</v>
      </c>
      <c r="B7036" s="5">
        <v>20.0</v>
      </c>
      <c r="C7036" s="5">
        <v>14.0</v>
      </c>
      <c r="D7036" s="5">
        <v>28.072</v>
      </c>
      <c r="E7036" s="5">
        <v>395.71</v>
      </c>
      <c r="F7036" s="5">
        <v>34.185</v>
      </c>
      <c r="G7036" s="5">
        <v>34.03</v>
      </c>
      <c r="H7036" s="5">
        <v>369.88</v>
      </c>
      <c r="I7036" s="5">
        <v>28.142</v>
      </c>
      <c r="J7036" s="5">
        <v>28.924</v>
      </c>
    </row>
    <row r="7037">
      <c r="A7037" s="5">
        <v>10.0</v>
      </c>
      <c r="B7037" s="5">
        <v>20.0</v>
      </c>
      <c r="C7037" s="5">
        <v>15.0</v>
      </c>
      <c r="D7037" s="5">
        <v>19.137</v>
      </c>
      <c r="E7037" s="5">
        <v>273.6</v>
      </c>
      <c r="F7037" s="5">
        <v>23.584</v>
      </c>
      <c r="G7037" s="5">
        <v>33.62</v>
      </c>
      <c r="H7037" s="5">
        <v>252.56</v>
      </c>
      <c r="I7037" s="5">
        <v>19.17</v>
      </c>
      <c r="J7037" s="5">
        <v>19.696</v>
      </c>
    </row>
    <row r="7038">
      <c r="A7038" s="5">
        <v>10.0</v>
      </c>
      <c r="B7038" s="5">
        <v>20.0</v>
      </c>
      <c r="C7038" s="5">
        <v>16.0</v>
      </c>
      <c r="D7038" s="5">
        <v>7.7463</v>
      </c>
      <c r="E7038" s="5">
        <v>119.21</v>
      </c>
      <c r="F7038" s="5">
        <v>10.248</v>
      </c>
      <c r="G7038" s="5">
        <v>32.74</v>
      </c>
      <c r="H7038" s="5">
        <v>106.1</v>
      </c>
      <c r="I7038" s="5">
        <v>7.7517</v>
      </c>
      <c r="J7038" s="5">
        <v>8.0421</v>
      </c>
    </row>
    <row r="7039">
      <c r="A7039" s="5">
        <v>10.0</v>
      </c>
      <c r="B7039" s="5">
        <v>20.0</v>
      </c>
      <c r="C7039" s="5">
        <v>17.0</v>
      </c>
      <c r="D7039" s="5">
        <v>-0.001</v>
      </c>
      <c r="E7039" s="5">
        <v>4.1074</v>
      </c>
      <c r="F7039" s="5">
        <v>0.0</v>
      </c>
      <c r="G7039" s="5">
        <v>31.64</v>
      </c>
      <c r="H7039" s="5">
        <v>0.0</v>
      </c>
      <c r="I7039" s="5">
        <v>-0.001</v>
      </c>
      <c r="J7039" s="5">
        <v>0.0</v>
      </c>
    </row>
    <row r="7040">
      <c r="A7040" s="5">
        <v>10.0</v>
      </c>
      <c r="B7040" s="5">
        <v>20.0</v>
      </c>
      <c r="C7040" s="5">
        <v>18.0</v>
      </c>
      <c r="D7040" s="5">
        <v>-0.001</v>
      </c>
      <c r="E7040" s="5">
        <v>0.0</v>
      </c>
      <c r="F7040" s="5">
        <v>0.0</v>
      </c>
      <c r="G7040" s="5">
        <v>30.69</v>
      </c>
      <c r="H7040" s="5">
        <v>0.0</v>
      </c>
      <c r="I7040" s="5">
        <v>-0.001</v>
      </c>
      <c r="J7040" s="5">
        <v>0.0</v>
      </c>
    </row>
    <row r="7041">
      <c r="A7041" s="5">
        <v>10.0</v>
      </c>
      <c r="B7041" s="5">
        <v>20.0</v>
      </c>
      <c r="C7041" s="5">
        <v>19.0</v>
      </c>
      <c r="D7041" s="5">
        <v>-0.001</v>
      </c>
      <c r="E7041" s="5">
        <v>0.0</v>
      </c>
      <c r="F7041" s="5">
        <v>0.0</v>
      </c>
      <c r="G7041" s="5">
        <v>29.71</v>
      </c>
      <c r="H7041" s="5">
        <v>0.0</v>
      </c>
      <c r="I7041" s="5">
        <v>-0.001</v>
      </c>
      <c r="J7041" s="5">
        <v>0.0</v>
      </c>
    </row>
    <row r="7042">
      <c r="A7042" s="5">
        <v>10.0</v>
      </c>
      <c r="B7042" s="5">
        <v>20.0</v>
      </c>
      <c r="C7042" s="5">
        <v>20.0</v>
      </c>
      <c r="D7042" s="5">
        <v>-0.001</v>
      </c>
      <c r="E7042" s="5">
        <v>0.0</v>
      </c>
      <c r="F7042" s="5">
        <v>0.0</v>
      </c>
      <c r="G7042" s="5">
        <v>28.74</v>
      </c>
      <c r="H7042" s="5">
        <v>0.0</v>
      </c>
      <c r="I7042" s="5">
        <v>-0.001</v>
      </c>
      <c r="J7042" s="5">
        <v>0.0</v>
      </c>
    </row>
    <row r="7043">
      <c r="A7043" s="5">
        <v>10.0</v>
      </c>
      <c r="B7043" s="5">
        <v>20.0</v>
      </c>
      <c r="C7043" s="5">
        <v>21.0</v>
      </c>
      <c r="D7043" s="5">
        <v>-0.001</v>
      </c>
      <c r="E7043" s="5">
        <v>0.0</v>
      </c>
      <c r="F7043" s="5">
        <v>0.0</v>
      </c>
      <c r="G7043" s="5">
        <v>27.76</v>
      </c>
      <c r="H7043" s="5">
        <v>0.0</v>
      </c>
      <c r="I7043" s="5">
        <v>-0.001</v>
      </c>
      <c r="J7043" s="5">
        <v>0.0</v>
      </c>
    </row>
    <row r="7044">
      <c r="A7044" s="5">
        <v>10.0</v>
      </c>
      <c r="B7044" s="5">
        <v>20.0</v>
      </c>
      <c r="C7044" s="5">
        <v>22.0</v>
      </c>
      <c r="D7044" s="5">
        <v>-0.001</v>
      </c>
      <c r="E7044" s="5">
        <v>0.0</v>
      </c>
      <c r="F7044" s="5">
        <v>0.0</v>
      </c>
      <c r="G7044" s="5">
        <v>26.79</v>
      </c>
      <c r="H7044" s="5">
        <v>0.0</v>
      </c>
      <c r="I7044" s="5">
        <v>-0.001</v>
      </c>
      <c r="J7044" s="5">
        <v>0.0</v>
      </c>
    </row>
    <row r="7045">
      <c r="A7045" s="5">
        <v>10.0</v>
      </c>
      <c r="B7045" s="5">
        <v>20.0</v>
      </c>
      <c r="C7045" s="5">
        <v>23.0</v>
      </c>
      <c r="D7045" s="5">
        <v>-0.001</v>
      </c>
      <c r="E7045" s="5">
        <v>0.0</v>
      </c>
      <c r="F7045" s="5">
        <v>0.0</v>
      </c>
      <c r="G7045" s="5">
        <v>25.81</v>
      </c>
      <c r="H7045" s="5">
        <v>0.0</v>
      </c>
      <c r="I7045" s="5">
        <v>-0.001</v>
      </c>
      <c r="J7045" s="5">
        <v>0.0</v>
      </c>
    </row>
    <row r="7046">
      <c r="A7046" s="5">
        <v>10.0</v>
      </c>
      <c r="B7046" s="5">
        <v>21.0</v>
      </c>
      <c r="C7046" s="5">
        <v>0.0</v>
      </c>
      <c r="D7046" s="5">
        <v>-0.001</v>
      </c>
      <c r="E7046" s="5">
        <v>0.0</v>
      </c>
      <c r="F7046" s="5">
        <v>0.0</v>
      </c>
      <c r="G7046" s="5">
        <v>24.77</v>
      </c>
      <c r="H7046" s="5">
        <v>0.0</v>
      </c>
      <c r="I7046" s="5">
        <v>-0.001</v>
      </c>
      <c r="J7046" s="5">
        <v>0.0</v>
      </c>
    </row>
    <row r="7047">
      <c r="A7047" s="5">
        <v>10.0</v>
      </c>
      <c r="B7047" s="5">
        <v>21.0</v>
      </c>
      <c r="C7047" s="5">
        <v>1.0</v>
      </c>
      <c r="D7047" s="5">
        <v>-0.001</v>
      </c>
      <c r="E7047" s="5">
        <v>0.0</v>
      </c>
      <c r="F7047" s="5">
        <v>0.0</v>
      </c>
      <c r="G7047" s="5">
        <v>23.66</v>
      </c>
      <c r="H7047" s="5">
        <v>0.0</v>
      </c>
      <c r="I7047" s="5">
        <v>-0.001</v>
      </c>
      <c r="J7047" s="5">
        <v>0.0</v>
      </c>
    </row>
    <row r="7048">
      <c r="A7048" s="5">
        <v>10.0</v>
      </c>
      <c r="B7048" s="5">
        <v>21.0</v>
      </c>
      <c r="C7048" s="5">
        <v>2.0</v>
      </c>
      <c r="D7048" s="5">
        <v>-0.001</v>
      </c>
      <c r="E7048" s="5">
        <v>0.0</v>
      </c>
      <c r="F7048" s="5">
        <v>0.0</v>
      </c>
      <c r="G7048" s="5">
        <v>23.08</v>
      </c>
      <c r="H7048" s="5">
        <v>0.0</v>
      </c>
      <c r="I7048" s="5">
        <v>-0.001</v>
      </c>
      <c r="J7048" s="5">
        <v>0.0</v>
      </c>
    </row>
    <row r="7049">
      <c r="A7049" s="5">
        <v>10.0</v>
      </c>
      <c r="B7049" s="5">
        <v>21.0</v>
      </c>
      <c r="C7049" s="5">
        <v>3.0</v>
      </c>
      <c r="D7049" s="5">
        <v>-0.001</v>
      </c>
      <c r="E7049" s="5">
        <v>0.0</v>
      </c>
      <c r="F7049" s="5">
        <v>0.0</v>
      </c>
      <c r="G7049" s="5">
        <v>22.57</v>
      </c>
      <c r="H7049" s="5">
        <v>0.0</v>
      </c>
      <c r="I7049" s="5">
        <v>-0.001</v>
      </c>
      <c r="J7049" s="5">
        <v>0.0</v>
      </c>
    </row>
    <row r="7050">
      <c r="A7050" s="5">
        <v>10.0</v>
      </c>
      <c r="B7050" s="5">
        <v>21.0</v>
      </c>
      <c r="C7050" s="5">
        <v>4.0</v>
      </c>
      <c r="D7050" s="5">
        <v>-0.001</v>
      </c>
      <c r="E7050" s="5">
        <v>0.0</v>
      </c>
      <c r="F7050" s="5">
        <v>0.0</v>
      </c>
      <c r="G7050" s="5">
        <v>22.1</v>
      </c>
      <c r="H7050" s="5">
        <v>0.0</v>
      </c>
      <c r="I7050" s="5">
        <v>-0.001</v>
      </c>
      <c r="J7050" s="5">
        <v>0.0</v>
      </c>
    </row>
    <row r="7051">
      <c r="A7051" s="5">
        <v>10.0</v>
      </c>
      <c r="B7051" s="5">
        <v>21.0</v>
      </c>
      <c r="C7051" s="5">
        <v>5.0</v>
      </c>
      <c r="D7051" s="5">
        <v>-0.001</v>
      </c>
      <c r="E7051" s="5">
        <v>1.0085</v>
      </c>
      <c r="F7051" s="5">
        <v>0.0</v>
      </c>
      <c r="G7051" s="5">
        <v>22.05</v>
      </c>
      <c r="H7051" s="5">
        <v>0.0</v>
      </c>
      <c r="I7051" s="5">
        <v>-0.001</v>
      </c>
      <c r="J7051" s="5">
        <v>0.0</v>
      </c>
    </row>
    <row r="7052">
      <c r="A7052" s="5">
        <v>10.0</v>
      </c>
      <c r="B7052" s="5">
        <v>21.0</v>
      </c>
      <c r="C7052" s="5">
        <v>6.0</v>
      </c>
      <c r="D7052" s="5">
        <v>5.0659</v>
      </c>
      <c r="E7052" s="5">
        <v>166.09</v>
      </c>
      <c r="F7052" s="5">
        <v>17.34</v>
      </c>
      <c r="G7052" s="5">
        <v>23.63</v>
      </c>
      <c r="H7052" s="5">
        <v>69.539</v>
      </c>
      <c r="I7052" s="5">
        <v>5.0682</v>
      </c>
      <c r="J7052" s="5">
        <v>5.3024</v>
      </c>
    </row>
    <row r="7053">
      <c r="A7053" s="5">
        <v>10.0</v>
      </c>
      <c r="B7053" s="5">
        <v>21.0</v>
      </c>
      <c r="C7053" s="5">
        <v>7.0</v>
      </c>
      <c r="D7053" s="5">
        <v>34.616</v>
      </c>
      <c r="E7053" s="5">
        <v>433.59</v>
      </c>
      <c r="F7053" s="5">
        <v>41.29</v>
      </c>
      <c r="G7053" s="5">
        <v>25.88</v>
      </c>
      <c r="H7053" s="5">
        <v>445.28</v>
      </c>
      <c r="I7053" s="5">
        <v>34.723</v>
      </c>
      <c r="J7053" s="5">
        <v>35.748</v>
      </c>
    </row>
    <row r="7054">
      <c r="A7054" s="5">
        <v>10.0</v>
      </c>
      <c r="B7054" s="5">
        <v>21.0</v>
      </c>
      <c r="C7054" s="5">
        <v>8.0</v>
      </c>
      <c r="D7054" s="5">
        <v>52.77</v>
      </c>
      <c r="E7054" s="5">
        <v>685.3</v>
      </c>
      <c r="F7054" s="5">
        <v>63.23</v>
      </c>
      <c r="G7054" s="5">
        <v>28.23</v>
      </c>
      <c r="H7054" s="5">
        <v>702.45</v>
      </c>
      <c r="I7054" s="5">
        <v>53.016</v>
      </c>
      <c r="J7054" s="5">
        <v>55.273</v>
      </c>
    </row>
    <row r="7055">
      <c r="A7055" s="5">
        <v>10.0</v>
      </c>
      <c r="B7055" s="5">
        <v>21.0</v>
      </c>
      <c r="C7055" s="5">
        <v>9.0</v>
      </c>
      <c r="D7055" s="5">
        <v>64.823</v>
      </c>
      <c r="E7055" s="5">
        <v>882.29</v>
      </c>
      <c r="F7055" s="5">
        <v>80.091</v>
      </c>
      <c r="G7055" s="5">
        <v>30.4</v>
      </c>
      <c r="H7055" s="5">
        <v>897.07</v>
      </c>
      <c r="I7055" s="5">
        <v>65.191</v>
      </c>
      <c r="J7055" s="5">
        <v>68.966</v>
      </c>
    </row>
    <row r="7056">
      <c r="A7056" s="5">
        <v>10.0</v>
      </c>
      <c r="B7056" s="5">
        <v>21.0</v>
      </c>
      <c r="C7056" s="5">
        <v>10.0</v>
      </c>
      <c r="D7056" s="5">
        <v>71.73</v>
      </c>
      <c r="E7056" s="5">
        <v>1010.4</v>
      </c>
      <c r="F7056" s="5">
        <v>90.799</v>
      </c>
      <c r="G7056" s="5">
        <v>32.27</v>
      </c>
      <c r="H7056" s="5">
        <v>1018.7</v>
      </c>
      <c r="I7056" s="5">
        <v>72.178</v>
      </c>
      <c r="J7056" s="5">
        <v>76.891</v>
      </c>
    </row>
    <row r="7057">
      <c r="A7057" s="5">
        <v>10.0</v>
      </c>
      <c r="B7057" s="5">
        <v>21.0</v>
      </c>
      <c r="C7057" s="5">
        <v>11.0</v>
      </c>
      <c r="D7057" s="5">
        <v>73.726</v>
      </c>
      <c r="E7057" s="5">
        <v>1056.6</v>
      </c>
      <c r="F7057" s="5">
        <v>94.309</v>
      </c>
      <c r="G7057" s="5">
        <v>33.8</v>
      </c>
      <c r="H7057" s="5">
        <v>1058.4</v>
      </c>
      <c r="I7057" s="5">
        <v>74.2</v>
      </c>
      <c r="J7057" s="5">
        <v>79.124</v>
      </c>
    </row>
    <row r="7058">
      <c r="A7058" s="5">
        <v>10.0</v>
      </c>
      <c r="B7058" s="5">
        <v>21.0</v>
      </c>
      <c r="C7058" s="5">
        <v>12.0</v>
      </c>
      <c r="D7058" s="5">
        <v>71.297</v>
      </c>
      <c r="E7058" s="5">
        <v>1023.3</v>
      </c>
      <c r="F7058" s="5">
        <v>90.94</v>
      </c>
      <c r="G7058" s="5">
        <v>34.85</v>
      </c>
      <c r="H7058" s="5">
        <v>1020.2</v>
      </c>
      <c r="I7058" s="5">
        <v>71.741</v>
      </c>
      <c r="J7058" s="5">
        <v>76.283</v>
      </c>
    </row>
    <row r="7059">
      <c r="A7059" s="5">
        <v>10.0</v>
      </c>
      <c r="B7059" s="5">
        <v>21.0</v>
      </c>
      <c r="C7059" s="5">
        <v>13.0</v>
      </c>
      <c r="D7059" s="5">
        <v>64.207</v>
      </c>
      <c r="E7059" s="5">
        <v>907.91</v>
      </c>
      <c r="F7059" s="5">
        <v>80.472</v>
      </c>
      <c r="G7059" s="5">
        <v>35.38</v>
      </c>
      <c r="H7059" s="5">
        <v>901.68</v>
      </c>
      <c r="I7059" s="5">
        <v>64.57</v>
      </c>
      <c r="J7059" s="5">
        <v>68.083</v>
      </c>
    </row>
    <row r="7060">
      <c r="A7060" s="5">
        <v>10.0</v>
      </c>
      <c r="B7060" s="5">
        <v>21.0</v>
      </c>
      <c r="C7060" s="5">
        <v>14.0</v>
      </c>
      <c r="D7060" s="5">
        <v>52.382</v>
      </c>
      <c r="E7060" s="5">
        <v>725.0</v>
      </c>
      <c r="F7060" s="5">
        <v>64.178</v>
      </c>
      <c r="G7060" s="5">
        <v>35.4</v>
      </c>
      <c r="H7060" s="5">
        <v>713.27</v>
      </c>
      <c r="I7060" s="5">
        <v>52.626</v>
      </c>
      <c r="J7060" s="5">
        <v>54.718</v>
      </c>
    </row>
    <row r="7061">
      <c r="A7061" s="5">
        <v>10.0</v>
      </c>
      <c r="B7061" s="5">
        <v>21.0</v>
      </c>
      <c r="C7061" s="5">
        <v>15.0</v>
      </c>
      <c r="D7061" s="5">
        <v>35.192</v>
      </c>
      <c r="E7061" s="5">
        <v>485.7</v>
      </c>
      <c r="F7061" s="5">
        <v>43.033</v>
      </c>
      <c r="G7061" s="5">
        <v>34.67</v>
      </c>
      <c r="H7061" s="5">
        <v>465.9</v>
      </c>
      <c r="I7061" s="5">
        <v>35.303</v>
      </c>
      <c r="J7061" s="5">
        <v>36.308</v>
      </c>
    </row>
    <row r="7062">
      <c r="A7062" s="5">
        <v>10.0</v>
      </c>
      <c r="B7062" s="5">
        <v>21.0</v>
      </c>
      <c r="C7062" s="5">
        <v>16.0</v>
      </c>
      <c r="D7062" s="5">
        <v>13.823</v>
      </c>
      <c r="E7062" s="5">
        <v>218.39</v>
      </c>
      <c r="F7062" s="5">
        <v>19.507</v>
      </c>
      <c r="G7062" s="5">
        <v>33.24</v>
      </c>
      <c r="H7062" s="5">
        <v>183.92</v>
      </c>
      <c r="I7062" s="5">
        <v>13.841</v>
      </c>
      <c r="J7062" s="5">
        <v>14.244</v>
      </c>
    </row>
    <row r="7063">
      <c r="A7063" s="5">
        <v>10.0</v>
      </c>
      <c r="B7063" s="5">
        <v>21.0</v>
      </c>
      <c r="C7063" s="5">
        <v>17.0</v>
      </c>
      <c r="D7063" s="5">
        <v>-0.001</v>
      </c>
      <c r="E7063" s="5">
        <v>4.1074</v>
      </c>
      <c r="F7063" s="5">
        <v>0.0</v>
      </c>
      <c r="G7063" s="5">
        <v>31.44</v>
      </c>
      <c r="H7063" s="5">
        <v>0.0</v>
      </c>
      <c r="I7063" s="5">
        <v>-0.001</v>
      </c>
      <c r="J7063" s="5">
        <v>0.0</v>
      </c>
    </row>
    <row r="7064">
      <c r="A7064" s="5">
        <v>10.0</v>
      </c>
      <c r="B7064" s="5">
        <v>21.0</v>
      </c>
      <c r="C7064" s="5">
        <v>18.0</v>
      </c>
      <c r="D7064" s="5">
        <v>-0.001</v>
      </c>
      <c r="E7064" s="5">
        <v>0.0</v>
      </c>
      <c r="F7064" s="5">
        <v>0.0</v>
      </c>
      <c r="G7064" s="5">
        <v>30.83</v>
      </c>
      <c r="H7064" s="5">
        <v>0.0</v>
      </c>
      <c r="I7064" s="5">
        <v>-0.001</v>
      </c>
      <c r="J7064" s="5">
        <v>0.0</v>
      </c>
    </row>
    <row r="7065">
      <c r="A7065" s="5">
        <v>10.0</v>
      </c>
      <c r="B7065" s="5">
        <v>21.0</v>
      </c>
      <c r="C7065" s="5">
        <v>19.0</v>
      </c>
      <c r="D7065" s="5">
        <v>-0.001</v>
      </c>
      <c r="E7065" s="5">
        <v>0.0</v>
      </c>
      <c r="F7065" s="5">
        <v>0.0</v>
      </c>
      <c r="G7065" s="5">
        <v>30.19</v>
      </c>
      <c r="H7065" s="5">
        <v>0.0</v>
      </c>
      <c r="I7065" s="5">
        <v>-0.001</v>
      </c>
      <c r="J7065" s="5">
        <v>0.0</v>
      </c>
    </row>
    <row r="7066">
      <c r="A7066" s="5">
        <v>10.0</v>
      </c>
      <c r="B7066" s="5">
        <v>21.0</v>
      </c>
      <c r="C7066" s="5">
        <v>20.0</v>
      </c>
      <c r="D7066" s="5">
        <v>-0.001</v>
      </c>
      <c r="E7066" s="5">
        <v>0.0</v>
      </c>
      <c r="F7066" s="5">
        <v>0.0</v>
      </c>
      <c r="G7066" s="5">
        <v>29.55</v>
      </c>
      <c r="H7066" s="5">
        <v>0.0</v>
      </c>
      <c r="I7066" s="5">
        <v>-0.001</v>
      </c>
      <c r="J7066" s="5">
        <v>0.0</v>
      </c>
    </row>
    <row r="7067">
      <c r="A7067" s="5">
        <v>10.0</v>
      </c>
      <c r="B7067" s="5">
        <v>21.0</v>
      </c>
      <c r="C7067" s="5">
        <v>21.0</v>
      </c>
      <c r="D7067" s="5">
        <v>-0.001</v>
      </c>
      <c r="E7067" s="5">
        <v>0.0</v>
      </c>
      <c r="F7067" s="5">
        <v>0.0</v>
      </c>
      <c r="G7067" s="5">
        <v>28.91</v>
      </c>
      <c r="H7067" s="5">
        <v>0.0</v>
      </c>
      <c r="I7067" s="5">
        <v>-0.001</v>
      </c>
      <c r="J7067" s="5">
        <v>0.0</v>
      </c>
    </row>
    <row r="7068">
      <c r="A7068" s="5">
        <v>10.0</v>
      </c>
      <c r="B7068" s="5">
        <v>21.0</v>
      </c>
      <c r="C7068" s="5">
        <v>22.0</v>
      </c>
      <c r="D7068" s="5">
        <v>-0.001</v>
      </c>
      <c r="E7068" s="5">
        <v>0.0</v>
      </c>
      <c r="F7068" s="5">
        <v>0.0</v>
      </c>
      <c r="G7068" s="5">
        <v>28.28</v>
      </c>
      <c r="H7068" s="5">
        <v>0.0</v>
      </c>
      <c r="I7068" s="5">
        <v>-0.001</v>
      </c>
      <c r="J7068" s="5">
        <v>0.0</v>
      </c>
    </row>
    <row r="7069">
      <c r="A7069" s="5">
        <v>10.0</v>
      </c>
      <c r="B7069" s="5">
        <v>21.0</v>
      </c>
      <c r="C7069" s="5">
        <v>23.0</v>
      </c>
      <c r="D7069" s="5">
        <v>-0.001</v>
      </c>
      <c r="E7069" s="5">
        <v>0.0</v>
      </c>
      <c r="F7069" s="5">
        <v>0.0</v>
      </c>
      <c r="G7069" s="5">
        <v>27.64</v>
      </c>
      <c r="H7069" s="5">
        <v>0.0</v>
      </c>
      <c r="I7069" s="5">
        <v>-0.001</v>
      </c>
      <c r="J7069" s="5">
        <v>0.0</v>
      </c>
    </row>
    <row r="7070">
      <c r="A7070" s="5">
        <v>10.0</v>
      </c>
      <c r="B7070" s="5">
        <v>22.0</v>
      </c>
      <c r="C7070" s="5">
        <v>0.0</v>
      </c>
      <c r="D7070" s="5">
        <v>-0.001</v>
      </c>
      <c r="E7070" s="5">
        <v>0.0</v>
      </c>
      <c r="F7070" s="5">
        <v>0.0</v>
      </c>
      <c r="G7070" s="5">
        <v>27.33</v>
      </c>
      <c r="H7070" s="5">
        <v>0.0</v>
      </c>
      <c r="I7070" s="5">
        <v>-0.001</v>
      </c>
      <c r="J7070" s="5">
        <v>0.0</v>
      </c>
    </row>
    <row r="7071">
      <c r="A7071" s="5">
        <v>10.0</v>
      </c>
      <c r="B7071" s="5">
        <v>22.0</v>
      </c>
      <c r="C7071" s="5">
        <v>1.0</v>
      </c>
      <c r="D7071" s="5">
        <v>-0.001</v>
      </c>
      <c r="E7071" s="5">
        <v>0.0</v>
      </c>
      <c r="F7071" s="5">
        <v>0.0</v>
      </c>
      <c r="G7071" s="5">
        <v>27.01</v>
      </c>
      <c r="H7071" s="5">
        <v>0.0</v>
      </c>
      <c r="I7071" s="5">
        <v>-0.001</v>
      </c>
      <c r="J7071" s="5">
        <v>0.0</v>
      </c>
    </row>
    <row r="7072">
      <c r="A7072" s="5">
        <v>10.0</v>
      </c>
      <c r="B7072" s="5">
        <v>22.0</v>
      </c>
      <c r="C7072" s="5">
        <v>2.0</v>
      </c>
      <c r="D7072" s="5">
        <v>-0.001</v>
      </c>
      <c r="E7072" s="5">
        <v>0.0</v>
      </c>
      <c r="F7072" s="5">
        <v>0.0</v>
      </c>
      <c r="G7072" s="5">
        <v>26.83</v>
      </c>
      <c r="H7072" s="5">
        <v>0.0</v>
      </c>
      <c r="I7072" s="5">
        <v>-0.001</v>
      </c>
      <c r="J7072" s="5">
        <v>0.0</v>
      </c>
    </row>
    <row r="7073">
      <c r="A7073" s="5">
        <v>10.0</v>
      </c>
      <c r="B7073" s="5">
        <v>22.0</v>
      </c>
      <c r="C7073" s="5">
        <v>3.0</v>
      </c>
      <c r="D7073" s="5">
        <v>-0.001</v>
      </c>
      <c r="E7073" s="5">
        <v>0.0</v>
      </c>
      <c r="F7073" s="5">
        <v>0.0</v>
      </c>
      <c r="G7073" s="5">
        <v>26.66</v>
      </c>
      <c r="H7073" s="5">
        <v>0.0</v>
      </c>
      <c r="I7073" s="5">
        <v>-0.001</v>
      </c>
      <c r="J7073" s="5">
        <v>0.0</v>
      </c>
    </row>
    <row r="7074">
      <c r="A7074" s="5">
        <v>10.0</v>
      </c>
      <c r="B7074" s="5">
        <v>22.0</v>
      </c>
      <c r="C7074" s="5">
        <v>4.0</v>
      </c>
      <c r="D7074" s="5">
        <v>-0.001</v>
      </c>
      <c r="E7074" s="5">
        <v>0.0</v>
      </c>
      <c r="F7074" s="5">
        <v>0.0</v>
      </c>
      <c r="G7074" s="5">
        <v>26.54</v>
      </c>
      <c r="H7074" s="5">
        <v>0.0</v>
      </c>
      <c r="I7074" s="5">
        <v>-0.001</v>
      </c>
      <c r="J7074" s="5">
        <v>0.0</v>
      </c>
    </row>
    <row r="7075">
      <c r="A7075" s="5">
        <v>10.0</v>
      </c>
      <c r="B7075" s="5">
        <v>22.0</v>
      </c>
      <c r="C7075" s="5">
        <v>5.0</v>
      </c>
      <c r="D7075" s="5">
        <v>-0.001</v>
      </c>
      <c r="E7075" s="5">
        <v>0.6968</v>
      </c>
      <c r="F7075" s="5">
        <v>0.0</v>
      </c>
      <c r="G7075" s="5">
        <v>26.53</v>
      </c>
      <c r="H7075" s="5">
        <v>0.0</v>
      </c>
      <c r="I7075" s="5">
        <v>-0.001</v>
      </c>
      <c r="J7075" s="5">
        <v>0.0</v>
      </c>
    </row>
    <row r="7076">
      <c r="A7076" s="5">
        <v>10.0</v>
      </c>
      <c r="B7076" s="5">
        <v>22.0</v>
      </c>
      <c r="C7076" s="5">
        <v>6.0</v>
      </c>
      <c r="D7076" s="5">
        <v>1.3801</v>
      </c>
      <c r="E7076" s="5">
        <v>26.295</v>
      </c>
      <c r="F7076" s="5">
        <v>2.2047</v>
      </c>
      <c r="G7076" s="5">
        <v>26.75</v>
      </c>
      <c r="H7076" s="5">
        <v>24.444</v>
      </c>
      <c r="I7076" s="5">
        <v>1.3803</v>
      </c>
      <c r="J7076" s="5">
        <v>1.6671</v>
      </c>
    </row>
    <row r="7077">
      <c r="A7077" s="5">
        <v>10.0</v>
      </c>
      <c r="B7077" s="5">
        <v>22.0</v>
      </c>
      <c r="C7077" s="5">
        <v>7.0</v>
      </c>
      <c r="D7077" s="5">
        <v>4.7957</v>
      </c>
      <c r="E7077" s="5">
        <v>74.007</v>
      </c>
      <c r="F7077" s="5">
        <v>6.2714</v>
      </c>
      <c r="G7077" s="5">
        <v>26.89</v>
      </c>
      <c r="H7077" s="5">
        <v>66.783</v>
      </c>
      <c r="I7077" s="5">
        <v>4.7979</v>
      </c>
      <c r="J7077" s="5">
        <v>5.0225</v>
      </c>
    </row>
    <row r="7078">
      <c r="A7078" s="5">
        <v>10.0</v>
      </c>
      <c r="B7078" s="5">
        <v>22.0</v>
      </c>
      <c r="C7078" s="5">
        <v>8.0</v>
      </c>
      <c r="D7078" s="5">
        <v>7.4909</v>
      </c>
      <c r="E7078" s="5">
        <v>111.71</v>
      </c>
      <c r="F7078" s="5">
        <v>9.4916</v>
      </c>
      <c r="G7078" s="5">
        <v>27.48</v>
      </c>
      <c r="H7078" s="5">
        <v>101.11</v>
      </c>
      <c r="I7078" s="5">
        <v>7.496</v>
      </c>
      <c r="J7078" s="5">
        <v>7.7834</v>
      </c>
    </row>
    <row r="7079">
      <c r="A7079" s="5">
        <v>10.0</v>
      </c>
      <c r="B7079" s="5">
        <v>22.0</v>
      </c>
      <c r="C7079" s="5">
        <v>9.0</v>
      </c>
      <c r="D7079" s="5">
        <v>9.8559</v>
      </c>
      <c r="E7079" s="5">
        <v>144.29</v>
      </c>
      <c r="F7079" s="5">
        <v>12.281</v>
      </c>
      <c r="G7079" s="5">
        <v>27.81</v>
      </c>
      <c r="H7079" s="5">
        <v>130.96</v>
      </c>
      <c r="I7079" s="5">
        <v>9.8647</v>
      </c>
      <c r="J7079" s="5">
        <v>10.197</v>
      </c>
    </row>
    <row r="7080">
      <c r="A7080" s="5">
        <v>10.0</v>
      </c>
      <c r="B7080" s="5">
        <v>22.0</v>
      </c>
      <c r="C7080" s="5">
        <v>10.0</v>
      </c>
      <c r="D7080" s="5">
        <v>12.476</v>
      </c>
      <c r="E7080" s="5">
        <v>179.99</v>
      </c>
      <c r="F7080" s="5">
        <v>15.35</v>
      </c>
      <c r="G7080" s="5">
        <v>28.01</v>
      </c>
      <c r="H7080" s="5">
        <v>163.95</v>
      </c>
      <c r="I7080" s="5">
        <v>12.49</v>
      </c>
      <c r="J7080" s="5">
        <v>12.872</v>
      </c>
    </row>
    <row r="7081">
      <c r="A7081" s="5">
        <v>10.0</v>
      </c>
      <c r="B7081" s="5">
        <v>22.0</v>
      </c>
      <c r="C7081" s="5">
        <v>11.0</v>
      </c>
      <c r="D7081" s="5">
        <v>12.344</v>
      </c>
      <c r="E7081" s="5">
        <v>178.31</v>
      </c>
      <c r="F7081" s="5">
        <v>15.208</v>
      </c>
      <c r="G7081" s="5">
        <v>28.37</v>
      </c>
      <c r="H7081" s="5">
        <v>162.47</v>
      </c>
      <c r="I7081" s="5">
        <v>12.358</v>
      </c>
      <c r="J7081" s="5">
        <v>12.737</v>
      </c>
    </row>
    <row r="7082">
      <c r="A7082" s="5">
        <v>10.0</v>
      </c>
      <c r="B7082" s="5">
        <v>22.0</v>
      </c>
      <c r="C7082" s="5">
        <v>12.0</v>
      </c>
      <c r="D7082" s="5">
        <v>11.114</v>
      </c>
      <c r="E7082" s="5">
        <v>161.69</v>
      </c>
      <c r="F7082" s="5">
        <v>13.776</v>
      </c>
      <c r="G7082" s="5">
        <v>28.49</v>
      </c>
      <c r="H7082" s="5">
        <v>147.07</v>
      </c>
      <c r="I7082" s="5">
        <v>11.125</v>
      </c>
      <c r="J7082" s="5">
        <v>11.481</v>
      </c>
    </row>
    <row r="7083">
      <c r="A7083" s="5">
        <v>10.0</v>
      </c>
      <c r="B7083" s="5">
        <v>22.0</v>
      </c>
      <c r="C7083" s="5">
        <v>13.0</v>
      </c>
      <c r="D7083" s="5">
        <v>9.5755</v>
      </c>
      <c r="E7083" s="5">
        <v>140.81</v>
      </c>
      <c r="F7083" s="5">
        <v>11.979</v>
      </c>
      <c r="G7083" s="5">
        <v>28.54</v>
      </c>
      <c r="H7083" s="5">
        <v>127.73</v>
      </c>
      <c r="I7083" s="5">
        <v>9.5838</v>
      </c>
      <c r="J7083" s="5">
        <v>9.9103</v>
      </c>
    </row>
    <row r="7084">
      <c r="A7084" s="5">
        <v>10.0</v>
      </c>
      <c r="B7084" s="5">
        <v>22.0</v>
      </c>
      <c r="C7084" s="5">
        <v>14.0</v>
      </c>
      <c r="D7084" s="5">
        <v>8.0012</v>
      </c>
      <c r="E7084" s="5">
        <v>119.1</v>
      </c>
      <c r="F7084" s="5">
        <v>10.121</v>
      </c>
      <c r="G7084" s="5">
        <v>28.36</v>
      </c>
      <c r="H7084" s="5">
        <v>107.83</v>
      </c>
      <c r="I7084" s="5">
        <v>8.0071</v>
      </c>
      <c r="J7084" s="5">
        <v>8.304</v>
      </c>
    </row>
    <row r="7085">
      <c r="A7085" s="5">
        <v>10.0</v>
      </c>
      <c r="B7085" s="5">
        <v>22.0</v>
      </c>
      <c r="C7085" s="5">
        <v>15.0</v>
      </c>
      <c r="D7085" s="5">
        <v>5.3732</v>
      </c>
      <c r="E7085" s="5">
        <v>82.405</v>
      </c>
      <c r="F7085" s="5">
        <v>6.9936</v>
      </c>
      <c r="G7085" s="5">
        <v>28.39</v>
      </c>
      <c r="H7085" s="5">
        <v>74.475</v>
      </c>
      <c r="I7085" s="5">
        <v>5.3759</v>
      </c>
      <c r="J7085" s="5">
        <v>5.6132</v>
      </c>
    </row>
    <row r="7086">
      <c r="A7086" s="5">
        <v>10.0</v>
      </c>
      <c r="B7086" s="5">
        <v>22.0</v>
      </c>
      <c r="C7086" s="5">
        <v>16.0</v>
      </c>
      <c r="D7086" s="5">
        <v>1.9927</v>
      </c>
      <c r="E7086" s="5">
        <v>35.408</v>
      </c>
      <c r="F7086" s="5">
        <v>2.9985</v>
      </c>
      <c r="G7086" s="5">
        <v>28.11</v>
      </c>
      <c r="H7086" s="5">
        <v>32.106</v>
      </c>
      <c r="I7086" s="5">
        <v>1.9931</v>
      </c>
      <c r="J7086" s="5">
        <v>2.2535</v>
      </c>
    </row>
    <row r="7087">
      <c r="A7087" s="5">
        <v>10.0</v>
      </c>
      <c r="B7087" s="5">
        <v>22.0</v>
      </c>
      <c r="C7087" s="5">
        <v>17.0</v>
      </c>
      <c r="D7087" s="5">
        <v>-0.001</v>
      </c>
      <c r="E7087" s="5">
        <v>2.1087</v>
      </c>
      <c r="F7087" s="5">
        <v>0.0</v>
      </c>
      <c r="G7087" s="5">
        <v>27.86</v>
      </c>
      <c r="H7087" s="5">
        <v>0.0</v>
      </c>
      <c r="I7087" s="5">
        <v>-0.001</v>
      </c>
      <c r="J7087" s="5">
        <v>0.0</v>
      </c>
    </row>
    <row r="7088">
      <c r="A7088" s="5">
        <v>10.0</v>
      </c>
      <c r="B7088" s="5">
        <v>22.0</v>
      </c>
      <c r="C7088" s="5">
        <v>18.0</v>
      </c>
      <c r="D7088" s="5">
        <v>-0.001</v>
      </c>
      <c r="E7088" s="5">
        <v>0.0</v>
      </c>
      <c r="F7088" s="5">
        <v>0.0</v>
      </c>
      <c r="G7088" s="5">
        <v>27.38</v>
      </c>
      <c r="H7088" s="5">
        <v>0.0</v>
      </c>
      <c r="I7088" s="5">
        <v>-0.001</v>
      </c>
      <c r="J7088" s="5">
        <v>0.0</v>
      </c>
    </row>
    <row r="7089">
      <c r="A7089" s="5">
        <v>10.0</v>
      </c>
      <c r="B7089" s="5">
        <v>22.0</v>
      </c>
      <c r="C7089" s="5">
        <v>19.0</v>
      </c>
      <c r="D7089" s="5">
        <v>-0.001</v>
      </c>
      <c r="E7089" s="5">
        <v>0.0</v>
      </c>
      <c r="F7089" s="5">
        <v>0.0</v>
      </c>
      <c r="G7089" s="5">
        <v>27.42</v>
      </c>
      <c r="H7089" s="5">
        <v>0.0</v>
      </c>
      <c r="I7089" s="5">
        <v>-0.001</v>
      </c>
      <c r="J7089" s="5">
        <v>0.0</v>
      </c>
    </row>
    <row r="7090">
      <c r="A7090" s="5">
        <v>10.0</v>
      </c>
      <c r="B7090" s="5">
        <v>22.0</v>
      </c>
      <c r="C7090" s="5">
        <v>20.0</v>
      </c>
      <c r="D7090" s="5">
        <v>-0.001</v>
      </c>
      <c r="E7090" s="5">
        <v>0.0</v>
      </c>
      <c r="F7090" s="5">
        <v>0.0</v>
      </c>
      <c r="G7090" s="5">
        <v>27.17</v>
      </c>
      <c r="H7090" s="5">
        <v>0.0</v>
      </c>
      <c r="I7090" s="5">
        <v>-0.001</v>
      </c>
      <c r="J7090" s="5">
        <v>0.0</v>
      </c>
    </row>
    <row r="7091">
      <c r="A7091" s="5">
        <v>10.0</v>
      </c>
      <c r="B7091" s="5">
        <v>22.0</v>
      </c>
      <c r="C7091" s="5">
        <v>21.0</v>
      </c>
      <c r="D7091" s="5">
        <v>-0.001</v>
      </c>
      <c r="E7091" s="5">
        <v>0.0</v>
      </c>
      <c r="F7091" s="5">
        <v>0.0</v>
      </c>
      <c r="G7091" s="5">
        <v>26.61</v>
      </c>
      <c r="H7091" s="5">
        <v>0.0</v>
      </c>
      <c r="I7091" s="5">
        <v>-0.001</v>
      </c>
      <c r="J7091" s="5">
        <v>0.0</v>
      </c>
    </row>
    <row r="7092">
      <c r="A7092" s="5">
        <v>10.0</v>
      </c>
      <c r="B7092" s="5">
        <v>22.0</v>
      </c>
      <c r="C7092" s="5">
        <v>22.0</v>
      </c>
      <c r="D7092" s="5">
        <v>-0.001</v>
      </c>
      <c r="E7092" s="5">
        <v>0.0</v>
      </c>
      <c r="F7092" s="5">
        <v>0.0</v>
      </c>
      <c r="G7092" s="5">
        <v>25.27</v>
      </c>
      <c r="H7092" s="5">
        <v>0.0</v>
      </c>
      <c r="I7092" s="5">
        <v>-0.001</v>
      </c>
      <c r="J7092" s="5">
        <v>0.0</v>
      </c>
    </row>
    <row r="7093">
      <c r="A7093" s="5">
        <v>10.0</v>
      </c>
      <c r="B7093" s="5">
        <v>22.0</v>
      </c>
      <c r="C7093" s="5">
        <v>23.0</v>
      </c>
      <c r="D7093" s="5">
        <v>-0.001</v>
      </c>
      <c r="E7093" s="5">
        <v>0.0</v>
      </c>
      <c r="F7093" s="5">
        <v>0.0</v>
      </c>
      <c r="G7093" s="5">
        <v>25.94</v>
      </c>
      <c r="H7093" s="5">
        <v>0.0</v>
      </c>
      <c r="I7093" s="5">
        <v>-0.001</v>
      </c>
      <c r="J7093" s="5">
        <v>0.0</v>
      </c>
    </row>
    <row r="7094">
      <c r="A7094" s="5">
        <v>10.0</v>
      </c>
      <c r="B7094" s="5">
        <v>23.0</v>
      </c>
      <c r="C7094" s="5">
        <v>0.0</v>
      </c>
      <c r="D7094" s="5">
        <v>-0.001</v>
      </c>
      <c r="E7094" s="5">
        <v>0.0</v>
      </c>
      <c r="F7094" s="5">
        <v>0.0</v>
      </c>
      <c r="G7094" s="5">
        <v>26.32</v>
      </c>
      <c r="H7094" s="5">
        <v>0.0</v>
      </c>
      <c r="I7094" s="5">
        <v>-0.001</v>
      </c>
      <c r="J7094" s="5">
        <v>0.0</v>
      </c>
    </row>
    <row r="7095">
      <c r="A7095" s="5">
        <v>10.0</v>
      </c>
      <c r="B7095" s="5">
        <v>23.0</v>
      </c>
      <c r="C7095" s="5">
        <v>1.0</v>
      </c>
      <c r="D7095" s="5">
        <v>-0.001</v>
      </c>
      <c r="E7095" s="5">
        <v>0.0</v>
      </c>
      <c r="F7095" s="5">
        <v>0.0</v>
      </c>
      <c r="G7095" s="5">
        <v>25.51</v>
      </c>
      <c r="H7095" s="5">
        <v>0.0</v>
      </c>
      <c r="I7095" s="5">
        <v>-0.001</v>
      </c>
      <c r="J7095" s="5">
        <v>0.0</v>
      </c>
    </row>
    <row r="7096">
      <c r="A7096" s="5">
        <v>10.0</v>
      </c>
      <c r="B7096" s="5">
        <v>23.0</v>
      </c>
      <c r="C7096" s="5">
        <v>2.0</v>
      </c>
      <c r="D7096" s="5">
        <v>-0.001</v>
      </c>
      <c r="E7096" s="5">
        <v>0.0</v>
      </c>
      <c r="F7096" s="5">
        <v>0.0</v>
      </c>
      <c r="G7096" s="5">
        <v>25.15</v>
      </c>
      <c r="H7096" s="5">
        <v>0.0</v>
      </c>
      <c r="I7096" s="5">
        <v>-0.001</v>
      </c>
      <c r="J7096" s="5">
        <v>0.0</v>
      </c>
    </row>
    <row r="7097">
      <c r="A7097" s="5">
        <v>10.0</v>
      </c>
      <c r="B7097" s="5">
        <v>23.0</v>
      </c>
      <c r="C7097" s="5">
        <v>3.0</v>
      </c>
      <c r="D7097" s="5">
        <v>-0.001</v>
      </c>
      <c r="E7097" s="5">
        <v>0.0</v>
      </c>
      <c r="F7097" s="5">
        <v>0.0</v>
      </c>
      <c r="G7097" s="5">
        <v>24.35</v>
      </c>
      <c r="H7097" s="5">
        <v>0.0</v>
      </c>
      <c r="I7097" s="5">
        <v>-0.001</v>
      </c>
      <c r="J7097" s="5">
        <v>0.0</v>
      </c>
    </row>
    <row r="7098">
      <c r="A7098" s="5">
        <v>10.0</v>
      </c>
      <c r="B7098" s="5">
        <v>23.0</v>
      </c>
      <c r="C7098" s="5">
        <v>4.0</v>
      </c>
      <c r="D7098" s="5">
        <v>-0.001</v>
      </c>
      <c r="E7098" s="5">
        <v>0.0</v>
      </c>
      <c r="F7098" s="5">
        <v>0.0</v>
      </c>
      <c r="G7098" s="5">
        <v>25.59</v>
      </c>
      <c r="H7098" s="5">
        <v>0.0</v>
      </c>
      <c r="I7098" s="5">
        <v>-0.001</v>
      </c>
      <c r="J7098" s="5">
        <v>0.0</v>
      </c>
    </row>
    <row r="7099">
      <c r="A7099" s="5">
        <v>10.0</v>
      </c>
      <c r="B7099" s="5">
        <v>23.0</v>
      </c>
      <c r="C7099" s="5">
        <v>5.0</v>
      </c>
      <c r="D7099" s="5">
        <v>-0.001</v>
      </c>
      <c r="E7099" s="5">
        <v>0.6051</v>
      </c>
      <c r="F7099" s="5">
        <v>0.0</v>
      </c>
      <c r="G7099" s="5">
        <v>24.51</v>
      </c>
      <c r="H7099" s="5">
        <v>0.0</v>
      </c>
      <c r="I7099" s="5">
        <v>-0.001</v>
      </c>
      <c r="J7099" s="5">
        <v>0.0</v>
      </c>
    </row>
    <row r="7100">
      <c r="A7100" s="5">
        <v>10.0</v>
      </c>
      <c r="B7100" s="5">
        <v>23.0</v>
      </c>
      <c r="C7100" s="5">
        <v>6.0</v>
      </c>
      <c r="D7100" s="5">
        <v>0.4188</v>
      </c>
      <c r="E7100" s="5">
        <v>13.092</v>
      </c>
      <c r="F7100" s="5">
        <v>1.0903</v>
      </c>
      <c r="G7100" s="5">
        <v>25.89</v>
      </c>
      <c r="H7100" s="5">
        <v>12.352</v>
      </c>
      <c r="I7100" s="5">
        <v>0.4188</v>
      </c>
      <c r="J7100" s="5">
        <v>0.7478</v>
      </c>
    </row>
    <row r="7101">
      <c r="A7101" s="5">
        <v>10.0</v>
      </c>
      <c r="B7101" s="5">
        <v>23.0</v>
      </c>
      <c r="C7101" s="5">
        <v>7.0</v>
      </c>
      <c r="D7101" s="5">
        <v>1.9661</v>
      </c>
      <c r="E7101" s="5">
        <v>35.207</v>
      </c>
      <c r="F7101" s="5">
        <v>2.9701</v>
      </c>
      <c r="G7101" s="5">
        <v>26.29</v>
      </c>
      <c r="H7101" s="5">
        <v>31.612</v>
      </c>
      <c r="I7101" s="5">
        <v>1.9665</v>
      </c>
      <c r="J7101" s="5">
        <v>2.229</v>
      </c>
    </row>
    <row r="7102">
      <c r="A7102" s="5">
        <v>10.0</v>
      </c>
      <c r="B7102" s="5">
        <v>23.0</v>
      </c>
      <c r="C7102" s="5">
        <v>8.0</v>
      </c>
      <c r="D7102" s="5">
        <v>3.4511</v>
      </c>
      <c r="E7102" s="5">
        <v>55.194</v>
      </c>
      <c r="F7102" s="5">
        <v>4.6749</v>
      </c>
      <c r="G7102" s="5">
        <v>26.41</v>
      </c>
      <c r="H7102" s="5">
        <v>49.718</v>
      </c>
      <c r="I7102" s="5">
        <v>3.4522</v>
      </c>
      <c r="J7102" s="5">
        <v>3.6618</v>
      </c>
    </row>
    <row r="7103">
      <c r="A7103" s="5">
        <v>10.0</v>
      </c>
      <c r="B7103" s="5">
        <v>23.0</v>
      </c>
      <c r="C7103" s="5">
        <v>9.0</v>
      </c>
      <c r="D7103" s="5">
        <v>4.5269</v>
      </c>
      <c r="E7103" s="5">
        <v>70.101</v>
      </c>
      <c r="F7103" s="5">
        <v>5.9507</v>
      </c>
      <c r="G7103" s="5">
        <v>26.75</v>
      </c>
      <c r="H7103" s="5">
        <v>63.327</v>
      </c>
      <c r="I7103" s="5">
        <v>4.5289</v>
      </c>
      <c r="J7103" s="5">
        <v>4.7469</v>
      </c>
    </row>
    <row r="7104">
      <c r="A7104" s="5">
        <v>10.0</v>
      </c>
      <c r="B7104" s="5">
        <v>23.0</v>
      </c>
      <c r="C7104" s="5">
        <v>10.0</v>
      </c>
      <c r="D7104" s="5">
        <v>5.5156</v>
      </c>
      <c r="E7104" s="5">
        <v>83.909</v>
      </c>
      <c r="F7104" s="5">
        <v>7.134</v>
      </c>
      <c r="G7104" s="5">
        <v>27.07</v>
      </c>
      <c r="H7104" s="5">
        <v>75.983</v>
      </c>
      <c r="I7104" s="5">
        <v>5.5184</v>
      </c>
      <c r="J7104" s="5">
        <v>5.7603</v>
      </c>
    </row>
    <row r="7105">
      <c r="A7105" s="5">
        <v>10.0</v>
      </c>
      <c r="B7105" s="5">
        <v>23.0</v>
      </c>
      <c r="C7105" s="5">
        <v>11.0</v>
      </c>
      <c r="D7105" s="5">
        <v>5.5452</v>
      </c>
      <c r="E7105" s="5">
        <v>84.294</v>
      </c>
      <c r="F7105" s="5">
        <v>7.1706</v>
      </c>
      <c r="G7105" s="5">
        <v>27.23</v>
      </c>
      <c r="H7105" s="5">
        <v>76.398</v>
      </c>
      <c r="I7105" s="5">
        <v>5.5481</v>
      </c>
      <c r="J7105" s="5">
        <v>5.7906</v>
      </c>
    </row>
    <row r="7106">
      <c r="A7106" s="5">
        <v>10.0</v>
      </c>
      <c r="B7106" s="5">
        <v>23.0</v>
      </c>
      <c r="C7106" s="5">
        <v>12.0</v>
      </c>
      <c r="D7106" s="5">
        <v>5.5454</v>
      </c>
      <c r="E7106" s="5">
        <v>84.404</v>
      </c>
      <c r="F7106" s="5">
        <v>7.1773</v>
      </c>
      <c r="G7106" s="5">
        <v>27.46</v>
      </c>
      <c r="H7106" s="5">
        <v>76.453</v>
      </c>
      <c r="I7106" s="5">
        <v>5.5482</v>
      </c>
      <c r="J7106" s="5">
        <v>5.7905</v>
      </c>
    </row>
    <row r="7107">
      <c r="A7107" s="5">
        <v>10.0</v>
      </c>
      <c r="B7107" s="5">
        <v>23.0</v>
      </c>
      <c r="C7107" s="5">
        <v>13.0</v>
      </c>
      <c r="D7107" s="5">
        <v>4.8468</v>
      </c>
      <c r="E7107" s="5">
        <v>74.704</v>
      </c>
      <c r="F7107" s="5">
        <v>6.3463</v>
      </c>
      <c r="G7107" s="5">
        <v>27.49</v>
      </c>
      <c r="H7107" s="5">
        <v>67.557</v>
      </c>
      <c r="I7107" s="5">
        <v>4.849</v>
      </c>
      <c r="J7107" s="5">
        <v>5.0743</v>
      </c>
    </row>
    <row r="7108">
      <c r="A7108" s="5">
        <v>10.0</v>
      </c>
      <c r="B7108" s="5">
        <v>23.0</v>
      </c>
      <c r="C7108" s="5">
        <v>14.0</v>
      </c>
      <c r="D7108" s="5">
        <v>3.9989</v>
      </c>
      <c r="E7108" s="5">
        <v>62.803</v>
      </c>
      <c r="F7108" s="5">
        <v>5.329</v>
      </c>
      <c r="G7108" s="5">
        <v>27.48</v>
      </c>
      <c r="H7108" s="5">
        <v>56.693</v>
      </c>
      <c r="I7108" s="5">
        <v>4.0004</v>
      </c>
      <c r="J7108" s="5">
        <v>4.2043</v>
      </c>
    </row>
    <row r="7109">
      <c r="A7109" s="5">
        <v>10.0</v>
      </c>
      <c r="B7109" s="5">
        <v>23.0</v>
      </c>
      <c r="C7109" s="5">
        <v>15.0</v>
      </c>
      <c r="D7109" s="5">
        <v>2.5426</v>
      </c>
      <c r="E7109" s="5">
        <v>43.0</v>
      </c>
      <c r="F7109" s="5">
        <v>3.6436</v>
      </c>
      <c r="G7109" s="5">
        <v>27.37</v>
      </c>
      <c r="H7109" s="5">
        <v>38.78</v>
      </c>
      <c r="I7109" s="5">
        <v>2.5432</v>
      </c>
      <c r="J7109" s="5">
        <v>2.7834</v>
      </c>
    </row>
    <row r="7110">
      <c r="A7110" s="5">
        <v>10.0</v>
      </c>
      <c r="B7110" s="5">
        <v>23.0</v>
      </c>
      <c r="C7110" s="5">
        <v>16.0</v>
      </c>
      <c r="D7110" s="5">
        <v>0.8457</v>
      </c>
      <c r="E7110" s="5">
        <v>19.602</v>
      </c>
      <c r="F7110" s="5">
        <v>1.6574</v>
      </c>
      <c r="G7110" s="5">
        <v>27.12</v>
      </c>
      <c r="H7110" s="5">
        <v>17.804</v>
      </c>
      <c r="I7110" s="5">
        <v>0.8457</v>
      </c>
      <c r="J7110" s="5">
        <v>1.1555</v>
      </c>
    </row>
    <row r="7111">
      <c r="A7111" s="5">
        <v>10.0</v>
      </c>
      <c r="B7111" s="5">
        <v>23.0</v>
      </c>
      <c r="C7111" s="5">
        <v>17.0</v>
      </c>
      <c r="D7111" s="5">
        <v>-0.001</v>
      </c>
      <c r="E7111" s="5">
        <v>1.907</v>
      </c>
      <c r="F7111" s="5">
        <v>0.0</v>
      </c>
      <c r="G7111" s="5">
        <v>27.15</v>
      </c>
      <c r="H7111" s="5">
        <v>0.0</v>
      </c>
      <c r="I7111" s="5">
        <v>-0.001</v>
      </c>
      <c r="J7111" s="5">
        <v>0.0</v>
      </c>
    </row>
    <row r="7112">
      <c r="A7112" s="5">
        <v>10.0</v>
      </c>
      <c r="B7112" s="5">
        <v>23.0</v>
      </c>
      <c r="C7112" s="5">
        <v>18.0</v>
      </c>
      <c r="D7112" s="5">
        <v>-0.001</v>
      </c>
      <c r="E7112" s="5">
        <v>0.0</v>
      </c>
      <c r="F7112" s="5">
        <v>0.0</v>
      </c>
      <c r="G7112" s="5">
        <v>27.06</v>
      </c>
      <c r="H7112" s="5">
        <v>0.0</v>
      </c>
      <c r="I7112" s="5">
        <v>-0.001</v>
      </c>
      <c r="J7112" s="5">
        <v>0.0</v>
      </c>
    </row>
    <row r="7113">
      <c r="A7113" s="5">
        <v>10.0</v>
      </c>
      <c r="B7113" s="5">
        <v>23.0</v>
      </c>
      <c r="C7113" s="5">
        <v>19.0</v>
      </c>
      <c r="D7113" s="5">
        <v>-0.001</v>
      </c>
      <c r="E7113" s="5">
        <v>0.0</v>
      </c>
      <c r="F7113" s="5">
        <v>0.0</v>
      </c>
      <c r="G7113" s="5">
        <v>26.88</v>
      </c>
      <c r="H7113" s="5">
        <v>0.0</v>
      </c>
      <c r="I7113" s="5">
        <v>-0.001</v>
      </c>
      <c r="J7113" s="5">
        <v>0.0</v>
      </c>
    </row>
    <row r="7114">
      <c r="A7114" s="5">
        <v>10.0</v>
      </c>
      <c r="B7114" s="5">
        <v>23.0</v>
      </c>
      <c r="C7114" s="5">
        <v>20.0</v>
      </c>
      <c r="D7114" s="5">
        <v>-0.001</v>
      </c>
      <c r="E7114" s="5">
        <v>0.0</v>
      </c>
      <c r="F7114" s="5">
        <v>0.0</v>
      </c>
      <c r="G7114" s="5">
        <v>26.7</v>
      </c>
      <c r="H7114" s="5">
        <v>0.0</v>
      </c>
      <c r="I7114" s="5">
        <v>-0.001</v>
      </c>
      <c r="J7114" s="5">
        <v>0.0</v>
      </c>
    </row>
    <row r="7115">
      <c r="A7115" s="5">
        <v>10.0</v>
      </c>
      <c r="B7115" s="5">
        <v>23.0</v>
      </c>
      <c r="C7115" s="5">
        <v>21.0</v>
      </c>
      <c r="D7115" s="5">
        <v>-0.001</v>
      </c>
      <c r="E7115" s="5">
        <v>0.0</v>
      </c>
      <c r="F7115" s="5">
        <v>0.0</v>
      </c>
      <c r="G7115" s="5">
        <v>26.53</v>
      </c>
      <c r="H7115" s="5">
        <v>0.0</v>
      </c>
      <c r="I7115" s="5">
        <v>-0.001</v>
      </c>
      <c r="J7115" s="5">
        <v>0.0</v>
      </c>
    </row>
    <row r="7116">
      <c r="A7116" s="5">
        <v>10.0</v>
      </c>
      <c r="B7116" s="5">
        <v>23.0</v>
      </c>
      <c r="C7116" s="5">
        <v>22.0</v>
      </c>
      <c r="D7116" s="5">
        <v>-0.001</v>
      </c>
      <c r="E7116" s="5">
        <v>0.0</v>
      </c>
      <c r="F7116" s="5">
        <v>0.0</v>
      </c>
      <c r="G7116" s="5">
        <v>26.28</v>
      </c>
      <c r="H7116" s="5">
        <v>0.0</v>
      </c>
      <c r="I7116" s="5">
        <v>-0.001</v>
      </c>
      <c r="J7116" s="5">
        <v>0.0</v>
      </c>
    </row>
    <row r="7117">
      <c r="A7117" s="5">
        <v>10.0</v>
      </c>
      <c r="B7117" s="5">
        <v>23.0</v>
      </c>
      <c r="C7117" s="5">
        <v>23.0</v>
      </c>
      <c r="D7117" s="5">
        <v>-0.001</v>
      </c>
      <c r="E7117" s="5">
        <v>0.0</v>
      </c>
      <c r="F7117" s="5">
        <v>0.0</v>
      </c>
      <c r="G7117" s="5">
        <v>26.13</v>
      </c>
      <c r="H7117" s="5">
        <v>0.0</v>
      </c>
      <c r="I7117" s="5">
        <v>-0.001</v>
      </c>
      <c r="J7117" s="5">
        <v>0.0</v>
      </c>
    </row>
    <row r="7118">
      <c r="A7118" s="5">
        <v>10.0</v>
      </c>
      <c r="B7118" s="5">
        <v>24.0</v>
      </c>
      <c r="C7118" s="5">
        <v>0.0</v>
      </c>
      <c r="D7118" s="5">
        <v>-0.001</v>
      </c>
      <c r="E7118" s="5">
        <v>0.0</v>
      </c>
      <c r="F7118" s="5">
        <v>0.0</v>
      </c>
      <c r="G7118" s="5">
        <v>24.95</v>
      </c>
      <c r="H7118" s="5">
        <v>0.0</v>
      </c>
      <c r="I7118" s="5">
        <v>-0.001</v>
      </c>
      <c r="J7118" s="5">
        <v>0.0</v>
      </c>
    </row>
    <row r="7119">
      <c r="A7119" s="5">
        <v>10.0</v>
      </c>
      <c r="B7119" s="5">
        <v>24.0</v>
      </c>
      <c r="C7119" s="5">
        <v>1.0</v>
      </c>
      <c r="D7119" s="5">
        <v>-0.001</v>
      </c>
      <c r="E7119" s="5">
        <v>0.0</v>
      </c>
      <c r="F7119" s="5">
        <v>0.0</v>
      </c>
      <c r="G7119" s="5">
        <v>23.61</v>
      </c>
      <c r="H7119" s="5">
        <v>0.0</v>
      </c>
      <c r="I7119" s="5">
        <v>-0.001</v>
      </c>
      <c r="J7119" s="5">
        <v>0.0</v>
      </c>
    </row>
    <row r="7120">
      <c r="A7120" s="5">
        <v>10.0</v>
      </c>
      <c r="B7120" s="5">
        <v>24.0</v>
      </c>
      <c r="C7120" s="5">
        <v>2.0</v>
      </c>
      <c r="D7120" s="5">
        <v>-0.001</v>
      </c>
      <c r="E7120" s="5">
        <v>0.0</v>
      </c>
      <c r="F7120" s="5">
        <v>0.0</v>
      </c>
      <c r="G7120" s="5">
        <v>23.01</v>
      </c>
      <c r="H7120" s="5">
        <v>0.0</v>
      </c>
      <c r="I7120" s="5">
        <v>-0.001</v>
      </c>
      <c r="J7120" s="5">
        <v>0.0</v>
      </c>
    </row>
    <row r="7121">
      <c r="A7121" s="5">
        <v>10.0</v>
      </c>
      <c r="B7121" s="5">
        <v>24.0</v>
      </c>
      <c r="C7121" s="5">
        <v>3.0</v>
      </c>
      <c r="D7121" s="5">
        <v>-0.001</v>
      </c>
      <c r="E7121" s="5">
        <v>0.0</v>
      </c>
      <c r="F7121" s="5">
        <v>0.0</v>
      </c>
      <c r="G7121" s="5">
        <v>22.16</v>
      </c>
      <c r="H7121" s="5">
        <v>0.0</v>
      </c>
      <c r="I7121" s="5">
        <v>-0.001</v>
      </c>
      <c r="J7121" s="5">
        <v>0.0</v>
      </c>
    </row>
    <row r="7122">
      <c r="A7122" s="5">
        <v>10.0</v>
      </c>
      <c r="B7122" s="5">
        <v>24.0</v>
      </c>
      <c r="C7122" s="5">
        <v>4.0</v>
      </c>
      <c r="D7122" s="5">
        <v>-0.001</v>
      </c>
      <c r="E7122" s="5">
        <v>0.0</v>
      </c>
      <c r="F7122" s="5">
        <v>0.0</v>
      </c>
      <c r="G7122" s="5">
        <v>21.56</v>
      </c>
      <c r="H7122" s="5">
        <v>0.0</v>
      </c>
      <c r="I7122" s="5">
        <v>-0.001</v>
      </c>
      <c r="J7122" s="5">
        <v>0.0</v>
      </c>
    </row>
    <row r="7123">
      <c r="A7123" s="5">
        <v>10.0</v>
      </c>
      <c r="B7123" s="5">
        <v>24.0</v>
      </c>
      <c r="C7123" s="5">
        <v>5.0</v>
      </c>
      <c r="D7123" s="5">
        <v>-0.001</v>
      </c>
      <c r="E7123" s="5">
        <v>0.8985</v>
      </c>
      <c r="F7123" s="5">
        <v>0.0</v>
      </c>
      <c r="G7123" s="5">
        <v>21.44</v>
      </c>
      <c r="H7123" s="5">
        <v>0.0</v>
      </c>
      <c r="I7123" s="5">
        <v>-0.001</v>
      </c>
      <c r="J7123" s="5">
        <v>0.0</v>
      </c>
    </row>
    <row r="7124">
      <c r="A7124" s="5">
        <v>10.0</v>
      </c>
      <c r="B7124" s="5">
        <v>24.0</v>
      </c>
      <c r="C7124" s="5">
        <v>6.0</v>
      </c>
      <c r="D7124" s="5">
        <v>5.3389</v>
      </c>
      <c r="E7124" s="5">
        <v>174.11</v>
      </c>
      <c r="F7124" s="5">
        <v>18.34</v>
      </c>
      <c r="G7124" s="5">
        <v>23.07</v>
      </c>
      <c r="H7124" s="5">
        <v>72.852</v>
      </c>
      <c r="I7124" s="5">
        <v>5.3416</v>
      </c>
      <c r="J7124" s="5">
        <v>5.5826</v>
      </c>
    </row>
    <row r="7125">
      <c r="A7125" s="5">
        <v>10.0</v>
      </c>
      <c r="B7125" s="5">
        <v>24.0</v>
      </c>
      <c r="C7125" s="5">
        <v>7.0</v>
      </c>
      <c r="D7125" s="5">
        <v>35.866</v>
      </c>
      <c r="E7125" s="5">
        <v>446.41</v>
      </c>
      <c r="F7125" s="5">
        <v>42.724</v>
      </c>
      <c r="G7125" s="5">
        <v>25.27</v>
      </c>
      <c r="H7125" s="5">
        <v>460.75</v>
      </c>
      <c r="I7125" s="5">
        <v>35.981</v>
      </c>
      <c r="J7125" s="5">
        <v>37.05</v>
      </c>
    </row>
    <row r="7126">
      <c r="A7126" s="5">
        <v>10.0</v>
      </c>
      <c r="B7126" s="5">
        <v>24.0</v>
      </c>
      <c r="C7126" s="5">
        <v>8.0</v>
      </c>
      <c r="D7126" s="5">
        <v>54.147</v>
      </c>
      <c r="E7126" s="5">
        <v>700.79</v>
      </c>
      <c r="F7126" s="5">
        <v>64.893</v>
      </c>
      <c r="G7126" s="5">
        <v>27.54</v>
      </c>
      <c r="H7126" s="5">
        <v>720.9</v>
      </c>
      <c r="I7126" s="5">
        <v>54.406</v>
      </c>
      <c r="J7126" s="5">
        <v>56.782</v>
      </c>
    </row>
    <row r="7127">
      <c r="A7127" s="5">
        <v>10.0</v>
      </c>
      <c r="B7127" s="5">
        <v>24.0</v>
      </c>
      <c r="C7127" s="5">
        <v>9.0</v>
      </c>
      <c r="D7127" s="5">
        <v>66.041</v>
      </c>
      <c r="E7127" s="5">
        <v>897.11</v>
      </c>
      <c r="F7127" s="5">
        <v>81.679</v>
      </c>
      <c r="G7127" s="5">
        <v>29.62</v>
      </c>
      <c r="H7127" s="5">
        <v>914.83</v>
      </c>
      <c r="I7127" s="5">
        <v>66.422</v>
      </c>
      <c r="J7127" s="5">
        <v>70.408</v>
      </c>
    </row>
    <row r="7128">
      <c r="A7128" s="5">
        <v>10.0</v>
      </c>
      <c r="B7128" s="5">
        <v>24.0</v>
      </c>
      <c r="C7128" s="5">
        <v>10.0</v>
      </c>
      <c r="D7128" s="5">
        <v>72.826</v>
      </c>
      <c r="E7128" s="5">
        <v>1022.8</v>
      </c>
      <c r="F7128" s="5">
        <v>92.166</v>
      </c>
      <c r="G7128" s="5">
        <v>31.33</v>
      </c>
      <c r="H7128" s="5">
        <v>1034.1</v>
      </c>
      <c r="I7128" s="5">
        <v>73.287</v>
      </c>
      <c r="J7128" s="5">
        <v>78.195</v>
      </c>
    </row>
    <row r="7129">
      <c r="A7129" s="5">
        <v>10.0</v>
      </c>
      <c r="B7129" s="5">
        <v>24.0</v>
      </c>
      <c r="C7129" s="5">
        <v>11.0</v>
      </c>
      <c r="D7129" s="5">
        <v>74.636</v>
      </c>
      <c r="E7129" s="5">
        <v>1066.9</v>
      </c>
      <c r="F7129" s="5">
        <v>95.486</v>
      </c>
      <c r="G7129" s="5">
        <v>32.75</v>
      </c>
      <c r="H7129" s="5">
        <v>1071.8</v>
      </c>
      <c r="I7129" s="5">
        <v>75.121</v>
      </c>
      <c r="J7129" s="5">
        <v>80.229</v>
      </c>
    </row>
    <row r="7130">
      <c r="A7130" s="5">
        <v>10.0</v>
      </c>
      <c r="B7130" s="5">
        <v>24.0</v>
      </c>
      <c r="C7130" s="5">
        <v>12.0</v>
      </c>
      <c r="D7130" s="5">
        <v>72.25</v>
      </c>
      <c r="E7130" s="5">
        <v>1032.7</v>
      </c>
      <c r="F7130" s="5">
        <v>92.027</v>
      </c>
      <c r="G7130" s="5">
        <v>33.7</v>
      </c>
      <c r="H7130" s="5">
        <v>1032.6</v>
      </c>
      <c r="I7130" s="5">
        <v>72.705</v>
      </c>
      <c r="J7130" s="5">
        <v>77.429</v>
      </c>
    </row>
    <row r="7131">
      <c r="A7131" s="5">
        <v>10.0</v>
      </c>
      <c r="B7131" s="5">
        <v>24.0</v>
      </c>
      <c r="C7131" s="5">
        <v>13.0</v>
      </c>
      <c r="D7131" s="5">
        <v>65.299</v>
      </c>
      <c r="E7131" s="5">
        <v>919.81</v>
      </c>
      <c r="F7131" s="5">
        <v>81.767</v>
      </c>
      <c r="G7131" s="5">
        <v>34.15</v>
      </c>
      <c r="H7131" s="5">
        <v>916.18</v>
      </c>
      <c r="I7131" s="5">
        <v>65.673</v>
      </c>
      <c r="J7131" s="5">
        <v>69.388</v>
      </c>
    </row>
    <row r="7132">
      <c r="A7132" s="5">
        <v>10.0</v>
      </c>
      <c r="B7132" s="5">
        <v>24.0</v>
      </c>
      <c r="C7132" s="5">
        <v>14.0</v>
      </c>
      <c r="D7132" s="5">
        <v>53.333</v>
      </c>
      <c r="E7132" s="5">
        <v>733.6</v>
      </c>
      <c r="F7132" s="5">
        <v>65.168</v>
      </c>
      <c r="G7132" s="5">
        <v>34.1</v>
      </c>
      <c r="H7132" s="5">
        <v>724.27</v>
      </c>
      <c r="I7132" s="5">
        <v>53.585</v>
      </c>
      <c r="J7132" s="5">
        <v>55.769</v>
      </c>
    </row>
    <row r="7133">
      <c r="A7133" s="5">
        <v>10.0</v>
      </c>
      <c r="B7133" s="5">
        <v>24.0</v>
      </c>
      <c r="C7133" s="5">
        <v>15.0</v>
      </c>
      <c r="D7133" s="5">
        <v>35.815</v>
      </c>
      <c r="E7133" s="5">
        <v>490.2</v>
      </c>
      <c r="F7133" s="5">
        <v>43.643</v>
      </c>
      <c r="G7133" s="5">
        <v>33.3</v>
      </c>
      <c r="H7133" s="5">
        <v>472.15</v>
      </c>
      <c r="I7133" s="5">
        <v>35.93</v>
      </c>
      <c r="J7133" s="5">
        <v>36.96</v>
      </c>
    </row>
    <row r="7134">
      <c r="A7134" s="5">
        <v>10.0</v>
      </c>
      <c r="B7134" s="5">
        <v>24.0</v>
      </c>
      <c r="C7134" s="5">
        <v>16.0</v>
      </c>
      <c r="D7134" s="5">
        <v>14.102</v>
      </c>
      <c r="E7134" s="5">
        <v>220.41</v>
      </c>
      <c r="F7134" s="5">
        <v>19.864</v>
      </c>
      <c r="G7134" s="5">
        <v>31.82</v>
      </c>
      <c r="H7134" s="5">
        <v>186.63</v>
      </c>
      <c r="I7134" s="5">
        <v>14.12</v>
      </c>
      <c r="J7134" s="5">
        <v>14.53</v>
      </c>
    </row>
    <row r="7135">
      <c r="A7135" s="5">
        <v>10.0</v>
      </c>
      <c r="B7135" s="5">
        <v>24.0</v>
      </c>
      <c r="C7135" s="5">
        <v>17.0</v>
      </c>
      <c r="D7135" s="5">
        <v>-0.001</v>
      </c>
      <c r="E7135" s="5">
        <v>3.5023</v>
      </c>
      <c r="F7135" s="5">
        <v>0.0</v>
      </c>
      <c r="G7135" s="5">
        <v>30.09</v>
      </c>
      <c r="H7135" s="5">
        <v>0.0</v>
      </c>
      <c r="I7135" s="5">
        <v>-0.001</v>
      </c>
      <c r="J7135" s="5">
        <v>0.0</v>
      </c>
    </row>
    <row r="7136">
      <c r="A7136" s="5">
        <v>10.0</v>
      </c>
      <c r="B7136" s="5">
        <v>24.0</v>
      </c>
      <c r="C7136" s="5">
        <v>18.0</v>
      </c>
      <c r="D7136" s="5">
        <v>-0.001</v>
      </c>
      <c r="E7136" s="5">
        <v>0.0</v>
      </c>
      <c r="F7136" s="5">
        <v>0.0</v>
      </c>
      <c r="G7136" s="5">
        <v>28.86</v>
      </c>
      <c r="H7136" s="5">
        <v>0.0</v>
      </c>
      <c r="I7136" s="5">
        <v>-0.001</v>
      </c>
      <c r="J7136" s="5">
        <v>0.0</v>
      </c>
    </row>
    <row r="7137">
      <c r="A7137" s="5">
        <v>10.0</v>
      </c>
      <c r="B7137" s="5">
        <v>24.0</v>
      </c>
      <c r="C7137" s="5">
        <v>19.0</v>
      </c>
      <c r="D7137" s="5">
        <v>-0.001</v>
      </c>
      <c r="E7137" s="5">
        <v>0.0</v>
      </c>
      <c r="F7137" s="5">
        <v>0.0</v>
      </c>
      <c r="G7137" s="5">
        <v>27.64</v>
      </c>
      <c r="H7137" s="5">
        <v>0.0</v>
      </c>
      <c r="I7137" s="5">
        <v>-0.001</v>
      </c>
      <c r="J7137" s="5">
        <v>0.0</v>
      </c>
    </row>
    <row r="7138">
      <c r="A7138" s="5">
        <v>10.0</v>
      </c>
      <c r="B7138" s="5">
        <v>24.0</v>
      </c>
      <c r="C7138" s="5">
        <v>20.0</v>
      </c>
      <c r="D7138" s="5">
        <v>-0.001</v>
      </c>
      <c r="E7138" s="5">
        <v>0.0</v>
      </c>
      <c r="F7138" s="5">
        <v>0.0</v>
      </c>
      <c r="G7138" s="5">
        <v>26.42</v>
      </c>
      <c r="H7138" s="5">
        <v>0.0</v>
      </c>
      <c r="I7138" s="5">
        <v>-0.001</v>
      </c>
      <c r="J7138" s="5">
        <v>0.0</v>
      </c>
    </row>
    <row r="7139">
      <c r="A7139" s="5">
        <v>10.0</v>
      </c>
      <c r="B7139" s="5">
        <v>24.0</v>
      </c>
      <c r="C7139" s="5">
        <v>21.0</v>
      </c>
      <c r="D7139" s="5">
        <v>-0.001</v>
      </c>
      <c r="E7139" s="5">
        <v>0.0</v>
      </c>
      <c r="F7139" s="5">
        <v>0.0</v>
      </c>
      <c r="G7139" s="5">
        <v>25.2</v>
      </c>
      <c r="H7139" s="5">
        <v>0.0</v>
      </c>
      <c r="I7139" s="5">
        <v>-0.001</v>
      </c>
      <c r="J7139" s="5">
        <v>0.0</v>
      </c>
    </row>
    <row r="7140">
      <c r="A7140" s="5">
        <v>10.0</v>
      </c>
      <c r="B7140" s="5">
        <v>24.0</v>
      </c>
      <c r="C7140" s="5">
        <v>22.0</v>
      </c>
      <c r="D7140" s="5">
        <v>-0.001</v>
      </c>
      <c r="E7140" s="5">
        <v>0.0</v>
      </c>
      <c r="F7140" s="5">
        <v>0.0</v>
      </c>
      <c r="G7140" s="5">
        <v>23.97</v>
      </c>
      <c r="H7140" s="5">
        <v>0.0</v>
      </c>
      <c r="I7140" s="5">
        <v>-0.001</v>
      </c>
      <c r="J7140" s="5">
        <v>0.0</v>
      </c>
    </row>
    <row r="7141">
      <c r="A7141" s="5">
        <v>10.0</v>
      </c>
      <c r="B7141" s="5">
        <v>24.0</v>
      </c>
      <c r="C7141" s="5">
        <v>23.0</v>
      </c>
      <c r="D7141" s="5">
        <v>-0.001</v>
      </c>
      <c r="E7141" s="5">
        <v>0.0</v>
      </c>
      <c r="F7141" s="5">
        <v>0.0</v>
      </c>
      <c r="G7141" s="5">
        <v>22.87</v>
      </c>
      <c r="H7141" s="5">
        <v>0.0</v>
      </c>
      <c r="I7141" s="5">
        <v>-0.001</v>
      </c>
      <c r="J7141" s="5">
        <v>0.0</v>
      </c>
    </row>
    <row r="7142">
      <c r="A7142" s="5">
        <v>10.0</v>
      </c>
      <c r="B7142" s="5">
        <v>25.0</v>
      </c>
      <c r="C7142" s="5">
        <v>0.0</v>
      </c>
      <c r="D7142" s="5">
        <v>-0.001</v>
      </c>
      <c r="E7142" s="5">
        <v>0.0</v>
      </c>
      <c r="F7142" s="5">
        <v>0.0</v>
      </c>
      <c r="G7142" s="5">
        <v>22.25</v>
      </c>
      <c r="H7142" s="5">
        <v>0.0</v>
      </c>
      <c r="I7142" s="5">
        <v>-0.001</v>
      </c>
      <c r="J7142" s="5">
        <v>0.0</v>
      </c>
    </row>
    <row r="7143">
      <c r="A7143" s="5">
        <v>10.0</v>
      </c>
      <c r="B7143" s="5">
        <v>25.0</v>
      </c>
      <c r="C7143" s="5">
        <v>1.0</v>
      </c>
      <c r="D7143" s="5">
        <v>-0.001</v>
      </c>
      <c r="E7143" s="5">
        <v>0.0</v>
      </c>
      <c r="F7143" s="5">
        <v>0.0</v>
      </c>
      <c r="G7143" s="5">
        <v>21.5</v>
      </c>
      <c r="H7143" s="5">
        <v>0.0</v>
      </c>
      <c r="I7143" s="5">
        <v>-0.001</v>
      </c>
      <c r="J7143" s="5">
        <v>0.0</v>
      </c>
    </row>
    <row r="7144">
      <c r="A7144" s="5">
        <v>10.0</v>
      </c>
      <c r="B7144" s="5">
        <v>25.0</v>
      </c>
      <c r="C7144" s="5">
        <v>2.0</v>
      </c>
      <c r="D7144" s="5">
        <v>-0.001</v>
      </c>
      <c r="E7144" s="5">
        <v>0.0</v>
      </c>
      <c r="F7144" s="5">
        <v>0.0</v>
      </c>
      <c r="G7144" s="5">
        <v>21.06</v>
      </c>
      <c r="H7144" s="5">
        <v>0.0</v>
      </c>
      <c r="I7144" s="5">
        <v>-0.001</v>
      </c>
      <c r="J7144" s="5">
        <v>0.0</v>
      </c>
    </row>
    <row r="7145">
      <c r="A7145" s="5">
        <v>10.0</v>
      </c>
      <c r="B7145" s="5">
        <v>25.0</v>
      </c>
      <c r="C7145" s="5">
        <v>3.0</v>
      </c>
      <c r="D7145" s="5">
        <v>-0.001</v>
      </c>
      <c r="E7145" s="5">
        <v>0.0</v>
      </c>
      <c r="F7145" s="5">
        <v>0.0</v>
      </c>
      <c r="G7145" s="5">
        <v>20.62</v>
      </c>
      <c r="H7145" s="5">
        <v>0.0</v>
      </c>
      <c r="I7145" s="5">
        <v>-0.001</v>
      </c>
      <c r="J7145" s="5">
        <v>0.0</v>
      </c>
    </row>
    <row r="7146">
      <c r="A7146" s="5">
        <v>10.0</v>
      </c>
      <c r="B7146" s="5">
        <v>25.0</v>
      </c>
      <c r="C7146" s="5">
        <v>4.0</v>
      </c>
      <c r="D7146" s="5">
        <v>-0.001</v>
      </c>
      <c r="E7146" s="5">
        <v>0.0</v>
      </c>
      <c r="F7146" s="5">
        <v>0.0</v>
      </c>
      <c r="G7146" s="5">
        <v>20.28</v>
      </c>
      <c r="H7146" s="5">
        <v>0.0</v>
      </c>
      <c r="I7146" s="5">
        <v>-0.001</v>
      </c>
      <c r="J7146" s="5">
        <v>0.0</v>
      </c>
    </row>
    <row r="7147">
      <c r="A7147" s="5">
        <v>10.0</v>
      </c>
      <c r="B7147" s="5">
        <v>25.0</v>
      </c>
      <c r="C7147" s="5">
        <v>5.0</v>
      </c>
      <c r="D7147" s="5">
        <v>-0.001</v>
      </c>
      <c r="E7147" s="5">
        <v>0.8985</v>
      </c>
      <c r="F7147" s="5">
        <v>0.0</v>
      </c>
      <c r="G7147" s="5">
        <v>20.17</v>
      </c>
      <c r="H7147" s="5">
        <v>0.0</v>
      </c>
      <c r="I7147" s="5">
        <v>-0.001</v>
      </c>
      <c r="J7147" s="5">
        <v>0.0</v>
      </c>
    </row>
    <row r="7148">
      <c r="A7148" s="5">
        <v>10.0</v>
      </c>
      <c r="B7148" s="5">
        <v>25.0</v>
      </c>
      <c r="C7148" s="5">
        <v>6.0</v>
      </c>
      <c r="D7148" s="5">
        <v>5.3444</v>
      </c>
      <c r="E7148" s="5">
        <v>173.91</v>
      </c>
      <c r="F7148" s="5">
        <v>18.375</v>
      </c>
      <c r="G7148" s="5">
        <v>22.0</v>
      </c>
      <c r="H7148" s="5">
        <v>72.689</v>
      </c>
      <c r="I7148" s="5">
        <v>5.347</v>
      </c>
      <c r="J7148" s="5">
        <v>5.5892</v>
      </c>
    </row>
    <row r="7149">
      <c r="A7149" s="5">
        <v>10.0</v>
      </c>
      <c r="B7149" s="5">
        <v>25.0</v>
      </c>
      <c r="C7149" s="5">
        <v>7.0</v>
      </c>
      <c r="D7149" s="5">
        <v>36.289</v>
      </c>
      <c r="E7149" s="5">
        <v>449.69</v>
      </c>
      <c r="F7149" s="5">
        <v>43.103</v>
      </c>
      <c r="G7149" s="5">
        <v>24.26</v>
      </c>
      <c r="H7149" s="5">
        <v>464.81</v>
      </c>
      <c r="I7149" s="5">
        <v>36.407</v>
      </c>
      <c r="J7149" s="5">
        <v>37.495</v>
      </c>
    </row>
    <row r="7150">
      <c r="A7150" s="5">
        <v>10.0</v>
      </c>
      <c r="B7150" s="5">
        <v>25.0</v>
      </c>
      <c r="C7150" s="5">
        <v>8.0</v>
      </c>
      <c r="D7150" s="5">
        <v>54.764</v>
      </c>
      <c r="E7150" s="5">
        <v>706.7</v>
      </c>
      <c r="F7150" s="5">
        <v>65.513</v>
      </c>
      <c r="G7150" s="5">
        <v>26.6</v>
      </c>
      <c r="H7150" s="5">
        <v>727.71</v>
      </c>
      <c r="I7150" s="5">
        <v>55.029</v>
      </c>
      <c r="J7150" s="5">
        <v>57.472</v>
      </c>
    </row>
    <row r="7151">
      <c r="A7151" s="5">
        <v>10.0</v>
      </c>
      <c r="B7151" s="5">
        <v>25.0</v>
      </c>
      <c r="C7151" s="5">
        <v>9.0</v>
      </c>
      <c r="D7151" s="5">
        <v>66.956</v>
      </c>
      <c r="E7151" s="5">
        <v>908.61</v>
      </c>
      <c r="F7151" s="5">
        <v>82.803</v>
      </c>
      <c r="G7151" s="5">
        <v>28.75</v>
      </c>
      <c r="H7151" s="5">
        <v>927.34</v>
      </c>
      <c r="I7151" s="5">
        <v>67.347</v>
      </c>
      <c r="J7151" s="5">
        <v>71.503</v>
      </c>
    </row>
    <row r="7152">
      <c r="A7152" s="5">
        <v>10.0</v>
      </c>
      <c r="B7152" s="5">
        <v>25.0</v>
      </c>
      <c r="C7152" s="5">
        <v>10.0</v>
      </c>
      <c r="D7152" s="5">
        <v>73.883</v>
      </c>
      <c r="E7152" s="5">
        <v>1037.1</v>
      </c>
      <c r="F7152" s="5">
        <v>93.537</v>
      </c>
      <c r="G7152" s="5">
        <v>30.57</v>
      </c>
      <c r="H7152" s="5">
        <v>1049.5</v>
      </c>
      <c r="I7152" s="5">
        <v>74.357</v>
      </c>
      <c r="J7152" s="5">
        <v>79.449</v>
      </c>
    </row>
    <row r="7153">
      <c r="A7153" s="5">
        <v>10.0</v>
      </c>
      <c r="B7153" s="5">
        <v>25.0</v>
      </c>
      <c r="C7153" s="5">
        <v>11.0</v>
      </c>
      <c r="D7153" s="5">
        <v>75.739</v>
      </c>
      <c r="E7153" s="5">
        <v>1085.3</v>
      </c>
      <c r="F7153" s="5">
        <v>97.218</v>
      </c>
      <c r="G7153" s="5">
        <v>31.97</v>
      </c>
      <c r="H7153" s="5">
        <v>1091.3</v>
      </c>
      <c r="I7153" s="5">
        <v>76.24</v>
      </c>
      <c r="J7153" s="5">
        <v>81.559</v>
      </c>
    </row>
    <row r="7154">
      <c r="A7154" s="5">
        <v>10.0</v>
      </c>
      <c r="B7154" s="5">
        <v>25.0</v>
      </c>
      <c r="C7154" s="5">
        <v>12.0</v>
      </c>
      <c r="D7154" s="5">
        <v>73.526</v>
      </c>
      <c r="E7154" s="5">
        <v>1051.1</v>
      </c>
      <c r="F7154" s="5">
        <v>93.749</v>
      </c>
      <c r="G7154" s="5">
        <v>32.97</v>
      </c>
      <c r="H7154" s="5">
        <v>1051.9</v>
      </c>
      <c r="I7154" s="5">
        <v>73.997</v>
      </c>
      <c r="J7154" s="5">
        <v>78.931</v>
      </c>
    </row>
    <row r="7155">
      <c r="A7155" s="5">
        <v>10.0</v>
      </c>
      <c r="B7155" s="5">
        <v>25.0</v>
      </c>
      <c r="C7155" s="5">
        <v>13.0</v>
      </c>
      <c r="D7155" s="5">
        <v>66.445</v>
      </c>
      <c r="E7155" s="5">
        <v>936.09</v>
      </c>
      <c r="F7155" s="5">
        <v>83.293</v>
      </c>
      <c r="G7155" s="5">
        <v>33.46</v>
      </c>
      <c r="H7155" s="5">
        <v>933.23</v>
      </c>
      <c r="I7155" s="5">
        <v>66.832</v>
      </c>
      <c r="J7155" s="5">
        <v>70.738</v>
      </c>
    </row>
    <row r="7156">
      <c r="A7156" s="5">
        <v>10.0</v>
      </c>
      <c r="B7156" s="5">
        <v>25.0</v>
      </c>
      <c r="C7156" s="5">
        <v>14.0</v>
      </c>
      <c r="D7156" s="5">
        <v>54.357</v>
      </c>
      <c r="E7156" s="5">
        <v>746.51</v>
      </c>
      <c r="F7156" s="5">
        <v>66.391</v>
      </c>
      <c r="G7156" s="5">
        <v>33.42</v>
      </c>
      <c r="H7156" s="5">
        <v>737.82</v>
      </c>
      <c r="I7156" s="5">
        <v>54.619</v>
      </c>
      <c r="J7156" s="5">
        <v>56.889</v>
      </c>
    </row>
    <row r="7157">
      <c r="A7157" s="5">
        <v>10.0</v>
      </c>
      <c r="B7157" s="5">
        <v>25.0</v>
      </c>
      <c r="C7157" s="5">
        <v>15.0</v>
      </c>
      <c r="D7157" s="5">
        <v>36.604</v>
      </c>
      <c r="E7157" s="5">
        <v>499.4</v>
      </c>
      <c r="F7157" s="5">
        <v>44.534</v>
      </c>
      <c r="G7157" s="5">
        <v>32.62</v>
      </c>
      <c r="H7157" s="5">
        <v>481.69</v>
      </c>
      <c r="I7157" s="5">
        <v>36.724</v>
      </c>
      <c r="J7157" s="5">
        <v>37.782</v>
      </c>
    </row>
    <row r="7158">
      <c r="A7158" s="5">
        <v>10.0</v>
      </c>
      <c r="B7158" s="5">
        <v>25.0</v>
      </c>
      <c r="C7158" s="5">
        <v>16.0</v>
      </c>
      <c r="D7158" s="5">
        <v>14.512</v>
      </c>
      <c r="E7158" s="5">
        <v>225.71</v>
      </c>
      <c r="F7158" s="5">
        <v>20.401</v>
      </c>
      <c r="G7158" s="5">
        <v>31.11</v>
      </c>
      <c r="H7158" s="5">
        <v>191.4</v>
      </c>
      <c r="I7158" s="5">
        <v>14.531</v>
      </c>
      <c r="J7158" s="5">
        <v>14.949</v>
      </c>
    </row>
    <row r="7159">
      <c r="A7159" s="5">
        <v>10.0</v>
      </c>
      <c r="B7159" s="5">
        <v>25.0</v>
      </c>
      <c r="C7159" s="5">
        <v>17.0</v>
      </c>
      <c r="D7159" s="5">
        <v>-0.001</v>
      </c>
      <c r="E7159" s="5">
        <v>3.7957</v>
      </c>
      <c r="F7159" s="5">
        <v>0.0</v>
      </c>
      <c r="G7159" s="5">
        <v>29.39</v>
      </c>
      <c r="H7159" s="5">
        <v>0.0</v>
      </c>
      <c r="I7159" s="5">
        <v>-0.001</v>
      </c>
      <c r="J7159" s="5">
        <v>0.0</v>
      </c>
    </row>
    <row r="7160">
      <c r="A7160" s="5">
        <v>10.0</v>
      </c>
      <c r="B7160" s="5">
        <v>25.0</v>
      </c>
      <c r="C7160" s="5">
        <v>18.0</v>
      </c>
      <c r="D7160" s="5">
        <v>-0.001</v>
      </c>
      <c r="E7160" s="5">
        <v>0.0</v>
      </c>
      <c r="F7160" s="5">
        <v>0.0</v>
      </c>
      <c r="G7160" s="5">
        <v>28.29</v>
      </c>
      <c r="H7160" s="5">
        <v>0.0</v>
      </c>
      <c r="I7160" s="5">
        <v>-0.001</v>
      </c>
      <c r="J7160" s="5">
        <v>0.0</v>
      </c>
    </row>
    <row r="7161">
      <c r="A7161" s="5">
        <v>10.0</v>
      </c>
      <c r="B7161" s="5">
        <v>25.0</v>
      </c>
      <c r="C7161" s="5">
        <v>19.0</v>
      </c>
      <c r="D7161" s="5">
        <v>-0.001</v>
      </c>
      <c r="E7161" s="5">
        <v>0.0</v>
      </c>
      <c r="F7161" s="5">
        <v>0.0</v>
      </c>
      <c r="G7161" s="5">
        <v>27.19</v>
      </c>
      <c r="H7161" s="5">
        <v>0.0</v>
      </c>
      <c r="I7161" s="5">
        <v>-0.001</v>
      </c>
      <c r="J7161" s="5">
        <v>0.0</v>
      </c>
    </row>
    <row r="7162">
      <c r="A7162" s="5">
        <v>10.0</v>
      </c>
      <c r="B7162" s="5">
        <v>25.0</v>
      </c>
      <c r="C7162" s="5">
        <v>20.0</v>
      </c>
      <c r="D7162" s="5">
        <v>-0.001</v>
      </c>
      <c r="E7162" s="5">
        <v>0.0</v>
      </c>
      <c r="F7162" s="5">
        <v>0.0</v>
      </c>
      <c r="G7162" s="5">
        <v>26.09</v>
      </c>
      <c r="H7162" s="5">
        <v>0.0</v>
      </c>
      <c r="I7162" s="5">
        <v>-0.001</v>
      </c>
      <c r="J7162" s="5">
        <v>0.0</v>
      </c>
    </row>
    <row r="7163">
      <c r="A7163" s="5">
        <v>10.0</v>
      </c>
      <c r="B7163" s="5">
        <v>25.0</v>
      </c>
      <c r="C7163" s="5">
        <v>21.0</v>
      </c>
      <c r="D7163" s="5">
        <v>-0.001</v>
      </c>
      <c r="E7163" s="5">
        <v>0.0</v>
      </c>
      <c r="F7163" s="5">
        <v>0.0</v>
      </c>
      <c r="G7163" s="5">
        <v>24.99</v>
      </c>
      <c r="H7163" s="5">
        <v>0.0</v>
      </c>
      <c r="I7163" s="5">
        <v>-0.001</v>
      </c>
      <c r="J7163" s="5">
        <v>0.0</v>
      </c>
    </row>
    <row r="7164">
      <c r="A7164" s="5">
        <v>10.0</v>
      </c>
      <c r="B7164" s="5">
        <v>25.0</v>
      </c>
      <c r="C7164" s="5">
        <v>22.0</v>
      </c>
      <c r="D7164" s="5">
        <v>-0.001</v>
      </c>
      <c r="E7164" s="5">
        <v>0.0</v>
      </c>
      <c r="F7164" s="5">
        <v>0.0</v>
      </c>
      <c r="G7164" s="5">
        <v>23.89</v>
      </c>
      <c r="H7164" s="5">
        <v>0.0</v>
      </c>
      <c r="I7164" s="5">
        <v>-0.001</v>
      </c>
      <c r="J7164" s="5">
        <v>0.0</v>
      </c>
    </row>
    <row r="7165">
      <c r="A7165" s="5">
        <v>10.0</v>
      </c>
      <c r="B7165" s="5">
        <v>25.0</v>
      </c>
      <c r="C7165" s="5">
        <v>23.0</v>
      </c>
      <c r="D7165" s="5">
        <v>-0.001</v>
      </c>
      <c r="E7165" s="5">
        <v>0.0</v>
      </c>
      <c r="F7165" s="5">
        <v>0.0</v>
      </c>
      <c r="G7165" s="5">
        <v>22.91</v>
      </c>
      <c r="H7165" s="5">
        <v>0.0</v>
      </c>
      <c r="I7165" s="5">
        <v>-0.001</v>
      </c>
      <c r="J7165" s="5">
        <v>0.0</v>
      </c>
    </row>
    <row r="7166">
      <c r="A7166" s="5">
        <v>10.0</v>
      </c>
      <c r="B7166" s="5">
        <v>26.0</v>
      </c>
      <c r="C7166" s="5">
        <v>0.0</v>
      </c>
      <c r="D7166" s="5">
        <v>-0.001</v>
      </c>
      <c r="E7166" s="5">
        <v>0.0</v>
      </c>
      <c r="F7166" s="5">
        <v>0.0</v>
      </c>
      <c r="G7166" s="5">
        <v>22.38</v>
      </c>
      <c r="H7166" s="5">
        <v>0.0</v>
      </c>
      <c r="I7166" s="5">
        <v>-0.001</v>
      </c>
      <c r="J7166" s="5">
        <v>0.0</v>
      </c>
    </row>
    <row r="7167">
      <c r="A7167" s="5">
        <v>10.0</v>
      </c>
      <c r="B7167" s="5">
        <v>26.0</v>
      </c>
      <c r="C7167" s="5">
        <v>1.0</v>
      </c>
      <c r="D7167" s="5">
        <v>-0.001</v>
      </c>
      <c r="E7167" s="5">
        <v>0.0</v>
      </c>
      <c r="F7167" s="5">
        <v>0.0</v>
      </c>
      <c r="G7167" s="5">
        <v>21.81</v>
      </c>
      <c r="H7167" s="5">
        <v>0.0</v>
      </c>
      <c r="I7167" s="5">
        <v>-0.001</v>
      </c>
      <c r="J7167" s="5">
        <v>0.0</v>
      </c>
    </row>
    <row r="7168">
      <c r="A7168" s="5">
        <v>10.0</v>
      </c>
      <c r="B7168" s="5">
        <v>26.0</v>
      </c>
      <c r="C7168" s="5">
        <v>2.0</v>
      </c>
      <c r="D7168" s="5">
        <v>-0.001</v>
      </c>
      <c r="E7168" s="5">
        <v>0.0</v>
      </c>
      <c r="F7168" s="5">
        <v>0.0</v>
      </c>
      <c r="G7168" s="5">
        <v>21.5</v>
      </c>
      <c r="H7168" s="5">
        <v>0.0</v>
      </c>
      <c r="I7168" s="5">
        <v>-0.001</v>
      </c>
      <c r="J7168" s="5">
        <v>0.0</v>
      </c>
    </row>
    <row r="7169">
      <c r="A7169" s="5">
        <v>10.0</v>
      </c>
      <c r="B7169" s="5">
        <v>26.0</v>
      </c>
      <c r="C7169" s="5">
        <v>3.0</v>
      </c>
      <c r="D7169" s="5">
        <v>-0.001</v>
      </c>
      <c r="E7169" s="5">
        <v>0.0</v>
      </c>
      <c r="F7169" s="5">
        <v>0.0</v>
      </c>
      <c r="G7169" s="5">
        <v>21.2</v>
      </c>
      <c r="H7169" s="5">
        <v>0.0</v>
      </c>
      <c r="I7169" s="5">
        <v>-0.001</v>
      </c>
      <c r="J7169" s="5">
        <v>0.0</v>
      </c>
    </row>
    <row r="7170">
      <c r="A7170" s="5">
        <v>10.0</v>
      </c>
      <c r="B7170" s="5">
        <v>26.0</v>
      </c>
      <c r="C7170" s="5">
        <v>4.0</v>
      </c>
      <c r="D7170" s="5">
        <v>-0.001</v>
      </c>
      <c r="E7170" s="5">
        <v>0.0</v>
      </c>
      <c r="F7170" s="5">
        <v>0.0</v>
      </c>
      <c r="G7170" s="5">
        <v>20.98</v>
      </c>
      <c r="H7170" s="5">
        <v>0.0</v>
      </c>
      <c r="I7170" s="5">
        <v>-0.001</v>
      </c>
      <c r="J7170" s="5">
        <v>0.0</v>
      </c>
    </row>
    <row r="7171">
      <c r="A7171" s="5">
        <v>10.0</v>
      </c>
      <c r="B7171" s="5">
        <v>26.0</v>
      </c>
      <c r="C7171" s="5">
        <v>5.0</v>
      </c>
      <c r="D7171" s="5">
        <v>-0.001</v>
      </c>
      <c r="E7171" s="5">
        <v>0.6968</v>
      </c>
      <c r="F7171" s="5">
        <v>0.0</v>
      </c>
      <c r="G7171" s="5">
        <v>20.95</v>
      </c>
      <c r="H7171" s="5">
        <v>0.0</v>
      </c>
      <c r="I7171" s="5">
        <v>-0.001</v>
      </c>
      <c r="J7171" s="5">
        <v>0.0</v>
      </c>
    </row>
    <row r="7172">
      <c r="A7172" s="5">
        <v>10.0</v>
      </c>
      <c r="B7172" s="5">
        <v>26.0</v>
      </c>
      <c r="C7172" s="5">
        <v>6.0</v>
      </c>
      <c r="D7172" s="5">
        <v>5.577</v>
      </c>
      <c r="E7172" s="5">
        <v>102.59</v>
      </c>
      <c r="F7172" s="5">
        <v>9.4999</v>
      </c>
      <c r="G7172" s="5">
        <v>22.2</v>
      </c>
      <c r="H7172" s="5">
        <v>75.64</v>
      </c>
      <c r="I7172" s="5">
        <v>5.5799</v>
      </c>
      <c r="J7172" s="5">
        <v>5.8272</v>
      </c>
    </row>
    <row r="7173">
      <c r="A7173" s="5">
        <v>10.0</v>
      </c>
      <c r="B7173" s="5">
        <v>26.0</v>
      </c>
      <c r="C7173" s="5">
        <v>7.0</v>
      </c>
      <c r="D7173" s="5">
        <v>20.305</v>
      </c>
      <c r="E7173" s="5">
        <v>269.09</v>
      </c>
      <c r="F7173" s="5">
        <v>24.221</v>
      </c>
      <c r="G7173" s="5">
        <v>23.73</v>
      </c>
      <c r="H7173" s="5">
        <v>259.44</v>
      </c>
      <c r="I7173" s="5">
        <v>20.341</v>
      </c>
      <c r="J7173" s="5">
        <v>20.915</v>
      </c>
    </row>
    <row r="7174">
      <c r="A7174" s="5">
        <v>10.0</v>
      </c>
      <c r="B7174" s="5">
        <v>26.0</v>
      </c>
      <c r="C7174" s="5">
        <v>8.0</v>
      </c>
      <c r="D7174" s="5">
        <v>29.519</v>
      </c>
      <c r="E7174" s="5">
        <v>390.9</v>
      </c>
      <c r="F7174" s="5">
        <v>34.791</v>
      </c>
      <c r="G7174" s="5">
        <v>25.17</v>
      </c>
      <c r="H7174" s="5">
        <v>378.2</v>
      </c>
      <c r="I7174" s="5">
        <v>29.596</v>
      </c>
      <c r="J7174" s="5">
        <v>30.456</v>
      </c>
    </row>
    <row r="7175">
      <c r="A7175" s="5">
        <v>10.0</v>
      </c>
      <c r="B7175" s="5">
        <v>26.0</v>
      </c>
      <c r="C7175" s="5">
        <v>9.0</v>
      </c>
      <c r="D7175" s="5">
        <v>41.5</v>
      </c>
      <c r="E7175" s="5">
        <v>553.4</v>
      </c>
      <c r="F7175" s="5">
        <v>49.177</v>
      </c>
      <c r="G7175" s="5">
        <v>26.73</v>
      </c>
      <c r="H7175" s="5">
        <v>539.36</v>
      </c>
      <c r="I7175" s="5">
        <v>41.654</v>
      </c>
      <c r="J7175" s="5">
        <v>43.048</v>
      </c>
    </row>
    <row r="7176">
      <c r="A7176" s="5">
        <v>10.0</v>
      </c>
      <c r="B7176" s="5">
        <v>26.0</v>
      </c>
      <c r="C7176" s="5">
        <v>10.0</v>
      </c>
      <c r="D7176" s="5">
        <v>46.439</v>
      </c>
      <c r="E7176" s="5">
        <v>628.49</v>
      </c>
      <c r="F7176" s="5">
        <v>55.612</v>
      </c>
      <c r="G7176" s="5">
        <v>28.03</v>
      </c>
      <c r="H7176" s="5">
        <v>611.12</v>
      </c>
      <c r="I7176" s="5">
        <v>46.63</v>
      </c>
      <c r="J7176" s="5">
        <v>48.394</v>
      </c>
    </row>
    <row r="7177">
      <c r="A7177" s="5">
        <v>10.0</v>
      </c>
      <c r="B7177" s="5">
        <v>26.0</v>
      </c>
      <c r="C7177" s="5">
        <v>11.0</v>
      </c>
      <c r="D7177" s="5">
        <v>54.544</v>
      </c>
      <c r="E7177" s="5">
        <v>741.3</v>
      </c>
      <c r="F7177" s="5">
        <v>65.949</v>
      </c>
      <c r="G7177" s="5">
        <v>29.31</v>
      </c>
      <c r="H7177" s="5">
        <v>730.78</v>
      </c>
      <c r="I7177" s="5">
        <v>54.807</v>
      </c>
      <c r="J7177" s="5">
        <v>57.178</v>
      </c>
    </row>
    <row r="7178">
      <c r="A7178" s="5">
        <v>10.0</v>
      </c>
      <c r="B7178" s="5">
        <v>26.0</v>
      </c>
      <c r="C7178" s="5">
        <v>12.0</v>
      </c>
      <c r="D7178" s="5">
        <v>49.857</v>
      </c>
      <c r="E7178" s="5">
        <v>686.49</v>
      </c>
      <c r="F7178" s="5">
        <v>60.394</v>
      </c>
      <c r="G7178" s="5">
        <v>30.11</v>
      </c>
      <c r="H7178" s="5">
        <v>664.33</v>
      </c>
      <c r="I7178" s="5">
        <v>50.077</v>
      </c>
      <c r="J7178" s="5">
        <v>52.076</v>
      </c>
    </row>
    <row r="7179">
      <c r="A7179" s="5">
        <v>10.0</v>
      </c>
      <c r="B7179" s="5">
        <v>26.0</v>
      </c>
      <c r="C7179" s="5">
        <v>13.0</v>
      </c>
      <c r="D7179" s="5">
        <v>45.392</v>
      </c>
      <c r="E7179" s="5">
        <v>617.31</v>
      </c>
      <c r="F7179" s="5">
        <v>54.493</v>
      </c>
      <c r="G7179" s="5">
        <v>30.55</v>
      </c>
      <c r="H7179" s="5">
        <v>601.11</v>
      </c>
      <c r="I7179" s="5">
        <v>45.575</v>
      </c>
      <c r="J7179" s="5">
        <v>47.229</v>
      </c>
    </row>
    <row r="7180">
      <c r="A7180" s="5">
        <v>10.0</v>
      </c>
      <c r="B7180" s="5">
        <v>26.0</v>
      </c>
      <c r="C7180" s="5">
        <v>14.0</v>
      </c>
      <c r="D7180" s="5">
        <v>33.752</v>
      </c>
      <c r="E7180" s="5">
        <v>462.2</v>
      </c>
      <c r="F7180" s="5">
        <v>40.422</v>
      </c>
      <c r="G7180" s="5">
        <v>30.55</v>
      </c>
      <c r="H7180" s="5">
        <v>440.52</v>
      </c>
      <c r="I7180" s="5">
        <v>33.854</v>
      </c>
      <c r="J7180" s="5">
        <v>34.83</v>
      </c>
    </row>
    <row r="7181">
      <c r="A7181" s="5">
        <v>10.0</v>
      </c>
      <c r="B7181" s="5">
        <v>26.0</v>
      </c>
      <c r="C7181" s="5">
        <v>15.0</v>
      </c>
      <c r="D7181" s="5">
        <v>22.386</v>
      </c>
      <c r="E7181" s="5">
        <v>311.3</v>
      </c>
      <c r="F7181" s="5">
        <v>27.162</v>
      </c>
      <c r="G7181" s="5">
        <v>30.06</v>
      </c>
      <c r="H7181" s="5">
        <v>291.32</v>
      </c>
      <c r="I7181" s="5">
        <v>22.43</v>
      </c>
      <c r="J7181" s="5">
        <v>23.046</v>
      </c>
    </row>
    <row r="7182">
      <c r="A7182" s="5">
        <v>10.0</v>
      </c>
      <c r="B7182" s="5">
        <v>26.0</v>
      </c>
      <c r="C7182" s="5">
        <v>16.0</v>
      </c>
      <c r="D7182" s="5">
        <v>8.7402</v>
      </c>
      <c r="E7182" s="5">
        <v>132.3</v>
      </c>
      <c r="F7182" s="5">
        <v>11.562</v>
      </c>
      <c r="G7182" s="5">
        <v>29.08</v>
      </c>
      <c r="H7182" s="5">
        <v>117.41</v>
      </c>
      <c r="I7182" s="5">
        <v>8.7471</v>
      </c>
      <c r="J7182" s="5">
        <v>9.0576</v>
      </c>
    </row>
    <row r="7183">
      <c r="A7183" s="5">
        <v>10.0</v>
      </c>
      <c r="B7183" s="5">
        <v>26.0</v>
      </c>
      <c r="C7183" s="5">
        <v>17.0</v>
      </c>
      <c r="D7183" s="5">
        <v>-0.001</v>
      </c>
      <c r="E7183" s="5">
        <v>2.1087</v>
      </c>
      <c r="F7183" s="5">
        <v>0.0</v>
      </c>
      <c r="G7183" s="5">
        <v>27.87</v>
      </c>
      <c r="H7183" s="5">
        <v>0.0</v>
      </c>
      <c r="I7183" s="5">
        <v>-0.001</v>
      </c>
      <c r="J7183" s="5">
        <v>0.0</v>
      </c>
    </row>
    <row r="7184">
      <c r="A7184" s="5">
        <v>10.0</v>
      </c>
      <c r="B7184" s="5">
        <v>26.0</v>
      </c>
      <c r="C7184" s="5">
        <v>18.0</v>
      </c>
      <c r="D7184" s="5">
        <v>-0.001</v>
      </c>
      <c r="E7184" s="5">
        <v>0.0</v>
      </c>
      <c r="F7184" s="5">
        <v>0.0</v>
      </c>
      <c r="G7184" s="5">
        <v>27.38</v>
      </c>
      <c r="H7184" s="5">
        <v>0.0</v>
      </c>
      <c r="I7184" s="5">
        <v>-0.001</v>
      </c>
      <c r="J7184" s="5">
        <v>0.0</v>
      </c>
    </row>
    <row r="7185">
      <c r="A7185" s="5">
        <v>10.0</v>
      </c>
      <c r="B7185" s="5">
        <v>26.0</v>
      </c>
      <c r="C7185" s="5">
        <v>19.0</v>
      </c>
      <c r="D7185" s="5">
        <v>-0.001</v>
      </c>
      <c r="E7185" s="5">
        <v>0.0</v>
      </c>
      <c r="F7185" s="5">
        <v>0.0</v>
      </c>
      <c r="G7185" s="5">
        <v>26.88</v>
      </c>
      <c r="H7185" s="5">
        <v>0.0</v>
      </c>
      <c r="I7185" s="5">
        <v>-0.001</v>
      </c>
      <c r="J7185" s="5">
        <v>0.0</v>
      </c>
    </row>
    <row r="7186">
      <c r="A7186" s="5">
        <v>10.0</v>
      </c>
      <c r="B7186" s="5">
        <v>26.0</v>
      </c>
      <c r="C7186" s="5">
        <v>20.0</v>
      </c>
      <c r="D7186" s="5">
        <v>-0.001</v>
      </c>
      <c r="E7186" s="5">
        <v>0.0</v>
      </c>
      <c r="F7186" s="5">
        <v>0.0</v>
      </c>
      <c r="G7186" s="5">
        <v>26.36</v>
      </c>
      <c r="H7186" s="5">
        <v>0.0</v>
      </c>
      <c r="I7186" s="5">
        <v>-0.001</v>
      </c>
      <c r="J7186" s="5">
        <v>0.0</v>
      </c>
    </row>
    <row r="7187">
      <c r="A7187" s="5">
        <v>10.0</v>
      </c>
      <c r="B7187" s="5">
        <v>26.0</v>
      </c>
      <c r="C7187" s="5">
        <v>21.0</v>
      </c>
      <c r="D7187" s="5">
        <v>-0.001</v>
      </c>
      <c r="E7187" s="5">
        <v>0.0</v>
      </c>
      <c r="F7187" s="5">
        <v>0.0</v>
      </c>
      <c r="G7187" s="5">
        <v>25.54</v>
      </c>
      <c r="H7187" s="5">
        <v>0.0</v>
      </c>
      <c r="I7187" s="5">
        <v>-0.001</v>
      </c>
      <c r="J7187" s="5">
        <v>0.0</v>
      </c>
    </row>
    <row r="7188">
      <c r="A7188" s="5">
        <v>10.0</v>
      </c>
      <c r="B7188" s="5">
        <v>26.0</v>
      </c>
      <c r="C7188" s="5">
        <v>22.0</v>
      </c>
      <c r="D7188" s="5">
        <v>-0.001</v>
      </c>
      <c r="E7188" s="5">
        <v>0.0</v>
      </c>
      <c r="F7188" s="5">
        <v>0.0</v>
      </c>
      <c r="G7188" s="5">
        <v>25.29</v>
      </c>
      <c r="H7188" s="5">
        <v>0.0</v>
      </c>
      <c r="I7188" s="5">
        <v>-0.001</v>
      </c>
      <c r="J7188" s="5">
        <v>0.0</v>
      </c>
    </row>
    <row r="7189">
      <c r="A7189" s="5">
        <v>10.0</v>
      </c>
      <c r="B7189" s="5">
        <v>26.0</v>
      </c>
      <c r="C7189" s="5">
        <v>23.0</v>
      </c>
      <c r="D7189" s="5">
        <v>-0.001</v>
      </c>
      <c r="E7189" s="5">
        <v>0.0</v>
      </c>
      <c r="F7189" s="5">
        <v>0.0</v>
      </c>
      <c r="G7189" s="5">
        <v>24.86</v>
      </c>
      <c r="H7189" s="5">
        <v>0.0</v>
      </c>
      <c r="I7189" s="5">
        <v>-0.001</v>
      </c>
      <c r="J7189" s="5">
        <v>0.0</v>
      </c>
    </row>
    <row r="7190">
      <c r="A7190" s="5">
        <v>10.0</v>
      </c>
      <c r="B7190" s="5">
        <v>27.0</v>
      </c>
      <c r="C7190" s="5">
        <v>0.0</v>
      </c>
      <c r="D7190" s="5">
        <v>-0.001</v>
      </c>
      <c r="E7190" s="5">
        <v>0.0</v>
      </c>
      <c r="F7190" s="5">
        <v>0.0</v>
      </c>
      <c r="G7190" s="5">
        <v>24.63</v>
      </c>
      <c r="H7190" s="5">
        <v>0.0</v>
      </c>
      <c r="I7190" s="5">
        <v>-0.001</v>
      </c>
      <c r="J7190" s="5">
        <v>0.0</v>
      </c>
    </row>
    <row r="7191">
      <c r="A7191" s="5">
        <v>10.0</v>
      </c>
      <c r="B7191" s="5">
        <v>27.0</v>
      </c>
      <c r="C7191" s="5">
        <v>1.0</v>
      </c>
      <c r="D7191" s="5">
        <v>-0.001</v>
      </c>
      <c r="E7191" s="5">
        <v>0.0</v>
      </c>
      <c r="F7191" s="5">
        <v>0.0</v>
      </c>
      <c r="G7191" s="5">
        <v>24.31</v>
      </c>
      <c r="H7191" s="5">
        <v>0.0</v>
      </c>
      <c r="I7191" s="5">
        <v>-0.001</v>
      </c>
      <c r="J7191" s="5">
        <v>0.0</v>
      </c>
    </row>
    <row r="7192">
      <c r="A7192" s="5">
        <v>10.0</v>
      </c>
      <c r="B7192" s="5">
        <v>27.0</v>
      </c>
      <c r="C7192" s="5">
        <v>2.0</v>
      </c>
      <c r="D7192" s="5">
        <v>-0.001</v>
      </c>
      <c r="E7192" s="5">
        <v>0.0</v>
      </c>
      <c r="F7192" s="5">
        <v>0.0</v>
      </c>
      <c r="G7192" s="5">
        <v>24.23</v>
      </c>
      <c r="H7192" s="5">
        <v>0.0</v>
      </c>
      <c r="I7192" s="5">
        <v>-0.001</v>
      </c>
      <c r="J7192" s="5">
        <v>0.0</v>
      </c>
    </row>
    <row r="7193">
      <c r="A7193" s="5">
        <v>10.0</v>
      </c>
      <c r="B7193" s="5">
        <v>27.0</v>
      </c>
      <c r="C7193" s="5">
        <v>3.0</v>
      </c>
      <c r="D7193" s="5">
        <v>-0.001</v>
      </c>
      <c r="E7193" s="5">
        <v>0.0</v>
      </c>
      <c r="F7193" s="5">
        <v>0.0</v>
      </c>
      <c r="G7193" s="5">
        <v>24.06</v>
      </c>
      <c r="H7193" s="5">
        <v>0.0</v>
      </c>
      <c r="I7193" s="5">
        <v>-0.001</v>
      </c>
      <c r="J7193" s="5">
        <v>0.0</v>
      </c>
    </row>
    <row r="7194">
      <c r="A7194" s="5">
        <v>10.0</v>
      </c>
      <c r="B7194" s="5">
        <v>27.0</v>
      </c>
      <c r="C7194" s="5">
        <v>4.0</v>
      </c>
      <c r="D7194" s="5">
        <v>-0.001</v>
      </c>
      <c r="E7194" s="5">
        <v>0.0</v>
      </c>
      <c r="F7194" s="5">
        <v>0.0</v>
      </c>
      <c r="G7194" s="5">
        <v>23.75</v>
      </c>
      <c r="H7194" s="5">
        <v>0.0</v>
      </c>
      <c r="I7194" s="5">
        <v>-0.001</v>
      </c>
      <c r="J7194" s="5">
        <v>0.0</v>
      </c>
    </row>
    <row r="7195">
      <c r="A7195" s="5">
        <v>10.0</v>
      </c>
      <c r="B7195" s="5">
        <v>27.0</v>
      </c>
      <c r="C7195" s="5">
        <v>5.0</v>
      </c>
      <c r="D7195" s="5">
        <v>-0.001</v>
      </c>
      <c r="E7195" s="5">
        <v>0.6968</v>
      </c>
      <c r="F7195" s="5">
        <v>0.0</v>
      </c>
      <c r="G7195" s="5">
        <v>23.59</v>
      </c>
      <c r="H7195" s="5">
        <v>0.0</v>
      </c>
      <c r="I7195" s="5">
        <v>-0.001</v>
      </c>
      <c r="J7195" s="5">
        <v>0.0</v>
      </c>
    </row>
    <row r="7196">
      <c r="A7196" s="5">
        <v>10.0</v>
      </c>
      <c r="B7196" s="5">
        <v>27.0</v>
      </c>
      <c r="C7196" s="5">
        <v>6.0</v>
      </c>
      <c r="D7196" s="5">
        <v>2.9389</v>
      </c>
      <c r="E7196" s="5">
        <v>47.694</v>
      </c>
      <c r="F7196" s="5">
        <v>4.0411</v>
      </c>
      <c r="G7196" s="5">
        <v>24.43</v>
      </c>
      <c r="H7196" s="5">
        <v>43.254</v>
      </c>
      <c r="I7196" s="5">
        <v>2.9397</v>
      </c>
      <c r="J7196" s="5">
        <v>3.1686</v>
      </c>
    </row>
    <row r="7197">
      <c r="A7197" s="5">
        <v>10.0</v>
      </c>
      <c r="B7197" s="5">
        <v>27.0</v>
      </c>
      <c r="C7197" s="5">
        <v>7.0</v>
      </c>
      <c r="D7197" s="5">
        <v>11.118</v>
      </c>
      <c r="E7197" s="5">
        <v>159.29</v>
      </c>
      <c r="F7197" s="5">
        <v>13.669</v>
      </c>
      <c r="G7197" s="5">
        <v>25.51</v>
      </c>
      <c r="H7197" s="5">
        <v>145.75</v>
      </c>
      <c r="I7197" s="5">
        <v>11.129</v>
      </c>
      <c r="J7197" s="5">
        <v>11.487</v>
      </c>
    </row>
    <row r="7198">
      <c r="A7198" s="5">
        <v>10.0</v>
      </c>
      <c r="B7198" s="5">
        <v>27.0</v>
      </c>
      <c r="C7198" s="5">
        <v>8.0</v>
      </c>
      <c r="D7198" s="5">
        <v>11.54</v>
      </c>
      <c r="E7198" s="5">
        <v>166.3</v>
      </c>
      <c r="F7198" s="5">
        <v>14.176</v>
      </c>
      <c r="G7198" s="5">
        <v>26.04</v>
      </c>
      <c r="H7198" s="5">
        <v>151.25</v>
      </c>
      <c r="I7198" s="5">
        <v>11.552</v>
      </c>
      <c r="J7198" s="5">
        <v>11.917</v>
      </c>
    </row>
    <row r="7199">
      <c r="A7199" s="5">
        <v>10.0</v>
      </c>
      <c r="B7199" s="5">
        <v>27.0</v>
      </c>
      <c r="C7199" s="5">
        <v>9.0</v>
      </c>
      <c r="D7199" s="5">
        <v>10.7</v>
      </c>
      <c r="E7199" s="5">
        <v>155.09</v>
      </c>
      <c r="F7199" s="5">
        <v>13.208</v>
      </c>
      <c r="G7199" s="5">
        <v>26.31</v>
      </c>
      <c r="H7199" s="5">
        <v>140.88</v>
      </c>
      <c r="I7199" s="5">
        <v>10.71</v>
      </c>
      <c r="J7199" s="5">
        <v>11.059</v>
      </c>
    </row>
    <row r="7200">
      <c r="A7200" s="5">
        <v>10.0</v>
      </c>
      <c r="B7200" s="5">
        <v>27.0</v>
      </c>
      <c r="C7200" s="5">
        <v>10.0</v>
      </c>
      <c r="D7200" s="5">
        <v>16.941</v>
      </c>
      <c r="E7200" s="5">
        <v>239.7</v>
      </c>
      <c r="F7200" s="5">
        <v>20.494</v>
      </c>
      <c r="G7200" s="5">
        <v>26.79</v>
      </c>
      <c r="H7200" s="5">
        <v>219.35</v>
      </c>
      <c r="I7200" s="5">
        <v>16.967</v>
      </c>
      <c r="J7200" s="5">
        <v>17.445</v>
      </c>
    </row>
    <row r="7201">
      <c r="A7201" s="5">
        <v>10.0</v>
      </c>
      <c r="B7201" s="5">
        <v>27.0</v>
      </c>
      <c r="C7201" s="5">
        <v>11.0</v>
      </c>
      <c r="D7201" s="5">
        <v>29.131</v>
      </c>
      <c r="E7201" s="5">
        <v>399.1</v>
      </c>
      <c r="F7201" s="5">
        <v>34.67</v>
      </c>
      <c r="G7201" s="5">
        <v>27.45</v>
      </c>
      <c r="H7201" s="5">
        <v>375.87</v>
      </c>
      <c r="I7201" s="5">
        <v>29.206</v>
      </c>
      <c r="J7201" s="5">
        <v>30.045</v>
      </c>
    </row>
    <row r="7202">
      <c r="A7202" s="5">
        <v>10.0</v>
      </c>
      <c r="B7202" s="5">
        <v>27.0</v>
      </c>
      <c r="C7202" s="5">
        <v>12.0</v>
      </c>
      <c r="D7202" s="5">
        <v>36.413</v>
      </c>
      <c r="E7202" s="5">
        <v>497.4</v>
      </c>
      <c r="F7202" s="5">
        <v>43.282</v>
      </c>
      <c r="G7202" s="5">
        <v>27.39</v>
      </c>
      <c r="H7202" s="5">
        <v>471.07</v>
      </c>
      <c r="I7202" s="5">
        <v>36.532</v>
      </c>
      <c r="J7202" s="5">
        <v>37.609</v>
      </c>
    </row>
    <row r="7203">
      <c r="A7203" s="5">
        <v>10.0</v>
      </c>
      <c r="B7203" s="5">
        <v>27.0</v>
      </c>
      <c r="C7203" s="5">
        <v>13.0</v>
      </c>
      <c r="D7203" s="5">
        <v>25.153</v>
      </c>
      <c r="E7203" s="5">
        <v>354.19</v>
      </c>
      <c r="F7203" s="5">
        <v>30.342</v>
      </c>
      <c r="G7203" s="5">
        <v>28.87</v>
      </c>
      <c r="H7203" s="5">
        <v>325.89</v>
      </c>
      <c r="I7203" s="5">
        <v>25.21</v>
      </c>
      <c r="J7203" s="5">
        <v>25.913</v>
      </c>
    </row>
    <row r="7204">
      <c r="A7204" s="5">
        <v>10.0</v>
      </c>
      <c r="B7204" s="5">
        <v>27.0</v>
      </c>
      <c r="C7204" s="5">
        <v>14.0</v>
      </c>
      <c r="D7204" s="5">
        <v>18.091</v>
      </c>
      <c r="E7204" s="5">
        <v>257.5</v>
      </c>
      <c r="F7204" s="5">
        <v>21.997</v>
      </c>
      <c r="G7204" s="5">
        <v>28.95</v>
      </c>
      <c r="H7204" s="5">
        <v>235.47</v>
      </c>
      <c r="I7204" s="5">
        <v>18.12</v>
      </c>
      <c r="J7204" s="5">
        <v>18.626</v>
      </c>
    </row>
    <row r="7205">
      <c r="A7205" s="5">
        <v>10.0</v>
      </c>
      <c r="B7205" s="5">
        <v>27.0</v>
      </c>
      <c r="C7205" s="5">
        <v>15.0</v>
      </c>
      <c r="D7205" s="5">
        <v>7.234</v>
      </c>
      <c r="E7205" s="5">
        <v>108.5</v>
      </c>
      <c r="F7205" s="5">
        <v>9.218</v>
      </c>
      <c r="G7205" s="5">
        <v>28.56</v>
      </c>
      <c r="H7205" s="5">
        <v>98.198</v>
      </c>
      <c r="I7205" s="5">
        <v>7.2388</v>
      </c>
      <c r="J7205" s="5">
        <v>7.5198</v>
      </c>
    </row>
    <row r="7206">
      <c r="A7206" s="5">
        <v>10.0</v>
      </c>
      <c r="B7206" s="5">
        <v>27.0</v>
      </c>
      <c r="C7206" s="5">
        <v>16.0</v>
      </c>
      <c r="D7206" s="5">
        <v>4.6792</v>
      </c>
      <c r="E7206" s="5">
        <v>72.595</v>
      </c>
      <c r="F7206" s="5">
        <v>6.1691</v>
      </c>
      <c r="G7206" s="5">
        <v>28.14</v>
      </c>
      <c r="H7206" s="5">
        <v>65.544</v>
      </c>
      <c r="I7206" s="5">
        <v>4.6812</v>
      </c>
      <c r="J7206" s="5">
        <v>4.9017</v>
      </c>
    </row>
    <row r="7207">
      <c r="A7207" s="5">
        <v>10.0</v>
      </c>
      <c r="B7207" s="5">
        <v>27.0</v>
      </c>
      <c r="C7207" s="5">
        <v>17.0</v>
      </c>
      <c r="D7207" s="5">
        <v>-0.001</v>
      </c>
      <c r="E7207" s="5">
        <v>1.9987</v>
      </c>
      <c r="F7207" s="5">
        <v>0.0</v>
      </c>
      <c r="G7207" s="5">
        <v>27.5</v>
      </c>
      <c r="H7207" s="5">
        <v>0.0</v>
      </c>
      <c r="I7207" s="5">
        <v>-0.001</v>
      </c>
      <c r="J7207" s="5">
        <v>0.0</v>
      </c>
    </row>
    <row r="7208">
      <c r="A7208" s="5">
        <v>10.0</v>
      </c>
      <c r="B7208" s="5">
        <v>27.0</v>
      </c>
      <c r="C7208" s="5">
        <v>18.0</v>
      </c>
      <c r="D7208" s="5">
        <v>-0.001</v>
      </c>
      <c r="E7208" s="5">
        <v>0.0</v>
      </c>
      <c r="F7208" s="5">
        <v>0.0</v>
      </c>
      <c r="G7208" s="5">
        <v>27.09</v>
      </c>
      <c r="H7208" s="5">
        <v>0.0</v>
      </c>
      <c r="I7208" s="5">
        <v>-0.001</v>
      </c>
      <c r="J7208" s="5">
        <v>0.0</v>
      </c>
    </row>
    <row r="7209">
      <c r="A7209" s="5">
        <v>10.0</v>
      </c>
      <c r="B7209" s="5">
        <v>27.0</v>
      </c>
      <c r="C7209" s="5">
        <v>19.0</v>
      </c>
      <c r="D7209" s="5">
        <v>-0.001</v>
      </c>
      <c r="E7209" s="5">
        <v>0.0</v>
      </c>
      <c r="F7209" s="5">
        <v>0.0</v>
      </c>
      <c r="G7209" s="5">
        <v>26.59</v>
      </c>
      <c r="H7209" s="5">
        <v>0.0</v>
      </c>
      <c r="I7209" s="5">
        <v>-0.001</v>
      </c>
      <c r="J7209" s="5">
        <v>0.0</v>
      </c>
    </row>
    <row r="7210">
      <c r="A7210" s="5">
        <v>10.0</v>
      </c>
      <c r="B7210" s="5">
        <v>27.0</v>
      </c>
      <c r="C7210" s="5">
        <v>20.0</v>
      </c>
      <c r="D7210" s="5">
        <v>-0.001</v>
      </c>
      <c r="E7210" s="5">
        <v>0.0</v>
      </c>
      <c r="F7210" s="5">
        <v>0.0</v>
      </c>
      <c r="G7210" s="5">
        <v>26.1</v>
      </c>
      <c r="H7210" s="5">
        <v>0.0</v>
      </c>
      <c r="I7210" s="5">
        <v>-0.001</v>
      </c>
      <c r="J7210" s="5">
        <v>0.0</v>
      </c>
    </row>
    <row r="7211">
      <c r="A7211" s="5">
        <v>10.0</v>
      </c>
      <c r="B7211" s="5">
        <v>27.0</v>
      </c>
      <c r="C7211" s="5">
        <v>21.0</v>
      </c>
      <c r="D7211" s="5">
        <v>-0.001</v>
      </c>
      <c r="E7211" s="5">
        <v>0.0</v>
      </c>
      <c r="F7211" s="5">
        <v>0.0</v>
      </c>
      <c r="G7211" s="5">
        <v>25.6</v>
      </c>
      <c r="H7211" s="5">
        <v>0.0</v>
      </c>
      <c r="I7211" s="5">
        <v>-0.001</v>
      </c>
      <c r="J7211" s="5">
        <v>0.0</v>
      </c>
    </row>
    <row r="7212">
      <c r="A7212" s="5">
        <v>10.0</v>
      </c>
      <c r="B7212" s="5">
        <v>27.0</v>
      </c>
      <c r="C7212" s="5">
        <v>22.0</v>
      </c>
      <c r="D7212" s="5">
        <v>-0.001</v>
      </c>
      <c r="E7212" s="5">
        <v>0.0</v>
      </c>
      <c r="F7212" s="5">
        <v>0.0</v>
      </c>
      <c r="G7212" s="5">
        <v>25.11</v>
      </c>
      <c r="H7212" s="5">
        <v>0.0</v>
      </c>
      <c r="I7212" s="5">
        <v>-0.001</v>
      </c>
      <c r="J7212" s="5">
        <v>0.0</v>
      </c>
    </row>
    <row r="7213">
      <c r="A7213" s="5">
        <v>10.0</v>
      </c>
      <c r="B7213" s="5">
        <v>27.0</v>
      </c>
      <c r="C7213" s="5">
        <v>23.0</v>
      </c>
      <c r="D7213" s="5">
        <v>-0.001</v>
      </c>
      <c r="E7213" s="5">
        <v>0.0</v>
      </c>
      <c r="F7213" s="5">
        <v>0.0</v>
      </c>
      <c r="G7213" s="5">
        <v>24.61</v>
      </c>
      <c r="H7213" s="5">
        <v>0.0</v>
      </c>
      <c r="I7213" s="5">
        <v>-0.001</v>
      </c>
      <c r="J7213" s="5">
        <v>0.0</v>
      </c>
    </row>
    <row r="7214">
      <c r="A7214" s="5">
        <v>10.0</v>
      </c>
      <c r="B7214" s="5">
        <v>28.0</v>
      </c>
      <c r="C7214" s="5">
        <v>0.0</v>
      </c>
      <c r="D7214" s="5">
        <v>-0.001</v>
      </c>
      <c r="E7214" s="5">
        <v>0.0</v>
      </c>
      <c r="F7214" s="5">
        <v>0.0</v>
      </c>
      <c r="G7214" s="5">
        <v>23.98</v>
      </c>
      <c r="H7214" s="5">
        <v>0.0</v>
      </c>
      <c r="I7214" s="5">
        <v>-0.001</v>
      </c>
      <c r="J7214" s="5">
        <v>0.0</v>
      </c>
    </row>
    <row r="7215">
      <c r="A7215" s="5">
        <v>10.0</v>
      </c>
      <c r="B7215" s="5">
        <v>28.0</v>
      </c>
      <c r="C7215" s="5">
        <v>1.0</v>
      </c>
      <c r="D7215" s="5">
        <v>-0.001</v>
      </c>
      <c r="E7215" s="5">
        <v>0.0</v>
      </c>
      <c r="F7215" s="5">
        <v>0.0</v>
      </c>
      <c r="G7215" s="5">
        <v>23.34</v>
      </c>
      <c r="H7215" s="5">
        <v>0.0</v>
      </c>
      <c r="I7215" s="5">
        <v>-0.001</v>
      </c>
      <c r="J7215" s="5">
        <v>0.0</v>
      </c>
    </row>
    <row r="7216">
      <c r="A7216" s="5">
        <v>10.0</v>
      </c>
      <c r="B7216" s="5">
        <v>28.0</v>
      </c>
      <c r="C7216" s="5">
        <v>2.0</v>
      </c>
      <c r="D7216" s="5">
        <v>-0.001</v>
      </c>
      <c r="E7216" s="5">
        <v>0.0</v>
      </c>
      <c r="F7216" s="5">
        <v>0.0</v>
      </c>
      <c r="G7216" s="5">
        <v>22.15</v>
      </c>
      <c r="H7216" s="5">
        <v>0.0</v>
      </c>
      <c r="I7216" s="5">
        <v>-0.001</v>
      </c>
      <c r="J7216" s="5">
        <v>0.0</v>
      </c>
    </row>
    <row r="7217">
      <c r="A7217" s="5">
        <v>10.0</v>
      </c>
      <c r="B7217" s="5">
        <v>28.0</v>
      </c>
      <c r="C7217" s="5">
        <v>3.0</v>
      </c>
      <c r="D7217" s="5">
        <v>-0.001</v>
      </c>
      <c r="E7217" s="5">
        <v>0.0</v>
      </c>
      <c r="F7217" s="5">
        <v>0.0</v>
      </c>
      <c r="G7217" s="5">
        <v>22.74</v>
      </c>
      <c r="H7217" s="5">
        <v>0.0</v>
      </c>
      <c r="I7217" s="5">
        <v>-0.001</v>
      </c>
      <c r="J7217" s="5">
        <v>0.0</v>
      </c>
    </row>
    <row r="7218">
      <c r="A7218" s="5">
        <v>10.0</v>
      </c>
      <c r="B7218" s="5">
        <v>28.0</v>
      </c>
      <c r="C7218" s="5">
        <v>4.0</v>
      </c>
      <c r="D7218" s="5">
        <v>-0.001</v>
      </c>
      <c r="E7218" s="5">
        <v>0.0</v>
      </c>
      <c r="F7218" s="5">
        <v>0.0</v>
      </c>
      <c r="G7218" s="5">
        <v>22.7</v>
      </c>
      <c r="H7218" s="5">
        <v>0.0</v>
      </c>
      <c r="I7218" s="5">
        <v>-0.001</v>
      </c>
      <c r="J7218" s="5">
        <v>0.0</v>
      </c>
    </row>
    <row r="7219">
      <c r="A7219" s="5">
        <v>10.0</v>
      </c>
      <c r="B7219" s="5">
        <v>28.0</v>
      </c>
      <c r="C7219" s="5">
        <v>5.0</v>
      </c>
      <c r="D7219" s="5">
        <v>-0.001</v>
      </c>
      <c r="E7219" s="5">
        <v>0.6051</v>
      </c>
      <c r="F7219" s="5">
        <v>0.0</v>
      </c>
      <c r="G7219" s="5">
        <v>22.66</v>
      </c>
      <c r="H7219" s="5">
        <v>0.0</v>
      </c>
      <c r="I7219" s="5">
        <v>-0.001</v>
      </c>
      <c r="J7219" s="5">
        <v>0.0</v>
      </c>
    </row>
    <row r="7220">
      <c r="A7220" s="5">
        <v>10.0</v>
      </c>
      <c r="B7220" s="5">
        <v>28.0</v>
      </c>
      <c r="C7220" s="5">
        <v>6.0</v>
      </c>
      <c r="D7220" s="5">
        <v>3.4957</v>
      </c>
      <c r="E7220" s="5">
        <v>55.395</v>
      </c>
      <c r="F7220" s="5">
        <v>4.7135</v>
      </c>
      <c r="G7220" s="5">
        <v>23.07</v>
      </c>
      <c r="H7220" s="5">
        <v>49.775</v>
      </c>
      <c r="I7220" s="5">
        <v>3.4968</v>
      </c>
      <c r="J7220" s="5">
        <v>3.7083</v>
      </c>
    </row>
    <row r="7221">
      <c r="A7221" s="5">
        <v>10.0</v>
      </c>
      <c r="B7221" s="5">
        <v>28.0</v>
      </c>
      <c r="C7221" s="5">
        <v>7.0</v>
      </c>
      <c r="D7221" s="5">
        <v>11.915</v>
      </c>
      <c r="E7221" s="5">
        <v>168.99</v>
      </c>
      <c r="F7221" s="5">
        <v>14.527</v>
      </c>
      <c r="G7221" s="5">
        <v>23.95</v>
      </c>
      <c r="H7221" s="5">
        <v>154.92</v>
      </c>
      <c r="I7221" s="5">
        <v>11.928</v>
      </c>
      <c r="J7221" s="5">
        <v>12.302</v>
      </c>
    </row>
    <row r="7222">
      <c r="A7222" s="5">
        <v>10.0</v>
      </c>
      <c r="B7222" s="5">
        <v>28.0</v>
      </c>
      <c r="C7222" s="5">
        <v>8.0</v>
      </c>
      <c r="D7222" s="5">
        <v>19.81</v>
      </c>
      <c r="E7222" s="5">
        <v>275.31</v>
      </c>
      <c r="F7222" s="5">
        <v>23.704</v>
      </c>
      <c r="G7222" s="5">
        <v>24.9</v>
      </c>
      <c r="H7222" s="5">
        <v>254.14</v>
      </c>
      <c r="I7222" s="5">
        <v>19.845</v>
      </c>
      <c r="J7222" s="5">
        <v>20.403</v>
      </c>
    </row>
    <row r="7223">
      <c r="A7223" s="5">
        <v>10.0</v>
      </c>
      <c r="B7223" s="5">
        <v>28.0</v>
      </c>
      <c r="C7223" s="5">
        <v>9.0</v>
      </c>
      <c r="D7223" s="5">
        <v>26.496</v>
      </c>
      <c r="E7223" s="5">
        <v>361.2</v>
      </c>
      <c r="F7223" s="5">
        <v>31.448</v>
      </c>
      <c r="G7223" s="5">
        <v>25.79</v>
      </c>
      <c r="H7223" s="5">
        <v>339.99</v>
      </c>
      <c r="I7223" s="5">
        <v>26.559</v>
      </c>
      <c r="J7223" s="5">
        <v>27.315</v>
      </c>
    </row>
    <row r="7224">
      <c r="A7224" s="5">
        <v>10.0</v>
      </c>
      <c r="B7224" s="5">
        <v>28.0</v>
      </c>
      <c r="C7224" s="5">
        <v>10.0</v>
      </c>
      <c r="D7224" s="5">
        <v>29.222</v>
      </c>
      <c r="E7224" s="5">
        <v>406.1</v>
      </c>
      <c r="F7224" s="5">
        <v>34.94</v>
      </c>
      <c r="G7224" s="5">
        <v>26.52</v>
      </c>
      <c r="H7224" s="5">
        <v>375.95</v>
      </c>
      <c r="I7224" s="5">
        <v>29.298</v>
      </c>
      <c r="J7224" s="5">
        <v>30.142</v>
      </c>
    </row>
    <row r="7225">
      <c r="A7225" s="5">
        <v>10.0</v>
      </c>
      <c r="B7225" s="5">
        <v>28.0</v>
      </c>
      <c r="C7225" s="5">
        <v>11.0</v>
      </c>
      <c r="D7225" s="5">
        <v>29.822</v>
      </c>
      <c r="E7225" s="5">
        <v>416.01</v>
      </c>
      <c r="F7225" s="5">
        <v>35.739</v>
      </c>
      <c r="G7225" s="5">
        <v>27.05</v>
      </c>
      <c r="H7225" s="5">
        <v>384.37</v>
      </c>
      <c r="I7225" s="5">
        <v>29.901</v>
      </c>
      <c r="J7225" s="5">
        <v>30.764</v>
      </c>
    </row>
    <row r="7226">
      <c r="A7226" s="5">
        <v>10.0</v>
      </c>
      <c r="B7226" s="5">
        <v>28.0</v>
      </c>
      <c r="C7226" s="5">
        <v>12.0</v>
      </c>
      <c r="D7226" s="5">
        <v>26.647</v>
      </c>
      <c r="E7226" s="5">
        <v>373.1</v>
      </c>
      <c r="F7226" s="5">
        <v>31.987</v>
      </c>
      <c r="G7226" s="5">
        <v>27.33</v>
      </c>
      <c r="H7226" s="5">
        <v>343.58</v>
      </c>
      <c r="I7226" s="5">
        <v>26.711</v>
      </c>
      <c r="J7226" s="5">
        <v>27.467</v>
      </c>
    </row>
    <row r="7227">
      <c r="A7227" s="5">
        <v>10.0</v>
      </c>
      <c r="B7227" s="5">
        <v>28.0</v>
      </c>
      <c r="C7227" s="5">
        <v>13.0</v>
      </c>
      <c r="D7227" s="5">
        <v>22.097</v>
      </c>
      <c r="E7227" s="5">
        <v>310.7</v>
      </c>
      <c r="F7227" s="5">
        <v>26.587</v>
      </c>
      <c r="G7227" s="5">
        <v>27.4</v>
      </c>
      <c r="H7227" s="5">
        <v>285.2</v>
      </c>
      <c r="I7227" s="5">
        <v>22.14</v>
      </c>
      <c r="J7227" s="5">
        <v>22.754</v>
      </c>
    </row>
    <row r="7228">
      <c r="A7228" s="5">
        <v>10.0</v>
      </c>
      <c r="B7228" s="5">
        <v>28.0</v>
      </c>
      <c r="C7228" s="5">
        <v>14.0</v>
      </c>
      <c r="D7228" s="5">
        <v>17.463</v>
      </c>
      <c r="E7228" s="5">
        <v>247.6</v>
      </c>
      <c r="F7228" s="5">
        <v>21.147</v>
      </c>
      <c r="G7228" s="5">
        <v>27.3</v>
      </c>
      <c r="H7228" s="5">
        <v>226.31</v>
      </c>
      <c r="I7228" s="5">
        <v>17.491</v>
      </c>
      <c r="J7228" s="5">
        <v>17.982</v>
      </c>
    </row>
    <row r="7229">
      <c r="A7229" s="5">
        <v>10.0</v>
      </c>
      <c r="B7229" s="5">
        <v>28.0</v>
      </c>
      <c r="C7229" s="5">
        <v>15.0</v>
      </c>
      <c r="D7229" s="5">
        <v>10.803</v>
      </c>
      <c r="E7229" s="5">
        <v>156.91</v>
      </c>
      <c r="F7229" s="5">
        <v>13.363</v>
      </c>
      <c r="G7229" s="5">
        <v>26.93</v>
      </c>
      <c r="H7229" s="5">
        <v>142.45</v>
      </c>
      <c r="I7229" s="5">
        <v>10.814</v>
      </c>
      <c r="J7229" s="5">
        <v>11.164</v>
      </c>
    </row>
    <row r="7230">
      <c r="A7230" s="5">
        <v>10.0</v>
      </c>
      <c r="B7230" s="5">
        <v>28.0</v>
      </c>
      <c r="C7230" s="5">
        <v>16.0</v>
      </c>
      <c r="D7230" s="5">
        <v>3.948</v>
      </c>
      <c r="E7230" s="5">
        <v>61.795</v>
      </c>
      <c r="F7230" s="5">
        <v>5.2452</v>
      </c>
      <c r="G7230" s="5">
        <v>26.35</v>
      </c>
      <c r="H7230" s="5">
        <v>55.853</v>
      </c>
      <c r="I7230" s="5">
        <v>3.9495</v>
      </c>
      <c r="J7230" s="5">
        <v>4.1533</v>
      </c>
    </row>
    <row r="7231">
      <c r="A7231" s="5">
        <v>10.0</v>
      </c>
      <c r="B7231" s="5">
        <v>28.0</v>
      </c>
      <c r="C7231" s="5">
        <v>17.0</v>
      </c>
      <c r="D7231" s="5">
        <v>-0.001</v>
      </c>
      <c r="E7231" s="5">
        <v>1.7053</v>
      </c>
      <c r="F7231" s="5">
        <v>0.0</v>
      </c>
      <c r="G7231" s="5">
        <v>25.69</v>
      </c>
      <c r="H7231" s="5">
        <v>0.0</v>
      </c>
      <c r="I7231" s="5">
        <v>-0.001</v>
      </c>
      <c r="J7231" s="5">
        <v>0.0</v>
      </c>
    </row>
    <row r="7232">
      <c r="A7232" s="5">
        <v>10.0</v>
      </c>
      <c r="B7232" s="5">
        <v>28.0</v>
      </c>
      <c r="C7232" s="5">
        <v>18.0</v>
      </c>
      <c r="D7232" s="5">
        <v>-0.001</v>
      </c>
      <c r="E7232" s="5">
        <v>0.0</v>
      </c>
      <c r="F7232" s="5">
        <v>0.0</v>
      </c>
      <c r="G7232" s="5">
        <v>25.39</v>
      </c>
      <c r="H7232" s="5">
        <v>0.0</v>
      </c>
      <c r="I7232" s="5">
        <v>-0.001</v>
      </c>
      <c r="J7232" s="5">
        <v>0.0</v>
      </c>
    </row>
    <row r="7233">
      <c r="A7233" s="5">
        <v>10.0</v>
      </c>
      <c r="B7233" s="5">
        <v>28.0</v>
      </c>
      <c r="C7233" s="5">
        <v>19.0</v>
      </c>
      <c r="D7233" s="5">
        <v>-0.001</v>
      </c>
      <c r="E7233" s="5">
        <v>0.0</v>
      </c>
      <c r="F7233" s="5">
        <v>0.0</v>
      </c>
      <c r="G7233" s="5">
        <v>25.11</v>
      </c>
      <c r="H7233" s="5">
        <v>0.0</v>
      </c>
      <c r="I7233" s="5">
        <v>-0.001</v>
      </c>
      <c r="J7233" s="5">
        <v>0.0</v>
      </c>
    </row>
    <row r="7234">
      <c r="A7234" s="5">
        <v>10.0</v>
      </c>
      <c r="B7234" s="5">
        <v>28.0</v>
      </c>
      <c r="C7234" s="5">
        <v>20.0</v>
      </c>
      <c r="D7234" s="5">
        <v>-0.001</v>
      </c>
      <c r="E7234" s="5">
        <v>0.0</v>
      </c>
      <c r="F7234" s="5">
        <v>0.0</v>
      </c>
      <c r="G7234" s="5">
        <v>24.91</v>
      </c>
      <c r="H7234" s="5">
        <v>0.0</v>
      </c>
      <c r="I7234" s="5">
        <v>-0.001</v>
      </c>
      <c r="J7234" s="5">
        <v>0.0</v>
      </c>
    </row>
    <row r="7235">
      <c r="A7235" s="5">
        <v>10.0</v>
      </c>
      <c r="B7235" s="5">
        <v>28.0</v>
      </c>
      <c r="C7235" s="5">
        <v>21.0</v>
      </c>
      <c r="D7235" s="5">
        <v>-0.001</v>
      </c>
      <c r="E7235" s="5">
        <v>0.0</v>
      </c>
      <c r="F7235" s="5">
        <v>0.0</v>
      </c>
      <c r="G7235" s="5">
        <v>24.65</v>
      </c>
      <c r="H7235" s="5">
        <v>0.0</v>
      </c>
      <c r="I7235" s="5">
        <v>-0.001</v>
      </c>
      <c r="J7235" s="5">
        <v>0.0</v>
      </c>
    </row>
    <row r="7236">
      <c r="A7236" s="5">
        <v>10.0</v>
      </c>
      <c r="B7236" s="5">
        <v>28.0</v>
      </c>
      <c r="C7236" s="5">
        <v>22.0</v>
      </c>
      <c r="D7236" s="5">
        <v>-0.001</v>
      </c>
      <c r="E7236" s="5">
        <v>0.0</v>
      </c>
      <c r="F7236" s="5">
        <v>0.0</v>
      </c>
      <c r="G7236" s="5">
        <v>24.39</v>
      </c>
      <c r="H7236" s="5">
        <v>0.0</v>
      </c>
      <c r="I7236" s="5">
        <v>-0.001</v>
      </c>
      <c r="J7236" s="5">
        <v>0.0</v>
      </c>
    </row>
    <row r="7237">
      <c r="A7237" s="5">
        <v>10.0</v>
      </c>
      <c r="B7237" s="5">
        <v>28.0</v>
      </c>
      <c r="C7237" s="5">
        <v>23.0</v>
      </c>
      <c r="D7237" s="5">
        <v>-0.001</v>
      </c>
      <c r="E7237" s="5">
        <v>0.0</v>
      </c>
      <c r="F7237" s="5">
        <v>0.0</v>
      </c>
      <c r="G7237" s="5">
        <v>23.74</v>
      </c>
      <c r="H7237" s="5">
        <v>0.0</v>
      </c>
      <c r="I7237" s="5">
        <v>-0.001</v>
      </c>
      <c r="J7237" s="5">
        <v>0.0</v>
      </c>
    </row>
    <row r="7238">
      <c r="A7238" s="5">
        <v>10.0</v>
      </c>
      <c r="B7238" s="5">
        <v>29.0</v>
      </c>
      <c r="C7238" s="5">
        <v>0.0</v>
      </c>
      <c r="D7238" s="5">
        <v>-0.001</v>
      </c>
      <c r="E7238" s="5">
        <v>0.0</v>
      </c>
      <c r="F7238" s="5">
        <v>0.0</v>
      </c>
      <c r="G7238" s="5">
        <v>24.04</v>
      </c>
      <c r="H7238" s="5">
        <v>0.0</v>
      </c>
      <c r="I7238" s="5">
        <v>-0.001</v>
      </c>
      <c r="J7238" s="5">
        <v>0.0</v>
      </c>
    </row>
    <row r="7239">
      <c r="A7239" s="5">
        <v>10.0</v>
      </c>
      <c r="B7239" s="5">
        <v>29.0</v>
      </c>
      <c r="C7239" s="5">
        <v>1.0</v>
      </c>
      <c r="D7239" s="5">
        <v>-0.001</v>
      </c>
      <c r="E7239" s="5">
        <v>0.0</v>
      </c>
      <c r="F7239" s="5">
        <v>0.0</v>
      </c>
      <c r="G7239" s="5">
        <v>24.16</v>
      </c>
      <c r="H7239" s="5">
        <v>0.0</v>
      </c>
      <c r="I7239" s="5">
        <v>-0.001</v>
      </c>
      <c r="J7239" s="5">
        <v>0.0</v>
      </c>
    </row>
    <row r="7240">
      <c r="A7240" s="5">
        <v>10.0</v>
      </c>
      <c r="B7240" s="5">
        <v>29.0</v>
      </c>
      <c r="C7240" s="5">
        <v>2.0</v>
      </c>
      <c r="D7240" s="5">
        <v>-0.001</v>
      </c>
      <c r="E7240" s="5">
        <v>0.0</v>
      </c>
      <c r="F7240" s="5">
        <v>0.0</v>
      </c>
      <c r="G7240" s="5">
        <v>24.19</v>
      </c>
      <c r="H7240" s="5">
        <v>0.0</v>
      </c>
      <c r="I7240" s="5">
        <v>-0.001</v>
      </c>
      <c r="J7240" s="5">
        <v>0.0</v>
      </c>
    </row>
    <row r="7241">
      <c r="A7241" s="5">
        <v>10.0</v>
      </c>
      <c r="B7241" s="5">
        <v>29.0</v>
      </c>
      <c r="C7241" s="5">
        <v>3.0</v>
      </c>
      <c r="D7241" s="5">
        <v>-0.001</v>
      </c>
      <c r="E7241" s="5">
        <v>0.0</v>
      </c>
      <c r="F7241" s="5">
        <v>0.0</v>
      </c>
      <c r="G7241" s="5">
        <v>24.07</v>
      </c>
      <c r="H7241" s="5">
        <v>0.0</v>
      </c>
      <c r="I7241" s="5">
        <v>-0.001</v>
      </c>
      <c r="J7241" s="5">
        <v>0.0</v>
      </c>
    </row>
    <row r="7242">
      <c r="A7242" s="5">
        <v>10.0</v>
      </c>
      <c r="B7242" s="5">
        <v>29.0</v>
      </c>
      <c r="C7242" s="5">
        <v>4.0</v>
      </c>
      <c r="D7242" s="5">
        <v>-0.001</v>
      </c>
      <c r="E7242" s="5">
        <v>0.0</v>
      </c>
      <c r="F7242" s="5">
        <v>0.0</v>
      </c>
      <c r="G7242" s="5">
        <v>23.92</v>
      </c>
      <c r="H7242" s="5">
        <v>0.0</v>
      </c>
      <c r="I7242" s="5">
        <v>-0.001</v>
      </c>
      <c r="J7242" s="5">
        <v>0.0</v>
      </c>
    </row>
    <row r="7243">
      <c r="A7243" s="5">
        <v>10.0</v>
      </c>
      <c r="B7243" s="5">
        <v>29.0</v>
      </c>
      <c r="C7243" s="5">
        <v>5.0</v>
      </c>
      <c r="D7243" s="5">
        <v>-0.001</v>
      </c>
      <c r="E7243" s="5">
        <v>0.6051</v>
      </c>
      <c r="F7243" s="5">
        <v>0.0</v>
      </c>
      <c r="G7243" s="5">
        <v>24.27</v>
      </c>
      <c r="H7243" s="5">
        <v>0.0</v>
      </c>
      <c r="I7243" s="5">
        <v>-0.001</v>
      </c>
      <c r="J7243" s="5">
        <v>0.0</v>
      </c>
    </row>
    <row r="7244">
      <c r="A7244" s="5">
        <v>10.0</v>
      </c>
      <c r="B7244" s="5">
        <v>29.0</v>
      </c>
      <c r="C7244" s="5">
        <v>6.0</v>
      </c>
      <c r="D7244" s="5">
        <v>1.7874</v>
      </c>
      <c r="E7244" s="5">
        <v>31.704</v>
      </c>
      <c r="F7244" s="5">
        <v>2.6628</v>
      </c>
      <c r="G7244" s="5">
        <v>24.67</v>
      </c>
      <c r="H7244" s="5">
        <v>29.29</v>
      </c>
      <c r="I7244" s="5">
        <v>1.7877</v>
      </c>
      <c r="J7244" s="5">
        <v>2.0585</v>
      </c>
    </row>
    <row r="7245">
      <c r="A7245" s="5">
        <v>10.0</v>
      </c>
      <c r="B7245" s="5">
        <v>29.0</v>
      </c>
      <c r="C7245" s="5">
        <v>7.0</v>
      </c>
      <c r="D7245" s="5">
        <v>1.952</v>
      </c>
      <c r="E7245" s="5">
        <v>34.895</v>
      </c>
      <c r="F7245" s="5">
        <v>2.9418</v>
      </c>
      <c r="G7245" s="5">
        <v>24.84</v>
      </c>
      <c r="H7245" s="5">
        <v>31.311</v>
      </c>
      <c r="I7245" s="5">
        <v>1.9524</v>
      </c>
      <c r="J7245" s="5">
        <v>2.2163</v>
      </c>
    </row>
    <row r="7246">
      <c r="A7246" s="5">
        <v>10.0</v>
      </c>
      <c r="B7246" s="5">
        <v>29.0</v>
      </c>
      <c r="C7246" s="5">
        <v>8.0</v>
      </c>
      <c r="D7246" s="5">
        <v>11.323</v>
      </c>
      <c r="E7246" s="5">
        <v>163.2</v>
      </c>
      <c r="F7246" s="5">
        <v>13.91</v>
      </c>
      <c r="G7246" s="5">
        <v>25.72</v>
      </c>
      <c r="H7246" s="5">
        <v>148.4</v>
      </c>
      <c r="I7246" s="5">
        <v>11.335</v>
      </c>
      <c r="J7246" s="5">
        <v>11.696</v>
      </c>
    </row>
    <row r="7247">
      <c r="A7247" s="5">
        <v>10.0</v>
      </c>
      <c r="B7247" s="5">
        <v>29.0</v>
      </c>
      <c r="C7247" s="5">
        <v>9.0</v>
      </c>
      <c r="D7247" s="5">
        <v>21.448</v>
      </c>
      <c r="E7247" s="5">
        <v>300.5</v>
      </c>
      <c r="F7247" s="5">
        <v>25.787</v>
      </c>
      <c r="G7247" s="5">
        <v>26.92</v>
      </c>
      <c r="H7247" s="5">
        <v>276.53</v>
      </c>
      <c r="I7247" s="5">
        <v>21.489</v>
      </c>
      <c r="J7247" s="5">
        <v>22.087</v>
      </c>
    </row>
    <row r="7248">
      <c r="A7248" s="5">
        <v>10.0</v>
      </c>
      <c r="B7248" s="5">
        <v>29.0</v>
      </c>
      <c r="C7248" s="5">
        <v>10.0</v>
      </c>
      <c r="D7248" s="5">
        <v>24.314</v>
      </c>
      <c r="E7248" s="5">
        <v>341.01</v>
      </c>
      <c r="F7248" s="5">
        <v>29.26</v>
      </c>
      <c r="G7248" s="5">
        <v>27.89</v>
      </c>
      <c r="H7248" s="5">
        <v>314.05</v>
      </c>
      <c r="I7248" s="5">
        <v>24.366</v>
      </c>
      <c r="J7248" s="5">
        <v>25.044</v>
      </c>
    </row>
    <row r="7249">
      <c r="A7249" s="5">
        <v>10.0</v>
      </c>
      <c r="B7249" s="5">
        <v>29.0</v>
      </c>
      <c r="C7249" s="5">
        <v>11.0</v>
      </c>
      <c r="D7249" s="5">
        <v>30.748</v>
      </c>
      <c r="E7249" s="5">
        <v>423.1</v>
      </c>
      <c r="F7249" s="5">
        <v>36.778</v>
      </c>
      <c r="G7249" s="5">
        <v>28.88</v>
      </c>
      <c r="H7249" s="5">
        <v>398.71</v>
      </c>
      <c r="I7249" s="5">
        <v>30.832</v>
      </c>
      <c r="J7249" s="5">
        <v>31.718</v>
      </c>
    </row>
    <row r="7250">
      <c r="A7250" s="5">
        <v>10.0</v>
      </c>
      <c r="B7250" s="5">
        <v>29.0</v>
      </c>
      <c r="C7250" s="5">
        <v>12.0</v>
      </c>
      <c r="D7250" s="5">
        <v>22.888</v>
      </c>
      <c r="E7250" s="5">
        <v>323.09</v>
      </c>
      <c r="F7250" s="5">
        <v>27.679</v>
      </c>
      <c r="G7250" s="5">
        <v>29.32</v>
      </c>
      <c r="H7250" s="5">
        <v>297.09</v>
      </c>
      <c r="I7250" s="5">
        <v>22.935</v>
      </c>
      <c r="J7250" s="5">
        <v>23.566</v>
      </c>
    </row>
    <row r="7251">
      <c r="A7251" s="5">
        <v>10.0</v>
      </c>
      <c r="B7251" s="5">
        <v>29.0</v>
      </c>
      <c r="C7251" s="5">
        <v>13.0</v>
      </c>
      <c r="D7251" s="5">
        <v>18.594</v>
      </c>
      <c r="E7251" s="5">
        <v>265.3</v>
      </c>
      <c r="F7251" s="5">
        <v>22.649</v>
      </c>
      <c r="G7251" s="5">
        <v>29.51</v>
      </c>
      <c r="H7251" s="5">
        <v>242.31</v>
      </c>
      <c r="I7251" s="5">
        <v>18.625</v>
      </c>
      <c r="J7251" s="5">
        <v>19.143</v>
      </c>
    </row>
    <row r="7252">
      <c r="A7252" s="5">
        <v>10.0</v>
      </c>
      <c r="B7252" s="5">
        <v>29.0</v>
      </c>
      <c r="C7252" s="5">
        <v>14.0</v>
      </c>
      <c r="D7252" s="5">
        <v>15.277</v>
      </c>
      <c r="E7252" s="5">
        <v>219.31</v>
      </c>
      <c r="F7252" s="5">
        <v>18.708</v>
      </c>
      <c r="G7252" s="5">
        <v>29.34</v>
      </c>
      <c r="H7252" s="5">
        <v>199.97</v>
      </c>
      <c r="I7252" s="5">
        <v>15.298</v>
      </c>
      <c r="J7252" s="5">
        <v>15.732</v>
      </c>
    </row>
    <row r="7253">
      <c r="A7253" s="5">
        <v>10.0</v>
      </c>
      <c r="B7253" s="5">
        <v>29.0</v>
      </c>
      <c r="C7253" s="5">
        <v>15.0</v>
      </c>
      <c r="D7253" s="5">
        <v>11.366</v>
      </c>
      <c r="E7253" s="5">
        <v>165.8</v>
      </c>
      <c r="F7253" s="5">
        <v>14.132</v>
      </c>
      <c r="G7253" s="5">
        <v>29.4</v>
      </c>
      <c r="H7253" s="5">
        <v>150.67</v>
      </c>
      <c r="I7253" s="5">
        <v>11.378</v>
      </c>
      <c r="J7253" s="5">
        <v>11.738</v>
      </c>
    </row>
    <row r="7254">
      <c r="A7254" s="5">
        <v>10.0</v>
      </c>
      <c r="B7254" s="5">
        <v>29.0</v>
      </c>
      <c r="C7254" s="5">
        <v>16.0</v>
      </c>
      <c r="D7254" s="5">
        <v>5.7731</v>
      </c>
      <c r="E7254" s="5">
        <v>88.493</v>
      </c>
      <c r="F7254" s="5">
        <v>7.5405</v>
      </c>
      <c r="G7254" s="5">
        <v>29.02</v>
      </c>
      <c r="H7254" s="5">
        <v>79.733</v>
      </c>
      <c r="I7254" s="5">
        <v>5.7762</v>
      </c>
      <c r="J7254" s="5">
        <v>6.0227</v>
      </c>
    </row>
    <row r="7255">
      <c r="A7255" s="5">
        <v>10.0</v>
      </c>
      <c r="B7255" s="5">
        <v>29.0</v>
      </c>
      <c r="C7255" s="5">
        <v>17.0</v>
      </c>
      <c r="D7255" s="5">
        <v>-0.001</v>
      </c>
      <c r="E7255" s="5">
        <v>3.3006</v>
      </c>
      <c r="F7255" s="5">
        <v>0.0</v>
      </c>
      <c r="G7255" s="5">
        <v>28.42</v>
      </c>
      <c r="H7255" s="5">
        <v>0.0</v>
      </c>
      <c r="I7255" s="5">
        <v>-0.001</v>
      </c>
      <c r="J7255" s="5">
        <v>0.0</v>
      </c>
    </row>
    <row r="7256">
      <c r="A7256" s="5">
        <v>10.0</v>
      </c>
      <c r="B7256" s="5">
        <v>29.0</v>
      </c>
      <c r="C7256" s="5">
        <v>18.0</v>
      </c>
      <c r="D7256" s="5">
        <v>-0.001</v>
      </c>
      <c r="E7256" s="5">
        <v>0.0</v>
      </c>
      <c r="F7256" s="5">
        <v>0.0</v>
      </c>
      <c r="G7256" s="5">
        <v>27.49</v>
      </c>
      <c r="H7256" s="5">
        <v>0.0</v>
      </c>
      <c r="I7256" s="5">
        <v>-0.001</v>
      </c>
      <c r="J7256" s="5">
        <v>0.0</v>
      </c>
    </row>
    <row r="7257">
      <c r="A7257" s="5">
        <v>10.0</v>
      </c>
      <c r="B7257" s="5">
        <v>29.0</v>
      </c>
      <c r="C7257" s="5">
        <v>19.0</v>
      </c>
      <c r="D7257" s="5">
        <v>-0.001</v>
      </c>
      <c r="E7257" s="5">
        <v>0.0</v>
      </c>
      <c r="F7257" s="5">
        <v>0.0</v>
      </c>
      <c r="G7257" s="5">
        <v>26.33</v>
      </c>
      <c r="H7257" s="5">
        <v>0.0</v>
      </c>
      <c r="I7257" s="5">
        <v>-0.001</v>
      </c>
      <c r="J7257" s="5">
        <v>0.0</v>
      </c>
    </row>
    <row r="7258">
      <c r="A7258" s="5">
        <v>10.0</v>
      </c>
      <c r="B7258" s="5">
        <v>29.0</v>
      </c>
      <c r="C7258" s="5">
        <v>20.0</v>
      </c>
      <c r="D7258" s="5">
        <v>-0.001</v>
      </c>
      <c r="E7258" s="5">
        <v>0.0</v>
      </c>
      <c r="F7258" s="5">
        <v>0.0</v>
      </c>
      <c r="G7258" s="5">
        <v>27.15</v>
      </c>
      <c r="H7258" s="5">
        <v>0.0</v>
      </c>
      <c r="I7258" s="5">
        <v>-0.001</v>
      </c>
      <c r="J7258" s="5">
        <v>0.0</v>
      </c>
    </row>
    <row r="7259">
      <c r="A7259" s="5">
        <v>10.0</v>
      </c>
      <c r="B7259" s="5">
        <v>29.0</v>
      </c>
      <c r="C7259" s="5">
        <v>21.0</v>
      </c>
      <c r="D7259" s="5">
        <v>-0.001</v>
      </c>
      <c r="E7259" s="5">
        <v>0.0</v>
      </c>
      <c r="F7259" s="5">
        <v>0.0</v>
      </c>
      <c r="G7259" s="5">
        <v>26.7</v>
      </c>
      <c r="H7259" s="5">
        <v>0.0</v>
      </c>
      <c r="I7259" s="5">
        <v>-0.001</v>
      </c>
      <c r="J7259" s="5">
        <v>0.0</v>
      </c>
    </row>
    <row r="7260">
      <c r="A7260" s="5">
        <v>10.0</v>
      </c>
      <c r="B7260" s="5">
        <v>29.0</v>
      </c>
      <c r="C7260" s="5">
        <v>22.0</v>
      </c>
      <c r="D7260" s="5">
        <v>-0.001</v>
      </c>
      <c r="E7260" s="5">
        <v>0.0</v>
      </c>
      <c r="F7260" s="5">
        <v>0.0</v>
      </c>
      <c r="G7260" s="5">
        <v>26.31</v>
      </c>
      <c r="H7260" s="5">
        <v>0.0</v>
      </c>
      <c r="I7260" s="5">
        <v>-0.001</v>
      </c>
      <c r="J7260" s="5">
        <v>0.0</v>
      </c>
    </row>
    <row r="7261">
      <c r="A7261" s="5">
        <v>10.0</v>
      </c>
      <c r="B7261" s="5">
        <v>29.0</v>
      </c>
      <c r="C7261" s="5">
        <v>23.0</v>
      </c>
      <c r="D7261" s="5">
        <v>-0.001</v>
      </c>
      <c r="E7261" s="5">
        <v>0.0</v>
      </c>
      <c r="F7261" s="5">
        <v>0.0</v>
      </c>
      <c r="G7261" s="5">
        <v>25.94</v>
      </c>
      <c r="H7261" s="5">
        <v>0.0</v>
      </c>
      <c r="I7261" s="5">
        <v>-0.001</v>
      </c>
      <c r="J7261" s="5">
        <v>0.0</v>
      </c>
    </row>
    <row r="7262">
      <c r="A7262" s="5">
        <v>10.0</v>
      </c>
      <c r="B7262" s="5">
        <v>30.0</v>
      </c>
      <c r="C7262" s="5">
        <v>0.0</v>
      </c>
      <c r="D7262" s="5">
        <v>-0.001</v>
      </c>
      <c r="E7262" s="5">
        <v>0.0</v>
      </c>
      <c r="F7262" s="5">
        <v>0.0</v>
      </c>
      <c r="G7262" s="5">
        <v>25.42</v>
      </c>
      <c r="H7262" s="5">
        <v>0.0</v>
      </c>
      <c r="I7262" s="5">
        <v>-0.001</v>
      </c>
      <c r="J7262" s="5">
        <v>0.0</v>
      </c>
    </row>
    <row r="7263">
      <c r="A7263" s="5">
        <v>10.0</v>
      </c>
      <c r="B7263" s="5">
        <v>30.0</v>
      </c>
      <c r="C7263" s="5">
        <v>1.0</v>
      </c>
      <c r="D7263" s="5">
        <v>-0.001</v>
      </c>
      <c r="E7263" s="5">
        <v>0.0</v>
      </c>
      <c r="F7263" s="5">
        <v>0.0</v>
      </c>
      <c r="G7263" s="5">
        <v>24.88</v>
      </c>
      <c r="H7263" s="5">
        <v>0.0</v>
      </c>
      <c r="I7263" s="5">
        <v>-0.001</v>
      </c>
      <c r="J7263" s="5">
        <v>0.0</v>
      </c>
    </row>
    <row r="7264">
      <c r="A7264" s="5">
        <v>10.0</v>
      </c>
      <c r="B7264" s="5">
        <v>30.0</v>
      </c>
      <c r="C7264" s="5">
        <v>2.0</v>
      </c>
      <c r="D7264" s="5">
        <v>-0.001</v>
      </c>
      <c r="E7264" s="5">
        <v>0.0</v>
      </c>
      <c r="F7264" s="5">
        <v>0.0</v>
      </c>
      <c r="G7264" s="5">
        <v>24.6</v>
      </c>
      <c r="H7264" s="5">
        <v>0.0</v>
      </c>
      <c r="I7264" s="5">
        <v>-0.001</v>
      </c>
      <c r="J7264" s="5">
        <v>0.0</v>
      </c>
    </row>
    <row r="7265">
      <c r="A7265" s="5">
        <v>10.0</v>
      </c>
      <c r="B7265" s="5">
        <v>30.0</v>
      </c>
      <c r="C7265" s="5">
        <v>3.0</v>
      </c>
      <c r="D7265" s="5">
        <v>-0.001</v>
      </c>
      <c r="E7265" s="5">
        <v>0.0</v>
      </c>
      <c r="F7265" s="5">
        <v>0.0</v>
      </c>
      <c r="G7265" s="5">
        <v>24.33</v>
      </c>
      <c r="H7265" s="5">
        <v>0.0</v>
      </c>
      <c r="I7265" s="5">
        <v>-0.001</v>
      </c>
      <c r="J7265" s="5">
        <v>0.0</v>
      </c>
    </row>
    <row r="7266">
      <c r="A7266" s="5">
        <v>10.0</v>
      </c>
      <c r="B7266" s="5">
        <v>30.0</v>
      </c>
      <c r="C7266" s="5">
        <v>4.0</v>
      </c>
      <c r="D7266" s="5">
        <v>-0.001</v>
      </c>
      <c r="E7266" s="5">
        <v>0.0</v>
      </c>
      <c r="F7266" s="5">
        <v>0.0</v>
      </c>
      <c r="G7266" s="5">
        <v>23.42</v>
      </c>
      <c r="H7266" s="5">
        <v>0.0</v>
      </c>
      <c r="I7266" s="5">
        <v>-0.001</v>
      </c>
      <c r="J7266" s="5">
        <v>0.0</v>
      </c>
    </row>
    <row r="7267">
      <c r="A7267" s="5">
        <v>10.0</v>
      </c>
      <c r="B7267" s="5">
        <v>30.0</v>
      </c>
      <c r="C7267" s="5">
        <v>5.0</v>
      </c>
      <c r="D7267" s="5">
        <v>-0.001</v>
      </c>
      <c r="E7267" s="5">
        <v>0.6968</v>
      </c>
      <c r="F7267" s="5">
        <v>0.0</v>
      </c>
      <c r="G7267" s="5">
        <v>24.06</v>
      </c>
      <c r="H7267" s="5">
        <v>0.0</v>
      </c>
      <c r="I7267" s="5">
        <v>-0.001</v>
      </c>
      <c r="J7267" s="5">
        <v>0.0</v>
      </c>
    </row>
    <row r="7268">
      <c r="A7268" s="5">
        <v>10.0</v>
      </c>
      <c r="B7268" s="5">
        <v>30.0</v>
      </c>
      <c r="C7268" s="5">
        <v>6.0</v>
      </c>
      <c r="D7268" s="5">
        <v>4.8802</v>
      </c>
      <c r="E7268" s="5">
        <v>82.699</v>
      </c>
      <c r="F7268" s="5">
        <v>7.3686</v>
      </c>
      <c r="G7268" s="5">
        <v>24.93</v>
      </c>
      <c r="H7268" s="5">
        <v>67.462</v>
      </c>
      <c r="I7268" s="5">
        <v>4.8825</v>
      </c>
      <c r="J7268" s="5">
        <v>5.111</v>
      </c>
    </row>
    <row r="7269">
      <c r="A7269" s="5">
        <v>10.0</v>
      </c>
      <c r="B7269" s="5">
        <v>30.0</v>
      </c>
      <c r="C7269" s="5">
        <v>7.0</v>
      </c>
      <c r="D7269" s="5">
        <v>15.417</v>
      </c>
      <c r="E7269" s="5">
        <v>212.3</v>
      </c>
      <c r="F7269" s="5">
        <v>18.689</v>
      </c>
      <c r="G7269" s="5">
        <v>26.15</v>
      </c>
      <c r="H7269" s="5">
        <v>199.72</v>
      </c>
      <c r="I7269" s="5">
        <v>15.438</v>
      </c>
      <c r="J7269" s="5">
        <v>15.878</v>
      </c>
    </row>
    <row r="7270">
      <c r="A7270" s="5">
        <v>10.0</v>
      </c>
      <c r="B7270" s="5">
        <v>30.0</v>
      </c>
      <c r="C7270" s="5">
        <v>8.0</v>
      </c>
      <c r="D7270" s="5">
        <v>24.792</v>
      </c>
      <c r="E7270" s="5">
        <v>337.19</v>
      </c>
      <c r="F7270" s="5">
        <v>29.595</v>
      </c>
      <c r="G7270" s="5">
        <v>27.38</v>
      </c>
      <c r="H7270" s="5">
        <v>319.7</v>
      </c>
      <c r="I7270" s="5">
        <v>24.847</v>
      </c>
      <c r="J7270" s="5">
        <v>25.542</v>
      </c>
    </row>
    <row r="7271">
      <c r="A7271" s="5">
        <v>10.0</v>
      </c>
      <c r="B7271" s="5">
        <v>30.0</v>
      </c>
      <c r="C7271" s="5">
        <v>9.0</v>
      </c>
      <c r="D7271" s="5">
        <v>29.693</v>
      </c>
      <c r="E7271" s="5">
        <v>406.6</v>
      </c>
      <c r="F7271" s="5">
        <v>35.495</v>
      </c>
      <c r="G7271" s="5">
        <v>28.38</v>
      </c>
      <c r="H7271" s="5">
        <v>384.31</v>
      </c>
      <c r="I7271" s="5">
        <v>29.772</v>
      </c>
      <c r="J7271" s="5">
        <v>30.625</v>
      </c>
    </row>
    <row r="7272">
      <c r="A7272" s="5">
        <v>10.0</v>
      </c>
      <c r="B7272" s="5">
        <v>30.0</v>
      </c>
      <c r="C7272" s="5">
        <v>10.0</v>
      </c>
      <c r="D7272" s="5">
        <v>31.857</v>
      </c>
      <c r="E7272" s="5">
        <v>437.81</v>
      </c>
      <c r="F7272" s="5">
        <v>38.15</v>
      </c>
      <c r="G7272" s="5">
        <v>29.19</v>
      </c>
      <c r="H7272" s="5">
        <v>413.66</v>
      </c>
      <c r="I7272" s="5">
        <v>31.948</v>
      </c>
      <c r="J7272" s="5">
        <v>32.869</v>
      </c>
    </row>
    <row r="7273">
      <c r="A7273" s="5">
        <v>10.0</v>
      </c>
      <c r="B7273" s="5">
        <v>30.0</v>
      </c>
      <c r="C7273" s="5">
        <v>11.0</v>
      </c>
      <c r="D7273" s="5">
        <v>32.788</v>
      </c>
      <c r="E7273" s="5">
        <v>451.4</v>
      </c>
      <c r="F7273" s="5">
        <v>39.302</v>
      </c>
      <c r="G7273" s="5">
        <v>29.79</v>
      </c>
      <c r="H7273" s="5">
        <v>426.72</v>
      </c>
      <c r="I7273" s="5">
        <v>32.884</v>
      </c>
      <c r="J7273" s="5">
        <v>33.833</v>
      </c>
    </row>
    <row r="7274">
      <c r="A7274" s="5">
        <v>10.0</v>
      </c>
      <c r="B7274" s="5">
        <v>30.0</v>
      </c>
      <c r="C7274" s="5">
        <v>12.0</v>
      </c>
      <c r="D7274" s="5">
        <v>33.408</v>
      </c>
      <c r="E7274" s="5">
        <v>461.99</v>
      </c>
      <c r="F7274" s="5">
        <v>40.128</v>
      </c>
      <c r="G7274" s="5">
        <v>30.01</v>
      </c>
      <c r="H7274" s="5">
        <v>435.2</v>
      </c>
      <c r="I7274" s="5">
        <v>33.508</v>
      </c>
      <c r="J7274" s="5">
        <v>34.476</v>
      </c>
    </row>
    <row r="7275">
      <c r="A7275" s="5">
        <v>10.0</v>
      </c>
      <c r="B7275" s="5">
        <v>30.0</v>
      </c>
      <c r="C7275" s="5">
        <v>13.0</v>
      </c>
      <c r="D7275" s="5">
        <v>33.456</v>
      </c>
      <c r="E7275" s="5">
        <v>462.1</v>
      </c>
      <c r="F7275" s="5">
        <v>40.166</v>
      </c>
      <c r="G7275" s="5">
        <v>30.49</v>
      </c>
      <c r="H7275" s="5">
        <v>436.51</v>
      </c>
      <c r="I7275" s="5">
        <v>33.556</v>
      </c>
      <c r="J7275" s="5">
        <v>34.523</v>
      </c>
    </row>
    <row r="7276">
      <c r="A7276" s="5">
        <v>10.0</v>
      </c>
      <c r="B7276" s="5">
        <v>30.0</v>
      </c>
      <c r="C7276" s="5">
        <v>14.0</v>
      </c>
      <c r="D7276" s="5">
        <v>23.234</v>
      </c>
      <c r="E7276" s="5">
        <v>328.91</v>
      </c>
      <c r="F7276" s="5">
        <v>28.204</v>
      </c>
      <c r="G7276" s="5">
        <v>30.64</v>
      </c>
      <c r="H7276" s="5">
        <v>302.81</v>
      </c>
      <c r="I7276" s="5">
        <v>23.282</v>
      </c>
      <c r="J7276" s="5">
        <v>23.919</v>
      </c>
    </row>
    <row r="7277">
      <c r="A7277" s="5">
        <v>10.0</v>
      </c>
      <c r="B7277" s="5">
        <v>30.0</v>
      </c>
      <c r="C7277" s="5">
        <v>15.0</v>
      </c>
      <c r="D7277" s="5">
        <v>14.441</v>
      </c>
      <c r="E7277" s="5">
        <v>207.99</v>
      </c>
      <c r="F7277" s="5">
        <v>17.799</v>
      </c>
      <c r="G7277" s="5">
        <v>30.26</v>
      </c>
      <c r="H7277" s="5">
        <v>189.98</v>
      </c>
      <c r="I7277" s="5">
        <v>14.46</v>
      </c>
      <c r="J7277" s="5">
        <v>14.877</v>
      </c>
    </row>
    <row r="7278">
      <c r="A7278" s="5">
        <v>10.0</v>
      </c>
      <c r="B7278" s="5">
        <v>30.0</v>
      </c>
      <c r="C7278" s="5">
        <v>16.0</v>
      </c>
      <c r="D7278" s="5">
        <v>6.087</v>
      </c>
      <c r="E7278" s="5">
        <v>93.206</v>
      </c>
      <c r="F7278" s="5">
        <v>7.9544</v>
      </c>
      <c r="G7278" s="5">
        <v>29.61</v>
      </c>
      <c r="H7278" s="5">
        <v>83.895</v>
      </c>
      <c r="I7278" s="5">
        <v>6.0904</v>
      </c>
      <c r="J7278" s="5">
        <v>6.344</v>
      </c>
    </row>
    <row r="7279">
      <c r="A7279" s="5">
        <v>10.0</v>
      </c>
      <c r="B7279" s="5">
        <v>30.0</v>
      </c>
      <c r="C7279" s="5">
        <v>17.0</v>
      </c>
      <c r="D7279" s="5">
        <v>-0.001</v>
      </c>
      <c r="E7279" s="5">
        <v>1.797</v>
      </c>
      <c r="F7279" s="5">
        <v>0.0</v>
      </c>
      <c r="G7279" s="5">
        <v>28.8</v>
      </c>
      <c r="H7279" s="5">
        <v>0.0</v>
      </c>
      <c r="I7279" s="5">
        <v>-0.001</v>
      </c>
      <c r="J7279" s="5">
        <v>0.0</v>
      </c>
    </row>
    <row r="7280">
      <c r="A7280" s="5">
        <v>10.0</v>
      </c>
      <c r="B7280" s="5">
        <v>30.0</v>
      </c>
      <c r="C7280" s="5">
        <v>18.0</v>
      </c>
      <c r="D7280" s="5">
        <v>-0.001</v>
      </c>
      <c r="E7280" s="5">
        <v>0.0</v>
      </c>
      <c r="F7280" s="5">
        <v>0.0</v>
      </c>
      <c r="G7280" s="5">
        <v>28.05</v>
      </c>
      <c r="H7280" s="5">
        <v>0.0</v>
      </c>
      <c r="I7280" s="5">
        <v>-0.001</v>
      </c>
      <c r="J7280" s="5">
        <v>0.0</v>
      </c>
    </row>
    <row r="7281">
      <c r="A7281" s="5">
        <v>10.0</v>
      </c>
      <c r="B7281" s="5">
        <v>30.0</v>
      </c>
      <c r="C7281" s="5">
        <v>19.0</v>
      </c>
      <c r="D7281" s="5">
        <v>-0.001</v>
      </c>
      <c r="E7281" s="5">
        <v>0.0</v>
      </c>
      <c r="F7281" s="5">
        <v>0.0</v>
      </c>
      <c r="G7281" s="5">
        <v>27.29</v>
      </c>
      <c r="H7281" s="5">
        <v>0.0</v>
      </c>
      <c r="I7281" s="5">
        <v>-0.001</v>
      </c>
      <c r="J7281" s="5">
        <v>0.0</v>
      </c>
    </row>
    <row r="7282">
      <c r="A7282" s="5">
        <v>10.0</v>
      </c>
      <c r="B7282" s="5">
        <v>30.0</v>
      </c>
      <c r="C7282" s="5">
        <v>20.0</v>
      </c>
      <c r="D7282" s="5">
        <v>-0.001</v>
      </c>
      <c r="E7282" s="5">
        <v>0.0</v>
      </c>
      <c r="F7282" s="5">
        <v>0.0</v>
      </c>
      <c r="G7282" s="5">
        <v>26.54</v>
      </c>
      <c r="H7282" s="5">
        <v>0.0</v>
      </c>
      <c r="I7282" s="5">
        <v>-0.001</v>
      </c>
      <c r="J7282" s="5">
        <v>0.0</v>
      </c>
    </row>
    <row r="7283">
      <c r="A7283" s="5">
        <v>10.0</v>
      </c>
      <c r="B7283" s="5">
        <v>30.0</v>
      </c>
      <c r="C7283" s="5">
        <v>21.0</v>
      </c>
      <c r="D7283" s="5">
        <v>-0.001</v>
      </c>
      <c r="E7283" s="5">
        <v>0.0</v>
      </c>
      <c r="F7283" s="5">
        <v>0.0</v>
      </c>
      <c r="G7283" s="5">
        <v>25.78</v>
      </c>
      <c r="H7283" s="5">
        <v>0.0</v>
      </c>
      <c r="I7283" s="5">
        <v>-0.001</v>
      </c>
      <c r="J7283" s="5">
        <v>0.0</v>
      </c>
    </row>
    <row r="7284">
      <c r="A7284" s="5">
        <v>10.0</v>
      </c>
      <c r="B7284" s="5">
        <v>30.0</v>
      </c>
      <c r="C7284" s="5">
        <v>22.0</v>
      </c>
      <c r="D7284" s="5">
        <v>-0.001</v>
      </c>
      <c r="E7284" s="5">
        <v>0.0</v>
      </c>
      <c r="F7284" s="5">
        <v>0.0</v>
      </c>
      <c r="G7284" s="5">
        <v>25.03</v>
      </c>
      <c r="H7284" s="5">
        <v>0.0</v>
      </c>
      <c r="I7284" s="5">
        <v>-0.001</v>
      </c>
      <c r="J7284" s="5">
        <v>0.0</v>
      </c>
    </row>
    <row r="7285">
      <c r="A7285" s="5">
        <v>10.0</v>
      </c>
      <c r="B7285" s="5">
        <v>30.0</v>
      </c>
      <c r="C7285" s="5">
        <v>23.0</v>
      </c>
      <c r="D7285" s="5">
        <v>-0.001</v>
      </c>
      <c r="E7285" s="5">
        <v>0.0</v>
      </c>
      <c r="F7285" s="5">
        <v>0.0</v>
      </c>
      <c r="G7285" s="5">
        <v>24.27</v>
      </c>
      <c r="H7285" s="5">
        <v>0.0</v>
      </c>
      <c r="I7285" s="5">
        <v>-0.001</v>
      </c>
      <c r="J7285" s="5">
        <v>0.0</v>
      </c>
    </row>
    <row r="7286">
      <c r="A7286" s="5">
        <v>10.0</v>
      </c>
      <c r="B7286" s="5">
        <v>31.0</v>
      </c>
      <c r="C7286" s="5">
        <v>0.0</v>
      </c>
      <c r="D7286" s="5">
        <v>-0.001</v>
      </c>
      <c r="E7286" s="5">
        <v>0.0</v>
      </c>
      <c r="F7286" s="5">
        <v>0.0</v>
      </c>
      <c r="G7286" s="5">
        <v>23.61</v>
      </c>
      <c r="H7286" s="5">
        <v>0.0</v>
      </c>
      <c r="I7286" s="5">
        <v>-0.001</v>
      </c>
      <c r="J7286" s="5">
        <v>0.0</v>
      </c>
    </row>
    <row r="7287">
      <c r="A7287" s="5">
        <v>10.0</v>
      </c>
      <c r="B7287" s="5">
        <v>31.0</v>
      </c>
      <c r="C7287" s="5">
        <v>1.0</v>
      </c>
      <c r="D7287" s="5">
        <v>-0.001</v>
      </c>
      <c r="E7287" s="5">
        <v>0.0</v>
      </c>
      <c r="F7287" s="5">
        <v>0.0</v>
      </c>
      <c r="G7287" s="5">
        <v>23.05</v>
      </c>
      <c r="H7287" s="5">
        <v>0.0</v>
      </c>
      <c r="I7287" s="5">
        <v>-0.001</v>
      </c>
      <c r="J7287" s="5">
        <v>0.0</v>
      </c>
    </row>
    <row r="7288">
      <c r="A7288" s="5">
        <v>10.0</v>
      </c>
      <c r="B7288" s="5">
        <v>31.0</v>
      </c>
      <c r="C7288" s="5">
        <v>2.0</v>
      </c>
      <c r="D7288" s="5">
        <v>-0.001</v>
      </c>
      <c r="E7288" s="5">
        <v>0.0</v>
      </c>
      <c r="F7288" s="5">
        <v>0.0</v>
      </c>
      <c r="G7288" s="5">
        <v>22.63</v>
      </c>
      <c r="H7288" s="5">
        <v>0.0</v>
      </c>
      <c r="I7288" s="5">
        <v>-0.001</v>
      </c>
      <c r="J7288" s="5">
        <v>0.0</v>
      </c>
    </row>
    <row r="7289">
      <c r="A7289" s="5">
        <v>10.0</v>
      </c>
      <c r="B7289" s="5">
        <v>31.0</v>
      </c>
      <c r="C7289" s="5">
        <v>3.0</v>
      </c>
      <c r="D7289" s="5">
        <v>-0.001</v>
      </c>
      <c r="E7289" s="5">
        <v>0.0</v>
      </c>
      <c r="F7289" s="5">
        <v>0.0</v>
      </c>
      <c r="G7289" s="5">
        <v>22.21</v>
      </c>
      <c r="H7289" s="5">
        <v>0.0</v>
      </c>
      <c r="I7289" s="5">
        <v>-0.001</v>
      </c>
      <c r="J7289" s="5">
        <v>0.0</v>
      </c>
    </row>
    <row r="7290">
      <c r="A7290" s="5">
        <v>10.0</v>
      </c>
      <c r="B7290" s="5">
        <v>31.0</v>
      </c>
      <c r="C7290" s="5">
        <v>4.0</v>
      </c>
      <c r="D7290" s="5">
        <v>-0.001</v>
      </c>
      <c r="E7290" s="5">
        <v>0.0</v>
      </c>
      <c r="F7290" s="5">
        <v>0.0</v>
      </c>
      <c r="G7290" s="5">
        <v>21.92</v>
      </c>
      <c r="H7290" s="5">
        <v>0.0</v>
      </c>
      <c r="I7290" s="5">
        <v>-0.001</v>
      </c>
      <c r="J7290" s="5">
        <v>0.0</v>
      </c>
    </row>
    <row r="7291">
      <c r="A7291" s="5">
        <v>10.0</v>
      </c>
      <c r="B7291" s="5">
        <v>31.0</v>
      </c>
      <c r="C7291" s="5">
        <v>5.0</v>
      </c>
      <c r="D7291" s="5">
        <v>-0.001</v>
      </c>
      <c r="E7291" s="5">
        <v>0.6968</v>
      </c>
      <c r="F7291" s="5">
        <v>0.0</v>
      </c>
      <c r="G7291" s="5">
        <v>21.9</v>
      </c>
      <c r="H7291" s="5">
        <v>0.0</v>
      </c>
      <c r="I7291" s="5">
        <v>-0.001</v>
      </c>
      <c r="J7291" s="5">
        <v>0.0</v>
      </c>
    </row>
    <row r="7292">
      <c r="A7292" s="5">
        <v>10.0</v>
      </c>
      <c r="B7292" s="5">
        <v>31.0</v>
      </c>
      <c r="C7292" s="5">
        <v>6.0</v>
      </c>
      <c r="D7292" s="5">
        <v>4.7468</v>
      </c>
      <c r="E7292" s="5">
        <v>152.1</v>
      </c>
      <c r="F7292" s="5">
        <v>16.284</v>
      </c>
      <c r="G7292" s="5">
        <v>23.38</v>
      </c>
      <c r="H7292" s="5">
        <v>65.47</v>
      </c>
      <c r="I7292" s="5">
        <v>4.7489</v>
      </c>
      <c r="J7292" s="5">
        <v>4.9757</v>
      </c>
    </row>
    <row r="7293">
      <c r="A7293" s="5">
        <v>10.0</v>
      </c>
      <c r="B7293" s="5">
        <v>31.0</v>
      </c>
      <c r="C7293" s="5">
        <v>7.0</v>
      </c>
      <c r="D7293" s="5">
        <v>33.849</v>
      </c>
      <c r="E7293" s="5">
        <v>417.2</v>
      </c>
      <c r="F7293" s="5">
        <v>40.354</v>
      </c>
      <c r="G7293" s="5">
        <v>25.6</v>
      </c>
      <c r="H7293" s="5">
        <v>434.88</v>
      </c>
      <c r="I7293" s="5">
        <v>33.951</v>
      </c>
      <c r="J7293" s="5">
        <v>34.952</v>
      </c>
    </row>
    <row r="7294">
      <c r="A7294" s="5">
        <v>10.0</v>
      </c>
      <c r="B7294" s="5">
        <v>31.0</v>
      </c>
      <c r="C7294" s="5">
        <v>8.0</v>
      </c>
      <c r="D7294" s="5">
        <v>51.493</v>
      </c>
      <c r="E7294" s="5">
        <v>659.0</v>
      </c>
      <c r="F7294" s="5">
        <v>61.527</v>
      </c>
      <c r="G7294" s="5">
        <v>27.9</v>
      </c>
      <c r="H7294" s="5">
        <v>683.23</v>
      </c>
      <c r="I7294" s="5">
        <v>51.728</v>
      </c>
      <c r="J7294" s="5">
        <v>53.89</v>
      </c>
    </row>
    <row r="7295">
      <c r="A7295" s="5">
        <v>10.0</v>
      </c>
      <c r="B7295" s="5">
        <v>31.0</v>
      </c>
      <c r="C7295" s="5">
        <v>9.0</v>
      </c>
      <c r="D7295" s="5">
        <v>63.791</v>
      </c>
      <c r="E7295" s="5">
        <v>856.8</v>
      </c>
      <c r="F7295" s="5">
        <v>78.534</v>
      </c>
      <c r="G7295" s="5">
        <v>30.04</v>
      </c>
      <c r="H7295" s="5">
        <v>879.09</v>
      </c>
      <c r="I7295" s="5">
        <v>64.147</v>
      </c>
      <c r="J7295" s="5">
        <v>67.778</v>
      </c>
    </row>
    <row r="7296">
      <c r="A7296" s="5">
        <v>10.0</v>
      </c>
      <c r="B7296" s="5">
        <v>31.0</v>
      </c>
      <c r="C7296" s="5">
        <v>10.0</v>
      </c>
      <c r="D7296" s="5">
        <v>70.173</v>
      </c>
      <c r="E7296" s="5">
        <v>973.0</v>
      </c>
      <c r="F7296" s="5">
        <v>88.415</v>
      </c>
      <c r="G7296" s="5">
        <v>31.84</v>
      </c>
      <c r="H7296" s="5">
        <v>990.77</v>
      </c>
      <c r="I7296" s="5">
        <v>70.602</v>
      </c>
      <c r="J7296" s="5">
        <v>75.11</v>
      </c>
    </row>
    <row r="7297">
      <c r="A7297" s="5">
        <v>10.0</v>
      </c>
      <c r="B7297" s="5">
        <v>31.0</v>
      </c>
      <c r="C7297" s="5">
        <v>11.0</v>
      </c>
      <c r="D7297" s="5">
        <v>38.186</v>
      </c>
      <c r="E7297" s="5">
        <v>518.0</v>
      </c>
      <c r="F7297" s="5">
        <v>45.729</v>
      </c>
      <c r="G7297" s="5">
        <v>31.83</v>
      </c>
      <c r="H7297" s="5">
        <v>501.68</v>
      </c>
      <c r="I7297" s="5">
        <v>38.316</v>
      </c>
      <c r="J7297" s="5">
        <v>39.428</v>
      </c>
    </row>
    <row r="7298">
      <c r="A7298" s="5">
        <v>10.0</v>
      </c>
      <c r="B7298" s="5">
        <v>31.0</v>
      </c>
      <c r="C7298" s="5">
        <v>12.0</v>
      </c>
      <c r="D7298" s="5">
        <v>38.311</v>
      </c>
      <c r="E7298" s="5">
        <v>530.1</v>
      </c>
      <c r="F7298" s="5">
        <v>46.22</v>
      </c>
      <c r="G7298" s="5">
        <v>31.85</v>
      </c>
      <c r="H7298" s="5">
        <v>503.4</v>
      </c>
      <c r="I7298" s="5">
        <v>38.442</v>
      </c>
      <c r="J7298" s="5">
        <v>39.558</v>
      </c>
    </row>
    <row r="7299">
      <c r="A7299" s="5">
        <v>10.0</v>
      </c>
      <c r="B7299" s="5">
        <v>31.0</v>
      </c>
      <c r="C7299" s="5">
        <v>13.0</v>
      </c>
      <c r="D7299" s="5">
        <v>31.678</v>
      </c>
      <c r="E7299" s="5">
        <v>440.71</v>
      </c>
      <c r="F7299" s="5">
        <v>38.234</v>
      </c>
      <c r="G7299" s="5">
        <v>31.49</v>
      </c>
      <c r="H7299" s="5">
        <v>414.36</v>
      </c>
      <c r="I7299" s="5">
        <v>31.768</v>
      </c>
      <c r="J7299" s="5">
        <v>32.674</v>
      </c>
    </row>
    <row r="7300">
      <c r="A7300" s="5">
        <v>10.0</v>
      </c>
      <c r="B7300" s="5">
        <v>31.0</v>
      </c>
      <c r="C7300" s="5">
        <v>14.0</v>
      </c>
      <c r="D7300" s="5">
        <v>24.927</v>
      </c>
      <c r="E7300" s="5">
        <v>348.11</v>
      </c>
      <c r="F7300" s="5">
        <v>30.131</v>
      </c>
      <c r="G7300" s="5">
        <v>30.99</v>
      </c>
      <c r="H7300" s="5">
        <v>325.15</v>
      </c>
      <c r="I7300" s="5">
        <v>24.982</v>
      </c>
      <c r="J7300" s="5">
        <v>25.672</v>
      </c>
    </row>
    <row r="7301">
      <c r="A7301" s="5">
        <v>10.0</v>
      </c>
      <c r="B7301" s="5">
        <v>31.0</v>
      </c>
      <c r="C7301" s="5">
        <v>15.0</v>
      </c>
      <c r="D7301" s="5">
        <v>15.797</v>
      </c>
      <c r="E7301" s="5">
        <v>224.41</v>
      </c>
      <c r="F7301" s="5">
        <v>19.376</v>
      </c>
      <c r="G7301" s="5">
        <v>30.14</v>
      </c>
      <c r="H7301" s="5">
        <v>207.1</v>
      </c>
      <c r="I7301" s="5">
        <v>15.82</v>
      </c>
      <c r="J7301" s="5">
        <v>16.265</v>
      </c>
    </row>
    <row r="7302">
      <c r="A7302" s="5">
        <v>10.0</v>
      </c>
      <c r="B7302" s="5">
        <v>31.0</v>
      </c>
      <c r="C7302" s="5">
        <v>16.0</v>
      </c>
      <c r="D7302" s="5">
        <v>6.7046</v>
      </c>
      <c r="E7302" s="5">
        <v>101.9</v>
      </c>
      <c r="F7302" s="5">
        <v>8.7206</v>
      </c>
      <c r="G7302" s="5">
        <v>28.83</v>
      </c>
      <c r="H7302" s="5">
        <v>91.554</v>
      </c>
      <c r="I7302" s="5">
        <v>6.7087</v>
      </c>
      <c r="J7302" s="5">
        <v>6.9773</v>
      </c>
    </row>
    <row r="7303">
      <c r="A7303" s="5">
        <v>10.0</v>
      </c>
      <c r="B7303" s="5">
        <v>31.0</v>
      </c>
      <c r="C7303" s="5">
        <v>17.0</v>
      </c>
      <c r="D7303" s="5">
        <v>-0.001</v>
      </c>
      <c r="E7303" s="5">
        <v>1.797</v>
      </c>
      <c r="F7303" s="5">
        <v>0.0</v>
      </c>
      <c r="G7303" s="5">
        <v>27.86</v>
      </c>
      <c r="H7303" s="5">
        <v>0.0</v>
      </c>
      <c r="I7303" s="5">
        <v>-0.001</v>
      </c>
      <c r="J7303" s="5">
        <v>0.0</v>
      </c>
    </row>
    <row r="7304">
      <c r="A7304" s="5">
        <v>10.0</v>
      </c>
      <c r="B7304" s="5">
        <v>31.0</v>
      </c>
      <c r="C7304" s="5">
        <v>18.0</v>
      </c>
      <c r="D7304" s="5">
        <v>-0.001</v>
      </c>
      <c r="E7304" s="5">
        <v>0.0</v>
      </c>
      <c r="F7304" s="5">
        <v>0.0</v>
      </c>
      <c r="G7304" s="5">
        <v>27.17</v>
      </c>
      <c r="H7304" s="5">
        <v>0.0</v>
      </c>
      <c r="I7304" s="5">
        <v>-0.001</v>
      </c>
      <c r="J7304" s="5">
        <v>0.0</v>
      </c>
    </row>
    <row r="7305">
      <c r="A7305" s="5">
        <v>10.0</v>
      </c>
      <c r="B7305" s="5">
        <v>31.0</v>
      </c>
      <c r="C7305" s="5">
        <v>19.0</v>
      </c>
      <c r="D7305" s="5">
        <v>-0.001</v>
      </c>
      <c r="E7305" s="5">
        <v>0.0</v>
      </c>
      <c r="F7305" s="5">
        <v>0.0</v>
      </c>
      <c r="G7305" s="5">
        <v>26.4</v>
      </c>
      <c r="H7305" s="5">
        <v>0.0</v>
      </c>
      <c r="I7305" s="5">
        <v>-0.001</v>
      </c>
      <c r="J7305" s="5">
        <v>0.0</v>
      </c>
    </row>
    <row r="7306">
      <c r="A7306" s="5">
        <v>10.0</v>
      </c>
      <c r="B7306" s="5">
        <v>31.0</v>
      </c>
      <c r="C7306" s="5">
        <v>20.0</v>
      </c>
      <c r="D7306" s="5">
        <v>-0.001</v>
      </c>
      <c r="E7306" s="5">
        <v>0.0</v>
      </c>
      <c r="F7306" s="5">
        <v>0.0</v>
      </c>
      <c r="G7306" s="5">
        <v>25.64</v>
      </c>
      <c r="H7306" s="5">
        <v>0.0</v>
      </c>
      <c r="I7306" s="5">
        <v>-0.001</v>
      </c>
      <c r="J7306" s="5">
        <v>0.0</v>
      </c>
    </row>
    <row r="7307">
      <c r="A7307" s="5">
        <v>10.0</v>
      </c>
      <c r="B7307" s="5">
        <v>31.0</v>
      </c>
      <c r="C7307" s="5">
        <v>21.0</v>
      </c>
      <c r="D7307" s="5">
        <v>-0.001</v>
      </c>
      <c r="E7307" s="5">
        <v>0.0</v>
      </c>
      <c r="F7307" s="5">
        <v>0.0</v>
      </c>
      <c r="G7307" s="5">
        <v>24.88</v>
      </c>
      <c r="H7307" s="5">
        <v>0.0</v>
      </c>
      <c r="I7307" s="5">
        <v>-0.001</v>
      </c>
      <c r="J7307" s="5">
        <v>0.0</v>
      </c>
    </row>
    <row r="7308">
      <c r="A7308" s="5">
        <v>10.0</v>
      </c>
      <c r="B7308" s="5">
        <v>31.0</v>
      </c>
      <c r="C7308" s="5">
        <v>22.0</v>
      </c>
      <c r="D7308" s="5">
        <v>-0.001</v>
      </c>
      <c r="E7308" s="5">
        <v>0.0</v>
      </c>
      <c r="F7308" s="5">
        <v>0.0</v>
      </c>
      <c r="G7308" s="5">
        <v>24.12</v>
      </c>
      <c r="H7308" s="5">
        <v>0.0</v>
      </c>
      <c r="I7308" s="5">
        <v>-0.001</v>
      </c>
      <c r="J7308" s="5">
        <v>0.0</v>
      </c>
    </row>
    <row r="7309">
      <c r="A7309" s="5">
        <v>10.0</v>
      </c>
      <c r="B7309" s="5">
        <v>31.0</v>
      </c>
      <c r="C7309" s="5">
        <v>23.0</v>
      </c>
      <c r="D7309" s="5">
        <v>-0.001</v>
      </c>
      <c r="E7309" s="5">
        <v>0.0</v>
      </c>
      <c r="F7309" s="5">
        <v>0.0</v>
      </c>
      <c r="G7309" s="5">
        <v>23.35</v>
      </c>
      <c r="H7309" s="5">
        <v>0.0</v>
      </c>
      <c r="I7309" s="5">
        <v>-0.001</v>
      </c>
      <c r="J7309" s="5">
        <v>0.0</v>
      </c>
    </row>
    <row r="7310">
      <c r="A7310" s="5">
        <v>11.0</v>
      </c>
      <c r="B7310" s="5">
        <v>1.0</v>
      </c>
      <c r="C7310" s="5">
        <v>0.0</v>
      </c>
      <c r="D7310" s="5">
        <v>-0.001</v>
      </c>
      <c r="E7310" s="5">
        <v>0.0</v>
      </c>
      <c r="F7310" s="5">
        <v>0.0</v>
      </c>
      <c r="G7310" s="5">
        <v>22.89</v>
      </c>
      <c r="H7310" s="5">
        <v>0.0</v>
      </c>
      <c r="I7310" s="5">
        <v>-0.001</v>
      </c>
      <c r="J7310" s="5">
        <v>0.0</v>
      </c>
    </row>
    <row r="7311">
      <c r="A7311" s="5">
        <v>11.0</v>
      </c>
      <c r="B7311" s="5">
        <v>1.0</v>
      </c>
      <c r="C7311" s="5">
        <v>1.0</v>
      </c>
      <c r="D7311" s="5">
        <v>-0.001</v>
      </c>
      <c r="E7311" s="5">
        <v>0.0</v>
      </c>
      <c r="F7311" s="5">
        <v>0.0</v>
      </c>
      <c r="G7311" s="5">
        <v>22.19</v>
      </c>
      <c r="H7311" s="5">
        <v>0.0</v>
      </c>
      <c r="I7311" s="5">
        <v>-0.001</v>
      </c>
      <c r="J7311" s="5">
        <v>0.0</v>
      </c>
    </row>
    <row r="7312">
      <c r="A7312" s="5">
        <v>11.0</v>
      </c>
      <c r="B7312" s="5">
        <v>1.0</v>
      </c>
      <c r="C7312" s="5">
        <v>2.0</v>
      </c>
      <c r="D7312" s="5">
        <v>-0.001</v>
      </c>
      <c r="E7312" s="5">
        <v>0.0</v>
      </c>
      <c r="F7312" s="5">
        <v>0.0</v>
      </c>
      <c r="G7312" s="5">
        <v>21.82</v>
      </c>
      <c r="H7312" s="5">
        <v>0.0</v>
      </c>
      <c r="I7312" s="5">
        <v>-0.001</v>
      </c>
      <c r="J7312" s="5">
        <v>0.0</v>
      </c>
    </row>
    <row r="7313">
      <c r="A7313" s="5">
        <v>11.0</v>
      </c>
      <c r="B7313" s="5">
        <v>1.0</v>
      </c>
      <c r="C7313" s="5">
        <v>3.0</v>
      </c>
      <c r="D7313" s="5">
        <v>-0.001</v>
      </c>
      <c r="E7313" s="5">
        <v>0.0</v>
      </c>
      <c r="F7313" s="5">
        <v>0.0</v>
      </c>
      <c r="G7313" s="5">
        <v>21.46</v>
      </c>
      <c r="H7313" s="5">
        <v>0.0</v>
      </c>
      <c r="I7313" s="5">
        <v>-0.001</v>
      </c>
      <c r="J7313" s="5">
        <v>0.0</v>
      </c>
    </row>
    <row r="7314">
      <c r="A7314" s="5">
        <v>11.0</v>
      </c>
      <c r="B7314" s="5">
        <v>1.0</v>
      </c>
      <c r="C7314" s="5">
        <v>4.0</v>
      </c>
      <c r="D7314" s="5">
        <v>-0.001</v>
      </c>
      <c r="E7314" s="5">
        <v>0.0</v>
      </c>
      <c r="F7314" s="5">
        <v>0.0</v>
      </c>
      <c r="G7314" s="5">
        <v>21.2</v>
      </c>
      <c r="H7314" s="5">
        <v>0.0</v>
      </c>
      <c r="I7314" s="5">
        <v>-0.001</v>
      </c>
      <c r="J7314" s="5">
        <v>0.0</v>
      </c>
    </row>
    <row r="7315">
      <c r="A7315" s="5">
        <v>11.0</v>
      </c>
      <c r="B7315" s="5">
        <v>1.0</v>
      </c>
      <c r="C7315" s="5">
        <v>5.0</v>
      </c>
      <c r="D7315" s="5">
        <v>-0.001</v>
      </c>
      <c r="E7315" s="5">
        <v>0.6051</v>
      </c>
      <c r="F7315" s="5">
        <v>0.0</v>
      </c>
      <c r="G7315" s="5">
        <v>21.08</v>
      </c>
      <c r="H7315" s="5">
        <v>0.0</v>
      </c>
      <c r="I7315" s="5">
        <v>-0.001</v>
      </c>
      <c r="J7315" s="5">
        <v>0.0</v>
      </c>
    </row>
    <row r="7316">
      <c r="A7316" s="5">
        <v>11.0</v>
      </c>
      <c r="B7316" s="5">
        <v>1.0</v>
      </c>
      <c r="C7316" s="5">
        <v>6.0</v>
      </c>
      <c r="D7316" s="5">
        <v>5.4037</v>
      </c>
      <c r="E7316" s="5">
        <v>100.19</v>
      </c>
      <c r="F7316" s="5">
        <v>9.3519</v>
      </c>
      <c r="G7316" s="5">
        <v>22.26</v>
      </c>
      <c r="H7316" s="5">
        <v>73.487</v>
      </c>
      <c r="I7316" s="5">
        <v>5.4064</v>
      </c>
      <c r="J7316" s="5">
        <v>5.6497</v>
      </c>
    </row>
    <row r="7317">
      <c r="A7317" s="5">
        <v>11.0</v>
      </c>
      <c r="B7317" s="5">
        <v>1.0</v>
      </c>
      <c r="C7317" s="5">
        <v>7.0</v>
      </c>
      <c r="D7317" s="5">
        <v>20.617</v>
      </c>
      <c r="E7317" s="5">
        <v>271.49</v>
      </c>
      <c r="F7317" s="5">
        <v>24.582</v>
      </c>
      <c r="G7317" s="5">
        <v>23.62</v>
      </c>
      <c r="H7317" s="5">
        <v>263.28</v>
      </c>
      <c r="I7317" s="5">
        <v>20.655</v>
      </c>
      <c r="J7317" s="5">
        <v>21.237</v>
      </c>
    </row>
    <row r="7318">
      <c r="A7318" s="5">
        <v>11.0</v>
      </c>
      <c r="B7318" s="5">
        <v>1.0</v>
      </c>
      <c r="C7318" s="5">
        <v>8.0</v>
      </c>
      <c r="D7318" s="5">
        <v>33.017</v>
      </c>
      <c r="E7318" s="5">
        <v>433.79</v>
      </c>
      <c r="F7318" s="5">
        <v>38.874</v>
      </c>
      <c r="G7318" s="5">
        <v>25.1</v>
      </c>
      <c r="H7318" s="5">
        <v>423.38</v>
      </c>
      <c r="I7318" s="5">
        <v>33.114</v>
      </c>
      <c r="J7318" s="5">
        <v>34.09</v>
      </c>
    </row>
    <row r="7319">
      <c r="A7319" s="5">
        <v>11.0</v>
      </c>
      <c r="B7319" s="5">
        <v>1.0</v>
      </c>
      <c r="C7319" s="5">
        <v>9.0</v>
      </c>
      <c r="D7319" s="5">
        <v>43.616</v>
      </c>
      <c r="E7319" s="5">
        <v>573.59</v>
      </c>
      <c r="F7319" s="5">
        <v>51.606</v>
      </c>
      <c r="G7319" s="5">
        <v>26.51</v>
      </c>
      <c r="H7319" s="5">
        <v>568.51</v>
      </c>
      <c r="I7319" s="5">
        <v>43.785</v>
      </c>
      <c r="J7319" s="5">
        <v>45.347</v>
      </c>
    </row>
    <row r="7320">
      <c r="A7320" s="5">
        <v>11.0</v>
      </c>
      <c r="B7320" s="5">
        <v>1.0</v>
      </c>
      <c r="C7320" s="5">
        <v>10.0</v>
      </c>
      <c r="D7320" s="5">
        <v>44.649</v>
      </c>
      <c r="E7320" s="5">
        <v>600.9</v>
      </c>
      <c r="F7320" s="5">
        <v>53.275</v>
      </c>
      <c r="G7320" s="5">
        <v>27.53</v>
      </c>
      <c r="H7320" s="5">
        <v>584.85</v>
      </c>
      <c r="I7320" s="5">
        <v>44.826</v>
      </c>
      <c r="J7320" s="5">
        <v>46.457</v>
      </c>
    </row>
    <row r="7321">
      <c r="A7321" s="5">
        <v>11.0</v>
      </c>
      <c r="B7321" s="5">
        <v>1.0</v>
      </c>
      <c r="C7321" s="5">
        <v>11.0</v>
      </c>
      <c r="D7321" s="5">
        <v>45.618</v>
      </c>
      <c r="E7321" s="5">
        <v>617.31</v>
      </c>
      <c r="F7321" s="5">
        <v>54.589</v>
      </c>
      <c r="G7321" s="5">
        <v>28.3</v>
      </c>
      <c r="H7321" s="5">
        <v>600.0</v>
      </c>
      <c r="I7321" s="5">
        <v>45.803</v>
      </c>
      <c r="J7321" s="5">
        <v>47.5</v>
      </c>
    </row>
    <row r="7322">
      <c r="A7322" s="5">
        <v>11.0</v>
      </c>
      <c r="B7322" s="5">
        <v>1.0</v>
      </c>
      <c r="C7322" s="5">
        <v>12.0</v>
      </c>
      <c r="D7322" s="5">
        <v>44.486</v>
      </c>
      <c r="E7322" s="5">
        <v>605.61</v>
      </c>
      <c r="F7322" s="5">
        <v>53.33</v>
      </c>
      <c r="G7322" s="5">
        <v>28.84</v>
      </c>
      <c r="H7322" s="5">
        <v>585.0</v>
      </c>
      <c r="I7322" s="5">
        <v>44.662</v>
      </c>
      <c r="J7322" s="5">
        <v>46.266</v>
      </c>
    </row>
    <row r="7323">
      <c r="A7323" s="5">
        <v>11.0</v>
      </c>
      <c r="B7323" s="5">
        <v>1.0</v>
      </c>
      <c r="C7323" s="5">
        <v>13.0</v>
      </c>
      <c r="D7323" s="5">
        <v>39.286</v>
      </c>
      <c r="E7323" s="5">
        <v>533.51</v>
      </c>
      <c r="F7323" s="5">
        <v>46.841</v>
      </c>
      <c r="G7323" s="5">
        <v>29.1</v>
      </c>
      <c r="H7323" s="5">
        <v>512.48</v>
      </c>
      <c r="I7323" s="5">
        <v>39.423</v>
      </c>
      <c r="J7323" s="5">
        <v>40.629</v>
      </c>
    </row>
    <row r="7324">
      <c r="A7324" s="5">
        <v>11.0</v>
      </c>
      <c r="B7324" s="5">
        <v>1.0</v>
      </c>
      <c r="C7324" s="5">
        <v>14.0</v>
      </c>
      <c r="D7324" s="5">
        <v>30.589</v>
      </c>
      <c r="E7324" s="5">
        <v>420.9</v>
      </c>
      <c r="F7324" s="5">
        <v>36.616</v>
      </c>
      <c r="G7324" s="5">
        <v>29.08</v>
      </c>
      <c r="H7324" s="5">
        <v>396.88</v>
      </c>
      <c r="I7324" s="5">
        <v>30.672</v>
      </c>
      <c r="J7324" s="5">
        <v>31.552</v>
      </c>
    </row>
    <row r="7325">
      <c r="A7325" s="5">
        <v>11.0</v>
      </c>
      <c r="B7325" s="5">
        <v>1.0</v>
      </c>
      <c r="C7325" s="5">
        <v>15.0</v>
      </c>
      <c r="D7325" s="5">
        <v>20.465</v>
      </c>
      <c r="E7325" s="5">
        <v>285.3</v>
      </c>
      <c r="F7325" s="5">
        <v>24.798</v>
      </c>
      <c r="G7325" s="5">
        <v>28.66</v>
      </c>
      <c r="H7325" s="5">
        <v>265.51</v>
      </c>
      <c r="I7325" s="5">
        <v>20.503</v>
      </c>
      <c r="J7325" s="5">
        <v>21.071</v>
      </c>
    </row>
    <row r="7326">
      <c r="A7326" s="5">
        <v>11.0</v>
      </c>
      <c r="B7326" s="5">
        <v>1.0</v>
      </c>
      <c r="C7326" s="5">
        <v>16.0</v>
      </c>
      <c r="D7326" s="5">
        <v>9.0608</v>
      </c>
      <c r="E7326" s="5">
        <v>136.0</v>
      </c>
      <c r="F7326" s="5">
        <v>11.996</v>
      </c>
      <c r="G7326" s="5">
        <v>27.86</v>
      </c>
      <c r="H7326" s="5">
        <v>120.99</v>
      </c>
      <c r="I7326" s="5">
        <v>9.0682</v>
      </c>
      <c r="J7326" s="5">
        <v>9.3854</v>
      </c>
    </row>
    <row r="7327">
      <c r="A7327" s="5">
        <v>11.0</v>
      </c>
      <c r="B7327" s="5">
        <v>1.0</v>
      </c>
      <c r="C7327" s="5">
        <v>17.0</v>
      </c>
      <c r="D7327" s="5">
        <v>-0.001</v>
      </c>
      <c r="E7327" s="5">
        <v>3.0989</v>
      </c>
      <c r="F7327" s="5">
        <v>0.0</v>
      </c>
      <c r="G7327" s="5">
        <v>26.9</v>
      </c>
      <c r="H7327" s="5">
        <v>0.0</v>
      </c>
      <c r="I7327" s="5">
        <v>-0.001</v>
      </c>
      <c r="J7327" s="5">
        <v>0.0</v>
      </c>
    </row>
    <row r="7328">
      <c r="A7328" s="5">
        <v>11.0</v>
      </c>
      <c r="B7328" s="5">
        <v>1.0</v>
      </c>
      <c r="C7328" s="5">
        <v>18.0</v>
      </c>
      <c r="D7328" s="5">
        <v>-0.001</v>
      </c>
      <c r="E7328" s="5">
        <v>0.0</v>
      </c>
      <c r="F7328" s="5">
        <v>0.0</v>
      </c>
      <c r="G7328" s="5">
        <v>26.12</v>
      </c>
      <c r="H7328" s="5">
        <v>0.0</v>
      </c>
      <c r="I7328" s="5">
        <v>-0.001</v>
      </c>
      <c r="J7328" s="5">
        <v>0.0</v>
      </c>
    </row>
    <row r="7329">
      <c r="A7329" s="5">
        <v>11.0</v>
      </c>
      <c r="B7329" s="5">
        <v>1.0</v>
      </c>
      <c r="C7329" s="5">
        <v>19.0</v>
      </c>
      <c r="D7329" s="5">
        <v>-0.001</v>
      </c>
      <c r="E7329" s="5">
        <v>0.0</v>
      </c>
      <c r="F7329" s="5">
        <v>0.0</v>
      </c>
      <c r="G7329" s="5">
        <v>25.35</v>
      </c>
      <c r="H7329" s="5">
        <v>0.0</v>
      </c>
      <c r="I7329" s="5">
        <v>-0.001</v>
      </c>
      <c r="J7329" s="5">
        <v>0.0</v>
      </c>
    </row>
    <row r="7330">
      <c r="A7330" s="5">
        <v>11.0</v>
      </c>
      <c r="B7330" s="5">
        <v>1.0</v>
      </c>
      <c r="C7330" s="5">
        <v>20.0</v>
      </c>
      <c r="D7330" s="5">
        <v>-0.001</v>
      </c>
      <c r="E7330" s="5">
        <v>0.0</v>
      </c>
      <c r="F7330" s="5">
        <v>0.0</v>
      </c>
      <c r="G7330" s="5">
        <v>24.57</v>
      </c>
      <c r="H7330" s="5">
        <v>0.0</v>
      </c>
      <c r="I7330" s="5">
        <v>-0.001</v>
      </c>
      <c r="J7330" s="5">
        <v>0.0</v>
      </c>
    </row>
    <row r="7331">
      <c r="A7331" s="5">
        <v>11.0</v>
      </c>
      <c r="B7331" s="5">
        <v>1.0</v>
      </c>
      <c r="C7331" s="5">
        <v>21.0</v>
      </c>
      <c r="D7331" s="5">
        <v>-0.001</v>
      </c>
      <c r="E7331" s="5">
        <v>0.0</v>
      </c>
      <c r="F7331" s="5">
        <v>0.0</v>
      </c>
      <c r="G7331" s="5">
        <v>23.8</v>
      </c>
      <c r="H7331" s="5">
        <v>0.0</v>
      </c>
      <c r="I7331" s="5">
        <v>-0.001</v>
      </c>
      <c r="J7331" s="5">
        <v>0.0</v>
      </c>
    </row>
    <row r="7332">
      <c r="A7332" s="5">
        <v>11.0</v>
      </c>
      <c r="B7332" s="5">
        <v>1.0</v>
      </c>
      <c r="C7332" s="5">
        <v>22.0</v>
      </c>
      <c r="D7332" s="5">
        <v>-0.001</v>
      </c>
      <c r="E7332" s="5">
        <v>0.0</v>
      </c>
      <c r="F7332" s="5">
        <v>0.0</v>
      </c>
      <c r="G7332" s="5">
        <v>23.02</v>
      </c>
      <c r="H7332" s="5">
        <v>0.0</v>
      </c>
      <c r="I7332" s="5">
        <v>-0.001</v>
      </c>
      <c r="J7332" s="5">
        <v>0.0</v>
      </c>
    </row>
    <row r="7333">
      <c r="A7333" s="5">
        <v>11.0</v>
      </c>
      <c r="B7333" s="5">
        <v>1.0</v>
      </c>
      <c r="C7333" s="5">
        <v>23.0</v>
      </c>
      <c r="D7333" s="5">
        <v>-0.001</v>
      </c>
      <c r="E7333" s="5">
        <v>0.0</v>
      </c>
      <c r="F7333" s="5">
        <v>0.0</v>
      </c>
      <c r="G7333" s="5">
        <v>22.29</v>
      </c>
      <c r="H7333" s="5">
        <v>0.0</v>
      </c>
      <c r="I7333" s="5">
        <v>-0.001</v>
      </c>
      <c r="J7333" s="5">
        <v>0.0</v>
      </c>
    </row>
    <row r="7334">
      <c r="A7334" s="5">
        <v>11.0</v>
      </c>
      <c r="B7334" s="5">
        <v>2.0</v>
      </c>
      <c r="C7334" s="5">
        <v>0.0</v>
      </c>
      <c r="D7334" s="5">
        <v>-0.001</v>
      </c>
      <c r="E7334" s="5">
        <v>0.0</v>
      </c>
      <c r="F7334" s="5">
        <v>0.0</v>
      </c>
      <c r="G7334" s="5">
        <v>21.59</v>
      </c>
      <c r="H7334" s="5">
        <v>0.0</v>
      </c>
      <c r="I7334" s="5">
        <v>-0.001</v>
      </c>
      <c r="J7334" s="5">
        <v>0.0</v>
      </c>
    </row>
    <row r="7335">
      <c r="A7335" s="5">
        <v>11.0</v>
      </c>
      <c r="B7335" s="5">
        <v>2.0</v>
      </c>
      <c r="C7335" s="5">
        <v>1.0</v>
      </c>
      <c r="D7335" s="5">
        <v>-0.001</v>
      </c>
      <c r="E7335" s="5">
        <v>0.0</v>
      </c>
      <c r="F7335" s="5">
        <v>0.0</v>
      </c>
      <c r="G7335" s="5">
        <v>20.77</v>
      </c>
      <c r="H7335" s="5">
        <v>0.0</v>
      </c>
      <c r="I7335" s="5">
        <v>-0.001</v>
      </c>
      <c r="J7335" s="5">
        <v>0.0</v>
      </c>
    </row>
    <row r="7336">
      <c r="A7336" s="5">
        <v>11.0</v>
      </c>
      <c r="B7336" s="5">
        <v>2.0</v>
      </c>
      <c r="C7336" s="5">
        <v>2.0</v>
      </c>
      <c r="D7336" s="5">
        <v>-0.001</v>
      </c>
      <c r="E7336" s="5">
        <v>0.0</v>
      </c>
      <c r="F7336" s="5">
        <v>0.0</v>
      </c>
      <c r="G7336" s="5">
        <v>20.31</v>
      </c>
      <c r="H7336" s="5">
        <v>0.0</v>
      </c>
      <c r="I7336" s="5">
        <v>-0.001</v>
      </c>
      <c r="J7336" s="5">
        <v>0.0</v>
      </c>
    </row>
    <row r="7337">
      <c r="A7337" s="5">
        <v>11.0</v>
      </c>
      <c r="B7337" s="5">
        <v>2.0</v>
      </c>
      <c r="C7337" s="5">
        <v>3.0</v>
      </c>
      <c r="D7337" s="5">
        <v>-0.001</v>
      </c>
      <c r="E7337" s="5">
        <v>0.0</v>
      </c>
      <c r="F7337" s="5">
        <v>0.0</v>
      </c>
      <c r="G7337" s="5">
        <v>19.84</v>
      </c>
      <c r="H7337" s="5">
        <v>0.0</v>
      </c>
      <c r="I7337" s="5">
        <v>-0.001</v>
      </c>
      <c r="J7337" s="5">
        <v>0.0</v>
      </c>
    </row>
    <row r="7338">
      <c r="A7338" s="5">
        <v>11.0</v>
      </c>
      <c r="B7338" s="5">
        <v>2.0</v>
      </c>
      <c r="C7338" s="5">
        <v>4.0</v>
      </c>
      <c r="D7338" s="5">
        <v>-0.001</v>
      </c>
      <c r="E7338" s="5">
        <v>0.0</v>
      </c>
      <c r="F7338" s="5">
        <v>0.0</v>
      </c>
      <c r="G7338" s="5">
        <v>19.49</v>
      </c>
      <c r="H7338" s="5">
        <v>0.0</v>
      </c>
      <c r="I7338" s="5">
        <v>-0.001</v>
      </c>
      <c r="J7338" s="5">
        <v>0.0</v>
      </c>
    </row>
    <row r="7339">
      <c r="A7339" s="5">
        <v>11.0</v>
      </c>
      <c r="B7339" s="5">
        <v>2.0</v>
      </c>
      <c r="C7339" s="5">
        <v>5.0</v>
      </c>
      <c r="D7339" s="5">
        <v>-0.001</v>
      </c>
      <c r="E7339" s="5">
        <v>0.8068</v>
      </c>
      <c r="F7339" s="5">
        <v>0.0</v>
      </c>
      <c r="G7339" s="5">
        <v>19.39</v>
      </c>
      <c r="H7339" s="5">
        <v>0.0</v>
      </c>
      <c r="I7339" s="5">
        <v>-0.001</v>
      </c>
      <c r="J7339" s="5">
        <v>0.0</v>
      </c>
    </row>
    <row r="7340">
      <c r="A7340" s="5">
        <v>11.0</v>
      </c>
      <c r="B7340" s="5">
        <v>2.0</v>
      </c>
      <c r="C7340" s="5">
        <v>6.0</v>
      </c>
      <c r="D7340" s="5">
        <v>4.7856</v>
      </c>
      <c r="E7340" s="5">
        <v>163.11</v>
      </c>
      <c r="F7340" s="5">
        <v>17.713</v>
      </c>
      <c r="G7340" s="5">
        <v>20.98</v>
      </c>
      <c r="H7340" s="5">
        <v>65.497</v>
      </c>
      <c r="I7340" s="5">
        <v>4.7878</v>
      </c>
      <c r="J7340" s="5">
        <v>5.0178</v>
      </c>
    </row>
    <row r="7341">
      <c r="A7341" s="5">
        <v>11.0</v>
      </c>
      <c r="B7341" s="5">
        <v>2.0</v>
      </c>
      <c r="C7341" s="5">
        <v>7.0</v>
      </c>
      <c r="D7341" s="5">
        <v>34.954</v>
      </c>
      <c r="E7341" s="5">
        <v>425.71</v>
      </c>
      <c r="F7341" s="5">
        <v>41.371</v>
      </c>
      <c r="G7341" s="5">
        <v>23.1</v>
      </c>
      <c r="H7341" s="5">
        <v>445.8</v>
      </c>
      <c r="I7341" s="5">
        <v>35.063</v>
      </c>
      <c r="J7341" s="5">
        <v>36.112</v>
      </c>
    </row>
    <row r="7342">
      <c r="A7342" s="5">
        <v>11.0</v>
      </c>
      <c r="B7342" s="5">
        <v>2.0</v>
      </c>
      <c r="C7342" s="5">
        <v>8.0</v>
      </c>
      <c r="D7342" s="5">
        <v>52.703</v>
      </c>
      <c r="E7342" s="5">
        <v>668.3</v>
      </c>
      <c r="F7342" s="5">
        <v>62.553</v>
      </c>
      <c r="G7342" s="5">
        <v>25.15</v>
      </c>
      <c r="H7342" s="5">
        <v>694.71</v>
      </c>
      <c r="I7342" s="5">
        <v>52.949</v>
      </c>
      <c r="J7342" s="5">
        <v>55.256</v>
      </c>
    </row>
    <row r="7343">
      <c r="A7343" s="5">
        <v>11.0</v>
      </c>
      <c r="B7343" s="5">
        <v>2.0</v>
      </c>
      <c r="C7343" s="5">
        <v>9.0</v>
      </c>
      <c r="D7343" s="5">
        <v>64.501</v>
      </c>
      <c r="E7343" s="5">
        <v>858.2</v>
      </c>
      <c r="F7343" s="5">
        <v>78.816</v>
      </c>
      <c r="G7343" s="5">
        <v>27.03</v>
      </c>
      <c r="H7343" s="5">
        <v>882.2</v>
      </c>
      <c r="I7343" s="5">
        <v>64.864</v>
      </c>
      <c r="J7343" s="5">
        <v>68.708</v>
      </c>
    </row>
    <row r="7344">
      <c r="A7344" s="5">
        <v>11.0</v>
      </c>
      <c r="B7344" s="5">
        <v>2.0</v>
      </c>
      <c r="C7344" s="5">
        <v>10.0</v>
      </c>
      <c r="D7344" s="5">
        <v>71.292</v>
      </c>
      <c r="E7344" s="5">
        <v>980.91</v>
      </c>
      <c r="F7344" s="5">
        <v>89.072</v>
      </c>
      <c r="G7344" s="5">
        <v>28.63</v>
      </c>
      <c r="H7344" s="5">
        <v>999.07</v>
      </c>
      <c r="I7344" s="5">
        <v>71.734</v>
      </c>
      <c r="J7344" s="5">
        <v>76.538</v>
      </c>
    </row>
    <row r="7345">
      <c r="A7345" s="5">
        <v>11.0</v>
      </c>
      <c r="B7345" s="5">
        <v>2.0</v>
      </c>
      <c r="C7345" s="5">
        <v>11.0</v>
      </c>
      <c r="D7345" s="5">
        <v>73.505</v>
      </c>
      <c r="E7345" s="5">
        <v>1028.6</v>
      </c>
      <c r="F7345" s="5">
        <v>92.745</v>
      </c>
      <c r="G7345" s="5">
        <v>29.86</v>
      </c>
      <c r="H7345" s="5">
        <v>1040.6</v>
      </c>
      <c r="I7345" s="5">
        <v>73.974</v>
      </c>
      <c r="J7345" s="5">
        <v>79.045</v>
      </c>
    </row>
    <row r="7346">
      <c r="A7346" s="5">
        <v>11.0</v>
      </c>
      <c r="B7346" s="5">
        <v>2.0</v>
      </c>
      <c r="C7346" s="5">
        <v>12.0</v>
      </c>
      <c r="D7346" s="5">
        <v>71.11</v>
      </c>
      <c r="E7346" s="5">
        <v>995.59</v>
      </c>
      <c r="F7346" s="5">
        <v>89.404</v>
      </c>
      <c r="G7346" s="5">
        <v>30.69</v>
      </c>
      <c r="H7346" s="5">
        <v>1002.8</v>
      </c>
      <c r="I7346" s="5">
        <v>71.55</v>
      </c>
      <c r="J7346" s="5">
        <v>76.241</v>
      </c>
    </row>
    <row r="7347">
      <c r="A7347" s="5">
        <v>11.0</v>
      </c>
      <c r="B7347" s="5">
        <v>2.0</v>
      </c>
      <c r="C7347" s="5">
        <v>13.0</v>
      </c>
      <c r="D7347" s="5">
        <v>64.324</v>
      </c>
      <c r="E7347" s="5">
        <v>887.3</v>
      </c>
      <c r="F7347" s="5">
        <v>79.555</v>
      </c>
      <c r="G7347" s="5">
        <v>31.03</v>
      </c>
      <c r="H7347" s="5">
        <v>890.69</v>
      </c>
      <c r="I7347" s="5">
        <v>64.687</v>
      </c>
      <c r="J7347" s="5">
        <v>68.365</v>
      </c>
    </row>
    <row r="7348">
      <c r="A7348" s="5">
        <v>11.0</v>
      </c>
      <c r="B7348" s="5">
        <v>2.0</v>
      </c>
      <c r="C7348" s="5">
        <v>14.0</v>
      </c>
      <c r="D7348" s="5">
        <v>52.573</v>
      </c>
      <c r="E7348" s="5">
        <v>707.89</v>
      </c>
      <c r="F7348" s="5">
        <v>63.543</v>
      </c>
      <c r="G7348" s="5">
        <v>31.0</v>
      </c>
      <c r="H7348" s="5">
        <v>705.86</v>
      </c>
      <c r="I7348" s="5">
        <v>52.818</v>
      </c>
      <c r="J7348" s="5">
        <v>55.01</v>
      </c>
    </row>
    <row r="7349">
      <c r="A7349" s="5">
        <v>11.0</v>
      </c>
      <c r="B7349" s="5">
        <v>2.0</v>
      </c>
      <c r="C7349" s="5">
        <v>15.0</v>
      </c>
      <c r="D7349" s="5">
        <v>35.419</v>
      </c>
      <c r="E7349" s="5">
        <v>474.01</v>
      </c>
      <c r="F7349" s="5">
        <v>42.818</v>
      </c>
      <c r="G7349" s="5">
        <v>30.41</v>
      </c>
      <c r="H7349" s="5">
        <v>462.44</v>
      </c>
      <c r="I7349" s="5">
        <v>35.531</v>
      </c>
      <c r="J7349" s="5">
        <v>36.562</v>
      </c>
    </row>
    <row r="7350">
      <c r="A7350" s="5">
        <v>11.0</v>
      </c>
      <c r="B7350" s="5">
        <v>2.0</v>
      </c>
      <c r="C7350" s="5">
        <v>16.0</v>
      </c>
      <c r="D7350" s="5">
        <v>14.055</v>
      </c>
      <c r="E7350" s="5">
        <v>213.4</v>
      </c>
      <c r="F7350" s="5">
        <v>19.749</v>
      </c>
      <c r="G7350" s="5">
        <v>29.17</v>
      </c>
      <c r="H7350" s="5">
        <v>184.45</v>
      </c>
      <c r="I7350" s="5">
        <v>14.073</v>
      </c>
      <c r="J7350" s="5">
        <v>14.483</v>
      </c>
    </row>
    <row r="7351">
      <c r="A7351" s="5">
        <v>11.0</v>
      </c>
      <c r="B7351" s="5">
        <v>2.0</v>
      </c>
      <c r="C7351" s="5">
        <v>17.0</v>
      </c>
      <c r="D7351" s="5">
        <v>-0.001</v>
      </c>
      <c r="E7351" s="5">
        <v>3.5023</v>
      </c>
      <c r="F7351" s="5">
        <v>0.0</v>
      </c>
      <c r="G7351" s="5">
        <v>27.61</v>
      </c>
      <c r="H7351" s="5">
        <v>0.0</v>
      </c>
      <c r="I7351" s="5">
        <v>-0.001</v>
      </c>
      <c r="J7351" s="5">
        <v>0.0</v>
      </c>
    </row>
    <row r="7352">
      <c r="A7352" s="5">
        <v>11.0</v>
      </c>
      <c r="B7352" s="5">
        <v>2.0</v>
      </c>
      <c r="C7352" s="5">
        <v>18.0</v>
      </c>
      <c r="D7352" s="5">
        <v>-0.001</v>
      </c>
      <c r="E7352" s="5">
        <v>0.0</v>
      </c>
      <c r="F7352" s="5">
        <v>0.0</v>
      </c>
      <c r="G7352" s="5">
        <v>26.74</v>
      </c>
      <c r="H7352" s="5">
        <v>0.0</v>
      </c>
      <c r="I7352" s="5">
        <v>-0.001</v>
      </c>
      <c r="J7352" s="5">
        <v>0.0</v>
      </c>
    </row>
    <row r="7353">
      <c r="A7353" s="5">
        <v>11.0</v>
      </c>
      <c r="B7353" s="5">
        <v>2.0</v>
      </c>
      <c r="C7353" s="5">
        <v>19.0</v>
      </c>
      <c r="D7353" s="5">
        <v>-0.001</v>
      </c>
      <c r="E7353" s="5">
        <v>0.0</v>
      </c>
      <c r="F7353" s="5">
        <v>0.0</v>
      </c>
      <c r="G7353" s="5">
        <v>25.87</v>
      </c>
      <c r="H7353" s="5">
        <v>0.0</v>
      </c>
      <c r="I7353" s="5">
        <v>-0.001</v>
      </c>
      <c r="J7353" s="5">
        <v>0.0</v>
      </c>
    </row>
    <row r="7354">
      <c r="A7354" s="5">
        <v>11.0</v>
      </c>
      <c r="B7354" s="5">
        <v>2.0</v>
      </c>
      <c r="C7354" s="5">
        <v>20.0</v>
      </c>
      <c r="D7354" s="5">
        <v>-0.001</v>
      </c>
      <c r="E7354" s="5">
        <v>0.0</v>
      </c>
      <c r="F7354" s="5">
        <v>0.0</v>
      </c>
      <c r="G7354" s="5">
        <v>25.01</v>
      </c>
      <c r="H7354" s="5">
        <v>0.0</v>
      </c>
      <c r="I7354" s="5">
        <v>-0.001</v>
      </c>
      <c r="J7354" s="5">
        <v>0.0</v>
      </c>
    </row>
    <row r="7355">
      <c r="A7355" s="5">
        <v>11.0</v>
      </c>
      <c r="B7355" s="5">
        <v>2.0</v>
      </c>
      <c r="C7355" s="5">
        <v>21.0</v>
      </c>
      <c r="D7355" s="5">
        <v>-0.001</v>
      </c>
      <c r="E7355" s="5">
        <v>0.0</v>
      </c>
      <c r="F7355" s="5">
        <v>0.0</v>
      </c>
      <c r="G7355" s="5">
        <v>24.14</v>
      </c>
      <c r="H7355" s="5">
        <v>0.0</v>
      </c>
      <c r="I7355" s="5">
        <v>-0.001</v>
      </c>
      <c r="J7355" s="5">
        <v>0.0</v>
      </c>
    </row>
    <row r="7356">
      <c r="A7356" s="5">
        <v>11.0</v>
      </c>
      <c r="B7356" s="5">
        <v>2.0</v>
      </c>
      <c r="C7356" s="5">
        <v>22.0</v>
      </c>
      <c r="D7356" s="5">
        <v>-0.001</v>
      </c>
      <c r="E7356" s="5">
        <v>0.0</v>
      </c>
      <c r="F7356" s="5">
        <v>0.0</v>
      </c>
      <c r="G7356" s="5">
        <v>23.28</v>
      </c>
      <c r="H7356" s="5">
        <v>0.0</v>
      </c>
      <c r="I7356" s="5">
        <v>-0.001</v>
      </c>
      <c r="J7356" s="5">
        <v>0.0</v>
      </c>
    </row>
    <row r="7357">
      <c r="A7357" s="5">
        <v>11.0</v>
      </c>
      <c r="B7357" s="5">
        <v>2.0</v>
      </c>
      <c r="C7357" s="5">
        <v>23.0</v>
      </c>
      <c r="D7357" s="5">
        <v>-0.001</v>
      </c>
      <c r="E7357" s="5">
        <v>0.0</v>
      </c>
      <c r="F7357" s="5">
        <v>0.0</v>
      </c>
      <c r="G7357" s="5">
        <v>22.47</v>
      </c>
      <c r="H7357" s="5">
        <v>0.0</v>
      </c>
      <c r="I7357" s="5">
        <v>-0.001</v>
      </c>
      <c r="J7357" s="5">
        <v>0.0</v>
      </c>
    </row>
    <row r="7358">
      <c r="A7358" s="5">
        <v>11.0</v>
      </c>
      <c r="B7358" s="5">
        <v>3.0</v>
      </c>
      <c r="C7358" s="5">
        <v>0.0</v>
      </c>
      <c r="D7358" s="5">
        <v>-0.001</v>
      </c>
      <c r="E7358" s="5">
        <v>0.0</v>
      </c>
      <c r="F7358" s="5">
        <v>0.0</v>
      </c>
      <c r="G7358" s="5">
        <v>22.13</v>
      </c>
      <c r="H7358" s="5">
        <v>0.0</v>
      </c>
      <c r="I7358" s="5">
        <v>-0.001</v>
      </c>
      <c r="J7358" s="5">
        <v>0.0</v>
      </c>
    </row>
    <row r="7359">
      <c r="A7359" s="5">
        <v>11.0</v>
      </c>
      <c r="B7359" s="5">
        <v>3.0</v>
      </c>
      <c r="C7359" s="5">
        <v>1.0</v>
      </c>
      <c r="D7359" s="5">
        <v>-0.001</v>
      </c>
      <c r="E7359" s="5">
        <v>0.0</v>
      </c>
      <c r="F7359" s="5">
        <v>0.0</v>
      </c>
      <c r="G7359" s="5">
        <v>21.77</v>
      </c>
      <c r="H7359" s="5">
        <v>0.0</v>
      </c>
      <c r="I7359" s="5">
        <v>-0.001</v>
      </c>
      <c r="J7359" s="5">
        <v>0.0</v>
      </c>
    </row>
    <row r="7360">
      <c r="A7360" s="5">
        <v>11.0</v>
      </c>
      <c r="B7360" s="5">
        <v>3.0</v>
      </c>
      <c r="C7360" s="5">
        <v>2.0</v>
      </c>
      <c r="D7360" s="5">
        <v>-0.001</v>
      </c>
      <c r="E7360" s="5">
        <v>0.0</v>
      </c>
      <c r="F7360" s="5">
        <v>0.0</v>
      </c>
      <c r="G7360" s="5">
        <v>21.58</v>
      </c>
      <c r="H7360" s="5">
        <v>0.0</v>
      </c>
      <c r="I7360" s="5">
        <v>-0.001</v>
      </c>
      <c r="J7360" s="5">
        <v>0.0</v>
      </c>
    </row>
    <row r="7361">
      <c r="A7361" s="5">
        <v>11.0</v>
      </c>
      <c r="B7361" s="5">
        <v>3.0</v>
      </c>
      <c r="C7361" s="5">
        <v>3.0</v>
      </c>
      <c r="D7361" s="5">
        <v>-0.001</v>
      </c>
      <c r="E7361" s="5">
        <v>0.0</v>
      </c>
      <c r="F7361" s="5">
        <v>0.0</v>
      </c>
      <c r="G7361" s="5">
        <v>21.39</v>
      </c>
      <c r="H7361" s="5">
        <v>0.0</v>
      </c>
      <c r="I7361" s="5">
        <v>-0.001</v>
      </c>
      <c r="J7361" s="5">
        <v>0.0</v>
      </c>
    </row>
    <row r="7362">
      <c r="A7362" s="5">
        <v>11.0</v>
      </c>
      <c r="B7362" s="5">
        <v>3.0</v>
      </c>
      <c r="C7362" s="5">
        <v>4.0</v>
      </c>
      <c r="D7362" s="5">
        <v>-0.001</v>
      </c>
      <c r="E7362" s="5">
        <v>0.0</v>
      </c>
      <c r="F7362" s="5">
        <v>0.0</v>
      </c>
      <c r="G7362" s="5">
        <v>21.26</v>
      </c>
      <c r="H7362" s="5">
        <v>0.0</v>
      </c>
      <c r="I7362" s="5">
        <v>-0.001</v>
      </c>
      <c r="J7362" s="5">
        <v>0.0</v>
      </c>
    </row>
    <row r="7363">
      <c r="A7363" s="5">
        <v>11.0</v>
      </c>
      <c r="B7363" s="5">
        <v>3.0</v>
      </c>
      <c r="C7363" s="5">
        <v>5.0</v>
      </c>
      <c r="D7363" s="5">
        <v>-0.001</v>
      </c>
      <c r="E7363" s="5">
        <v>0.8068</v>
      </c>
      <c r="F7363" s="5">
        <v>0.0</v>
      </c>
      <c r="G7363" s="5">
        <v>21.27</v>
      </c>
      <c r="H7363" s="5">
        <v>0.0</v>
      </c>
      <c r="I7363" s="5">
        <v>-0.001</v>
      </c>
      <c r="J7363" s="5">
        <v>0.0</v>
      </c>
    </row>
    <row r="7364">
      <c r="A7364" s="5">
        <v>11.0</v>
      </c>
      <c r="B7364" s="5">
        <v>3.0</v>
      </c>
      <c r="C7364" s="5">
        <v>6.0</v>
      </c>
      <c r="D7364" s="5">
        <v>5.6689</v>
      </c>
      <c r="E7364" s="5">
        <v>109.89</v>
      </c>
      <c r="F7364" s="5">
        <v>10.435</v>
      </c>
      <c r="G7364" s="5">
        <v>22.53</v>
      </c>
      <c r="H7364" s="5">
        <v>76.864</v>
      </c>
      <c r="I7364" s="5">
        <v>5.6718</v>
      </c>
      <c r="J7364" s="5">
        <v>5.921</v>
      </c>
    </row>
    <row r="7365">
      <c r="A7365" s="5">
        <v>11.0</v>
      </c>
      <c r="B7365" s="5">
        <v>3.0</v>
      </c>
      <c r="C7365" s="5">
        <v>7.0</v>
      </c>
      <c r="D7365" s="5">
        <v>21.931</v>
      </c>
      <c r="E7365" s="5">
        <v>287.1</v>
      </c>
      <c r="F7365" s="5">
        <v>26.148</v>
      </c>
      <c r="G7365" s="5">
        <v>24.01</v>
      </c>
      <c r="H7365" s="5">
        <v>280.12</v>
      </c>
      <c r="I7365" s="5">
        <v>21.974</v>
      </c>
      <c r="J7365" s="5">
        <v>22.591</v>
      </c>
    </row>
    <row r="7366">
      <c r="A7366" s="5">
        <v>11.0</v>
      </c>
      <c r="B7366" s="5">
        <v>3.0</v>
      </c>
      <c r="C7366" s="5">
        <v>8.0</v>
      </c>
      <c r="D7366" s="5">
        <v>32.36</v>
      </c>
      <c r="E7366" s="5">
        <v>424.4</v>
      </c>
      <c r="F7366" s="5">
        <v>38.118</v>
      </c>
      <c r="G7366" s="5">
        <v>25.47</v>
      </c>
      <c r="H7366" s="5">
        <v>415.34</v>
      </c>
      <c r="I7366" s="5">
        <v>32.454</v>
      </c>
      <c r="J7366" s="5">
        <v>33.406</v>
      </c>
    </row>
    <row r="7367">
      <c r="A7367" s="5">
        <v>11.0</v>
      </c>
      <c r="B7367" s="5">
        <v>3.0</v>
      </c>
      <c r="C7367" s="5">
        <v>9.0</v>
      </c>
      <c r="D7367" s="5">
        <v>43.555</v>
      </c>
      <c r="E7367" s="5">
        <v>572.8</v>
      </c>
      <c r="F7367" s="5">
        <v>51.601</v>
      </c>
      <c r="G7367" s="5">
        <v>26.95</v>
      </c>
      <c r="H7367" s="5">
        <v>568.45</v>
      </c>
      <c r="I7367" s="5">
        <v>43.724</v>
      </c>
      <c r="J7367" s="5">
        <v>45.277</v>
      </c>
    </row>
    <row r="7368">
      <c r="A7368" s="5">
        <v>11.0</v>
      </c>
      <c r="B7368" s="5">
        <v>3.0</v>
      </c>
      <c r="C7368" s="5">
        <v>10.0</v>
      </c>
      <c r="D7368" s="5">
        <v>47.804</v>
      </c>
      <c r="E7368" s="5">
        <v>645.0</v>
      </c>
      <c r="F7368" s="5">
        <v>57.349</v>
      </c>
      <c r="G7368" s="5">
        <v>28.17</v>
      </c>
      <c r="H7368" s="5">
        <v>630.81</v>
      </c>
      <c r="I7368" s="5">
        <v>48.007</v>
      </c>
      <c r="J7368" s="5">
        <v>49.874</v>
      </c>
    </row>
    <row r="7369">
      <c r="A7369" s="5">
        <v>11.0</v>
      </c>
      <c r="B7369" s="5">
        <v>3.0</v>
      </c>
      <c r="C7369" s="5">
        <v>11.0</v>
      </c>
      <c r="D7369" s="5">
        <v>44.666</v>
      </c>
      <c r="E7369" s="5">
        <v>606.4</v>
      </c>
      <c r="F7369" s="5">
        <v>53.578</v>
      </c>
      <c r="G7369" s="5">
        <v>28.93</v>
      </c>
      <c r="H7369" s="5">
        <v>587.71</v>
      </c>
      <c r="I7369" s="5">
        <v>44.843</v>
      </c>
      <c r="J7369" s="5">
        <v>46.46</v>
      </c>
    </row>
    <row r="7370">
      <c r="A7370" s="5">
        <v>11.0</v>
      </c>
      <c r="B7370" s="5">
        <v>3.0</v>
      </c>
      <c r="C7370" s="5">
        <v>12.0</v>
      </c>
      <c r="D7370" s="5">
        <v>42.372</v>
      </c>
      <c r="E7370" s="5">
        <v>576.4</v>
      </c>
      <c r="F7370" s="5">
        <v>50.763</v>
      </c>
      <c r="G7370" s="5">
        <v>29.42</v>
      </c>
      <c r="H7370" s="5">
        <v>556.25</v>
      </c>
      <c r="I7370" s="5">
        <v>42.531</v>
      </c>
      <c r="J7370" s="5">
        <v>43.971</v>
      </c>
    </row>
    <row r="7371">
      <c r="A7371" s="5">
        <v>11.0</v>
      </c>
      <c r="B7371" s="5">
        <v>3.0</v>
      </c>
      <c r="C7371" s="5">
        <v>13.0</v>
      </c>
      <c r="D7371" s="5">
        <v>38.312</v>
      </c>
      <c r="E7371" s="5">
        <v>520.1</v>
      </c>
      <c r="F7371" s="5">
        <v>45.689</v>
      </c>
      <c r="G7371" s="5">
        <v>29.51</v>
      </c>
      <c r="H7371" s="5">
        <v>499.59</v>
      </c>
      <c r="I7371" s="5">
        <v>38.443</v>
      </c>
      <c r="J7371" s="5">
        <v>39.572</v>
      </c>
    </row>
    <row r="7372">
      <c r="A7372" s="5">
        <v>11.0</v>
      </c>
      <c r="B7372" s="5">
        <v>3.0</v>
      </c>
      <c r="C7372" s="5">
        <v>14.0</v>
      </c>
      <c r="D7372" s="5">
        <v>29.799</v>
      </c>
      <c r="E7372" s="5">
        <v>406.4</v>
      </c>
      <c r="F7372" s="5">
        <v>35.627</v>
      </c>
      <c r="G7372" s="5">
        <v>29.63</v>
      </c>
      <c r="H7372" s="5">
        <v>387.23</v>
      </c>
      <c r="I7372" s="5">
        <v>29.878</v>
      </c>
      <c r="J7372" s="5">
        <v>30.731</v>
      </c>
    </row>
    <row r="7373">
      <c r="A7373" s="5">
        <v>11.0</v>
      </c>
      <c r="B7373" s="5">
        <v>3.0</v>
      </c>
      <c r="C7373" s="5">
        <v>15.0</v>
      </c>
      <c r="D7373" s="5">
        <v>18.173</v>
      </c>
      <c r="E7373" s="5">
        <v>254.99</v>
      </c>
      <c r="F7373" s="5">
        <v>22.122</v>
      </c>
      <c r="G7373" s="5">
        <v>29.12</v>
      </c>
      <c r="H7373" s="5">
        <v>236.64</v>
      </c>
      <c r="I7373" s="5">
        <v>18.202</v>
      </c>
      <c r="J7373" s="5">
        <v>18.71</v>
      </c>
    </row>
    <row r="7374">
      <c r="A7374" s="5">
        <v>11.0</v>
      </c>
      <c r="B7374" s="5">
        <v>3.0</v>
      </c>
      <c r="C7374" s="5">
        <v>16.0</v>
      </c>
      <c r="D7374" s="5">
        <v>7.4451</v>
      </c>
      <c r="E7374" s="5">
        <v>112.4</v>
      </c>
      <c r="F7374" s="5">
        <v>9.757</v>
      </c>
      <c r="G7374" s="5">
        <v>28.28</v>
      </c>
      <c r="H7374" s="5">
        <v>100.79</v>
      </c>
      <c r="I7374" s="5">
        <v>7.4501</v>
      </c>
      <c r="J7374" s="5">
        <v>7.7361</v>
      </c>
    </row>
    <row r="7375">
      <c r="A7375" s="5">
        <v>11.0</v>
      </c>
      <c r="B7375" s="5">
        <v>3.0</v>
      </c>
      <c r="C7375" s="5">
        <v>17.0</v>
      </c>
      <c r="D7375" s="5">
        <v>-0.001</v>
      </c>
      <c r="E7375" s="5">
        <v>1.907</v>
      </c>
      <c r="F7375" s="5">
        <v>0.0</v>
      </c>
      <c r="G7375" s="5">
        <v>27.25</v>
      </c>
      <c r="H7375" s="5">
        <v>0.0</v>
      </c>
      <c r="I7375" s="5">
        <v>-0.001</v>
      </c>
      <c r="J7375" s="5">
        <v>0.0</v>
      </c>
    </row>
    <row r="7376">
      <c r="A7376" s="5">
        <v>11.0</v>
      </c>
      <c r="B7376" s="5">
        <v>3.0</v>
      </c>
      <c r="C7376" s="5">
        <v>18.0</v>
      </c>
      <c r="D7376" s="5">
        <v>-0.001</v>
      </c>
      <c r="E7376" s="5">
        <v>0.0</v>
      </c>
      <c r="F7376" s="5">
        <v>0.0</v>
      </c>
      <c r="G7376" s="5">
        <v>26.6</v>
      </c>
      <c r="H7376" s="5">
        <v>0.0</v>
      </c>
      <c r="I7376" s="5">
        <v>-0.001</v>
      </c>
      <c r="J7376" s="5">
        <v>0.0</v>
      </c>
    </row>
    <row r="7377">
      <c r="A7377" s="5">
        <v>11.0</v>
      </c>
      <c r="B7377" s="5">
        <v>3.0</v>
      </c>
      <c r="C7377" s="5">
        <v>19.0</v>
      </c>
      <c r="D7377" s="5">
        <v>-0.001</v>
      </c>
      <c r="E7377" s="5">
        <v>0.0</v>
      </c>
      <c r="F7377" s="5">
        <v>0.0</v>
      </c>
      <c r="G7377" s="5">
        <v>25.93</v>
      </c>
      <c r="H7377" s="5">
        <v>0.0</v>
      </c>
      <c r="I7377" s="5">
        <v>-0.001</v>
      </c>
      <c r="J7377" s="5">
        <v>0.0</v>
      </c>
    </row>
    <row r="7378">
      <c r="A7378" s="5">
        <v>11.0</v>
      </c>
      <c r="B7378" s="5">
        <v>3.0</v>
      </c>
      <c r="C7378" s="5">
        <v>20.0</v>
      </c>
      <c r="D7378" s="5">
        <v>-0.001</v>
      </c>
      <c r="E7378" s="5">
        <v>0.0</v>
      </c>
      <c r="F7378" s="5">
        <v>0.0</v>
      </c>
      <c r="G7378" s="5">
        <v>25.25</v>
      </c>
      <c r="H7378" s="5">
        <v>0.0</v>
      </c>
      <c r="I7378" s="5">
        <v>-0.001</v>
      </c>
      <c r="J7378" s="5">
        <v>0.0</v>
      </c>
    </row>
    <row r="7379">
      <c r="A7379" s="5">
        <v>11.0</v>
      </c>
      <c r="B7379" s="5">
        <v>3.0</v>
      </c>
      <c r="C7379" s="5">
        <v>21.0</v>
      </c>
      <c r="D7379" s="5">
        <v>-0.001</v>
      </c>
      <c r="E7379" s="5">
        <v>0.0</v>
      </c>
      <c r="F7379" s="5">
        <v>0.0</v>
      </c>
      <c r="G7379" s="5">
        <v>24.57</v>
      </c>
      <c r="H7379" s="5">
        <v>0.0</v>
      </c>
      <c r="I7379" s="5">
        <v>-0.001</v>
      </c>
      <c r="J7379" s="5">
        <v>0.0</v>
      </c>
    </row>
    <row r="7380">
      <c r="A7380" s="5">
        <v>11.0</v>
      </c>
      <c r="B7380" s="5">
        <v>3.0</v>
      </c>
      <c r="C7380" s="5">
        <v>22.0</v>
      </c>
      <c r="D7380" s="5">
        <v>-0.001</v>
      </c>
      <c r="E7380" s="5">
        <v>0.0</v>
      </c>
      <c r="F7380" s="5">
        <v>0.0</v>
      </c>
      <c r="G7380" s="5">
        <v>23.84</v>
      </c>
      <c r="H7380" s="5">
        <v>0.0</v>
      </c>
      <c r="I7380" s="5">
        <v>-0.001</v>
      </c>
      <c r="J7380" s="5">
        <v>0.0</v>
      </c>
    </row>
    <row r="7381">
      <c r="A7381" s="5">
        <v>11.0</v>
      </c>
      <c r="B7381" s="5">
        <v>3.0</v>
      </c>
      <c r="C7381" s="5">
        <v>23.0</v>
      </c>
      <c r="D7381" s="5">
        <v>-0.001</v>
      </c>
      <c r="E7381" s="5">
        <v>0.0</v>
      </c>
      <c r="F7381" s="5">
        <v>0.0</v>
      </c>
      <c r="G7381" s="5">
        <v>23.22</v>
      </c>
      <c r="H7381" s="5">
        <v>0.0</v>
      </c>
      <c r="I7381" s="5">
        <v>-0.001</v>
      </c>
      <c r="J7381" s="5">
        <v>0.0</v>
      </c>
    </row>
    <row r="7382">
      <c r="A7382" s="5">
        <v>11.0</v>
      </c>
      <c r="B7382" s="5">
        <v>4.0</v>
      </c>
      <c r="C7382" s="5">
        <v>0.0</v>
      </c>
      <c r="D7382" s="5">
        <v>-0.001</v>
      </c>
      <c r="E7382" s="5">
        <v>0.0</v>
      </c>
      <c r="F7382" s="5">
        <v>0.0</v>
      </c>
      <c r="G7382" s="5">
        <v>22.69</v>
      </c>
      <c r="H7382" s="5">
        <v>0.0</v>
      </c>
      <c r="I7382" s="5">
        <v>-0.001</v>
      </c>
      <c r="J7382" s="5">
        <v>0.0</v>
      </c>
    </row>
    <row r="7383">
      <c r="A7383" s="5">
        <v>11.0</v>
      </c>
      <c r="B7383" s="5">
        <v>4.0</v>
      </c>
      <c r="C7383" s="5">
        <v>1.0</v>
      </c>
      <c r="D7383" s="5">
        <v>-0.001</v>
      </c>
      <c r="E7383" s="5">
        <v>0.0</v>
      </c>
      <c r="F7383" s="5">
        <v>0.0</v>
      </c>
      <c r="G7383" s="5">
        <v>21.95</v>
      </c>
      <c r="H7383" s="5">
        <v>0.0</v>
      </c>
      <c r="I7383" s="5">
        <v>-0.001</v>
      </c>
      <c r="J7383" s="5">
        <v>0.0</v>
      </c>
    </row>
    <row r="7384">
      <c r="A7384" s="5">
        <v>11.0</v>
      </c>
      <c r="B7384" s="5">
        <v>4.0</v>
      </c>
      <c r="C7384" s="5">
        <v>2.0</v>
      </c>
      <c r="D7384" s="5">
        <v>-0.001</v>
      </c>
      <c r="E7384" s="5">
        <v>0.0</v>
      </c>
      <c r="F7384" s="5">
        <v>0.0</v>
      </c>
      <c r="G7384" s="5">
        <v>21.57</v>
      </c>
      <c r="H7384" s="5">
        <v>0.0</v>
      </c>
      <c r="I7384" s="5">
        <v>-0.001</v>
      </c>
      <c r="J7384" s="5">
        <v>0.0</v>
      </c>
    </row>
    <row r="7385">
      <c r="A7385" s="5">
        <v>11.0</v>
      </c>
      <c r="B7385" s="5">
        <v>4.0</v>
      </c>
      <c r="C7385" s="5">
        <v>3.0</v>
      </c>
      <c r="D7385" s="5">
        <v>-0.001</v>
      </c>
      <c r="E7385" s="5">
        <v>0.0</v>
      </c>
      <c r="F7385" s="5">
        <v>0.0</v>
      </c>
      <c r="G7385" s="5">
        <v>21.18</v>
      </c>
      <c r="H7385" s="5">
        <v>0.0</v>
      </c>
      <c r="I7385" s="5">
        <v>-0.001</v>
      </c>
      <c r="J7385" s="5">
        <v>0.0</v>
      </c>
    </row>
    <row r="7386">
      <c r="A7386" s="5">
        <v>11.0</v>
      </c>
      <c r="B7386" s="5">
        <v>4.0</v>
      </c>
      <c r="C7386" s="5">
        <v>4.0</v>
      </c>
      <c r="D7386" s="5">
        <v>-0.001</v>
      </c>
      <c r="E7386" s="5">
        <v>0.0</v>
      </c>
      <c r="F7386" s="5">
        <v>0.0</v>
      </c>
      <c r="G7386" s="5">
        <v>20.92</v>
      </c>
      <c r="H7386" s="5">
        <v>0.0</v>
      </c>
      <c r="I7386" s="5">
        <v>-0.001</v>
      </c>
      <c r="J7386" s="5">
        <v>0.0</v>
      </c>
    </row>
    <row r="7387">
      <c r="A7387" s="5">
        <v>11.0</v>
      </c>
      <c r="B7387" s="5">
        <v>4.0</v>
      </c>
      <c r="C7387" s="5">
        <v>5.0</v>
      </c>
      <c r="D7387" s="5">
        <v>-0.001</v>
      </c>
      <c r="E7387" s="5">
        <v>1.1919</v>
      </c>
      <c r="F7387" s="5">
        <v>0.0</v>
      </c>
      <c r="G7387" s="5">
        <v>20.91</v>
      </c>
      <c r="H7387" s="5">
        <v>0.0</v>
      </c>
      <c r="I7387" s="5">
        <v>-0.001</v>
      </c>
      <c r="J7387" s="5">
        <v>0.0</v>
      </c>
    </row>
    <row r="7388">
      <c r="A7388" s="5">
        <v>11.0</v>
      </c>
      <c r="B7388" s="5">
        <v>4.0</v>
      </c>
      <c r="C7388" s="5">
        <v>6.0</v>
      </c>
      <c r="D7388" s="5">
        <v>5.4355</v>
      </c>
      <c r="E7388" s="5">
        <v>140.9</v>
      </c>
      <c r="F7388" s="5">
        <v>14.602</v>
      </c>
      <c r="G7388" s="5">
        <v>22.4</v>
      </c>
      <c r="H7388" s="5">
        <v>73.915</v>
      </c>
      <c r="I7388" s="5">
        <v>5.4382</v>
      </c>
      <c r="J7388" s="5">
        <v>5.6821</v>
      </c>
    </row>
    <row r="7389">
      <c r="A7389" s="5">
        <v>11.0</v>
      </c>
      <c r="B7389" s="5">
        <v>4.0</v>
      </c>
      <c r="C7389" s="5">
        <v>7.0</v>
      </c>
      <c r="D7389" s="5">
        <v>25.583</v>
      </c>
      <c r="E7389" s="5">
        <v>323.81</v>
      </c>
      <c r="F7389" s="5">
        <v>30.395</v>
      </c>
      <c r="G7389" s="5">
        <v>23.92</v>
      </c>
      <c r="H7389" s="5">
        <v>326.36</v>
      </c>
      <c r="I7389" s="5">
        <v>25.641</v>
      </c>
      <c r="J7389" s="5">
        <v>26.372</v>
      </c>
    </row>
    <row r="7390">
      <c r="A7390" s="5">
        <v>11.0</v>
      </c>
      <c r="B7390" s="5">
        <v>4.0</v>
      </c>
      <c r="C7390" s="5">
        <v>8.0</v>
      </c>
      <c r="D7390" s="5">
        <v>43.215</v>
      </c>
      <c r="E7390" s="5">
        <v>547.3</v>
      </c>
      <c r="F7390" s="5">
        <v>50.859</v>
      </c>
      <c r="G7390" s="5">
        <v>25.75</v>
      </c>
      <c r="H7390" s="5">
        <v>561.56</v>
      </c>
      <c r="I7390" s="5">
        <v>43.381</v>
      </c>
      <c r="J7390" s="5">
        <v>44.919</v>
      </c>
    </row>
    <row r="7391">
      <c r="A7391" s="5">
        <v>11.0</v>
      </c>
      <c r="B7391" s="5">
        <v>4.0</v>
      </c>
      <c r="C7391" s="5">
        <v>9.0</v>
      </c>
      <c r="D7391" s="5">
        <v>46.389</v>
      </c>
      <c r="E7391" s="5">
        <v>610.5</v>
      </c>
      <c r="F7391" s="5">
        <v>55.148</v>
      </c>
      <c r="G7391" s="5">
        <v>27.08</v>
      </c>
      <c r="H7391" s="5">
        <v>608.57</v>
      </c>
      <c r="I7391" s="5">
        <v>46.58</v>
      </c>
      <c r="J7391" s="5">
        <v>48.351</v>
      </c>
    </row>
    <row r="7392">
      <c r="A7392" s="5">
        <v>11.0</v>
      </c>
      <c r="B7392" s="5">
        <v>4.0</v>
      </c>
      <c r="C7392" s="5">
        <v>10.0</v>
      </c>
      <c r="D7392" s="5">
        <v>54.027</v>
      </c>
      <c r="E7392" s="5">
        <v>724.5</v>
      </c>
      <c r="F7392" s="5">
        <v>65.095</v>
      </c>
      <c r="G7392" s="5">
        <v>28.31</v>
      </c>
      <c r="H7392" s="5">
        <v>720.92</v>
      </c>
      <c r="I7392" s="5">
        <v>54.285</v>
      </c>
      <c r="J7392" s="5">
        <v>56.638</v>
      </c>
    </row>
    <row r="7393">
      <c r="A7393" s="5">
        <v>11.0</v>
      </c>
      <c r="B7393" s="5">
        <v>4.0</v>
      </c>
      <c r="C7393" s="5">
        <v>11.0</v>
      </c>
      <c r="D7393" s="5">
        <v>57.003</v>
      </c>
      <c r="E7393" s="5">
        <v>772.6</v>
      </c>
      <c r="F7393" s="5">
        <v>69.176</v>
      </c>
      <c r="G7393" s="5">
        <v>29.32</v>
      </c>
      <c r="H7393" s="5">
        <v>767.57</v>
      </c>
      <c r="I7393" s="5">
        <v>57.29</v>
      </c>
      <c r="J7393" s="5">
        <v>59.886</v>
      </c>
    </row>
    <row r="7394">
      <c r="A7394" s="5">
        <v>11.0</v>
      </c>
      <c r="B7394" s="5">
        <v>4.0</v>
      </c>
      <c r="C7394" s="5">
        <v>12.0</v>
      </c>
      <c r="D7394" s="5">
        <v>60.012</v>
      </c>
      <c r="E7394" s="5">
        <v>816.7</v>
      </c>
      <c r="F7394" s="5">
        <v>73.371</v>
      </c>
      <c r="G7394" s="5">
        <v>30.17</v>
      </c>
      <c r="H7394" s="5">
        <v>818.01</v>
      </c>
      <c r="I7394" s="5">
        <v>60.33</v>
      </c>
      <c r="J7394" s="5">
        <v>63.376</v>
      </c>
    </row>
    <row r="7395">
      <c r="A7395" s="5">
        <v>11.0</v>
      </c>
      <c r="B7395" s="5">
        <v>4.0</v>
      </c>
      <c r="C7395" s="5">
        <v>13.0</v>
      </c>
      <c r="D7395" s="5">
        <v>48.321</v>
      </c>
      <c r="E7395" s="5">
        <v>654.9</v>
      </c>
      <c r="F7395" s="5">
        <v>58.207</v>
      </c>
      <c r="G7395" s="5">
        <v>30.48</v>
      </c>
      <c r="H7395" s="5">
        <v>642.93</v>
      </c>
      <c r="I7395" s="5">
        <v>48.528</v>
      </c>
      <c r="J7395" s="5">
        <v>50.403</v>
      </c>
    </row>
    <row r="7396">
      <c r="A7396" s="5">
        <v>11.0</v>
      </c>
      <c r="B7396" s="5">
        <v>4.0</v>
      </c>
      <c r="C7396" s="5">
        <v>14.0</v>
      </c>
      <c r="D7396" s="5">
        <v>30.887</v>
      </c>
      <c r="E7396" s="5">
        <v>420.9</v>
      </c>
      <c r="F7396" s="5">
        <v>36.96</v>
      </c>
      <c r="G7396" s="5">
        <v>30.17</v>
      </c>
      <c r="H7396" s="5">
        <v>402.19</v>
      </c>
      <c r="I7396" s="5">
        <v>30.972</v>
      </c>
      <c r="J7396" s="5">
        <v>31.858</v>
      </c>
    </row>
    <row r="7397">
      <c r="A7397" s="5">
        <v>11.0</v>
      </c>
      <c r="B7397" s="5">
        <v>4.0</v>
      </c>
      <c r="C7397" s="5">
        <v>15.0</v>
      </c>
      <c r="D7397" s="5">
        <v>18.218</v>
      </c>
      <c r="E7397" s="5">
        <v>255.3</v>
      </c>
      <c r="F7397" s="5">
        <v>22.19</v>
      </c>
      <c r="G7397" s="5">
        <v>29.43</v>
      </c>
      <c r="H7397" s="5">
        <v>237.45</v>
      </c>
      <c r="I7397" s="5">
        <v>18.247</v>
      </c>
      <c r="J7397" s="5">
        <v>18.756</v>
      </c>
    </row>
    <row r="7398">
      <c r="A7398" s="5">
        <v>11.0</v>
      </c>
      <c r="B7398" s="5">
        <v>4.0</v>
      </c>
      <c r="C7398" s="5">
        <v>16.0</v>
      </c>
      <c r="D7398" s="5">
        <v>9.8243</v>
      </c>
      <c r="E7398" s="5">
        <v>147.7</v>
      </c>
      <c r="F7398" s="5">
        <v>13.315</v>
      </c>
      <c r="G7398" s="5">
        <v>28.51</v>
      </c>
      <c r="H7398" s="5">
        <v>130.85</v>
      </c>
      <c r="I7398" s="5">
        <v>9.8331</v>
      </c>
      <c r="J7398" s="5">
        <v>10.164</v>
      </c>
    </row>
    <row r="7399">
      <c r="A7399" s="5">
        <v>11.0</v>
      </c>
      <c r="B7399" s="5">
        <v>4.0</v>
      </c>
      <c r="C7399" s="5">
        <v>17.0</v>
      </c>
      <c r="D7399" s="5">
        <v>-0.001</v>
      </c>
      <c r="E7399" s="5">
        <v>2.6038</v>
      </c>
      <c r="F7399" s="5">
        <v>0.0</v>
      </c>
      <c r="G7399" s="5">
        <v>27.38</v>
      </c>
      <c r="H7399" s="5">
        <v>0.0</v>
      </c>
      <c r="I7399" s="5">
        <v>-0.001</v>
      </c>
      <c r="J7399" s="5">
        <v>0.0</v>
      </c>
    </row>
    <row r="7400">
      <c r="A7400" s="5">
        <v>11.0</v>
      </c>
      <c r="B7400" s="5">
        <v>4.0</v>
      </c>
      <c r="C7400" s="5">
        <v>18.0</v>
      </c>
      <c r="D7400" s="5">
        <v>-0.001</v>
      </c>
      <c r="E7400" s="5">
        <v>0.0</v>
      </c>
      <c r="F7400" s="5">
        <v>0.0</v>
      </c>
      <c r="G7400" s="5">
        <v>26.66</v>
      </c>
      <c r="H7400" s="5">
        <v>0.0</v>
      </c>
      <c r="I7400" s="5">
        <v>-0.001</v>
      </c>
      <c r="J7400" s="5">
        <v>0.0</v>
      </c>
    </row>
    <row r="7401">
      <c r="A7401" s="5">
        <v>11.0</v>
      </c>
      <c r="B7401" s="5">
        <v>4.0</v>
      </c>
      <c r="C7401" s="5">
        <v>19.0</v>
      </c>
      <c r="D7401" s="5">
        <v>-0.001</v>
      </c>
      <c r="E7401" s="5">
        <v>0.0</v>
      </c>
      <c r="F7401" s="5">
        <v>0.0</v>
      </c>
      <c r="G7401" s="5">
        <v>25.94</v>
      </c>
      <c r="H7401" s="5">
        <v>0.0</v>
      </c>
      <c r="I7401" s="5">
        <v>-0.001</v>
      </c>
      <c r="J7401" s="5">
        <v>0.0</v>
      </c>
    </row>
    <row r="7402">
      <c r="A7402" s="5">
        <v>11.0</v>
      </c>
      <c r="B7402" s="5">
        <v>4.0</v>
      </c>
      <c r="C7402" s="5">
        <v>20.0</v>
      </c>
      <c r="D7402" s="5">
        <v>-0.001</v>
      </c>
      <c r="E7402" s="5">
        <v>0.0</v>
      </c>
      <c r="F7402" s="5">
        <v>0.0</v>
      </c>
      <c r="G7402" s="5">
        <v>25.22</v>
      </c>
      <c r="H7402" s="5">
        <v>0.0</v>
      </c>
      <c r="I7402" s="5">
        <v>-0.001</v>
      </c>
      <c r="J7402" s="5">
        <v>0.0</v>
      </c>
    </row>
    <row r="7403">
      <c r="A7403" s="5">
        <v>11.0</v>
      </c>
      <c r="B7403" s="5">
        <v>4.0</v>
      </c>
      <c r="C7403" s="5">
        <v>21.0</v>
      </c>
      <c r="D7403" s="5">
        <v>-0.001</v>
      </c>
      <c r="E7403" s="5">
        <v>0.0</v>
      </c>
      <c r="F7403" s="5">
        <v>0.0</v>
      </c>
      <c r="G7403" s="5">
        <v>24.51</v>
      </c>
      <c r="H7403" s="5">
        <v>0.0</v>
      </c>
      <c r="I7403" s="5">
        <v>-0.001</v>
      </c>
      <c r="J7403" s="5">
        <v>0.0</v>
      </c>
    </row>
    <row r="7404">
      <c r="A7404" s="5">
        <v>11.0</v>
      </c>
      <c r="B7404" s="5">
        <v>4.0</v>
      </c>
      <c r="C7404" s="5">
        <v>22.0</v>
      </c>
      <c r="D7404" s="5">
        <v>-0.001</v>
      </c>
      <c r="E7404" s="5">
        <v>0.0</v>
      </c>
      <c r="F7404" s="5">
        <v>0.0</v>
      </c>
      <c r="G7404" s="5">
        <v>23.79</v>
      </c>
      <c r="H7404" s="5">
        <v>0.0</v>
      </c>
      <c r="I7404" s="5">
        <v>-0.001</v>
      </c>
      <c r="J7404" s="5">
        <v>0.0</v>
      </c>
    </row>
    <row r="7405">
      <c r="A7405" s="5">
        <v>11.0</v>
      </c>
      <c r="B7405" s="5">
        <v>4.0</v>
      </c>
      <c r="C7405" s="5">
        <v>23.0</v>
      </c>
      <c r="D7405" s="5">
        <v>-0.001</v>
      </c>
      <c r="E7405" s="5">
        <v>0.0</v>
      </c>
      <c r="F7405" s="5">
        <v>0.0</v>
      </c>
      <c r="G7405" s="5">
        <v>23.07</v>
      </c>
      <c r="H7405" s="5">
        <v>0.0</v>
      </c>
      <c r="I7405" s="5">
        <v>-0.001</v>
      </c>
      <c r="J7405" s="5">
        <v>0.0</v>
      </c>
    </row>
    <row r="7406">
      <c r="A7406" s="5">
        <v>11.0</v>
      </c>
      <c r="B7406" s="5">
        <v>5.0</v>
      </c>
      <c r="C7406" s="5">
        <v>0.0</v>
      </c>
      <c r="D7406" s="5">
        <v>-0.001</v>
      </c>
      <c r="E7406" s="5">
        <v>0.0</v>
      </c>
      <c r="F7406" s="5">
        <v>0.0</v>
      </c>
      <c r="G7406" s="5">
        <v>22.57</v>
      </c>
      <c r="H7406" s="5">
        <v>0.0</v>
      </c>
      <c r="I7406" s="5">
        <v>-0.001</v>
      </c>
      <c r="J7406" s="5">
        <v>0.0</v>
      </c>
    </row>
    <row r="7407">
      <c r="A7407" s="5">
        <v>11.0</v>
      </c>
      <c r="B7407" s="5">
        <v>5.0</v>
      </c>
      <c r="C7407" s="5">
        <v>1.0</v>
      </c>
      <c r="D7407" s="5">
        <v>-0.001</v>
      </c>
      <c r="E7407" s="5">
        <v>0.0</v>
      </c>
      <c r="F7407" s="5">
        <v>0.0</v>
      </c>
      <c r="G7407" s="5">
        <v>21.86</v>
      </c>
      <c r="H7407" s="5">
        <v>0.0</v>
      </c>
      <c r="I7407" s="5">
        <v>-0.001</v>
      </c>
      <c r="J7407" s="5">
        <v>0.0</v>
      </c>
    </row>
    <row r="7408">
      <c r="A7408" s="5">
        <v>11.0</v>
      </c>
      <c r="B7408" s="5">
        <v>5.0</v>
      </c>
      <c r="C7408" s="5">
        <v>2.0</v>
      </c>
      <c r="D7408" s="5">
        <v>-0.001</v>
      </c>
      <c r="E7408" s="5">
        <v>0.0</v>
      </c>
      <c r="F7408" s="5">
        <v>0.0</v>
      </c>
      <c r="G7408" s="5">
        <v>21.47</v>
      </c>
      <c r="H7408" s="5">
        <v>0.0</v>
      </c>
      <c r="I7408" s="5">
        <v>-0.001</v>
      </c>
      <c r="J7408" s="5">
        <v>0.0</v>
      </c>
    </row>
    <row r="7409">
      <c r="A7409" s="5">
        <v>11.0</v>
      </c>
      <c r="B7409" s="5">
        <v>5.0</v>
      </c>
      <c r="C7409" s="5">
        <v>3.0</v>
      </c>
      <c r="D7409" s="5">
        <v>-0.001</v>
      </c>
      <c r="E7409" s="5">
        <v>0.0</v>
      </c>
      <c r="F7409" s="5">
        <v>0.0</v>
      </c>
      <c r="G7409" s="5">
        <v>21.08</v>
      </c>
      <c r="H7409" s="5">
        <v>0.0</v>
      </c>
      <c r="I7409" s="5">
        <v>-0.001</v>
      </c>
      <c r="J7409" s="5">
        <v>0.0</v>
      </c>
    </row>
    <row r="7410">
      <c r="A7410" s="5">
        <v>11.0</v>
      </c>
      <c r="B7410" s="5">
        <v>5.0</v>
      </c>
      <c r="C7410" s="5">
        <v>4.0</v>
      </c>
      <c r="D7410" s="5">
        <v>-0.001</v>
      </c>
      <c r="E7410" s="5">
        <v>0.0</v>
      </c>
      <c r="F7410" s="5">
        <v>0.0</v>
      </c>
      <c r="G7410" s="5">
        <v>20.8</v>
      </c>
      <c r="H7410" s="5">
        <v>0.0</v>
      </c>
      <c r="I7410" s="5">
        <v>-0.001</v>
      </c>
      <c r="J7410" s="5">
        <v>0.0</v>
      </c>
    </row>
    <row r="7411">
      <c r="A7411" s="5">
        <v>11.0</v>
      </c>
      <c r="B7411" s="5">
        <v>5.0</v>
      </c>
      <c r="C7411" s="5">
        <v>5.0</v>
      </c>
      <c r="D7411" s="5">
        <v>-0.001</v>
      </c>
      <c r="E7411" s="5">
        <v>0.8068</v>
      </c>
      <c r="F7411" s="5">
        <v>0.0</v>
      </c>
      <c r="G7411" s="5">
        <v>20.76</v>
      </c>
      <c r="H7411" s="5">
        <v>0.0</v>
      </c>
      <c r="I7411" s="5">
        <v>-0.001</v>
      </c>
      <c r="J7411" s="5">
        <v>0.0</v>
      </c>
    </row>
    <row r="7412">
      <c r="A7412" s="5">
        <v>11.0</v>
      </c>
      <c r="B7412" s="5">
        <v>5.0</v>
      </c>
      <c r="C7412" s="5">
        <v>6.0</v>
      </c>
      <c r="D7412" s="5">
        <v>4.5804</v>
      </c>
      <c r="E7412" s="5">
        <v>141.91</v>
      </c>
      <c r="F7412" s="5">
        <v>15.275</v>
      </c>
      <c r="G7412" s="5">
        <v>22.32</v>
      </c>
      <c r="H7412" s="5">
        <v>63.175</v>
      </c>
      <c r="I7412" s="5">
        <v>4.5823</v>
      </c>
      <c r="J7412" s="5">
        <v>4.8061</v>
      </c>
    </row>
    <row r="7413">
      <c r="A7413" s="5">
        <v>11.0</v>
      </c>
      <c r="B7413" s="5">
        <v>5.0</v>
      </c>
      <c r="C7413" s="5">
        <v>7.0</v>
      </c>
      <c r="D7413" s="5">
        <v>28.952</v>
      </c>
      <c r="E7413" s="5">
        <v>354.6</v>
      </c>
      <c r="F7413" s="5">
        <v>34.359</v>
      </c>
      <c r="G7413" s="5">
        <v>24.1</v>
      </c>
      <c r="H7413" s="5">
        <v>369.67</v>
      </c>
      <c r="I7413" s="5">
        <v>29.027</v>
      </c>
      <c r="J7413" s="5">
        <v>29.871</v>
      </c>
    </row>
    <row r="7414">
      <c r="A7414" s="5">
        <v>11.0</v>
      </c>
      <c r="B7414" s="5">
        <v>5.0</v>
      </c>
      <c r="C7414" s="5">
        <v>8.0</v>
      </c>
      <c r="D7414" s="5">
        <v>42.931</v>
      </c>
      <c r="E7414" s="5">
        <v>542.69</v>
      </c>
      <c r="F7414" s="5">
        <v>50.513</v>
      </c>
      <c r="G7414" s="5">
        <v>25.92</v>
      </c>
      <c r="H7414" s="5">
        <v>557.89</v>
      </c>
      <c r="I7414" s="5">
        <v>43.095</v>
      </c>
      <c r="J7414" s="5">
        <v>44.609</v>
      </c>
    </row>
    <row r="7415">
      <c r="A7415" s="5">
        <v>11.0</v>
      </c>
      <c r="B7415" s="5">
        <v>5.0</v>
      </c>
      <c r="C7415" s="5">
        <v>9.0</v>
      </c>
      <c r="D7415" s="5">
        <v>51.847</v>
      </c>
      <c r="E7415" s="5">
        <v>675.4</v>
      </c>
      <c r="F7415" s="5">
        <v>61.844</v>
      </c>
      <c r="G7415" s="5">
        <v>27.52</v>
      </c>
      <c r="H7415" s="5">
        <v>687.52</v>
      </c>
      <c r="I7415" s="5">
        <v>52.085</v>
      </c>
      <c r="J7415" s="5">
        <v>54.282</v>
      </c>
    </row>
    <row r="7416">
      <c r="A7416" s="5">
        <v>11.0</v>
      </c>
      <c r="B7416" s="5">
        <v>5.0</v>
      </c>
      <c r="C7416" s="5">
        <v>10.0</v>
      </c>
      <c r="D7416" s="5">
        <v>58.177</v>
      </c>
      <c r="E7416" s="5">
        <v>775.99</v>
      </c>
      <c r="F7416" s="5">
        <v>70.448</v>
      </c>
      <c r="G7416" s="5">
        <v>28.91</v>
      </c>
      <c r="H7416" s="5">
        <v>785.31</v>
      </c>
      <c r="I7416" s="5">
        <v>58.476</v>
      </c>
      <c r="J7416" s="5">
        <v>61.27</v>
      </c>
    </row>
    <row r="7417">
      <c r="A7417" s="5">
        <v>11.0</v>
      </c>
      <c r="B7417" s="5">
        <v>5.0</v>
      </c>
      <c r="C7417" s="5">
        <v>11.0</v>
      </c>
      <c r="D7417" s="5">
        <v>62.311</v>
      </c>
      <c r="E7417" s="5">
        <v>847.6</v>
      </c>
      <c r="F7417" s="5">
        <v>76.576</v>
      </c>
      <c r="G7417" s="5">
        <v>30.09</v>
      </c>
      <c r="H7417" s="5">
        <v>855.07</v>
      </c>
      <c r="I7417" s="5">
        <v>62.652</v>
      </c>
      <c r="J7417" s="5">
        <v>66.055</v>
      </c>
    </row>
    <row r="7418">
      <c r="A7418" s="5">
        <v>11.0</v>
      </c>
      <c r="B7418" s="5">
        <v>5.0</v>
      </c>
      <c r="C7418" s="5">
        <v>12.0</v>
      </c>
      <c r="D7418" s="5">
        <v>59.772</v>
      </c>
      <c r="E7418" s="5">
        <v>813.2</v>
      </c>
      <c r="F7418" s="5">
        <v>73.146</v>
      </c>
      <c r="G7418" s="5">
        <v>30.87</v>
      </c>
      <c r="H7418" s="5">
        <v>815.97</v>
      </c>
      <c r="I7418" s="5">
        <v>60.087</v>
      </c>
      <c r="J7418" s="5">
        <v>63.076</v>
      </c>
    </row>
    <row r="7419">
      <c r="A7419" s="5">
        <v>11.0</v>
      </c>
      <c r="B7419" s="5">
        <v>5.0</v>
      </c>
      <c r="C7419" s="5">
        <v>13.0</v>
      </c>
      <c r="D7419" s="5">
        <v>53.101</v>
      </c>
      <c r="E7419" s="5">
        <v>714.8</v>
      </c>
      <c r="F7419" s="5">
        <v>64.159</v>
      </c>
      <c r="G7419" s="5">
        <v>31.2</v>
      </c>
      <c r="H7419" s="5">
        <v>714.04</v>
      </c>
      <c r="I7419" s="5">
        <v>53.351</v>
      </c>
      <c r="J7419" s="5">
        <v>55.577</v>
      </c>
    </row>
    <row r="7420">
      <c r="A7420" s="5">
        <v>11.0</v>
      </c>
      <c r="B7420" s="5">
        <v>5.0</v>
      </c>
      <c r="C7420" s="5">
        <v>14.0</v>
      </c>
      <c r="D7420" s="5">
        <v>41.838</v>
      </c>
      <c r="E7420" s="5">
        <v>558.7</v>
      </c>
      <c r="F7420" s="5">
        <v>50.067</v>
      </c>
      <c r="G7420" s="5">
        <v>31.19</v>
      </c>
      <c r="H7420" s="5">
        <v>551.9</v>
      </c>
      <c r="I7420" s="5">
        <v>41.994</v>
      </c>
      <c r="J7420" s="5">
        <v>43.378</v>
      </c>
    </row>
    <row r="7421">
      <c r="A7421" s="5">
        <v>11.0</v>
      </c>
      <c r="B7421" s="5">
        <v>5.0</v>
      </c>
      <c r="C7421" s="5">
        <v>15.0</v>
      </c>
      <c r="D7421" s="5">
        <v>27.098</v>
      </c>
      <c r="E7421" s="5">
        <v>364.7</v>
      </c>
      <c r="F7421" s="5">
        <v>32.805</v>
      </c>
      <c r="G7421" s="5">
        <v>30.64</v>
      </c>
      <c r="H7421" s="5">
        <v>353.09</v>
      </c>
      <c r="I7421" s="5">
        <v>27.163</v>
      </c>
      <c r="J7421" s="5">
        <v>27.925</v>
      </c>
    </row>
    <row r="7422">
      <c r="A7422" s="5">
        <v>11.0</v>
      </c>
      <c r="B7422" s="5">
        <v>5.0</v>
      </c>
      <c r="C7422" s="5">
        <v>16.0</v>
      </c>
      <c r="D7422" s="5">
        <v>10.669</v>
      </c>
      <c r="E7422" s="5">
        <v>160.39</v>
      </c>
      <c r="F7422" s="5">
        <v>14.683</v>
      </c>
      <c r="G7422" s="5">
        <v>29.56</v>
      </c>
      <c r="H7422" s="5">
        <v>141.95</v>
      </c>
      <c r="I7422" s="5">
        <v>10.679</v>
      </c>
      <c r="J7422" s="5">
        <v>11.025</v>
      </c>
    </row>
    <row r="7423">
      <c r="A7423" s="5">
        <v>11.0</v>
      </c>
      <c r="B7423" s="5">
        <v>5.0</v>
      </c>
      <c r="C7423" s="5">
        <v>17.0</v>
      </c>
      <c r="D7423" s="5">
        <v>-0.001</v>
      </c>
      <c r="E7423" s="5">
        <v>1.907</v>
      </c>
      <c r="F7423" s="5">
        <v>0.0</v>
      </c>
      <c r="G7423" s="5">
        <v>28.23</v>
      </c>
      <c r="H7423" s="5">
        <v>0.0</v>
      </c>
      <c r="I7423" s="5">
        <v>-0.001</v>
      </c>
      <c r="J7423" s="5">
        <v>0.0</v>
      </c>
    </row>
    <row r="7424">
      <c r="A7424" s="5">
        <v>11.0</v>
      </c>
      <c r="B7424" s="5">
        <v>5.0</v>
      </c>
      <c r="C7424" s="5">
        <v>18.0</v>
      </c>
      <c r="D7424" s="5">
        <v>-0.001</v>
      </c>
      <c r="E7424" s="5">
        <v>0.0</v>
      </c>
      <c r="F7424" s="5">
        <v>0.0</v>
      </c>
      <c r="G7424" s="5">
        <v>27.62</v>
      </c>
      <c r="H7424" s="5">
        <v>0.0</v>
      </c>
      <c r="I7424" s="5">
        <v>-0.001</v>
      </c>
      <c r="J7424" s="5">
        <v>0.0</v>
      </c>
    </row>
    <row r="7425">
      <c r="A7425" s="5">
        <v>11.0</v>
      </c>
      <c r="B7425" s="5">
        <v>5.0</v>
      </c>
      <c r="C7425" s="5">
        <v>19.0</v>
      </c>
      <c r="D7425" s="5">
        <v>-0.001</v>
      </c>
      <c r="E7425" s="5">
        <v>0.0</v>
      </c>
      <c r="F7425" s="5">
        <v>0.0</v>
      </c>
      <c r="G7425" s="5">
        <v>27.02</v>
      </c>
      <c r="H7425" s="5">
        <v>0.0</v>
      </c>
      <c r="I7425" s="5">
        <v>-0.001</v>
      </c>
      <c r="J7425" s="5">
        <v>0.0</v>
      </c>
    </row>
    <row r="7426">
      <c r="A7426" s="5">
        <v>11.0</v>
      </c>
      <c r="B7426" s="5">
        <v>5.0</v>
      </c>
      <c r="C7426" s="5">
        <v>20.0</v>
      </c>
      <c r="D7426" s="5">
        <v>-0.001</v>
      </c>
      <c r="E7426" s="5">
        <v>0.0</v>
      </c>
      <c r="F7426" s="5">
        <v>0.0</v>
      </c>
      <c r="G7426" s="5">
        <v>26.42</v>
      </c>
      <c r="H7426" s="5">
        <v>0.0</v>
      </c>
      <c r="I7426" s="5">
        <v>-0.001</v>
      </c>
      <c r="J7426" s="5">
        <v>0.0</v>
      </c>
    </row>
    <row r="7427">
      <c r="A7427" s="5">
        <v>11.0</v>
      </c>
      <c r="B7427" s="5">
        <v>5.0</v>
      </c>
      <c r="C7427" s="5">
        <v>21.0</v>
      </c>
      <c r="D7427" s="5">
        <v>-0.001</v>
      </c>
      <c r="E7427" s="5">
        <v>0.0</v>
      </c>
      <c r="F7427" s="5">
        <v>0.0</v>
      </c>
      <c r="G7427" s="5">
        <v>25.81</v>
      </c>
      <c r="H7427" s="5">
        <v>0.0</v>
      </c>
      <c r="I7427" s="5">
        <v>-0.001</v>
      </c>
      <c r="J7427" s="5">
        <v>0.0</v>
      </c>
    </row>
    <row r="7428">
      <c r="A7428" s="5">
        <v>11.0</v>
      </c>
      <c r="B7428" s="5">
        <v>5.0</v>
      </c>
      <c r="C7428" s="5">
        <v>22.0</v>
      </c>
      <c r="D7428" s="5">
        <v>-0.001</v>
      </c>
      <c r="E7428" s="5">
        <v>0.0</v>
      </c>
      <c r="F7428" s="5">
        <v>0.0</v>
      </c>
      <c r="G7428" s="5">
        <v>25.21</v>
      </c>
      <c r="H7428" s="5">
        <v>0.0</v>
      </c>
      <c r="I7428" s="5">
        <v>-0.001</v>
      </c>
      <c r="J7428" s="5">
        <v>0.0</v>
      </c>
    </row>
    <row r="7429">
      <c r="A7429" s="5">
        <v>11.0</v>
      </c>
      <c r="B7429" s="5">
        <v>5.0</v>
      </c>
      <c r="C7429" s="5">
        <v>23.0</v>
      </c>
      <c r="D7429" s="5">
        <v>-0.001</v>
      </c>
      <c r="E7429" s="5">
        <v>0.0</v>
      </c>
      <c r="F7429" s="5">
        <v>0.0</v>
      </c>
      <c r="G7429" s="5">
        <v>24.61</v>
      </c>
      <c r="H7429" s="5">
        <v>0.0</v>
      </c>
      <c r="I7429" s="5">
        <v>-0.001</v>
      </c>
      <c r="J7429" s="5">
        <v>0.0</v>
      </c>
    </row>
    <row r="7430">
      <c r="A7430" s="5">
        <v>11.0</v>
      </c>
      <c r="B7430" s="5">
        <v>6.0</v>
      </c>
      <c r="C7430" s="5">
        <v>0.0</v>
      </c>
      <c r="D7430" s="5">
        <v>-0.001</v>
      </c>
      <c r="E7430" s="5">
        <v>0.0</v>
      </c>
      <c r="F7430" s="5">
        <v>0.0</v>
      </c>
      <c r="G7430" s="5">
        <v>24.29</v>
      </c>
      <c r="H7430" s="5">
        <v>0.0</v>
      </c>
      <c r="I7430" s="5">
        <v>-0.001</v>
      </c>
      <c r="J7430" s="5">
        <v>0.0</v>
      </c>
    </row>
    <row r="7431">
      <c r="A7431" s="5">
        <v>11.0</v>
      </c>
      <c r="B7431" s="5">
        <v>6.0</v>
      </c>
      <c r="C7431" s="5">
        <v>1.0</v>
      </c>
      <c r="D7431" s="5">
        <v>-0.001</v>
      </c>
      <c r="E7431" s="5">
        <v>0.0</v>
      </c>
      <c r="F7431" s="5">
        <v>0.0</v>
      </c>
      <c r="G7431" s="5">
        <v>23.95</v>
      </c>
      <c r="H7431" s="5">
        <v>0.0</v>
      </c>
      <c r="I7431" s="5">
        <v>-0.001</v>
      </c>
      <c r="J7431" s="5">
        <v>0.0</v>
      </c>
    </row>
    <row r="7432">
      <c r="A7432" s="5">
        <v>11.0</v>
      </c>
      <c r="B7432" s="5">
        <v>6.0</v>
      </c>
      <c r="C7432" s="5">
        <v>2.0</v>
      </c>
      <c r="D7432" s="5">
        <v>-0.001</v>
      </c>
      <c r="E7432" s="5">
        <v>0.0</v>
      </c>
      <c r="F7432" s="5">
        <v>0.0</v>
      </c>
      <c r="G7432" s="5">
        <v>23.77</v>
      </c>
      <c r="H7432" s="5">
        <v>0.0</v>
      </c>
      <c r="I7432" s="5">
        <v>-0.001</v>
      </c>
      <c r="J7432" s="5">
        <v>0.0</v>
      </c>
    </row>
    <row r="7433">
      <c r="A7433" s="5">
        <v>11.0</v>
      </c>
      <c r="B7433" s="5">
        <v>6.0</v>
      </c>
      <c r="C7433" s="5">
        <v>3.0</v>
      </c>
      <c r="D7433" s="5">
        <v>-0.001</v>
      </c>
      <c r="E7433" s="5">
        <v>0.0</v>
      </c>
      <c r="F7433" s="5">
        <v>0.0</v>
      </c>
      <c r="G7433" s="5">
        <v>23.59</v>
      </c>
      <c r="H7433" s="5">
        <v>0.0</v>
      </c>
      <c r="I7433" s="5">
        <v>-0.001</v>
      </c>
      <c r="J7433" s="5">
        <v>0.0</v>
      </c>
    </row>
    <row r="7434">
      <c r="A7434" s="5">
        <v>11.0</v>
      </c>
      <c r="B7434" s="5">
        <v>6.0</v>
      </c>
      <c r="C7434" s="5">
        <v>4.0</v>
      </c>
      <c r="D7434" s="5">
        <v>-0.001</v>
      </c>
      <c r="E7434" s="5">
        <v>0.0</v>
      </c>
      <c r="F7434" s="5">
        <v>0.0</v>
      </c>
      <c r="G7434" s="5">
        <v>23.46</v>
      </c>
      <c r="H7434" s="5">
        <v>0.0</v>
      </c>
      <c r="I7434" s="5">
        <v>-0.001</v>
      </c>
      <c r="J7434" s="5">
        <v>0.0</v>
      </c>
    </row>
    <row r="7435">
      <c r="A7435" s="5">
        <v>11.0</v>
      </c>
      <c r="B7435" s="5">
        <v>6.0</v>
      </c>
      <c r="C7435" s="5">
        <v>5.0</v>
      </c>
      <c r="D7435" s="5">
        <v>-0.001</v>
      </c>
      <c r="E7435" s="5">
        <v>0.6051</v>
      </c>
      <c r="F7435" s="5">
        <v>0.0</v>
      </c>
      <c r="G7435" s="5">
        <v>22.87</v>
      </c>
      <c r="H7435" s="5">
        <v>0.0</v>
      </c>
      <c r="I7435" s="5">
        <v>-0.001</v>
      </c>
      <c r="J7435" s="5">
        <v>0.0</v>
      </c>
    </row>
    <row r="7436">
      <c r="A7436" s="5">
        <v>11.0</v>
      </c>
      <c r="B7436" s="5">
        <v>6.0</v>
      </c>
      <c r="C7436" s="5">
        <v>6.0</v>
      </c>
      <c r="D7436" s="5">
        <v>4.4805</v>
      </c>
      <c r="E7436" s="5">
        <v>72.008</v>
      </c>
      <c r="F7436" s="5">
        <v>6.2452</v>
      </c>
      <c r="G7436" s="5">
        <v>23.97</v>
      </c>
      <c r="H7436" s="5">
        <v>62.219</v>
      </c>
      <c r="I7436" s="5">
        <v>4.4824</v>
      </c>
      <c r="J7436" s="5">
        <v>4.7021</v>
      </c>
    </row>
    <row r="7437">
      <c r="A7437" s="5">
        <v>11.0</v>
      </c>
      <c r="B7437" s="5">
        <v>6.0</v>
      </c>
      <c r="C7437" s="5">
        <v>7.0</v>
      </c>
      <c r="D7437" s="5">
        <v>13.387</v>
      </c>
      <c r="E7437" s="5">
        <v>187.81</v>
      </c>
      <c r="F7437" s="5">
        <v>16.285</v>
      </c>
      <c r="G7437" s="5">
        <v>25.03</v>
      </c>
      <c r="H7437" s="5">
        <v>173.76</v>
      </c>
      <c r="I7437" s="5">
        <v>13.403</v>
      </c>
      <c r="J7437" s="5">
        <v>13.804</v>
      </c>
    </row>
    <row r="7438">
      <c r="A7438" s="5">
        <v>11.0</v>
      </c>
      <c r="B7438" s="5">
        <v>6.0</v>
      </c>
      <c r="C7438" s="5">
        <v>8.0</v>
      </c>
      <c r="D7438" s="5">
        <v>21.895</v>
      </c>
      <c r="E7438" s="5">
        <v>303.11</v>
      </c>
      <c r="F7438" s="5">
        <v>26.22</v>
      </c>
      <c r="G7438" s="5">
        <v>26.11</v>
      </c>
      <c r="H7438" s="5">
        <v>281.5</v>
      </c>
      <c r="I7438" s="5">
        <v>21.938</v>
      </c>
      <c r="J7438" s="5">
        <v>22.549</v>
      </c>
    </row>
    <row r="7439">
      <c r="A7439" s="5">
        <v>11.0</v>
      </c>
      <c r="B7439" s="5">
        <v>6.0</v>
      </c>
      <c r="C7439" s="5">
        <v>9.0</v>
      </c>
      <c r="D7439" s="5">
        <v>30.804</v>
      </c>
      <c r="E7439" s="5">
        <v>418.9</v>
      </c>
      <c r="F7439" s="5">
        <v>36.679</v>
      </c>
      <c r="G7439" s="5">
        <v>27.22</v>
      </c>
      <c r="H7439" s="5">
        <v>397.35</v>
      </c>
      <c r="I7439" s="5">
        <v>30.889</v>
      </c>
      <c r="J7439" s="5">
        <v>31.783</v>
      </c>
    </row>
    <row r="7440">
      <c r="A7440" s="5">
        <v>11.0</v>
      </c>
      <c r="B7440" s="5">
        <v>6.0</v>
      </c>
      <c r="C7440" s="5">
        <v>10.0</v>
      </c>
      <c r="D7440" s="5">
        <v>31.882</v>
      </c>
      <c r="E7440" s="5">
        <v>436.1</v>
      </c>
      <c r="F7440" s="5">
        <v>38.053</v>
      </c>
      <c r="G7440" s="5">
        <v>28.01</v>
      </c>
      <c r="H7440" s="5">
        <v>412.43</v>
      </c>
      <c r="I7440" s="5">
        <v>31.973</v>
      </c>
      <c r="J7440" s="5">
        <v>32.899</v>
      </c>
    </row>
    <row r="7441">
      <c r="A7441" s="5">
        <v>11.0</v>
      </c>
      <c r="B7441" s="5">
        <v>6.0</v>
      </c>
      <c r="C7441" s="5">
        <v>11.0</v>
      </c>
      <c r="D7441" s="5">
        <v>29.821</v>
      </c>
      <c r="E7441" s="5">
        <v>417.31</v>
      </c>
      <c r="F7441" s="5">
        <v>35.898</v>
      </c>
      <c r="G7441" s="5">
        <v>28.5</v>
      </c>
      <c r="H7441" s="5">
        <v>386.13</v>
      </c>
      <c r="I7441" s="5">
        <v>29.901</v>
      </c>
      <c r="J7441" s="5">
        <v>30.758</v>
      </c>
    </row>
    <row r="7442">
      <c r="A7442" s="5">
        <v>11.0</v>
      </c>
      <c r="B7442" s="5">
        <v>6.0</v>
      </c>
      <c r="C7442" s="5">
        <v>12.0</v>
      </c>
      <c r="D7442" s="5">
        <v>30.794</v>
      </c>
      <c r="E7442" s="5">
        <v>423.89</v>
      </c>
      <c r="F7442" s="5">
        <v>36.85</v>
      </c>
      <c r="G7442" s="5">
        <v>28.88</v>
      </c>
      <c r="H7442" s="5">
        <v>399.31</v>
      </c>
      <c r="I7442" s="5">
        <v>30.878</v>
      </c>
      <c r="J7442" s="5">
        <v>31.766</v>
      </c>
    </row>
    <row r="7443">
      <c r="A7443" s="5">
        <v>11.0</v>
      </c>
      <c r="B7443" s="5">
        <v>6.0</v>
      </c>
      <c r="C7443" s="5">
        <v>13.0</v>
      </c>
      <c r="D7443" s="5">
        <v>28.159</v>
      </c>
      <c r="E7443" s="5">
        <v>389.0</v>
      </c>
      <c r="F7443" s="5">
        <v>33.752</v>
      </c>
      <c r="G7443" s="5">
        <v>29.1</v>
      </c>
      <c r="H7443" s="5">
        <v>365.18</v>
      </c>
      <c r="I7443" s="5">
        <v>28.23</v>
      </c>
      <c r="J7443" s="5">
        <v>29.031</v>
      </c>
    </row>
    <row r="7444">
      <c r="A7444" s="5">
        <v>11.0</v>
      </c>
      <c r="B7444" s="5">
        <v>6.0</v>
      </c>
      <c r="C7444" s="5">
        <v>14.0</v>
      </c>
      <c r="D7444" s="5">
        <v>22.426</v>
      </c>
      <c r="E7444" s="5">
        <v>315.91</v>
      </c>
      <c r="F7444" s="5">
        <v>27.113</v>
      </c>
      <c r="G7444" s="5">
        <v>29.12</v>
      </c>
      <c r="H7444" s="5">
        <v>290.98</v>
      </c>
      <c r="I7444" s="5">
        <v>22.471</v>
      </c>
      <c r="J7444" s="5">
        <v>23.09</v>
      </c>
    </row>
    <row r="7445">
      <c r="A7445" s="5">
        <v>11.0</v>
      </c>
      <c r="B7445" s="5">
        <v>6.0</v>
      </c>
      <c r="C7445" s="5">
        <v>15.0</v>
      </c>
      <c r="D7445" s="5">
        <v>13.638</v>
      </c>
      <c r="E7445" s="5">
        <v>196.0</v>
      </c>
      <c r="F7445" s="5">
        <v>16.776</v>
      </c>
      <c r="G7445" s="5">
        <v>28.8</v>
      </c>
      <c r="H7445" s="5">
        <v>178.98</v>
      </c>
      <c r="I7445" s="5">
        <v>13.654</v>
      </c>
      <c r="J7445" s="5">
        <v>14.057</v>
      </c>
    </row>
    <row r="7446">
      <c r="A7446" s="5">
        <v>11.0</v>
      </c>
      <c r="B7446" s="5">
        <v>6.0</v>
      </c>
      <c r="C7446" s="5">
        <v>16.0</v>
      </c>
      <c r="D7446" s="5">
        <v>4.8483</v>
      </c>
      <c r="E7446" s="5">
        <v>74.997</v>
      </c>
      <c r="F7446" s="5">
        <v>6.3822</v>
      </c>
      <c r="G7446" s="5">
        <v>28.19</v>
      </c>
      <c r="H7446" s="5">
        <v>67.719</v>
      </c>
      <c r="I7446" s="5">
        <v>4.8504</v>
      </c>
      <c r="J7446" s="5">
        <v>5.0751</v>
      </c>
    </row>
    <row r="7447">
      <c r="A7447" s="5">
        <v>11.0</v>
      </c>
      <c r="B7447" s="5">
        <v>6.0</v>
      </c>
      <c r="C7447" s="5">
        <v>17.0</v>
      </c>
      <c r="D7447" s="5">
        <v>-0.001</v>
      </c>
      <c r="E7447" s="5">
        <v>1.907</v>
      </c>
      <c r="F7447" s="5">
        <v>0.0</v>
      </c>
      <c r="G7447" s="5">
        <v>27.48</v>
      </c>
      <c r="H7447" s="5">
        <v>0.0</v>
      </c>
      <c r="I7447" s="5">
        <v>-0.001</v>
      </c>
      <c r="J7447" s="5">
        <v>0.0</v>
      </c>
    </row>
    <row r="7448">
      <c r="A7448" s="5">
        <v>11.0</v>
      </c>
      <c r="B7448" s="5">
        <v>6.0</v>
      </c>
      <c r="C7448" s="5">
        <v>18.0</v>
      </c>
      <c r="D7448" s="5">
        <v>-0.001</v>
      </c>
      <c r="E7448" s="5">
        <v>0.0</v>
      </c>
      <c r="F7448" s="5">
        <v>0.0</v>
      </c>
      <c r="G7448" s="5">
        <v>27.03</v>
      </c>
      <c r="H7448" s="5">
        <v>0.0</v>
      </c>
      <c r="I7448" s="5">
        <v>-0.001</v>
      </c>
      <c r="J7448" s="5">
        <v>0.0</v>
      </c>
    </row>
    <row r="7449">
      <c r="A7449" s="5">
        <v>11.0</v>
      </c>
      <c r="B7449" s="5">
        <v>6.0</v>
      </c>
      <c r="C7449" s="5">
        <v>19.0</v>
      </c>
      <c r="D7449" s="5">
        <v>-0.001</v>
      </c>
      <c r="E7449" s="5">
        <v>0.0</v>
      </c>
      <c r="F7449" s="5">
        <v>0.0</v>
      </c>
      <c r="G7449" s="5">
        <v>26.47</v>
      </c>
      <c r="H7449" s="5">
        <v>0.0</v>
      </c>
      <c r="I7449" s="5">
        <v>-0.001</v>
      </c>
      <c r="J7449" s="5">
        <v>0.0</v>
      </c>
    </row>
    <row r="7450">
      <c r="A7450" s="5">
        <v>11.0</v>
      </c>
      <c r="B7450" s="5">
        <v>6.0</v>
      </c>
      <c r="C7450" s="5">
        <v>20.0</v>
      </c>
      <c r="D7450" s="5">
        <v>-0.001</v>
      </c>
      <c r="E7450" s="5">
        <v>0.0</v>
      </c>
      <c r="F7450" s="5">
        <v>0.0</v>
      </c>
      <c r="G7450" s="5">
        <v>25.78</v>
      </c>
      <c r="H7450" s="5">
        <v>0.0</v>
      </c>
      <c r="I7450" s="5">
        <v>-0.001</v>
      </c>
      <c r="J7450" s="5">
        <v>0.0</v>
      </c>
    </row>
    <row r="7451">
      <c r="A7451" s="5">
        <v>11.0</v>
      </c>
      <c r="B7451" s="5">
        <v>6.0</v>
      </c>
      <c r="C7451" s="5">
        <v>21.0</v>
      </c>
      <c r="D7451" s="5">
        <v>-0.001</v>
      </c>
      <c r="E7451" s="5">
        <v>0.0</v>
      </c>
      <c r="F7451" s="5">
        <v>0.0</v>
      </c>
      <c r="G7451" s="5">
        <v>25.66</v>
      </c>
      <c r="H7451" s="5">
        <v>0.0</v>
      </c>
      <c r="I7451" s="5">
        <v>-0.001</v>
      </c>
      <c r="J7451" s="5">
        <v>0.0</v>
      </c>
    </row>
    <row r="7452">
      <c r="A7452" s="5">
        <v>11.0</v>
      </c>
      <c r="B7452" s="5">
        <v>6.0</v>
      </c>
      <c r="C7452" s="5">
        <v>22.0</v>
      </c>
      <c r="D7452" s="5">
        <v>-0.001</v>
      </c>
      <c r="E7452" s="5">
        <v>0.0</v>
      </c>
      <c r="F7452" s="5">
        <v>0.0</v>
      </c>
      <c r="G7452" s="5">
        <v>25.01</v>
      </c>
      <c r="H7452" s="5">
        <v>0.0</v>
      </c>
      <c r="I7452" s="5">
        <v>-0.001</v>
      </c>
      <c r="J7452" s="5">
        <v>0.0</v>
      </c>
    </row>
    <row r="7453">
      <c r="A7453" s="5">
        <v>11.0</v>
      </c>
      <c r="B7453" s="5">
        <v>6.0</v>
      </c>
      <c r="C7453" s="5">
        <v>23.0</v>
      </c>
      <c r="D7453" s="5">
        <v>-0.001</v>
      </c>
      <c r="E7453" s="5">
        <v>0.0</v>
      </c>
      <c r="F7453" s="5">
        <v>0.0</v>
      </c>
      <c r="G7453" s="5">
        <v>23.4</v>
      </c>
      <c r="H7453" s="5">
        <v>0.0</v>
      </c>
      <c r="I7453" s="5">
        <v>-0.001</v>
      </c>
      <c r="J7453" s="5">
        <v>0.0</v>
      </c>
    </row>
    <row r="7454">
      <c r="A7454" s="5">
        <v>11.0</v>
      </c>
      <c r="B7454" s="5">
        <v>7.0</v>
      </c>
      <c r="C7454" s="5">
        <v>0.0</v>
      </c>
      <c r="D7454" s="5">
        <v>-0.001</v>
      </c>
      <c r="E7454" s="5">
        <v>0.0</v>
      </c>
      <c r="F7454" s="5">
        <v>0.0</v>
      </c>
      <c r="G7454" s="5">
        <v>24.45</v>
      </c>
      <c r="H7454" s="5">
        <v>0.0</v>
      </c>
      <c r="I7454" s="5">
        <v>-0.001</v>
      </c>
      <c r="J7454" s="5">
        <v>0.0</v>
      </c>
    </row>
    <row r="7455">
      <c r="A7455" s="5">
        <v>11.0</v>
      </c>
      <c r="B7455" s="5">
        <v>7.0</v>
      </c>
      <c r="C7455" s="5">
        <v>1.0</v>
      </c>
      <c r="D7455" s="5">
        <v>-0.001</v>
      </c>
      <c r="E7455" s="5">
        <v>0.0</v>
      </c>
      <c r="F7455" s="5">
        <v>0.0</v>
      </c>
      <c r="G7455" s="5">
        <v>23.3</v>
      </c>
      <c r="H7455" s="5">
        <v>0.0</v>
      </c>
      <c r="I7455" s="5">
        <v>-0.001</v>
      </c>
      <c r="J7455" s="5">
        <v>0.0</v>
      </c>
    </row>
    <row r="7456">
      <c r="A7456" s="5">
        <v>11.0</v>
      </c>
      <c r="B7456" s="5">
        <v>7.0</v>
      </c>
      <c r="C7456" s="5">
        <v>2.0</v>
      </c>
      <c r="D7456" s="5">
        <v>-0.001</v>
      </c>
      <c r="E7456" s="5">
        <v>0.0</v>
      </c>
      <c r="F7456" s="5">
        <v>0.0</v>
      </c>
      <c r="G7456" s="5">
        <v>23.87</v>
      </c>
      <c r="H7456" s="5">
        <v>0.0</v>
      </c>
      <c r="I7456" s="5">
        <v>-0.001</v>
      </c>
      <c r="J7456" s="5">
        <v>0.0</v>
      </c>
    </row>
    <row r="7457">
      <c r="A7457" s="5">
        <v>11.0</v>
      </c>
      <c r="B7457" s="5">
        <v>7.0</v>
      </c>
      <c r="C7457" s="5">
        <v>3.0</v>
      </c>
      <c r="D7457" s="5">
        <v>-0.001</v>
      </c>
      <c r="E7457" s="5">
        <v>0.0</v>
      </c>
      <c r="F7457" s="5">
        <v>0.0</v>
      </c>
      <c r="G7457" s="5">
        <v>23.76</v>
      </c>
      <c r="H7457" s="5">
        <v>0.0</v>
      </c>
      <c r="I7457" s="5">
        <v>-0.001</v>
      </c>
      <c r="J7457" s="5">
        <v>0.0</v>
      </c>
    </row>
    <row r="7458">
      <c r="A7458" s="5">
        <v>11.0</v>
      </c>
      <c r="B7458" s="5">
        <v>7.0</v>
      </c>
      <c r="C7458" s="5">
        <v>4.0</v>
      </c>
      <c r="D7458" s="5">
        <v>-0.001</v>
      </c>
      <c r="E7458" s="5">
        <v>0.0</v>
      </c>
      <c r="F7458" s="5">
        <v>0.0</v>
      </c>
      <c r="G7458" s="5">
        <v>23.64</v>
      </c>
      <c r="H7458" s="5">
        <v>0.0</v>
      </c>
      <c r="I7458" s="5">
        <v>-0.001</v>
      </c>
      <c r="J7458" s="5">
        <v>0.0</v>
      </c>
    </row>
    <row r="7459">
      <c r="A7459" s="5">
        <v>11.0</v>
      </c>
      <c r="B7459" s="5">
        <v>7.0</v>
      </c>
      <c r="C7459" s="5">
        <v>5.0</v>
      </c>
      <c r="D7459" s="5">
        <v>-0.001</v>
      </c>
      <c r="E7459" s="5">
        <v>1.1919</v>
      </c>
      <c r="F7459" s="5">
        <v>0.0</v>
      </c>
      <c r="G7459" s="5">
        <v>23.66</v>
      </c>
      <c r="H7459" s="5">
        <v>0.0</v>
      </c>
      <c r="I7459" s="5">
        <v>-0.001</v>
      </c>
      <c r="J7459" s="5">
        <v>0.0</v>
      </c>
    </row>
    <row r="7460">
      <c r="A7460" s="5">
        <v>11.0</v>
      </c>
      <c r="B7460" s="5">
        <v>7.0</v>
      </c>
      <c r="C7460" s="5">
        <v>6.0</v>
      </c>
      <c r="D7460" s="5">
        <v>5.6377</v>
      </c>
      <c r="E7460" s="5">
        <v>130.59</v>
      </c>
      <c r="F7460" s="5">
        <v>13.155</v>
      </c>
      <c r="G7460" s="5">
        <v>24.92</v>
      </c>
      <c r="H7460" s="5">
        <v>77.027</v>
      </c>
      <c r="I7460" s="5">
        <v>5.6406</v>
      </c>
      <c r="J7460" s="5">
        <v>5.8872</v>
      </c>
    </row>
    <row r="7461">
      <c r="A7461" s="5">
        <v>11.0</v>
      </c>
      <c r="B7461" s="5">
        <v>7.0</v>
      </c>
      <c r="C7461" s="5">
        <v>7.0</v>
      </c>
      <c r="D7461" s="5">
        <v>11.94</v>
      </c>
      <c r="E7461" s="5">
        <v>169.1</v>
      </c>
      <c r="F7461" s="5">
        <v>14.627</v>
      </c>
      <c r="G7461" s="5">
        <v>25.59</v>
      </c>
      <c r="H7461" s="5">
        <v>156.03</v>
      </c>
      <c r="I7461" s="5">
        <v>11.953</v>
      </c>
      <c r="J7461" s="5">
        <v>12.326</v>
      </c>
    </row>
    <row r="7462">
      <c r="A7462" s="5">
        <v>11.0</v>
      </c>
      <c r="B7462" s="5">
        <v>7.0</v>
      </c>
      <c r="C7462" s="5">
        <v>8.0</v>
      </c>
      <c r="D7462" s="5">
        <v>22.986</v>
      </c>
      <c r="E7462" s="5">
        <v>312.2</v>
      </c>
      <c r="F7462" s="5">
        <v>27.412</v>
      </c>
      <c r="G7462" s="5">
        <v>26.57</v>
      </c>
      <c r="H7462" s="5">
        <v>295.77</v>
      </c>
      <c r="I7462" s="5">
        <v>23.033</v>
      </c>
      <c r="J7462" s="5">
        <v>23.673</v>
      </c>
    </row>
    <row r="7463">
      <c r="A7463" s="5">
        <v>11.0</v>
      </c>
      <c r="B7463" s="5">
        <v>7.0</v>
      </c>
      <c r="C7463" s="5">
        <v>9.0</v>
      </c>
      <c r="D7463" s="5">
        <v>19.843</v>
      </c>
      <c r="E7463" s="5">
        <v>277.8</v>
      </c>
      <c r="F7463" s="5">
        <v>23.88</v>
      </c>
      <c r="G7463" s="5">
        <v>26.98</v>
      </c>
      <c r="H7463" s="5">
        <v>256.21</v>
      </c>
      <c r="I7463" s="5">
        <v>19.878</v>
      </c>
      <c r="J7463" s="5">
        <v>20.433</v>
      </c>
    </row>
    <row r="7464">
      <c r="A7464" s="5">
        <v>11.0</v>
      </c>
      <c r="B7464" s="5">
        <v>7.0</v>
      </c>
      <c r="C7464" s="5">
        <v>10.0</v>
      </c>
      <c r="D7464" s="5">
        <v>41.792</v>
      </c>
      <c r="E7464" s="5">
        <v>561.2</v>
      </c>
      <c r="F7464" s="5">
        <v>49.822</v>
      </c>
      <c r="G7464" s="5">
        <v>28.34</v>
      </c>
      <c r="H7464" s="5">
        <v>546.21</v>
      </c>
      <c r="I7464" s="5">
        <v>41.947</v>
      </c>
      <c r="J7464" s="5">
        <v>43.351</v>
      </c>
    </row>
    <row r="7465">
      <c r="A7465" s="5">
        <v>11.0</v>
      </c>
      <c r="B7465" s="5">
        <v>7.0</v>
      </c>
      <c r="C7465" s="5">
        <v>11.0</v>
      </c>
      <c r="D7465" s="5">
        <v>44.428</v>
      </c>
      <c r="E7465" s="5">
        <v>601.1</v>
      </c>
      <c r="F7465" s="5">
        <v>53.269</v>
      </c>
      <c r="G7465" s="5">
        <v>29.34</v>
      </c>
      <c r="H7465" s="5">
        <v>585.12</v>
      </c>
      <c r="I7465" s="5">
        <v>44.604</v>
      </c>
      <c r="J7465" s="5">
        <v>46.199</v>
      </c>
    </row>
    <row r="7466">
      <c r="A7466" s="5">
        <v>11.0</v>
      </c>
      <c r="B7466" s="5">
        <v>7.0</v>
      </c>
      <c r="C7466" s="5">
        <v>12.0</v>
      </c>
      <c r="D7466" s="5">
        <v>23.844</v>
      </c>
      <c r="E7466" s="5">
        <v>336.2</v>
      </c>
      <c r="F7466" s="5">
        <v>28.835</v>
      </c>
      <c r="G7466" s="5">
        <v>29.44</v>
      </c>
      <c r="H7466" s="5">
        <v>309.53</v>
      </c>
      <c r="I7466" s="5">
        <v>23.895</v>
      </c>
      <c r="J7466" s="5">
        <v>24.554</v>
      </c>
    </row>
    <row r="7467">
      <c r="A7467" s="5">
        <v>11.0</v>
      </c>
      <c r="B7467" s="5">
        <v>7.0</v>
      </c>
      <c r="C7467" s="5">
        <v>13.0</v>
      </c>
      <c r="D7467" s="5">
        <v>18.048</v>
      </c>
      <c r="E7467" s="5">
        <v>256.7</v>
      </c>
      <c r="F7467" s="5">
        <v>21.958</v>
      </c>
      <c r="G7467" s="5">
        <v>29.34</v>
      </c>
      <c r="H7467" s="5">
        <v>235.22</v>
      </c>
      <c r="I7467" s="5">
        <v>18.077</v>
      </c>
      <c r="J7467" s="5">
        <v>18.582</v>
      </c>
    </row>
    <row r="7468">
      <c r="A7468" s="5">
        <v>11.0</v>
      </c>
      <c r="B7468" s="5">
        <v>7.0</v>
      </c>
      <c r="C7468" s="5">
        <v>14.0</v>
      </c>
      <c r="D7468" s="5">
        <v>32.11</v>
      </c>
      <c r="E7468" s="5">
        <v>435.09</v>
      </c>
      <c r="F7468" s="5">
        <v>38.322</v>
      </c>
      <c r="G7468" s="5">
        <v>29.61</v>
      </c>
      <c r="H7468" s="5">
        <v>417.54</v>
      </c>
      <c r="I7468" s="5">
        <v>32.202</v>
      </c>
      <c r="J7468" s="5">
        <v>33.13</v>
      </c>
    </row>
    <row r="7469">
      <c r="A7469" s="5">
        <v>11.0</v>
      </c>
      <c r="B7469" s="5">
        <v>7.0</v>
      </c>
      <c r="C7469" s="5">
        <v>15.0</v>
      </c>
      <c r="D7469" s="5">
        <v>14.789</v>
      </c>
      <c r="E7469" s="5">
        <v>209.61</v>
      </c>
      <c r="F7469" s="5">
        <v>18.127</v>
      </c>
      <c r="G7469" s="5">
        <v>29.11</v>
      </c>
      <c r="H7469" s="5">
        <v>193.67</v>
      </c>
      <c r="I7469" s="5">
        <v>14.809</v>
      </c>
      <c r="J7469" s="5">
        <v>15.233</v>
      </c>
    </row>
    <row r="7470">
      <c r="A7470" s="5">
        <v>11.0</v>
      </c>
      <c r="B7470" s="5">
        <v>7.0</v>
      </c>
      <c r="C7470" s="5">
        <v>16.0</v>
      </c>
      <c r="D7470" s="5">
        <v>4.0838</v>
      </c>
      <c r="E7470" s="5">
        <v>64.105</v>
      </c>
      <c r="F7470" s="5">
        <v>5.4455</v>
      </c>
      <c r="G7470" s="5">
        <v>28.31</v>
      </c>
      <c r="H7470" s="5">
        <v>57.927</v>
      </c>
      <c r="I7470" s="5">
        <v>4.0854</v>
      </c>
      <c r="J7470" s="5">
        <v>4.2906</v>
      </c>
    </row>
    <row r="7471">
      <c r="A7471" s="5">
        <v>11.0</v>
      </c>
      <c r="B7471" s="5">
        <v>7.0</v>
      </c>
      <c r="C7471" s="5">
        <v>17.0</v>
      </c>
      <c r="D7471" s="5">
        <v>-0.001</v>
      </c>
      <c r="E7471" s="5">
        <v>7.0963</v>
      </c>
      <c r="F7471" s="5">
        <v>0.6058</v>
      </c>
      <c r="G7471" s="5">
        <v>27.92</v>
      </c>
      <c r="H7471" s="5">
        <v>6.7057</v>
      </c>
      <c r="I7471" s="5">
        <v>-0.001</v>
      </c>
      <c r="J7471" s="5">
        <v>0.3326</v>
      </c>
    </row>
    <row r="7472">
      <c r="A7472" s="5">
        <v>11.0</v>
      </c>
      <c r="B7472" s="5">
        <v>7.0</v>
      </c>
      <c r="C7472" s="5">
        <v>18.0</v>
      </c>
      <c r="D7472" s="5">
        <v>-0.001</v>
      </c>
      <c r="E7472" s="5">
        <v>0.0</v>
      </c>
      <c r="F7472" s="5">
        <v>0.0</v>
      </c>
      <c r="G7472" s="5">
        <v>27.31</v>
      </c>
      <c r="H7472" s="5">
        <v>0.0</v>
      </c>
      <c r="I7472" s="5">
        <v>-0.001</v>
      </c>
      <c r="J7472" s="5">
        <v>0.0</v>
      </c>
    </row>
    <row r="7473">
      <c r="A7473" s="5">
        <v>11.0</v>
      </c>
      <c r="B7473" s="5">
        <v>7.0</v>
      </c>
      <c r="C7473" s="5">
        <v>19.0</v>
      </c>
      <c r="D7473" s="5">
        <v>-0.001</v>
      </c>
      <c r="E7473" s="5">
        <v>0.0</v>
      </c>
      <c r="F7473" s="5">
        <v>0.0</v>
      </c>
      <c r="G7473" s="5">
        <v>26.7</v>
      </c>
      <c r="H7473" s="5">
        <v>0.0</v>
      </c>
      <c r="I7473" s="5">
        <v>-0.001</v>
      </c>
      <c r="J7473" s="5">
        <v>0.0</v>
      </c>
    </row>
    <row r="7474">
      <c r="A7474" s="5">
        <v>11.0</v>
      </c>
      <c r="B7474" s="5">
        <v>7.0</v>
      </c>
      <c r="C7474" s="5">
        <v>20.0</v>
      </c>
      <c r="D7474" s="5">
        <v>-0.001</v>
      </c>
      <c r="E7474" s="5">
        <v>0.0</v>
      </c>
      <c r="F7474" s="5">
        <v>0.0</v>
      </c>
      <c r="G7474" s="5">
        <v>26.09</v>
      </c>
      <c r="H7474" s="5">
        <v>0.0</v>
      </c>
      <c r="I7474" s="5">
        <v>-0.001</v>
      </c>
      <c r="J7474" s="5">
        <v>0.0</v>
      </c>
    </row>
    <row r="7475">
      <c r="A7475" s="5">
        <v>11.0</v>
      </c>
      <c r="B7475" s="5">
        <v>7.0</v>
      </c>
      <c r="C7475" s="5">
        <v>21.0</v>
      </c>
      <c r="D7475" s="5">
        <v>-0.001</v>
      </c>
      <c r="E7475" s="5">
        <v>0.0</v>
      </c>
      <c r="F7475" s="5">
        <v>0.0</v>
      </c>
      <c r="G7475" s="5">
        <v>25.48</v>
      </c>
      <c r="H7475" s="5">
        <v>0.0</v>
      </c>
      <c r="I7475" s="5">
        <v>-0.001</v>
      </c>
      <c r="J7475" s="5">
        <v>0.0</v>
      </c>
    </row>
    <row r="7476">
      <c r="A7476" s="5">
        <v>11.0</v>
      </c>
      <c r="B7476" s="5">
        <v>7.0</v>
      </c>
      <c r="C7476" s="5">
        <v>22.0</v>
      </c>
      <c r="D7476" s="5">
        <v>-0.001</v>
      </c>
      <c r="E7476" s="5">
        <v>0.0</v>
      </c>
      <c r="F7476" s="5">
        <v>0.0</v>
      </c>
      <c r="G7476" s="5">
        <v>24.87</v>
      </c>
      <c r="H7476" s="5">
        <v>0.0</v>
      </c>
      <c r="I7476" s="5">
        <v>-0.001</v>
      </c>
      <c r="J7476" s="5">
        <v>0.0</v>
      </c>
    </row>
    <row r="7477">
      <c r="A7477" s="5">
        <v>11.0</v>
      </c>
      <c r="B7477" s="5">
        <v>7.0</v>
      </c>
      <c r="C7477" s="5">
        <v>23.0</v>
      </c>
      <c r="D7477" s="5">
        <v>-0.001</v>
      </c>
      <c r="E7477" s="5">
        <v>0.0</v>
      </c>
      <c r="F7477" s="5">
        <v>0.0</v>
      </c>
      <c r="G7477" s="5">
        <v>24.26</v>
      </c>
      <c r="H7477" s="5">
        <v>0.0</v>
      </c>
      <c r="I7477" s="5">
        <v>-0.001</v>
      </c>
      <c r="J7477" s="5">
        <v>0.0</v>
      </c>
    </row>
    <row r="7478">
      <c r="A7478" s="5">
        <v>11.0</v>
      </c>
      <c r="B7478" s="5">
        <v>8.0</v>
      </c>
      <c r="C7478" s="5">
        <v>0.0</v>
      </c>
      <c r="D7478" s="5">
        <v>-0.001</v>
      </c>
      <c r="E7478" s="5">
        <v>0.0</v>
      </c>
      <c r="F7478" s="5">
        <v>0.0</v>
      </c>
      <c r="G7478" s="5">
        <v>23.7</v>
      </c>
      <c r="H7478" s="5">
        <v>0.0</v>
      </c>
      <c r="I7478" s="5">
        <v>-0.001</v>
      </c>
      <c r="J7478" s="5">
        <v>0.0</v>
      </c>
    </row>
    <row r="7479">
      <c r="A7479" s="5">
        <v>11.0</v>
      </c>
      <c r="B7479" s="5">
        <v>8.0</v>
      </c>
      <c r="C7479" s="5">
        <v>1.0</v>
      </c>
      <c r="D7479" s="5">
        <v>-0.001</v>
      </c>
      <c r="E7479" s="5">
        <v>0.0</v>
      </c>
      <c r="F7479" s="5">
        <v>0.0</v>
      </c>
      <c r="G7479" s="5">
        <v>23.11</v>
      </c>
      <c r="H7479" s="5">
        <v>0.0</v>
      </c>
      <c r="I7479" s="5">
        <v>-0.001</v>
      </c>
      <c r="J7479" s="5">
        <v>0.0</v>
      </c>
    </row>
    <row r="7480">
      <c r="A7480" s="5">
        <v>11.0</v>
      </c>
      <c r="B7480" s="5">
        <v>8.0</v>
      </c>
      <c r="C7480" s="5">
        <v>2.0</v>
      </c>
      <c r="D7480" s="5">
        <v>-0.001</v>
      </c>
      <c r="E7480" s="5">
        <v>0.0</v>
      </c>
      <c r="F7480" s="5">
        <v>0.0</v>
      </c>
      <c r="G7480" s="5">
        <v>22.92</v>
      </c>
      <c r="H7480" s="5">
        <v>0.0</v>
      </c>
      <c r="I7480" s="5">
        <v>-0.001</v>
      </c>
      <c r="J7480" s="5">
        <v>0.0</v>
      </c>
    </row>
    <row r="7481">
      <c r="A7481" s="5">
        <v>11.0</v>
      </c>
      <c r="B7481" s="5">
        <v>8.0</v>
      </c>
      <c r="C7481" s="5">
        <v>3.0</v>
      </c>
      <c r="D7481" s="5">
        <v>-0.001</v>
      </c>
      <c r="E7481" s="5">
        <v>0.0</v>
      </c>
      <c r="F7481" s="5">
        <v>0.0</v>
      </c>
      <c r="G7481" s="5">
        <v>22.57</v>
      </c>
      <c r="H7481" s="5">
        <v>0.0</v>
      </c>
      <c r="I7481" s="5">
        <v>-0.001</v>
      </c>
      <c r="J7481" s="5">
        <v>0.0</v>
      </c>
    </row>
    <row r="7482">
      <c r="A7482" s="5">
        <v>11.0</v>
      </c>
      <c r="B7482" s="5">
        <v>8.0</v>
      </c>
      <c r="C7482" s="5">
        <v>4.0</v>
      </c>
      <c r="D7482" s="5">
        <v>-0.001</v>
      </c>
      <c r="E7482" s="5">
        <v>0.0</v>
      </c>
      <c r="F7482" s="5">
        <v>0.0</v>
      </c>
      <c r="G7482" s="5">
        <v>22.31</v>
      </c>
      <c r="H7482" s="5">
        <v>0.0</v>
      </c>
      <c r="I7482" s="5">
        <v>-0.001</v>
      </c>
      <c r="J7482" s="5">
        <v>0.0</v>
      </c>
    </row>
    <row r="7483">
      <c r="A7483" s="5">
        <v>11.0</v>
      </c>
      <c r="B7483" s="5">
        <v>8.0</v>
      </c>
      <c r="C7483" s="5">
        <v>5.0</v>
      </c>
      <c r="D7483" s="5">
        <v>-0.001</v>
      </c>
      <c r="E7483" s="5">
        <v>0.6051</v>
      </c>
      <c r="F7483" s="5">
        <v>0.0</v>
      </c>
      <c r="G7483" s="5">
        <v>22.29</v>
      </c>
      <c r="H7483" s="5">
        <v>0.0</v>
      </c>
      <c r="I7483" s="5">
        <v>-0.001</v>
      </c>
      <c r="J7483" s="5">
        <v>0.0</v>
      </c>
    </row>
    <row r="7484">
      <c r="A7484" s="5">
        <v>11.0</v>
      </c>
      <c r="B7484" s="5">
        <v>8.0</v>
      </c>
      <c r="C7484" s="5">
        <v>6.0</v>
      </c>
      <c r="D7484" s="5">
        <v>4.572</v>
      </c>
      <c r="E7484" s="5">
        <v>127.0</v>
      </c>
      <c r="F7484" s="5">
        <v>13.408</v>
      </c>
      <c r="G7484" s="5">
        <v>23.49</v>
      </c>
      <c r="H7484" s="5">
        <v>63.287</v>
      </c>
      <c r="I7484" s="5">
        <v>4.574</v>
      </c>
      <c r="J7484" s="5">
        <v>4.7964</v>
      </c>
    </row>
    <row r="7485">
      <c r="A7485" s="5">
        <v>11.0</v>
      </c>
      <c r="B7485" s="5">
        <v>8.0</v>
      </c>
      <c r="C7485" s="5">
        <v>7.0</v>
      </c>
      <c r="D7485" s="5">
        <v>28.271</v>
      </c>
      <c r="E7485" s="5">
        <v>349.41</v>
      </c>
      <c r="F7485" s="5">
        <v>33.715</v>
      </c>
      <c r="G7485" s="5">
        <v>25.36</v>
      </c>
      <c r="H7485" s="5">
        <v>362.34</v>
      </c>
      <c r="I7485" s="5">
        <v>28.342</v>
      </c>
      <c r="J7485" s="5">
        <v>29.159</v>
      </c>
    </row>
    <row r="7486">
      <c r="A7486" s="5">
        <v>11.0</v>
      </c>
      <c r="B7486" s="5">
        <v>8.0</v>
      </c>
      <c r="C7486" s="5">
        <v>8.0</v>
      </c>
      <c r="D7486" s="5">
        <v>44.212</v>
      </c>
      <c r="E7486" s="5">
        <v>557.0</v>
      </c>
      <c r="F7486" s="5">
        <v>52.281</v>
      </c>
      <c r="G7486" s="5">
        <v>27.32</v>
      </c>
      <c r="H7486" s="5">
        <v>578.33</v>
      </c>
      <c r="I7486" s="5">
        <v>44.385</v>
      </c>
      <c r="J7486" s="5">
        <v>45.985</v>
      </c>
    </row>
    <row r="7487">
      <c r="A7487" s="5">
        <v>11.0</v>
      </c>
      <c r="B7487" s="5">
        <v>8.0</v>
      </c>
      <c r="C7487" s="5">
        <v>9.0</v>
      </c>
      <c r="D7487" s="5">
        <v>54.195</v>
      </c>
      <c r="E7487" s="5">
        <v>709.19</v>
      </c>
      <c r="F7487" s="5">
        <v>65.172</v>
      </c>
      <c r="G7487" s="5">
        <v>29.1</v>
      </c>
      <c r="H7487" s="5">
        <v>725.21</v>
      </c>
      <c r="I7487" s="5">
        <v>54.455</v>
      </c>
      <c r="J7487" s="5">
        <v>56.805</v>
      </c>
    </row>
    <row r="7488">
      <c r="A7488" s="5">
        <v>11.0</v>
      </c>
      <c r="B7488" s="5">
        <v>8.0</v>
      </c>
      <c r="C7488" s="5">
        <v>10.0</v>
      </c>
      <c r="D7488" s="5">
        <v>62.583</v>
      </c>
      <c r="E7488" s="5">
        <v>843.11</v>
      </c>
      <c r="F7488" s="5">
        <v>77.006</v>
      </c>
      <c r="G7488" s="5">
        <v>30.72</v>
      </c>
      <c r="H7488" s="5">
        <v>861.24</v>
      </c>
      <c r="I7488" s="5">
        <v>62.926</v>
      </c>
      <c r="J7488" s="5">
        <v>66.351</v>
      </c>
    </row>
    <row r="7489">
      <c r="A7489" s="5">
        <v>11.0</v>
      </c>
      <c r="B7489" s="5">
        <v>8.0</v>
      </c>
      <c r="C7489" s="5">
        <v>11.0</v>
      </c>
      <c r="D7489" s="5">
        <v>64.475</v>
      </c>
      <c r="E7489" s="5">
        <v>880.9</v>
      </c>
      <c r="F7489" s="5">
        <v>80.004</v>
      </c>
      <c r="G7489" s="5">
        <v>31.97</v>
      </c>
      <c r="H7489" s="5">
        <v>895.93</v>
      </c>
      <c r="I7489" s="5">
        <v>64.84</v>
      </c>
      <c r="J7489" s="5">
        <v>68.508</v>
      </c>
    </row>
    <row r="7490">
      <c r="A7490" s="5">
        <v>11.0</v>
      </c>
      <c r="B7490" s="5">
        <v>8.0</v>
      </c>
      <c r="C7490" s="5">
        <v>12.0</v>
      </c>
      <c r="D7490" s="5">
        <v>61.177</v>
      </c>
      <c r="E7490" s="5">
        <v>839.7</v>
      </c>
      <c r="F7490" s="5">
        <v>75.673</v>
      </c>
      <c r="G7490" s="5">
        <v>32.85</v>
      </c>
      <c r="H7490" s="5">
        <v>844.17</v>
      </c>
      <c r="I7490" s="5">
        <v>61.506</v>
      </c>
      <c r="J7490" s="5">
        <v>64.651</v>
      </c>
    </row>
    <row r="7491">
      <c r="A7491" s="5">
        <v>11.0</v>
      </c>
      <c r="B7491" s="5">
        <v>8.0</v>
      </c>
      <c r="C7491" s="5">
        <v>13.0</v>
      </c>
      <c r="D7491" s="5">
        <v>56.867</v>
      </c>
      <c r="E7491" s="5">
        <v>770.11</v>
      </c>
      <c r="F7491" s="5">
        <v>69.5</v>
      </c>
      <c r="G7491" s="5">
        <v>33.37</v>
      </c>
      <c r="H7491" s="5">
        <v>775.46</v>
      </c>
      <c r="I7491" s="5">
        <v>57.153</v>
      </c>
      <c r="J7491" s="5">
        <v>59.625</v>
      </c>
    </row>
    <row r="7492">
      <c r="A7492" s="5">
        <v>11.0</v>
      </c>
      <c r="B7492" s="5">
        <v>8.0</v>
      </c>
      <c r="C7492" s="5">
        <v>14.0</v>
      </c>
      <c r="D7492" s="5">
        <v>45.152</v>
      </c>
      <c r="E7492" s="5">
        <v>602.6</v>
      </c>
      <c r="F7492" s="5">
        <v>54.478</v>
      </c>
      <c r="G7492" s="5">
        <v>33.42</v>
      </c>
      <c r="H7492" s="5">
        <v>603.3</v>
      </c>
      <c r="I7492" s="5">
        <v>45.333</v>
      </c>
      <c r="J7492" s="5">
        <v>46.937</v>
      </c>
    </row>
    <row r="7493">
      <c r="A7493" s="5">
        <v>11.0</v>
      </c>
      <c r="B7493" s="5">
        <v>8.0</v>
      </c>
      <c r="C7493" s="5">
        <v>15.0</v>
      </c>
      <c r="D7493" s="5">
        <v>29.278</v>
      </c>
      <c r="E7493" s="5">
        <v>391.89</v>
      </c>
      <c r="F7493" s="5">
        <v>35.659</v>
      </c>
      <c r="G7493" s="5">
        <v>32.8</v>
      </c>
      <c r="H7493" s="5">
        <v>384.32</v>
      </c>
      <c r="I7493" s="5">
        <v>29.355</v>
      </c>
      <c r="J7493" s="5">
        <v>30.179</v>
      </c>
    </row>
    <row r="7494">
      <c r="A7494" s="5">
        <v>11.0</v>
      </c>
      <c r="B7494" s="5">
        <v>8.0</v>
      </c>
      <c r="C7494" s="5">
        <v>16.0</v>
      </c>
      <c r="D7494" s="5">
        <v>11.143</v>
      </c>
      <c r="E7494" s="5">
        <v>167.8</v>
      </c>
      <c r="F7494" s="5">
        <v>15.645</v>
      </c>
      <c r="G7494" s="5">
        <v>31.6</v>
      </c>
      <c r="H7494" s="5">
        <v>148.9</v>
      </c>
      <c r="I7494" s="5">
        <v>11.154</v>
      </c>
      <c r="J7494" s="5">
        <v>11.508</v>
      </c>
    </row>
    <row r="7495">
      <c r="A7495" s="5">
        <v>11.0</v>
      </c>
      <c r="B7495" s="5">
        <v>8.0</v>
      </c>
      <c r="C7495" s="5">
        <v>17.0</v>
      </c>
      <c r="D7495" s="5">
        <v>-0.001</v>
      </c>
      <c r="E7495" s="5">
        <v>3.9057</v>
      </c>
      <c r="F7495" s="5">
        <v>0.0</v>
      </c>
      <c r="G7495" s="5">
        <v>30.24</v>
      </c>
      <c r="H7495" s="5">
        <v>0.0</v>
      </c>
      <c r="I7495" s="5">
        <v>-0.001</v>
      </c>
      <c r="J7495" s="5">
        <v>0.0</v>
      </c>
    </row>
    <row r="7496">
      <c r="A7496" s="5">
        <v>11.0</v>
      </c>
      <c r="B7496" s="5">
        <v>8.0</v>
      </c>
      <c r="C7496" s="5">
        <v>18.0</v>
      </c>
      <c r="D7496" s="5">
        <v>-0.001</v>
      </c>
      <c r="E7496" s="5">
        <v>0.0</v>
      </c>
      <c r="F7496" s="5">
        <v>0.0</v>
      </c>
      <c r="G7496" s="5">
        <v>29.46</v>
      </c>
      <c r="H7496" s="5">
        <v>0.0</v>
      </c>
      <c r="I7496" s="5">
        <v>-0.001</v>
      </c>
      <c r="J7496" s="5">
        <v>0.0</v>
      </c>
    </row>
    <row r="7497">
      <c r="A7497" s="5">
        <v>11.0</v>
      </c>
      <c r="B7497" s="5">
        <v>8.0</v>
      </c>
      <c r="C7497" s="5">
        <v>19.0</v>
      </c>
      <c r="D7497" s="5">
        <v>-0.001</v>
      </c>
      <c r="E7497" s="5">
        <v>0.0</v>
      </c>
      <c r="F7497" s="5">
        <v>0.0</v>
      </c>
      <c r="G7497" s="5">
        <v>28.69</v>
      </c>
      <c r="H7497" s="5">
        <v>0.0</v>
      </c>
      <c r="I7497" s="5">
        <v>-0.001</v>
      </c>
      <c r="J7497" s="5">
        <v>0.0</v>
      </c>
    </row>
    <row r="7498">
      <c r="A7498" s="5">
        <v>11.0</v>
      </c>
      <c r="B7498" s="5">
        <v>8.0</v>
      </c>
      <c r="C7498" s="5">
        <v>20.0</v>
      </c>
      <c r="D7498" s="5">
        <v>-0.001</v>
      </c>
      <c r="E7498" s="5">
        <v>0.0</v>
      </c>
      <c r="F7498" s="5">
        <v>0.0</v>
      </c>
      <c r="G7498" s="5">
        <v>27.92</v>
      </c>
      <c r="H7498" s="5">
        <v>0.0</v>
      </c>
      <c r="I7498" s="5">
        <v>-0.001</v>
      </c>
      <c r="J7498" s="5">
        <v>0.0</v>
      </c>
    </row>
    <row r="7499">
      <c r="A7499" s="5">
        <v>11.0</v>
      </c>
      <c r="B7499" s="5">
        <v>8.0</v>
      </c>
      <c r="C7499" s="5">
        <v>21.0</v>
      </c>
      <c r="D7499" s="5">
        <v>-0.001</v>
      </c>
      <c r="E7499" s="5">
        <v>0.0</v>
      </c>
      <c r="F7499" s="5">
        <v>0.0</v>
      </c>
      <c r="G7499" s="5">
        <v>27.14</v>
      </c>
      <c r="H7499" s="5">
        <v>0.0</v>
      </c>
      <c r="I7499" s="5">
        <v>-0.001</v>
      </c>
      <c r="J7499" s="5">
        <v>0.0</v>
      </c>
    </row>
    <row r="7500">
      <c r="A7500" s="5">
        <v>11.0</v>
      </c>
      <c r="B7500" s="5">
        <v>8.0</v>
      </c>
      <c r="C7500" s="5">
        <v>22.0</v>
      </c>
      <c r="D7500" s="5">
        <v>-0.001</v>
      </c>
      <c r="E7500" s="5">
        <v>0.0</v>
      </c>
      <c r="F7500" s="5">
        <v>0.0</v>
      </c>
      <c r="G7500" s="5">
        <v>26.37</v>
      </c>
      <c r="H7500" s="5">
        <v>0.0</v>
      </c>
      <c r="I7500" s="5">
        <v>-0.001</v>
      </c>
      <c r="J7500" s="5">
        <v>0.0</v>
      </c>
    </row>
    <row r="7501">
      <c r="A7501" s="5">
        <v>11.0</v>
      </c>
      <c r="B7501" s="5">
        <v>8.0</v>
      </c>
      <c r="C7501" s="5">
        <v>23.0</v>
      </c>
      <c r="D7501" s="5">
        <v>-0.001</v>
      </c>
      <c r="E7501" s="5">
        <v>0.0</v>
      </c>
      <c r="F7501" s="5">
        <v>0.0</v>
      </c>
      <c r="G7501" s="5">
        <v>25.6</v>
      </c>
      <c r="H7501" s="5">
        <v>0.0</v>
      </c>
      <c r="I7501" s="5">
        <v>-0.001</v>
      </c>
      <c r="J7501" s="5">
        <v>0.0</v>
      </c>
    </row>
    <row r="7502">
      <c r="A7502" s="5">
        <v>11.0</v>
      </c>
      <c r="B7502" s="5">
        <v>9.0</v>
      </c>
      <c r="C7502" s="5">
        <v>0.0</v>
      </c>
      <c r="D7502" s="5">
        <v>-0.001</v>
      </c>
      <c r="E7502" s="5">
        <v>0.0</v>
      </c>
      <c r="F7502" s="5">
        <v>0.0</v>
      </c>
      <c r="G7502" s="5">
        <v>25.01</v>
      </c>
      <c r="H7502" s="5">
        <v>0.0</v>
      </c>
      <c r="I7502" s="5">
        <v>-0.001</v>
      </c>
      <c r="J7502" s="5">
        <v>0.0</v>
      </c>
    </row>
    <row r="7503">
      <c r="A7503" s="5">
        <v>11.0</v>
      </c>
      <c r="B7503" s="5">
        <v>9.0</v>
      </c>
      <c r="C7503" s="5">
        <v>1.0</v>
      </c>
      <c r="D7503" s="5">
        <v>-0.001</v>
      </c>
      <c r="E7503" s="5">
        <v>0.0</v>
      </c>
      <c r="F7503" s="5">
        <v>0.0</v>
      </c>
      <c r="G7503" s="5">
        <v>24.39</v>
      </c>
      <c r="H7503" s="5">
        <v>0.0</v>
      </c>
      <c r="I7503" s="5">
        <v>-0.001</v>
      </c>
      <c r="J7503" s="5">
        <v>0.0</v>
      </c>
    </row>
    <row r="7504">
      <c r="A7504" s="5">
        <v>11.0</v>
      </c>
      <c r="B7504" s="5">
        <v>9.0</v>
      </c>
      <c r="C7504" s="5">
        <v>2.0</v>
      </c>
      <c r="D7504" s="5">
        <v>-0.001</v>
      </c>
      <c r="E7504" s="5">
        <v>0.0</v>
      </c>
      <c r="F7504" s="5">
        <v>0.0</v>
      </c>
      <c r="G7504" s="5">
        <v>24.05</v>
      </c>
      <c r="H7504" s="5">
        <v>0.0</v>
      </c>
      <c r="I7504" s="5">
        <v>-0.001</v>
      </c>
      <c r="J7504" s="5">
        <v>0.0</v>
      </c>
    </row>
    <row r="7505">
      <c r="A7505" s="5">
        <v>11.0</v>
      </c>
      <c r="B7505" s="5">
        <v>9.0</v>
      </c>
      <c r="C7505" s="5">
        <v>3.0</v>
      </c>
      <c r="D7505" s="5">
        <v>-0.001</v>
      </c>
      <c r="E7505" s="5">
        <v>0.0</v>
      </c>
      <c r="F7505" s="5">
        <v>0.0</v>
      </c>
      <c r="G7505" s="5">
        <v>23.72</v>
      </c>
      <c r="H7505" s="5">
        <v>0.0</v>
      </c>
      <c r="I7505" s="5">
        <v>-0.001</v>
      </c>
      <c r="J7505" s="5">
        <v>0.0</v>
      </c>
    </row>
    <row r="7506">
      <c r="A7506" s="5">
        <v>11.0</v>
      </c>
      <c r="B7506" s="5">
        <v>9.0</v>
      </c>
      <c r="C7506" s="5">
        <v>4.0</v>
      </c>
      <c r="D7506" s="5">
        <v>-0.001</v>
      </c>
      <c r="E7506" s="5">
        <v>0.0</v>
      </c>
      <c r="F7506" s="5">
        <v>0.0</v>
      </c>
      <c r="G7506" s="5">
        <v>23.48</v>
      </c>
      <c r="H7506" s="5">
        <v>0.0</v>
      </c>
      <c r="I7506" s="5">
        <v>-0.001</v>
      </c>
      <c r="J7506" s="5">
        <v>0.0</v>
      </c>
    </row>
    <row r="7507">
      <c r="A7507" s="5">
        <v>11.0</v>
      </c>
      <c r="B7507" s="5">
        <v>9.0</v>
      </c>
      <c r="C7507" s="5">
        <v>5.0</v>
      </c>
      <c r="D7507" s="5">
        <v>-0.001</v>
      </c>
      <c r="E7507" s="5">
        <v>0.4951</v>
      </c>
      <c r="F7507" s="5">
        <v>0.0</v>
      </c>
      <c r="G7507" s="5">
        <v>23.45</v>
      </c>
      <c r="H7507" s="5">
        <v>0.0</v>
      </c>
      <c r="I7507" s="5">
        <v>-0.001</v>
      </c>
      <c r="J7507" s="5">
        <v>0.0</v>
      </c>
    </row>
    <row r="7508">
      <c r="A7508" s="5">
        <v>11.0</v>
      </c>
      <c r="B7508" s="5">
        <v>9.0</v>
      </c>
      <c r="C7508" s="5">
        <v>6.0</v>
      </c>
      <c r="D7508" s="5">
        <v>4.4414</v>
      </c>
      <c r="E7508" s="5">
        <v>161.11</v>
      </c>
      <c r="F7508" s="5">
        <v>17.893</v>
      </c>
      <c r="G7508" s="5">
        <v>24.9</v>
      </c>
      <c r="H7508" s="5">
        <v>61.893</v>
      </c>
      <c r="I7508" s="5">
        <v>4.4433</v>
      </c>
      <c r="J7508" s="5">
        <v>4.6611</v>
      </c>
    </row>
    <row r="7509">
      <c r="A7509" s="5">
        <v>11.0</v>
      </c>
      <c r="B7509" s="5">
        <v>9.0</v>
      </c>
      <c r="C7509" s="5">
        <v>7.0</v>
      </c>
      <c r="D7509" s="5">
        <v>35.237</v>
      </c>
      <c r="E7509" s="5">
        <v>430.4</v>
      </c>
      <c r="F7509" s="5">
        <v>42.293</v>
      </c>
      <c r="G7509" s="5">
        <v>27.01</v>
      </c>
      <c r="H7509" s="5">
        <v>455.02</v>
      </c>
      <c r="I7509" s="5">
        <v>35.348</v>
      </c>
      <c r="J7509" s="5">
        <v>36.388</v>
      </c>
    </row>
    <row r="7510">
      <c r="A7510" s="5">
        <v>11.0</v>
      </c>
      <c r="B7510" s="5">
        <v>9.0</v>
      </c>
      <c r="C7510" s="5">
        <v>8.0</v>
      </c>
      <c r="D7510" s="5">
        <v>53.981</v>
      </c>
      <c r="E7510" s="5">
        <v>689.99</v>
      </c>
      <c r="F7510" s="5">
        <v>65.082</v>
      </c>
      <c r="G7510" s="5">
        <v>29.24</v>
      </c>
      <c r="H7510" s="5">
        <v>722.39</v>
      </c>
      <c r="I7510" s="5">
        <v>54.239</v>
      </c>
      <c r="J7510" s="5">
        <v>56.569</v>
      </c>
    </row>
    <row r="7511">
      <c r="A7511" s="5">
        <v>11.0</v>
      </c>
      <c r="B7511" s="5">
        <v>9.0</v>
      </c>
      <c r="C7511" s="5">
        <v>9.0</v>
      </c>
      <c r="D7511" s="5">
        <v>65.734</v>
      </c>
      <c r="E7511" s="5">
        <v>884.4</v>
      </c>
      <c r="F7511" s="5">
        <v>81.748</v>
      </c>
      <c r="G7511" s="5">
        <v>31.24</v>
      </c>
      <c r="H7511" s="5">
        <v>914.59</v>
      </c>
      <c r="I7511" s="5">
        <v>66.112</v>
      </c>
      <c r="J7511" s="5">
        <v>69.994</v>
      </c>
    </row>
    <row r="7512">
      <c r="A7512" s="5">
        <v>11.0</v>
      </c>
      <c r="B7512" s="5">
        <v>9.0</v>
      </c>
      <c r="C7512" s="5">
        <v>10.0</v>
      </c>
      <c r="D7512" s="5">
        <v>71.577</v>
      </c>
      <c r="E7512" s="5">
        <v>994.29</v>
      </c>
      <c r="F7512" s="5">
        <v>90.95</v>
      </c>
      <c r="G7512" s="5">
        <v>33.04</v>
      </c>
      <c r="H7512" s="5">
        <v>1018.7</v>
      </c>
      <c r="I7512" s="5">
        <v>72.024</v>
      </c>
      <c r="J7512" s="5">
        <v>76.682</v>
      </c>
    </row>
    <row r="7513">
      <c r="A7513" s="5">
        <v>11.0</v>
      </c>
      <c r="B7513" s="5">
        <v>9.0</v>
      </c>
      <c r="C7513" s="5">
        <v>11.0</v>
      </c>
      <c r="D7513" s="5">
        <v>40.292</v>
      </c>
      <c r="E7513" s="5">
        <v>548.89</v>
      </c>
      <c r="F7513" s="5">
        <v>48.625</v>
      </c>
      <c r="G7513" s="5">
        <v>33.06</v>
      </c>
      <c r="H7513" s="5">
        <v>533.37</v>
      </c>
      <c r="I7513" s="5">
        <v>40.437</v>
      </c>
      <c r="J7513" s="5">
        <v>41.693</v>
      </c>
    </row>
    <row r="7514">
      <c r="A7514" s="5">
        <v>11.0</v>
      </c>
      <c r="B7514" s="5">
        <v>9.0</v>
      </c>
      <c r="C7514" s="5">
        <v>12.0</v>
      </c>
      <c r="D7514" s="5">
        <v>38.645</v>
      </c>
      <c r="E7514" s="5">
        <v>535.6</v>
      </c>
      <c r="F7514" s="5">
        <v>46.835</v>
      </c>
      <c r="G7514" s="5">
        <v>33.03</v>
      </c>
      <c r="H7514" s="5">
        <v>510.07</v>
      </c>
      <c r="I7514" s="5">
        <v>38.778</v>
      </c>
      <c r="J7514" s="5">
        <v>39.913</v>
      </c>
    </row>
    <row r="7515">
      <c r="A7515" s="5">
        <v>11.0</v>
      </c>
      <c r="B7515" s="5">
        <v>9.0</v>
      </c>
      <c r="C7515" s="5">
        <v>13.0</v>
      </c>
      <c r="D7515" s="5">
        <v>34.528</v>
      </c>
      <c r="E7515" s="5">
        <v>478.7</v>
      </c>
      <c r="F7515" s="5">
        <v>41.774</v>
      </c>
      <c r="G7515" s="5">
        <v>32.79</v>
      </c>
      <c r="H7515" s="5">
        <v>454.12</v>
      </c>
      <c r="I7515" s="5">
        <v>34.635</v>
      </c>
      <c r="J7515" s="5">
        <v>35.627</v>
      </c>
    </row>
    <row r="7516">
      <c r="A7516" s="5">
        <v>11.0</v>
      </c>
      <c r="B7516" s="5">
        <v>9.0</v>
      </c>
      <c r="C7516" s="5">
        <v>14.0</v>
      </c>
      <c r="D7516" s="5">
        <v>27.382</v>
      </c>
      <c r="E7516" s="5">
        <v>380.71</v>
      </c>
      <c r="F7516" s="5">
        <v>33.155</v>
      </c>
      <c r="G7516" s="5">
        <v>32.26</v>
      </c>
      <c r="H7516" s="5">
        <v>358.68</v>
      </c>
      <c r="I7516" s="5">
        <v>27.449</v>
      </c>
      <c r="J7516" s="5">
        <v>28.215</v>
      </c>
    </row>
    <row r="7517">
      <c r="A7517" s="5">
        <v>11.0</v>
      </c>
      <c r="B7517" s="5">
        <v>9.0</v>
      </c>
      <c r="C7517" s="5">
        <v>15.0</v>
      </c>
      <c r="D7517" s="5">
        <v>17.731</v>
      </c>
      <c r="E7517" s="5">
        <v>250.21</v>
      </c>
      <c r="F7517" s="5">
        <v>21.761</v>
      </c>
      <c r="G7517" s="5">
        <v>31.43</v>
      </c>
      <c r="H7517" s="5">
        <v>232.73</v>
      </c>
      <c r="I7517" s="5">
        <v>17.759</v>
      </c>
      <c r="J7517" s="5">
        <v>18.252</v>
      </c>
    </row>
    <row r="7518">
      <c r="A7518" s="5">
        <v>11.0</v>
      </c>
      <c r="B7518" s="5">
        <v>9.0</v>
      </c>
      <c r="C7518" s="5">
        <v>16.0</v>
      </c>
      <c r="D7518" s="5">
        <v>7.1251</v>
      </c>
      <c r="E7518" s="5">
        <v>108.21</v>
      </c>
      <c r="F7518" s="5">
        <v>9.4201</v>
      </c>
      <c r="G7518" s="5">
        <v>30.43</v>
      </c>
      <c r="H7518" s="5">
        <v>97.392</v>
      </c>
      <c r="I7518" s="5">
        <v>7.1297</v>
      </c>
      <c r="J7518" s="5">
        <v>7.4073</v>
      </c>
    </row>
    <row r="7519">
      <c r="A7519" s="5">
        <v>11.0</v>
      </c>
      <c r="B7519" s="5">
        <v>9.0</v>
      </c>
      <c r="C7519" s="5">
        <v>17.0</v>
      </c>
      <c r="D7519" s="5">
        <v>-0.001</v>
      </c>
      <c r="E7519" s="5">
        <v>1.797</v>
      </c>
      <c r="F7519" s="5">
        <v>0.0</v>
      </c>
      <c r="G7519" s="5">
        <v>29.29</v>
      </c>
      <c r="H7519" s="5">
        <v>0.0</v>
      </c>
      <c r="I7519" s="5">
        <v>-0.001</v>
      </c>
      <c r="J7519" s="5">
        <v>0.0</v>
      </c>
    </row>
    <row r="7520">
      <c r="A7520" s="5">
        <v>11.0</v>
      </c>
      <c r="B7520" s="5">
        <v>9.0</v>
      </c>
      <c r="C7520" s="5">
        <v>18.0</v>
      </c>
      <c r="D7520" s="5">
        <v>-0.001</v>
      </c>
      <c r="E7520" s="5">
        <v>0.0</v>
      </c>
      <c r="F7520" s="5">
        <v>0.0</v>
      </c>
      <c r="G7520" s="5">
        <v>28.65</v>
      </c>
      <c r="H7520" s="5">
        <v>0.0</v>
      </c>
      <c r="I7520" s="5">
        <v>-0.001</v>
      </c>
      <c r="J7520" s="5">
        <v>0.0</v>
      </c>
    </row>
    <row r="7521">
      <c r="A7521" s="5">
        <v>11.0</v>
      </c>
      <c r="B7521" s="5">
        <v>9.0</v>
      </c>
      <c r="C7521" s="5">
        <v>19.0</v>
      </c>
      <c r="D7521" s="5">
        <v>-0.001</v>
      </c>
      <c r="E7521" s="5">
        <v>0.0</v>
      </c>
      <c r="F7521" s="5">
        <v>0.0</v>
      </c>
      <c r="G7521" s="5">
        <v>28.02</v>
      </c>
      <c r="H7521" s="5">
        <v>0.0</v>
      </c>
      <c r="I7521" s="5">
        <v>-0.001</v>
      </c>
      <c r="J7521" s="5">
        <v>0.0</v>
      </c>
    </row>
    <row r="7522">
      <c r="A7522" s="5">
        <v>11.0</v>
      </c>
      <c r="B7522" s="5">
        <v>9.0</v>
      </c>
      <c r="C7522" s="5">
        <v>20.0</v>
      </c>
      <c r="D7522" s="5">
        <v>-0.001</v>
      </c>
      <c r="E7522" s="5">
        <v>0.0</v>
      </c>
      <c r="F7522" s="5">
        <v>0.0</v>
      </c>
      <c r="G7522" s="5">
        <v>27.38</v>
      </c>
      <c r="H7522" s="5">
        <v>0.0</v>
      </c>
      <c r="I7522" s="5">
        <v>-0.001</v>
      </c>
      <c r="J7522" s="5">
        <v>0.0</v>
      </c>
    </row>
    <row r="7523">
      <c r="A7523" s="5">
        <v>11.0</v>
      </c>
      <c r="B7523" s="5">
        <v>9.0</v>
      </c>
      <c r="C7523" s="5">
        <v>21.0</v>
      </c>
      <c r="D7523" s="5">
        <v>-0.001</v>
      </c>
      <c r="E7523" s="5">
        <v>0.0</v>
      </c>
      <c r="F7523" s="5">
        <v>0.0</v>
      </c>
      <c r="G7523" s="5">
        <v>26.74</v>
      </c>
      <c r="H7523" s="5">
        <v>0.0</v>
      </c>
      <c r="I7523" s="5">
        <v>-0.001</v>
      </c>
      <c r="J7523" s="5">
        <v>0.0</v>
      </c>
    </row>
    <row r="7524">
      <c r="A7524" s="5">
        <v>11.0</v>
      </c>
      <c r="B7524" s="5">
        <v>9.0</v>
      </c>
      <c r="C7524" s="5">
        <v>22.0</v>
      </c>
      <c r="D7524" s="5">
        <v>-0.001</v>
      </c>
      <c r="E7524" s="5">
        <v>0.0</v>
      </c>
      <c r="F7524" s="5">
        <v>0.0</v>
      </c>
      <c r="G7524" s="5">
        <v>26.1</v>
      </c>
      <c r="H7524" s="5">
        <v>0.0</v>
      </c>
      <c r="I7524" s="5">
        <v>-0.001</v>
      </c>
      <c r="J7524" s="5">
        <v>0.0</v>
      </c>
    </row>
    <row r="7525">
      <c r="A7525" s="5">
        <v>11.0</v>
      </c>
      <c r="B7525" s="5">
        <v>9.0</v>
      </c>
      <c r="C7525" s="5">
        <v>23.0</v>
      </c>
      <c r="D7525" s="5">
        <v>-0.001</v>
      </c>
      <c r="E7525" s="5">
        <v>0.0</v>
      </c>
      <c r="F7525" s="5">
        <v>0.0</v>
      </c>
      <c r="G7525" s="5">
        <v>25.46</v>
      </c>
      <c r="H7525" s="5">
        <v>0.0</v>
      </c>
      <c r="I7525" s="5">
        <v>-0.001</v>
      </c>
      <c r="J7525" s="5">
        <v>0.0</v>
      </c>
    </row>
    <row r="7526">
      <c r="A7526" s="5">
        <v>11.0</v>
      </c>
      <c r="B7526" s="5">
        <v>10.0</v>
      </c>
      <c r="C7526" s="5">
        <v>0.0</v>
      </c>
      <c r="D7526" s="5">
        <v>-0.001</v>
      </c>
      <c r="E7526" s="5">
        <v>0.0</v>
      </c>
      <c r="F7526" s="5">
        <v>0.0</v>
      </c>
      <c r="G7526" s="5">
        <v>25.05</v>
      </c>
      <c r="H7526" s="5">
        <v>0.0</v>
      </c>
      <c r="I7526" s="5">
        <v>-0.001</v>
      </c>
      <c r="J7526" s="5">
        <v>0.0</v>
      </c>
    </row>
    <row r="7527">
      <c r="A7527" s="5">
        <v>11.0</v>
      </c>
      <c r="B7527" s="5">
        <v>10.0</v>
      </c>
      <c r="C7527" s="5">
        <v>1.0</v>
      </c>
      <c r="D7527" s="5">
        <v>-0.001</v>
      </c>
      <c r="E7527" s="5">
        <v>0.0</v>
      </c>
      <c r="F7527" s="5">
        <v>0.0</v>
      </c>
      <c r="G7527" s="5">
        <v>24.63</v>
      </c>
      <c r="H7527" s="5">
        <v>0.0</v>
      </c>
      <c r="I7527" s="5">
        <v>-0.001</v>
      </c>
      <c r="J7527" s="5">
        <v>0.0</v>
      </c>
    </row>
    <row r="7528">
      <c r="A7528" s="5">
        <v>11.0</v>
      </c>
      <c r="B7528" s="5">
        <v>10.0</v>
      </c>
      <c r="C7528" s="5">
        <v>2.0</v>
      </c>
      <c r="D7528" s="5">
        <v>-0.001</v>
      </c>
      <c r="E7528" s="5">
        <v>0.0</v>
      </c>
      <c r="F7528" s="5">
        <v>0.0</v>
      </c>
      <c r="G7528" s="5">
        <v>24.4</v>
      </c>
      <c r="H7528" s="5">
        <v>0.0</v>
      </c>
      <c r="I7528" s="5">
        <v>-0.001</v>
      </c>
      <c r="J7528" s="5">
        <v>0.0</v>
      </c>
    </row>
    <row r="7529">
      <c r="A7529" s="5">
        <v>11.0</v>
      </c>
      <c r="B7529" s="5">
        <v>10.0</v>
      </c>
      <c r="C7529" s="5">
        <v>3.0</v>
      </c>
      <c r="D7529" s="5">
        <v>-0.001</v>
      </c>
      <c r="E7529" s="5">
        <v>0.0</v>
      </c>
      <c r="F7529" s="5">
        <v>0.0</v>
      </c>
      <c r="G7529" s="5">
        <v>24.18</v>
      </c>
      <c r="H7529" s="5">
        <v>0.0</v>
      </c>
      <c r="I7529" s="5">
        <v>-0.001</v>
      </c>
      <c r="J7529" s="5">
        <v>0.0</v>
      </c>
    </row>
    <row r="7530">
      <c r="A7530" s="5">
        <v>11.0</v>
      </c>
      <c r="B7530" s="5">
        <v>10.0</v>
      </c>
      <c r="C7530" s="5">
        <v>4.0</v>
      </c>
      <c r="D7530" s="5">
        <v>-0.001</v>
      </c>
      <c r="E7530" s="5">
        <v>0.0</v>
      </c>
      <c r="F7530" s="5">
        <v>0.0</v>
      </c>
      <c r="G7530" s="5">
        <v>24.03</v>
      </c>
      <c r="H7530" s="5">
        <v>0.0</v>
      </c>
      <c r="I7530" s="5">
        <v>-0.001</v>
      </c>
      <c r="J7530" s="5">
        <v>0.0</v>
      </c>
    </row>
    <row r="7531">
      <c r="A7531" s="5">
        <v>11.0</v>
      </c>
      <c r="B7531" s="5">
        <v>10.0</v>
      </c>
      <c r="C7531" s="5">
        <v>5.0</v>
      </c>
      <c r="D7531" s="5">
        <v>-0.001</v>
      </c>
      <c r="E7531" s="5">
        <v>0.4951</v>
      </c>
      <c r="F7531" s="5">
        <v>0.0</v>
      </c>
      <c r="G7531" s="5">
        <v>24.02</v>
      </c>
      <c r="H7531" s="5">
        <v>0.0</v>
      </c>
      <c r="I7531" s="5">
        <v>-0.001</v>
      </c>
      <c r="J7531" s="5">
        <v>0.0</v>
      </c>
    </row>
    <row r="7532">
      <c r="A7532" s="5">
        <v>11.0</v>
      </c>
      <c r="B7532" s="5">
        <v>10.0</v>
      </c>
      <c r="C7532" s="5">
        <v>6.0</v>
      </c>
      <c r="D7532" s="5">
        <v>4.3043</v>
      </c>
      <c r="E7532" s="5">
        <v>131.4</v>
      </c>
      <c r="F7532" s="5">
        <v>14.218</v>
      </c>
      <c r="G7532" s="5">
        <v>25.18</v>
      </c>
      <c r="H7532" s="5">
        <v>60.201</v>
      </c>
      <c r="I7532" s="5">
        <v>4.306</v>
      </c>
      <c r="J7532" s="5">
        <v>4.5201</v>
      </c>
    </row>
    <row r="7533">
      <c r="A7533" s="5">
        <v>11.0</v>
      </c>
      <c r="B7533" s="5">
        <v>10.0</v>
      </c>
      <c r="C7533" s="5">
        <v>7.0</v>
      </c>
      <c r="D7533" s="5">
        <v>37.809</v>
      </c>
      <c r="E7533" s="5">
        <v>467.29</v>
      </c>
      <c r="F7533" s="5">
        <v>45.57</v>
      </c>
      <c r="G7533" s="5">
        <v>27.56</v>
      </c>
      <c r="H7533" s="5">
        <v>489.78</v>
      </c>
      <c r="I7533" s="5">
        <v>37.937</v>
      </c>
      <c r="J7533" s="5">
        <v>39.058</v>
      </c>
    </row>
    <row r="7534">
      <c r="A7534" s="5">
        <v>11.0</v>
      </c>
      <c r="B7534" s="5">
        <v>10.0</v>
      </c>
      <c r="C7534" s="5">
        <v>8.0</v>
      </c>
      <c r="D7534" s="5">
        <v>59.48</v>
      </c>
      <c r="E7534" s="5">
        <v>774.6</v>
      </c>
      <c r="F7534" s="5">
        <v>73.021</v>
      </c>
      <c r="G7534" s="5">
        <v>30.13</v>
      </c>
      <c r="H7534" s="5">
        <v>809.31</v>
      </c>
      <c r="I7534" s="5">
        <v>59.791</v>
      </c>
      <c r="J7534" s="5">
        <v>62.756</v>
      </c>
    </row>
    <row r="7535">
      <c r="A7535" s="5">
        <v>11.0</v>
      </c>
      <c r="B7535" s="5">
        <v>10.0</v>
      </c>
      <c r="C7535" s="5">
        <v>9.0</v>
      </c>
      <c r="D7535" s="5">
        <v>64.929</v>
      </c>
      <c r="E7535" s="5">
        <v>872.9</v>
      </c>
      <c r="F7535" s="5">
        <v>80.764</v>
      </c>
      <c r="G7535" s="5">
        <v>32.02</v>
      </c>
      <c r="H7535" s="5">
        <v>903.58</v>
      </c>
      <c r="I7535" s="5">
        <v>65.298</v>
      </c>
      <c r="J7535" s="5">
        <v>69.033</v>
      </c>
    </row>
    <row r="7536">
      <c r="A7536" s="5">
        <v>11.0</v>
      </c>
      <c r="B7536" s="5">
        <v>10.0</v>
      </c>
      <c r="C7536" s="5">
        <v>10.0</v>
      </c>
      <c r="D7536" s="5">
        <v>74.594</v>
      </c>
      <c r="E7536" s="5">
        <v>1050.5</v>
      </c>
      <c r="F7536" s="5">
        <v>96.051</v>
      </c>
      <c r="G7536" s="5">
        <v>33.92</v>
      </c>
      <c r="H7536" s="5">
        <v>1075.1</v>
      </c>
      <c r="I7536" s="5">
        <v>75.079</v>
      </c>
      <c r="J7536" s="5">
        <v>80.125</v>
      </c>
    </row>
    <row r="7537">
      <c r="A7537" s="5">
        <v>11.0</v>
      </c>
      <c r="B7537" s="5">
        <v>10.0</v>
      </c>
      <c r="C7537" s="5">
        <v>11.0</v>
      </c>
      <c r="D7537" s="5">
        <v>37.002</v>
      </c>
      <c r="E7537" s="5">
        <v>511.71</v>
      </c>
      <c r="F7537" s="5">
        <v>44.859</v>
      </c>
      <c r="G7537" s="5">
        <v>33.73</v>
      </c>
      <c r="H7537" s="5">
        <v>488.84</v>
      </c>
      <c r="I7537" s="5">
        <v>37.125</v>
      </c>
      <c r="J7537" s="5">
        <v>38.19</v>
      </c>
    </row>
    <row r="7538">
      <c r="A7538" s="5">
        <v>11.0</v>
      </c>
      <c r="B7538" s="5">
        <v>10.0</v>
      </c>
      <c r="C7538" s="5">
        <v>12.0</v>
      </c>
      <c r="D7538" s="5">
        <v>33.107</v>
      </c>
      <c r="E7538" s="5">
        <v>461.41</v>
      </c>
      <c r="F7538" s="5">
        <v>40.194</v>
      </c>
      <c r="G7538" s="5">
        <v>33.37</v>
      </c>
      <c r="H7538" s="5">
        <v>435.96</v>
      </c>
      <c r="I7538" s="5">
        <v>33.205</v>
      </c>
      <c r="J7538" s="5">
        <v>34.149</v>
      </c>
    </row>
    <row r="7539">
      <c r="A7539" s="5">
        <v>11.0</v>
      </c>
      <c r="B7539" s="5">
        <v>10.0</v>
      </c>
      <c r="C7539" s="5">
        <v>13.0</v>
      </c>
      <c r="D7539" s="5">
        <v>32.25</v>
      </c>
      <c r="E7539" s="5">
        <v>447.8</v>
      </c>
      <c r="F7539" s="5">
        <v>39.048</v>
      </c>
      <c r="G7539" s="5">
        <v>33.04</v>
      </c>
      <c r="H7539" s="5">
        <v>424.07</v>
      </c>
      <c r="I7539" s="5">
        <v>32.342</v>
      </c>
      <c r="J7539" s="5">
        <v>33.261</v>
      </c>
    </row>
    <row r="7540">
      <c r="A7540" s="5">
        <v>11.0</v>
      </c>
      <c r="B7540" s="5">
        <v>10.0</v>
      </c>
      <c r="C7540" s="5">
        <v>14.0</v>
      </c>
      <c r="D7540" s="5">
        <v>27.105</v>
      </c>
      <c r="E7540" s="5">
        <v>376.8</v>
      </c>
      <c r="F7540" s="5">
        <v>32.838</v>
      </c>
      <c r="G7540" s="5">
        <v>32.54</v>
      </c>
      <c r="H7540" s="5">
        <v>355.36</v>
      </c>
      <c r="I7540" s="5">
        <v>27.171</v>
      </c>
      <c r="J7540" s="5">
        <v>27.927</v>
      </c>
    </row>
    <row r="7541">
      <c r="A7541" s="5">
        <v>11.0</v>
      </c>
      <c r="B7541" s="5">
        <v>10.0</v>
      </c>
      <c r="C7541" s="5">
        <v>15.0</v>
      </c>
      <c r="D7541" s="5">
        <v>13.18</v>
      </c>
      <c r="E7541" s="5">
        <v>191.2</v>
      </c>
      <c r="F7541" s="5">
        <v>16.381</v>
      </c>
      <c r="G7541" s="5">
        <v>31.58</v>
      </c>
      <c r="H7541" s="5">
        <v>174.77</v>
      </c>
      <c r="I7541" s="5">
        <v>13.196</v>
      </c>
      <c r="J7541" s="5">
        <v>13.588</v>
      </c>
    </row>
    <row r="7542">
      <c r="A7542" s="5">
        <v>11.0</v>
      </c>
      <c r="B7542" s="5">
        <v>10.0</v>
      </c>
      <c r="C7542" s="5">
        <v>16.0</v>
      </c>
      <c r="D7542" s="5">
        <v>4.3801</v>
      </c>
      <c r="E7542" s="5">
        <v>68.8</v>
      </c>
      <c r="F7542" s="5">
        <v>5.8503</v>
      </c>
      <c r="G7542" s="5">
        <v>30.54</v>
      </c>
      <c r="H7542" s="5">
        <v>62.158</v>
      </c>
      <c r="I7542" s="5">
        <v>4.3819</v>
      </c>
      <c r="J7542" s="5">
        <v>4.5924</v>
      </c>
    </row>
    <row r="7543">
      <c r="A7543" s="5">
        <v>11.0</v>
      </c>
      <c r="B7543" s="5">
        <v>10.0</v>
      </c>
      <c r="C7543" s="5">
        <v>17.0</v>
      </c>
      <c r="D7543" s="5">
        <v>-0.001</v>
      </c>
      <c r="E7543" s="5">
        <v>1.7053</v>
      </c>
      <c r="F7543" s="5">
        <v>0.0</v>
      </c>
      <c r="G7543" s="5">
        <v>29.47</v>
      </c>
      <c r="H7543" s="5">
        <v>0.0</v>
      </c>
      <c r="I7543" s="5">
        <v>-0.001</v>
      </c>
      <c r="J7543" s="5">
        <v>0.0</v>
      </c>
    </row>
    <row r="7544">
      <c r="A7544" s="5">
        <v>11.0</v>
      </c>
      <c r="B7544" s="5">
        <v>10.0</v>
      </c>
      <c r="C7544" s="5">
        <v>18.0</v>
      </c>
      <c r="D7544" s="5">
        <v>-0.001</v>
      </c>
      <c r="E7544" s="5">
        <v>0.0</v>
      </c>
      <c r="F7544" s="5">
        <v>0.0</v>
      </c>
      <c r="G7544" s="5">
        <v>29.15</v>
      </c>
      <c r="H7544" s="5">
        <v>0.0</v>
      </c>
      <c r="I7544" s="5">
        <v>-0.001</v>
      </c>
      <c r="J7544" s="5">
        <v>0.0</v>
      </c>
    </row>
    <row r="7545">
      <c r="A7545" s="5">
        <v>11.0</v>
      </c>
      <c r="B7545" s="5">
        <v>10.0</v>
      </c>
      <c r="C7545" s="5">
        <v>19.0</v>
      </c>
      <c r="D7545" s="5">
        <v>-0.001</v>
      </c>
      <c r="E7545" s="5">
        <v>0.0</v>
      </c>
      <c r="F7545" s="5">
        <v>0.0</v>
      </c>
      <c r="G7545" s="5">
        <v>28.82</v>
      </c>
      <c r="H7545" s="5">
        <v>0.0</v>
      </c>
      <c r="I7545" s="5">
        <v>-0.001</v>
      </c>
      <c r="J7545" s="5">
        <v>0.0</v>
      </c>
    </row>
    <row r="7546">
      <c r="A7546" s="5">
        <v>11.0</v>
      </c>
      <c r="B7546" s="5">
        <v>10.0</v>
      </c>
      <c r="C7546" s="5">
        <v>20.0</v>
      </c>
      <c r="D7546" s="5">
        <v>-0.001</v>
      </c>
      <c r="E7546" s="5">
        <v>0.0</v>
      </c>
      <c r="F7546" s="5">
        <v>0.0</v>
      </c>
      <c r="G7546" s="5">
        <v>28.49</v>
      </c>
      <c r="H7546" s="5">
        <v>0.0</v>
      </c>
      <c r="I7546" s="5">
        <v>-0.001</v>
      </c>
      <c r="J7546" s="5">
        <v>0.0</v>
      </c>
    </row>
    <row r="7547">
      <c r="A7547" s="5">
        <v>11.0</v>
      </c>
      <c r="B7547" s="5">
        <v>10.0</v>
      </c>
      <c r="C7547" s="5">
        <v>21.0</v>
      </c>
      <c r="D7547" s="5">
        <v>-0.001</v>
      </c>
      <c r="E7547" s="5">
        <v>0.0</v>
      </c>
      <c r="F7547" s="5">
        <v>0.0</v>
      </c>
      <c r="G7547" s="5">
        <v>28.16</v>
      </c>
      <c r="H7547" s="5">
        <v>0.0</v>
      </c>
      <c r="I7547" s="5">
        <v>-0.001</v>
      </c>
      <c r="J7547" s="5">
        <v>0.0</v>
      </c>
    </row>
    <row r="7548">
      <c r="A7548" s="5">
        <v>11.0</v>
      </c>
      <c r="B7548" s="5">
        <v>10.0</v>
      </c>
      <c r="C7548" s="5">
        <v>22.0</v>
      </c>
      <c r="D7548" s="5">
        <v>-0.001</v>
      </c>
      <c r="E7548" s="5">
        <v>0.0</v>
      </c>
      <c r="F7548" s="5">
        <v>0.0</v>
      </c>
      <c r="G7548" s="5">
        <v>27.84</v>
      </c>
      <c r="H7548" s="5">
        <v>0.0</v>
      </c>
      <c r="I7548" s="5">
        <v>-0.001</v>
      </c>
      <c r="J7548" s="5">
        <v>0.0</v>
      </c>
    </row>
    <row r="7549">
      <c r="A7549" s="5">
        <v>11.0</v>
      </c>
      <c r="B7549" s="5">
        <v>10.0</v>
      </c>
      <c r="C7549" s="5">
        <v>23.0</v>
      </c>
      <c r="D7549" s="5">
        <v>-0.001</v>
      </c>
      <c r="E7549" s="5">
        <v>0.0</v>
      </c>
      <c r="F7549" s="5">
        <v>0.0</v>
      </c>
      <c r="G7549" s="5">
        <v>27.51</v>
      </c>
      <c r="H7549" s="5">
        <v>0.0</v>
      </c>
      <c r="I7549" s="5">
        <v>-0.001</v>
      </c>
      <c r="J7549" s="5">
        <v>0.0</v>
      </c>
    </row>
    <row r="7550">
      <c r="A7550" s="5">
        <v>11.0</v>
      </c>
      <c r="B7550" s="5">
        <v>11.0</v>
      </c>
      <c r="C7550" s="5">
        <v>0.0</v>
      </c>
      <c r="D7550" s="5">
        <v>-0.001</v>
      </c>
      <c r="E7550" s="5">
        <v>0.0</v>
      </c>
      <c r="F7550" s="5">
        <v>0.0</v>
      </c>
      <c r="G7550" s="5">
        <v>25.28</v>
      </c>
      <c r="H7550" s="5">
        <v>0.0</v>
      </c>
      <c r="I7550" s="5">
        <v>-0.001</v>
      </c>
      <c r="J7550" s="5">
        <v>0.0</v>
      </c>
    </row>
    <row r="7551">
      <c r="A7551" s="5">
        <v>11.0</v>
      </c>
      <c r="B7551" s="5">
        <v>11.0</v>
      </c>
      <c r="C7551" s="5">
        <v>1.0</v>
      </c>
      <c r="D7551" s="5">
        <v>-0.001</v>
      </c>
      <c r="E7551" s="5">
        <v>0.0</v>
      </c>
      <c r="F7551" s="5">
        <v>0.0</v>
      </c>
      <c r="G7551" s="5">
        <v>26.69</v>
      </c>
      <c r="H7551" s="5">
        <v>0.0</v>
      </c>
      <c r="I7551" s="5">
        <v>-0.001</v>
      </c>
      <c r="J7551" s="5">
        <v>0.0</v>
      </c>
    </row>
    <row r="7552">
      <c r="A7552" s="5">
        <v>11.0</v>
      </c>
      <c r="B7552" s="5">
        <v>11.0</v>
      </c>
      <c r="C7552" s="5">
        <v>2.0</v>
      </c>
      <c r="D7552" s="5">
        <v>-0.001</v>
      </c>
      <c r="E7552" s="5">
        <v>0.0</v>
      </c>
      <c r="F7552" s="5">
        <v>0.0</v>
      </c>
      <c r="G7552" s="5">
        <v>26.15</v>
      </c>
      <c r="H7552" s="5">
        <v>0.0</v>
      </c>
      <c r="I7552" s="5">
        <v>-0.001</v>
      </c>
      <c r="J7552" s="5">
        <v>0.0</v>
      </c>
    </row>
    <row r="7553">
      <c r="A7553" s="5">
        <v>11.0</v>
      </c>
      <c r="B7553" s="5">
        <v>11.0</v>
      </c>
      <c r="C7553" s="5">
        <v>3.0</v>
      </c>
      <c r="D7553" s="5">
        <v>-0.001</v>
      </c>
      <c r="E7553" s="5">
        <v>0.0</v>
      </c>
      <c r="F7553" s="5">
        <v>0.0</v>
      </c>
      <c r="G7553" s="5">
        <v>26.72</v>
      </c>
      <c r="H7553" s="5">
        <v>0.0</v>
      </c>
      <c r="I7553" s="5">
        <v>-0.001</v>
      </c>
      <c r="J7553" s="5">
        <v>0.0</v>
      </c>
    </row>
    <row r="7554">
      <c r="A7554" s="5">
        <v>11.0</v>
      </c>
      <c r="B7554" s="5">
        <v>11.0</v>
      </c>
      <c r="C7554" s="5">
        <v>4.0</v>
      </c>
      <c r="D7554" s="5">
        <v>-0.001</v>
      </c>
      <c r="E7554" s="5">
        <v>0.0</v>
      </c>
      <c r="F7554" s="5">
        <v>0.0</v>
      </c>
      <c r="G7554" s="5">
        <v>26.49</v>
      </c>
      <c r="H7554" s="5">
        <v>0.0</v>
      </c>
      <c r="I7554" s="5">
        <v>-0.001</v>
      </c>
      <c r="J7554" s="5">
        <v>0.0</v>
      </c>
    </row>
    <row r="7555">
      <c r="A7555" s="5">
        <v>11.0</v>
      </c>
      <c r="B7555" s="5">
        <v>11.0</v>
      </c>
      <c r="C7555" s="5">
        <v>5.0</v>
      </c>
      <c r="D7555" s="5">
        <v>-0.001</v>
      </c>
      <c r="E7555" s="5">
        <v>0.4951</v>
      </c>
      <c r="F7555" s="5">
        <v>0.0</v>
      </c>
      <c r="G7555" s="5">
        <v>26.7</v>
      </c>
      <c r="H7555" s="5">
        <v>0.0</v>
      </c>
      <c r="I7555" s="5">
        <v>-0.001</v>
      </c>
      <c r="J7555" s="5">
        <v>0.0</v>
      </c>
    </row>
    <row r="7556">
      <c r="A7556" s="5">
        <v>11.0</v>
      </c>
      <c r="B7556" s="5">
        <v>11.0</v>
      </c>
      <c r="C7556" s="5">
        <v>6.0</v>
      </c>
      <c r="D7556" s="5">
        <v>4.1988</v>
      </c>
      <c r="E7556" s="5">
        <v>68.103</v>
      </c>
      <c r="F7556" s="5">
        <v>5.9016</v>
      </c>
      <c r="G7556" s="5">
        <v>26.31</v>
      </c>
      <c r="H7556" s="5">
        <v>59.054</v>
      </c>
      <c r="I7556" s="5">
        <v>4.2004</v>
      </c>
      <c r="J7556" s="5">
        <v>4.4107</v>
      </c>
    </row>
    <row r="7557">
      <c r="A7557" s="5">
        <v>11.0</v>
      </c>
      <c r="B7557" s="5">
        <v>11.0</v>
      </c>
      <c r="C7557" s="5">
        <v>7.0</v>
      </c>
      <c r="D7557" s="5">
        <v>12.039</v>
      </c>
      <c r="E7557" s="5">
        <v>171.91</v>
      </c>
      <c r="F7557" s="5">
        <v>14.851</v>
      </c>
      <c r="G7557" s="5">
        <v>27.84</v>
      </c>
      <c r="H7557" s="5">
        <v>158.37</v>
      </c>
      <c r="I7557" s="5">
        <v>12.052</v>
      </c>
      <c r="J7557" s="5">
        <v>12.426</v>
      </c>
    </row>
    <row r="7558">
      <c r="A7558" s="5">
        <v>11.0</v>
      </c>
      <c r="B7558" s="5">
        <v>11.0</v>
      </c>
      <c r="C7558" s="5">
        <v>8.0</v>
      </c>
      <c r="D7558" s="5">
        <v>18.244</v>
      </c>
      <c r="E7558" s="5">
        <v>257.3</v>
      </c>
      <c r="F7558" s="5">
        <v>22.179</v>
      </c>
      <c r="G7558" s="5">
        <v>29.26</v>
      </c>
      <c r="H7558" s="5">
        <v>237.66</v>
      </c>
      <c r="I7558" s="5">
        <v>18.274</v>
      </c>
      <c r="J7558" s="5">
        <v>18.784</v>
      </c>
    </row>
    <row r="7559">
      <c r="A7559" s="5">
        <v>11.0</v>
      </c>
      <c r="B7559" s="5">
        <v>11.0</v>
      </c>
      <c r="C7559" s="5">
        <v>9.0</v>
      </c>
      <c r="D7559" s="5">
        <v>23.432</v>
      </c>
      <c r="E7559" s="5">
        <v>329.49</v>
      </c>
      <c r="F7559" s="5">
        <v>28.391</v>
      </c>
      <c r="G7559" s="5">
        <v>30.18</v>
      </c>
      <c r="H7559" s="5">
        <v>304.92</v>
      </c>
      <c r="I7559" s="5">
        <v>23.481</v>
      </c>
      <c r="J7559" s="5">
        <v>24.125</v>
      </c>
    </row>
    <row r="7560">
      <c r="A7560" s="5">
        <v>11.0</v>
      </c>
      <c r="B7560" s="5">
        <v>11.0</v>
      </c>
      <c r="C7560" s="5">
        <v>10.0</v>
      </c>
      <c r="D7560" s="5">
        <v>24.564</v>
      </c>
      <c r="E7560" s="5">
        <v>347.0</v>
      </c>
      <c r="F7560" s="5">
        <v>29.826</v>
      </c>
      <c r="G7560" s="5">
        <v>30.8</v>
      </c>
      <c r="H7560" s="5">
        <v>320.22</v>
      </c>
      <c r="I7560" s="5">
        <v>24.617</v>
      </c>
      <c r="J7560" s="5">
        <v>25.296</v>
      </c>
    </row>
    <row r="7561">
      <c r="A7561" s="5">
        <v>11.0</v>
      </c>
      <c r="B7561" s="5">
        <v>11.0</v>
      </c>
      <c r="C7561" s="5">
        <v>11.0</v>
      </c>
      <c r="D7561" s="5">
        <v>27.952</v>
      </c>
      <c r="E7561" s="5">
        <v>387.0</v>
      </c>
      <c r="F7561" s="5">
        <v>33.705</v>
      </c>
      <c r="G7561" s="5">
        <v>31.32</v>
      </c>
      <c r="H7561" s="5">
        <v>365.07</v>
      </c>
      <c r="I7561" s="5">
        <v>28.022</v>
      </c>
      <c r="J7561" s="5">
        <v>28.809</v>
      </c>
    </row>
    <row r="7562">
      <c r="A7562" s="5">
        <v>11.0</v>
      </c>
      <c r="B7562" s="5">
        <v>11.0</v>
      </c>
      <c r="C7562" s="5">
        <v>12.0</v>
      </c>
      <c r="D7562" s="5">
        <v>27.434</v>
      </c>
      <c r="E7562" s="5">
        <v>388.1</v>
      </c>
      <c r="F7562" s="5">
        <v>33.367</v>
      </c>
      <c r="G7562" s="5">
        <v>31.78</v>
      </c>
      <c r="H7562" s="5">
        <v>358.81</v>
      </c>
      <c r="I7562" s="5">
        <v>27.502</v>
      </c>
      <c r="J7562" s="5">
        <v>28.27</v>
      </c>
    </row>
    <row r="7563">
      <c r="A7563" s="5">
        <v>11.0</v>
      </c>
      <c r="B7563" s="5">
        <v>11.0</v>
      </c>
      <c r="C7563" s="5">
        <v>13.0</v>
      </c>
      <c r="D7563" s="5">
        <v>23.01</v>
      </c>
      <c r="E7563" s="5">
        <v>327.09</v>
      </c>
      <c r="F7563" s="5">
        <v>28.06</v>
      </c>
      <c r="G7563" s="5">
        <v>31.99</v>
      </c>
      <c r="H7563" s="5">
        <v>301.21</v>
      </c>
      <c r="I7563" s="5">
        <v>23.057</v>
      </c>
      <c r="J7563" s="5">
        <v>23.685</v>
      </c>
    </row>
    <row r="7564">
      <c r="A7564" s="5">
        <v>11.0</v>
      </c>
      <c r="B7564" s="5">
        <v>11.0</v>
      </c>
      <c r="C7564" s="5">
        <v>14.0</v>
      </c>
      <c r="D7564" s="5">
        <v>18.251</v>
      </c>
      <c r="E7564" s="5">
        <v>261.5</v>
      </c>
      <c r="F7564" s="5">
        <v>22.395</v>
      </c>
      <c r="G7564" s="5">
        <v>32.0</v>
      </c>
      <c r="H7564" s="5">
        <v>239.85</v>
      </c>
      <c r="I7564" s="5">
        <v>18.281</v>
      </c>
      <c r="J7564" s="5">
        <v>18.787</v>
      </c>
    </row>
    <row r="7565">
      <c r="A7565" s="5">
        <v>11.0</v>
      </c>
      <c r="B7565" s="5">
        <v>11.0</v>
      </c>
      <c r="C7565" s="5">
        <v>15.0</v>
      </c>
      <c r="D7565" s="5">
        <v>12.058</v>
      </c>
      <c r="E7565" s="5">
        <v>176.11</v>
      </c>
      <c r="F7565" s="5">
        <v>15.058</v>
      </c>
      <c r="G7565" s="5">
        <v>31.72</v>
      </c>
      <c r="H7565" s="5">
        <v>160.59</v>
      </c>
      <c r="I7565" s="5">
        <v>12.072</v>
      </c>
      <c r="J7565" s="5">
        <v>12.443</v>
      </c>
    </row>
    <row r="7566">
      <c r="A7566" s="5">
        <v>11.0</v>
      </c>
      <c r="B7566" s="5">
        <v>11.0</v>
      </c>
      <c r="C7566" s="5">
        <v>16.0</v>
      </c>
      <c r="D7566" s="5">
        <v>4.8667</v>
      </c>
      <c r="E7566" s="5">
        <v>75.896</v>
      </c>
      <c r="F7566" s="5">
        <v>6.4632</v>
      </c>
      <c r="G7566" s="5">
        <v>31.02</v>
      </c>
      <c r="H7566" s="5">
        <v>68.549</v>
      </c>
      <c r="I7566" s="5">
        <v>4.8689</v>
      </c>
      <c r="J7566" s="5">
        <v>5.0914</v>
      </c>
    </row>
    <row r="7567">
      <c r="A7567" s="5">
        <v>11.0</v>
      </c>
      <c r="B7567" s="5">
        <v>11.0</v>
      </c>
      <c r="C7567" s="5">
        <v>17.0</v>
      </c>
      <c r="D7567" s="5">
        <v>-0.001</v>
      </c>
      <c r="E7567" s="5">
        <v>1.7053</v>
      </c>
      <c r="F7567" s="5">
        <v>0.0</v>
      </c>
      <c r="G7567" s="5">
        <v>30.24</v>
      </c>
      <c r="H7567" s="5">
        <v>0.0</v>
      </c>
      <c r="I7567" s="5">
        <v>-0.001</v>
      </c>
      <c r="J7567" s="5">
        <v>0.0</v>
      </c>
    </row>
    <row r="7568">
      <c r="A7568" s="5">
        <v>11.0</v>
      </c>
      <c r="B7568" s="5">
        <v>11.0</v>
      </c>
      <c r="C7568" s="5">
        <v>18.0</v>
      </c>
      <c r="D7568" s="5">
        <v>-0.001</v>
      </c>
      <c r="E7568" s="5">
        <v>0.0</v>
      </c>
      <c r="F7568" s="5">
        <v>0.0</v>
      </c>
      <c r="G7568" s="5">
        <v>29.86</v>
      </c>
      <c r="H7568" s="5">
        <v>0.0</v>
      </c>
      <c r="I7568" s="5">
        <v>-0.001</v>
      </c>
      <c r="J7568" s="5">
        <v>0.0</v>
      </c>
    </row>
    <row r="7569">
      <c r="A7569" s="5">
        <v>11.0</v>
      </c>
      <c r="B7569" s="5">
        <v>11.0</v>
      </c>
      <c r="C7569" s="5">
        <v>19.0</v>
      </c>
      <c r="D7569" s="5">
        <v>-0.001</v>
      </c>
      <c r="E7569" s="5">
        <v>0.0</v>
      </c>
      <c r="F7569" s="5">
        <v>0.0</v>
      </c>
      <c r="G7569" s="5">
        <v>29.27</v>
      </c>
      <c r="H7569" s="5">
        <v>0.0</v>
      </c>
      <c r="I7569" s="5">
        <v>-0.001</v>
      </c>
      <c r="J7569" s="5">
        <v>0.0</v>
      </c>
    </row>
    <row r="7570">
      <c r="A7570" s="5">
        <v>11.0</v>
      </c>
      <c r="B7570" s="5">
        <v>11.0</v>
      </c>
      <c r="C7570" s="5">
        <v>20.0</v>
      </c>
      <c r="D7570" s="5">
        <v>-0.001</v>
      </c>
      <c r="E7570" s="5">
        <v>0.0</v>
      </c>
      <c r="F7570" s="5">
        <v>0.0</v>
      </c>
      <c r="G7570" s="5">
        <v>28.45</v>
      </c>
      <c r="H7570" s="5">
        <v>0.0</v>
      </c>
      <c r="I7570" s="5">
        <v>-0.001</v>
      </c>
      <c r="J7570" s="5">
        <v>0.0</v>
      </c>
    </row>
    <row r="7571">
      <c r="A7571" s="5">
        <v>11.0</v>
      </c>
      <c r="B7571" s="5">
        <v>11.0</v>
      </c>
      <c r="C7571" s="5">
        <v>21.0</v>
      </c>
      <c r="D7571" s="5">
        <v>-0.001</v>
      </c>
      <c r="E7571" s="5">
        <v>0.0</v>
      </c>
      <c r="F7571" s="5">
        <v>0.0</v>
      </c>
      <c r="G7571" s="5">
        <v>27.97</v>
      </c>
      <c r="H7571" s="5">
        <v>0.0</v>
      </c>
      <c r="I7571" s="5">
        <v>-0.001</v>
      </c>
      <c r="J7571" s="5">
        <v>0.0</v>
      </c>
    </row>
    <row r="7572">
      <c r="A7572" s="5">
        <v>11.0</v>
      </c>
      <c r="B7572" s="5">
        <v>11.0</v>
      </c>
      <c r="C7572" s="5">
        <v>22.0</v>
      </c>
      <c r="D7572" s="5">
        <v>-0.001</v>
      </c>
      <c r="E7572" s="5">
        <v>0.0</v>
      </c>
      <c r="F7572" s="5">
        <v>0.0</v>
      </c>
      <c r="G7572" s="5">
        <v>27.25</v>
      </c>
      <c r="H7572" s="5">
        <v>0.0</v>
      </c>
      <c r="I7572" s="5">
        <v>-0.001</v>
      </c>
      <c r="J7572" s="5">
        <v>0.0</v>
      </c>
    </row>
    <row r="7573">
      <c r="A7573" s="5">
        <v>11.0</v>
      </c>
      <c r="B7573" s="5">
        <v>11.0</v>
      </c>
      <c r="C7573" s="5">
        <v>23.0</v>
      </c>
      <c r="D7573" s="5">
        <v>-0.001</v>
      </c>
      <c r="E7573" s="5">
        <v>0.0</v>
      </c>
      <c r="F7573" s="5">
        <v>0.0</v>
      </c>
      <c r="G7573" s="5">
        <v>26.56</v>
      </c>
      <c r="H7573" s="5">
        <v>0.0</v>
      </c>
      <c r="I7573" s="5">
        <v>-0.001</v>
      </c>
      <c r="J7573" s="5">
        <v>0.0</v>
      </c>
    </row>
    <row r="7574">
      <c r="A7574" s="5">
        <v>11.0</v>
      </c>
      <c r="B7574" s="5">
        <v>12.0</v>
      </c>
      <c r="C7574" s="5">
        <v>0.0</v>
      </c>
      <c r="D7574" s="5">
        <v>-0.001</v>
      </c>
      <c r="E7574" s="5">
        <v>0.0</v>
      </c>
      <c r="F7574" s="5">
        <v>0.0</v>
      </c>
      <c r="G7574" s="5">
        <v>25.57</v>
      </c>
      <c r="H7574" s="5">
        <v>0.0</v>
      </c>
      <c r="I7574" s="5">
        <v>-0.001</v>
      </c>
      <c r="J7574" s="5">
        <v>0.0</v>
      </c>
    </row>
    <row r="7575">
      <c r="A7575" s="5">
        <v>11.0</v>
      </c>
      <c r="B7575" s="5">
        <v>12.0</v>
      </c>
      <c r="C7575" s="5">
        <v>1.0</v>
      </c>
      <c r="D7575" s="5">
        <v>-0.001</v>
      </c>
      <c r="E7575" s="5">
        <v>0.0</v>
      </c>
      <c r="F7575" s="5">
        <v>0.0</v>
      </c>
      <c r="G7575" s="5">
        <v>24.47</v>
      </c>
      <c r="H7575" s="5">
        <v>0.0</v>
      </c>
      <c r="I7575" s="5">
        <v>-0.001</v>
      </c>
      <c r="J7575" s="5">
        <v>0.0</v>
      </c>
    </row>
    <row r="7576">
      <c r="A7576" s="5">
        <v>11.0</v>
      </c>
      <c r="B7576" s="5">
        <v>12.0</v>
      </c>
      <c r="C7576" s="5">
        <v>2.0</v>
      </c>
      <c r="D7576" s="5">
        <v>-0.001</v>
      </c>
      <c r="E7576" s="5">
        <v>0.0</v>
      </c>
      <c r="F7576" s="5">
        <v>0.0</v>
      </c>
      <c r="G7576" s="5">
        <v>23.88</v>
      </c>
      <c r="H7576" s="5">
        <v>0.0</v>
      </c>
      <c r="I7576" s="5">
        <v>-0.001</v>
      </c>
      <c r="J7576" s="5">
        <v>0.0</v>
      </c>
    </row>
    <row r="7577">
      <c r="A7577" s="5">
        <v>11.0</v>
      </c>
      <c r="B7577" s="5">
        <v>12.0</v>
      </c>
      <c r="C7577" s="5">
        <v>3.0</v>
      </c>
      <c r="D7577" s="5">
        <v>-0.001</v>
      </c>
      <c r="E7577" s="5">
        <v>0.0</v>
      </c>
      <c r="F7577" s="5">
        <v>0.0</v>
      </c>
      <c r="G7577" s="5">
        <v>23.3</v>
      </c>
      <c r="H7577" s="5">
        <v>0.0</v>
      </c>
      <c r="I7577" s="5">
        <v>-0.001</v>
      </c>
      <c r="J7577" s="5">
        <v>0.0</v>
      </c>
    </row>
    <row r="7578">
      <c r="A7578" s="5">
        <v>11.0</v>
      </c>
      <c r="B7578" s="5">
        <v>12.0</v>
      </c>
      <c r="C7578" s="5">
        <v>4.0</v>
      </c>
      <c r="D7578" s="5">
        <v>-0.001</v>
      </c>
      <c r="E7578" s="5">
        <v>0.0</v>
      </c>
      <c r="F7578" s="5">
        <v>0.0</v>
      </c>
      <c r="G7578" s="5">
        <v>23.02</v>
      </c>
      <c r="H7578" s="5">
        <v>0.0</v>
      </c>
      <c r="I7578" s="5">
        <v>-0.001</v>
      </c>
      <c r="J7578" s="5">
        <v>0.0</v>
      </c>
    </row>
    <row r="7579">
      <c r="A7579" s="5">
        <v>11.0</v>
      </c>
      <c r="B7579" s="5">
        <v>12.0</v>
      </c>
      <c r="C7579" s="5">
        <v>5.0</v>
      </c>
      <c r="D7579" s="5">
        <v>-0.001</v>
      </c>
      <c r="E7579" s="5">
        <v>0.4034</v>
      </c>
      <c r="F7579" s="5">
        <v>0.0</v>
      </c>
      <c r="G7579" s="5">
        <v>22.94</v>
      </c>
      <c r="H7579" s="5">
        <v>0.0</v>
      </c>
      <c r="I7579" s="5">
        <v>-0.001</v>
      </c>
      <c r="J7579" s="5">
        <v>0.0</v>
      </c>
    </row>
    <row r="7580">
      <c r="A7580" s="5">
        <v>11.0</v>
      </c>
      <c r="B7580" s="5">
        <v>12.0</v>
      </c>
      <c r="C7580" s="5">
        <v>6.0</v>
      </c>
      <c r="D7580" s="5">
        <v>3.8216</v>
      </c>
      <c r="E7580" s="5">
        <v>127.9</v>
      </c>
      <c r="F7580" s="5">
        <v>14.097</v>
      </c>
      <c r="G7580" s="5">
        <v>23.93</v>
      </c>
      <c r="H7580" s="5">
        <v>53.855</v>
      </c>
      <c r="I7580" s="5">
        <v>3.823</v>
      </c>
      <c r="J7580" s="5">
        <v>4.0263</v>
      </c>
    </row>
    <row r="7581">
      <c r="A7581" s="5">
        <v>11.0</v>
      </c>
      <c r="B7581" s="5">
        <v>12.0</v>
      </c>
      <c r="C7581" s="5">
        <v>7.0</v>
      </c>
      <c r="D7581" s="5">
        <v>26.083</v>
      </c>
      <c r="E7581" s="5">
        <v>322.2</v>
      </c>
      <c r="F7581" s="5">
        <v>31.147</v>
      </c>
      <c r="G7581" s="5">
        <v>25.44</v>
      </c>
      <c r="H7581" s="5">
        <v>334.32</v>
      </c>
      <c r="I7581" s="5">
        <v>26.144</v>
      </c>
      <c r="J7581" s="5">
        <v>26.888</v>
      </c>
    </row>
    <row r="7582">
      <c r="A7582" s="5">
        <v>11.0</v>
      </c>
      <c r="B7582" s="5">
        <v>12.0</v>
      </c>
      <c r="C7582" s="5">
        <v>8.0</v>
      </c>
      <c r="D7582" s="5">
        <v>40.885</v>
      </c>
      <c r="E7582" s="5">
        <v>516.6</v>
      </c>
      <c r="F7582" s="5">
        <v>48.216</v>
      </c>
      <c r="G7582" s="5">
        <v>27.06</v>
      </c>
      <c r="H7582" s="5">
        <v>531.36</v>
      </c>
      <c r="I7582" s="5">
        <v>41.034</v>
      </c>
      <c r="J7582" s="5">
        <v>42.378</v>
      </c>
    </row>
    <row r="7583">
      <c r="A7583" s="5">
        <v>11.0</v>
      </c>
      <c r="B7583" s="5">
        <v>12.0</v>
      </c>
      <c r="C7583" s="5">
        <v>9.0</v>
      </c>
      <c r="D7583" s="5">
        <v>51.56</v>
      </c>
      <c r="E7583" s="5">
        <v>670.91</v>
      </c>
      <c r="F7583" s="5">
        <v>61.728</v>
      </c>
      <c r="G7583" s="5">
        <v>28.57</v>
      </c>
      <c r="H7583" s="5">
        <v>685.67</v>
      </c>
      <c r="I7583" s="5">
        <v>51.796</v>
      </c>
      <c r="J7583" s="5">
        <v>53.952</v>
      </c>
    </row>
    <row r="7584">
      <c r="A7584" s="5">
        <v>11.0</v>
      </c>
      <c r="B7584" s="5">
        <v>12.0</v>
      </c>
      <c r="C7584" s="5">
        <v>10.0</v>
      </c>
      <c r="D7584" s="5">
        <v>60.096</v>
      </c>
      <c r="E7584" s="5">
        <v>804.89</v>
      </c>
      <c r="F7584" s="5">
        <v>73.432</v>
      </c>
      <c r="G7584" s="5">
        <v>29.97</v>
      </c>
      <c r="H7584" s="5">
        <v>818.83</v>
      </c>
      <c r="I7584" s="5">
        <v>60.414</v>
      </c>
      <c r="J7584" s="5">
        <v>63.479</v>
      </c>
    </row>
    <row r="7585">
      <c r="A7585" s="5">
        <v>11.0</v>
      </c>
      <c r="B7585" s="5">
        <v>12.0</v>
      </c>
      <c r="C7585" s="5">
        <v>11.0</v>
      </c>
      <c r="D7585" s="5">
        <v>62.79</v>
      </c>
      <c r="E7585" s="5">
        <v>853.39</v>
      </c>
      <c r="F7585" s="5">
        <v>77.483</v>
      </c>
      <c r="G7585" s="5">
        <v>31.02</v>
      </c>
      <c r="H7585" s="5">
        <v>865.47</v>
      </c>
      <c r="I7585" s="5">
        <v>63.136</v>
      </c>
      <c r="J7585" s="5">
        <v>66.582</v>
      </c>
    </row>
    <row r="7586">
      <c r="A7586" s="5">
        <v>11.0</v>
      </c>
      <c r="B7586" s="5">
        <v>12.0</v>
      </c>
      <c r="C7586" s="5">
        <v>12.0</v>
      </c>
      <c r="D7586" s="5">
        <v>58.481</v>
      </c>
      <c r="E7586" s="5">
        <v>792.4</v>
      </c>
      <c r="F7586" s="5">
        <v>71.551</v>
      </c>
      <c r="G7586" s="5">
        <v>31.73</v>
      </c>
      <c r="H7586" s="5">
        <v>797.33</v>
      </c>
      <c r="I7586" s="5">
        <v>58.783</v>
      </c>
      <c r="J7586" s="5">
        <v>61.547</v>
      </c>
    </row>
    <row r="7587">
      <c r="A7587" s="5">
        <v>11.0</v>
      </c>
      <c r="B7587" s="5">
        <v>12.0</v>
      </c>
      <c r="C7587" s="5">
        <v>13.0</v>
      </c>
      <c r="D7587" s="5">
        <v>52.192</v>
      </c>
      <c r="E7587" s="5">
        <v>700.39</v>
      </c>
      <c r="F7587" s="5">
        <v>63.181</v>
      </c>
      <c r="G7587" s="5">
        <v>32.07</v>
      </c>
      <c r="H7587" s="5">
        <v>702.72</v>
      </c>
      <c r="I7587" s="5">
        <v>52.434</v>
      </c>
      <c r="J7587" s="5">
        <v>54.577</v>
      </c>
    </row>
    <row r="7588">
      <c r="A7588" s="5">
        <v>11.0</v>
      </c>
      <c r="B7588" s="5">
        <v>12.0</v>
      </c>
      <c r="C7588" s="5">
        <v>14.0</v>
      </c>
      <c r="D7588" s="5">
        <v>40.719</v>
      </c>
      <c r="E7588" s="5">
        <v>542.0</v>
      </c>
      <c r="F7588" s="5">
        <v>48.812</v>
      </c>
      <c r="G7588" s="5">
        <v>32.02</v>
      </c>
      <c r="H7588" s="5">
        <v>537.57</v>
      </c>
      <c r="I7588" s="5">
        <v>40.866</v>
      </c>
      <c r="J7588" s="5">
        <v>42.161</v>
      </c>
    </row>
    <row r="7589">
      <c r="A7589" s="5">
        <v>11.0</v>
      </c>
      <c r="B7589" s="5">
        <v>12.0</v>
      </c>
      <c r="C7589" s="5">
        <v>15.0</v>
      </c>
      <c r="D7589" s="5">
        <v>26.771</v>
      </c>
      <c r="E7589" s="5">
        <v>358.59</v>
      </c>
      <c r="F7589" s="5">
        <v>32.503</v>
      </c>
      <c r="G7589" s="5">
        <v>31.41</v>
      </c>
      <c r="H7589" s="5">
        <v>349.68</v>
      </c>
      <c r="I7589" s="5">
        <v>26.835</v>
      </c>
      <c r="J7589" s="5">
        <v>27.583</v>
      </c>
    </row>
    <row r="7590">
      <c r="A7590" s="5">
        <v>11.0</v>
      </c>
      <c r="B7590" s="5">
        <v>12.0</v>
      </c>
      <c r="C7590" s="5">
        <v>16.0</v>
      </c>
      <c r="D7590" s="5">
        <v>10.98</v>
      </c>
      <c r="E7590" s="5">
        <v>163.8</v>
      </c>
      <c r="F7590" s="5">
        <v>15.301</v>
      </c>
      <c r="G7590" s="5">
        <v>30.45</v>
      </c>
      <c r="H7590" s="5">
        <v>146.29</v>
      </c>
      <c r="I7590" s="5">
        <v>10.991</v>
      </c>
      <c r="J7590" s="5">
        <v>11.342</v>
      </c>
    </row>
    <row r="7591">
      <c r="A7591" s="5">
        <v>11.0</v>
      </c>
      <c r="B7591" s="5">
        <v>12.0</v>
      </c>
      <c r="C7591" s="5">
        <v>17.0</v>
      </c>
      <c r="D7591" s="5">
        <v>-0.001</v>
      </c>
      <c r="E7591" s="5">
        <v>2.6038</v>
      </c>
      <c r="F7591" s="5">
        <v>0.0</v>
      </c>
      <c r="G7591" s="5">
        <v>29.21</v>
      </c>
      <c r="H7591" s="5">
        <v>0.0</v>
      </c>
      <c r="I7591" s="5">
        <v>-0.001</v>
      </c>
      <c r="J7591" s="5">
        <v>0.0</v>
      </c>
    </row>
    <row r="7592">
      <c r="A7592" s="5">
        <v>11.0</v>
      </c>
      <c r="B7592" s="5">
        <v>12.0</v>
      </c>
      <c r="C7592" s="5">
        <v>18.0</v>
      </c>
      <c r="D7592" s="5">
        <v>-0.001</v>
      </c>
      <c r="E7592" s="5">
        <v>0.0</v>
      </c>
      <c r="F7592" s="5">
        <v>0.0</v>
      </c>
      <c r="G7592" s="5">
        <v>28.4</v>
      </c>
      <c r="H7592" s="5">
        <v>0.0</v>
      </c>
      <c r="I7592" s="5">
        <v>-0.001</v>
      </c>
      <c r="J7592" s="5">
        <v>0.0</v>
      </c>
    </row>
    <row r="7593">
      <c r="A7593" s="5">
        <v>11.0</v>
      </c>
      <c r="B7593" s="5">
        <v>12.0</v>
      </c>
      <c r="C7593" s="5">
        <v>19.0</v>
      </c>
      <c r="D7593" s="5">
        <v>-0.001</v>
      </c>
      <c r="E7593" s="5">
        <v>0.0</v>
      </c>
      <c r="F7593" s="5">
        <v>0.0</v>
      </c>
      <c r="G7593" s="5">
        <v>27.6</v>
      </c>
      <c r="H7593" s="5">
        <v>0.0</v>
      </c>
      <c r="I7593" s="5">
        <v>-0.001</v>
      </c>
      <c r="J7593" s="5">
        <v>0.0</v>
      </c>
    </row>
    <row r="7594">
      <c r="A7594" s="5">
        <v>11.0</v>
      </c>
      <c r="B7594" s="5">
        <v>12.0</v>
      </c>
      <c r="C7594" s="5">
        <v>20.0</v>
      </c>
      <c r="D7594" s="5">
        <v>-0.001</v>
      </c>
      <c r="E7594" s="5">
        <v>0.0</v>
      </c>
      <c r="F7594" s="5">
        <v>0.0</v>
      </c>
      <c r="G7594" s="5">
        <v>26.79</v>
      </c>
      <c r="H7594" s="5">
        <v>0.0</v>
      </c>
      <c r="I7594" s="5">
        <v>-0.001</v>
      </c>
      <c r="J7594" s="5">
        <v>0.0</v>
      </c>
    </row>
    <row r="7595">
      <c r="A7595" s="5">
        <v>11.0</v>
      </c>
      <c r="B7595" s="5">
        <v>12.0</v>
      </c>
      <c r="C7595" s="5">
        <v>21.0</v>
      </c>
      <c r="D7595" s="5">
        <v>-0.001</v>
      </c>
      <c r="E7595" s="5">
        <v>0.0</v>
      </c>
      <c r="F7595" s="5">
        <v>0.0</v>
      </c>
      <c r="G7595" s="5">
        <v>25.98</v>
      </c>
      <c r="H7595" s="5">
        <v>0.0</v>
      </c>
      <c r="I7595" s="5">
        <v>-0.001</v>
      </c>
      <c r="J7595" s="5">
        <v>0.0</v>
      </c>
    </row>
    <row r="7596">
      <c r="A7596" s="5">
        <v>11.0</v>
      </c>
      <c r="B7596" s="5">
        <v>12.0</v>
      </c>
      <c r="C7596" s="5">
        <v>22.0</v>
      </c>
      <c r="D7596" s="5">
        <v>-0.001</v>
      </c>
      <c r="E7596" s="5">
        <v>0.0</v>
      </c>
      <c r="F7596" s="5">
        <v>0.0</v>
      </c>
      <c r="G7596" s="5">
        <v>25.17</v>
      </c>
      <c r="H7596" s="5">
        <v>0.0</v>
      </c>
      <c r="I7596" s="5">
        <v>-0.001</v>
      </c>
      <c r="J7596" s="5">
        <v>0.0</v>
      </c>
    </row>
    <row r="7597">
      <c r="A7597" s="5">
        <v>11.0</v>
      </c>
      <c r="B7597" s="5">
        <v>12.0</v>
      </c>
      <c r="C7597" s="5">
        <v>23.0</v>
      </c>
      <c r="D7597" s="5">
        <v>-0.001</v>
      </c>
      <c r="E7597" s="5">
        <v>0.0</v>
      </c>
      <c r="F7597" s="5">
        <v>0.0</v>
      </c>
      <c r="G7597" s="5">
        <v>24.37</v>
      </c>
      <c r="H7597" s="5">
        <v>0.0</v>
      </c>
      <c r="I7597" s="5">
        <v>-0.001</v>
      </c>
      <c r="J7597" s="5">
        <v>0.0</v>
      </c>
    </row>
    <row r="7598">
      <c r="A7598" s="5">
        <v>11.0</v>
      </c>
      <c r="B7598" s="5">
        <v>13.0</v>
      </c>
      <c r="C7598" s="5">
        <v>0.0</v>
      </c>
      <c r="D7598" s="5">
        <v>-0.001</v>
      </c>
      <c r="E7598" s="5">
        <v>0.0</v>
      </c>
      <c r="F7598" s="5">
        <v>0.0</v>
      </c>
      <c r="G7598" s="5">
        <v>23.95</v>
      </c>
      <c r="H7598" s="5">
        <v>0.0</v>
      </c>
      <c r="I7598" s="5">
        <v>-0.001</v>
      </c>
      <c r="J7598" s="5">
        <v>0.0</v>
      </c>
    </row>
    <row r="7599">
      <c r="A7599" s="5">
        <v>11.0</v>
      </c>
      <c r="B7599" s="5">
        <v>13.0</v>
      </c>
      <c r="C7599" s="5">
        <v>1.0</v>
      </c>
      <c r="D7599" s="5">
        <v>-0.001</v>
      </c>
      <c r="E7599" s="5">
        <v>0.0</v>
      </c>
      <c r="F7599" s="5">
        <v>0.0</v>
      </c>
      <c r="G7599" s="5">
        <v>23.53</v>
      </c>
      <c r="H7599" s="5">
        <v>0.0</v>
      </c>
      <c r="I7599" s="5">
        <v>-0.001</v>
      </c>
      <c r="J7599" s="5">
        <v>0.0</v>
      </c>
    </row>
    <row r="7600">
      <c r="A7600" s="5">
        <v>11.0</v>
      </c>
      <c r="B7600" s="5">
        <v>13.0</v>
      </c>
      <c r="C7600" s="5">
        <v>2.0</v>
      </c>
      <c r="D7600" s="5">
        <v>-0.001</v>
      </c>
      <c r="E7600" s="5">
        <v>0.0</v>
      </c>
      <c r="F7600" s="5">
        <v>0.0</v>
      </c>
      <c r="G7600" s="5">
        <v>23.3</v>
      </c>
      <c r="H7600" s="5">
        <v>0.0</v>
      </c>
      <c r="I7600" s="5">
        <v>-0.001</v>
      </c>
      <c r="J7600" s="5">
        <v>0.0</v>
      </c>
    </row>
    <row r="7601">
      <c r="A7601" s="5">
        <v>11.0</v>
      </c>
      <c r="B7601" s="5">
        <v>13.0</v>
      </c>
      <c r="C7601" s="5">
        <v>3.0</v>
      </c>
      <c r="D7601" s="5">
        <v>-0.001</v>
      </c>
      <c r="E7601" s="5">
        <v>0.0</v>
      </c>
      <c r="F7601" s="5">
        <v>0.0</v>
      </c>
      <c r="G7601" s="5">
        <v>23.08</v>
      </c>
      <c r="H7601" s="5">
        <v>0.0</v>
      </c>
      <c r="I7601" s="5">
        <v>-0.001</v>
      </c>
      <c r="J7601" s="5">
        <v>0.0</v>
      </c>
    </row>
    <row r="7602">
      <c r="A7602" s="5">
        <v>11.0</v>
      </c>
      <c r="B7602" s="5">
        <v>13.0</v>
      </c>
      <c r="C7602" s="5">
        <v>4.0</v>
      </c>
      <c r="D7602" s="5">
        <v>-0.001</v>
      </c>
      <c r="E7602" s="5">
        <v>0.0</v>
      </c>
      <c r="F7602" s="5">
        <v>0.0</v>
      </c>
      <c r="G7602" s="5">
        <v>23.07</v>
      </c>
      <c r="H7602" s="5">
        <v>0.0</v>
      </c>
      <c r="I7602" s="5">
        <v>-0.001</v>
      </c>
      <c r="J7602" s="5">
        <v>0.0</v>
      </c>
    </row>
    <row r="7603">
      <c r="A7603" s="5">
        <v>11.0</v>
      </c>
      <c r="B7603" s="5">
        <v>13.0</v>
      </c>
      <c r="C7603" s="5">
        <v>5.0</v>
      </c>
      <c r="D7603" s="5">
        <v>-0.001</v>
      </c>
      <c r="E7603" s="5">
        <v>0.4034</v>
      </c>
      <c r="F7603" s="5">
        <v>0.0</v>
      </c>
      <c r="G7603" s="5">
        <v>23.06</v>
      </c>
      <c r="H7603" s="5">
        <v>0.0</v>
      </c>
      <c r="I7603" s="5">
        <v>-0.001</v>
      </c>
      <c r="J7603" s="5">
        <v>0.0</v>
      </c>
    </row>
    <row r="7604">
      <c r="A7604" s="5">
        <v>11.0</v>
      </c>
      <c r="B7604" s="5">
        <v>13.0</v>
      </c>
      <c r="C7604" s="5">
        <v>6.0</v>
      </c>
      <c r="D7604" s="5">
        <v>0.4526</v>
      </c>
      <c r="E7604" s="5">
        <v>13.404</v>
      </c>
      <c r="F7604" s="5">
        <v>1.1083</v>
      </c>
      <c r="G7604" s="5">
        <v>23.04</v>
      </c>
      <c r="H7604" s="5">
        <v>12.696</v>
      </c>
      <c r="I7604" s="5">
        <v>0.4526</v>
      </c>
      <c r="J7604" s="5">
        <v>0.7805</v>
      </c>
    </row>
    <row r="7605">
      <c r="A7605" s="5">
        <v>11.0</v>
      </c>
      <c r="B7605" s="5">
        <v>13.0</v>
      </c>
      <c r="C7605" s="5">
        <v>7.0</v>
      </c>
      <c r="D7605" s="5">
        <v>11.49</v>
      </c>
      <c r="E7605" s="5">
        <v>162.3</v>
      </c>
      <c r="F7605" s="5">
        <v>14.039</v>
      </c>
      <c r="G7605" s="5">
        <v>24.05</v>
      </c>
      <c r="H7605" s="5">
        <v>149.71</v>
      </c>
      <c r="I7605" s="5">
        <v>11.502</v>
      </c>
      <c r="J7605" s="5">
        <v>11.868</v>
      </c>
    </row>
    <row r="7606">
      <c r="A7606" s="5">
        <v>11.0</v>
      </c>
      <c r="B7606" s="5">
        <v>13.0</v>
      </c>
      <c r="C7606" s="5">
        <v>8.0</v>
      </c>
      <c r="D7606" s="5">
        <v>8.2031</v>
      </c>
      <c r="E7606" s="5">
        <v>120.31</v>
      </c>
      <c r="F7606" s="5">
        <v>10.229</v>
      </c>
      <c r="G7606" s="5">
        <v>24.34</v>
      </c>
      <c r="H7606" s="5">
        <v>109.0</v>
      </c>
      <c r="I7606" s="5">
        <v>8.2092</v>
      </c>
      <c r="J7606" s="5">
        <v>8.5119</v>
      </c>
    </row>
    <row r="7607">
      <c r="A7607" s="5">
        <v>11.0</v>
      </c>
      <c r="B7607" s="5">
        <v>13.0</v>
      </c>
      <c r="C7607" s="5">
        <v>9.0</v>
      </c>
      <c r="D7607" s="5">
        <v>37.935</v>
      </c>
      <c r="E7607" s="5">
        <v>499.9</v>
      </c>
      <c r="F7607" s="5">
        <v>44.706</v>
      </c>
      <c r="G7607" s="5">
        <v>26.02</v>
      </c>
      <c r="H7607" s="5">
        <v>489.03</v>
      </c>
      <c r="I7607" s="5">
        <v>38.063</v>
      </c>
      <c r="J7607" s="5">
        <v>39.196</v>
      </c>
    </row>
    <row r="7608">
      <c r="A7608" s="5">
        <v>11.0</v>
      </c>
      <c r="B7608" s="5">
        <v>13.0</v>
      </c>
      <c r="C7608" s="5">
        <v>10.0</v>
      </c>
      <c r="D7608" s="5">
        <v>50.835</v>
      </c>
      <c r="E7608" s="5">
        <v>673.6</v>
      </c>
      <c r="F7608" s="5">
        <v>60.821</v>
      </c>
      <c r="G7608" s="5">
        <v>27.7</v>
      </c>
      <c r="H7608" s="5">
        <v>673.32</v>
      </c>
      <c r="I7608" s="5">
        <v>51.064</v>
      </c>
      <c r="J7608" s="5">
        <v>53.178</v>
      </c>
    </row>
    <row r="7609">
      <c r="A7609" s="5">
        <v>11.0</v>
      </c>
      <c r="B7609" s="5">
        <v>13.0</v>
      </c>
      <c r="C7609" s="5">
        <v>11.0</v>
      </c>
      <c r="D7609" s="5">
        <v>22.587</v>
      </c>
      <c r="E7609" s="5">
        <v>310.7</v>
      </c>
      <c r="F7609" s="5">
        <v>27.0</v>
      </c>
      <c r="G7609" s="5">
        <v>27.81</v>
      </c>
      <c r="H7609" s="5">
        <v>291.83</v>
      </c>
      <c r="I7609" s="5">
        <v>22.633</v>
      </c>
      <c r="J7609" s="5">
        <v>23.259</v>
      </c>
    </row>
    <row r="7610">
      <c r="A7610" s="5">
        <v>11.0</v>
      </c>
      <c r="B7610" s="5">
        <v>13.0</v>
      </c>
      <c r="C7610" s="5">
        <v>12.0</v>
      </c>
      <c r="D7610" s="5">
        <v>27.011</v>
      </c>
      <c r="E7610" s="5">
        <v>378.1</v>
      </c>
      <c r="F7610" s="5">
        <v>32.493</v>
      </c>
      <c r="G7610" s="5">
        <v>28.16</v>
      </c>
      <c r="H7610" s="5">
        <v>349.19</v>
      </c>
      <c r="I7610" s="5">
        <v>27.076</v>
      </c>
      <c r="J7610" s="5">
        <v>27.842</v>
      </c>
    </row>
    <row r="7611">
      <c r="A7611" s="5">
        <v>11.0</v>
      </c>
      <c r="B7611" s="5">
        <v>13.0</v>
      </c>
      <c r="C7611" s="5">
        <v>13.0</v>
      </c>
      <c r="D7611" s="5">
        <v>29.463</v>
      </c>
      <c r="E7611" s="5">
        <v>405.21</v>
      </c>
      <c r="F7611" s="5">
        <v>35.239</v>
      </c>
      <c r="G7611" s="5">
        <v>28.45</v>
      </c>
      <c r="H7611" s="5">
        <v>381.4</v>
      </c>
      <c r="I7611" s="5">
        <v>29.54</v>
      </c>
      <c r="J7611" s="5">
        <v>30.386</v>
      </c>
    </row>
    <row r="7612">
      <c r="A7612" s="5">
        <v>11.0</v>
      </c>
      <c r="B7612" s="5">
        <v>13.0</v>
      </c>
      <c r="C7612" s="5">
        <v>14.0</v>
      </c>
      <c r="D7612" s="5">
        <v>27.415</v>
      </c>
      <c r="E7612" s="5">
        <v>375.5</v>
      </c>
      <c r="F7612" s="5">
        <v>32.777</v>
      </c>
      <c r="G7612" s="5">
        <v>28.52</v>
      </c>
      <c r="H7612" s="5">
        <v>354.84</v>
      </c>
      <c r="I7612" s="5">
        <v>27.482</v>
      </c>
      <c r="J7612" s="5">
        <v>28.261</v>
      </c>
    </row>
    <row r="7613">
      <c r="A7613" s="5">
        <v>11.0</v>
      </c>
      <c r="B7613" s="5">
        <v>13.0</v>
      </c>
      <c r="C7613" s="5">
        <v>15.0</v>
      </c>
      <c r="D7613" s="5">
        <v>13.084</v>
      </c>
      <c r="E7613" s="5">
        <v>187.6</v>
      </c>
      <c r="F7613" s="5">
        <v>16.093</v>
      </c>
      <c r="G7613" s="5">
        <v>28.27</v>
      </c>
      <c r="H7613" s="5">
        <v>171.72</v>
      </c>
      <c r="I7613" s="5">
        <v>13.099</v>
      </c>
      <c r="J7613" s="5">
        <v>13.492</v>
      </c>
    </row>
    <row r="7614">
      <c r="A7614" s="5">
        <v>11.0</v>
      </c>
      <c r="B7614" s="5">
        <v>13.0</v>
      </c>
      <c r="C7614" s="5">
        <v>16.0</v>
      </c>
      <c r="D7614" s="5">
        <v>12.021</v>
      </c>
      <c r="E7614" s="5">
        <v>175.9</v>
      </c>
      <c r="F7614" s="5">
        <v>16.257</v>
      </c>
      <c r="G7614" s="5">
        <v>27.95</v>
      </c>
      <c r="H7614" s="5">
        <v>158.2</v>
      </c>
      <c r="I7614" s="5">
        <v>12.034</v>
      </c>
      <c r="J7614" s="5">
        <v>12.407</v>
      </c>
    </row>
    <row r="7615">
      <c r="A7615" s="5">
        <v>11.0</v>
      </c>
      <c r="B7615" s="5">
        <v>13.0</v>
      </c>
      <c r="C7615" s="5">
        <v>17.0</v>
      </c>
      <c r="D7615" s="5">
        <v>-0.001</v>
      </c>
      <c r="E7615" s="5">
        <v>1.797</v>
      </c>
      <c r="F7615" s="5">
        <v>0.0</v>
      </c>
      <c r="G7615" s="5">
        <v>27.23</v>
      </c>
      <c r="H7615" s="5">
        <v>0.0</v>
      </c>
      <c r="I7615" s="5">
        <v>-0.001</v>
      </c>
      <c r="J7615" s="5">
        <v>0.0</v>
      </c>
    </row>
    <row r="7616">
      <c r="A7616" s="5">
        <v>11.0</v>
      </c>
      <c r="B7616" s="5">
        <v>13.0</v>
      </c>
      <c r="C7616" s="5">
        <v>18.0</v>
      </c>
      <c r="D7616" s="5">
        <v>-0.001</v>
      </c>
      <c r="E7616" s="5">
        <v>0.0</v>
      </c>
      <c r="F7616" s="5">
        <v>0.0</v>
      </c>
      <c r="G7616" s="5">
        <v>26.68</v>
      </c>
      <c r="H7616" s="5">
        <v>0.0</v>
      </c>
      <c r="I7616" s="5">
        <v>-0.001</v>
      </c>
      <c r="J7616" s="5">
        <v>0.0</v>
      </c>
    </row>
    <row r="7617">
      <c r="A7617" s="5">
        <v>11.0</v>
      </c>
      <c r="B7617" s="5">
        <v>13.0</v>
      </c>
      <c r="C7617" s="5">
        <v>19.0</v>
      </c>
      <c r="D7617" s="5">
        <v>-0.001</v>
      </c>
      <c r="E7617" s="5">
        <v>0.0</v>
      </c>
      <c r="F7617" s="5">
        <v>0.0</v>
      </c>
      <c r="G7617" s="5">
        <v>26.02</v>
      </c>
      <c r="H7617" s="5">
        <v>0.0</v>
      </c>
      <c r="I7617" s="5">
        <v>-0.001</v>
      </c>
      <c r="J7617" s="5">
        <v>0.0</v>
      </c>
    </row>
    <row r="7618">
      <c r="A7618" s="5">
        <v>11.0</v>
      </c>
      <c r="B7618" s="5">
        <v>13.0</v>
      </c>
      <c r="C7618" s="5">
        <v>20.0</v>
      </c>
      <c r="D7618" s="5">
        <v>-0.001</v>
      </c>
      <c r="E7618" s="5">
        <v>0.0</v>
      </c>
      <c r="F7618" s="5">
        <v>0.0</v>
      </c>
      <c r="G7618" s="5">
        <v>25.59</v>
      </c>
      <c r="H7618" s="5">
        <v>0.0</v>
      </c>
      <c r="I7618" s="5">
        <v>-0.001</v>
      </c>
      <c r="J7618" s="5">
        <v>0.0</v>
      </c>
    </row>
    <row r="7619">
      <c r="A7619" s="5">
        <v>11.0</v>
      </c>
      <c r="B7619" s="5">
        <v>13.0</v>
      </c>
      <c r="C7619" s="5">
        <v>21.0</v>
      </c>
      <c r="D7619" s="5">
        <v>-0.001</v>
      </c>
      <c r="E7619" s="5">
        <v>0.0</v>
      </c>
      <c r="F7619" s="5">
        <v>0.0</v>
      </c>
      <c r="G7619" s="5">
        <v>24.7</v>
      </c>
      <c r="H7619" s="5">
        <v>0.0</v>
      </c>
      <c r="I7619" s="5">
        <v>-0.001</v>
      </c>
      <c r="J7619" s="5">
        <v>0.0</v>
      </c>
    </row>
    <row r="7620">
      <c r="A7620" s="5">
        <v>11.0</v>
      </c>
      <c r="B7620" s="5">
        <v>13.0</v>
      </c>
      <c r="C7620" s="5">
        <v>22.0</v>
      </c>
      <c r="D7620" s="5">
        <v>-0.001</v>
      </c>
      <c r="E7620" s="5">
        <v>0.0</v>
      </c>
      <c r="F7620" s="5">
        <v>0.0</v>
      </c>
      <c r="G7620" s="5">
        <v>24.34</v>
      </c>
      <c r="H7620" s="5">
        <v>0.0</v>
      </c>
      <c r="I7620" s="5">
        <v>-0.001</v>
      </c>
      <c r="J7620" s="5">
        <v>0.0</v>
      </c>
    </row>
    <row r="7621">
      <c r="A7621" s="5">
        <v>11.0</v>
      </c>
      <c r="B7621" s="5">
        <v>13.0</v>
      </c>
      <c r="C7621" s="5">
        <v>23.0</v>
      </c>
      <c r="D7621" s="5">
        <v>-0.001</v>
      </c>
      <c r="E7621" s="5">
        <v>0.0</v>
      </c>
      <c r="F7621" s="5">
        <v>0.0</v>
      </c>
      <c r="G7621" s="5">
        <v>23.0</v>
      </c>
      <c r="H7621" s="5">
        <v>0.0</v>
      </c>
      <c r="I7621" s="5">
        <v>-0.001</v>
      </c>
      <c r="J7621" s="5">
        <v>0.0</v>
      </c>
    </row>
    <row r="7622">
      <c r="A7622" s="5">
        <v>11.0</v>
      </c>
      <c r="B7622" s="5">
        <v>14.0</v>
      </c>
      <c r="C7622" s="5">
        <v>0.0</v>
      </c>
      <c r="D7622" s="5">
        <v>-0.001</v>
      </c>
      <c r="E7622" s="5">
        <v>0.0</v>
      </c>
      <c r="F7622" s="5">
        <v>0.0</v>
      </c>
      <c r="G7622" s="5">
        <v>23.12</v>
      </c>
      <c r="H7622" s="5">
        <v>0.0</v>
      </c>
      <c r="I7622" s="5">
        <v>-0.001</v>
      </c>
      <c r="J7622" s="5">
        <v>0.0</v>
      </c>
    </row>
    <row r="7623">
      <c r="A7623" s="5">
        <v>11.0</v>
      </c>
      <c r="B7623" s="5">
        <v>14.0</v>
      </c>
      <c r="C7623" s="5">
        <v>1.0</v>
      </c>
      <c r="D7623" s="5">
        <v>-0.001</v>
      </c>
      <c r="E7623" s="5">
        <v>0.0</v>
      </c>
      <c r="F7623" s="5">
        <v>0.0</v>
      </c>
      <c r="G7623" s="5">
        <v>22.99</v>
      </c>
      <c r="H7623" s="5">
        <v>0.0</v>
      </c>
      <c r="I7623" s="5">
        <v>-0.001</v>
      </c>
      <c r="J7623" s="5">
        <v>0.0</v>
      </c>
    </row>
    <row r="7624">
      <c r="A7624" s="5">
        <v>11.0</v>
      </c>
      <c r="B7624" s="5">
        <v>14.0</v>
      </c>
      <c r="C7624" s="5">
        <v>2.0</v>
      </c>
      <c r="D7624" s="5">
        <v>-0.001</v>
      </c>
      <c r="E7624" s="5">
        <v>0.0</v>
      </c>
      <c r="F7624" s="5">
        <v>0.0</v>
      </c>
      <c r="G7624" s="5">
        <v>22.78</v>
      </c>
      <c r="H7624" s="5">
        <v>0.0</v>
      </c>
      <c r="I7624" s="5">
        <v>-0.001</v>
      </c>
      <c r="J7624" s="5">
        <v>0.0</v>
      </c>
    </row>
    <row r="7625">
      <c r="A7625" s="5">
        <v>11.0</v>
      </c>
      <c r="B7625" s="5">
        <v>14.0</v>
      </c>
      <c r="C7625" s="5">
        <v>3.0</v>
      </c>
      <c r="D7625" s="5">
        <v>-0.001</v>
      </c>
      <c r="E7625" s="5">
        <v>0.0</v>
      </c>
      <c r="F7625" s="5">
        <v>0.0</v>
      </c>
      <c r="G7625" s="5">
        <v>22.58</v>
      </c>
      <c r="H7625" s="5">
        <v>0.0</v>
      </c>
      <c r="I7625" s="5">
        <v>-0.001</v>
      </c>
      <c r="J7625" s="5">
        <v>0.0</v>
      </c>
    </row>
    <row r="7626">
      <c r="A7626" s="5">
        <v>11.0</v>
      </c>
      <c r="B7626" s="5">
        <v>14.0</v>
      </c>
      <c r="C7626" s="5">
        <v>4.0</v>
      </c>
      <c r="D7626" s="5">
        <v>-0.001</v>
      </c>
      <c r="E7626" s="5">
        <v>0.0</v>
      </c>
      <c r="F7626" s="5">
        <v>0.0</v>
      </c>
      <c r="G7626" s="5">
        <v>22.43</v>
      </c>
      <c r="H7626" s="5">
        <v>0.0</v>
      </c>
      <c r="I7626" s="5">
        <v>-0.001</v>
      </c>
      <c r="J7626" s="5">
        <v>0.0</v>
      </c>
    </row>
    <row r="7627">
      <c r="A7627" s="5">
        <v>11.0</v>
      </c>
      <c r="B7627" s="5">
        <v>14.0</v>
      </c>
      <c r="C7627" s="5">
        <v>5.0</v>
      </c>
      <c r="D7627" s="5">
        <v>-0.001</v>
      </c>
      <c r="E7627" s="5">
        <v>0.4034</v>
      </c>
      <c r="F7627" s="5">
        <v>0.0</v>
      </c>
      <c r="G7627" s="5">
        <v>22.4</v>
      </c>
      <c r="H7627" s="5">
        <v>0.0</v>
      </c>
      <c r="I7627" s="5">
        <v>-0.001</v>
      </c>
      <c r="J7627" s="5">
        <v>0.0</v>
      </c>
    </row>
    <row r="7628">
      <c r="A7628" s="5">
        <v>11.0</v>
      </c>
      <c r="B7628" s="5">
        <v>14.0</v>
      </c>
      <c r="C7628" s="5">
        <v>6.0</v>
      </c>
      <c r="D7628" s="5">
        <v>4.0722</v>
      </c>
      <c r="E7628" s="5">
        <v>65.407</v>
      </c>
      <c r="F7628" s="5">
        <v>5.6617</v>
      </c>
      <c r="G7628" s="5">
        <v>23.05</v>
      </c>
      <c r="H7628" s="5">
        <v>56.892</v>
      </c>
      <c r="I7628" s="5">
        <v>4.0737</v>
      </c>
      <c r="J7628" s="5">
        <v>4.2843</v>
      </c>
    </row>
    <row r="7629">
      <c r="A7629" s="5">
        <v>11.0</v>
      </c>
      <c r="B7629" s="5">
        <v>14.0</v>
      </c>
      <c r="C7629" s="5">
        <v>7.0</v>
      </c>
      <c r="D7629" s="5">
        <v>12.045</v>
      </c>
      <c r="E7629" s="5">
        <v>169.71</v>
      </c>
      <c r="F7629" s="5">
        <v>14.67</v>
      </c>
      <c r="G7629" s="5">
        <v>23.7</v>
      </c>
      <c r="H7629" s="5">
        <v>156.42</v>
      </c>
      <c r="I7629" s="5">
        <v>12.058</v>
      </c>
      <c r="J7629" s="5">
        <v>12.435</v>
      </c>
    </row>
    <row r="7630">
      <c r="A7630" s="5">
        <v>11.0</v>
      </c>
      <c r="B7630" s="5">
        <v>14.0</v>
      </c>
      <c r="C7630" s="5">
        <v>8.0</v>
      </c>
      <c r="D7630" s="5">
        <v>18.883</v>
      </c>
      <c r="E7630" s="5">
        <v>261.79</v>
      </c>
      <c r="F7630" s="5">
        <v>22.595</v>
      </c>
      <c r="G7630" s="5">
        <v>24.54</v>
      </c>
      <c r="H7630" s="5">
        <v>242.2</v>
      </c>
      <c r="I7630" s="5">
        <v>18.915</v>
      </c>
      <c r="J7630" s="5">
        <v>19.448</v>
      </c>
    </row>
    <row r="7631">
      <c r="A7631" s="5">
        <v>11.0</v>
      </c>
      <c r="B7631" s="5">
        <v>14.0</v>
      </c>
      <c r="C7631" s="5">
        <v>9.0</v>
      </c>
      <c r="D7631" s="5">
        <v>26.017</v>
      </c>
      <c r="E7631" s="5">
        <v>359.2</v>
      </c>
      <c r="F7631" s="5">
        <v>31.015</v>
      </c>
      <c r="G7631" s="5">
        <v>25.38</v>
      </c>
      <c r="H7631" s="5">
        <v>333.41</v>
      </c>
      <c r="I7631" s="5">
        <v>26.077</v>
      </c>
      <c r="J7631" s="5">
        <v>26.819</v>
      </c>
    </row>
    <row r="7632">
      <c r="A7632" s="5">
        <v>11.0</v>
      </c>
      <c r="B7632" s="5">
        <v>14.0</v>
      </c>
      <c r="C7632" s="5">
        <v>10.0</v>
      </c>
      <c r="D7632" s="5">
        <v>29.649</v>
      </c>
      <c r="E7632" s="5">
        <v>402.8</v>
      </c>
      <c r="F7632" s="5">
        <v>35.174</v>
      </c>
      <c r="G7632" s="5">
        <v>26.06</v>
      </c>
      <c r="H7632" s="5">
        <v>380.93</v>
      </c>
      <c r="I7632" s="5">
        <v>29.727</v>
      </c>
      <c r="J7632" s="5">
        <v>30.587</v>
      </c>
    </row>
    <row r="7633">
      <c r="A7633" s="5">
        <v>11.0</v>
      </c>
      <c r="B7633" s="5">
        <v>14.0</v>
      </c>
      <c r="C7633" s="5">
        <v>11.0</v>
      </c>
      <c r="D7633" s="5">
        <v>31.239</v>
      </c>
      <c r="E7633" s="5">
        <v>425.3</v>
      </c>
      <c r="F7633" s="5">
        <v>37.097</v>
      </c>
      <c r="G7633" s="5">
        <v>26.47</v>
      </c>
      <c r="H7633" s="5">
        <v>402.05</v>
      </c>
      <c r="I7633" s="5">
        <v>31.326</v>
      </c>
      <c r="J7633" s="5">
        <v>32.237</v>
      </c>
    </row>
    <row r="7634">
      <c r="A7634" s="5">
        <v>11.0</v>
      </c>
      <c r="B7634" s="5">
        <v>14.0</v>
      </c>
      <c r="C7634" s="5">
        <v>12.0</v>
      </c>
      <c r="D7634" s="5">
        <v>31.127</v>
      </c>
      <c r="E7634" s="5">
        <v>424.81</v>
      </c>
      <c r="F7634" s="5">
        <v>37.0</v>
      </c>
      <c r="G7634" s="5">
        <v>26.76</v>
      </c>
      <c r="H7634" s="5">
        <v>400.97</v>
      </c>
      <c r="I7634" s="5">
        <v>31.213</v>
      </c>
      <c r="J7634" s="5">
        <v>32.12</v>
      </c>
    </row>
    <row r="7635">
      <c r="A7635" s="5">
        <v>11.0</v>
      </c>
      <c r="B7635" s="5">
        <v>14.0</v>
      </c>
      <c r="C7635" s="5">
        <v>13.0</v>
      </c>
      <c r="D7635" s="5">
        <v>27.351</v>
      </c>
      <c r="E7635" s="5">
        <v>375.21</v>
      </c>
      <c r="F7635" s="5">
        <v>32.601</v>
      </c>
      <c r="G7635" s="5">
        <v>27.19</v>
      </c>
      <c r="H7635" s="5">
        <v>352.53</v>
      </c>
      <c r="I7635" s="5">
        <v>27.418</v>
      </c>
      <c r="J7635" s="5">
        <v>28.199</v>
      </c>
    </row>
    <row r="7636">
      <c r="A7636" s="5">
        <v>11.0</v>
      </c>
      <c r="B7636" s="5">
        <v>14.0</v>
      </c>
      <c r="C7636" s="5">
        <v>14.0</v>
      </c>
      <c r="D7636" s="5">
        <v>19.809</v>
      </c>
      <c r="E7636" s="5">
        <v>278.5</v>
      </c>
      <c r="F7636" s="5">
        <v>23.881</v>
      </c>
      <c r="G7636" s="5">
        <v>27.15</v>
      </c>
      <c r="H7636" s="5">
        <v>255.92</v>
      </c>
      <c r="I7636" s="5">
        <v>19.844</v>
      </c>
      <c r="J7636" s="5">
        <v>20.398</v>
      </c>
    </row>
    <row r="7637">
      <c r="A7637" s="5">
        <v>11.0</v>
      </c>
      <c r="B7637" s="5">
        <v>14.0</v>
      </c>
      <c r="C7637" s="5">
        <v>15.0</v>
      </c>
      <c r="D7637" s="5">
        <v>11.215</v>
      </c>
      <c r="E7637" s="5">
        <v>162.1</v>
      </c>
      <c r="F7637" s="5">
        <v>13.839</v>
      </c>
      <c r="G7637" s="5">
        <v>26.79</v>
      </c>
      <c r="H7637" s="5">
        <v>147.54</v>
      </c>
      <c r="I7637" s="5">
        <v>11.226</v>
      </c>
      <c r="J7637" s="5">
        <v>11.585</v>
      </c>
    </row>
    <row r="7638">
      <c r="A7638" s="5">
        <v>11.0</v>
      </c>
      <c r="B7638" s="5">
        <v>14.0</v>
      </c>
      <c r="C7638" s="5">
        <v>16.0</v>
      </c>
      <c r="D7638" s="5">
        <v>4.4503</v>
      </c>
      <c r="E7638" s="5">
        <v>68.891</v>
      </c>
      <c r="F7638" s="5">
        <v>5.8597</v>
      </c>
      <c r="G7638" s="5">
        <v>26.23</v>
      </c>
      <c r="H7638" s="5">
        <v>62.251</v>
      </c>
      <c r="I7638" s="5">
        <v>4.4521</v>
      </c>
      <c r="J7638" s="5">
        <v>4.6688</v>
      </c>
    </row>
    <row r="7639">
      <c r="A7639" s="5">
        <v>11.0</v>
      </c>
      <c r="B7639" s="5">
        <v>14.0</v>
      </c>
      <c r="C7639" s="5">
        <v>17.0</v>
      </c>
      <c r="D7639" s="5">
        <v>-0.001</v>
      </c>
      <c r="E7639" s="5">
        <v>1.797</v>
      </c>
      <c r="F7639" s="5">
        <v>0.0</v>
      </c>
      <c r="G7639" s="5">
        <v>25.59</v>
      </c>
      <c r="H7639" s="5">
        <v>0.0</v>
      </c>
      <c r="I7639" s="5">
        <v>-0.001</v>
      </c>
      <c r="J7639" s="5">
        <v>0.0</v>
      </c>
    </row>
    <row r="7640">
      <c r="A7640" s="5">
        <v>11.0</v>
      </c>
      <c r="B7640" s="5">
        <v>14.0</v>
      </c>
      <c r="C7640" s="5">
        <v>18.0</v>
      </c>
      <c r="D7640" s="5">
        <v>-0.001</v>
      </c>
      <c r="E7640" s="5">
        <v>0.0</v>
      </c>
      <c r="F7640" s="5">
        <v>0.0</v>
      </c>
      <c r="G7640" s="5">
        <v>25.32</v>
      </c>
      <c r="H7640" s="5">
        <v>0.0</v>
      </c>
      <c r="I7640" s="5">
        <v>-0.001</v>
      </c>
      <c r="J7640" s="5">
        <v>0.0</v>
      </c>
    </row>
    <row r="7641">
      <c r="A7641" s="5">
        <v>11.0</v>
      </c>
      <c r="B7641" s="5">
        <v>14.0</v>
      </c>
      <c r="C7641" s="5">
        <v>19.0</v>
      </c>
      <c r="D7641" s="5">
        <v>-0.001</v>
      </c>
      <c r="E7641" s="5">
        <v>0.0</v>
      </c>
      <c r="F7641" s="5">
        <v>0.0</v>
      </c>
      <c r="G7641" s="5">
        <v>25.02</v>
      </c>
      <c r="H7641" s="5">
        <v>0.0</v>
      </c>
      <c r="I7641" s="5">
        <v>-0.001</v>
      </c>
      <c r="J7641" s="5">
        <v>0.0</v>
      </c>
    </row>
    <row r="7642">
      <c r="A7642" s="5">
        <v>11.0</v>
      </c>
      <c r="B7642" s="5">
        <v>14.0</v>
      </c>
      <c r="C7642" s="5">
        <v>20.0</v>
      </c>
      <c r="D7642" s="5">
        <v>-0.001</v>
      </c>
      <c r="E7642" s="5">
        <v>0.0</v>
      </c>
      <c r="F7642" s="5">
        <v>0.0</v>
      </c>
      <c r="G7642" s="5">
        <v>24.47</v>
      </c>
      <c r="H7642" s="5">
        <v>0.0</v>
      </c>
      <c r="I7642" s="5">
        <v>-0.001</v>
      </c>
      <c r="J7642" s="5">
        <v>0.0</v>
      </c>
    </row>
    <row r="7643">
      <c r="A7643" s="5">
        <v>11.0</v>
      </c>
      <c r="B7643" s="5">
        <v>14.0</v>
      </c>
      <c r="C7643" s="5">
        <v>21.0</v>
      </c>
      <c r="D7643" s="5">
        <v>-0.001</v>
      </c>
      <c r="E7643" s="5">
        <v>0.0</v>
      </c>
      <c r="F7643" s="5">
        <v>0.0</v>
      </c>
      <c r="G7643" s="5">
        <v>24.48</v>
      </c>
      <c r="H7643" s="5">
        <v>0.0</v>
      </c>
      <c r="I7643" s="5">
        <v>-0.001</v>
      </c>
      <c r="J7643" s="5">
        <v>0.0</v>
      </c>
    </row>
    <row r="7644">
      <c r="A7644" s="5">
        <v>11.0</v>
      </c>
      <c r="B7644" s="5">
        <v>14.0</v>
      </c>
      <c r="C7644" s="5">
        <v>22.0</v>
      </c>
      <c r="D7644" s="5">
        <v>-0.001</v>
      </c>
      <c r="E7644" s="5">
        <v>0.0</v>
      </c>
      <c r="F7644" s="5">
        <v>0.0</v>
      </c>
      <c r="G7644" s="5">
        <v>23.54</v>
      </c>
      <c r="H7644" s="5">
        <v>0.0</v>
      </c>
      <c r="I7644" s="5">
        <v>-0.001</v>
      </c>
      <c r="J7644" s="5">
        <v>0.0</v>
      </c>
    </row>
    <row r="7645">
      <c r="A7645" s="5">
        <v>11.0</v>
      </c>
      <c r="B7645" s="5">
        <v>14.0</v>
      </c>
      <c r="C7645" s="5">
        <v>23.0</v>
      </c>
      <c r="D7645" s="5">
        <v>-0.001</v>
      </c>
      <c r="E7645" s="5">
        <v>0.0</v>
      </c>
      <c r="F7645" s="5">
        <v>0.0</v>
      </c>
      <c r="G7645" s="5">
        <v>22.33</v>
      </c>
      <c r="H7645" s="5">
        <v>0.0</v>
      </c>
      <c r="I7645" s="5">
        <v>-0.001</v>
      </c>
      <c r="J7645" s="5">
        <v>0.0</v>
      </c>
    </row>
    <row r="7646">
      <c r="A7646" s="5">
        <v>11.0</v>
      </c>
      <c r="B7646" s="5">
        <v>15.0</v>
      </c>
      <c r="C7646" s="5">
        <v>0.0</v>
      </c>
      <c r="D7646" s="5">
        <v>-0.001</v>
      </c>
      <c r="E7646" s="5">
        <v>0.0</v>
      </c>
      <c r="F7646" s="5">
        <v>0.0</v>
      </c>
      <c r="G7646" s="5">
        <v>23.69</v>
      </c>
      <c r="H7646" s="5">
        <v>0.0</v>
      </c>
      <c r="I7646" s="5">
        <v>-0.001</v>
      </c>
      <c r="J7646" s="5">
        <v>0.0</v>
      </c>
    </row>
    <row r="7647">
      <c r="A7647" s="5">
        <v>11.0</v>
      </c>
      <c r="B7647" s="5">
        <v>15.0</v>
      </c>
      <c r="C7647" s="5">
        <v>1.0</v>
      </c>
      <c r="D7647" s="5">
        <v>-0.001</v>
      </c>
      <c r="E7647" s="5">
        <v>0.0</v>
      </c>
      <c r="F7647" s="5">
        <v>0.0</v>
      </c>
      <c r="G7647" s="5">
        <v>23.8</v>
      </c>
      <c r="H7647" s="5">
        <v>0.0</v>
      </c>
      <c r="I7647" s="5">
        <v>-0.001</v>
      </c>
      <c r="J7647" s="5">
        <v>0.0</v>
      </c>
    </row>
    <row r="7648">
      <c r="A7648" s="5">
        <v>11.0</v>
      </c>
      <c r="B7648" s="5">
        <v>15.0</v>
      </c>
      <c r="C7648" s="5">
        <v>2.0</v>
      </c>
      <c r="D7648" s="5">
        <v>-0.001</v>
      </c>
      <c r="E7648" s="5">
        <v>0.0</v>
      </c>
      <c r="F7648" s="5">
        <v>0.0</v>
      </c>
      <c r="G7648" s="5">
        <v>23.87</v>
      </c>
      <c r="H7648" s="5">
        <v>0.0</v>
      </c>
      <c r="I7648" s="5">
        <v>-0.001</v>
      </c>
      <c r="J7648" s="5">
        <v>0.0</v>
      </c>
    </row>
    <row r="7649">
      <c r="A7649" s="5">
        <v>11.0</v>
      </c>
      <c r="B7649" s="5">
        <v>15.0</v>
      </c>
      <c r="C7649" s="5">
        <v>3.0</v>
      </c>
      <c r="D7649" s="5">
        <v>-0.001</v>
      </c>
      <c r="E7649" s="5">
        <v>0.0</v>
      </c>
      <c r="F7649" s="5">
        <v>0.0</v>
      </c>
      <c r="G7649" s="5">
        <v>23.67</v>
      </c>
      <c r="H7649" s="5">
        <v>0.0</v>
      </c>
      <c r="I7649" s="5">
        <v>-0.001</v>
      </c>
      <c r="J7649" s="5">
        <v>0.0</v>
      </c>
    </row>
    <row r="7650">
      <c r="A7650" s="5">
        <v>11.0</v>
      </c>
      <c r="B7650" s="5">
        <v>15.0</v>
      </c>
      <c r="C7650" s="5">
        <v>4.0</v>
      </c>
      <c r="D7650" s="5">
        <v>-0.001</v>
      </c>
      <c r="E7650" s="5">
        <v>0.0</v>
      </c>
      <c r="F7650" s="5">
        <v>0.0</v>
      </c>
      <c r="G7650" s="5">
        <v>23.83</v>
      </c>
      <c r="H7650" s="5">
        <v>0.0</v>
      </c>
      <c r="I7650" s="5">
        <v>-0.001</v>
      </c>
      <c r="J7650" s="5">
        <v>0.0</v>
      </c>
    </row>
    <row r="7651">
      <c r="A7651" s="5">
        <v>11.0</v>
      </c>
      <c r="B7651" s="5">
        <v>15.0</v>
      </c>
      <c r="C7651" s="5">
        <v>5.0</v>
      </c>
      <c r="D7651" s="5">
        <v>-0.001</v>
      </c>
      <c r="E7651" s="5">
        <v>0.4034</v>
      </c>
      <c r="F7651" s="5">
        <v>0.0</v>
      </c>
      <c r="G7651" s="5">
        <v>22.37</v>
      </c>
      <c r="H7651" s="5">
        <v>0.0</v>
      </c>
      <c r="I7651" s="5">
        <v>-0.001</v>
      </c>
      <c r="J7651" s="5">
        <v>0.0</v>
      </c>
    </row>
    <row r="7652">
      <c r="A7652" s="5">
        <v>11.0</v>
      </c>
      <c r="B7652" s="5">
        <v>15.0</v>
      </c>
      <c r="C7652" s="5">
        <v>6.0</v>
      </c>
      <c r="D7652" s="5">
        <v>3.4752</v>
      </c>
      <c r="E7652" s="5">
        <v>55.799</v>
      </c>
      <c r="F7652" s="5">
        <v>4.7709</v>
      </c>
      <c r="G7652" s="5">
        <v>24.43</v>
      </c>
      <c r="H7652" s="5">
        <v>49.723</v>
      </c>
      <c r="I7652" s="5">
        <v>3.4763</v>
      </c>
      <c r="J7652" s="5">
        <v>3.6871</v>
      </c>
    </row>
    <row r="7653">
      <c r="A7653" s="5">
        <v>11.0</v>
      </c>
      <c r="B7653" s="5">
        <v>15.0</v>
      </c>
      <c r="C7653" s="5">
        <v>7.0</v>
      </c>
      <c r="D7653" s="5">
        <v>10.629</v>
      </c>
      <c r="E7653" s="5">
        <v>152.2</v>
      </c>
      <c r="F7653" s="5">
        <v>13.095</v>
      </c>
      <c r="G7653" s="5">
        <v>25.35</v>
      </c>
      <c r="H7653" s="5">
        <v>139.58</v>
      </c>
      <c r="I7653" s="5">
        <v>10.639</v>
      </c>
      <c r="J7653" s="5">
        <v>10.987</v>
      </c>
    </row>
    <row r="7654">
      <c r="A7654" s="5">
        <v>11.0</v>
      </c>
      <c r="B7654" s="5">
        <v>15.0</v>
      </c>
      <c r="C7654" s="5">
        <v>8.0</v>
      </c>
      <c r="D7654" s="5">
        <v>16.339</v>
      </c>
      <c r="E7654" s="5">
        <v>229.8</v>
      </c>
      <c r="F7654" s="5">
        <v>19.753</v>
      </c>
      <c r="G7654" s="5">
        <v>26.24</v>
      </c>
      <c r="H7654" s="5">
        <v>211.39</v>
      </c>
      <c r="I7654" s="5">
        <v>16.363</v>
      </c>
      <c r="J7654" s="5">
        <v>16.826</v>
      </c>
    </row>
    <row r="7655">
      <c r="A7655" s="5">
        <v>11.0</v>
      </c>
      <c r="B7655" s="5">
        <v>15.0</v>
      </c>
      <c r="C7655" s="5">
        <v>9.0</v>
      </c>
      <c r="D7655" s="5">
        <v>14.771</v>
      </c>
      <c r="E7655" s="5">
        <v>209.79</v>
      </c>
      <c r="F7655" s="5">
        <v>17.951</v>
      </c>
      <c r="G7655" s="5">
        <v>26.67</v>
      </c>
      <c r="H7655" s="5">
        <v>191.96</v>
      </c>
      <c r="I7655" s="5">
        <v>14.791</v>
      </c>
      <c r="J7655" s="5">
        <v>15.217</v>
      </c>
    </row>
    <row r="7656">
      <c r="A7656" s="5">
        <v>11.0</v>
      </c>
      <c r="B7656" s="5">
        <v>15.0</v>
      </c>
      <c r="C7656" s="5">
        <v>10.0</v>
      </c>
      <c r="D7656" s="5">
        <v>24.365</v>
      </c>
      <c r="E7656" s="5">
        <v>339.1</v>
      </c>
      <c r="F7656" s="5">
        <v>29.162</v>
      </c>
      <c r="G7656" s="5">
        <v>26.28</v>
      </c>
      <c r="H7656" s="5">
        <v>313.13</v>
      </c>
      <c r="I7656" s="5">
        <v>24.418</v>
      </c>
      <c r="J7656" s="5">
        <v>25.102</v>
      </c>
    </row>
    <row r="7657">
      <c r="A7657" s="5">
        <v>11.0</v>
      </c>
      <c r="B7657" s="5">
        <v>15.0</v>
      </c>
      <c r="C7657" s="5">
        <v>11.0</v>
      </c>
      <c r="D7657" s="5">
        <v>17.705</v>
      </c>
      <c r="E7657" s="5">
        <v>250.61</v>
      </c>
      <c r="F7657" s="5">
        <v>21.433</v>
      </c>
      <c r="G7657" s="5">
        <v>27.22</v>
      </c>
      <c r="H7657" s="5">
        <v>229.31</v>
      </c>
      <c r="I7657" s="5">
        <v>17.733</v>
      </c>
      <c r="J7657" s="5">
        <v>18.231</v>
      </c>
    </row>
    <row r="7658">
      <c r="A7658" s="5">
        <v>11.0</v>
      </c>
      <c r="B7658" s="5">
        <v>15.0</v>
      </c>
      <c r="C7658" s="5">
        <v>12.0</v>
      </c>
      <c r="D7658" s="5">
        <v>20.689</v>
      </c>
      <c r="E7658" s="5">
        <v>292.1</v>
      </c>
      <c r="F7658" s="5">
        <v>24.999</v>
      </c>
      <c r="G7658" s="5">
        <v>27.87</v>
      </c>
      <c r="H7658" s="5">
        <v>267.7</v>
      </c>
      <c r="I7658" s="5">
        <v>20.728</v>
      </c>
      <c r="J7658" s="5">
        <v>21.304</v>
      </c>
    </row>
    <row r="7659">
      <c r="A7659" s="5">
        <v>11.0</v>
      </c>
      <c r="B7659" s="5">
        <v>15.0</v>
      </c>
      <c r="C7659" s="5">
        <v>13.0</v>
      </c>
      <c r="D7659" s="5">
        <v>16.106</v>
      </c>
      <c r="E7659" s="5">
        <v>229.7</v>
      </c>
      <c r="F7659" s="5">
        <v>19.611</v>
      </c>
      <c r="G7659" s="5">
        <v>28.03</v>
      </c>
      <c r="H7659" s="5">
        <v>209.63</v>
      </c>
      <c r="I7659" s="5">
        <v>16.13</v>
      </c>
      <c r="J7659" s="5">
        <v>16.585</v>
      </c>
    </row>
    <row r="7660">
      <c r="A7660" s="5">
        <v>11.0</v>
      </c>
      <c r="B7660" s="5">
        <v>15.0</v>
      </c>
      <c r="C7660" s="5">
        <v>14.0</v>
      </c>
      <c r="D7660" s="5">
        <v>13.043</v>
      </c>
      <c r="E7660" s="5">
        <v>187.81</v>
      </c>
      <c r="F7660" s="5">
        <v>16.017</v>
      </c>
      <c r="G7660" s="5">
        <v>27.93</v>
      </c>
      <c r="H7660" s="5">
        <v>171.02</v>
      </c>
      <c r="I7660" s="5">
        <v>13.059</v>
      </c>
      <c r="J7660" s="5">
        <v>13.451</v>
      </c>
    </row>
    <row r="7661">
      <c r="A7661" s="5">
        <v>11.0</v>
      </c>
      <c r="B7661" s="5">
        <v>15.0</v>
      </c>
      <c r="C7661" s="5">
        <v>15.0</v>
      </c>
      <c r="D7661" s="5">
        <v>9.7487</v>
      </c>
      <c r="E7661" s="5">
        <v>141.91</v>
      </c>
      <c r="F7661" s="5">
        <v>12.091</v>
      </c>
      <c r="G7661" s="5">
        <v>25.94</v>
      </c>
      <c r="H7661" s="5">
        <v>128.85</v>
      </c>
      <c r="I7661" s="5">
        <v>9.7573</v>
      </c>
      <c r="J7661" s="5">
        <v>10.089</v>
      </c>
    </row>
    <row r="7662">
      <c r="A7662" s="5">
        <v>11.0</v>
      </c>
      <c r="B7662" s="5">
        <v>15.0</v>
      </c>
      <c r="C7662" s="5">
        <v>16.0</v>
      </c>
      <c r="D7662" s="5">
        <v>2.1541</v>
      </c>
      <c r="E7662" s="5">
        <v>37.407</v>
      </c>
      <c r="F7662" s="5">
        <v>3.1603</v>
      </c>
      <c r="G7662" s="5">
        <v>25.5</v>
      </c>
      <c r="H7662" s="5">
        <v>33.832</v>
      </c>
      <c r="I7662" s="5">
        <v>2.1545</v>
      </c>
      <c r="J7662" s="5">
        <v>2.4099</v>
      </c>
    </row>
    <row r="7663">
      <c r="A7663" s="5">
        <v>11.0</v>
      </c>
      <c r="B7663" s="5">
        <v>15.0</v>
      </c>
      <c r="C7663" s="5">
        <v>17.0</v>
      </c>
      <c r="D7663" s="5">
        <v>-0.001</v>
      </c>
      <c r="E7663" s="5">
        <v>1.7053</v>
      </c>
      <c r="F7663" s="5">
        <v>0.0</v>
      </c>
      <c r="G7663" s="5">
        <v>26.14</v>
      </c>
      <c r="H7663" s="5">
        <v>0.0</v>
      </c>
      <c r="I7663" s="5">
        <v>-0.001</v>
      </c>
      <c r="J7663" s="5">
        <v>0.0</v>
      </c>
    </row>
    <row r="7664">
      <c r="A7664" s="5">
        <v>11.0</v>
      </c>
      <c r="B7664" s="5">
        <v>15.0</v>
      </c>
      <c r="C7664" s="5">
        <v>18.0</v>
      </c>
      <c r="D7664" s="5">
        <v>-0.001</v>
      </c>
      <c r="E7664" s="5">
        <v>0.0</v>
      </c>
      <c r="F7664" s="5">
        <v>0.0</v>
      </c>
      <c r="G7664" s="5">
        <v>25.96</v>
      </c>
      <c r="H7664" s="5">
        <v>0.0</v>
      </c>
      <c r="I7664" s="5">
        <v>-0.001</v>
      </c>
      <c r="J7664" s="5">
        <v>0.0</v>
      </c>
    </row>
    <row r="7665">
      <c r="A7665" s="5">
        <v>11.0</v>
      </c>
      <c r="B7665" s="5">
        <v>15.0</v>
      </c>
      <c r="C7665" s="5">
        <v>19.0</v>
      </c>
      <c r="D7665" s="5">
        <v>-0.001</v>
      </c>
      <c r="E7665" s="5">
        <v>0.0</v>
      </c>
      <c r="F7665" s="5">
        <v>0.0</v>
      </c>
      <c r="G7665" s="5">
        <v>25.33</v>
      </c>
      <c r="H7665" s="5">
        <v>0.0</v>
      </c>
      <c r="I7665" s="5">
        <v>-0.001</v>
      </c>
      <c r="J7665" s="5">
        <v>0.0</v>
      </c>
    </row>
    <row r="7666">
      <c r="A7666" s="5">
        <v>11.0</v>
      </c>
      <c r="B7666" s="5">
        <v>15.0</v>
      </c>
      <c r="C7666" s="5">
        <v>20.0</v>
      </c>
      <c r="D7666" s="5">
        <v>-0.001</v>
      </c>
      <c r="E7666" s="5">
        <v>0.0</v>
      </c>
      <c r="F7666" s="5">
        <v>0.0</v>
      </c>
      <c r="G7666" s="5">
        <v>25.16</v>
      </c>
      <c r="H7666" s="5">
        <v>0.0</v>
      </c>
      <c r="I7666" s="5">
        <v>-0.001</v>
      </c>
      <c r="J7666" s="5">
        <v>0.0</v>
      </c>
    </row>
    <row r="7667">
      <c r="A7667" s="5">
        <v>11.0</v>
      </c>
      <c r="B7667" s="5">
        <v>15.0</v>
      </c>
      <c r="C7667" s="5">
        <v>21.0</v>
      </c>
      <c r="D7667" s="5">
        <v>-0.001</v>
      </c>
      <c r="E7667" s="5">
        <v>0.0</v>
      </c>
      <c r="F7667" s="5">
        <v>0.0</v>
      </c>
      <c r="G7667" s="5">
        <v>24.73</v>
      </c>
      <c r="H7667" s="5">
        <v>0.0</v>
      </c>
      <c r="I7667" s="5">
        <v>-0.001</v>
      </c>
      <c r="J7667" s="5">
        <v>0.0</v>
      </c>
    </row>
    <row r="7668">
      <c r="A7668" s="5">
        <v>11.0</v>
      </c>
      <c r="B7668" s="5">
        <v>15.0</v>
      </c>
      <c r="C7668" s="5">
        <v>22.0</v>
      </c>
      <c r="D7668" s="5">
        <v>-0.001</v>
      </c>
      <c r="E7668" s="5">
        <v>0.0</v>
      </c>
      <c r="F7668" s="5">
        <v>0.0</v>
      </c>
      <c r="G7668" s="5">
        <v>24.55</v>
      </c>
      <c r="H7668" s="5">
        <v>0.0</v>
      </c>
      <c r="I7668" s="5">
        <v>-0.001</v>
      </c>
      <c r="J7668" s="5">
        <v>0.0</v>
      </c>
    </row>
    <row r="7669">
      <c r="A7669" s="5">
        <v>11.0</v>
      </c>
      <c r="B7669" s="5">
        <v>15.0</v>
      </c>
      <c r="C7669" s="5">
        <v>23.0</v>
      </c>
      <c r="D7669" s="5">
        <v>-0.001</v>
      </c>
      <c r="E7669" s="5">
        <v>0.0</v>
      </c>
      <c r="F7669" s="5">
        <v>0.0</v>
      </c>
      <c r="G7669" s="5">
        <v>24.06</v>
      </c>
      <c r="H7669" s="5">
        <v>0.0</v>
      </c>
      <c r="I7669" s="5">
        <v>-0.001</v>
      </c>
      <c r="J7669" s="5">
        <v>0.0</v>
      </c>
    </row>
    <row r="7670">
      <c r="A7670" s="5">
        <v>11.0</v>
      </c>
      <c r="B7670" s="5">
        <v>16.0</v>
      </c>
      <c r="C7670" s="5">
        <v>0.0</v>
      </c>
      <c r="D7670" s="5">
        <v>-0.001</v>
      </c>
      <c r="E7670" s="5">
        <v>0.0</v>
      </c>
      <c r="F7670" s="5">
        <v>0.0</v>
      </c>
      <c r="G7670" s="5">
        <v>23.44</v>
      </c>
      <c r="H7670" s="5">
        <v>0.0</v>
      </c>
      <c r="I7670" s="5">
        <v>-0.001</v>
      </c>
      <c r="J7670" s="5">
        <v>0.0</v>
      </c>
    </row>
    <row r="7671">
      <c r="A7671" s="5">
        <v>11.0</v>
      </c>
      <c r="B7671" s="5">
        <v>16.0</v>
      </c>
      <c r="C7671" s="5">
        <v>1.0</v>
      </c>
      <c r="D7671" s="5">
        <v>-0.001</v>
      </c>
      <c r="E7671" s="5">
        <v>0.0</v>
      </c>
      <c r="F7671" s="5">
        <v>0.0</v>
      </c>
      <c r="G7671" s="5">
        <v>22.88</v>
      </c>
      <c r="H7671" s="5">
        <v>0.0</v>
      </c>
      <c r="I7671" s="5">
        <v>-0.001</v>
      </c>
      <c r="J7671" s="5">
        <v>0.0</v>
      </c>
    </row>
    <row r="7672">
      <c r="A7672" s="5">
        <v>11.0</v>
      </c>
      <c r="B7672" s="5">
        <v>16.0</v>
      </c>
      <c r="C7672" s="5">
        <v>2.0</v>
      </c>
      <c r="D7672" s="5">
        <v>-0.001</v>
      </c>
      <c r="E7672" s="5">
        <v>0.0</v>
      </c>
      <c r="F7672" s="5">
        <v>0.0</v>
      </c>
      <c r="G7672" s="5">
        <v>22.47</v>
      </c>
      <c r="H7672" s="5">
        <v>0.0</v>
      </c>
      <c r="I7672" s="5">
        <v>-0.001</v>
      </c>
      <c r="J7672" s="5">
        <v>0.0</v>
      </c>
    </row>
    <row r="7673">
      <c r="A7673" s="5">
        <v>11.0</v>
      </c>
      <c r="B7673" s="5">
        <v>16.0</v>
      </c>
      <c r="C7673" s="5">
        <v>3.0</v>
      </c>
      <c r="D7673" s="5">
        <v>-0.001</v>
      </c>
      <c r="E7673" s="5">
        <v>0.0</v>
      </c>
      <c r="F7673" s="5">
        <v>0.0</v>
      </c>
      <c r="G7673" s="5">
        <v>22.06</v>
      </c>
      <c r="H7673" s="5">
        <v>0.0</v>
      </c>
      <c r="I7673" s="5">
        <v>-0.001</v>
      </c>
      <c r="J7673" s="5">
        <v>0.0</v>
      </c>
    </row>
    <row r="7674">
      <c r="A7674" s="5">
        <v>11.0</v>
      </c>
      <c r="B7674" s="5">
        <v>16.0</v>
      </c>
      <c r="C7674" s="5">
        <v>4.0</v>
      </c>
      <c r="D7674" s="5">
        <v>-0.001</v>
      </c>
      <c r="E7674" s="5">
        <v>0.0</v>
      </c>
      <c r="F7674" s="5">
        <v>0.0</v>
      </c>
      <c r="G7674" s="5">
        <v>21.77</v>
      </c>
      <c r="H7674" s="5">
        <v>0.0</v>
      </c>
      <c r="I7674" s="5">
        <v>-0.001</v>
      </c>
      <c r="J7674" s="5">
        <v>0.0</v>
      </c>
    </row>
    <row r="7675">
      <c r="A7675" s="5">
        <v>11.0</v>
      </c>
      <c r="B7675" s="5">
        <v>16.0</v>
      </c>
      <c r="C7675" s="5">
        <v>5.0</v>
      </c>
      <c r="D7675" s="5">
        <v>-0.001</v>
      </c>
      <c r="E7675" s="5">
        <v>0.6051</v>
      </c>
      <c r="F7675" s="5">
        <v>0.0</v>
      </c>
      <c r="G7675" s="5">
        <v>21.73</v>
      </c>
      <c r="H7675" s="5">
        <v>0.0</v>
      </c>
      <c r="I7675" s="5">
        <v>-0.001</v>
      </c>
      <c r="J7675" s="5">
        <v>0.0</v>
      </c>
    </row>
    <row r="7676">
      <c r="A7676" s="5">
        <v>11.0</v>
      </c>
      <c r="B7676" s="5">
        <v>16.0</v>
      </c>
      <c r="C7676" s="5">
        <v>6.0</v>
      </c>
      <c r="D7676" s="5">
        <v>7.9811</v>
      </c>
      <c r="E7676" s="5">
        <v>183.61</v>
      </c>
      <c r="F7676" s="5">
        <v>18.773</v>
      </c>
      <c r="G7676" s="5">
        <v>23.27</v>
      </c>
      <c r="H7676" s="5">
        <v>105.88</v>
      </c>
      <c r="I7676" s="5">
        <v>7.9869</v>
      </c>
      <c r="J7676" s="5">
        <v>8.2858</v>
      </c>
    </row>
    <row r="7677">
      <c r="A7677" s="5">
        <v>11.0</v>
      </c>
      <c r="B7677" s="5">
        <v>16.0</v>
      </c>
      <c r="C7677" s="5">
        <v>7.0</v>
      </c>
      <c r="D7677" s="5">
        <v>19.544</v>
      </c>
      <c r="E7677" s="5">
        <v>253.3</v>
      </c>
      <c r="F7677" s="5">
        <v>23.393</v>
      </c>
      <c r="G7677" s="5">
        <v>24.13</v>
      </c>
      <c r="H7677" s="5">
        <v>250.2</v>
      </c>
      <c r="I7677" s="5">
        <v>19.578</v>
      </c>
      <c r="J7677" s="5">
        <v>20.13</v>
      </c>
    </row>
    <row r="7678">
      <c r="A7678" s="5">
        <v>11.0</v>
      </c>
      <c r="B7678" s="5">
        <v>16.0</v>
      </c>
      <c r="C7678" s="5">
        <v>8.0</v>
      </c>
      <c r="D7678" s="5">
        <v>20.253</v>
      </c>
      <c r="E7678" s="5">
        <v>274.79</v>
      </c>
      <c r="F7678" s="5">
        <v>24.092</v>
      </c>
      <c r="G7678" s="5">
        <v>24.57</v>
      </c>
      <c r="H7678" s="5">
        <v>259.46</v>
      </c>
      <c r="I7678" s="5">
        <v>20.29</v>
      </c>
      <c r="J7678" s="5">
        <v>20.86</v>
      </c>
    </row>
    <row r="7679">
      <c r="A7679" s="5">
        <v>11.0</v>
      </c>
      <c r="B7679" s="5">
        <v>16.0</v>
      </c>
      <c r="C7679" s="5">
        <v>9.0</v>
      </c>
      <c r="D7679" s="5">
        <v>29.695</v>
      </c>
      <c r="E7679" s="5">
        <v>400.29</v>
      </c>
      <c r="F7679" s="5">
        <v>35.146</v>
      </c>
      <c r="G7679" s="5">
        <v>25.34</v>
      </c>
      <c r="H7679" s="5">
        <v>380.67</v>
      </c>
      <c r="I7679" s="5">
        <v>29.773</v>
      </c>
      <c r="J7679" s="5">
        <v>30.638</v>
      </c>
    </row>
    <row r="7680">
      <c r="A7680" s="5">
        <v>11.0</v>
      </c>
      <c r="B7680" s="5">
        <v>16.0</v>
      </c>
      <c r="C7680" s="5">
        <v>10.0</v>
      </c>
      <c r="D7680" s="5">
        <v>51.459</v>
      </c>
      <c r="E7680" s="5">
        <v>681.6</v>
      </c>
      <c r="F7680" s="5">
        <v>61.517</v>
      </c>
      <c r="G7680" s="5">
        <v>26.59</v>
      </c>
      <c r="H7680" s="5">
        <v>679.93</v>
      </c>
      <c r="I7680" s="5">
        <v>51.694</v>
      </c>
      <c r="J7680" s="5">
        <v>53.876</v>
      </c>
    </row>
    <row r="7681">
      <c r="A7681" s="5">
        <v>11.0</v>
      </c>
      <c r="B7681" s="5">
        <v>16.0</v>
      </c>
      <c r="C7681" s="5">
        <v>11.0</v>
      </c>
      <c r="D7681" s="5">
        <v>27.376</v>
      </c>
      <c r="E7681" s="5">
        <v>380.89</v>
      </c>
      <c r="F7681" s="5">
        <v>32.777</v>
      </c>
      <c r="G7681" s="5">
        <v>26.74</v>
      </c>
      <c r="H7681" s="5">
        <v>352.34</v>
      </c>
      <c r="I7681" s="5">
        <v>27.443</v>
      </c>
      <c r="J7681" s="5">
        <v>28.225</v>
      </c>
    </row>
    <row r="7682">
      <c r="A7682" s="5">
        <v>11.0</v>
      </c>
      <c r="B7682" s="5">
        <v>16.0</v>
      </c>
      <c r="C7682" s="5">
        <v>12.0</v>
      </c>
      <c r="D7682" s="5">
        <v>27.024</v>
      </c>
      <c r="E7682" s="5">
        <v>376.6</v>
      </c>
      <c r="F7682" s="5">
        <v>32.373</v>
      </c>
      <c r="G7682" s="5">
        <v>26.83</v>
      </c>
      <c r="H7682" s="5">
        <v>347.9</v>
      </c>
      <c r="I7682" s="5">
        <v>27.089</v>
      </c>
      <c r="J7682" s="5">
        <v>27.86</v>
      </c>
    </row>
    <row r="7683">
      <c r="A7683" s="5">
        <v>11.0</v>
      </c>
      <c r="B7683" s="5">
        <v>16.0</v>
      </c>
      <c r="C7683" s="5">
        <v>13.0</v>
      </c>
      <c r="D7683" s="5">
        <v>33.831</v>
      </c>
      <c r="E7683" s="5">
        <v>459.39</v>
      </c>
      <c r="F7683" s="5">
        <v>40.172</v>
      </c>
      <c r="G7683" s="5">
        <v>27.05</v>
      </c>
      <c r="H7683" s="5">
        <v>436.65</v>
      </c>
      <c r="I7683" s="5">
        <v>33.934</v>
      </c>
      <c r="J7683" s="5">
        <v>34.928</v>
      </c>
    </row>
    <row r="7684">
      <c r="A7684" s="5">
        <v>11.0</v>
      </c>
      <c r="B7684" s="5">
        <v>16.0</v>
      </c>
      <c r="C7684" s="5">
        <v>14.0</v>
      </c>
      <c r="D7684" s="5">
        <v>19.136</v>
      </c>
      <c r="E7684" s="5">
        <v>264.89</v>
      </c>
      <c r="F7684" s="5">
        <v>22.956</v>
      </c>
      <c r="G7684" s="5">
        <v>26.8</v>
      </c>
      <c r="H7684" s="5">
        <v>247.11</v>
      </c>
      <c r="I7684" s="5">
        <v>19.169</v>
      </c>
      <c r="J7684" s="5">
        <v>19.706</v>
      </c>
    </row>
    <row r="7685">
      <c r="A7685" s="5">
        <v>11.0</v>
      </c>
      <c r="B7685" s="5">
        <v>16.0</v>
      </c>
      <c r="C7685" s="5">
        <v>15.0</v>
      </c>
      <c r="D7685" s="5">
        <v>2.6246</v>
      </c>
      <c r="E7685" s="5">
        <v>44.008</v>
      </c>
      <c r="F7685" s="5">
        <v>3.7228</v>
      </c>
      <c r="G7685" s="5">
        <v>26.01</v>
      </c>
      <c r="H7685" s="5">
        <v>39.628</v>
      </c>
      <c r="I7685" s="5">
        <v>2.6253</v>
      </c>
      <c r="J7685" s="5">
        <v>2.8636</v>
      </c>
    </row>
    <row r="7686">
      <c r="A7686" s="5">
        <v>11.0</v>
      </c>
      <c r="B7686" s="5">
        <v>16.0</v>
      </c>
      <c r="C7686" s="5">
        <v>16.0</v>
      </c>
      <c r="D7686" s="5">
        <v>4.8183</v>
      </c>
      <c r="E7686" s="5">
        <v>73.897</v>
      </c>
      <c r="F7686" s="5">
        <v>6.2931</v>
      </c>
      <c r="G7686" s="5">
        <v>25.41</v>
      </c>
      <c r="H7686" s="5">
        <v>66.773</v>
      </c>
      <c r="I7686" s="5">
        <v>4.8205</v>
      </c>
      <c r="J7686" s="5">
        <v>5.047</v>
      </c>
    </row>
    <row r="7687">
      <c r="A7687" s="5">
        <v>11.0</v>
      </c>
      <c r="B7687" s="5">
        <v>16.0</v>
      </c>
      <c r="C7687" s="5">
        <v>17.0</v>
      </c>
      <c r="D7687" s="5">
        <v>-0.001</v>
      </c>
      <c r="E7687" s="5">
        <v>6.3995</v>
      </c>
      <c r="F7687" s="5">
        <v>0.0</v>
      </c>
      <c r="G7687" s="5">
        <v>24.75</v>
      </c>
      <c r="H7687" s="5">
        <v>0.0</v>
      </c>
      <c r="I7687" s="5">
        <v>-0.001</v>
      </c>
      <c r="J7687" s="5">
        <v>0.0</v>
      </c>
    </row>
    <row r="7688">
      <c r="A7688" s="5">
        <v>11.0</v>
      </c>
      <c r="B7688" s="5">
        <v>16.0</v>
      </c>
      <c r="C7688" s="5">
        <v>18.0</v>
      </c>
      <c r="D7688" s="5">
        <v>-0.001</v>
      </c>
      <c r="E7688" s="5">
        <v>0.0</v>
      </c>
      <c r="F7688" s="5">
        <v>0.0</v>
      </c>
      <c r="G7688" s="5">
        <v>24.45</v>
      </c>
      <c r="H7688" s="5">
        <v>0.0</v>
      </c>
      <c r="I7688" s="5">
        <v>-0.001</v>
      </c>
      <c r="J7688" s="5">
        <v>0.0</v>
      </c>
    </row>
    <row r="7689">
      <c r="A7689" s="5">
        <v>11.0</v>
      </c>
      <c r="B7689" s="5">
        <v>16.0</v>
      </c>
      <c r="C7689" s="5">
        <v>19.0</v>
      </c>
      <c r="D7689" s="5">
        <v>-0.001</v>
      </c>
      <c r="E7689" s="5">
        <v>0.0</v>
      </c>
      <c r="F7689" s="5">
        <v>0.0</v>
      </c>
      <c r="G7689" s="5">
        <v>24.16</v>
      </c>
      <c r="H7689" s="5">
        <v>0.0</v>
      </c>
      <c r="I7689" s="5">
        <v>-0.001</v>
      </c>
      <c r="J7689" s="5">
        <v>0.0</v>
      </c>
    </row>
    <row r="7690">
      <c r="A7690" s="5">
        <v>11.0</v>
      </c>
      <c r="B7690" s="5">
        <v>16.0</v>
      </c>
      <c r="C7690" s="5">
        <v>20.0</v>
      </c>
      <c r="D7690" s="5">
        <v>-0.001</v>
      </c>
      <c r="E7690" s="5">
        <v>0.0</v>
      </c>
      <c r="F7690" s="5">
        <v>0.0</v>
      </c>
      <c r="G7690" s="5">
        <v>23.82</v>
      </c>
      <c r="H7690" s="5">
        <v>0.0</v>
      </c>
      <c r="I7690" s="5">
        <v>-0.001</v>
      </c>
      <c r="J7690" s="5">
        <v>0.0</v>
      </c>
    </row>
    <row r="7691">
      <c r="A7691" s="5">
        <v>11.0</v>
      </c>
      <c r="B7691" s="5">
        <v>16.0</v>
      </c>
      <c r="C7691" s="5">
        <v>21.0</v>
      </c>
      <c r="D7691" s="5">
        <v>-0.001</v>
      </c>
      <c r="E7691" s="5">
        <v>0.0</v>
      </c>
      <c r="F7691" s="5">
        <v>0.0</v>
      </c>
      <c r="G7691" s="5">
        <v>23.45</v>
      </c>
      <c r="H7691" s="5">
        <v>0.0</v>
      </c>
      <c r="I7691" s="5">
        <v>-0.001</v>
      </c>
      <c r="J7691" s="5">
        <v>0.0</v>
      </c>
    </row>
    <row r="7692">
      <c r="A7692" s="5">
        <v>11.0</v>
      </c>
      <c r="B7692" s="5">
        <v>16.0</v>
      </c>
      <c r="C7692" s="5">
        <v>22.0</v>
      </c>
      <c r="D7692" s="5">
        <v>-0.001</v>
      </c>
      <c r="E7692" s="5">
        <v>0.0</v>
      </c>
      <c r="F7692" s="5">
        <v>0.0</v>
      </c>
      <c r="G7692" s="5">
        <v>22.7</v>
      </c>
      <c r="H7692" s="5">
        <v>0.0</v>
      </c>
      <c r="I7692" s="5">
        <v>-0.001</v>
      </c>
      <c r="J7692" s="5">
        <v>0.0</v>
      </c>
    </row>
    <row r="7693">
      <c r="A7693" s="5">
        <v>11.0</v>
      </c>
      <c r="B7693" s="5">
        <v>16.0</v>
      </c>
      <c r="C7693" s="5">
        <v>23.0</v>
      </c>
      <c r="D7693" s="5">
        <v>-0.001</v>
      </c>
      <c r="E7693" s="5">
        <v>0.0</v>
      </c>
      <c r="F7693" s="5">
        <v>0.0</v>
      </c>
      <c r="G7693" s="5">
        <v>22.91</v>
      </c>
      <c r="H7693" s="5">
        <v>0.0</v>
      </c>
      <c r="I7693" s="5">
        <v>-0.001</v>
      </c>
      <c r="J7693" s="5">
        <v>0.0</v>
      </c>
    </row>
    <row r="7694">
      <c r="A7694" s="5">
        <v>11.0</v>
      </c>
      <c r="B7694" s="5">
        <v>17.0</v>
      </c>
      <c r="C7694" s="5">
        <v>0.0</v>
      </c>
      <c r="D7694" s="5">
        <v>-0.001</v>
      </c>
      <c r="E7694" s="5">
        <v>0.0</v>
      </c>
      <c r="F7694" s="5">
        <v>0.0</v>
      </c>
      <c r="G7694" s="5">
        <v>22.6</v>
      </c>
      <c r="H7694" s="5">
        <v>0.0</v>
      </c>
      <c r="I7694" s="5">
        <v>-0.001</v>
      </c>
      <c r="J7694" s="5">
        <v>0.0</v>
      </c>
    </row>
    <row r="7695">
      <c r="A7695" s="5">
        <v>11.0</v>
      </c>
      <c r="B7695" s="5">
        <v>17.0</v>
      </c>
      <c r="C7695" s="5">
        <v>1.0</v>
      </c>
      <c r="D7695" s="5">
        <v>-0.001</v>
      </c>
      <c r="E7695" s="5">
        <v>0.0</v>
      </c>
      <c r="F7695" s="5">
        <v>0.0</v>
      </c>
      <c r="G7695" s="5">
        <v>21.89</v>
      </c>
      <c r="H7695" s="5">
        <v>0.0</v>
      </c>
      <c r="I7695" s="5">
        <v>-0.001</v>
      </c>
      <c r="J7695" s="5">
        <v>0.0</v>
      </c>
    </row>
    <row r="7696">
      <c r="A7696" s="5">
        <v>11.0</v>
      </c>
      <c r="B7696" s="5">
        <v>17.0</v>
      </c>
      <c r="C7696" s="5">
        <v>2.0</v>
      </c>
      <c r="D7696" s="5">
        <v>-0.001</v>
      </c>
      <c r="E7696" s="5">
        <v>0.0</v>
      </c>
      <c r="F7696" s="5">
        <v>0.0</v>
      </c>
      <c r="G7696" s="5">
        <v>22.89</v>
      </c>
      <c r="H7696" s="5">
        <v>0.0</v>
      </c>
      <c r="I7696" s="5">
        <v>-0.001</v>
      </c>
      <c r="J7696" s="5">
        <v>0.0</v>
      </c>
    </row>
    <row r="7697">
      <c r="A7697" s="5">
        <v>11.0</v>
      </c>
      <c r="B7697" s="5">
        <v>17.0</v>
      </c>
      <c r="C7697" s="5">
        <v>3.0</v>
      </c>
      <c r="D7697" s="5">
        <v>-0.001</v>
      </c>
      <c r="E7697" s="5">
        <v>0.0</v>
      </c>
      <c r="F7697" s="5">
        <v>0.0</v>
      </c>
      <c r="G7697" s="5">
        <v>23.02</v>
      </c>
      <c r="H7697" s="5">
        <v>0.0</v>
      </c>
      <c r="I7697" s="5">
        <v>-0.001</v>
      </c>
      <c r="J7697" s="5">
        <v>0.0</v>
      </c>
    </row>
    <row r="7698">
      <c r="A7698" s="5">
        <v>11.0</v>
      </c>
      <c r="B7698" s="5">
        <v>17.0</v>
      </c>
      <c r="C7698" s="5">
        <v>4.0</v>
      </c>
      <c r="D7698" s="5">
        <v>-0.001</v>
      </c>
      <c r="E7698" s="5">
        <v>0.0</v>
      </c>
      <c r="F7698" s="5">
        <v>0.0</v>
      </c>
      <c r="G7698" s="5">
        <v>22.97</v>
      </c>
      <c r="H7698" s="5">
        <v>0.0</v>
      </c>
      <c r="I7698" s="5">
        <v>-0.001</v>
      </c>
      <c r="J7698" s="5">
        <v>0.0</v>
      </c>
    </row>
    <row r="7699">
      <c r="A7699" s="5">
        <v>11.0</v>
      </c>
      <c r="B7699" s="5">
        <v>17.0</v>
      </c>
      <c r="C7699" s="5">
        <v>5.0</v>
      </c>
      <c r="D7699" s="5">
        <v>-0.001</v>
      </c>
      <c r="E7699" s="5">
        <v>0.2934</v>
      </c>
      <c r="F7699" s="5">
        <v>0.0</v>
      </c>
      <c r="G7699" s="5">
        <v>22.85</v>
      </c>
      <c r="H7699" s="5">
        <v>0.0</v>
      </c>
      <c r="I7699" s="5">
        <v>-0.001</v>
      </c>
      <c r="J7699" s="5">
        <v>0.0</v>
      </c>
    </row>
    <row r="7700">
      <c r="A7700" s="5">
        <v>11.0</v>
      </c>
      <c r="B7700" s="5">
        <v>17.0</v>
      </c>
      <c r="C7700" s="5">
        <v>6.0</v>
      </c>
      <c r="D7700" s="5">
        <v>4.2726</v>
      </c>
      <c r="E7700" s="5">
        <v>69.405</v>
      </c>
      <c r="F7700" s="5">
        <v>6.0518</v>
      </c>
      <c r="G7700" s="5">
        <v>23.76</v>
      </c>
      <c r="H7700" s="5">
        <v>59.55</v>
      </c>
      <c r="I7700" s="5">
        <v>4.2743</v>
      </c>
      <c r="J7700" s="5">
        <v>4.4891</v>
      </c>
    </row>
    <row r="7701">
      <c r="A7701" s="5">
        <v>11.0</v>
      </c>
      <c r="B7701" s="5">
        <v>17.0</v>
      </c>
      <c r="C7701" s="5">
        <v>7.0</v>
      </c>
      <c r="D7701" s="5">
        <v>13.679</v>
      </c>
      <c r="E7701" s="5">
        <v>188.01</v>
      </c>
      <c r="F7701" s="5">
        <v>16.615</v>
      </c>
      <c r="G7701" s="5">
        <v>24.88</v>
      </c>
      <c r="H7701" s="5">
        <v>177.3</v>
      </c>
      <c r="I7701" s="5">
        <v>13.696</v>
      </c>
      <c r="J7701" s="5">
        <v>14.102</v>
      </c>
    </row>
    <row r="7702">
      <c r="A7702" s="5">
        <v>11.0</v>
      </c>
      <c r="B7702" s="5">
        <v>17.0</v>
      </c>
      <c r="C7702" s="5">
        <v>8.0</v>
      </c>
      <c r="D7702" s="5">
        <v>22.354</v>
      </c>
      <c r="E7702" s="5">
        <v>302.91</v>
      </c>
      <c r="F7702" s="5">
        <v>26.645</v>
      </c>
      <c r="G7702" s="5">
        <v>26.07</v>
      </c>
      <c r="H7702" s="5">
        <v>287.29</v>
      </c>
      <c r="I7702" s="5">
        <v>22.399</v>
      </c>
      <c r="J7702" s="5">
        <v>23.022</v>
      </c>
    </row>
    <row r="7703">
      <c r="A7703" s="5">
        <v>11.0</v>
      </c>
      <c r="B7703" s="5">
        <v>17.0</v>
      </c>
      <c r="C7703" s="5">
        <v>9.0</v>
      </c>
      <c r="D7703" s="5">
        <v>26.74</v>
      </c>
      <c r="E7703" s="5">
        <v>370.7</v>
      </c>
      <c r="F7703" s="5">
        <v>32.039</v>
      </c>
      <c r="G7703" s="5">
        <v>27.08</v>
      </c>
      <c r="H7703" s="5">
        <v>344.51</v>
      </c>
      <c r="I7703" s="5">
        <v>26.804</v>
      </c>
      <c r="J7703" s="5">
        <v>27.564</v>
      </c>
    </row>
    <row r="7704">
      <c r="A7704" s="5">
        <v>11.0</v>
      </c>
      <c r="B7704" s="5">
        <v>17.0</v>
      </c>
      <c r="C7704" s="5">
        <v>10.0</v>
      </c>
      <c r="D7704" s="5">
        <v>32.31</v>
      </c>
      <c r="E7704" s="5">
        <v>440.19</v>
      </c>
      <c r="F7704" s="5">
        <v>38.544</v>
      </c>
      <c r="G7704" s="5">
        <v>28.02</v>
      </c>
      <c r="H7704" s="5">
        <v>418.04</v>
      </c>
      <c r="I7704" s="5">
        <v>32.403</v>
      </c>
      <c r="J7704" s="5">
        <v>33.344</v>
      </c>
    </row>
    <row r="7705">
      <c r="A7705" s="5">
        <v>11.0</v>
      </c>
      <c r="B7705" s="5">
        <v>17.0</v>
      </c>
      <c r="C7705" s="5">
        <v>11.0</v>
      </c>
      <c r="D7705" s="5">
        <v>33.286</v>
      </c>
      <c r="E7705" s="5">
        <v>455.39</v>
      </c>
      <c r="F7705" s="5">
        <v>39.801</v>
      </c>
      <c r="G7705" s="5">
        <v>28.74</v>
      </c>
      <c r="H7705" s="5">
        <v>431.83</v>
      </c>
      <c r="I7705" s="5">
        <v>33.385</v>
      </c>
      <c r="J7705" s="5">
        <v>34.355</v>
      </c>
    </row>
    <row r="7706">
      <c r="A7706" s="5">
        <v>11.0</v>
      </c>
      <c r="B7706" s="5">
        <v>17.0</v>
      </c>
      <c r="C7706" s="5">
        <v>12.0</v>
      </c>
      <c r="D7706" s="5">
        <v>31.34</v>
      </c>
      <c r="E7706" s="5">
        <v>430.6</v>
      </c>
      <c r="F7706" s="5">
        <v>37.539</v>
      </c>
      <c r="G7706" s="5">
        <v>29.22</v>
      </c>
      <c r="H7706" s="5">
        <v>406.9</v>
      </c>
      <c r="I7706" s="5">
        <v>31.427</v>
      </c>
      <c r="J7706" s="5">
        <v>32.332</v>
      </c>
    </row>
    <row r="7707">
      <c r="A7707" s="5">
        <v>11.0</v>
      </c>
      <c r="B7707" s="5">
        <v>17.0</v>
      </c>
      <c r="C7707" s="5">
        <v>13.0</v>
      </c>
      <c r="D7707" s="5">
        <v>26.749</v>
      </c>
      <c r="E7707" s="5">
        <v>369.5</v>
      </c>
      <c r="F7707" s="5">
        <v>32.118</v>
      </c>
      <c r="G7707" s="5">
        <v>29.45</v>
      </c>
      <c r="H7707" s="5">
        <v>347.22</v>
      </c>
      <c r="I7707" s="5">
        <v>26.813</v>
      </c>
      <c r="J7707" s="5">
        <v>27.567</v>
      </c>
    </row>
    <row r="7708">
      <c r="A7708" s="5">
        <v>11.0</v>
      </c>
      <c r="B7708" s="5">
        <v>17.0</v>
      </c>
      <c r="C7708" s="5">
        <v>14.0</v>
      </c>
      <c r="D7708" s="5">
        <v>20.5</v>
      </c>
      <c r="E7708" s="5">
        <v>289.41</v>
      </c>
      <c r="F7708" s="5">
        <v>24.856</v>
      </c>
      <c r="G7708" s="5">
        <v>29.38</v>
      </c>
      <c r="H7708" s="5">
        <v>266.56</v>
      </c>
      <c r="I7708" s="5">
        <v>20.538</v>
      </c>
      <c r="J7708" s="5">
        <v>21.106</v>
      </c>
    </row>
    <row r="7709">
      <c r="A7709" s="5">
        <v>11.0</v>
      </c>
      <c r="B7709" s="5">
        <v>17.0</v>
      </c>
      <c r="C7709" s="5">
        <v>15.0</v>
      </c>
      <c r="D7709" s="5">
        <v>14.121</v>
      </c>
      <c r="E7709" s="5">
        <v>202.11</v>
      </c>
      <c r="F7709" s="5">
        <v>17.361</v>
      </c>
      <c r="G7709" s="5">
        <v>29.15</v>
      </c>
      <c r="H7709" s="5">
        <v>185.27</v>
      </c>
      <c r="I7709" s="5">
        <v>14.139</v>
      </c>
      <c r="J7709" s="5">
        <v>14.55</v>
      </c>
    </row>
    <row r="7710">
      <c r="A7710" s="5">
        <v>11.0</v>
      </c>
      <c r="B7710" s="5">
        <v>17.0</v>
      </c>
      <c r="C7710" s="5">
        <v>16.0</v>
      </c>
      <c r="D7710" s="5">
        <v>5.8595</v>
      </c>
      <c r="E7710" s="5">
        <v>89.392</v>
      </c>
      <c r="F7710" s="5">
        <v>7.6566</v>
      </c>
      <c r="G7710" s="5">
        <v>28.6</v>
      </c>
      <c r="H7710" s="5">
        <v>80.731</v>
      </c>
      <c r="I7710" s="5">
        <v>5.8627</v>
      </c>
      <c r="J7710" s="5">
        <v>6.1116</v>
      </c>
    </row>
    <row r="7711">
      <c r="A7711" s="5">
        <v>11.0</v>
      </c>
      <c r="B7711" s="5">
        <v>17.0</v>
      </c>
      <c r="C7711" s="5">
        <v>17.0</v>
      </c>
      <c r="D7711" s="5">
        <v>-0.001</v>
      </c>
      <c r="E7711" s="5">
        <v>1.7053</v>
      </c>
      <c r="F7711" s="5">
        <v>0.0</v>
      </c>
      <c r="G7711" s="5">
        <v>27.9</v>
      </c>
      <c r="H7711" s="5">
        <v>0.0</v>
      </c>
      <c r="I7711" s="5">
        <v>-0.001</v>
      </c>
      <c r="J7711" s="5">
        <v>0.0</v>
      </c>
    </row>
    <row r="7712">
      <c r="A7712" s="5">
        <v>11.0</v>
      </c>
      <c r="B7712" s="5">
        <v>17.0</v>
      </c>
      <c r="C7712" s="5">
        <v>18.0</v>
      </c>
      <c r="D7712" s="5">
        <v>-0.001</v>
      </c>
      <c r="E7712" s="5">
        <v>0.0</v>
      </c>
      <c r="F7712" s="5">
        <v>0.0</v>
      </c>
      <c r="G7712" s="5">
        <v>27.22</v>
      </c>
      <c r="H7712" s="5">
        <v>0.0</v>
      </c>
      <c r="I7712" s="5">
        <v>-0.001</v>
      </c>
      <c r="J7712" s="5">
        <v>0.0</v>
      </c>
    </row>
    <row r="7713">
      <c r="A7713" s="5">
        <v>11.0</v>
      </c>
      <c r="B7713" s="5">
        <v>17.0</v>
      </c>
      <c r="C7713" s="5">
        <v>19.0</v>
      </c>
      <c r="D7713" s="5">
        <v>-0.001</v>
      </c>
      <c r="E7713" s="5">
        <v>0.0</v>
      </c>
      <c r="F7713" s="5">
        <v>0.0</v>
      </c>
      <c r="G7713" s="5">
        <v>26.53</v>
      </c>
      <c r="H7713" s="5">
        <v>0.0</v>
      </c>
      <c r="I7713" s="5">
        <v>-0.001</v>
      </c>
      <c r="J7713" s="5">
        <v>0.0</v>
      </c>
    </row>
    <row r="7714">
      <c r="A7714" s="5">
        <v>11.0</v>
      </c>
      <c r="B7714" s="5">
        <v>17.0</v>
      </c>
      <c r="C7714" s="5">
        <v>20.0</v>
      </c>
      <c r="D7714" s="5">
        <v>-0.001</v>
      </c>
      <c r="E7714" s="5">
        <v>0.0</v>
      </c>
      <c r="F7714" s="5">
        <v>0.0</v>
      </c>
      <c r="G7714" s="5">
        <v>25.85</v>
      </c>
      <c r="H7714" s="5">
        <v>0.0</v>
      </c>
      <c r="I7714" s="5">
        <v>-0.001</v>
      </c>
      <c r="J7714" s="5">
        <v>0.0</v>
      </c>
    </row>
    <row r="7715">
      <c r="A7715" s="5">
        <v>11.0</v>
      </c>
      <c r="B7715" s="5">
        <v>17.0</v>
      </c>
      <c r="C7715" s="5">
        <v>21.0</v>
      </c>
      <c r="D7715" s="5">
        <v>-0.001</v>
      </c>
      <c r="E7715" s="5">
        <v>0.0</v>
      </c>
      <c r="F7715" s="5">
        <v>0.0</v>
      </c>
      <c r="G7715" s="5">
        <v>25.16</v>
      </c>
      <c r="H7715" s="5">
        <v>0.0</v>
      </c>
      <c r="I7715" s="5">
        <v>-0.001</v>
      </c>
      <c r="J7715" s="5">
        <v>0.0</v>
      </c>
    </row>
    <row r="7716">
      <c r="A7716" s="5">
        <v>11.0</v>
      </c>
      <c r="B7716" s="5">
        <v>17.0</v>
      </c>
      <c r="C7716" s="5">
        <v>22.0</v>
      </c>
      <c r="D7716" s="5">
        <v>-0.001</v>
      </c>
      <c r="E7716" s="5">
        <v>0.0</v>
      </c>
      <c r="F7716" s="5">
        <v>0.0</v>
      </c>
      <c r="G7716" s="5">
        <v>24.47</v>
      </c>
      <c r="H7716" s="5">
        <v>0.0</v>
      </c>
      <c r="I7716" s="5">
        <v>-0.001</v>
      </c>
      <c r="J7716" s="5">
        <v>0.0</v>
      </c>
    </row>
    <row r="7717">
      <c r="A7717" s="5">
        <v>11.0</v>
      </c>
      <c r="B7717" s="5">
        <v>17.0</v>
      </c>
      <c r="C7717" s="5">
        <v>23.0</v>
      </c>
      <c r="D7717" s="5">
        <v>-0.001</v>
      </c>
      <c r="E7717" s="5">
        <v>0.0</v>
      </c>
      <c r="F7717" s="5">
        <v>0.0</v>
      </c>
      <c r="G7717" s="5">
        <v>23.79</v>
      </c>
      <c r="H7717" s="5">
        <v>0.0</v>
      </c>
      <c r="I7717" s="5">
        <v>-0.001</v>
      </c>
      <c r="J7717" s="5">
        <v>0.0</v>
      </c>
    </row>
    <row r="7718">
      <c r="A7718" s="5">
        <v>11.0</v>
      </c>
      <c r="B7718" s="5">
        <v>18.0</v>
      </c>
      <c r="C7718" s="5">
        <v>0.0</v>
      </c>
      <c r="D7718" s="5">
        <v>-0.001</v>
      </c>
      <c r="E7718" s="5">
        <v>0.0</v>
      </c>
      <c r="F7718" s="5">
        <v>0.0</v>
      </c>
      <c r="G7718" s="5">
        <v>23.11</v>
      </c>
      <c r="H7718" s="5">
        <v>0.0</v>
      </c>
      <c r="I7718" s="5">
        <v>-0.001</v>
      </c>
      <c r="J7718" s="5">
        <v>0.0</v>
      </c>
    </row>
    <row r="7719">
      <c r="A7719" s="5">
        <v>11.0</v>
      </c>
      <c r="B7719" s="5">
        <v>18.0</v>
      </c>
      <c r="C7719" s="5">
        <v>1.0</v>
      </c>
      <c r="D7719" s="5">
        <v>-0.001</v>
      </c>
      <c r="E7719" s="5">
        <v>0.0</v>
      </c>
      <c r="F7719" s="5">
        <v>0.0</v>
      </c>
      <c r="G7719" s="5">
        <v>22.1</v>
      </c>
      <c r="H7719" s="5">
        <v>0.0</v>
      </c>
      <c r="I7719" s="5">
        <v>-0.001</v>
      </c>
      <c r="J7719" s="5">
        <v>0.0</v>
      </c>
    </row>
    <row r="7720">
      <c r="A7720" s="5">
        <v>11.0</v>
      </c>
      <c r="B7720" s="5">
        <v>18.0</v>
      </c>
      <c r="C7720" s="5">
        <v>2.0</v>
      </c>
      <c r="D7720" s="5">
        <v>-0.001</v>
      </c>
      <c r="E7720" s="5">
        <v>0.0</v>
      </c>
      <c r="F7720" s="5">
        <v>0.0</v>
      </c>
      <c r="G7720" s="5">
        <v>21.56</v>
      </c>
      <c r="H7720" s="5">
        <v>0.0</v>
      </c>
      <c r="I7720" s="5">
        <v>-0.001</v>
      </c>
      <c r="J7720" s="5">
        <v>0.0</v>
      </c>
    </row>
    <row r="7721">
      <c r="A7721" s="5">
        <v>11.0</v>
      </c>
      <c r="B7721" s="5">
        <v>18.0</v>
      </c>
      <c r="C7721" s="5">
        <v>3.0</v>
      </c>
      <c r="D7721" s="5">
        <v>-0.001</v>
      </c>
      <c r="E7721" s="5">
        <v>0.0</v>
      </c>
      <c r="F7721" s="5">
        <v>0.0</v>
      </c>
      <c r="G7721" s="5">
        <v>21.02</v>
      </c>
      <c r="H7721" s="5">
        <v>0.0</v>
      </c>
      <c r="I7721" s="5">
        <v>-0.001</v>
      </c>
      <c r="J7721" s="5">
        <v>0.0</v>
      </c>
    </row>
    <row r="7722">
      <c r="A7722" s="5">
        <v>11.0</v>
      </c>
      <c r="B7722" s="5">
        <v>18.0</v>
      </c>
      <c r="C7722" s="5">
        <v>4.0</v>
      </c>
      <c r="D7722" s="5">
        <v>-0.001</v>
      </c>
      <c r="E7722" s="5">
        <v>0.0</v>
      </c>
      <c r="F7722" s="5">
        <v>0.0</v>
      </c>
      <c r="G7722" s="5">
        <v>20.63</v>
      </c>
      <c r="H7722" s="5">
        <v>0.0</v>
      </c>
      <c r="I7722" s="5">
        <v>-0.001</v>
      </c>
      <c r="J7722" s="5">
        <v>0.0</v>
      </c>
    </row>
    <row r="7723">
      <c r="A7723" s="5">
        <v>11.0</v>
      </c>
      <c r="B7723" s="5">
        <v>18.0</v>
      </c>
      <c r="C7723" s="5">
        <v>5.0</v>
      </c>
      <c r="D7723" s="5">
        <v>-0.001</v>
      </c>
      <c r="E7723" s="5">
        <v>0.2934</v>
      </c>
      <c r="F7723" s="5">
        <v>0.0</v>
      </c>
      <c r="G7723" s="5">
        <v>20.57</v>
      </c>
      <c r="H7723" s="5">
        <v>0.0</v>
      </c>
      <c r="I7723" s="5">
        <v>-0.001</v>
      </c>
      <c r="J7723" s="5">
        <v>0.0</v>
      </c>
    </row>
    <row r="7724">
      <c r="A7724" s="5">
        <v>11.0</v>
      </c>
      <c r="B7724" s="5">
        <v>18.0</v>
      </c>
      <c r="C7724" s="5">
        <v>6.0</v>
      </c>
      <c r="D7724" s="5">
        <v>3.3808</v>
      </c>
      <c r="E7724" s="5">
        <v>126.6</v>
      </c>
      <c r="F7724" s="5">
        <v>14.326</v>
      </c>
      <c r="G7724" s="5">
        <v>21.92</v>
      </c>
      <c r="H7724" s="5">
        <v>48.24</v>
      </c>
      <c r="I7724" s="5">
        <v>3.3819</v>
      </c>
      <c r="J7724" s="5">
        <v>3.5983</v>
      </c>
    </row>
    <row r="7725">
      <c r="A7725" s="5">
        <v>11.0</v>
      </c>
      <c r="B7725" s="5">
        <v>18.0</v>
      </c>
      <c r="C7725" s="5">
        <v>7.0</v>
      </c>
      <c r="D7725" s="5">
        <v>30.099</v>
      </c>
      <c r="E7725" s="5">
        <v>359.8</v>
      </c>
      <c r="F7725" s="5">
        <v>35.813</v>
      </c>
      <c r="G7725" s="5">
        <v>23.8</v>
      </c>
      <c r="H7725" s="5">
        <v>384.05</v>
      </c>
      <c r="I7725" s="5">
        <v>30.18</v>
      </c>
      <c r="J7725" s="5">
        <v>31.064</v>
      </c>
    </row>
    <row r="7726">
      <c r="A7726" s="5">
        <v>11.0</v>
      </c>
      <c r="B7726" s="5">
        <v>18.0</v>
      </c>
      <c r="C7726" s="5">
        <v>8.0</v>
      </c>
      <c r="D7726" s="5">
        <v>47.316</v>
      </c>
      <c r="E7726" s="5">
        <v>586.1</v>
      </c>
      <c r="F7726" s="5">
        <v>55.854</v>
      </c>
      <c r="G7726" s="5">
        <v>25.81</v>
      </c>
      <c r="H7726" s="5">
        <v>619.23</v>
      </c>
      <c r="I7726" s="5">
        <v>47.514</v>
      </c>
      <c r="J7726" s="5">
        <v>49.375</v>
      </c>
    </row>
    <row r="7727">
      <c r="A7727" s="5">
        <v>11.0</v>
      </c>
      <c r="B7727" s="5">
        <v>18.0</v>
      </c>
      <c r="C7727" s="5">
        <v>9.0</v>
      </c>
      <c r="D7727" s="5">
        <v>59.566</v>
      </c>
      <c r="E7727" s="5">
        <v>772.2</v>
      </c>
      <c r="F7727" s="5">
        <v>72.014</v>
      </c>
      <c r="G7727" s="5">
        <v>27.72</v>
      </c>
      <c r="H7727" s="5">
        <v>804.52</v>
      </c>
      <c r="I7727" s="5">
        <v>59.878</v>
      </c>
      <c r="J7727" s="5">
        <v>62.926</v>
      </c>
    </row>
    <row r="7728">
      <c r="A7728" s="5">
        <v>11.0</v>
      </c>
      <c r="B7728" s="5">
        <v>18.0</v>
      </c>
      <c r="C7728" s="5">
        <v>10.0</v>
      </c>
      <c r="D7728" s="5">
        <v>66.364</v>
      </c>
      <c r="E7728" s="5">
        <v>890.8</v>
      </c>
      <c r="F7728" s="5">
        <v>82.032</v>
      </c>
      <c r="G7728" s="5">
        <v>29.36</v>
      </c>
      <c r="H7728" s="5">
        <v>919.39</v>
      </c>
      <c r="I7728" s="5">
        <v>66.749</v>
      </c>
      <c r="J7728" s="5">
        <v>70.793</v>
      </c>
    </row>
    <row r="7729">
      <c r="A7729" s="5">
        <v>11.0</v>
      </c>
      <c r="B7729" s="5">
        <v>18.0</v>
      </c>
      <c r="C7729" s="5">
        <v>11.0</v>
      </c>
      <c r="D7729" s="5">
        <v>68.865</v>
      </c>
      <c r="E7729" s="5">
        <v>941.3</v>
      </c>
      <c r="F7729" s="5">
        <v>86.053</v>
      </c>
      <c r="G7729" s="5">
        <v>30.65</v>
      </c>
      <c r="H7729" s="5">
        <v>964.9</v>
      </c>
      <c r="I7729" s="5">
        <v>69.278</v>
      </c>
      <c r="J7729" s="5">
        <v>73.645</v>
      </c>
    </row>
    <row r="7730">
      <c r="A7730" s="5">
        <v>11.0</v>
      </c>
      <c r="B7730" s="5">
        <v>18.0</v>
      </c>
      <c r="C7730" s="5">
        <v>12.0</v>
      </c>
      <c r="D7730" s="5">
        <v>66.944</v>
      </c>
      <c r="E7730" s="5">
        <v>916.2</v>
      </c>
      <c r="F7730" s="5">
        <v>83.442</v>
      </c>
      <c r="G7730" s="5">
        <v>31.52</v>
      </c>
      <c r="H7730" s="5">
        <v>935.54</v>
      </c>
      <c r="I7730" s="5">
        <v>67.335</v>
      </c>
      <c r="J7730" s="5">
        <v>71.386</v>
      </c>
    </row>
    <row r="7731">
      <c r="A7731" s="5">
        <v>11.0</v>
      </c>
      <c r="B7731" s="5">
        <v>18.0</v>
      </c>
      <c r="C7731" s="5">
        <v>13.0</v>
      </c>
      <c r="D7731" s="5">
        <v>60.662</v>
      </c>
      <c r="E7731" s="5">
        <v>818.7</v>
      </c>
      <c r="F7731" s="5">
        <v>74.522</v>
      </c>
      <c r="G7731" s="5">
        <v>32.02</v>
      </c>
      <c r="H7731" s="5">
        <v>833.49</v>
      </c>
      <c r="I7731" s="5">
        <v>60.986</v>
      </c>
      <c r="J7731" s="5">
        <v>64.078</v>
      </c>
    </row>
    <row r="7732">
      <c r="A7732" s="5">
        <v>11.0</v>
      </c>
      <c r="B7732" s="5">
        <v>18.0</v>
      </c>
      <c r="C7732" s="5">
        <v>14.0</v>
      </c>
      <c r="D7732" s="5">
        <v>49.684</v>
      </c>
      <c r="E7732" s="5">
        <v>658.4</v>
      </c>
      <c r="F7732" s="5">
        <v>60.035</v>
      </c>
      <c r="G7732" s="5">
        <v>32.07</v>
      </c>
      <c r="H7732" s="5">
        <v>666.06</v>
      </c>
      <c r="I7732" s="5">
        <v>49.903</v>
      </c>
      <c r="J7732" s="5">
        <v>51.86</v>
      </c>
    </row>
    <row r="7733">
      <c r="A7733" s="5">
        <v>11.0</v>
      </c>
      <c r="B7733" s="5">
        <v>18.0</v>
      </c>
      <c r="C7733" s="5">
        <v>15.0</v>
      </c>
      <c r="D7733" s="5">
        <v>33.613</v>
      </c>
      <c r="E7733" s="5">
        <v>441.81</v>
      </c>
      <c r="F7733" s="5">
        <v>40.789</v>
      </c>
      <c r="G7733" s="5">
        <v>31.47</v>
      </c>
      <c r="H7733" s="5">
        <v>439.99</v>
      </c>
      <c r="I7733" s="5">
        <v>33.714</v>
      </c>
      <c r="J7733" s="5">
        <v>34.682</v>
      </c>
    </row>
    <row r="7734">
      <c r="A7734" s="5">
        <v>11.0</v>
      </c>
      <c r="B7734" s="5">
        <v>18.0</v>
      </c>
      <c r="C7734" s="5">
        <v>16.0</v>
      </c>
      <c r="D7734" s="5">
        <v>13.487</v>
      </c>
      <c r="E7734" s="5">
        <v>197.3</v>
      </c>
      <c r="F7734" s="5">
        <v>18.982</v>
      </c>
      <c r="G7734" s="5">
        <v>30.35</v>
      </c>
      <c r="H7734" s="5">
        <v>177.96</v>
      </c>
      <c r="I7734" s="5">
        <v>13.504</v>
      </c>
      <c r="J7734" s="5">
        <v>13.903</v>
      </c>
    </row>
    <row r="7735">
      <c r="A7735" s="5">
        <v>11.0</v>
      </c>
      <c r="B7735" s="5">
        <v>18.0</v>
      </c>
      <c r="C7735" s="5">
        <v>17.0</v>
      </c>
      <c r="D7735" s="5">
        <v>-0.001</v>
      </c>
      <c r="E7735" s="5">
        <v>3.9057</v>
      </c>
      <c r="F7735" s="5">
        <v>0.0</v>
      </c>
      <c r="G7735" s="5">
        <v>28.87</v>
      </c>
      <c r="H7735" s="5">
        <v>0.0</v>
      </c>
      <c r="I7735" s="5">
        <v>-0.001</v>
      </c>
      <c r="J7735" s="5">
        <v>0.0</v>
      </c>
    </row>
    <row r="7736">
      <c r="A7736" s="5">
        <v>11.0</v>
      </c>
      <c r="B7736" s="5">
        <v>18.0</v>
      </c>
      <c r="C7736" s="5">
        <v>18.0</v>
      </c>
      <c r="D7736" s="5">
        <v>-0.001</v>
      </c>
      <c r="E7736" s="5">
        <v>0.0</v>
      </c>
      <c r="F7736" s="5">
        <v>0.0</v>
      </c>
      <c r="G7736" s="5">
        <v>28.11</v>
      </c>
      <c r="H7736" s="5">
        <v>0.0</v>
      </c>
      <c r="I7736" s="5">
        <v>-0.001</v>
      </c>
      <c r="J7736" s="5">
        <v>0.0</v>
      </c>
    </row>
    <row r="7737">
      <c r="A7737" s="5">
        <v>11.0</v>
      </c>
      <c r="B7737" s="5">
        <v>18.0</v>
      </c>
      <c r="C7737" s="5">
        <v>19.0</v>
      </c>
      <c r="D7737" s="5">
        <v>-0.001</v>
      </c>
      <c r="E7737" s="5">
        <v>0.0</v>
      </c>
      <c r="F7737" s="5">
        <v>0.0</v>
      </c>
      <c r="G7737" s="5">
        <v>27.34</v>
      </c>
      <c r="H7737" s="5">
        <v>0.0</v>
      </c>
      <c r="I7737" s="5">
        <v>-0.001</v>
      </c>
      <c r="J7737" s="5">
        <v>0.0</v>
      </c>
    </row>
    <row r="7738">
      <c r="A7738" s="5">
        <v>11.0</v>
      </c>
      <c r="B7738" s="5">
        <v>18.0</v>
      </c>
      <c r="C7738" s="5">
        <v>20.0</v>
      </c>
      <c r="D7738" s="5">
        <v>-0.001</v>
      </c>
      <c r="E7738" s="5">
        <v>0.0</v>
      </c>
      <c r="F7738" s="5">
        <v>0.0</v>
      </c>
      <c r="G7738" s="5">
        <v>26.58</v>
      </c>
      <c r="H7738" s="5">
        <v>0.0</v>
      </c>
      <c r="I7738" s="5">
        <v>-0.001</v>
      </c>
      <c r="J7738" s="5">
        <v>0.0</v>
      </c>
    </row>
    <row r="7739">
      <c r="A7739" s="5">
        <v>11.0</v>
      </c>
      <c r="B7739" s="5">
        <v>18.0</v>
      </c>
      <c r="C7739" s="5">
        <v>21.0</v>
      </c>
      <c r="D7739" s="5">
        <v>-0.001</v>
      </c>
      <c r="E7739" s="5">
        <v>0.0</v>
      </c>
      <c r="F7739" s="5">
        <v>0.0</v>
      </c>
      <c r="G7739" s="5">
        <v>25.81</v>
      </c>
      <c r="H7739" s="5">
        <v>0.0</v>
      </c>
      <c r="I7739" s="5">
        <v>-0.001</v>
      </c>
      <c r="J7739" s="5">
        <v>0.0</v>
      </c>
    </row>
    <row r="7740">
      <c r="A7740" s="5">
        <v>11.0</v>
      </c>
      <c r="B7740" s="5">
        <v>18.0</v>
      </c>
      <c r="C7740" s="5">
        <v>22.0</v>
      </c>
      <c r="D7740" s="5">
        <v>-0.001</v>
      </c>
      <c r="E7740" s="5">
        <v>0.0</v>
      </c>
      <c r="F7740" s="5">
        <v>0.0</v>
      </c>
      <c r="G7740" s="5">
        <v>25.05</v>
      </c>
      <c r="H7740" s="5">
        <v>0.0</v>
      </c>
      <c r="I7740" s="5">
        <v>-0.001</v>
      </c>
      <c r="J7740" s="5">
        <v>0.0</v>
      </c>
    </row>
    <row r="7741">
      <c r="A7741" s="5">
        <v>11.0</v>
      </c>
      <c r="B7741" s="5">
        <v>18.0</v>
      </c>
      <c r="C7741" s="5">
        <v>23.0</v>
      </c>
      <c r="D7741" s="5">
        <v>-0.001</v>
      </c>
      <c r="E7741" s="5">
        <v>0.0</v>
      </c>
      <c r="F7741" s="5">
        <v>0.0</v>
      </c>
      <c r="G7741" s="5">
        <v>24.28</v>
      </c>
      <c r="H7741" s="5">
        <v>0.0</v>
      </c>
      <c r="I7741" s="5">
        <v>-0.001</v>
      </c>
      <c r="J7741" s="5">
        <v>0.0</v>
      </c>
    </row>
    <row r="7742">
      <c r="A7742" s="5">
        <v>11.0</v>
      </c>
      <c r="B7742" s="5">
        <v>19.0</v>
      </c>
      <c r="C7742" s="5">
        <v>0.0</v>
      </c>
      <c r="D7742" s="5">
        <v>-0.001</v>
      </c>
      <c r="E7742" s="5">
        <v>0.0</v>
      </c>
      <c r="F7742" s="5">
        <v>0.0</v>
      </c>
      <c r="G7742" s="5">
        <v>23.86</v>
      </c>
      <c r="H7742" s="5">
        <v>0.0</v>
      </c>
      <c r="I7742" s="5">
        <v>-0.001</v>
      </c>
      <c r="J7742" s="5">
        <v>0.0</v>
      </c>
    </row>
    <row r="7743">
      <c r="A7743" s="5">
        <v>11.0</v>
      </c>
      <c r="B7743" s="5">
        <v>19.0</v>
      </c>
      <c r="C7743" s="5">
        <v>1.0</v>
      </c>
      <c r="D7743" s="5">
        <v>-0.001</v>
      </c>
      <c r="E7743" s="5">
        <v>0.0</v>
      </c>
      <c r="F7743" s="5">
        <v>0.0</v>
      </c>
      <c r="G7743" s="5">
        <v>23.43</v>
      </c>
      <c r="H7743" s="5">
        <v>0.0</v>
      </c>
      <c r="I7743" s="5">
        <v>-0.001</v>
      </c>
      <c r="J7743" s="5">
        <v>0.0</v>
      </c>
    </row>
    <row r="7744">
      <c r="A7744" s="5">
        <v>11.0</v>
      </c>
      <c r="B7744" s="5">
        <v>19.0</v>
      </c>
      <c r="C7744" s="5">
        <v>2.0</v>
      </c>
      <c r="D7744" s="5">
        <v>-0.001</v>
      </c>
      <c r="E7744" s="5">
        <v>0.0</v>
      </c>
      <c r="F7744" s="5">
        <v>0.0</v>
      </c>
      <c r="G7744" s="5">
        <v>23.21</v>
      </c>
      <c r="H7744" s="5">
        <v>0.0</v>
      </c>
      <c r="I7744" s="5">
        <v>-0.001</v>
      </c>
      <c r="J7744" s="5">
        <v>0.0</v>
      </c>
    </row>
    <row r="7745">
      <c r="A7745" s="5">
        <v>11.0</v>
      </c>
      <c r="B7745" s="5">
        <v>19.0</v>
      </c>
      <c r="C7745" s="5">
        <v>3.0</v>
      </c>
      <c r="D7745" s="5">
        <v>-0.001</v>
      </c>
      <c r="E7745" s="5">
        <v>0.0</v>
      </c>
      <c r="F7745" s="5">
        <v>0.0</v>
      </c>
      <c r="G7745" s="5">
        <v>23.14</v>
      </c>
      <c r="H7745" s="5">
        <v>0.0</v>
      </c>
      <c r="I7745" s="5">
        <v>-0.001</v>
      </c>
      <c r="J7745" s="5">
        <v>0.0</v>
      </c>
    </row>
    <row r="7746">
      <c r="A7746" s="5">
        <v>11.0</v>
      </c>
      <c r="B7746" s="5">
        <v>19.0</v>
      </c>
      <c r="C7746" s="5">
        <v>4.0</v>
      </c>
      <c r="D7746" s="5">
        <v>-0.001</v>
      </c>
      <c r="E7746" s="5">
        <v>0.0</v>
      </c>
      <c r="F7746" s="5">
        <v>0.0</v>
      </c>
      <c r="G7746" s="5">
        <v>22.97</v>
      </c>
      <c r="H7746" s="5">
        <v>0.0</v>
      </c>
      <c r="I7746" s="5">
        <v>-0.001</v>
      </c>
      <c r="J7746" s="5">
        <v>0.0</v>
      </c>
    </row>
    <row r="7747">
      <c r="A7747" s="5">
        <v>11.0</v>
      </c>
      <c r="B7747" s="5">
        <v>19.0</v>
      </c>
      <c r="C7747" s="5">
        <v>5.0</v>
      </c>
      <c r="D7747" s="5">
        <v>-0.001</v>
      </c>
      <c r="E7747" s="5">
        <v>0.2934</v>
      </c>
      <c r="F7747" s="5">
        <v>0.0</v>
      </c>
      <c r="G7747" s="5">
        <v>22.96</v>
      </c>
      <c r="H7747" s="5">
        <v>0.0</v>
      </c>
      <c r="I7747" s="5">
        <v>-0.001</v>
      </c>
      <c r="J7747" s="5">
        <v>0.0</v>
      </c>
    </row>
    <row r="7748">
      <c r="A7748" s="5">
        <v>11.0</v>
      </c>
      <c r="B7748" s="5">
        <v>19.0</v>
      </c>
      <c r="C7748" s="5">
        <v>6.0</v>
      </c>
      <c r="D7748" s="5">
        <v>3.3216</v>
      </c>
      <c r="E7748" s="5">
        <v>121.5</v>
      </c>
      <c r="F7748" s="5">
        <v>13.706</v>
      </c>
      <c r="G7748" s="5">
        <v>24.05</v>
      </c>
      <c r="H7748" s="5">
        <v>47.821</v>
      </c>
      <c r="I7748" s="5">
        <v>3.3226</v>
      </c>
      <c r="J7748" s="5">
        <v>3.5389</v>
      </c>
    </row>
    <row r="7749">
      <c r="A7749" s="5">
        <v>11.0</v>
      </c>
      <c r="B7749" s="5">
        <v>19.0</v>
      </c>
      <c r="C7749" s="5">
        <v>7.0</v>
      </c>
      <c r="D7749" s="5">
        <v>28.124</v>
      </c>
      <c r="E7749" s="5">
        <v>340.7</v>
      </c>
      <c r="F7749" s="5">
        <v>33.7</v>
      </c>
      <c r="G7749" s="5">
        <v>25.94</v>
      </c>
      <c r="H7749" s="5">
        <v>361.11</v>
      </c>
      <c r="I7749" s="5">
        <v>28.195</v>
      </c>
      <c r="J7749" s="5">
        <v>29.005</v>
      </c>
    </row>
    <row r="7750">
      <c r="A7750" s="5">
        <v>11.0</v>
      </c>
      <c r="B7750" s="5">
        <v>19.0</v>
      </c>
      <c r="C7750" s="5">
        <v>8.0</v>
      </c>
      <c r="D7750" s="5">
        <v>44.233</v>
      </c>
      <c r="E7750" s="5">
        <v>550.89</v>
      </c>
      <c r="F7750" s="5">
        <v>52.389</v>
      </c>
      <c r="G7750" s="5">
        <v>27.94</v>
      </c>
      <c r="H7750" s="5">
        <v>579.77</v>
      </c>
      <c r="I7750" s="5">
        <v>44.407</v>
      </c>
      <c r="J7750" s="5">
        <v>46.002</v>
      </c>
    </row>
    <row r="7751">
      <c r="A7751" s="5">
        <v>11.0</v>
      </c>
      <c r="B7751" s="5">
        <v>19.0</v>
      </c>
      <c r="C7751" s="5">
        <v>9.0</v>
      </c>
      <c r="D7751" s="5">
        <v>54.969</v>
      </c>
      <c r="E7751" s="5">
        <v>712.81</v>
      </c>
      <c r="F7751" s="5">
        <v>66.292</v>
      </c>
      <c r="G7751" s="5">
        <v>29.8</v>
      </c>
      <c r="H7751" s="5">
        <v>738.17</v>
      </c>
      <c r="I7751" s="5">
        <v>55.237</v>
      </c>
      <c r="J7751" s="5">
        <v>57.628</v>
      </c>
    </row>
    <row r="7752">
      <c r="A7752" s="5">
        <v>11.0</v>
      </c>
      <c r="B7752" s="5">
        <v>19.0</v>
      </c>
      <c r="C7752" s="5">
        <v>10.0</v>
      </c>
      <c r="D7752" s="5">
        <v>61.426</v>
      </c>
      <c r="E7752" s="5">
        <v>820.0</v>
      </c>
      <c r="F7752" s="5">
        <v>75.482</v>
      </c>
      <c r="G7752" s="5">
        <v>31.35</v>
      </c>
      <c r="H7752" s="5">
        <v>844.1</v>
      </c>
      <c r="I7752" s="5">
        <v>61.757</v>
      </c>
      <c r="J7752" s="5">
        <v>64.986</v>
      </c>
    </row>
    <row r="7753">
      <c r="A7753" s="5">
        <v>11.0</v>
      </c>
      <c r="B7753" s="5">
        <v>19.0</v>
      </c>
      <c r="C7753" s="5">
        <v>11.0</v>
      </c>
      <c r="D7753" s="5">
        <v>63.664</v>
      </c>
      <c r="E7753" s="5">
        <v>865.5</v>
      </c>
      <c r="F7753" s="5">
        <v>79.094</v>
      </c>
      <c r="G7753" s="5">
        <v>32.71</v>
      </c>
      <c r="H7753" s="5">
        <v>884.68</v>
      </c>
      <c r="I7753" s="5">
        <v>64.019</v>
      </c>
      <c r="J7753" s="5">
        <v>67.542</v>
      </c>
    </row>
    <row r="7754">
      <c r="A7754" s="5">
        <v>11.0</v>
      </c>
      <c r="B7754" s="5">
        <v>19.0</v>
      </c>
      <c r="C7754" s="5">
        <v>12.0</v>
      </c>
      <c r="D7754" s="5">
        <v>62.301</v>
      </c>
      <c r="E7754" s="5">
        <v>848.61</v>
      </c>
      <c r="F7754" s="5">
        <v>77.309</v>
      </c>
      <c r="G7754" s="5">
        <v>33.67</v>
      </c>
      <c r="H7754" s="5">
        <v>864.97</v>
      </c>
      <c r="I7754" s="5">
        <v>62.643</v>
      </c>
      <c r="J7754" s="5">
        <v>65.931</v>
      </c>
    </row>
    <row r="7755">
      <c r="A7755" s="5">
        <v>11.0</v>
      </c>
      <c r="B7755" s="5">
        <v>19.0</v>
      </c>
      <c r="C7755" s="5">
        <v>13.0</v>
      </c>
      <c r="D7755" s="5">
        <v>56.138</v>
      </c>
      <c r="E7755" s="5">
        <v>753.81</v>
      </c>
      <c r="F7755" s="5">
        <v>68.647</v>
      </c>
      <c r="G7755" s="5">
        <v>34.2</v>
      </c>
      <c r="H7755" s="5">
        <v>766.28</v>
      </c>
      <c r="I7755" s="5">
        <v>56.418</v>
      </c>
      <c r="J7755" s="5">
        <v>58.792</v>
      </c>
    </row>
    <row r="7756">
      <c r="A7756" s="5">
        <v>11.0</v>
      </c>
      <c r="B7756" s="5">
        <v>19.0</v>
      </c>
      <c r="C7756" s="5">
        <v>14.0</v>
      </c>
      <c r="D7756" s="5">
        <v>44.486</v>
      </c>
      <c r="E7756" s="5">
        <v>589.89</v>
      </c>
      <c r="F7756" s="5">
        <v>53.809</v>
      </c>
      <c r="G7756" s="5">
        <v>34.26</v>
      </c>
      <c r="H7756" s="5">
        <v>595.41</v>
      </c>
      <c r="I7756" s="5">
        <v>44.662</v>
      </c>
      <c r="J7756" s="5">
        <v>46.21</v>
      </c>
    </row>
    <row r="7757">
      <c r="A7757" s="5">
        <v>11.0</v>
      </c>
      <c r="B7757" s="5">
        <v>19.0</v>
      </c>
      <c r="C7757" s="5">
        <v>15.0</v>
      </c>
      <c r="D7757" s="5">
        <v>29.391</v>
      </c>
      <c r="E7757" s="5">
        <v>390.1</v>
      </c>
      <c r="F7757" s="5">
        <v>35.915</v>
      </c>
      <c r="G7757" s="5">
        <v>33.67</v>
      </c>
      <c r="H7757" s="5">
        <v>386.92</v>
      </c>
      <c r="I7757" s="5">
        <v>29.469</v>
      </c>
      <c r="J7757" s="5">
        <v>30.294</v>
      </c>
    </row>
    <row r="7758">
      <c r="A7758" s="5">
        <v>11.0</v>
      </c>
      <c r="B7758" s="5">
        <v>19.0</v>
      </c>
      <c r="C7758" s="5">
        <v>16.0</v>
      </c>
      <c r="D7758" s="5">
        <v>11.95</v>
      </c>
      <c r="E7758" s="5">
        <v>176.0</v>
      </c>
      <c r="F7758" s="5">
        <v>16.852</v>
      </c>
      <c r="G7758" s="5">
        <v>32.53</v>
      </c>
      <c r="H7758" s="5">
        <v>159.63</v>
      </c>
      <c r="I7758" s="5">
        <v>11.963</v>
      </c>
      <c r="J7758" s="5">
        <v>12.332</v>
      </c>
    </row>
    <row r="7759">
      <c r="A7759" s="5">
        <v>11.0</v>
      </c>
      <c r="B7759" s="5">
        <v>19.0</v>
      </c>
      <c r="C7759" s="5">
        <v>17.0</v>
      </c>
      <c r="D7759" s="5">
        <v>-0.001</v>
      </c>
      <c r="E7759" s="5">
        <v>3.0989</v>
      </c>
      <c r="F7759" s="5">
        <v>0.0</v>
      </c>
      <c r="G7759" s="5">
        <v>31.07</v>
      </c>
      <c r="H7759" s="5">
        <v>0.0</v>
      </c>
      <c r="I7759" s="5">
        <v>-0.001</v>
      </c>
      <c r="J7759" s="5">
        <v>0.0</v>
      </c>
    </row>
    <row r="7760">
      <c r="A7760" s="5">
        <v>11.0</v>
      </c>
      <c r="B7760" s="5">
        <v>19.0</v>
      </c>
      <c r="C7760" s="5">
        <v>18.0</v>
      </c>
      <c r="D7760" s="5">
        <v>-0.001</v>
      </c>
      <c r="E7760" s="5">
        <v>0.0</v>
      </c>
      <c r="F7760" s="5">
        <v>0.0</v>
      </c>
      <c r="G7760" s="5">
        <v>30.27</v>
      </c>
      <c r="H7760" s="5">
        <v>0.0</v>
      </c>
      <c r="I7760" s="5">
        <v>-0.001</v>
      </c>
      <c r="J7760" s="5">
        <v>0.0</v>
      </c>
    </row>
    <row r="7761">
      <c r="A7761" s="5">
        <v>11.0</v>
      </c>
      <c r="B7761" s="5">
        <v>19.0</v>
      </c>
      <c r="C7761" s="5">
        <v>19.0</v>
      </c>
      <c r="D7761" s="5">
        <v>-0.001</v>
      </c>
      <c r="E7761" s="5">
        <v>0.0</v>
      </c>
      <c r="F7761" s="5">
        <v>0.0</v>
      </c>
      <c r="G7761" s="5">
        <v>29.41</v>
      </c>
      <c r="H7761" s="5">
        <v>0.0</v>
      </c>
      <c r="I7761" s="5">
        <v>-0.001</v>
      </c>
      <c r="J7761" s="5">
        <v>0.0</v>
      </c>
    </row>
    <row r="7762">
      <c r="A7762" s="5">
        <v>11.0</v>
      </c>
      <c r="B7762" s="5">
        <v>19.0</v>
      </c>
      <c r="C7762" s="5">
        <v>20.0</v>
      </c>
      <c r="D7762" s="5">
        <v>-0.001</v>
      </c>
      <c r="E7762" s="5">
        <v>0.0</v>
      </c>
      <c r="F7762" s="5">
        <v>0.0</v>
      </c>
      <c r="G7762" s="5">
        <v>28.56</v>
      </c>
      <c r="H7762" s="5">
        <v>0.0</v>
      </c>
      <c r="I7762" s="5">
        <v>-0.001</v>
      </c>
      <c r="J7762" s="5">
        <v>0.0</v>
      </c>
    </row>
    <row r="7763">
      <c r="A7763" s="5">
        <v>11.0</v>
      </c>
      <c r="B7763" s="5">
        <v>19.0</v>
      </c>
      <c r="C7763" s="5">
        <v>21.0</v>
      </c>
      <c r="D7763" s="5">
        <v>-0.001</v>
      </c>
      <c r="E7763" s="5">
        <v>0.0</v>
      </c>
      <c r="F7763" s="5">
        <v>0.0</v>
      </c>
      <c r="G7763" s="5">
        <v>27.7</v>
      </c>
      <c r="H7763" s="5">
        <v>0.0</v>
      </c>
      <c r="I7763" s="5">
        <v>-0.001</v>
      </c>
      <c r="J7763" s="5">
        <v>0.0</v>
      </c>
    </row>
    <row r="7764">
      <c r="A7764" s="5">
        <v>11.0</v>
      </c>
      <c r="B7764" s="5">
        <v>19.0</v>
      </c>
      <c r="C7764" s="5">
        <v>22.0</v>
      </c>
      <c r="D7764" s="5">
        <v>-0.001</v>
      </c>
      <c r="E7764" s="5">
        <v>0.0</v>
      </c>
      <c r="F7764" s="5">
        <v>0.0</v>
      </c>
      <c r="G7764" s="5">
        <v>26.85</v>
      </c>
      <c r="H7764" s="5">
        <v>0.0</v>
      </c>
      <c r="I7764" s="5">
        <v>-0.001</v>
      </c>
      <c r="J7764" s="5">
        <v>0.0</v>
      </c>
    </row>
    <row r="7765">
      <c r="A7765" s="5">
        <v>11.0</v>
      </c>
      <c r="B7765" s="5">
        <v>19.0</v>
      </c>
      <c r="C7765" s="5">
        <v>23.0</v>
      </c>
      <c r="D7765" s="5">
        <v>-0.001</v>
      </c>
      <c r="E7765" s="5">
        <v>0.0</v>
      </c>
      <c r="F7765" s="5">
        <v>0.0</v>
      </c>
      <c r="G7765" s="5">
        <v>25.99</v>
      </c>
      <c r="H7765" s="5">
        <v>0.0</v>
      </c>
      <c r="I7765" s="5">
        <v>-0.001</v>
      </c>
      <c r="J7765" s="5">
        <v>0.0</v>
      </c>
    </row>
    <row r="7766">
      <c r="A7766" s="5">
        <v>11.0</v>
      </c>
      <c r="B7766" s="5">
        <v>20.0</v>
      </c>
      <c r="C7766" s="5">
        <v>0.0</v>
      </c>
      <c r="D7766" s="5">
        <v>-0.001</v>
      </c>
      <c r="E7766" s="5">
        <v>0.0</v>
      </c>
      <c r="F7766" s="5">
        <v>0.0</v>
      </c>
      <c r="G7766" s="5">
        <v>25.2</v>
      </c>
      <c r="H7766" s="5">
        <v>0.0</v>
      </c>
      <c r="I7766" s="5">
        <v>-0.001</v>
      </c>
      <c r="J7766" s="5">
        <v>0.0</v>
      </c>
    </row>
    <row r="7767">
      <c r="A7767" s="5">
        <v>11.0</v>
      </c>
      <c r="B7767" s="5">
        <v>20.0</v>
      </c>
      <c r="C7767" s="5">
        <v>1.0</v>
      </c>
      <c r="D7767" s="5">
        <v>-0.001</v>
      </c>
      <c r="E7767" s="5">
        <v>0.0</v>
      </c>
      <c r="F7767" s="5">
        <v>0.0</v>
      </c>
      <c r="G7767" s="5">
        <v>24.38</v>
      </c>
      <c r="H7767" s="5">
        <v>0.0</v>
      </c>
      <c r="I7767" s="5">
        <v>-0.001</v>
      </c>
      <c r="J7767" s="5">
        <v>0.0</v>
      </c>
    </row>
    <row r="7768">
      <c r="A7768" s="5">
        <v>11.0</v>
      </c>
      <c r="B7768" s="5">
        <v>20.0</v>
      </c>
      <c r="C7768" s="5">
        <v>2.0</v>
      </c>
      <c r="D7768" s="5">
        <v>-0.001</v>
      </c>
      <c r="E7768" s="5">
        <v>0.0</v>
      </c>
      <c r="F7768" s="5">
        <v>0.0</v>
      </c>
      <c r="G7768" s="5">
        <v>23.96</v>
      </c>
      <c r="H7768" s="5">
        <v>0.0</v>
      </c>
      <c r="I7768" s="5">
        <v>-0.001</v>
      </c>
      <c r="J7768" s="5">
        <v>0.0</v>
      </c>
    </row>
    <row r="7769">
      <c r="A7769" s="5">
        <v>11.0</v>
      </c>
      <c r="B7769" s="5">
        <v>20.0</v>
      </c>
      <c r="C7769" s="5">
        <v>3.0</v>
      </c>
      <c r="D7769" s="5">
        <v>-0.001</v>
      </c>
      <c r="E7769" s="5">
        <v>0.0</v>
      </c>
      <c r="F7769" s="5">
        <v>0.0</v>
      </c>
      <c r="G7769" s="5">
        <v>23.54</v>
      </c>
      <c r="H7769" s="5">
        <v>0.0</v>
      </c>
      <c r="I7769" s="5">
        <v>-0.001</v>
      </c>
      <c r="J7769" s="5">
        <v>0.0</v>
      </c>
    </row>
    <row r="7770">
      <c r="A7770" s="5">
        <v>11.0</v>
      </c>
      <c r="B7770" s="5">
        <v>20.0</v>
      </c>
      <c r="C7770" s="5">
        <v>4.0</v>
      </c>
      <c r="D7770" s="5">
        <v>-0.001</v>
      </c>
      <c r="E7770" s="5">
        <v>0.0</v>
      </c>
      <c r="F7770" s="5">
        <v>0.0</v>
      </c>
      <c r="G7770" s="5">
        <v>23.25</v>
      </c>
      <c r="H7770" s="5">
        <v>0.0</v>
      </c>
      <c r="I7770" s="5">
        <v>-0.001</v>
      </c>
      <c r="J7770" s="5">
        <v>0.0</v>
      </c>
    </row>
    <row r="7771">
      <c r="A7771" s="5">
        <v>11.0</v>
      </c>
      <c r="B7771" s="5">
        <v>20.0</v>
      </c>
      <c r="C7771" s="5">
        <v>5.0</v>
      </c>
      <c r="D7771" s="5">
        <v>-0.001</v>
      </c>
      <c r="E7771" s="5">
        <v>0.2017</v>
      </c>
      <c r="F7771" s="5">
        <v>0.0</v>
      </c>
      <c r="G7771" s="5">
        <v>23.23</v>
      </c>
      <c r="H7771" s="5">
        <v>0.0</v>
      </c>
      <c r="I7771" s="5">
        <v>-0.001</v>
      </c>
      <c r="J7771" s="5">
        <v>0.0</v>
      </c>
    </row>
    <row r="7772">
      <c r="A7772" s="5">
        <v>11.0</v>
      </c>
      <c r="B7772" s="5">
        <v>20.0</v>
      </c>
      <c r="C7772" s="5">
        <v>6.0</v>
      </c>
      <c r="D7772" s="5">
        <v>3.8387</v>
      </c>
      <c r="E7772" s="5">
        <v>110.9</v>
      </c>
      <c r="F7772" s="5">
        <v>11.978</v>
      </c>
      <c r="G7772" s="5">
        <v>24.26</v>
      </c>
      <c r="H7772" s="5">
        <v>54.124</v>
      </c>
      <c r="I7772" s="5">
        <v>3.8401</v>
      </c>
      <c r="J7772" s="5">
        <v>4.0435</v>
      </c>
    </row>
    <row r="7773">
      <c r="A7773" s="5">
        <v>11.0</v>
      </c>
      <c r="B7773" s="5">
        <v>20.0</v>
      </c>
      <c r="C7773" s="5">
        <v>7.0</v>
      </c>
      <c r="D7773" s="5">
        <v>25.728</v>
      </c>
      <c r="E7773" s="5">
        <v>315.91</v>
      </c>
      <c r="F7773" s="5">
        <v>30.846</v>
      </c>
      <c r="G7773" s="5">
        <v>25.9</v>
      </c>
      <c r="H7773" s="5">
        <v>330.23</v>
      </c>
      <c r="I7773" s="5">
        <v>25.787</v>
      </c>
      <c r="J7773" s="5">
        <v>26.517</v>
      </c>
    </row>
    <row r="7774">
      <c r="A7774" s="5">
        <v>11.0</v>
      </c>
      <c r="B7774" s="5">
        <v>20.0</v>
      </c>
      <c r="C7774" s="5">
        <v>8.0</v>
      </c>
      <c r="D7774" s="5">
        <v>41.323</v>
      </c>
      <c r="E7774" s="5">
        <v>516.9</v>
      </c>
      <c r="F7774" s="5">
        <v>48.794</v>
      </c>
      <c r="G7774" s="5">
        <v>27.67</v>
      </c>
      <c r="H7774" s="5">
        <v>538.5</v>
      </c>
      <c r="I7774" s="5">
        <v>41.475</v>
      </c>
      <c r="J7774" s="5">
        <v>42.849</v>
      </c>
    </row>
    <row r="7775">
      <c r="A7775" s="5">
        <v>11.0</v>
      </c>
      <c r="B7775" s="5">
        <v>20.0</v>
      </c>
      <c r="C7775" s="5">
        <v>9.0</v>
      </c>
      <c r="D7775" s="5">
        <v>54.368</v>
      </c>
      <c r="E7775" s="5">
        <v>702.79</v>
      </c>
      <c r="F7775" s="5">
        <v>65.425</v>
      </c>
      <c r="G7775" s="5">
        <v>29.44</v>
      </c>
      <c r="H7775" s="5">
        <v>728.53</v>
      </c>
      <c r="I7775" s="5">
        <v>54.63</v>
      </c>
      <c r="J7775" s="5">
        <v>56.986</v>
      </c>
    </row>
    <row r="7776">
      <c r="A7776" s="5">
        <v>11.0</v>
      </c>
      <c r="B7776" s="5">
        <v>20.0</v>
      </c>
      <c r="C7776" s="5">
        <v>10.0</v>
      </c>
      <c r="D7776" s="5">
        <v>60.509</v>
      </c>
      <c r="E7776" s="5">
        <v>805.0</v>
      </c>
      <c r="F7776" s="5">
        <v>74.094</v>
      </c>
      <c r="G7776" s="5">
        <v>30.93</v>
      </c>
      <c r="H7776" s="5">
        <v>828.07</v>
      </c>
      <c r="I7776" s="5">
        <v>60.832</v>
      </c>
      <c r="J7776" s="5">
        <v>63.933</v>
      </c>
    </row>
    <row r="7777">
      <c r="A7777" s="5">
        <v>11.0</v>
      </c>
      <c r="B7777" s="5">
        <v>20.0</v>
      </c>
      <c r="C7777" s="5">
        <v>11.0</v>
      </c>
      <c r="D7777" s="5">
        <v>61.662</v>
      </c>
      <c r="E7777" s="5">
        <v>835.09</v>
      </c>
      <c r="F7777" s="5">
        <v>76.148</v>
      </c>
      <c r="G7777" s="5">
        <v>32.08</v>
      </c>
      <c r="H7777" s="5">
        <v>849.98</v>
      </c>
      <c r="I7777" s="5">
        <v>61.997</v>
      </c>
      <c r="J7777" s="5">
        <v>65.239</v>
      </c>
    </row>
    <row r="7778">
      <c r="A7778" s="5">
        <v>11.0</v>
      </c>
      <c r="B7778" s="5">
        <v>20.0</v>
      </c>
      <c r="C7778" s="5">
        <v>12.0</v>
      </c>
      <c r="D7778" s="5">
        <v>60.979</v>
      </c>
      <c r="E7778" s="5">
        <v>830.11</v>
      </c>
      <c r="F7778" s="5">
        <v>75.396</v>
      </c>
      <c r="G7778" s="5">
        <v>32.98</v>
      </c>
      <c r="H7778" s="5">
        <v>841.29</v>
      </c>
      <c r="I7778" s="5">
        <v>61.306</v>
      </c>
      <c r="J7778" s="5">
        <v>64.417</v>
      </c>
    </row>
    <row r="7779">
      <c r="A7779" s="5">
        <v>11.0</v>
      </c>
      <c r="B7779" s="5">
        <v>20.0</v>
      </c>
      <c r="C7779" s="5">
        <v>13.0</v>
      </c>
      <c r="D7779" s="5">
        <v>53.445</v>
      </c>
      <c r="E7779" s="5">
        <v>717.99</v>
      </c>
      <c r="F7779" s="5">
        <v>65.117</v>
      </c>
      <c r="G7779" s="5">
        <v>33.41</v>
      </c>
      <c r="H7779" s="5">
        <v>724.29</v>
      </c>
      <c r="I7779" s="5">
        <v>53.699</v>
      </c>
      <c r="J7779" s="5">
        <v>55.905</v>
      </c>
    </row>
    <row r="7780">
      <c r="A7780" s="5">
        <v>11.0</v>
      </c>
      <c r="B7780" s="5">
        <v>20.0</v>
      </c>
      <c r="C7780" s="5">
        <v>14.0</v>
      </c>
      <c r="D7780" s="5">
        <v>42.341</v>
      </c>
      <c r="E7780" s="5">
        <v>561.31</v>
      </c>
      <c r="F7780" s="5">
        <v>51.006</v>
      </c>
      <c r="G7780" s="5">
        <v>33.44</v>
      </c>
      <c r="H7780" s="5">
        <v>563.15</v>
      </c>
      <c r="I7780" s="5">
        <v>42.501</v>
      </c>
      <c r="J7780" s="5">
        <v>43.902</v>
      </c>
    </row>
    <row r="7781">
      <c r="A7781" s="5">
        <v>11.0</v>
      </c>
      <c r="B7781" s="5">
        <v>20.0</v>
      </c>
      <c r="C7781" s="5">
        <v>15.0</v>
      </c>
      <c r="D7781" s="5">
        <v>27.297</v>
      </c>
      <c r="E7781" s="5">
        <v>363.4</v>
      </c>
      <c r="F7781" s="5">
        <v>33.279</v>
      </c>
      <c r="G7781" s="5">
        <v>32.86</v>
      </c>
      <c r="H7781" s="5">
        <v>358.26</v>
      </c>
      <c r="I7781" s="5">
        <v>27.363</v>
      </c>
      <c r="J7781" s="5">
        <v>28.125</v>
      </c>
    </row>
    <row r="7782">
      <c r="A7782" s="5">
        <v>11.0</v>
      </c>
      <c r="B7782" s="5">
        <v>20.0</v>
      </c>
      <c r="C7782" s="5">
        <v>16.0</v>
      </c>
      <c r="D7782" s="5">
        <v>10.24</v>
      </c>
      <c r="E7782" s="5">
        <v>151.0</v>
      </c>
      <c r="F7782" s="5">
        <v>14.212</v>
      </c>
      <c r="G7782" s="5">
        <v>31.75</v>
      </c>
      <c r="H7782" s="5">
        <v>137.5</v>
      </c>
      <c r="I7782" s="5">
        <v>10.25</v>
      </c>
      <c r="J7782" s="5">
        <v>10.587</v>
      </c>
    </row>
    <row r="7783">
      <c r="A7783" s="5">
        <v>11.0</v>
      </c>
      <c r="B7783" s="5">
        <v>20.0</v>
      </c>
      <c r="C7783" s="5">
        <v>17.0</v>
      </c>
      <c r="D7783" s="5">
        <v>-0.001</v>
      </c>
      <c r="E7783" s="5">
        <v>2.4938</v>
      </c>
      <c r="F7783" s="5">
        <v>0.0</v>
      </c>
      <c r="G7783" s="5">
        <v>30.51</v>
      </c>
      <c r="H7783" s="5">
        <v>0.0</v>
      </c>
      <c r="I7783" s="5">
        <v>-0.001</v>
      </c>
      <c r="J7783" s="5">
        <v>0.0</v>
      </c>
    </row>
    <row r="7784">
      <c r="A7784" s="5">
        <v>11.0</v>
      </c>
      <c r="B7784" s="5">
        <v>20.0</v>
      </c>
      <c r="C7784" s="5">
        <v>18.0</v>
      </c>
      <c r="D7784" s="5">
        <v>-0.001</v>
      </c>
      <c r="E7784" s="5">
        <v>0.0</v>
      </c>
      <c r="F7784" s="5">
        <v>0.0</v>
      </c>
      <c r="G7784" s="5">
        <v>29.43</v>
      </c>
      <c r="H7784" s="5">
        <v>0.0</v>
      </c>
      <c r="I7784" s="5">
        <v>-0.001</v>
      </c>
      <c r="J7784" s="5">
        <v>0.0</v>
      </c>
    </row>
    <row r="7785">
      <c r="A7785" s="5">
        <v>11.0</v>
      </c>
      <c r="B7785" s="5">
        <v>20.0</v>
      </c>
      <c r="C7785" s="5">
        <v>19.0</v>
      </c>
      <c r="D7785" s="5">
        <v>-0.001</v>
      </c>
      <c r="E7785" s="5">
        <v>0.0</v>
      </c>
      <c r="F7785" s="5">
        <v>0.0</v>
      </c>
      <c r="G7785" s="5">
        <v>28.34</v>
      </c>
      <c r="H7785" s="5">
        <v>0.0</v>
      </c>
      <c r="I7785" s="5">
        <v>-0.001</v>
      </c>
      <c r="J7785" s="5">
        <v>0.0</v>
      </c>
    </row>
    <row r="7786">
      <c r="A7786" s="5">
        <v>11.0</v>
      </c>
      <c r="B7786" s="5">
        <v>20.0</v>
      </c>
      <c r="C7786" s="5">
        <v>20.0</v>
      </c>
      <c r="D7786" s="5">
        <v>-0.001</v>
      </c>
      <c r="E7786" s="5">
        <v>0.0</v>
      </c>
      <c r="F7786" s="5">
        <v>0.0</v>
      </c>
      <c r="G7786" s="5">
        <v>27.25</v>
      </c>
      <c r="H7786" s="5">
        <v>0.0</v>
      </c>
      <c r="I7786" s="5">
        <v>-0.001</v>
      </c>
      <c r="J7786" s="5">
        <v>0.0</v>
      </c>
    </row>
    <row r="7787">
      <c r="A7787" s="5">
        <v>11.0</v>
      </c>
      <c r="B7787" s="5">
        <v>20.0</v>
      </c>
      <c r="C7787" s="5">
        <v>21.0</v>
      </c>
      <c r="D7787" s="5">
        <v>-0.001</v>
      </c>
      <c r="E7787" s="5">
        <v>0.0</v>
      </c>
      <c r="F7787" s="5">
        <v>0.0</v>
      </c>
      <c r="G7787" s="5">
        <v>26.16</v>
      </c>
      <c r="H7787" s="5">
        <v>0.0</v>
      </c>
      <c r="I7787" s="5">
        <v>-0.001</v>
      </c>
      <c r="J7787" s="5">
        <v>0.0</v>
      </c>
    </row>
    <row r="7788">
      <c r="A7788" s="5">
        <v>11.0</v>
      </c>
      <c r="B7788" s="5">
        <v>20.0</v>
      </c>
      <c r="C7788" s="5">
        <v>22.0</v>
      </c>
      <c r="D7788" s="5">
        <v>-0.001</v>
      </c>
      <c r="E7788" s="5">
        <v>0.0</v>
      </c>
      <c r="F7788" s="5">
        <v>0.0</v>
      </c>
      <c r="G7788" s="5">
        <v>25.07</v>
      </c>
      <c r="H7788" s="5">
        <v>0.0</v>
      </c>
      <c r="I7788" s="5">
        <v>-0.001</v>
      </c>
      <c r="J7788" s="5">
        <v>0.0</v>
      </c>
    </row>
    <row r="7789">
      <c r="A7789" s="5">
        <v>11.0</v>
      </c>
      <c r="B7789" s="5">
        <v>20.0</v>
      </c>
      <c r="C7789" s="5">
        <v>23.0</v>
      </c>
      <c r="D7789" s="5">
        <v>-0.001</v>
      </c>
      <c r="E7789" s="5">
        <v>0.0</v>
      </c>
      <c r="F7789" s="5">
        <v>0.0</v>
      </c>
      <c r="G7789" s="5">
        <v>23.98</v>
      </c>
      <c r="H7789" s="5">
        <v>0.0</v>
      </c>
      <c r="I7789" s="5">
        <v>-0.001</v>
      </c>
      <c r="J7789" s="5">
        <v>0.0</v>
      </c>
    </row>
    <row r="7790">
      <c r="A7790" s="5">
        <v>11.0</v>
      </c>
      <c r="B7790" s="5">
        <v>21.0</v>
      </c>
      <c r="C7790" s="5">
        <v>0.0</v>
      </c>
      <c r="D7790" s="5">
        <v>-0.001</v>
      </c>
      <c r="E7790" s="5">
        <v>0.0</v>
      </c>
      <c r="F7790" s="5">
        <v>0.0</v>
      </c>
      <c r="G7790" s="5">
        <v>23.02</v>
      </c>
      <c r="H7790" s="5">
        <v>0.0</v>
      </c>
      <c r="I7790" s="5">
        <v>-0.001</v>
      </c>
      <c r="J7790" s="5">
        <v>0.0</v>
      </c>
    </row>
    <row r="7791">
      <c r="A7791" s="5">
        <v>11.0</v>
      </c>
      <c r="B7791" s="5">
        <v>21.0</v>
      </c>
      <c r="C7791" s="5">
        <v>1.0</v>
      </c>
      <c r="D7791" s="5">
        <v>-0.001</v>
      </c>
      <c r="E7791" s="5">
        <v>0.0</v>
      </c>
      <c r="F7791" s="5">
        <v>0.0</v>
      </c>
      <c r="G7791" s="5">
        <v>21.97</v>
      </c>
      <c r="H7791" s="5">
        <v>0.0</v>
      </c>
      <c r="I7791" s="5">
        <v>-0.001</v>
      </c>
      <c r="J7791" s="5">
        <v>0.0</v>
      </c>
    </row>
    <row r="7792">
      <c r="A7792" s="5">
        <v>11.0</v>
      </c>
      <c r="B7792" s="5">
        <v>21.0</v>
      </c>
      <c r="C7792" s="5">
        <v>2.0</v>
      </c>
      <c r="D7792" s="5">
        <v>-0.001</v>
      </c>
      <c r="E7792" s="5">
        <v>0.0</v>
      </c>
      <c r="F7792" s="5">
        <v>0.0</v>
      </c>
      <c r="G7792" s="5">
        <v>21.3</v>
      </c>
      <c r="H7792" s="5">
        <v>0.0</v>
      </c>
      <c r="I7792" s="5">
        <v>-0.001</v>
      </c>
      <c r="J7792" s="5">
        <v>0.0</v>
      </c>
    </row>
    <row r="7793">
      <c r="A7793" s="5">
        <v>11.0</v>
      </c>
      <c r="B7793" s="5">
        <v>21.0</v>
      </c>
      <c r="C7793" s="5">
        <v>3.0</v>
      </c>
      <c r="D7793" s="5">
        <v>-0.001</v>
      </c>
      <c r="E7793" s="5">
        <v>0.0</v>
      </c>
      <c r="F7793" s="5">
        <v>0.0</v>
      </c>
      <c r="G7793" s="5">
        <v>20.64</v>
      </c>
      <c r="H7793" s="5">
        <v>0.0</v>
      </c>
      <c r="I7793" s="5">
        <v>-0.001</v>
      </c>
      <c r="J7793" s="5">
        <v>0.0</v>
      </c>
    </row>
    <row r="7794">
      <c r="A7794" s="5">
        <v>11.0</v>
      </c>
      <c r="B7794" s="5">
        <v>21.0</v>
      </c>
      <c r="C7794" s="5">
        <v>4.0</v>
      </c>
      <c r="D7794" s="5">
        <v>-0.001</v>
      </c>
      <c r="E7794" s="5">
        <v>0.0</v>
      </c>
      <c r="F7794" s="5">
        <v>0.0</v>
      </c>
      <c r="G7794" s="5">
        <v>20.16</v>
      </c>
      <c r="H7794" s="5">
        <v>0.0</v>
      </c>
      <c r="I7794" s="5">
        <v>-0.001</v>
      </c>
      <c r="J7794" s="5">
        <v>0.0</v>
      </c>
    </row>
    <row r="7795">
      <c r="A7795" s="5">
        <v>11.0</v>
      </c>
      <c r="B7795" s="5">
        <v>21.0</v>
      </c>
      <c r="C7795" s="5">
        <v>5.0</v>
      </c>
      <c r="D7795" s="5">
        <v>-0.001</v>
      </c>
      <c r="E7795" s="5">
        <v>0.2934</v>
      </c>
      <c r="F7795" s="5">
        <v>0.0</v>
      </c>
      <c r="G7795" s="5">
        <v>20.05</v>
      </c>
      <c r="H7795" s="5">
        <v>0.0</v>
      </c>
      <c r="I7795" s="5">
        <v>-0.001</v>
      </c>
      <c r="J7795" s="5">
        <v>0.0</v>
      </c>
    </row>
    <row r="7796">
      <c r="A7796" s="5">
        <v>11.0</v>
      </c>
      <c r="B7796" s="5">
        <v>21.0</v>
      </c>
      <c r="C7796" s="5">
        <v>6.0</v>
      </c>
      <c r="D7796" s="5">
        <v>3.1359</v>
      </c>
      <c r="E7796" s="5">
        <v>120.31</v>
      </c>
      <c r="F7796" s="5">
        <v>13.715</v>
      </c>
      <c r="G7796" s="5">
        <v>21.2</v>
      </c>
      <c r="H7796" s="5">
        <v>45.215</v>
      </c>
      <c r="I7796" s="5">
        <v>3.1368</v>
      </c>
      <c r="J7796" s="5">
        <v>3.3619</v>
      </c>
    </row>
    <row r="7797">
      <c r="A7797" s="5">
        <v>11.0</v>
      </c>
      <c r="B7797" s="5">
        <v>21.0</v>
      </c>
      <c r="C7797" s="5">
        <v>7.0</v>
      </c>
      <c r="D7797" s="5">
        <v>29.54</v>
      </c>
      <c r="E7797" s="5">
        <v>351.5</v>
      </c>
      <c r="F7797" s="5">
        <v>35.118</v>
      </c>
      <c r="G7797" s="5">
        <v>23.14</v>
      </c>
      <c r="H7797" s="5">
        <v>376.1</v>
      </c>
      <c r="I7797" s="5">
        <v>29.618</v>
      </c>
      <c r="J7797" s="5">
        <v>30.485</v>
      </c>
    </row>
    <row r="7798">
      <c r="A7798" s="5">
        <v>11.0</v>
      </c>
      <c r="B7798" s="5">
        <v>21.0</v>
      </c>
      <c r="C7798" s="5">
        <v>8.0</v>
      </c>
      <c r="D7798" s="5">
        <v>46.834</v>
      </c>
      <c r="E7798" s="5">
        <v>576.51</v>
      </c>
      <c r="F7798" s="5">
        <v>55.09</v>
      </c>
      <c r="G7798" s="5">
        <v>24.81</v>
      </c>
      <c r="H7798" s="5">
        <v>610.52</v>
      </c>
      <c r="I7798" s="5">
        <v>47.028</v>
      </c>
      <c r="J7798" s="5">
        <v>48.864</v>
      </c>
    </row>
    <row r="7799">
      <c r="A7799" s="5">
        <v>11.0</v>
      </c>
      <c r="B7799" s="5">
        <v>21.0</v>
      </c>
      <c r="C7799" s="5">
        <v>9.0</v>
      </c>
      <c r="D7799" s="5">
        <v>58.295</v>
      </c>
      <c r="E7799" s="5">
        <v>749.99</v>
      </c>
      <c r="F7799" s="5">
        <v>70.019</v>
      </c>
      <c r="G7799" s="5">
        <v>26.5</v>
      </c>
      <c r="H7799" s="5">
        <v>781.26</v>
      </c>
      <c r="I7799" s="5">
        <v>58.594</v>
      </c>
      <c r="J7799" s="5">
        <v>61.474</v>
      </c>
    </row>
    <row r="7800">
      <c r="A7800" s="5">
        <v>11.0</v>
      </c>
      <c r="B7800" s="5">
        <v>21.0</v>
      </c>
      <c r="C7800" s="5">
        <v>10.0</v>
      </c>
      <c r="D7800" s="5">
        <v>64.045</v>
      </c>
      <c r="E7800" s="5">
        <v>849.19</v>
      </c>
      <c r="F7800" s="5">
        <v>78.358</v>
      </c>
      <c r="G7800" s="5">
        <v>27.89</v>
      </c>
      <c r="H7800" s="5">
        <v>877.19</v>
      </c>
      <c r="I7800" s="5">
        <v>64.403</v>
      </c>
      <c r="J7800" s="5">
        <v>68.147</v>
      </c>
    </row>
    <row r="7801">
      <c r="A7801" s="5">
        <v>11.0</v>
      </c>
      <c r="B7801" s="5">
        <v>21.0</v>
      </c>
      <c r="C7801" s="5">
        <v>11.0</v>
      </c>
      <c r="D7801" s="5">
        <v>66.223</v>
      </c>
      <c r="E7801" s="5">
        <v>893.09</v>
      </c>
      <c r="F7801" s="5">
        <v>81.804</v>
      </c>
      <c r="G7801" s="5">
        <v>28.98</v>
      </c>
      <c r="H7801" s="5">
        <v>915.94</v>
      </c>
      <c r="I7801" s="5">
        <v>66.606</v>
      </c>
      <c r="J7801" s="5">
        <v>70.643</v>
      </c>
    </row>
    <row r="7802">
      <c r="A7802" s="5">
        <v>11.0</v>
      </c>
      <c r="B7802" s="5">
        <v>21.0</v>
      </c>
      <c r="C7802" s="5">
        <v>12.0</v>
      </c>
      <c r="D7802" s="5">
        <v>63.986</v>
      </c>
      <c r="E7802" s="5">
        <v>863.29</v>
      </c>
      <c r="F7802" s="5">
        <v>78.752</v>
      </c>
      <c r="G7802" s="5">
        <v>29.7</v>
      </c>
      <c r="H7802" s="5">
        <v>881.31</v>
      </c>
      <c r="I7802" s="5">
        <v>64.344</v>
      </c>
      <c r="J7802" s="5">
        <v>68.016</v>
      </c>
    </row>
    <row r="7803">
      <c r="A7803" s="5">
        <v>11.0</v>
      </c>
      <c r="B7803" s="5">
        <v>21.0</v>
      </c>
      <c r="C7803" s="5">
        <v>13.0</v>
      </c>
      <c r="D7803" s="5">
        <v>58.049</v>
      </c>
      <c r="E7803" s="5">
        <v>772.2</v>
      </c>
      <c r="F7803" s="5">
        <v>70.415</v>
      </c>
      <c r="G7803" s="5">
        <v>30.05</v>
      </c>
      <c r="H7803" s="5">
        <v>786.11</v>
      </c>
      <c r="I7803" s="5">
        <v>58.347</v>
      </c>
      <c r="J7803" s="5">
        <v>61.09</v>
      </c>
    </row>
    <row r="7804">
      <c r="A7804" s="5">
        <v>11.0</v>
      </c>
      <c r="B7804" s="5">
        <v>21.0</v>
      </c>
      <c r="C7804" s="5">
        <v>14.0</v>
      </c>
      <c r="D7804" s="5">
        <v>46.486</v>
      </c>
      <c r="E7804" s="5">
        <v>607.81</v>
      </c>
      <c r="F7804" s="5">
        <v>55.583</v>
      </c>
      <c r="G7804" s="5">
        <v>30.01</v>
      </c>
      <c r="H7804" s="5">
        <v>615.67</v>
      </c>
      <c r="I7804" s="5">
        <v>46.678</v>
      </c>
      <c r="J7804" s="5">
        <v>48.421</v>
      </c>
    </row>
    <row r="7805">
      <c r="A7805" s="5">
        <v>11.0</v>
      </c>
      <c r="B7805" s="5">
        <v>21.0</v>
      </c>
      <c r="C7805" s="5">
        <v>15.0</v>
      </c>
      <c r="D7805" s="5">
        <v>29.892</v>
      </c>
      <c r="E7805" s="5">
        <v>389.69</v>
      </c>
      <c r="F7805" s="5">
        <v>36.011</v>
      </c>
      <c r="G7805" s="5">
        <v>29.38</v>
      </c>
      <c r="H7805" s="5">
        <v>388.14</v>
      </c>
      <c r="I7805" s="5">
        <v>29.972</v>
      </c>
      <c r="J7805" s="5">
        <v>30.828</v>
      </c>
    </row>
    <row r="7806">
      <c r="A7806" s="5">
        <v>11.0</v>
      </c>
      <c r="B7806" s="5">
        <v>21.0</v>
      </c>
      <c r="C7806" s="5">
        <v>16.0</v>
      </c>
      <c r="D7806" s="5">
        <v>11.674</v>
      </c>
      <c r="E7806" s="5">
        <v>169.1</v>
      </c>
      <c r="F7806" s="5">
        <v>16.011</v>
      </c>
      <c r="G7806" s="5">
        <v>28.26</v>
      </c>
      <c r="H7806" s="5">
        <v>153.99</v>
      </c>
      <c r="I7806" s="5">
        <v>11.686</v>
      </c>
      <c r="J7806" s="5">
        <v>12.052</v>
      </c>
    </row>
    <row r="7807">
      <c r="A7807" s="5">
        <v>11.0</v>
      </c>
      <c r="B7807" s="5">
        <v>21.0</v>
      </c>
      <c r="C7807" s="5">
        <v>17.0</v>
      </c>
      <c r="D7807" s="5">
        <v>-0.001</v>
      </c>
      <c r="E7807" s="5">
        <v>2.8972</v>
      </c>
      <c r="F7807" s="5">
        <v>0.0</v>
      </c>
      <c r="G7807" s="5">
        <v>26.9</v>
      </c>
      <c r="H7807" s="5">
        <v>0.0</v>
      </c>
      <c r="I7807" s="5">
        <v>-0.001</v>
      </c>
      <c r="J7807" s="5">
        <v>0.0</v>
      </c>
    </row>
    <row r="7808">
      <c r="A7808" s="5">
        <v>11.0</v>
      </c>
      <c r="B7808" s="5">
        <v>21.0</v>
      </c>
      <c r="C7808" s="5">
        <v>18.0</v>
      </c>
      <c r="D7808" s="5">
        <v>-0.001</v>
      </c>
      <c r="E7808" s="5">
        <v>0.0</v>
      </c>
      <c r="F7808" s="5">
        <v>0.0</v>
      </c>
      <c r="G7808" s="5">
        <v>26.35</v>
      </c>
      <c r="H7808" s="5">
        <v>0.0</v>
      </c>
      <c r="I7808" s="5">
        <v>-0.001</v>
      </c>
      <c r="J7808" s="5">
        <v>0.0</v>
      </c>
    </row>
    <row r="7809">
      <c r="A7809" s="5">
        <v>11.0</v>
      </c>
      <c r="B7809" s="5">
        <v>21.0</v>
      </c>
      <c r="C7809" s="5">
        <v>19.0</v>
      </c>
      <c r="D7809" s="5">
        <v>-0.001</v>
      </c>
      <c r="E7809" s="5">
        <v>0.0</v>
      </c>
      <c r="F7809" s="5">
        <v>0.0</v>
      </c>
      <c r="G7809" s="5">
        <v>25.81</v>
      </c>
      <c r="H7809" s="5">
        <v>0.0</v>
      </c>
      <c r="I7809" s="5">
        <v>-0.001</v>
      </c>
      <c r="J7809" s="5">
        <v>0.0</v>
      </c>
    </row>
    <row r="7810">
      <c r="A7810" s="5">
        <v>11.0</v>
      </c>
      <c r="B7810" s="5">
        <v>21.0</v>
      </c>
      <c r="C7810" s="5">
        <v>20.0</v>
      </c>
      <c r="D7810" s="5">
        <v>-0.001</v>
      </c>
      <c r="E7810" s="5">
        <v>0.0</v>
      </c>
      <c r="F7810" s="5">
        <v>0.0</v>
      </c>
      <c r="G7810" s="5">
        <v>25.26</v>
      </c>
      <c r="H7810" s="5">
        <v>0.0</v>
      </c>
      <c r="I7810" s="5">
        <v>-0.001</v>
      </c>
      <c r="J7810" s="5">
        <v>0.0</v>
      </c>
    </row>
    <row r="7811">
      <c r="A7811" s="5">
        <v>11.0</v>
      </c>
      <c r="B7811" s="5">
        <v>21.0</v>
      </c>
      <c r="C7811" s="5">
        <v>21.0</v>
      </c>
      <c r="D7811" s="5">
        <v>-0.001</v>
      </c>
      <c r="E7811" s="5">
        <v>0.0</v>
      </c>
      <c r="F7811" s="5">
        <v>0.0</v>
      </c>
      <c r="G7811" s="5">
        <v>24.72</v>
      </c>
      <c r="H7811" s="5">
        <v>0.0</v>
      </c>
      <c r="I7811" s="5">
        <v>-0.001</v>
      </c>
      <c r="J7811" s="5">
        <v>0.0</v>
      </c>
    </row>
    <row r="7812">
      <c r="A7812" s="5">
        <v>11.0</v>
      </c>
      <c r="B7812" s="5">
        <v>21.0</v>
      </c>
      <c r="C7812" s="5">
        <v>22.0</v>
      </c>
      <c r="D7812" s="5">
        <v>-0.001</v>
      </c>
      <c r="E7812" s="5">
        <v>0.0</v>
      </c>
      <c r="F7812" s="5">
        <v>0.0</v>
      </c>
      <c r="G7812" s="5">
        <v>24.17</v>
      </c>
      <c r="H7812" s="5">
        <v>0.0</v>
      </c>
      <c r="I7812" s="5">
        <v>-0.001</v>
      </c>
      <c r="J7812" s="5">
        <v>0.0</v>
      </c>
    </row>
    <row r="7813">
      <c r="A7813" s="5">
        <v>11.0</v>
      </c>
      <c r="B7813" s="5">
        <v>21.0</v>
      </c>
      <c r="C7813" s="5">
        <v>23.0</v>
      </c>
      <c r="D7813" s="5">
        <v>-0.001</v>
      </c>
      <c r="E7813" s="5">
        <v>0.0</v>
      </c>
      <c r="F7813" s="5">
        <v>0.0</v>
      </c>
      <c r="G7813" s="5">
        <v>23.63</v>
      </c>
      <c r="H7813" s="5">
        <v>0.0</v>
      </c>
      <c r="I7813" s="5">
        <v>-0.001</v>
      </c>
      <c r="J7813" s="5">
        <v>0.0</v>
      </c>
    </row>
    <row r="7814">
      <c r="A7814" s="5">
        <v>11.0</v>
      </c>
      <c r="B7814" s="5">
        <v>22.0</v>
      </c>
      <c r="C7814" s="5">
        <v>0.0</v>
      </c>
      <c r="D7814" s="5">
        <v>-0.001</v>
      </c>
      <c r="E7814" s="5">
        <v>0.0</v>
      </c>
      <c r="F7814" s="5">
        <v>0.0</v>
      </c>
      <c r="G7814" s="5">
        <v>23.64</v>
      </c>
      <c r="H7814" s="5">
        <v>0.0</v>
      </c>
      <c r="I7814" s="5">
        <v>-0.001</v>
      </c>
      <c r="J7814" s="5">
        <v>0.0</v>
      </c>
    </row>
    <row r="7815">
      <c r="A7815" s="5">
        <v>11.0</v>
      </c>
      <c r="B7815" s="5">
        <v>22.0</v>
      </c>
      <c r="C7815" s="5">
        <v>1.0</v>
      </c>
      <c r="D7815" s="5">
        <v>-0.001</v>
      </c>
      <c r="E7815" s="5">
        <v>0.0</v>
      </c>
      <c r="F7815" s="5">
        <v>0.0</v>
      </c>
      <c r="G7815" s="5">
        <v>23.66</v>
      </c>
      <c r="H7815" s="5">
        <v>0.0</v>
      </c>
      <c r="I7815" s="5">
        <v>-0.001</v>
      </c>
      <c r="J7815" s="5">
        <v>0.0</v>
      </c>
    </row>
    <row r="7816">
      <c r="A7816" s="5">
        <v>11.0</v>
      </c>
      <c r="B7816" s="5">
        <v>22.0</v>
      </c>
      <c r="C7816" s="5">
        <v>2.0</v>
      </c>
      <c r="D7816" s="5">
        <v>-0.001</v>
      </c>
      <c r="E7816" s="5">
        <v>0.0</v>
      </c>
      <c r="F7816" s="5">
        <v>0.0</v>
      </c>
      <c r="G7816" s="5">
        <v>23.69</v>
      </c>
      <c r="H7816" s="5">
        <v>0.0</v>
      </c>
      <c r="I7816" s="5">
        <v>-0.001</v>
      </c>
      <c r="J7816" s="5">
        <v>0.0</v>
      </c>
    </row>
    <row r="7817">
      <c r="A7817" s="5">
        <v>11.0</v>
      </c>
      <c r="B7817" s="5">
        <v>22.0</v>
      </c>
      <c r="C7817" s="5">
        <v>3.0</v>
      </c>
      <c r="D7817" s="5">
        <v>-0.001</v>
      </c>
      <c r="E7817" s="5">
        <v>0.0</v>
      </c>
      <c r="F7817" s="5">
        <v>0.0</v>
      </c>
      <c r="G7817" s="5">
        <v>23.71</v>
      </c>
      <c r="H7817" s="5">
        <v>0.0</v>
      </c>
      <c r="I7817" s="5">
        <v>-0.001</v>
      </c>
      <c r="J7817" s="5">
        <v>0.0</v>
      </c>
    </row>
    <row r="7818">
      <c r="A7818" s="5">
        <v>11.0</v>
      </c>
      <c r="B7818" s="5">
        <v>22.0</v>
      </c>
      <c r="C7818" s="5">
        <v>4.0</v>
      </c>
      <c r="D7818" s="5">
        <v>-0.001</v>
      </c>
      <c r="E7818" s="5">
        <v>0.0</v>
      </c>
      <c r="F7818" s="5">
        <v>0.0</v>
      </c>
      <c r="G7818" s="5">
        <v>23.73</v>
      </c>
      <c r="H7818" s="5">
        <v>0.0</v>
      </c>
      <c r="I7818" s="5">
        <v>-0.001</v>
      </c>
      <c r="J7818" s="5">
        <v>0.0</v>
      </c>
    </row>
    <row r="7819">
      <c r="A7819" s="5">
        <v>11.0</v>
      </c>
      <c r="B7819" s="5">
        <v>22.0</v>
      </c>
      <c r="C7819" s="5">
        <v>5.0</v>
      </c>
      <c r="D7819" s="5">
        <v>-0.001</v>
      </c>
      <c r="E7819" s="5">
        <v>0.2934</v>
      </c>
      <c r="F7819" s="5">
        <v>0.0</v>
      </c>
      <c r="G7819" s="5">
        <v>23.76</v>
      </c>
      <c r="H7819" s="5">
        <v>0.0</v>
      </c>
      <c r="I7819" s="5">
        <v>-0.001</v>
      </c>
      <c r="J7819" s="5">
        <v>0.0</v>
      </c>
    </row>
    <row r="7820">
      <c r="A7820" s="5">
        <v>11.0</v>
      </c>
      <c r="B7820" s="5">
        <v>22.0</v>
      </c>
      <c r="C7820" s="5">
        <v>6.0</v>
      </c>
      <c r="D7820" s="5">
        <v>0.4394</v>
      </c>
      <c r="E7820" s="5">
        <v>13.202</v>
      </c>
      <c r="F7820" s="5">
        <v>1.0874</v>
      </c>
      <c r="G7820" s="5">
        <v>23.86</v>
      </c>
      <c r="H7820" s="5">
        <v>12.553</v>
      </c>
      <c r="I7820" s="5">
        <v>0.4394</v>
      </c>
      <c r="J7820" s="5">
        <v>0.7678</v>
      </c>
    </row>
    <row r="7821">
      <c r="A7821" s="5">
        <v>11.0</v>
      </c>
      <c r="B7821" s="5">
        <v>22.0</v>
      </c>
      <c r="C7821" s="5">
        <v>7.0</v>
      </c>
      <c r="D7821" s="5">
        <v>1.7997</v>
      </c>
      <c r="E7821" s="5">
        <v>32.804</v>
      </c>
      <c r="F7821" s="5">
        <v>2.7592</v>
      </c>
      <c r="G7821" s="5">
        <v>23.95</v>
      </c>
      <c r="H7821" s="5">
        <v>29.38</v>
      </c>
      <c r="I7821" s="5">
        <v>1.8</v>
      </c>
      <c r="J7821" s="5">
        <v>2.0706</v>
      </c>
    </row>
    <row r="7822">
      <c r="A7822" s="5">
        <v>11.0</v>
      </c>
      <c r="B7822" s="5">
        <v>22.0</v>
      </c>
      <c r="C7822" s="5">
        <v>8.0</v>
      </c>
      <c r="D7822" s="5">
        <v>16.983</v>
      </c>
      <c r="E7822" s="5">
        <v>237.0</v>
      </c>
      <c r="F7822" s="5">
        <v>20.439</v>
      </c>
      <c r="G7822" s="5">
        <v>25.39</v>
      </c>
      <c r="H7822" s="5">
        <v>218.93</v>
      </c>
      <c r="I7822" s="5">
        <v>17.009</v>
      </c>
      <c r="J7822" s="5">
        <v>17.49</v>
      </c>
    </row>
    <row r="7823">
      <c r="A7823" s="5">
        <v>11.0</v>
      </c>
      <c r="B7823" s="5">
        <v>22.0</v>
      </c>
      <c r="C7823" s="5">
        <v>9.0</v>
      </c>
      <c r="D7823" s="5">
        <v>19.164</v>
      </c>
      <c r="E7823" s="5">
        <v>268.3</v>
      </c>
      <c r="F7823" s="5">
        <v>23.04</v>
      </c>
      <c r="G7823" s="5">
        <v>25.91</v>
      </c>
      <c r="H7823" s="5">
        <v>246.78</v>
      </c>
      <c r="I7823" s="5">
        <v>19.197</v>
      </c>
      <c r="J7823" s="5">
        <v>19.736</v>
      </c>
    </row>
    <row r="7824">
      <c r="A7824" s="5">
        <v>11.0</v>
      </c>
      <c r="B7824" s="5">
        <v>22.0</v>
      </c>
      <c r="C7824" s="5">
        <v>10.0</v>
      </c>
      <c r="D7824" s="5">
        <v>26.144</v>
      </c>
      <c r="E7824" s="5">
        <v>363.2</v>
      </c>
      <c r="F7824" s="5">
        <v>31.283</v>
      </c>
      <c r="G7824" s="5">
        <v>26.4</v>
      </c>
      <c r="H7824" s="5">
        <v>336.11</v>
      </c>
      <c r="I7824" s="5">
        <v>26.205</v>
      </c>
      <c r="J7824" s="5">
        <v>26.948</v>
      </c>
    </row>
    <row r="7825">
      <c r="A7825" s="5">
        <v>11.0</v>
      </c>
      <c r="B7825" s="5">
        <v>22.0</v>
      </c>
      <c r="C7825" s="5">
        <v>11.0</v>
      </c>
      <c r="D7825" s="5">
        <v>27.128</v>
      </c>
      <c r="E7825" s="5">
        <v>376.69</v>
      </c>
      <c r="F7825" s="5">
        <v>32.421</v>
      </c>
      <c r="G7825" s="5">
        <v>26.06</v>
      </c>
      <c r="H7825" s="5">
        <v>348.4</v>
      </c>
      <c r="I7825" s="5">
        <v>27.194</v>
      </c>
      <c r="J7825" s="5">
        <v>27.97</v>
      </c>
    </row>
    <row r="7826">
      <c r="A7826" s="5">
        <v>11.0</v>
      </c>
      <c r="B7826" s="5">
        <v>22.0</v>
      </c>
      <c r="C7826" s="5">
        <v>12.0</v>
      </c>
      <c r="D7826" s="5">
        <v>37.533</v>
      </c>
      <c r="E7826" s="5">
        <v>510.29</v>
      </c>
      <c r="F7826" s="5">
        <v>44.795</v>
      </c>
      <c r="G7826" s="5">
        <v>28.77</v>
      </c>
      <c r="H7826" s="5">
        <v>488.02</v>
      </c>
      <c r="I7826" s="5">
        <v>37.659</v>
      </c>
      <c r="J7826" s="5">
        <v>38.765</v>
      </c>
    </row>
    <row r="7827">
      <c r="A7827" s="5">
        <v>11.0</v>
      </c>
      <c r="B7827" s="5">
        <v>22.0</v>
      </c>
      <c r="C7827" s="5">
        <v>13.0</v>
      </c>
      <c r="D7827" s="5">
        <v>11.704</v>
      </c>
      <c r="E7827" s="5">
        <v>169.8</v>
      </c>
      <c r="F7827" s="5">
        <v>14.475</v>
      </c>
      <c r="G7827" s="5">
        <v>28.57</v>
      </c>
      <c r="H7827" s="5">
        <v>154.53</v>
      </c>
      <c r="I7827" s="5">
        <v>11.717</v>
      </c>
      <c r="J7827" s="5">
        <v>12.083</v>
      </c>
    </row>
    <row r="7828">
      <c r="A7828" s="5">
        <v>11.0</v>
      </c>
      <c r="B7828" s="5">
        <v>22.0</v>
      </c>
      <c r="C7828" s="5">
        <v>14.0</v>
      </c>
      <c r="D7828" s="5">
        <v>26.269</v>
      </c>
      <c r="E7828" s="5">
        <v>359.31</v>
      </c>
      <c r="F7828" s="5">
        <v>31.43</v>
      </c>
      <c r="G7828" s="5">
        <v>28.63</v>
      </c>
      <c r="H7828" s="5">
        <v>340.09</v>
      </c>
      <c r="I7828" s="5">
        <v>26.33</v>
      </c>
      <c r="J7828" s="5">
        <v>27.071</v>
      </c>
    </row>
    <row r="7829">
      <c r="A7829" s="5">
        <v>11.0</v>
      </c>
      <c r="B7829" s="5">
        <v>22.0</v>
      </c>
      <c r="C7829" s="5">
        <v>15.0</v>
      </c>
      <c r="D7829" s="5">
        <v>21.939</v>
      </c>
      <c r="E7829" s="5">
        <v>298.39</v>
      </c>
      <c r="F7829" s="5">
        <v>26.576</v>
      </c>
      <c r="G7829" s="5">
        <v>29.38</v>
      </c>
      <c r="H7829" s="5">
        <v>284.97</v>
      </c>
      <c r="I7829" s="5">
        <v>21.982</v>
      </c>
      <c r="J7829" s="5">
        <v>22.587</v>
      </c>
    </row>
    <row r="7830">
      <c r="A7830" s="5">
        <v>11.0</v>
      </c>
      <c r="B7830" s="5">
        <v>22.0</v>
      </c>
      <c r="C7830" s="5">
        <v>16.0</v>
      </c>
      <c r="D7830" s="5">
        <v>7.9661</v>
      </c>
      <c r="E7830" s="5">
        <v>118.2</v>
      </c>
      <c r="F7830" s="5">
        <v>10.566</v>
      </c>
      <c r="G7830" s="5">
        <v>29.01</v>
      </c>
      <c r="H7830" s="5">
        <v>107.61</v>
      </c>
      <c r="I7830" s="5">
        <v>7.9719</v>
      </c>
      <c r="J7830" s="5">
        <v>8.2679</v>
      </c>
    </row>
    <row r="7831">
      <c r="A7831" s="5">
        <v>11.0</v>
      </c>
      <c r="B7831" s="5">
        <v>22.0</v>
      </c>
      <c r="C7831" s="5">
        <v>17.0</v>
      </c>
      <c r="D7831" s="5">
        <v>-0.001</v>
      </c>
      <c r="E7831" s="5">
        <v>5.0976</v>
      </c>
      <c r="F7831" s="5">
        <v>0.0</v>
      </c>
      <c r="G7831" s="5">
        <v>28.36</v>
      </c>
      <c r="H7831" s="5">
        <v>0.0</v>
      </c>
      <c r="I7831" s="5">
        <v>-0.001</v>
      </c>
      <c r="J7831" s="5">
        <v>0.0</v>
      </c>
    </row>
    <row r="7832">
      <c r="A7832" s="5">
        <v>11.0</v>
      </c>
      <c r="B7832" s="5">
        <v>22.0</v>
      </c>
      <c r="C7832" s="5">
        <v>18.0</v>
      </c>
      <c r="D7832" s="5">
        <v>-0.001</v>
      </c>
      <c r="E7832" s="5">
        <v>0.0</v>
      </c>
      <c r="F7832" s="5">
        <v>0.0</v>
      </c>
      <c r="G7832" s="5">
        <v>27.97</v>
      </c>
      <c r="H7832" s="5">
        <v>0.0</v>
      </c>
      <c r="I7832" s="5">
        <v>-0.001</v>
      </c>
      <c r="J7832" s="5">
        <v>0.0</v>
      </c>
    </row>
    <row r="7833">
      <c r="A7833" s="5">
        <v>11.0</v>
      </c>
      <c r="B7833" s="5">
        <v>22.0</v>
      </c>
      <c r="C7833" s="5">
        <v>19.0</v>
      </c>
      <c r="D7833" s="5">
        <v>-0.001</v>
      </c>
      <c r="E7833" s="5">
        <v>0.0</v>
      </c>
      <c r="F7833" s="5">
        <v>0.0</v>
      </c>
      <c r="G7833" s="5">
        <v>27.49</v>
      </c>
      <c r="H7833" s="5">
        <v>0.0</v>
      </c>
      <c r="I7833" s="5">
        <v>-0.001</v>
      </c>
      <c r="J7833" s="5">
        <v>0.0</v>
      </c>
    </row>
    <row r="7834">
      <c r="A7834" s="5">
        <v>11.0</v>
      </c>
      <c r="B7834" s="5">
        <v>22.0</v>
      </c>
      <c r="C7834" s="5">
        <v>20.0</v>
      </c>
      <c r="D7834" s="5">
        <v>-0.001</v>
      </c>
      <c r="E7834" s="5">
        <v>0.0</v>
      </c>
      <c r="F7834" s="5">
        <v>0.0</v>
      </c>
      <c r="G7834" s="5">
        <v>27.18</v>
      </c>
      <c r="H7834" s="5">
        <v>0.0</v>
      </c>
      <c r="I7834" s="5">
        <v>-0.001</v>
      </c>
      <c r="J7834" s="5">
        <v>0.0</v>
      </c>
    </row>
    <row r="7835">
      <c r="A7835" s="5">
        <v>11.0</v>
      </c>
      <c r="B7835" s="5">
        <v>22.0</v>
      </c>
      <c r="C7835" s="5">
        <v>21.0</v>
      </c>
      <c r="D7835" s="5">
        <v>-0.001</v>
      </c>
      <c r="E7835" s="5">
        <v>0.0</v>
      </c>
      <c r="F7835" s="5">
        <v>0.0</v>
      </c>
      <c r="G7835" s="5">
        <v>26.65</v>
      </c>
      <c r="H7835" s="5">
        <v>0.0</v>
      </c>
      <c r="I7835" s="5">
        <v>-0.001</v>
      </c>
      <c r="J7835" s="5">
        <v>0.0</v>
      </c>
    </row>
    <row r="7836">
      <c r="A7836" s="5">
        <v>11.0</v>
      </c>
      <c r="B7836" s="5">
        <v>22.0</v>
      </c>
      <c r="C7836" s="5">
        <v>22.0</v>
      </c>
      <c r="D7836" s="5">
        <v>-0.001</v>
      </c>
      <c r="E7836" s="5">
        <v>0.0</v>
      </c>
      <c r="F7836" s="5">
        <v>0.0</v>
      </c>
      <c r="G7836" s="5">
        <v>26.36</v>
      </c>
      <c r="H7836" s="5">
        <v>0.0</v>
      </c>
      <c r="I7836" s="5">
        <v>-0.001</v>
      </c>
      <c r="J7836" s="5">
        <v>0.0</v>
      </c>
    </row>
    <row r="7837">
      <c r="A7837" s="5">
        <v>11.0</v>
      </c>
      <c r="B7837" s="5">
        <v>22.0</v>
      </c>
      <c r="C7837" s="5">
        <v>23.0</v>
      </c>
      <c r="D7837" s="5">
        <v>-0.001</v>
      </c>
      <c r="E7837" s="5">
        <v>0.0</v>
      </c>
      <c r="F7837" s="5">
        <v>0.0</v>
      </c>
      <c r="G7837" s="5">
        <v>25.9</v>
      </c>
      <c r="H7837" s="5">
        <v>0.0</v>
      </c>
      <c r="I7837" s="5">
        <v>-0.001</v>
      </c>
      <c r="J7837" s="5">
        <v>0.0</v>
      </c>
    </row>
    <row r="7838">
      <c r="A7838" s="5">
        <v>11.0</v>
      </c>
      <c r="B7838" s="5">
        <v>23.0</v>
      </c>
      <c r="C7838" s="5">
        <v>0.0</v>
      </c>
      <c r="D7838" s="5">
        <v>-0.001</v>
      </c>
      <c r="E7838" s="5">
        <v>0.0</v>
      </c>
      <c r="F7838" s="5">
        <v>0.0</v>
      </c>
      <c r="G7838" s="5">
        <v>25.52</v>
      </c>
      <c r="H7838" s="5">
        <v>0.0</v>
      </c>
      <c r="I7838" s="5">
        <v>-0.001</v>
      </c>
      <c r="J7838" s="5">
        <v>0.0</v>
      </c>
    </row>
    <row r="7839">
      <c r="A7839" s="5">
        <v>11.0</v>
      </c>
      <c r="B7839" s="5">
        <v>23.0</v>
      </c>
      <c r="C7839" s="5">
        <v>1.0</v>
      </c>
      <c r="D7839" s="5">
        <v>-0.001</v>
      </c>
      <c r="E7839" s="5">
        <v>0.0</v>
      </c>
      <c r="F7839" s="5">
        <v>0.0</v>
      </c>
      <c r="G7839" s="5">
        <v>25.01</v>
      </c>
      <c r="H7839" s="5">
        <v>0.0</v>
      </c>
      <c r="I7839" s="5">
        <v>-0.001</v>
      </c>
      <c r="J7839" s="5">
        <v>0.0</v>
      </c>
    </row>
    <row r="7840">
      <c r="A7840" s="5">
        <v>11.0</v>
      </c>
      <c r="B7840" s="5">
        <v>23.0</v>
      </c>
      <c r="C7840" s="5">
        <v>2.0</v>
      </c>
      <c r="D7840" s="5">
        <v>-0.001</v>
      </c>
      <c r="E7840" s="5">
        <v>0.0</v>
      </c>
      <c r="F7840" s="5">
        <v>0.0</v>
      </c>
      <c r="G7840" s="5">
        <v>24.7</v>
      </c>
      <c r="H7840" s="5">
        <v>0.0</v>
      </c>
      <c r="I7840" s="5">
        <v>-0.001</v>
      </c>
      <c r="J7840" s="5">
        <v>0.0</v>
      </c>
    </row>
    <row r="7841">
      <c r="A7841" s="5">
        <v>11.0</v>
      </c>
      <c r="B7841" s="5">
        <v>23.0</v>
      </c>
      <c r="C7841" s="5">
        <v>3.0</v>
      </c>
      <c r="D7841" s="5">
        <v>-0.001</v>
      </c>
      <c r="E7841" s="5">
        <v>0.0</v>
      </c>
      <c r="F7841" s="5">
        <v>0.0</v>
      </c>
      <c r="G7841" s="5">
        <v>24.5</v>
      </c>
      <c r="H7841" s="5">
        <v>0.0</v>
      </c>
      <c r="I7841" s="5">
        <v>-0.001</v>
      </c>
      <c r="J7841" s="5">
        <v>0.0</v>
      </c>
    </row>
    <row r="7842">
      <c r="A7842" s="5">
        <v>11.0</v>
      </c>
      <c r="B7842" s="5">
        <v>23.0</v>
      </c>
      <c r="C7842" s="5">
        <v>4.0</v>
      </c>
      <c r="D7842" s="5">
        <v>-0.001</v>
      </c>
      <c r="E7842" s="5">
        <v>0.0</v>
      </c>
      <c r="F7842" s="5">
        <v>0.0</v>
      </c>
      <c r="G7842" s="5">
        <v>24.32</v>
      </c>
      <c r="H7842" s="5">
        <v>0.0</v>
      </c>
      <c r="I7842" s="5">
        <v>-0.001</v>
      </c>
      <c r="J7842" s="5">
        <v>0.0</v>
      </c>
    </row>
    <row r="7843">
      <c r="A7843" s="5">
        <v>11.0</v>
      </c>
      <c r="B7843" s="5">
        <v>23.0</v>
      </c>
      <c r="C7843" s="5">
        <v>5.0</v>
      </c>
      <c r="D7843" s="5">
        <v>-0.001</v>
      </c>
      <c r="E7843" s="5">
        <v>0.2017</v>
      </c>
      <c r="F7843" s="5">
        <v>0.0</v>
      </c>
      <c r="G7843" s="5">
        <v>24.31</v>
      </c>
      <c r="H7843" s="5">
        <v>0.0</v>
      </c>
      <c r="I7843" s="5">
        <v>-0.001</v>
      </c>
      <c r="J7843" s="5">
        <v>0.0</v>
      </c>
    </row>
    <row r="7844">
      <c r="A7844" s="5">
        <v>11.0</v>
      </c>
      <c r="B7844" s="5">
        <v>23.0</v>
      </c>
      <c r="C7844" s="5">
        <v>6.0</v>
      </c>
      <c r="D7844" s="5">
        <v>3.3738</v>
      </c>
      <c r="E7844" s="5">
        <v>54.809</v>
      </c>
      <c r="F7844" s="5">
        <v>4.7029</v>
      </c>
      <c r="G7844" s="5">
        <v>24.81</v>
      </c>
      <c r="H7844" s="5">
        <v>48.556</v>
      </c>
      <c r="I7844" s="5">
        <v>3.3749</v>
      </c>
      <c r="J7844" s="5">
        <v>3.5888</v>
      </c>
    </row>
    <row r="7845">
      <c r="A7845" s="5">
        <v>11.0</v>
      </c>
      <c r="B7845" s="5">
        <v>23.0</v>
      </c>
      <c r="C7845" s="5">
        <v>7.0</v>
      </c>
      <c r="D7845" s="5">
        <v>11.885</v>
      </c>
      <c r="E7845" s="5">
        <v>168.0</v>
      </c>
      <c r="F7845" s="5">
        <v>14.573</v>
      </c>
      <c r="G7845" s="5">
        <v>25.54</v>
      </c>
      <c r="H7845" s="5">
        <v>155.31</v>
      </c>
      <c r="I7845" s="5">
        <v>11.897</v>
      </c>
      <c r="J7845" s="5">
        <v>12.27</v>
      </c>
    </row>
    <row r="7846">
      <c r="A7846" s="5">
        <v>11.0</v>
      </c>
      <c r="B7846" s="5">
        <v>23.0</v>
      </c>
      <c r="C7846" s="5">
        <v>8.0</v>
      </c>
      <c r="D7846" s="5">
        <v>21.507</v>
      </c>
      <c r="E7846" s="5">
        <v>292.31</v>
      </c>
      <c r="F7846" s="5">
        <v>25.716</v>
      </c>
      <c r="G7846" s="5">
        <v>26.69</v>
      </c>
      <c r="H7846" s="5">
        <v>277.08</v>
      </c>
      <c r="I7846" s="5">
        <v>21.548</v>
      </c>
      <c r="J7846" s="5">
        <v>22.148</v>
      </c>
    </row>
    <row r="7847">
      <c r="A7847" s="5">
        <v>11.0</v>
      </c>
      <c r="B7847" s="5">
        <v>23.0</v>
      </c>
      <c r="C7847" s="5">
        <v>9.0</v>
      </c>
      <c r="D7847" s="5">
        <v>29.494</v>
      </c>
      <c r="E7847" s="5">
        <v>400.2</v>
      </c>
      <c r="F7847" s="5">
        <v>35.184</v>
      </c>
      <c r="G7847" s="5">
        <v>27.7</v>
      </c>
      <c r="H7847" s="5">
        <v>380.9</v>
      </c>
      <c r="I7847" s="5">
        <v>29.572</v>
      </c>
      <c r="J7847" s="5">
        <v>30.421</v>
      </c>
    </row>
    <row r="7848">
      <c r="A7848" s="5">
        <v>11.0</v>
      </c>
      <c r="B7848" s="5">
        <v>23.0</v>
      </c>
      <c r="C7848" s="5">
        <v>10.0</v>
      </c>
      <c r="D7848" s="5">
        <v>34.359</v>
      </c>
      <c r="E7848" s="5">
        <v>467.9</v>
      </c>
      <c r="F7848" s="5">
        <v>41.068</v>
      </c>
      <c r="G7848" s="5">
        <v>28.58</v>
      </c>
      <c r="H7848" s="5">
        <v>445.74</v>
      </c>
      <c r="I7848" s="5">
        <v>34.465</v>
      </c>
      <c r="J7848" s="5">
        <v>35.47</v>
      </c>
    </row>
    <row r="7849">
      <c r="A7849" s="5">
        <v>11.0</v>
      </c>
      <c r="B7849" s="5">
        <v>23.0</v>
      </c>
      <c r="C7849" s="5">
        <v>11.0</v>
      </c>
      <c r="D7849" s="5">
        <v>33.632</v>
      </c>
      <c r="E7849" s="5">
        <v>460.49</v>
      </c>
      <c r="F7849" s="5">
        <v>40.287</v>
      </c>
      <c r="G7849" s="5">
        <v>29.19</v>
      </c>
      <c r="H7849" s="5">
        <v>437.0</v>
      </c>
      <c r="I7849" s="5">
        <v>33.733</v>
      </c>
      <c r="J7849" s="5">
        <v>34.711</v>
      </c>
    </row>
    <row r="7850">
      <c r="A7850" s="5">
        <v>11.0</v>
      </c>
      <c r="B7850" s="5">
        <v>23.0</v>
      </c>
      <c r="C7850" s="5">
        <v>12.0</v>
      </c>
      <c r="D7850" s="5">
        <v>33.841</v>
      </c>
      <c r="E7850" s="5">
        <v>464.2</v>
      </c>
      <c r="F7850" s="5">
        <v>40.563</v>
      </c>
      <c r="G7850" s="5">
        <v>29.4</v>
      </c>
      <c r="H7850" s="5">
        <v>440.06</v>
      </c>
      <c r="I7850" s="5">
        <v>33.943</v>
      </c>
      <c r="J7850" s="5">
        <v>34.928</v>
      </c>
    </row>
    <row r="7851">
      <c r="A7851" s="5">
        <v>11.0</v>
      </c>
      <c r="B7851" s="5">
        <v>23.0</v>
      </c>
      <c r="C7851" s="5">
        <v>13.0</v>
      </c>
      <c r="D7851" s="5">
        <v>28.655</v>
      </c>
      <c r="E7851" s="5">
        <v>394.9</v>
      </c>
      <c r="F7851" s="5">
        <v>34.418</v>
      </c>
      <c r="G7851" s="5">
        <v>29.83</v>
      </c>
      <c r="H7851" s="5">
        <v>372.5</v>
      </c>
      <c r="I7851" s="5">
        <v>28.728</v>
      </c>
      <c r="J7851" s="5">
        <v>29.543</v>
      </c>
    </row>
    <row r="7852">
      <c r="A7852" s="5">
        <v>11.0</v>
      </c>
      <c r="B7852" s="5">
        <v>23.0</v>
      </c>
      <c r="C7852" s="5">
        <v>14.0</v>
      </c>
      <c r="D7852" s="5">
        <v>22.911</v>
      </c>
      <c r="E7852" s="5">
        <v>317.9</v>
      </c>
      <c r="F7852" s="5">
        <v>27.644</v>
      </c>
      <c r="G7852" s="5">
        <v>29.88</v>
      </c>
      <c r="H7852" s="5">
        <v>297.91</v>
      </c>
      <c r="I7852" s="5">
        <v>22.958</v>
      </c>
      <c r="J7852" s="5">
        <v>23.588</v>
      </c>
    </row>
    <row r="7853">
      <c r="A7853" s="5">
        <v>11.0</v>
      </c>
      <c r="B7853" s="5">
        <v>23.0</v>
      </c>
      <c r="C7853" s="5">
        <v>15.0</v>
      </c>
      <c r="D7853" s="5">
        <v>13.726</v>
      </c>
      <c r="E7853" s="5">
        <v>196.99</v>
      </c>
      <c r="F7853" s="5">
        <v>16.915</v>
      </c>
      <c r="G7853" s="5">
        <v>29.47</v>
      </c>
      <c r="H7853" s="5">
        <v>180.48</v>
      </c>
      <c r="I7853" s="5">
        <v>13.743</v>
      </c>
      <c r="J7853" s="5">
        <v>14.147</v>
      </c>
    </row>
    <row r="7854">
      <c r="A7854" s="5">
        <v>11.0</v>
      </c>
      <c r="B7854" s="5">
        <v>23.0</v>
      </c>
      <c r="C7854" s="5">
        <v>16.0</v>
      </c>
      <c r="D7854" s="5">
        <v>5.4694</v>
      </c>
      <c r="E7854" s="5">
        <v>83.707</v>
      </c>
      <c r="F7854" s="5">
        <v>7.1534</v>
      </c>
      <c r="G7854" s="5">
        <v>28.3</v>
      </c>
      <c r="H7854" s="5">
        <v>75.682</v>
      </c>
      <c r="I7854" s="5">
        <v>5.4721</v>
      </c>
      <c r="J7854" s="5">
        <v>5.7119</v>
      </c>
    </row>
    <row r="7855">
      <c r="A7855" s="5">
        <v>11.0</v>
      </c>
      <c r="B7855" s="5">
        <v>23.0</v>
      </c>
      <c r="C7855" s="5">
        <v>17.0</v>
      </c>
      <c r="D7855" s="5">
        <v>-0.001</v>
      </c>
      <c r="E7855" s="5">
        <v>1.797</v>
      </c>
      <c r="F7855" s="5">
        <v>0.0</v>
      </c>
      <c r="G7855" s="5">
        <v>28.3</v>
      </c>
      <c r="H7855" s="5">
        <v>0.0</v>
      </c>
      <c r="I7855" s="5">
        <v>-0.001</v>
      </c>
      <c r="J7855" s="5">
        <v>0.0</v>
      </c>
    </row>
    <row r="7856">
      <c r="A7856" s="5">
        <v>11.0</v>
      </c>
      <c r="B7856" s="5">
        <v>23.0</v>
      </c>
      <c r="C7856" s="5">
        <v>18.0</v>
      </c>
      <c r="D7856" s="5">
        <v>-0.001</v>
      </c>
      <c r="E7856" s="5">
        <v>0.0</v>
      </c>
      <c r="F7856" s="5">
        <v>0.0</v>
      </c>
      <c r="G7856" s="5">
        <v>27.66</v>
      </c>
      <c r="H7856" s="5">
        <v>0.0</v>
      </c>
      <c r="I7856" s="5">
        <v>-0.001</v>
      </c>
      <c r="J7856" s="5">
        <v>0.0</v>
      </c>
    </row>
    <row r="7857">
      <c r="A7857" s="5">
        <v>11.0</v>
      </c>
      <c r="B7857" s="5">
        <v>23.0</v>
      </c>
      <c r="C7857" s="5">
        <v>19.0</v>
      </c>
      <c r="D7857" s="5">
        <v>-0.001</v>
      </c>
      <c r="E7857" s="5">
        <v>0.0</v>
      </c>
      <c r="F7857" s="5">
        <v>0.0</v>
      </c>
      <c r="G7857" s="5">
        <v>27.01</v>
      </c>
      <c r="H7857" s="5">
        <v>0.0</v>
      </c>
      <c r="I7857" s="5">
        <v>-0.001</v>
      </c>
      <c r="J7857" s="5">
        <v>0.0</v>
      </c>
    </row>
    <row r="7858">
      <c r="A7858" s="5">
        <v>11.0</v>
      </c>
      <c r="B7858" s="5">
        <v>23.0</v>
      </c>
      <c r="C7858" s="5">
        <v>20.0</v>
      </c>
      <c r="D7858" s="5">
        <v>-0.001</v>
      </c>
      <c r="E7858" s="5">
        <v>0.0</v>
      </c>
      <c r="F7858" s="5">
        <v>0.0</v>
      </c>
      <c r="G7858" s="5">
        <v>26.36</v>
      </c>
      <c r="H7858" s="5">
        <v>0.0</v>
      </c>
      <c r="I7858" s="5">
        <v>-0.001</v>
      </c>
      <c r="J7858" s="5">
        <v>0.0</v>
      </c>
    </row>
    <row r="7859">
      <c r="A7859" s="5">
        <v>11.0</v>
      </c>
      <c r="B7859" s="5">
        <v>23.0</v>
      </c>
      <c r="C7859" s="5">
        <v>21.0</v>
      </c>
      <c r="D7859" s="5">
        <v>-0.001</v>
      </c>
      <c r="E7859" s="5">
        <v>0.0</v>
      </c>
      <c r="F7859" s="5">
        <v>0.0</v>
      </c>
      <c r="G7859" s="5">
        <v>25.72</v>
      </c>
      <c r="H7859" s="5">
        <v>0.0</v>
      </c>
      <c r="I7859" s="5">
        <v>-0.001</v>
      </c>
      <c r="J7859" s="5">
        <v>0.0</v>
      </c>
    </row>
    <row r="7860">
      <c r="A7860" s="5">
        <v>11.0</v>
      </c>
      <c r="B7860" s="5">
        <v>23.0</v>
      </c>
      <c r="C7860" s="5">
        <v>22.0</v>
      </c>
      <c r="D7860" s="5">
        <v>-0.001</v>
      </c>
      <c r="E7860" s="5">
        <v>0.0</v>
      </c>
      <c r="F7860" s="5">
        <v>0.0</v>
      </c>
      <c r="G7860" s="5">
        <v>25.07</v>
      </c>
      <c r="H7860" s="5">
        <v>0.0</v>
      </c>
      <c r="I7860" s="5">
        <v>-0.001</v>
      </c>
      <c r="J7860" s="5">
        <v>0.0</v>
      </c>
    </row>
    <row r="7861">
      <c r="A7861" s="5">
        <v>11.0</v>
      </c>
      <c r="B7861" s="5">
        <v>23.0</v>
      </c>
      <c r="C7861" s="5">
        <v>23.0</v>
      </c>
      <c r="D7861" s="5">
        <v>-0.001</v>
      </c>
      <c r="E7861" s="5">
        <v>0.0</v>
      </c>
      <c r="F7861" s="5">
        <v>0.0</v>
      </c>
      <c r="G7861" s="5">
        <v>24.42</v>
      </c>
      <c r="H7861" s="5">
        <v>0.0</v>
      </c>
      <c r="I7861" s="5">
        <v>-0.001</v>
      </c>
      <c r="J7861" s="5">
        <v>0.0</v>
      </c>
    </row>
    <row r="7862">
      <c r="A7862" s="5">
        <v>11.0</v>
      </c>
      <c r="B7862" s="5">
        <v>24.0</v>
      </c>
      <c r="C7862" s="5">
        <v>0.0</v>
      </c>
      <c r="D7862" s="5">
        <v>-0.001</v>
      </c>
      <c r="E7862" s="5">
        <v>0.0</v>
      </c>
      <c r="F7862" s="5">
        <v>0.0</v>
      </c>
      <c r="G7862" s="5">
        <v>23.85</v>
      </c>
      <c r="H7862" s="5">
        <v>0.0</v>
      </c>
      <c r="I7862" s="5">
        <v>-0.001</v>
      </c>
      <c r="J7862" s="5">
        <v>0.0</v>
      </c>
    </row>
    <row r="7863">
      <c r="A7863" s="5">
        <v>11.0</v>
      </c>
      <c r="B7863" s="5">
        <v>24.0</v>
      </c>
      <c r="C7863" s="5">
        <v>1.0</v>
      </c>
      <c r="D7863" s="5">
        <v>-0.001</v>
      </c>
      <c r="E7863" s="5">
        <v>0.0</v>
      </c>
      <c r="F7863" s="5">
        <v>0.0</v>
      </c>
      <c r="G7863" s="5">
        <v>23.25</v>
      </c>
      <c r="H7863" s="5">
        <v>0.0</v>
      </c>
      <c r="I7863" s="5">
        <v>-0.001</v>
      </c>
      <c r="J7863" s="5">
        <v>0.0</v>
      </c>
    </row>
    <row r="7864">
      <c r="A7864" s="5">
        <v>11.0</v>
      </c>
      <c r="B7864" s="5">
        <v>24.0</v>
      </c>
      <c r="C7864" s="5">
        <v>2.0</v>
      </c>
      <c r="D7864" s="5">
        <v>-0.001</v>
      </c>
      <c r="E7864" s="5">
        <v>0.0</v>
      </c>
      <c r="F7864" s="5">
        <v>0.0</v>
      </c>
      <c r="G7864" s="5">
        <v>23.07</v>
      </c>
      <c r="H7864" s="5">
        <v>0.0</v>
      </c>
      <c r="I7864" s="5">
        <v>-0.001</v>
      </c>
      <c r="J7864" s="5">
        <v>0.0</v>
      </c>
    </row>
    <row r="7865">
      <c r="A7865" s="5">
        <v>11.0</v>
      </c>
      <c r="B7865" s="5">
        <v>24.0</v>
      </c>
      <c r="C7865" s="5">
        <v>3.0</v>
      </c>
      <c r="D7865" s="5">
        <v>-0.001</v>
      </c>
      <c r="E7865" s="5">
        <v>0.0</v>
      </c>
      <c r="F7865" s="5">
        <v>0.0</v>
      </c>
      <c r="G7865" s="5">
        <v>22.71</v>
      </c>
      <c r="H7865" s="5">
        <v>0.0</v>
      </c>
      <c r="I7865" s="5">
        <v>-0.001</v>
      </c>
      <c r="J7865" s="5">
        <v>0.0</v>
      </c>
    </row>
    <row r="7866">
      <c r="A7866" s="5">
        <v>11.0</v>
      </c>
      <c r="B7866" s="5">
        <v>24.0</v>
      </c>
      <c r="C7866" s="5">
        <v>4.0</v>
      </c>
      <c r="D7866" s="5">
        <v>-0.001</v>
      </c>
      <c r="E7866" s="5">
        <v>0.0</v>
      </c>
      <c r="F7866" s="5">
        <v>0.0</v>
      </c>
      <c r="G7866" s="5">
        <v>22.45</v>
      </c>
      <c r="H7866" s="5">
        <v>0.0</v>
      </c>
      <c r="I7866" s="5">
        <v>-0.001</v>
      </c>
      <c r="J7866" s="5">
        <v>0.0</v>
      </c>
    </row>
    <row r="7867">
      <c r="A7867" s="5">
        <v>11.0</v>
      </c>
      <c r="B7867" s="5">
        <v>24.0</v>
      </c>
      <c r="C7867" s="5">
        <v>5.0</v>
      </c>
      <c r="D7867" s="5">
        <v>-0.001</v>
      </c>
      <c r="E7867" s="5">
        <v>0.6968</v>
      </c>
      <c r="F7867" s="5">
        <v>0.0</v>
      </c>
      <c r="G7867" s="5">
        <v>22.43</v>
      </c>
      <c r="H7867" s="5">
        <v>0.0</v>
      </c>
      <c r="I7867" s="5">
        <v>-0.001</v>
      </c>
      <c r="J7867" s="5">
        <v>0.0</v>
      </c>
    </row>
    <row r="7868">
      <c r="A7868" s="5">
        <v>11.0</v>
      </c>
      <c r="B7868" s="5">
        <v>24.0</v>
      </c>
      <c r="C7868" s="5">
        <v>6.0</v>
      </c>
      <c r="D7868" s="5">
        <v>5.4748</v>
      </c>
      <c r="E7868" s="5">
        <v>164.3</v>
      </c>
      <c r="F7868" s="5">
        <v>18.088</v>
      </c>
      <c r="G7868" s="5">
        <v>23.85</v>
      </c>
      <c r="H7868" s="5">
        <v>74.732</v>
      </c>
      <c r="I7868" s="5">
        <v>5.4776</v>
      </c>
      <c r="J7868" s="5">
        <v>5.7212</v>
      </c>
    </row>
    <row r="7869">
      <c r="A7869" s="5">
        <v>11.0</v>
      </c>
      <c r="B7869" s="5">
        <v>24.0</v>
      </c>
      <c r="C7869" s="5">
        <v>7.0</v>
      </c>
      <c r="D7869" s="5">
        <v>30.97</v>
      </c>
      <c r="E7869" s="5">
        <v>372.6</v>
      </c>
      <c r="F7869" s="5">
        <v>37.192</v>
      </c>
      <c r="G7869" s="5">
        <v>25.59</v>
      </c>
      <c r="H7869" s="5">
        <v>397.47</v>
      </c>
      <c r="I7869" s="5">
        <v>31.056</v>
      </c>
      <c r="J7869" s="5">
        <v>31.962</v>
      </c>
    </row>
    <row r="7870">
      <c r="A7870" s="5">
        <v>11.0</v>
      </c>
      <c r="B7870" s="5">
        <v>24.0</v>
      </c>
      <c r="C7870" s="5">
        <v>8.0</v>
      </c>
      <c r="D7870" s="5">
        <v>39.901</v>
      </c>
      <c r="E7870" s="5">
        <v>500.8</v>
      </c>
      <c r="F7870" s="5">
        <v>47.059</v>
      </c>
      <c r="G7870" s="5">
        <v>27.04</v>
      </c>
      <c r="H7870" s="5">
        <v>517.64</v>
      </c>
      <c r="I7870" s="5">
        <v>40.043</v>
      </c>
      <c r="J7870" s="5">
        <v>41.31</v>
      </c>
    </row>
    <row r="7871">
      <c r="A7871" s="5">
        <v>11.0</v>
      </c>
      <c r="B7871" s="5">
        <v>24.0</v>
      </c>
      <c r="C7871" s="5">
        <v>9.0</v>
      </c>
      <c r="D7871" s="5">
        <v>26.868</v>
      </c>
      <c r="E7871" s="5">
        <v>363.6</v>
      </c>
      <c r="F7871" s="5">
        <v>31.988</v>
      </c>
      <c r="G7871" s="5">
        <v>27.31</v>
      </c>
      <c r="H7871" s="5">
        <v>346.41</v>
      </c>
      <c r="I7871" s="5">
        <v>26.932</v>
      </c>
      <c r="J7871" s="5">
        <v>27.696</v>
      </c>
    </row>
    <row r="7872">
      <c r="A7872" s="5">
        <v>11.0</v>
      </c>
      <c r="B7872" s="5">
        <v>24.0</v>
      </c>
      <c r="C7872" s="5">
        <v>10.0</v>
      </c>
      <c r="D7872" s="5">
        <v>34.384</v>
      </c>
      <c r="E7872" s="5">
        <v>467.0</v>
      </c>
      <c r="F7872" s="5">
        <v>41.004</v>
      </c>
      <c r="G7872" s="5">
        <v>27.91</v>
      </c>
      <c r="H7872" s="5">
        <v>445.1</v>
      </c>
      <c r="I7872" s="5">
        <v>34.49</v>
      </c>
      <c r="J7872" s="5">
        <v>35.498</v>
      </c>
    </row>
    <row r="7873">
      <c r="A7873" s="5">
        <v>11.0</v>
      </c>
      <c r="B7873" s="5">
        <v>24.0</v>
      </c>
      <c r="C7873" s="5">
        <v>11.0</v>
      </c>
      <c r="D7873" s="5">
        <v>41.396</v>
      </c>
      <c r="E7873" s="5">
        <v>554.5</v>
      </c>
      <c r="F7873" s="5">
        <v>49.329</v>
      </c>
      <c r="G7873" s="5">
        <v>28.29</v>
      </c>
      <c r="H7873" s="5">
        <v>540.59</v>
      </c>
      <c r="I7873" s="5">
        <v>41.549</v>
      </c>
      <c r="J7873" s="5">
        <v>42.923</v>
      </c>
    </row>
    <row r="7874">
      <c r="A7874" s="5">
        <v>11.0</v>
      </c>
      <c r="B7874" s="5">
        <v>24.0</v>
      </c>
      <c r="C7874" s="5">
        <v>12.0</v>
      </c>
      <c r="D7874" s="5">
        <v>35.933</v>
      </c>
      <c r="E7874" s="5">
        <v>489.41</v>
      </c>
      <c r="F7874" s="5">
        <v>42.91</v>
      </c>
      <c r="G7874" s="5">
        <v>28.79</v>
      </c>
      <c r="H7874" s="5">
        <v>466.82</v>
      </c>
      <c r="I7874" s="5">
        <v>36.048</v>
      </c>
      <c r="J7874" s="5">
        <v>37.103</v>
      </c>
    </row>
    <row r="7875">
      <c r="A7875" s="5">
        <v>11.0</v>
      </c>
      <c r="B7875" s="5">
        <v>24.0</v>
      </c>
      <c r="C7875" s="5">
        <v>13.0</v>
      </c>
      <c r="D7875" s="5">
        <v>41.868</v>
      </c>
      <c r="E7875" s="5">
        <v>562.3</v>
      </c>
      <c r="F7875" s="5">
        <v>50.023</v>
      </c>
      <c r="G7875" s="5">
        <v>29.21</v>
      </c>
      <c r="H7875" s="5">
        <v>548.8</v>
      </c>
      <c r="I7875" s="5">
        <v>42.024</v>
      </c>
      <c r="J7875" s="5">
        <v>43.426</v>
      </c>
    </row>
    <row r="7876">
      <c r="A7876" s="5">
        <v>11.0</v>
      </c>
      <c r="B7876" s="5">
        <v>24.0</v>
      </c>
      <c r="C7876" s="5">
        <v>14.0</v>
      </c>
      <c r="D7876" s="5">
        <v>22.805</v>
      </c>
      <c r="E7876" s="5">
        <v>315.01</v>
      </c>
      <c r="F7876" s="5">
        <v>27.42</v>
      </c>
      <c r="G7876" s="5">
        <v>28.95</v>
      </c>
      <c r="H7876" s="5">
        <v>295.67</v>
      </c>
      <c r="I7876" s="5">
        <v>22.852</v>
      </c>
      <c r="J7876" s="5">
        <v>23.481</v>
      </c>
    </row>
    <row r="7877">
      <c r="A7877" s="5">
        <v>11.0</v>
      </c>
      <c r="B7877" s="5">
        <v>24.0</v>
      </c>
      <c r="C7877" s="5">
        <v>15.0</v>
      </c>
      <c r="D7877" s="5">
        <v>13.431</v>
      </c>
      <c r="E7877" s="5">
        <v>192.41</v>
      </c>
      <c r="F7877" s="5">
        <v>16.511</v>
      </c>
      <c r="G7877" s="5">
        <v>28.39</v>
      </c>
      <c r="H7877" s="5">
        <v>176.15</v>
      </c>
      <c r="I7877" s="5">
        <v>13.447</v>
      </c>
      <c r="J7877" s="5">
        <v>13.847</v>
      </c>
    </row>
    <row r="7878">
      <c r="A7878" s="5">
        <v>11.0</v>
      </c>
      <c r="B7878" s="5">
        <v>24.0</v>
      </c>
      <c r="C7878" s="5">
        <v>16.0</v>
      </c>
      <c r="D7878" s="5">
        <v>6.4436</v>
      </c>
      <c r="E7878" s="5">
        <v>97.203</v>
      </c>
      <c r="F7878" s="5">
        <v>8.3719</v>
      </c>
      <c r="G7878" s="5">
        <v>27.67</v>
      </c>
      <c r="H7878" s="5">
        <v>87.914</v>
      </c>
      <c r="I7878" s="5">
        <v>6.4474</v>
      </c>
      <c r="J7878" s="5">
        <v>6.7108</v>
      </c>
    </row>
    <row r="7879">
      <c r="A7879" s="5">
        <v>11.0</v>
      </c>
      <c r="B7879" s="5">
        <v>24.0</v>
      </c>
      <c r="C7879" s="5">
        <v>17.0</v>
      </c>
      <c r="D7879" s="5">
        <v>-0.001</v>
      </c>
      <c r="E7879" s="5">
        <v>1.9987</v>
      </c>
      <c r="F7879" s="5">
        <v>0.0</v>
      </c>
      <c r="G7879" s="5">
        <v>26.83</v>
      </c>
      <c r="H7879" s="5">
        <v>0.0</v>
      </c>
      <c r="I7879" s="5">
        <v>-0.001</v>
      </c>
      <c r="J7879" s="5">
        <v>0.0</v>
      </c>
    </row>
    <row r="7880">
      <c r="A7880" s="5">
        <v>11.0</v>
      </c>
      <c r="B7880" s="5">
        <v>24.0</v>
      </c>
      <c r="C7880" s="5">
        <v>18.0</v>
      </c>
      <c r="D7880" s="5">
        <v>-0.001</v>
      </c>
      <c r="E7880" s="5">
        <v>0.0</v>
      </c>
      <c r="F7880" s="5">
        <v>0.0</v>
      </c>
      <c r="G7880" s="5">
        <v>26.16</v>
      </c>
      <c r="H7880" s="5">
        <v>0.0</v>
      </c>
      <c r="I7880" s="5">
        <v>-0.001</v>
      </c>
      <c r="J7880" s="5">
        <v>0.0</v>
      </c>
    </row>
    <row r="7881">
      <c r="A7881" s="5">
        <v>11.0</v>
      </c>
      <c r="B7881" s="5">
        <v>24.0</v>
      </c>
      <c r="C7881" s="5">
        <v>19.0</v>
      </c>
      <c r="D7881" s="5">
        <v>-0.001</v>
      </c>
      <c r="E7881" s="5">
        <v>0.0</v>
      </c>
      <c r="F7881" s="5">
        <v>0.0</v>
      </c>
      <c r="G7881" s="5">
        <v>25.49</v>
      </c>
      <c r="H7881" s="5">
        <v>0.0</v>
      </c>
      <c r="I7881" s="5">
        <v>-0.001</v>
      </c>
      <c r="J7881" s="5">
        <v>0.0</v>
      </c>
    </row>
    <row r="7882">
      <c r="A7882" s="5">
        <v>11.0</v>
      </c>
      <c r="B7882" s="5">
        <v>24.0</v>
      </c>
      <c r="C7882" s="5">
        <v>20.0</v>
      </c>
      <c r="D7882" s="5">
        <v>-0.001</v>
      </c>
      <c r="E7882" s="5">
        <v>0.0</v>
      </c>
      <c r="F7882" s="5">
        <v>0.0</v>
      </c>
      <c r="G7882" s="5">
        <v>24.83</v>
      </c>
      <c r="H7882" s="5">
        <v>0.0</v>
      </c>
      <c r="I7882" s="5">
        <v>-0.001</v>
      </c>
      <c r="J7882" s="5">
        <v>0.0</v>
      </c>
    </row>
    <row r="7883">
      <c r="A7883" s="5">
        <v>11.0</v>
      </c>
      <c r="B7883" s="5">
        <v>24.0</v>
      </c>
      <c r="C7883" s="5">
        <v>21.0</v>
      </c>
      <c r="D7883" s="5">
        <v>-0.001</v>
      </c>
      <c r="E7883" s="5">
        <v>0.0</v>
      </c>
      <c r="F7883" s="5">
        <v>0.0</v>
      </c>
      <c r="G7883" s="5">
        <v>24.16</v>
      </c>
      <c r="H7883" s="5">
        <v>0.0</v>
      </c>
      <c r="I7883" s="5">
        <v>-0.001</v>
      </c>
      <c r="J7883" s="5">
        <v>0.0</v>
      </c>
    </row>
    <row r="7884">
      <c r="A7884" s="5">
        <v>11.0</v>
      </c>
      <c r="B7884" s="5">
        <v>24.0</v>
      </c>
      <c r="C7884" s="5">
        <v>22.0</v>
      </c>
      <c r="D7884" s="5">
        <v>-0.001</v>
      </c>
      <c r="E7884" s="5">
        <v>0.0</v>
      </c>
      <c r="F7884" s="5">
        <v>0.0</v>
      </c>
      <c r="G7884" s="5">
        <v>23.49</v>
      </c>
      <c r="H7884" s="5">
        <v>0.0</v>
      </c>
      <c r="I7884" s="5">
        <v>-0.001</v>
      </c>
      <c r="J7884" s="5">
        <v>0.0</v>
      </c>
    </row>
    <row r="7885">
      <c r="A7885" s="5">
        <v>11.0</v>
      </c>
      <c r="B7885" s="5">
        <v>24.0</v>
      </c>
      <c r="C7885" s="5">
        <v>23.0</v>
      </c>
      <c r="D7885" s="5">
        <v>-0.001</v>
      </c>
      <c r="E7885" s="5">
        <v>0.0</v>
      </c>
      <c r="F7885" s="5">
        <v>0.0</v>
      </c>
      <c r="G7885" s="5">
        <v>22.95</v>
      </c>
      <c r="H7885" s="5">
        <v>0.0</v>
      </c>
      <c r="I7885" s="5">
        <v>-0.001</v>
      </c>
      <c r="J7885" s="5">
        <v>0.0</v>
      </c>
    </row>
    <row r="7886">
      <c r="A7886" s="5">
        <v>11.0</v>
      </c>
      <c r="B7886" s="5">
        <v>25.0</v>
      </c>
      <c r="C7886" s="5">
        <v>0.0</v>
      </c>
      <c r="D7886" s="5">
        <v>-0.001</v>
      </c>
      <c r="E7886" s="5">
        <v>0.0</v>
      </c>
      <c r="F7886" s="5">
        <v>0.0</v>
      </c>
      <c r="G7886" s="5">
        <v>22.39</v>
      </c>
      <c r="H7886" s="5">
        <v>0.0</v>
      </c>
      <c r="I7886" s="5">
        <v>-0.001</v>
      </c>
      <c r="J7886" s="5">
        <v>0.0</v>
      </c>
    </row>
    <row r="7887">
      <c r="A7887" s="5">
        <v>11.0</v>
      </c>
      <c r="B7887" s="5">
        <v>25.0</v>
      </c>
      <c r="C7887" s="5">
        <v>1.0</v>
      </c>
      <c r="D7887" s="5">
        <v>-0.001</v>
      </c>
      <c r="E7887" s="5">
        <v>0.0</v>
      </c>
      <c r="F7887" s="5">
        <v>0.0</v>
      </c>
      <c r="G7887" s="5">
        <v>21.78</v>
      </c>
      <c r="H7887" s="5">
        <v>0.0</v>
      </c>
      <c r="I7887" s="5">
        <v>-0.001</v>
      </c>
      <c r="J7887" s="5">
        <v>0.0</v>
      </c>
    </row>
    <row r="7888">
      <c r="A7888" s="5">
        <v>11.0</v>
      </c>
      <c r="B7888" s="5">
        <v>25.0</v>
      </c>
      <c r="C7888" s="5">
        <v>2.0</v>
      </c>
      <c r="D7888" s="5">
        <v>-0.001</v>
      </c>
      <c r="E7888" s="5">
        <v>0.0</v>
      </c>
      <c r="F7888" s="5">
        <v>0.0</v>
      </c>
      <c r="G7888" s="5">
        <v>21.46</v>
      </c>
      <c r="H7888" s="5">
        <v>0.0</v>
      </c>
      <c r="I7888" s="5">
        <v>-0.001</v>
      </c>
      <c r="J7888" s="5">
        <v>0.0</v>
      </c>
    </row>
    <row r="7889">
      <c r="A7889" s="5">
        <v>11.0</v>
      </c>
      <c r="B7889" s="5">
        <v>25.0</v>
      </c>
      <c r="C7889" s="5">
        <v>3.0</v>
      </c>
      <c r="D7889" s="5">
        <v>-0.001</v>
      </c>
      <c r="E7889" s="5">
        <v>0.0</v>
      </c>
      <c r="F7889" s="5">
        <v>0.0</v>
      </c>
      <c r="G7889" s="5">
        <v>21.14</v>
      </c>
      <c r="H7889" s="5">
        <v>0.0</v>
      </c>
      <c r="I7889" s="5">
        <v>-0.001</v>
      </c>
      <c r="J7889" s="5">
        <v>0.0</v>
      </c>
    </row>
    <row r="7890">
      <c r="A7890" s="5">
        <v>11.0</v>
      </c>
      <c r="B7890" s="5">
        <v>25.0</v>
      </c>
      <c r="C7890" s="5">
        <v>4.0</v>
      </c>
      <c r="D7890" s="5">
        <v>-0.001</v>
      </c>
      <c r="E7890" s="5">
        <v>0.0</v>
      </c>
      <c r="F7890" s="5">
        <v>0.0</v>
      </c>
      <c r="G7890" s="5">
        <v>20.91</v>
      </c>
      <c r="H7890" s="5">
        <v>0.0</v>
      </c>
      <c r="I7890" s="5">
        <v>-0.001</v>
      </c>
      <c r="J7890" s="5">
        <v>0.0</v>
      </c>
    </row>
    <row r="7891">
      <c r="A7891" s="5">
        <v>11.0</v>
      </c>
      <c r="B7891" s="5">
        <v>25.0</v>
      </c>
      <c r="C7891" s="5">
        <v>5.0</v>
      </c>
      <c r="D7891" s="5">
        <v>-0.001</v>
      </c>
      <c r="E7891" s="5">
        <v>0.0917</v>
      </c>
      <c r="F7891" s="5">
        <v>0.0</v>
      </c>
      <c r="G7891" s="5">
        <v>20.87</v>
      </c>
      <c r="H7891" s="5">
        <v>0.0</v>
      </c>
      <c r="I7891" s="5">
        <v>-0.001</v>
      </c>
      <c r="J7891" s="5">
        <v>0.0</v>
      </c>
    </row>
    <row r="7892">
      <c r="A7892" s="5">
        <v>11.0</v>
      </c>
      <c r="B7892" s="5">
        <v>25.0</v>
      </c>
      <c r="C7892" s="5">
        <v>6.0</v>
      </c>
      <c r="D7892" s="5">
        <v>2.9814</v>
      </c>
      <c r="E7892" s="5">
        <v>124.19</v>
      </c>
      <c r="F7892" s="5">
        <v>14.402</v>
      </c>
      <c r="G7892" s="5">
        <v>22.28</v>
      </c>
      <c r="H7892" s="5">
        <v>43.499</v>
      </c>
      <c r="I7892" s="5">
        <v>2.9822</v>
      </c>
      <c r="J7892" s="5">
        <v>3.2115</v>
      </c>
    </row>
    <row r="7893">
      <c r="A7893" s="5">
        <v>11.0</v>
      </c>
      <c r="B7893" s="5">
        <v>25.0</v>
      </c>
      <c r="C7893" s="5">
        <v>7.0</v>
      </c>
      <c r="D7893" s="5">
        <v>29.509</v>
      </c>
      <c r="E7893" s="5">
        <v>350.31</v>
      </c>
      <c r="F7893" s="5">
        <v>35.3</v>
      </c>
      <c r="G7893" s="5">
        <v>24.16</v>
      </c>
      <c r="H7893" s="5">
        <v>376.89</v>
      </c>
      <c r="I7893" s="5">
        <v>29.586</v>
      </c>
      <c r="J7893" s="5">
        <v>30.449</v>
      </c>
    </row>
    <row r="7894">
      <c r="A7894" s="5">
        <v>11.0</v>
      </c>
      <c r="B7894" s="5">
        <v>25.0</v>
      </c>
      <c r="C7894" s="5">
        <v>8.0</v>
      </c>
      <c r="D7894" s="5">
        <v>45.575</v>
      </c>
      <c r="E7894" s="5">
        <v>560.9</v>
      </c>
      <c r="F7894" s="5">
        <v>53.76</v>
      </c>
      <c r="G7894" s="5">
        <v>26.17</v>
      </c>
      <c r="H7894" s="5">
        <v>595.36</v>
      </c>
      <c r="I7894" s="5">
        <v>45.759</v>
      </c>
      <c r="J7894" s="5">
        <v>47.478</v>
      </c>
    </row>
    <row r="7895">
      <c r="A7895" s="5">
        <v>11.0</v>
      </c>
      <c r="B7895" s="5">
        <v>25.0</v>
      </c>
      <c r="C7895" s="5">
        <v>9.0</v>
      </c>
      <c r="D7895" s="5">
        <v>56.702</v>
      </c>
      <c r="E7895" s="5">
        <v>727.0</v>
      </c>
      <c r="F7895" s="5">
        <v>68.117</v>
      </c>
      <c r="G7895" s="5">
        <v>28.04</v>
      </c>
      <c r="H7895" s="5">
        <v>759.71</v>
      </c>
      <c r="I7895" s="5">
        <v>56.986</v>
      </c>
      <c r="J7895" s="5">
        <v>59.567</v>
      </c>
    </row>
    <row r="7896">
      <c r="A7896" s="5">
        <v>11.0</v>
      </c>
      <c r="B7896" s="5">
        <v>25.0</v>
      </c>
      <c r="C7896" s="5">
        <v>10.0</v>
      </c>
      <c r="D7896" s="5">
        <v>62.667</v>
      </c>
      <c r="E7896" s="5">
        <v>831.3</v>
      </c>
      <c r="F7896" s="5">
        <v>76.837</v>
      </c>
      <c r="G7896" s="5">
        <v>29.62</v>
      </c>
      <c r="H7896" s="5">
        <v>859.57</v>
      </c>
      <c r="I7896" s="5">
        <v>63.012</v>
      </c>
      <c r="J7896" s="5">
        <v>66.485</v>
      </c>
    </row>
    <row r="7897">
      <c r="A7897" s="5">
        <v>11.0</v>
      </c>
      <c r="B7897" s="5">
        <v>25.0</v>
      </c>
      <c r="C7897" s="5">
        <v>11.0</v>
      </c>
      <c r="D7897" s="5">
        <v>64.977</v>
      </c>
      <c r="E7897" s="5">
        <v>877.6</v>
      </c>
      <c r="F7897" s="5">
        <v>80.519</v>
      </c>
      <c r="G7897" s="5">
        <v>30.88</v>
      </c>
      <c r="H7897" s="5">
        <v>901.01</v>
      </c>
      <c r="I7897" s="5">
        <v>65.347</v>
      </c>
      <c r="J7897" s="5">
        <v>69.128</v>
      </c>
    </row>
    <row r="7898">
      <c r="A7898" s="5">
        <v>11.0</v>
      </c>
      <c r="B7898" s="5">
        <v>25.0</v>
      </c>
      <c r="C7898" s="5">
        <v>12.0</v>
      </c>
      <c r="D7898" s="5">
        <v>62.394</v>
      </c>
      <c r="E7898" s="5">
        <v>841.6</v>
      </c>
      <c r="F7898" s="5">
        <v>76.944</v>
      </c>
      <c r="G7898" s="5">
        <v>31.71</v>
      </c>
      <c r="H7898" s="5">
        <v>860.93</v>
      </c>
      <c r="I7898" s="5">
        <v>62.736</v>
      </c>
      <c r="J7898" s="5">
        <v>66.1</v>
      </c>
    </row>
    <row r="7899">
      <c r="A7899" s="5">
        <v>11.0</v>
      </c>
      <c r="B7899" s="5">
        <v>25.0</v>
      </c>
      <c r="C7899" s="5">
        <v>13.0</v>
      </c>
      <c r="D7899" s="5">
        <v>57.031</v>
      </c>
      <c r="E7899" s="5">
        <v>760.41</v>
      </c>
      <c r="F7899" s="5">
        <v>69.478</v>
      </c>
      <c r="G7899" s="5">
        <v>32.2</v>
      </c>
      <c r="H7899" s="5">
        <v>775.16</v>
      </c>
      <c r="I7899" s="5">
        <v>57.319</v>
      </c>
      <c r="J7899" s="5">
        <v>59.846</v>
      </c>
    </row>
    <row r="7900">
      <c r="A7900" s="5">
        <v>11.0</v>
      </c>
      <c r="B7900" s="5">
        <v>25.0</v>
      </c>
      <c r="C7900" s="5">
        <v>14.0</v>
      </c>
      <c r="D7900" s="5">
        <v>45.529</v>
      </c>
      <c r="E7900" s="5">
        <v>597.39</v>
      </c>
      <c r="F7900" s="5">
        <v>54.764</v>
      </c>
      <c r="G7900" s="5">
        <v>32.23</v>
      </c>
      <c r="H7900" s="5">
        <v>606.36</v>
      </c>
      <c r="I7900" s="5">
        <v>45.713</v>
      </c>
      <c r="J7900" s="5">
        <v>47.358</v>
      </c>
    </row>
    <row r="7901">
      <c r="A7901" s="5">
        <v>11.0</v>
      </c>
      <c r="B7901" s="5">
        <v>25.0</v>
      </c>
      <c r="C7901" s="5">
        <v>15.0</v>
      </c>
      <c r="D7901" s="5">
        <v>30.667</v>
      </c>
      <c r="E7901" s="5">
        <v>401.1</v>
      </c>
      <c r="F7901" s="5">
        <v>37.206</v>
      </c>
      <c r="G7901" s="5">
        <v>31.64</v>
      </c>
      <c r="H7901" s="5">
        <v>401.2</v>
      </c>
      <c r="I7901" s="5">
        <v>30.751</v>
      </c>
      <c r="J7901" s="5">
        <v>31.625</v>
      </c>
    </row>
    <row r="7902">
      <c r="A7902" s="5">
        <v>11.0</v>
      </c>
      <c r="B7902" s="5">
        <v>25.0</v>
      </c>
      <c r="C7902" s="5">
        <v>16.0</v>
      </c>
      <c r="D7902" s="5">
        <v>12.705</v>
      </c>
      <c r="E7902" s="5">
        <v>183.0</v>
      </c>
      <c r="F7902" s="5">
        <v>17.727</v>
      </c>
      <c r="G7902" s="5">
        <v>30.56</v>
      </c>
      <c r="H7902" s="5">
        <v>168.18</v>
      </c>
      <c r="I7902" s="5">
        <v>12.719</v>
      </c>
      <c r="J7902" s="5">
        <v>13.103</v>
      </c>
    </row>
    <row r="7903">
      <c r="A7903" s="5">
        <v>11.0</v>
      </c>
      <c r="B7903" s="5">
        <v>25.0</v>
      </c>
      <c r="C7903" s="5">
        <v>17.0</v>
      </c>
      <c r="D7903" s="5">
        <v>-0.001</v>
      </c>
      <c r="E7903" s="5">
        <v>2.8055</v>
      </c>
      <c r="F7903" s="5">
        <v>0.0</v>
      </c>
      <c r="G7903" s="5">
        <v>29.15</v>
      </c>
      <c r="H7903" s="5">
        <v>0.0</v>
      </c>
      <c r="I7903" s="5">
        <v>-0.001</v>
      </c>
      <c r="J7903" s="5">
        <v>0.0</v>
      </c>
    </row>
    <row r="7904">
      <c r="A7904" s="5">
        <v>11.0</v>
      </c>
      <c r="B7904" s="5">
        <v>25.0</v>
      </c>
      <c r="C7904" s="5">
        <v>18.0</v>
      </c>
      <c r="D7904" s="5">
        <v>-0.001</v>
      </c>
      <c r="E7904" s="5">
        <v>0.0</v>
      </c>
      <c r="F7904" s="5">
        <v>0.0</v>
      </c>
      <c r="G7904" s="5">
        <v>28.44</v>
      </c>
      <c r="H7904" s="5">
        <v>0.0</v>
      </c>
      <c r="I7904" s="5">
        <v>-0.001</v>
      </c>
      <c r="J7904" s="5">
        <v>0.0</v>
      </c>
    </row>
    <row r="7905">
      <c r="A7905" s="5">
        <v>11.0</v>
      </c>
      <c r="B7905" s="5">
        <v>25.0</v>
      </c>
      <c r="C7905" s="5">
        <v>19.0</v>
      </c>
      <c r="D7905" s="5">
        <v>-0.001</v>
      </c>
      <c r="E7905" s="5">
        <v>0.0</v>
      </c>
      <c r="F7905" s="5">
        <v>0.0</v>
      </c>
      <c r="G7905" s="5">
        <v>27.73</v>
      </c>
      <c r="H7905" s="5">
        <v>0.0</v>
      </c>
      <c r="I7905" s="5">
        <v>-0.001</v>
      </c>
      <c r="J7905" s="5">
        <v>0.0</v>
      </c>
    </row>
    <row r="7906">
      <c r="A7906" s="5">
        <v>11.0</v>
      </c>
      <c r="B7906" s="5">
        <v>25.0</v>
      </c>
      <c r="C7906" s="5">
        <v>20.0</v>
      </c>
      <c r="D7906" s="5">
        <v>-0.001</v>
      </c>
      <c r="E7906" s="5">
        <v>0.0</v>
      </c>
      <c r="F7906" s="5">
        <v>0.0</v>
      </c>
      <c r="G7906" s="5">
        <v>27.02</v>
      </c>
      <c r="H7906" s="5">
        <v>0.0</v>
      </c>
      <c r="I7906" s="5">
        <v>-0.001</v>
      </c>
      <c r="J7906" s="5">
        <v>0.0</v>
      </c>
    </row>
    <row r="7907">
      <c r="A7907" s="5">
        <v>11.0</v>
      </c>
      <c r="B7907" s="5">
        <v>25.0</v>
      </c>
      <c r="C7907" s="5">
        <v>21.0</v>
      </c>
      <c r="D7907" s="5">
        <v>-0.001</v>
      </c>
      <c r="E7907" s="5">
        <v>0.0</v>
      </c>
      <c r="F7907" s="5">
        <v>0.0</v>
      </c>
      <c r="G7907" s="5">
        <v>26.31</v>
      </c>
      <c r="H7907" s="5">
        <v>0.0</v>
      </c>
      <c r="I7907" s="5">
        <v>-0.001</v>
      </c>
      <c r="J7907" s="5">
        <v>0.0</v>
      </c>
    </row>
    <row r="7908">
      <c r="A7908" s="5">
        <v>11.0</v>
      </c>
      <c r="B7908" s="5">
        <v>25.0</v>
      </c>
      <c r="C7908" s="5">
        <v>22.0</v>
      </c>
      <c r="D7908" s="5">
        <v>-0.001</v>
      </c>
      <c r="E7908" s="5">
        <v>0.0</v>
      </c>
      <c r="F7908" s="5">
        <v>0.0</v>
      </c>
      <c r="G7908" s="5">
        <v>25.6</v>
      </c>
      <c r="H7908" s="5">
        <v>0.0</v>
      </c>
      <c r="I7908" s="5">
        <v>-0.001</v>
      </c>
      <c r="J7908" s="5">
        <v>0.0</v>
      </c>
    </row>
    <row r="7909">
      <c r="A7909" s="5">
        <v>11.0</v>
      </c>
      <c r="B7909" s="5">
        <v>25.0</v>
      </c>
      <c r="C7909" s="5">
        <v>23.0</v>
      </c>
      <c r="D7909" s="5">
        <v>-0.001</v>
      </c>
      <c r="E7909" s="5">
        <v>0.0</v>
      </c>
      <c r="F7909" s="5">
        <v>0.0</v>
      </c>
      <c r="G7909" s="5">
        <v>24.89</v>
      </c>
      <c r="H7909" s="5">
        <v>0.0</v>
      </c>
      <c r="I7909" s="5">
        <v>-0.001</v>
      </c>
      <c r="J7909" s="5">
        <v>0.0</v>
      </c>
    </row>
    <row r="7910">
      <c r="A7910" s="5">
        <v>11.0</v>
      </c>
      <c r="B7910" s="5">
        <v>26.0</v>
      </c>
      <c r="C7910" s="5">
        <v>0.0</v>
      </c>
      <c r="D7910" s="5">
        <v>-0.001</v>
      </c>
      <c r="E7910" s="5">
        <v>0.0</v>
      </c>
      <c r="F7910" s="5">
        <v>0.0</v>
      </c>
      <c r="G7910" s="5">
        <v>24.38</v>
      </c>
      <c r="H7910" s="5">
        <v>0.0</v>
      </c>
      <c r="I7910" s="5">
        <v>-0.001</v>
      </c>
      <c r="J7910" s="5">
        <v>0.0</v>
      </c>
    </row>
    <row r="7911">
      <c r="A7911" s="5">
        <v>11.0</v>
      </c>
      <c r="B7911" s="5">
        <v>26.0</v>
      </c>
      <c r="C7911" s="5">
        <v>1.0</v>
      </c>
      <c r="D7911" s="5">
        <v>-0.001</v>
      </c>
      <c r="E7911" s="5">
        <v>0.0</v>
      </c>
      <c r="F7911" s="5">
        <v>0.0</v>
      </c>
      <c r="G7911" s="5">
        <v>23.86</v>
      </c>
      <c r="H7911" s="5">
        <v>0.0</v>
      </c>
      <c r="I7911" s="5">
        <v>-0.001</v>
      </c>
      <c r="J7911" s="5">
        <v>0.0</v>
      </c>
    </row>
    <row r="7912">
      <c r="A7912" s="5">
        <v>11.0</v>
      </c>
      <c r="B7912" s="5">
        <v>26.0</v>
      </c>
      <c r="C7912" s="5">
        <v>2.0</v>
      </c>
      <c r="D7912" s="5">
        <v>-0.001</v>
      </c>
      <c r="E7912" s="5">
        <v>0.0</v>
      </c>
      <c r="F7912" s="5">
        <v>0.0</v>
      </c>
      <c r="G7912" s="5">
        <v>23.6</v>
      </c>
      <c r="H7912" s="5">
        <v>0.0</v>
      </c>
      <c r="I7912" s="5">
        <v>-0.001</v>
      </c>
      <c r="J7912" s="5">
        <v>0.0</v>
      </c>
    </row>
    <row r="7913">
      <c r="A7913" s="5">
        <v>11.0</v>
      </c>
      <c r="B7913" s="5">
        <v>26.0</v>
      </c>
      <c r="C7913" s="5">
        <v>3.0</v>
      </c>
      <c r="D7913" s="5">
        <v>-0.001</v>
      </c>
      <c r="E7913" s="5">
        <v>0.0</v>
      </c>
      <c r="F7913" s="5">
        <v>0.0</v>
      </c>
      <c r="G7913" s="5">
        <v>23.33</v>
      </c>
      <c r="H7913" s="5">
        <v>0.0</v>
      </c>
      <c r="I7913" s="5">
        <v>-0.001</v>
      </c>
      <c r="J7913" s="5">
        <v>0.0</v>
      </c>
    </row>
    <row r="7914">
      <c r="A7914" s="5">
        <v>11.0</v>
      </c>
      <c r="B7914" s="5">
        <v>26.0</v>
      </c>
      <c r="C7914" s="5">
        <v>4.0</v>
      </c>
      <c r="D7914" s="5">
        <v>-0.001</v>
      </c>
      <c r="E7914" s="5">
        <v>0.0</v>
      </c>
      <c r="F7914" s="5">
        <v>0.0</v>
      </c>
      <c r="G7914" s="5">
        <v>23.15</v>
      </c>
      <c r="H7914" s="5">
        <v>0.0</v>
      </c>
      <c r="I7914" s="5">
        <v>-0.001</v>
      </c>
      <c r="J7914" s="5">
        <v>0.0</v>
      </c>
    </row>
    <row r="7915">
      <c r="A7915" s="5">
        <v>11.0</v>
      </c>
      <c r="B7915" s="5">
        <v>26.0</v>
      </c>
      <c r="C7915" s="5">
        <v>5.0</v>
      </c>
      <c r="D7915" s="5">
        <v>-0.001</v>
      </c>
      <c r="E7915" s="5">
        <v>0.2017</v>
      </c>
      <c r="F7915" s="5">
        <v>0.0</v>
      </c>
      <c r="G7915" s="5">
        <v>23.15</v>
      </c>
      <c r="H7915" s="5">
        <v>0.0</v>
      </c>
      <c r="I7915" s="5">
        <v>-0.001</v>
      </c>
      <c r="J7915" s="5">
        <v>0.0</v>
      </c>
    </row>
    <row r="7916">
      <c r="A7916" s="5">
        <v>11.0</v>
      </c>
      <c r="B7916" s="5">
        <v>26.0</v>
      </c>
      <c r="C7916" s="5">
        <v>6.0</v>
      </c>
      <c r="D7916" s="5">
        <v>0.0</v>
      </c>
      <c r="E7916" s="5">
        <v>75.694</v>
      </c>
      <c r="F7916" s="5">
        <v>7.2623</v>
      </c>
      <c r="G7916" s="5">
        <v>23.86</v>
      </c>
      <c r="H7916" s="5">
        <v>54.241</v>
      </c>
      <c r="I7916" s="5">
        <v>3.8543</v>
      </c>
      <c r="J7916" s="5">
        <v>4.0584</v>
      </c>
    </row>
    <row r="7917">
      <c r="A7917" s="5">
        <v>11.0</v>
      </c>
      <c r="B7917" s="5">
        <v>26.0</v>
      </c>
      <c r="C7917" s="5">
        <v>7.0</v>
      </c>
      <c r="D7917" s="5">
        <v>0.0</v>
      </c>
      <c r="E7917" s="5">
        <v>209.9</v>
      </c>
      <c r="F7917" s="5">
        <v>18.871</v>
      </c>
      <c r="G7917" s="5">
        <v>24.93</v>
      </c>
      <c r="H7917" s="5">
        <v>201.08</v>
      </c>
      <c r="I7917" s="5">
        <v>15.608</v>
      </c>
      <c r="J7917" s="5">
        <v>16.052</v>
      </c>
    </row>
    <row r="7918">
      <c r="A7918" s="5">
        <v>11.0</v>
      </c>
      <c r="B7918" s="5">
        <v>26.0</v>
      </c>
      <c r="C7918" s="5">
        <v>8.0</v>
      </c>
      <c r="D7918" s="5">
        <v>0.0</v>
      </c>
      <c r="E7918" s="5">
        <v>334.9</v>
      </c>
      <c r="F7918" s="5">
        <v>29.829</v>
      </c>
      <c r="G7918" s="5">
        <v>25.99</v>
      </c>
      <c r="H7918" s="5">
        <v>322.75</v>
      </c>
      <c r="I7918" s="5">
        <v>25.194</v>
      </c>
      <c r="J7918" s="5">
        <v>25.904</v>
      </c>
    </row>
    <row r="7919">
      <c r="A7919" s="5">
        <v>11.0</v>
      </c>
      <c r="B7919" s="5">
        <v>26.0</v>
      </c>
      <c r="C7919" s="5">
        <v>9.0</v>
      </c>
      <c r="D7919" s="5">
        <v>0.0</v>
      </c>
      <c r="E7919" s="5">
        <v>405.41</v>
      </c>
      <c r="F7919" s="5">
        <v>35.759</v>
      </c>
      <c r="G7919" s="5">
        <v>26.71</v>
      </c>
      <c r="H7919" s="5">
        <v>387.65</v>
      </c>
      <c r="I7919" s="5">
        <v>30.187</v>
      </c>
      <c r="J7919" s="5">
        <v>31.061</v>
      </c>
    </row>
    <row r="7920">
      <c r="A7920" s="5">
        <v>11.0</v>
      </c>
      <c r="B7920" s="5">
        <v>26.0</v>
      </c>
      <c r="C7920" s="5">
        <v>10.0</v>
      </c>
      <c r="D7920" s="5">
        <v>0.0</v>
      </c>
      <c r="E7920" s="5">
        <v>480.0</v>
      </c>
      <c r="F7920" s="5">
        <v>42.291</v>
      </c>
      <c r="G7920" s="5">
        <v>27.87</v>
      </c>
      <c r="H7920" s="5">
        <v>460.09</v>
      </c>
      <c r="I7920" s="5">
        <v>35.639</v>
      </c>
      <c r="J7920" s="5">
        <v>36.685</v>
      </c>
    </row>
    <row r="7921">
      <c r="A7921" s="5">
        <v>11.0</v>
      </c>
      <c r="B7921" s="5">
        <v>26.0</v>
      </c>
      <c r="C7921" s="5">
        <v>11.0</v>
      </c>
      <c r="D7921" s="5">
        <v>0.0</v>
      </c>
      <c r="E7921" s="5">
        <v>474.7</v>
      </c>
      <c r="F7921" s="5">
        <v>41.583</v>
      </c>
      <c r="G7921" s="5">
        <v>28.54</v>
      </c>
      <c r="H7921" s="5">
        <v>451.3</v>
      </c>
      <c r="I7921" s="5">
        <v>34.894</v>
      </c>
      <c r="J7921" s="5">
        <v>35.913</v>
      </c>
    </row>
    <row r="7922">
      <c r="A7922" s="5">
        <v>11.0</v>
      </c>
      <c r="B7922" s="5">
        <v>26.0</v>
      </c>
      <c r="C7922" s="5">
        <v>12.0</v>
      </c>
      <c r="D7922" s="5">
        <v>0.0</v>
      </c>
      <c r="E7922" s="5">
        <v>487.39</v>
      </c>
      <c r="F7922" s="5">
        <v>42.743</v>
      </c>
      <c r="G7922" s="5">
        <v>29.02</v>
      </c>
      <c r="H7922" s="5">
        <v>464.92</v>
      </c>
      <c r="I7922" s="5">
        <v>35.877</v>
      </c>
      <c r="J7922" s="5">
        <v>36.926</v>
      </c>
    </row>
    <row r="7923">
      <c r="A7923" s="5">
        <v>11.0</v>
      </c>
      <c r="B7923" s="5">
        <v>26.0</v>
      </c>
      <c r="C7923" s="5">
        <v>13.0</v>
      </c>
      <c r="D7923" s="5">
        <v>0.0</v>
      </c>
      <c r="E7923" s="5">
        <v>461.41</v>
      </c>
      <c r="F7923" s="5">
        <v>40.467</v>
      </c>
      <c r="G7923" s="5">
        <v>29.34</v>
      </c>
      <c r="H7923" s="5">
        <v>439.91</v>
      </c>
      <c r="I7923" s="5">
        <v>33.938</v>
      </c>
      <c r="J7923" s="5">
        <v>34.923</v>
      </c>
    </row>
    <row r="7924">
      <c r="A7924" s="5">
        <v>11.0</v>
      </c>
      <c r="B7924" s="5">
        <v>26.0</v>
      </c>
      <c r="C7924" s="5">
        <v>14.0</v>
      </c>
      <c r="D7924" s="5">
        <v>0.0</v>
      </c>
      <c r="E7924" s="5">
        <v>362.5</v>
      </c>
      <c r="F7924" s="5">
        <v>31.703</v>
      </c>
      <c r="G7924" s="5">
        <v>29.4</v>
      </c>
      <c r="H7924" s="5">
        <v>342.75</v>
      </c>
      <c r="I7924" s="5">
        <v>26.472</v>
      </c>
      <c r="J7924" s="5">
        <v>27.215</v>
      </c>
    </row>
    <row r="7925">
      <c r="A7925" s="5">
        <v>11.0</v>
      </c>
      <c r="B7925" s="5">
        <v>26.0</v>
      </c>
      <c r="C7925" s="5">
        <v>15.0</v>
      </c>
      <c r="D7925" s="5">
        <v>0.0</v>
      </c>
      <c r="E7925" s="5">
        <v>246.9</v>
      </c>
      <c r="F7925" s="5">
        <v>21.605</v>
      </c>
      <c r="G7925" s="5">
        <v>29.14</v>
      </c>
      <c r="H7925" s="5">
        <v>231.1</v>
      </c>
      <c r="I7925" s="5">
        <v>17.764</v>
      </c>
      <c r="J7925" s="5">
        <v>18.261</v>
      </c>
    </row>
    <row r="7926">
      <c r="A7926" s="5">
        <v>11.0</v>
      </c>
      <c r="B7926" s="5">
        <v>26.0</v>
      </c>
      <c r="C7926" s="5">
        <v>16.0</v>
      </c>
      <c r="D7926" s="5">
        <v>0.0</v>
      </c>
      <c r="E7926" s="5">
        <v>111.51</v>
      </c>
      <c r="F7926" s="5">
        <v>9.8045</v>
      </c>
      <c r="G7926" s="5">
        <v>28.56</v>
      </c>
      <c r="H7926" s="5">
        <v>101.34</v>
      </c>
      <c r="I7926" s="5">
        <v>7.4868</v>
      </c>
      <c r="J7926" s="5">
        <v>7.7735</v>
      </c>
    </row>
    <row r="7927">
      <c r="A7927" s="5">
        <v>11.0</v>
      </c>
      <c r="B7927" s="5">
        <v>26.0</v>
      </c>
      <c r="C7927" s="5">
        <v>17.0</v>
      </c>
      <c r="D7927" s="5">
        <v>-0.001</v>
      </c>
      <c r="E7927" s="5">
        <v>2.2004</v>
      </c>
      <c r="F7927" s="5">
        <v>0.0</v>
      </c>
      <c r="G7927" s="5">
        <v>27.79</v>
      </c>
      <c r="H7927" s="5">
        <v>0.0</v>
      </c>
      <c r="I7927" s="5">
        <v>-0.001</v>
      </c>
      <c r="J7927" s="5">
        <v>0.0</v>
      </c>
    </row>
    <row r="7928">
      <c r="A7928" s="5">
        <v>11.0</v>
      </c>
      <c r="B7928" s="5">
        <v>26.0</v>
      </c>
      <c r="C7928" s="5">
        <v>18.0</v>
      </c>
      <c r="D7928" s="5">
        <v>-0.001</v>
      </c>
      <c r="E7928" s="5">
        <v>0.0</v>
      </c>
      <c r="F7928" s="5">
        <v>0.0</v>
      </c>
      <c r="G7928" s="5">
        <v>26.98</v>
      </c>
      <c r="H7928" s="5">
        <v>0.0</v>
      </c>
      <c r="I7928" s="5">
        <v>-0.001</v>
      </c>
      <c r="J7928" s="5">
        <v>0.0</v>
      </c>
    </row>
    <row r="7929">
      <c r="A7929" s="5">
        <v>11.0</v>
      </c>
      <c r="B7929" s="5">
        <v>26.0</v>
      </c>
      <c r="C7929" s="5">
        <v>19.0</v>
      </c>
      <c r="D7929" s="5">
        <v>-0.001</v>
      </c>
      <c r="E7929" s="5">
        <v>0.0</v>
      </c>
      <c r="F7929" s="5">
        <v>0.0</v>
      </c>
      <c r="G7929" s="5">
        <v>26.17</v>
      </c>
      <c r="H7929" s="5">
        <v>0.0</v>
      </c>
      <c r="I7929" s="5">
        <v>-0.001</v>
      </c>
      <c r="J7929" s="5">
        <v>0.0</v>
      </c>
    </row>
    <row r="7930">
      <c r="A7930" s="5">
        <v>11.0</v>
      </c>
      <c r="B7930" s="5">
        <v>26.0</v>
      </c>
      <c r="C7930" s="5">
        <v>20.0</v>
      </c>
      <c r="D7930" s="5">
        <v>-0.001</v>
      </c>
      <c r="E7930" s="5">
        <v>0.0</v>
      </c>
      <c r="F7930" s="5">
        <v>0.0</v>
      </c>
      <c r="G7930" s="5">
        <v>25.36</v>
      </c>
      <c r="H7930" s="5">
        <v>0.0</v>
      </c>
      <c r="I7930" s="5">
        <v>-0.001</v>
      </c>
      <c r="J7930" s="5">
        <v>0.0</v>
      </c>
    </row>
    <row r="7931">
      <c r="A7931" s="5">
        <v>11.0</v>
      </c>
      <c r="B7931" s="5">
        <v>26.0</v>
      </c>
      <c r="C7931" s="5">
        <v>21.0</v>
      </c>
      <c r="D7931" s="5">
        <v>-0.001</v>
      </c>
      <c r="E7931" s="5">
        <v>0.0</v>
      </c>
      <c r="F7931" s="5">
        <v>0.0</v>
      </c>
      <c r="G7931" s="5">
        <v>24.55</v>
      </c>
      <c r="H7931" s="5">
        <v>0.0</v>
      </c>
      <c r="I7931" s="5">
        <v>-0.001</v>
      </c>
      <c r="J7931" s="5">
        <v>0.0</v>
      </c>
    </row>
    <row r="7932">
      <c r="A7932" s="5">
        <v>11.0</v>
      </c>
      <c r="B7932" s="5">
        <v>26.0</v>
      </c>
      <c r="C7932" s="5">
        <v>22.0</v>
      </c>
      <c r="D7932" s="5">
        <v>-0.001</v>
      </c>
      <c r="E7932" s="5">
        <v>0.0</v>
      </c>
      <c r="F7932" s="5">
        <v>0.0</v>
      </c>
      <c r="G7932" s="5">
        <v>23.75</v>
      </c>
      <c r="H7932" s="5">
        <v>0.0</v>
      </c>
      <c r="I7932" s="5">
        <v>-0.001</v>
      </c>
      <c r="J7932" s="5">
        <v>0.0</v>
      </c>
    </row>
    <row r="7933">
      <c r="A7933" s="5">
        <v>11.0</v>
      </c>
      <c r="B7933" s="5">
        <v>26.0</v>
      </c>
      <c r="C7933" s="5">
        <v>23.0</v>
      </c>
      <c r="D7933" s="5">
        <v>-0.001</v>
      </c>
      <c r="E7933" s="5">
        <v>0.0</v>
      </c>
      <c r="F7933" s="5">
        <v>0.0</v>
      </c>
      <c r="G7933" s="5">
        <v>23.08</v>
      </c>
      <c r="H7933" s="5">
        <v>0.0</v>
      </c>
      <c r="I7933" s="5">
        <v>-0.001</v>
      </c>
      <c r="J7933" s="5">
        <v>0.0</v>
      </c>
    </row>
    <row r="7934">
      <c r="A7934" s="5">
        <v>11.0</v>
      </c>
      <c r="B7934" s="5">
        <v>27.0</v>
      </c>
      <c r="C7934" s="5">
        <v>0.0</v>
      </c>
      <c r="D7934" s="5">
        <v>-0.001</v>
      </c>
      <c r="E7934" s="5">
        <v>0.0</v>
      </c>
      <c r="F7934" s="5">
        <v>0.0</v>
      </c>
      <c r="G7934" s="5">
        <v>22.22</v>
      </c>
      <c r="H7934" s="5">
        <v>0.0</v>
      </c>
      <c r="I7934" s="5">
        <v>-0.001</v>
      </c>
      <c r="J7934" s="5">
        <v>0.0</v>
      </c>
    </row>
    <row r="7935">
      <c r="A7935" s="5">
        <v>11.0</v>
      </c>
      <c r="B7935" s="5">
        <v>27.0</v>
      </c>
      <c r="C7935" s="5">
        <v>1.0</v>
      </c>
      <c r="D7935" s="5">
        <v>-0.001</v>
      </c>
      <c r="E7935" s="5">
        <v>0.0</v>
      </c>
      <c r="F7935" s="5">
        <v>0.0</v>
      </c>
      <c r="G7935" s="5">
        <v>21.29</v>
      </c>
      <c r="H7935" s="5">
        <v>0.0</v>
      </c>
      <c r="I7935" s="5">
        <v>-0.001</v>
      </c>
      <c r="J7935" s="5">
        <v>0.0</v>
      </c>
    </row>
    <row r="7936">
      <c r="A7936" s="5">
        <v>11.0</v>
      </c>
      <c r="B7936" s="5">
        <v>27.0</v>
      </c>
      <c r="C7936" s="5">
        <v>2.0</v>
      </c>
      <c r="D7936" s="5">
        <v>-0.001</v>
      </c>
      <c r="E7936" s="5">
        <v>0.0</v>
      </c>
      <c r="F7936" s="5">
        <v>0.0</v>
      </c>
      <c r="G7936" s="5">
        <v>20.78</v>
      </c>
      <c r="H7936" s="5">
        <v>0.0</v>
      </c>
      <c r="I7936" s="5">
        <v>-0.001</v>
      </c>
      <c r="J7936" s="5">
        <v>0.0</v>
      </c>
    </row>
    <row r="7937">
      <c r="A7937" s="5">
        <v>11.0</v>
      </c>
      <c r="B7937" s="5">
        <v>27.0</v>
      </c>
      <c r="C7937" s="5">
        <v>3.0</v>
      </c>
      <c r="D7937" s="5">
        <v>-0.001</v>
      </c>
      <c r="E7937" s="5">
        <v>0.0</v>
      </c>
      <c r="F7937" s="5">
        <v>0.0</v>
      </c>
      <c r="G7937" s="5">
        <v>20.28</v>
      </c>
      <c r="H7937" s="5">
        <v>0.0</v>
      </c>
      <c r="I7937" s="5">
        <v>-0.001</v>
      </c>
      <c r="J7937" s="5">
        <v>0.0</v>
      </c>
    </row>
    <row r="7938">
      <c r="A7938" s="5">
        <v>11.0</v>
      </c>
      <c r="B7938" s="5">
        <v>27.0</v>
      </c>
      <c r="C7938" s="5">
        <v>4.0</v>
      </c>
      <c r="D7938" s="5">
        <v>-0.001</v>
      </c>
      <c r="E7938" s="5">
        <v>0.0</v>
      </c>
      <c r="F7938" s="5">
        <v>0.0</v>
      </c>
      <c r="G7938" s="5">
        <v>19.91</v>
      </c>
      <c r="H7938" s="5">
        <v>0.0</v>
      </c>
      <c r="I7938" s="5">
        <v>-0.001</v>
      </c>
      <c r="J7938" s="5">
        <v>0.0</v>
      </c>
    </row>
    <row r="7939">
      <c r="A7939" s="5">
        <v>11.0</v>
      </c>
      <c r="B7939" s="5">
        <v>27.0</v>
      </c>
      <c r="C7939" s="5">
        <v>5.0</v>
      </c>
      <c r="D7939" s="5">
        <v>-0.001</v>
      </c>
      <c r="E7939" s="5">
        <v>0.2017</v>
      </c>
      <c r="F7939" s="5">
        <v>0.0</v>
      </c>
      <c r="G7939" s="5">
        <v>19.84</v>
      </c>
      <c r="H7939" s="5">
        <v>0.0</v>
      </c>
      <c r="I7939" s="5">
        <v>-0.001</v>
      </c>
      <c r="J7939" s="5">
        <v>0.0</v>
      </c>
    </row>
    <row r="7940">
      <c r="A7940" s="5">
        <v>11.0</v>
      </c>
      <c r="B7940" s="5">
        <v>27.0</v>
      </c>
      <c r="C7940" s="5">
        <v>6.0</v>
      </c>
      <c r="D7940" s="5">
        <v>4.7244</v>
      </c>
      <c r="E7940" s="5">
        <v>153.0</v>
      </c>
      <c r="F7940" s="5">
        <v>17.186</v>
      </c>
      <c r="G7940" s="5">
        <v>21.52</v>
      </c>
      <c r="H7940" s="5">
        <v>64.834</v>
      </c>
      <c r="I7940" s="5">
        <v>4.7265</v>
      </c>
      <c r="J7940" s="5">
        <v>4.9546</v>
      </c>
    </row>
    <row r="7941">
      <c r="A7941" s="5">
        <v>11.0</v>
      </c>
      <c r="B7941" s="5">
        <v>27.0</v>
      </c>
      <c r="C7941" s="5">
        <v>7.0</v>
      </c>
      <c r="D7941" s="5">
        <v>30.345</v>
      </c>
      <c r="E7941" s="5">
        <v>359.9</v>
      </c>
      <c r="F7941" s="5">
        <v>36.327</v>
      </c>
      <c r="G7941" s="5">
        <v>23.41</v>
      </c>
      <c r="H7941" s="5">
        <v>386.75</v>
      </c>
      <c r="I7941" s="5">
        <v>30.428</v>
      </c>
      <c r="J7941" s="5">
        <v>31.321</v>
      </c>
    </row>
    <row r="7942">
      <c r="A7942" s="5">
        <v>11.0</v>
      </c>
      <c r="B7942" s="5">
        <v>27.0</v>
      </c>
      <c r="C7942" s="5">
        <v>8.0</v>
      </c>
      <c r="D7942" s="5">
        <v>55.852</v>
      </c>
      <c r="E7942" s="5">
        <v>712.0</v>
      </c>
      <c r="F7942" s="5">
        <v>67.337</v>
      </c>
      <c r="G7942" s="5">
        <v>26.05</v>
      </c>
      <c r="H7942" s="5">
        <v>742.25</v>
      </c>
      <c r="I7942" s="5">
        <v>56.127</v>
      </c>
      <c r="J7942" s="5">
        <v>58.666</v>
      </c>
    </row>
    <row r="7943">
      <c r="A7943" s="5">
        <v>11.0</v>
      </c>
      <c r="B7943" s="5">
        <v>27.0</v>
      </c>
      <c r="C7943" s="5">
        <v>9.0</v>
      </c>
      <c r="D7943" s="5">
        <v>30.806</v>
      </c>
      <c r="E7943" s="5">
        <v>402.4</v>
      </c>
      <c r="F7943" s="5">
        <v>36.235</v>
      </c>
      <c r="G7943" s="5">
        <v>26.37</v>
      </c>
      <c r="H7943" s="5">
        <v>396.31</v>
      </c>
      <c r="I7943" s="5">
        <v>30.891</v>
      </c>
      <c r="J7943" s="5">
        <v>31.788</v>
      </c>
    </row>
    <row r="7944">
      <c r="A7944" s="5">
        <v>11.0</v>
      </c>
      <c r="B7944" s="5">
        <v>27.0</v>
      </c>
      <c r="C7944" s="5">
        <v>10.0</v>
      </c>
      <c r="D7944" s="5">
        <v>76.546</v>
      </c>
      <c r="E7944" s="5">
        <v>1070.0</v>
      </c>
      <c r="F7944" s="5">
        <v>98.454</v>
      </c>
      <c r="G7944" s="5">
        <v>28.79</v>
      </c>
      <c r="H7944" s="5">
        <v>1098.9</v>
      </c>
      <c r="I7944" s="5">
        <v>77.058</v>
      </c>
      <c r="J7944" s="5">
        <v>82.823</v>
      </c>
    </row>
    <row r="7945">
      <c r="A7945" s="5">
        <v>11.0</v>
      </c>
      <c r="B7945" s="5">
        <v>27.0</v>
      </c>
      <c r="C7945" s="5">
        <v>11.0</v>
      </c>
      <c r="D7945" s="5">
        <v>76.909</v>
      </c>
      <c r="E7945" s="5">
        <v>1128.9</v>
      </c>
      <c r="F7945" s="5">
        <v>103.33</v>
      </c>
      <c r="G7945" s="5">
        <v>30.67</v>
      </c>
      <c r="H7945" s="5">
        <v>1155.0</v>
      </c>
      <c r="I7945" s="5">
        <v>77.418</v>
      </c>
      <c r="J7945" s="5">
        <v>83.657</v>
      </c>
    </row>
    <row r="7946">
      <c r="A7946" s="5">
        <v>11.0</v>
      </c>
      <c r="B7946" s="5">
        <v>27.0</v>
      </c>
      <c r="C7946" s="5">
        <v>12.0</v>
      </c>
      <c r="D7946" s="5">
        <v>34.226</v>
      </c>
      <c r="E7946" s="5">
        <v>457.59</v>
      </c>
      <c r="F7946" s="5">
        <v>40.71</v>
      </c>
      <c r="G7946" s="5">
        <v>30.38</v>
      </c>
      <c r="H7946" s="5">
        <v>446.56</v>
      </c>
      <c r="I7946" s="5">
        <v>34.331</v>
      </c>
      <c r="J7946" s="5">
        <v>35.324</v>
      </c>
    </row>
    <row r="7947">
      <c r="A7947" s="5">
        <v>11.0</v>
      </c>
      <c r="B7947" s="5">
        <v>27.0</v>
      </c>
      <c r="C7947" s="5">
        <v>13.0</v>
      </c>
      <c r="D7947" s="5">
        <v>65.072</v>
      </c>
      <c r="E7947" s="5">
        <v>886.2</v>
      </c>
      <c r="F7947" s="5">
        <v>80.962</v>
      </c>
      <c r="G7947" s="5">
        <v>31.04</v>
      </c>
      <c r="H7947" s="5">
        <v>903.04</v>
      </c>
      <c r="I7947" s="5">
        <v>65.442</v>
      </c>
      <c r="J7947" s="5">
        <v>69.232</v>
      </c>
    </row>
    <row r="7948">
      <c r="A7948" s="5">
        <v>11.0</v>
      </c>
      <c r="B7948" s="5">
        <v>27.0</v>
      </c>
      <c r="C7948" s="5">
        <v>14.0</v>
      </c>
      <c r="D7948" s="5">
        <v>59.316</v>
      </c>
      <c r="E7948" s="5">
        <v>796.4</v>
      </c>
      <c r="F7948" s="5">
        <v>73.074</v>
      </c>
      <c r="G7948" s="5">
        <v>31.44</v>
      </c>
      <c r="H7948" s="5">
        <v>810.08</v>
      </c>
      <c r="I7948" s="5">
        <v>59.626</v>
      </c>
      <c r="J7948" s="5">
        <v>62.528</v>
      </c>
    </row>
    <row r="7949">
      <c r="A7949" s="5">
        <v>11.0</v>
      </c>
      <c r="B7949" s="5">
        <v>27.0</v>
      </c>
      <c r="C7949" s="5">
        <v>15.0</v>
      </c>
      <c r="D7949" s="5">
        <v>41.283</v>
      </c>
      <c r="E7949" s="5">
        <v>542.11</v>
      </c>
      <c r="F7949" s="5">
        <v>50.415</v>
      </c>
      <c r="G7949" s="5">
        <v>31.19</v>
      </c>
      <c r="H7949" s="5">
        <v>544.07</v>
      </c>
      <c r="I7949" s="5">
        <v>41.435</v>
      </c>
      <c r="J7949" s="5">
        <v>42.777</v>
      </c>
    </row>
    <row r="7950">
      <c r="A7950" s="5">
        <v>11.0</v>
      </c>
      <c r="B7950" s="5">
        <v>27.0</v>
      </c>
      <c r="C7950" s="5">
        <v>16.0</v>
      </c>
      <c r="D7950" s="5">
        <v>17.796</v>
      </c>
      <c r="E7950" s="5">
        <v>252.41</v>
      </c>
      <c r="F7950" s="5">
        <v>24.339</v>
      </c>
      <c r="G7950" s="5">
        <v>30.21</v>
      </c>
      <c r="H7950" s="5">
        <v>232.65</v>
      </c>
      <c r="I7950" s="5">
        <v>17.824</v>
      </c>
      <c r="J7950" s="5">
        <v>18.32</v>
      </c>
    </row>
    <row r="7951">
      <c r="A7951" s="5">
        <v>11.0</v>
      </c>
      <c r="B7951" s="5">
        <v>27.0</v>
      </c>
      <c r="C7951" s="5">
        <v>17.0</v>
      </c>
      <c r="D7951" s="5">
        <v>1.0727</v>
      </c>
      <c r="E7951" s="5">
        <v>26.405</v>
      </c>
      <c r="F7951" s="5">
        <v>2.4534</v>
      </c>
      <c r="G7951" s="5">
        <v>28.73</v>
      </c>
      <c r="H7951" s="5">
        <v>20.741</v>
      </c>
      <c r="I7951" s="5">
        <v>1.0728</v>
      </c>
      <c r="J7951" s="5">
        <v>1.3722</v>
      </c>
    </row>
    <row r="7952">
      <c r="A7952" s="5">
        <v>11.0</v>
      </c>
      <c r="B7952" s="5">
        <v>27.0</v>
      </c>
      <c r="C7952" s="5">
        <v>18.0</v>
      </c>
      <c r="D7952" s="5">
        <v>-0.001</v>
      </c>
      <c r="E7952" s="5">
        <v>0.0</v>
      </c>
      <c r="F7952" s="5">
        <v>0.0</v>
      </c>
      <c r="G7952" s="5">
        <v>27.79</v>
      </c>
      <c r="H7952" s="5">
        <v>0.0</v>
      </c>
      <c r="I7952" s="5">
        <v>-0.001</v>
      </c>
      <c r="J7952" s="5">
        <v>0.0</v>
      </c>
    </row>
    <row r="7953">
      <c r="A7953" s="5">
        <v>11.0</v>
      </c>
      <c r="B7953" s="5">
        <v>27.0</v>
      </c>
      <c r="C7953" s="5">
        <v>19.0</v>
      </c>
      <c r="D7953" s="5">
        <v>-0.001</v>
      </c>
      <c r="E7953" s="5">
        <v>0.0</v>
      </c>
      <c r="F7953" s="5">
        <v>0.0</v>
      </c>
      <c r="G7953" s="5">
        <v>26.84</v>
      </c>
      <c r="H7953" s="5">
        <v>0.0</v>
      </c>
      <c r="I7953" s="5">
        <v>-0.001</v>
      </c>
      <c r="J7953" s="5">
        <v>0.0</v>
      </c>
    </row>
    <row r="7954">
      <c r="A7954" s="5">
        <v>11.0</v>
      </c>
      <c r="B7954" s="5">
        <v>27.0</v>
      </c>
      <c r="C7954" s="5">
        <v>20.0</v>
      </c>
      <c r="D7954" s="5">
        <v>-0.001</v>
      </c>
      <c r="E7954" s="5">
        <v>0.0</v>
      </c>
      <c r="F7954" s="5">
        <v>0.0</v>
      </c>
      <c r="G7954" s="5">
        <v>25.9</v>
      </c>
      <c r="H7954" s="5">
        <v>0.0</v>
      </c>
      <c r="I7954" s="5">
        <v>-0.001</v>
      </c>
      <c r="J7954" s="5">
        <v>0.0</v>
      </c>
    </row>
    <row r="7955">
      <c r="A7955" s="5">
        <v>11.0</v>
      </c>
      <c r="B7955" s="5">
        <v>27.0</v>
      </c>
      <c r="C7955" s="5">
        <v>21.0</v>
      </c>
      <c r="D7955" s="5">
        <v>-0.001</v>
      </c>
      <c r="E7955" s="5">
        <v>0.0</v>
      </c>
      <c r="F7955" s="5">
        <v>0.0</v>
      </c>
      <c r="G7955" s="5">
        <v>24.95</v>
      </c>
      <c r="H7955" s="5">
        <v>0.0</v>
      </c>
      <c r="I7955" s="5">
        <v>-0.001</v>
      </c>
      <c r="J7955" s="5">
        <v>0.0</v>
      </c>
    </row>
    <row r="7956">
      <c r="A7956" s="5">
        <v>11.0</v>
      </c>
      <c r="B7956" s="5">
        <v>27.0</v>
      </c>
      <c r="C7956" s="5">
        <v>22.0</v>
      </c>
      <c r="D7956" s="5">
        <v>-0.001</v>
      </c>
      <c r="E7956" s="5">
        <v>0.0</v>
      </c>
      <c r="F7956" s="5">
        <v>0.0</v>
      </c>
      <c r="G7956" s="5">
        <v>24.0</v>
      </c>
      <c r="H7956" s="5">
        <v>0.0</v>
      </c>
      <c r="I7956" s="5">
        <v>-0.001</v>
      </c>
      <c r="J7956" s="5">
        <v>0.0</v>
      </c>
    </row>
    <row r="7957">
      <c r="A7957" s="5">
        <v>11.0</v>
      </c>
      <c r="B7957" s="5">
        <v>27.0</v>
      </c>
      <c r="C7957" s="5">
        <v>23.0</v>
      </c>
      <c r="D7957" s="5">
        <v>-0.001</v>
      </c>
      <c r="E7957" s="5">
        <v>0.0</v>
      </c>
      <c r="F7957" s="5">
        <v>0.0</v>
      </c>
      <c r="G7957" s="5">
        <v>23.06</v>
      </c>
      <c r="H7957" s="5">
        <v>0.0</v>
      </c>
      <c r="I7957" s="5">
        <v>-0.001</v>
      </c>
      <c r="J7957" s="5">
        <v>0.0</v>
      </c>
    </row>
    <row r="7958">
      <c r="A7958" s="5">
        <v>11.0</v>
      </c>
      <c r="B7958" s="5">
        <v>28.0</v>
      </c>
      <c r="C7958" s="5">
        <v>0.0</v>
      </c>
      <c r="D7958" s="5">
        <v>-0.001</v>
      </c>
      <c r="E7958" s="5">
        <v>0.0</v>
      </c>
      <c r="F7958" s="5">
        <v>0.0</v>
      </c>
      <c r="G7958" s="5">
        <v>22.56</v>
      </c>
      <c r="H7958" s="5">
        <v>0.0</v>
      </c>
      <c r="I7958" s="5">
        <v>-0.001</v>
      </c>
      <c r="J7958" s="5">
        <v>0.0</v>
      </c>
    </row>
    <row r="7959">
      <c r="A7959" s="5">
        <v>11.0</v>
      </c>
      <c r="B7959" s="5">
        <v>28.0</v>
      </c>
      <c r="C7959" s="5">
        <v>1.0</v>
      </c>
      <c r="D7959" s="5">
        <v>-0.001</v>
      </c>
      <c r="E7959" s="5">
        <v>0.0</v>
      </c>
      <c r="F7959" s="5">
        <v>0.0</v>
      </c>
      <c r="G7959" s="5">
        <v>21.87</v>
      </c>
      <c r="H7959" s="5">
        <v>0.0</v>
      </c>
      <c r="I7959" s="5">
        <v>-0.001</v>
      </c>
      <c r="J7959" s="5">
        <v>0.0</v>
      </c>
    </row>
    <row r="7960">
      <c r="A7960" s="5">
        <v>11.0</v>
      </c>
      <c r="B7960" s="5">
        <v>28.0</v>
      </c>
      <c r="C7960" s="5">
        <v>2.0</v>
      </c>
      <c r="D7960" s="5">
        <v>-0.001</v>
      </c>
      <c r="E7960" s="5">
        <v>0.0</v>
      </c>
      <c r="F7960" s="5">
        <v>0.0</v>
      </c>
      <c r="G7960" s="5">
        <v>21.51</v>
      </c>
      <c r="H7960" s="5">
        <v>0.0</v>
      </c>
      <c r="I7960" s="5">
        <v>-0.001</v>
      </c>
      <c r="J7960" s="5">
        <v>0.0</v>
      </c>
    </row>
    <row r="7961">
      <c r="A7961" s="5">
        <v>11.0</v>
      </c>
      <c r="B7961" s="5">
        <v>28.0</v>
      </c>
      <c r="C7961" s="5">
        <v>3.0</v>
      </c>
      <c r="D7961" s="5">
        <v>-0.001</v>
      </c>
      <c r="E7961" s="5">
        <v>0.0</v>
      </c>
      <c r="F7961" s="5">
        <v>0.0</v>
      </c>
      <c r="G7961" s="5">
        <v>21.15</v>
      </c>
      <c r="H7961" s="5">
        <v>0.0</v>
      </c>
      <c r="I7961" s="5">
        <v>-0.001</v>
      </c>
      <c r="J7961" s="5">
        <v>0.0</v>
      </c>
    </row>
    <row r="7962">
      <c r="A7962" s="5">
        <v>11.0</v>
      </c>
      <c r="B7962" s="5">
        <v>28.0</v>
      </c>
      <c r="C7962" s="5">
        <v>4.0</v>
      </c>
      <c r="D7962" s="5">
        <v>-0.001</v>
      </c>
      <c r="E7962" s="5">
        <v>0.0</v>
      </c>
      <c r="F7962" s="5">
        <v>0.0</v>
      </c>
      <c r="G7962" s="5">
        <v>20.9</v>
      </c>
      <c r="H7962" s="5">
        <v>0.0</v>
      </c>
      <c r="I7962" s="5">
        <v>-0.001</v>
      </c>
      <c r="J7962" s="5">
        <v>0.0</v>
      </c>
    </row>
    <row r="7963">
      <c r="A7963" s="5">
        <v>11.0</v>
      </c>
      <c r="B7963" s="5">
        <v>28.0</v>
      </c>
      <c r="C7963" s="5">
        <v>5.0</v>
      </c>
      <c r="D7963" s="5">
        <v>-0.001</v>
      </c>
      <c r="E7963" s="5">
        <v>0.2017</v>
      </c>
      <c r="F7963" s="5">
        <v>0.0</v>
      </c>
      <c r="G7963" s="5">
        <v>20.88</v>
      </c>
      <c r="H7963" s="5">
        <v>0.0</v>
      </c>
      <c r="I7963" s="5">
        <v>-0.001</v>
      </c>
      <c r="J7963" s="5">
        <v>0.0</v>
      </c>
    </row>
    <row r="7964">
      <c r="A7964" s="5">
        <v>11.0</v>
      </c>
      <c r="B7964" s="5">
        <v>28.0</v>
      </c>
      <c r="C7964" s="5">
        <v>6.0</v>
      </c>
      <c r="D7964" s="5">
        <v>2.5727</v>
      </c>
      <c r="E7964" s="5">
        <v>100.1</v>
      </c>
      <c r="F7964" s="5">
        <v>11.526</v>
      </c>
      <c r="G7964" s="5">
        <v>21.96</v>
      </c>
      <c r="H7964" s="5">
        <v>38.546</v>
      </c>
      <c r="I7964" s="5">
        <v>2.5733</v>
      </c>
      <c r="J7964" s="5">
        <v>2.8165</v>
      </c>
    </row>
    <row r="7965">
      <c r="A7965" s="5">
        <v>11.0</v>
      </c>
      <c r="B7965" s="5">
        <v>28.0</v>
      </c>
      <c r="C7965" s="5">
        <v>7.0</v>
      </c>
      <c r="D7965" s="5">
        <v>23.098</v>
      </c>
      <c r="E7965" s="5">
        <v>282.0</v>
      </c>
      <c r="F7965" s="5">
        <v>27.68</v>
      </c>
      <c r="G7965" s="5">
        <v>23.42</v>
      </c>
      <c r="H7965" s="5">
        <v>294.31</v>
      </c>
      <c r="I7965" s="5">
        <v>23.145</v>
      </c>
      <c r="J7965" s="5">
        <v>23.796</v>
      </c>
    </row>
    <row r="7966">
      <c r="A7966" s="5">
        <v>11.0</v>
      </c>
      <c r="B7966" s="5">
        <v>28.0</v>
      </c>
      <c r="C7966" s="5">
        <v>8.0</v>
      </c>
      <c r="D7966" s="5">
        <v>36.479</v>
      </c>
      <c r="E7966" s="5">
        <v>457.5</v>
      </c>
      <c r="F7966" s="5">
        <v>42.689</v>
      </c>
      <c r="G7966" s="5">
        <v>24.99</v>
      </c>
      <c r="H7966" s="5">
        <v>468.36</v>
      </c>
      <c r="I7966" s="5">
        <v>36.598</v>
      </c>
      <c r="J7966" s="5">
        <v>37.688</v>
      </c>
    </row>
    <row r="7967">
      <c r="A7967" s="5">
        <v>11.0</v>
      </c>
      <c r="B7967" s="5">
        <v>28.0</v>
      </c>
      <c r="C7967" s="5">
        <v>9.0</v>
      </c>
      <c r="D7967" s="5">
        <v>40.926</v>
      </c>
      <c r="E7967" s="5">
        <v>536.5</v>
      </c>
      <c r="F7967" s="5">
        <v>48.435</v>
      </c>
      <c r="G7967" s="5">
        <v>26.22</v>
      </c>
      <c r="H7967" s="5">
        <v>530.52</v>
      </c>
      <c r="I7967" s="5">
        <v>41.075</v>
      </c>
      <c r="J7967" s="5">
        <v>42.429</v>
      </c>
    </row>
    <row r="7968">
      <c r="A7968" s="5">
        <v>11.0</v>
      </c>
      <c r="B7968" s="5">
        <v>28.0</v>
      </c>
      <c r="C7968" s="5">
        <v>10.0</v>
      </c>
      <c r="D7968" s="5">
        <v>46.44</v>
      </c>
      <c r="E7968" s="5">
        <v>617.0</v>
      </c>
      <c r="F7968" s="5">
        <v>55.437</v>
      </c>
      <c r="G7968" s="5">
        <v>27.29</v>
      </c>
      <c r="H7968" s="5">
        <v>609.7</v>
      </c>
      <c r="I7968" s="5">
        <v>46.631</v>
      </c>
      <c r="J7968" s="5">
        <v>48.404</v>
      </c>
    </row>
    <row r="7969">
      <c r="A7969" s="5">
        <v>11.0</v>
      </c>
      <c r="B7969" s="5">
        <v>28.0</v>
      </c>
      <c r="C7969" s="5">
        <v>11.0</v>
      </c>
      <c r="D7969" s="5">
        <v>45.434</v>
      </c>
      <c r="E7969" s="5">
        <v>608.71</v>
      </c>
      <c r="F7969" s="5">
        <v>54.348</v>
      </c>
      <c r="G7969" s="5">
        <v>28.03</v>
      </c>
      <c r="H7969" s="5">
        <v>596.87</v>
      </c>
      <c r="I7969" s="5">
        <v>45.617</v>
      </c>
      <c r="J7969" s="5">
        <v>47.303</v>
      </c>
    </row>
    <row r="7970">
      <c r="A7970" s="5">
        <v>11.0</v>
      </c>
      <c r="B7970" s="5">
        <v>28.0</v>
      </c>
      <c r="C7970" s="5">
        <v>12.0</v>
      </c>
      <c r="D7970" s="5">
        <v>46.024</v>
      </c>
      <c r="E7970" s="5">
        <v>618.79</v>
      </c>
      <c r="F7970" s="5">
        <v>55.167</v>
      </c>
      <c r="G7970" s="5">
        <v>28.6</v>
      </c>
      <c r="H7970" s="5">
        <v>606.33</v>
      </c>
      <c r="I7970" s="5">
        <v>46.212</v>
      </c>
      <c r="J7970" s="5">
        <v>47.937</v>
      </c>
    </row>
    <row r="7971">
      <c r="A7971" s="5">
        <v>11.0</v>
      </c>
      <c r="B7971" s="5">
        <v>28.0</v>
      </c>
      <c r="C7971" s="5">
        <v>13.0</v>
      </c>
      <c r="D7971" s="5">
        <v>45.339</v>
      </c>
      <c r="E7971" s="5">
        <v>602.8</v>
      </c>
      <c r="F7971" s="5">
        <v>54.188</v>
      </c>
      <c r="G7971" s="5">
        <v>29.0</v>
      </c>
      <c r="H7971" s="5">
        <v>597.38</v>
      </c>
      <c r="I7971" s="5">
        <v>45.522</v>
      </c>
      <c r="J7971" s="5">
        <v>47.189</v>
      </c>
    </row>
    <row r="7972">
      <c r="A7972" s="5">
        <v>11.0</v>
      </c>
      <c r="B7972" s="5">
        <v>28.0</v>
      </c>
      <c r="C7972" s="5">
        <v>14.0</v>
      </c>
      <c r="D7972" s="5">
        <v>33.716</v>
      </c>
      <c r="E7972" s="5">
        <v>451.4</v>
      </c>
      <c r="F7972" s="5">
        <v>40.169</v>
      </c>
      <c r="G7972" s="5">
        <v>29.03</v>
      </c>
      <c r="H7972" s="5">
        <v>437.89</v>
      </c>
      <c r="I7972" s="5">
        <v>33.817</v>
      </c>
      <c r="J7972" s="5">
        <v>34.8</v>
      </c>
    </row>
    <row r="7973">
      <c r="A7973" s="5">
        <v>11.0</v>
      </c>
      <c r="B7973" s="5">
        <v>28.0</v>
      </c>
      <c r="C7973" s="5">
        <v>15.0</v>
      </c>
      <c r="D7973" s="5">
        <v>19.1</v>
      </c>
      <c r="E7973" s="5">
        <v>263.7</v>
      </c>
      <c r="F7973" s="5">
        <v>23.165</v>
      </c>
      <c r="G7973" s="5">
        <v>28.47</v>
      </c>
      <c r="H7973" s="5">
        <v>247.95</v>
      </c>
      <c r="I7973" s="5">
        <v>19.132</v>
      </c>
      <c r="J7973" s="5">
        <v>19.665</v>
      </c>
    </row>
    <row r="7974">
      <c r="A7974" s="5">
        <v>11.0</v>
      </c>
      <c r="B7974" s="5">
        <v>28.0</v>
      </c>
      <c r="C7974" s="5">
        <v>16.0</v>
      </c>
      <c r="D7974" s="5">
        <v>8.0721</v>
      </c>
      <c r="E7974" s="5">
        <v>119.21</v>
      </c>
      <c r="F7974" s="5">
        <v>10.537</v>
      </c>
      <c r="G7974" s="5">
        <v>27.69</v>
      </c>
      <c r="H7974" s="5">
        <v>108.5</v>
      </c>
      <c r="I7974" s="5">
        <v>8.078</v>
      </c>
      <c r="J7974" s="5">
        <v>8.3766</v>
      </c>
    </row>
    <row r="7975">
      <c r="A7975" s="5">
        <v>11.0</v>
      </c>
      <c r="B7975" s="5">
        <v>28.0</v>
      </c>
      <c r="C7975" s="5">
        <v>17.0</v>
      </c>
      <c r="D7975" s="5">
        <v>-0.001</v>
      </c>
      <c r="E7975" s="5">
        <v>1.9987</v>
      </c>
      <c r="F7975" s="5">
        <v>0.0</v>
      </c>
      <c r="G7975" s="5">
        <v>26.69</v>
      </c>
      <c r="H7975" s="5">
        <v>0.0</v>
      </c>
      <c r="I7975" s="5">
        <v>-0.001</v>
      </c>
      <c r="J7975" s="5">
        <v>0.0</v>
      </c>
    </row>
    <row r="7976">
      <c r="A7976" s="5">
        <v>11.0</v>
      </c>
      <c r="B7976" s="5">
        <v>28.0</v>
      </c>
      <c r="C7976" s="5">
        <v>18.0</v>
      </c>
      <c r="D7976" s="5">
        <v>-0.001</v>
      </c>
      <c r="E7976" s="5">
        <v>0.0</v>
      </c>
      <c r="F7976" s="5">
        <v>0.0</v>
      </c>
      <c r="G7976" s="5">
        <v>25.94</v>
      </c>
      <c r="H7976" s="5">
        <v>0.0</v>
      </c>
      <c r="I7976" s="5">
        <v>-0.001</v>
      </c>
      <c r="J7976" s="5">
        <v>0.0</v>
      </c>
    </row>
    <row r="7977">
      <c r="A7977" s="5">
        <v>11.0</v>
      </c>
      <c r="B7977" s="5">
        <v>28.0</v>
      </c>
      <c r="C7977" s="5">
        <v>19.0</v>
      </c>
      <c r="D7977" s="5">
        <v>-0.001</v>
      </c>
      <c r="E7977" s="5">
        <v>0.0</v>
      </c>
      <c r="F7977" s="5">
        <v>0.0</v>
      </c>
      <c r="G7977" s="5">
        <v>25.2</v>
      </c>
      <c r="H7977" s="5">
        <v>0.0</v>
      </c>
      <c r="I7977" s="5">
        <v>-0.001</v>
      </c>
      <c r="J7977" s="5">
        <v>0.0</v>
      </c>
    </row>
    <row r="7978">
      <c r="A7978" s="5">
        <v>11.0</v>
      </c>
      <c r="B7978" s="5">
        <v>28.0</v>
      </c>
      <c r="C7978" s="5">
        <v>20.0</v>
      </c>
      <c r="D7978" s="5">
        <v>-0.001</v>
      </c>
      <c r="E7978" s="5">
        <v>0.0</v>
      </c>
      <c r="F7978" s="5">
        <v>0.0</v>
      </c>
      <c r="G7978" s="5">
        <v>24.45</v>
      </c>
      <c r="H7978" s="5">
        <v>0.0</v>
      </c>
      <c r="I7978" s="5">
        <v>-0.001</v>
      </c>
      <c r="J7978" s="5">
        <v>0.0</v>
      </c>
    </row>
    <row r="7979">
      <c r="A7979" s="5">
        <v>11.0</v>
      </c>
      <c r="B7979" s="5">
        <v>28.0</v>
      </c>
      <c r="C7979" s="5">
        <v>21.0</v>
      </c>
      <c r="D7979" s="5">
        <v>-0.001</v>
      </c>
      <c r="E7979" s="5">
        <v>0.0</v>
      </c>
      <c r="F7979" s="5">
        <v>0.0</v>
      </c>
      <c r="G7979" s="5">
        <v>23.71</v>
      </c>
      <c r="H7979" s="5">
        <v>0.0</v>
      </c>
      <c r="I7979" s="5">
        <v>-0.001</v>
      </c>
      <c r="J7979" s="5">
        <v>0.0</v>
      </c>
    </row>
    <row r="7980">
      <c r="A7980" s="5">
        <v>11.0</v>
      </c>
      <c r="B7980" s="5">
        <v>28.0</v>
      </c>
      <c r="C7980" s="5">
        <v>22.0</v>
      </c>
      <c r="D7980" s="5">
        <v>-0.001</v>
      </c>
      <c r="E7980" s="5">
        <v>0.0</v>
      </c>
      <c r="F7980" s="5">
        <v>0.0</v>
      </c>
      <c r="G7980" s="5">
        <v>23.11</v>
      </c>
      <c r="H7980" s="5">
        <v>0.0</v>
      </c>
      <c r="I7980" s="5">
        <v>-0.001</v>
      </c>
      <c r="J7980" s="5">
        <v>0.0</v>
      </c>
    </row>
    <row r="7981">
      <c r="A7981" s="5">
        <v>11.0</v>
      </c>
      <c r="B7981" s="5">
        <v>28.0</v>
      </c>
      <c r="C7981" s="5">
        <v>23.0</v>
      </c>
      <c r="D7981" s="5">
        <v>-0.001</v>
      </c>
      <c r="E7981" s="5">
        <v>0.0</v>
      </c>
      <c r="F7981" s="5">
        <v>0.0</v>
      </c>
      <c r="G7981" s="5">
        <v>22.25</v>
      </c>
      <c r="H7981" s="5">
        <v>0.0</v>
      </c>
      <c r="I7981" s="5">
        <v>-0.001</v>
      </c>
      <c r="J7981" s="5">
        <v>0.0</v>
      </c>
    </row>
    <row r="7982">
      <c r="A7982" s="5">
        <v>11.0</v>
      </c>
      <c r="B7982" s="5">
        <v>29.0</v>
      </c>
      <c r="C7982" s="5">
        <v>0.0</v>
      </c>
      <c r="D7982" s="5">
        <v>-0.001</v>
      </c>
      <c r="E7982" s="5">
        <v>0.0</v>
      </c>
      <c r="F7982" s="5">
        <v>0.0</v>
      </c>
      <c r="G7982" s="5">
        <v>21.56</v>
      </c>
      <c r="H7982" s="5">
        <v>0.0</v>
      </c>
      <c r="I7982" s="5">
        <v>-0.001</v>
      </c>
      <c r="J7982" s="5">
        <v>0.0</v>
      </c>
    </row>
    <row r="7983">
      <c r="A7983" s="5">
        <v>11.0</v>
      </c>
      <c r="B7983" s="5">
        <v>29.0</v>
      </c>
      <c r="C7983" s="5">
        <v>1.0</v>
      </c>
      <c r="D7983" s="5">
        <v>-0.001</v>
      </c>
      <c r="E7983" s="5">
        <v>0.0</v>
      </c>
      <c r="F7983" s="5">
        <v>0.0</v>
      </c>
      <c r="G7983" s="5">
        <v>20.71</v>
      </c>
      <c r="H7983" s="5">
        <v>0.0</v>
      </c>
      <c r="I7983" s="5">
        <v>-0.001</v>
      </c>
      <c r="J7983" s="5">
        <v>0.0</v>
      </c>
    </row>
    <row r="7984">
      <c r="A7984" s="5">
        <v>11.0</v>
      </c>
      <c r="B7984" s="5">
        <v>29.0</v>
      </c>
      <c r="C7984" s="5">
        <v>2.0</v>
      </c>
      <c r="D7984" s="5">
        <v>-0.001</v>
      </c>
      <c r="E7984" s="5">
        <v>0.0</v>
      </c>
      <c r="F7984" s="5">
        <v>0.0</v>
      </c>
      <c r="G7984" s="5">
        <v>20.2</v>
      </c>
      <c r="H7984" s="5">
        <v>0.0</v>
      </c>
      <c r="I7984" s="5">
        <v>-0.001</v>
      </c>
      <c r="J7984" s="5">
        <v>0.0</v>
      </c>
    </row>
    <row r="7985">
      <c r="A7985" s="5">
        <v>11.0</v>
      </c>
      <c r="B7985" s="5">
        <v>29.0</v>
      </c>
      <c r="C7985" s="5">
        <v>3.0</v>
      </c>
      <c r="D7985" s="5">
        <v>-0.001</v>
      </c>
      <c r="E7985" s="5">
        <v>0.0</v>
      </c>
      <c r="F7985" s="5">
        <v>0.0</v>
      </c>
      <c r="G7985" s="5">
        <v>19.7</v>
      </c>
      <c r="H7985" s="5">
        <v>0.0</v>
      </c>
      <c r="I7985" s="5">
        <v>-0.001</v>
      </c>
      <c r="J7985" s="5">
        <v>0.0</v>
      </c>
    </row>
    <row r="7986">
      <c r="A7986" s="5">
        <v>11.0</v>
      </c>
      <c r="B7986" s="5">
        <v>29.0</v>
      </c>
      <c r="C7986" s="5">
        <v>4.0</v>
      </c>
      <c r="D7986" s="5">
        <v>-0.001</v>
      </c>
      <c r="E7986" s="5">
        <v>0.0</v>
      </c>
      <c r="F7986" s="5">
        <v>0.0</v>
      </c>
      <c r="G7986" s="5">
        <v>19.31</v>
      </c>
      <c r="H7986" s="5">
        <v>0.0</v>
      </c>
      <c r="I7986" s="5">
        <v>-0.001</v>
      </c>
      <c r="J7986" s="5">
        <v>0.0</v>
      </c>
    </row>
    <row r="7987">
      <c r="A7987" s="5">
        <v>11.0</v>
      </c>
      <c r="B7987" s="5">
        <v>29.0</v>
      </c>
      <c r="C7987" s="5">
        <v>5.0</v>
      </c>
      <c r="D7987" s="5">
        <v>-0.001</v>
      </c>
      <c r="E7987" s="5">
        <v>0.0917</v>
      </c>
      <c r="F7987" s="5">
        <v>0.0</v>
      </c>
      <c r="G7987" s="5">
        <v>19.15</v>
      </c>
      <c r="H7987" s="5">
        <v>0.0</v>
      </c>
      <c r="I7987" s="5">
        <v>-0.001</v>
      </c>
      <c r="J7987" s="5">
        <v>0.0</v>
      </c>
    </row>
    <row r="7988">
      <c r="A7988" s="5">
        <v>11.0</v>
      </c>
      <c r="B7988" s="5">
        <v>29.0</v>
      </c>
      <c r="C7988" s="5">
        <v>6.0</v>
      </c>
      <c r="D7988" s="5">
        <v>2.4749</v>
      </c>
      <c r="E7988" s="5">
        <v>121.5</v>
      </c>
      <c r="F7988" s="5">
        <v>14.491</v>
      </c>
      <c r="G7988" s="5">
        <v>20.16</v>
      </c>
      <c r="H7988" s="5">
        <v>37.18</v>
      </c>
      <c r="I7988" s="5">
        <v>2.4755</v>
      </c>
      <c r="J7988" s="5">
        <v>2.7233</v>
      </c>
    </row>
    <row r="7989">
      <c r="A7989" s="5">
        <v>11.0</v>
      </c>
      <c r="B7989" s="5">
        <v>29.0</v>
      </c>
      <c r="C7989" s="5">
        <v>7.0</v>
      </c>
      <c r="D7989" s="5">
        <v>31.037</v>
      </c>
      <c r="E7989" s="5">
        <v>366.41</v>
      </c>
      <c r="F7989" s="5">
        <v>37.134</v>
      </c>
      <c r="G7989" s="5">
        <v>21.95</v>
      </c>
      <c r="H7989" s="5">
        <v>393.86</v>
      </c>
      <c r="I7989" s="5">
        <v>31.123</v>
      </c>
      <c r="J7989" s="5">
        <v>32.045</v>
      </c>
    </row>
    <row r="7990">
      <c r="A7990" s="5">
        <v>11.0</v>
      </c>
      <c r="B7990" s="5">
        <v>29.0</v>
      </c>
      <c r="C7990" s="5">
        <v>8.0</v>
      </c>
      <c r="D7990" s="5">
        <v>49.511</v>
      </c>
      <c r="E7990" s="5">
        <v>604.89</v>
      </c>
      <c r="F7990" s="5">
        <v>58.271</v>
      </c>
      <c r="G7990" s="5">
        <v>23.65</v>
      </c>
      <c r="H7990" s="5">
        <v>646.06</v>
      </c>
      <c r="I7990" s="5">
        <v>49.727</v>
      </c>
      <c r="J7990" s="5">
        <v>51.798</v>
      </c>
    </row>
    <row r="7991">
      <c r="A7991" s="5">
        <v>11.0</v>
      </c>
      <c r="B7991" s="5">
        <v>29.0</v>
      </c>
      <c r="C7991" s="5">
        <v>9.0</v>
      </c>
      <c r="D7991" s="5">
        <v>61.847</v>
      </c>
      <c r="E7991" s="5">
        <v>795.71</v>
      </c>
      <c r="F7991" s="5">
        <v>74.739</v>
      </c>
      <c r="G7991" s="5">
        <v>25.25</v>
      </c>
      <c r="H7991" s="5">
        <v>834.68</v>
      </c>
      <c r="I7991" s="5">
        <v>62.182</v>
      </c>
      <c r="J7991" s="5">
        <v>65.669</v>
      </c>
    </row>
    <row r="7992">
      <c r="A7992" s="5">
        <v>11.0</v>
      </c>
      <c r="B7992" s="5">
        <v>29.0</v>
      </c>
      <c r="C7992" s="5">
        <v>10.0</v>
      </c>
      <c r="D7992" s="5">
        <v>69.143</v>
      </c>
      <c r="E7992" s="5">
        <v>921.61</v>
      </c>
      <c r="F7992" s="5">
        <v>85.342</v>
      </c>
      <c r="G7992" s="5">
        <v>26.62</v>
      </c>
      <c r="H7992" s="5">
        <v>956.97</v>
      </c>
      <c r="I7992" s="5">
        <v>69.558</v>
      </c>
      <c r="J7992" s="5">
        <v>74.127</v>
      </c>
    </row>
    <row r="7993">
      <c r="A7993" s="5">
        <v>11.0</v>
      </c>
      <c r="B7993" s="5">
        <v>29.0</v>
      </c>
      <c r="C7993" s="5">
        <v>11.0</v>
      </c>
      <c r="D7993" s="5">
        <v>71.885</v>
      </c>
      <c r="E7993" s="5">
        <v>976.4</v>
      </c>
      <c r="F7993" s="5">
        <v>89.685</v>
      </c>
      <c r="G7993" s="5">
        <v>27.69</v>
      </c>
      <c r="H7993" s="5">
        <v>1005.9</v>
      </c>
      <c r="I7993" s="5">
        <v>72.333</v>
      </c>
      <c r="J7993" s="5">
        <v>77.265</v>
      </c>
    </row>
    <row r="7994">
      <c r="A7994" s="5">
        <v>11.0</v>
      </c>
      <c r="B7994" s="5">
        <v>29.0</v>
      </c>
      <c r="C7994" s="5">
        <v>12.0</v>
      </c>
      <c r="D7994" s="5">
        <v>70.304</v>
      </c>
      <c r="E7994" s="5">
        <v>956.79</v>
      </c>
      <c r="F7994" s="5">
        <v>87.547</v>
      </c>
      <c r="G7994" s="5">
        <v>28.42</v>
      </c>
      <c r="H7994" s="5">
        <v>981.85</v>
      </c>
      <c r="I7994" s="5">
        <v>70.733</v>
      </c>
      <c r="J7994" s="5">
        <v>75.402</v>
      </c>
    </row>
    <row r="7995">
      <c r="A7995" s="5">
        <v>11.0</v>
      </c>
      <c r="B7995" s="5">
        <v>29.0</v>
      </c>
      <c r="C7995" s="5">
        <v>13.0</v>
      </c>
      <c r="D7995" s="5">
        <v>64.197</v>
      </c>
      <c r="E7995" s="5">
        <v>861.99</v>
      </c>
      <c r="F7995" s="5">
        <v>78.875</v>
      </c>
      <c r="G7995" s="5">
        <v>28.78</v>
      </c>
      <c r="H7995" s="5">
        <v>882.17</v>
      </c>
      <c r="I7995" s="5">
        <v>64.558</v>
      </c>
      <c r="J7995" s="5">
        <v>68.294</v>
      </c>
    </row>
    <row r="7996">
      <c r="A7996" s="5">
        <v>11.0</v>
      </c>
      <c r="B7996" s="5">
        <v>29.0</v>
      </c>
      <c r="C7996" s="5">
        <v>14.0</v>
      </c>
      <c r="D7996" s="5">
        <v>53.173</v>
      </c>
      <c r="E7996" s="5">
        <v>694.8</v>
      </c>
      <c r="F7996" s="5">
        <v>63.892</v>
      </c>
      <c r="G7996" s="5">
        <v>28.76</v>
      </c>
      <c r="H7996" s="5">
        <v>709.5</v>
      </c>
      <c r="I7996" s="5">
        <v>53.423</v>
      </c>
      <c r="J7996" s="5">
        <v>55.701</v>
      </c>
    </row>
    <row r="7997">
      <c r="A7997" s="5">
        <v>11.0</v>
      </c>
      <c r="B7997" s="5">
        <v>29.0</v>
      </c>
      <c r="C7997" s="5">
        <v>15.0</v>
      </c>
      <c r="D7997" s="5">
        <v>36.645</v>
      </c>
      <c r="E7997" s="5">
        <v>471.6</v>
      </c>
      <c r="F7997" s="5">
        <v>44.014</v>
      </c>
      <c r="G7997" s="5">
        <v>28.22</v>
      </c>
      <c r="H7997" s="5">
        <v>475.38</v>
      </c>
      <c r="I7997" s="5">
        <v>36.765</v>
      </c>
      <c r="J7997" s="5">
        <v>37.845</v>
      </c>
    </row>
    <row r="7998">
      <c r="A7998" s="5">
        <v>11.0</v>
      </c>
      <c r="B7998" s="5">
        <v>29.0</v>
      </c>
      <c r="C7998" s="5">
        <v>16.0</v>
      </c>
      <c r="D7998" s="5">
        <v>15.303</v>
      </c>
      <c r="E7998" s="5">
        <v>214.71</v>
      </c>
      <c r="F7998" s="5">
        <v>21.014</v>
      </c>
      <c r="G7998" s="5">
        <v>27.14</v>
      </c>
      <c r="H7998" s="5">
        <v>198.91</v>
      </c>
      <c r="I7998" s="5">
        <v>15.324</v>
      </c>
      <c r="J7998" s="5">
        <v>15.76</v>
      </c>
    </row>
    <row r="7999">
      <c r="A7999" s="5">
        <v>11.0</v>
      </c>
      <c r="B7999" s="5">
        <v>29.0</v>
      </c>
      <c r="C7999" s="5">
        <v>17.0</v>
      </c>
      <c r="D7999" s="5">
        <v>-0.001</v>
      </c>
      <c r="E7999" s="5">
        <v>4.4925</v>
      </c>
      <c r="F7999" s="5">
        <v>0.0</v>
      </c>
      <c r="G7999" s="5">
        <v>25.74</v>
      </c>
      <c r="H7999" s="5">
        <v>0.0</v>
      </c>
      <c r="I7999" s="5">
        <v>-0.001</v>
      </c>
      <c r="J7999" s="5">
        <v>0.0</v>
      </c>
    </row>
    <row r="8000">
      <c r="A8000" s="5">
        <v>11.0</v>
      </c>
      <c r="B8000" s="5">
        <v>29.0</v>
      </c>
      <c r="C8000" s="5">
        <v>18.0</v>
      </c>
      <c r="D8000" s="5">
        <v>-0.001</v>
      </c>
      <c r="E8000" s="5">
        <v>0.0</v>
      </c>
      <c r="F8000" s="5">
        <v>0.0</v>
      </c>
      <c r="G8000" s="5">
        <v>24.95</v>
      </c>
      <c r="H8000" s="5">
        <v>0.0</v>
      </c>
      <c r="I8000" s="5">
        <v>-0.001</v>
      </c>
      <c r="J8000" s="5">
        <v>0.0</v>
      </c>
    </row>
    <row r="8001">
      <c r="A8001" s="5">
        <v>11.0</v>
      </c>
      <c r="B8001" s="5">
        <v>29.0</v>
      </c>
      <c r="C8001" s="5">
        <v>19.0</v>
      </c>
      <c r="D8001" s="5">
        <v>-0.001</v>
      </c>
      <c r="E8001" s="5">
        <v>0.0</v>
      </c>
      <c r="F8001" s="5">
        <v>0.0</v>
      </c>
      <c r="G8001" s="5">
        <v>24.16</v>
      </c>
      <c r="H8001" s="5">
        <v>0.0</v>
      </c>
      <c r="I8001" s="5">
        <v>-0.001</v>
      </c>
      <c r="J8001" s="5">
        <v>0.0</v>
      </c>
    </row>
    <row r="8002">
      <c r="A8002" s="5">
        <v>11.0</v>
      </c>
      <c r="B8002" s="5">
        <v>29.0</v>
      </c>
      <c r="C8002" s="5">
        <v>20.0</v>
      </c>
      <c r="D8002" s="5">
        <v>-0.001</v>
      </c>
      <c r="E8002" s="5">
        <v>0.0</v>
      </c>
      <c r="F8002" s="5">
        <v>0.0</v>
      </c>
      <c r="G8002" s="5">
        <v>23.38</v>
      </c>
      <c r="H8002" s="5">
        <v>0.0</v>
      </c>
      <c r="I8002" s="5">
        <v>-0.001</v>
      </c>
      <c r="J8002" s="5">
        <v>0.0</v>
      </c>
    </row>
    <row r="8003">
      <c r="A8003" s="5">
        <v>11.0</v>
      </c>
      <c r="B8003" s="5">
        <v>29.0</v>
      </c>
      <c r="C8003" s="5">
        <v>21.0</v>
      </c>
      <c r="D8003" s="5">
        <v>-0.001</v>
      </c>
      <c r="E8003" s="5">
        <v>0.0</v>
      </c>
      <c r="F8003" s="5">
        <v>0.0</v>
      </c>
      <c r="G8003" s="5">
        <v>22.68</v>
      </c>
      <c r="H8003" s="5">
        <v>0.0</v>
      </c>
      <c r="I8003" s="5">
        <v>-0.001</v>
      </c>
      <c r="J8003" s="5">
        <v>0.0</v>
      </c>
    </row>
    <row r="8004">
      <c r="A8004" s="5">
        <v>11.0</v>
      </c>
      <c r="B8004" s="5">
        <v>29.0</v>
      </c>
      <c r="C8004" s="5">
        <v>22.0</v>
      </c>
      <c r="D8004" s="5">
        <v>-0.001</v>
      </c>
      <c r="E8004" s="5">
        <v>0.0</v>
      </c>
      <c r="F8004" s="5">
        <v>0.0</v>
      </c>
      <c r="G8004" s="5">
        <v>21.77</v>
      </c>
      <c r="H8004" s="5">
        <v>0.0</v>
      </c>
      <c r="I8004" s="5">
        <v>-0.001</v>
      </c>
      <c r="J8004" s="5">
        <v>0.0</v>
      </c>
    </row>
    <row r="8005">
      <c r="A8005" s="5">
        <v>11.0</v>
      </c>
      <c r="B8005" s="5">
        <v>29.0</v>
      </c>
      <c r="C8005" s="5">
        <v>23.0</v>
      </c>
      <c r="D8005" s="5">
        <v>-0.001</v>
      </c>
      <c r="E8005" s="5">
        <v>0.0</v>
      </c>
      <c r="F8005" s="5">
        <v>0.0</v>
      </c>
      <c r="G8005" s="5">
        <v>20.86</v>
      </c>
      <c r="H8005" s="5">
        <v>0.0</v>
      </c>
      <c r="I8005" s="5">
        <v>-0.001</v>
      </c>
      <c r="J8005" s="5">
        <v>0.0</v>
      </c>
    </row>
    <row r="8006">
      <c r="A8006" s="5">
        <v>11.0</v>
      </c>
      <c r="B8006" s="5">
        <v>30.0</v>
      </c>
      <c r="C8006" s="5">
        <v>0.0</v>
      </c>
      <c r="D8006" s="5">
        <v>-0.001</v>
      </c>
      <c r="E8006" s="5">
        <v>0.0</v>
      </c>
      <c r="F8006" s="5">
        <v>0.0</v>
      </c>
      <c r="G8006" s="5">
        <v>20.84</v>
      </c>
      <c r="H8006" s="5">
        <v>0.0</v>
      </c>
      <c r="I8006" s="5">
        <v>-0.001</v>
      </c>
      <c r="J8006" s="5">
        <v>0.0</v>
      </c>
    </row>
    <row r="8007">
      <c r="A8007" s="5">
        <v>11.0</v>
      </c>
      <c r="B8007" s="5">
        <v>30.0</v>
      </c>
      <c r="C8007" s="5">
        <v>1.0</v>
      </c>
      <c r="D8007" s="5">
        <v>-0.001</v>
      </c>
      <c r="E8007" s="5">
        <v>0.0</v>
      </c>
      <c r="F8007" s="5">
        <v>0.0</v>
      </c>
      <c r="G8007" s="5">
        <v>20.81</v>
      </c>
      <c r="H8007" s="5">
        <v>0.0</v>
      </c>
      <c r="I8007" s="5">
        <v>-0.001</v>
      </c>
      <c r="J8007" s="5">
        <v>0.0</v>
      </c>
    </row>
    <row r="8008">
      <c r="A8008" s="5">
        <v>11.0</v>
      </c>
      <c r="B8008" s="5">
        <v>30.0</v>
      </c>
      <c r="C8008" s="5">
        <v>2.0</v>
      </c>
      <c r="D8008" s="5">
        <v>-0.001</v>
      </c>
      <c r="E8008" s="5">
        <v>0.0</v>
      </c>
      <c r="F8008" s="5">
        <v>0.0</v>
      </c>
      <c r="G8008" s="5">
        <v>20.78</v>
      </c>
      <c r="H8008" s="5">
        <v>0.0</v>
      </c>
      <c r="I8008" s="5">
        <v>-0.001</v>
      </c>
      <c r="J8008" s="5">
        <v>0.0</v>
      </c>
    </row>
    <row r="8009">
      <c r="A8009" s="5">
        <v>11.0</v>
      </c>
      <c r="B8009" s="5">
        <v>30.0</v>
      </c>
      <c r="C8009" s="5">
        <v>3.0</v>
      </c>
      <c r="D8009" s="5">
        <v>-0.001</v>
      </c>
      <c r="E8009" s="5">
        <v>0.0</v>
      </c>
      <c r="F8009" s="5">
        <v>0.0</v>
      </c>
      <c r="G8009" s="5">
        <v>20.76</v>
      </c>
      <c r="H8009" s="5">
        <v>0.0</v>
      </c>
      <c r="I8009" s="5">
        <v>-0.001</v>
      </c>
      <c r="J8009" s="5">
        <v>0.0</v>
      </c>
    </row>
    <row r="8010">
      <c r="A8010" s="5">
        <v>11.0</v>
      </c>
      <c r="B8010" s="5">
        <v>30.0</v>
      </c>
      <c r="C8010" s="5">
        <v>4.0</v>
      </c>
      <c r="D8010" s="5">
        <v>-0.001</v>
      </c>
      <c r="E8010" s="5">
        <v>0.0</v>
      </c>
      <c r="F8010" s="5">
        <v>0.0</v>
      </c>
      <c r="G8010" s="5">
        <v>20.73</v>
      </c>
      <c r="H8010" s="5">
        <v>0.0</v>
      </c>
      <c r="I8010" s="5">
        <v>-0.001</v>
      </c>
      <c r="J8010" s="5">
        <v>0.0</v>
      </c>
    </row>
    <row r="8011">
      <c r="A8011" s="5">
        <v>11.0</v>
      </c>
      <c r="B8011" s="5">
        <v>30.0</v>
      </c>
      <c r="C8011" s="5">
        <v>5.0</v>
      </c>
      <c r="D8011" s="5">
        <v>-0.001</v>
      </c>
      <c r="E8011" s="5">
        <v>0.0917</v>
      </c>
      <c r="F8011" s="5">
        <v>0.0</v>
      </c>
      <c r="G8011" s="5">
        <v>20.72</v>
      </c>
      <c r="H8011" s="5">
        <v>0.0</v>
      </c>
      <c r="I8011" s="5">
        <v>-0.001</v>
      </c>
      <c r="J8011" s="5">
        <v>0.0</v>
      </c>
    </row>
    <row r="8012">
      <c r="A8012" s="5">
        <v>11.0</v>
      </c>
      <c r="B8012" s="5">
        <v>30.0</v>
      </c>
      <c r="C8012" s="5">
        <v>6.0</v>
      </c>
      <c r="D8012" s="5">
        <v>3.3591</v>
      </c>
      <c r="E8012" s="5">
        <v>59.301</v>
      </c>
      <c r="F8012" s="5">
        <v>5.3728</v>
      </c>
      <c r="G8012" s="5">
        <v>21.45</v>
      </c>
      <c r="H8012" s="5">
        <v>47.916</v>
      </c>
      <c r="I8012" s="5">
        <v>3.3602</v>
      </c>
      <c r="J8012" s="5">
        <v>3.5778</v>
      </c>
    </row>
    <row r="8013">
      <c r="A8013" s="5">
        <v>11.0</v>
      </c>
      <c r="B8013" s="5">
        <v>30.0</v>
      </c>
      <c r="C8013" s="5">
        <v>7.0</v>
      </c>
      <c r="D8013" s="5">
        <v>14.874</v>
      </c>
      <c r="E8013" s="5">
        <v>199.91</v>
      </c>
      <c r="F8013" s="5">
        <v>17.964</v>
      </c>
      <c r="G8013" s="5">
        <v>22.85</v>
      </c>
      <c r="H8013" s="5">
        <v>190.97</v>
      </c>
      <c r="I8013" s="5">
        <v>14.894</v>
      </c>
      <c r="J8013" s="5">
        <v>15.326</v>
      </c>
    </row>
    <row r="8014">
      <c r="A8014" s="5">
        <v>11.0</v>
      </c>
      <c r="B8014" s="5">
        <v>30.0</v>
      </c>
      <c r="C8014" s="5">
        <v>8.0</v>
      </c>
      <c r="D8014" s="5">
        <v>23.003</v>
      </c>
      <c r="E8014" s="5">
        <v>306.21</v>
      </c>
      <c r="F8014" s="5">
        <v>27.18</v>
      </c>
      <c r="G8014" s="5">
        <v>23.92</v>
      </c>
      <c r="H8014" s="5">
        <v>293.57</v>
      </c>
      <c r="I8014" s="5">
        <v>23.051</v>
      </c>
      <c r="J8014" s="5">
        <v>23.697</v>
      </c>
    </row>
    <row r="8015">
      <c r="A8015" s="5">
        <v>11.0</v>
      </c>
      <c r="B8015" s="5">
        <v>30.0</v>
      </c>
      <c r="C8015" s="5">
        <v>9.0</v>
      </c>
      <c r="D8015" s="5">
        <v>28.6</v>
      </c>
      <c r="E8015" s="5">
        <v>384.71</v>
      </c>
      <c r="F8015" s="5">
        <v>33.842</v>
      </c>
      <c r="G8015" s="5">
        <v>24.96</v>
      </c>
      <c r="H8015" s="5">
        <v>366.12</v>
      </c>
      <c r="I8015" s="5">
        <v>28.673</v>
      </c>
      <c r="J8015" s="5">
        <v>29.502</v>
      </c>
    </row>
    <row r="8016">
      <c r="A8016" s="5">
        <v>11.0</v>
      </c>
      <c r="B8016" s="5">
        <v>30.0</v>
      </c>
      <c r="C8016" s="5">
        <v>10.0</v>
      </c>
      <c r="D8016" s="5">
        <v>33.24</v>
      </c>
      <c r="E8016" s="5">
        <v>448.1</v>
      </c>
      <c r="F8016" s="5">
        <v>39.372</v>
      </c>
      <c r="G8016" s="5">
        <v>25.85</v>
      </c>
      <c r="H8016" s="5">
        <v>427.28</v>
      </c>
      <c r="I8016" s="5">
        <v>33.338</v>
      </c>
      <c r="J8016" s="5">
        <v>34.318</v>
      </c>
    </row>
    <row r="8017">
      <c r="A8017" s="5">
        <v>11.0</v>
      </c>
      <c r="B8017" s="5">
        <v>30.0</v>
      </c>
      <c r="C8017" s="5">
        <v>11.0</v>
      </c>
      <c r="D8017" s="5">
        <v>34.092</v>
      </c>
      <c r="E8017" s="5">
        <v>461.79</v>
      </c>
      <c r="F8017" s="5">
        <v>40.478</v>
      </c>
      <c r="G8017" s="5">
        <v>26.53</v>
      </c>
      <c r="H8017" s="5">
        <v>439.33</v>
      </c>
      <c r="I8017" s="5">
        <v>34.195</v>
      </c>
      <c r="J8017" s="5">
        <v>35.201</v>
      </c>
    </row>
    <row r="8018">
      <c r="A8018" s="5">
        <v>11.0</v>
      </c>
      <c r="B8018" s="5">
        <v>30.0</v>
      </c>
      <c r="C8018" s="5">
        <v>12.0</v>
      </c>
      <c r="D8018" s="5">
        <v>31.796</v>
      </c>
      <c r="E8018" s="5">
        <v>433.1</v>
      </c>
      <c r="F8018" s="5">
        <v>37.835</v>
      </c>
      <c r="G8018" s="5">
        <v>27.02</v>
      </c>
      <c r="H8018" s="5">
        <v>410.01</v>
      </c>
      <c r="I8018" s="5">
        <v>31.886</v>
      </c>
      <c r="J8018" s="5">
        <v>32.814</v>
      </c>
    </row>
    <row r="8019">
      <c r="A8019" s="5">
        <v>11.0</v>
      </c>
      <c r="B8019" s="5">
        <v>30.0</v>
      </c>
      <c r="C8019" s="5">
        <v>13.0</v>
      </c>
      <c r="D8019" s="5">
        <v>32.461</v>
      </c>
      <c r="E8019" s="5">
        <v>440.39</v>
      </c>
      <c r="F8019" s="5">
        <v>38.601</v>
      </c>
      <c r="G8019" s="5">
        <v>27.38</v>
      </c>
      <c r="H8019" s="5">
        <v>419.16</v>
      </c>
      <c r="I8019" s="5">
        <v>32.555</v>
      </c>
      <c r="J8019" s="5">
        <v>33.503</v>
      </c>
    </row>
    <row r="8020">
      <c r="A8020" s="5">
        <v>11.0</v>
      </c>
      <c r="B8020" s="5">
        <v>30.0</v>
      </c>
      <c r="C8020" s="5">
        <v>14.0</v>
      </c>
      <c r="D8020" s="5">
        <v>26.356</v>
      </c>
      <c r="E8020" s="5">
        <v>359.4</v>
      </c>
      <c r="F8020" s="5">
        <v>31.45</v>
      </c>
      <c r="G8020" s="5">
        <v>27.48</v>
      </c>
      <c r="H8020" s="5">
        <v>339.98</v>
      </c>
      <c r="I8020" s="5">
        <v>26.418</v>
      </c>
      <c r="J8020" s="5">
        <v>27.165</v>
      </c>
    </row>
    <row r="8021">
      <c r="A8021" s="5">
        <v>11.0</v>
      </c>
      <c r="B8021" s="5">
        <v>30.0</v>
      </c>
      <c r="C8021" s="5">
        <v>15.0</v>
      </c>
      <c r="D8021" s="5">
        <v>17.378</v>
      </c>
      <c r="E8021" s="5">
        <v>240.5</v>
      </c>
      <c r="F8021" s="5">
        <v>21.05</v>
      </c>
      <c r="G8021" s="5">
        <v>27.24</v>
      </c>
      <c r="H8021" s="5">
        <v>225.18</v>
      </c>
      <c r="I8021" s="5">
        <v>17.405</v>
      </c>
      <c r="J8021" s="5">
        <v>17.894</v>
      </c>
    </row>
    <row r="8022">
      <c r="A8022" s="5">
        <v>11.0</v>
      </c>
      <c r="B8022" s="5">
        <v>30.0</v>
      </c>
      <c r="C8022" s="5">
        <v>16.0</v>
      </c>
      <c r="D8022" s="5">
        <v>5.506</v>
      </c>
      <c r="E8022" s="5">
        <v>83.707</v>
      </c>
      <c r="F8022" s="5">
        <v>7.1525</v>
      </c>
      <c r="G8022" s="5">
        <v>26.55</v>
      </c>
      <c r="H8022" s="5">
        <v>75.742</v>
      </c>
      <c r="I8022" s="5">
        <v>5.5088</v>
      </c>
      <c r="J8022" s="5">
        <v>5.7509</v>
      </c>
    </row>
    <row r="8023">
      <c r="A8023" s="5">
        <v>11.0</v>
      </c>
      <c r="B8023" s="5">
        <v>30.0</v>
      </c>
      <c r="C8023" s="5">
        <v>17.0</v>
      </c>
      <c r="D8023" s="5">
        <v>-0.001</v>
      </c>
      <c r="E8023" s="5">
        <v>1.9987</v>
      </c>
      <c r="F8023" s="5">
        <v>0.0</v>
      </c>
      <c r="G8023" s="5">
        <v>25.74</v>
      </c>
      <c r="H8023" s="5">
        <v>0.0</v>
      </c>
      <c r="I8023" s="5">
        <v>-0.001</v>
      </c>
      <c r="J8023" s="5">
        <v>0.0</v>
      </c>
    </row>
    <row r="8024">
      <c r="A8024" s="5">
        <v>11.0</v>
      </c>
      <c r="B8024" s="5">
        <v>30.0</v>
      </c>
      <c r="C8024" s="5">
        <v>18.0</v>
      </c>
      <c r="D8024" s="5">
        <v>-0.001</v>
      </c>
      <c r="E8024" s="5">
        <v>0.0</v>
      </c>
      <c r="F8024" s="5">
        <v>0.0</v>
      </c>
      <c r="G8024" s="5">
        <v>25.55</v>
      </c>
      <c r="H8024" s="5">
        <v>0.0</v>
      </c>
      <c r="I8024" s="5">
        <v>-0.001</v>
      </c>
      <c r="J8024" s="5">
        <v>0.0</v>
      </c>
    </row>
    <row r="8025">
      <c r="A8025" s="5">
        <v>11.0</v>
      </c>
      <c r="B8025" s="5">
        <v>30.0</v>
      </c>
      <c r="C8025" s="5">
        <v>19.0</v>
      </c>
      <c r="D8025" s="5">
        <v>-0.001</v>
      </c>
      <c r="E8025" s="5">
        <v>0.0</v>
      </c>
      <c r="F8025" s="5">
        <v>0.0</v>
      </c>
      <c r="G8025" s="5">
        <v>25.36</v>
      </c>
      <c r="H8025" s="5">
        <v>0.0</v>
      </c>
      <c r="I8025" s="5">
        <v>-0.001</v>
      </c>
      <c r="J8025" s="5">
        <v>0.0</v>
      </c>
    </row>
    <row r="8026">
      <c r="A8026" s="5">
        <v>11.0</v>
      </c>
      <c r="B8026" s="5">
        <v>30.0</v>
      </c>
      <c r="C8026" s="5">
        <v>20.0</v>
      </c>
      <c r="D8026" s="5">
        <v>-0.001</v>
      </c>
      <c r="E8026" s="5">
        <v>0.0</v>
      </c>
      <c r="F8026" s="5">
        <v>0.0</v>
      </c>
      <c r="G8026" s="5">
        <v>25.09</v>
      </c>
      <c r="H8026" s="5">
        <v>0.0</v>
      </c>
      <c r="I8026" s="5">
        <v>-0.001</v>
      </c>
      <c r="J8026" s="5">
        <v>0.0</v>
      </c>
    </row>
    <row r="8027">
      <c r="A8027" s="5">
        <v>11.0</v>
      </c>
      <c r="B8027" s="5">
        <v>30.0</v>
      </c>
      <c r="C8027" s="5">
        <v>21.0</v>
      </c>
      <c r="D8027" s="5">
        <v>-0.001</v>
      </c>
      <c r="E8027" s="5">
        <v>0.0</v>
      </c>
      <c r="F8027" s="5">
        <v>0.0</v>
      </c>
      <c r="G8027" s="5">
        <v>24.99</v>
      </c>
      <c r="H8027" s="5">
        <v>0.0</v>
      </c>
      <c r="I8027" s="5">
        <v>-0.001</v>
      </c>
      <c r="J8027" s="5">
        <v>0.0</v>
      </c>
    </row>
    <row r="8028">
      <c r="A8028" s="5">
        <v>11.0</v>
      </c>
      <c r="B8028" s="5">
        <v>30.0</v>
      </c>
      <c r="C8028" s="5">
        <v>22.0</v>
      </c>
      <c r="D8028" s="5">
        <v>-0.001</v>
      </c>
      <c r="E8028" s="5">
        <v>0.0</v>
      </c>
      <c r="F8028" s="5">
        <v>0.0</v>
      </c>
      <c r="G8028" s="5">
        <v>24.36</v>
      </c>
      <c r="H8028" s="5">
        <v>0.0</v>
      </c>
      <c r="I8028" s="5">
        <v>-0.001</v>
      </c>
      <c r="J8028" s="5">
        <v>0.0</v>
      </c>
    </row>
    <row r="8029">
      <c r="A8029" s="5">
        <v>11.0</v>
      </c>
      <c r="B8029" s="5">
        <v>30.0</v>
      </c>
      <c r="C8029" s="5">
        <v>23.0</v>
      </c>
      <c r="D8029" s="5">
        <v>-0.001</v>
      </c>
      <c r="E8029" s="5">
        <v>0.0</v>
      </c>
      <c r="F8029" s="5">
        <v>0.0</v>
      </c>
      <c r="G8029" s="5">
        <v>24.46</v>
      </c>
      <c r="H8029" s="5">
        <v>0.0</v>
      </c>
      <c r="I8029" s="5">
        <v>-0.001</v>
      </c>
      <c r="J8029" s="5">
        <v>0.0</v>
      </c>
    </row>
    <row r="8030">
      <c r="A8030" s="5">
        <v>12.0</v>
      </c>
      <c r="B8030" s="5">
        <v>1.0</v>
      </c>
      <c r="C8030" s="5">
        <v>0.0</v>
      </c>
      <c r="D8030" s="5">
        <v>-0.001</v>
      </c>
      <c r="E8030" s="5">
        <v>0.0</v>
      </c>
      <c r="F8030" s="5">
        <v>0.0</v>
      </c>
      <c r="G8030" s="5">
        <v>23.43</v>
      </c>
      <c r="H8030" s="5">
        <v>0.0</v>
      </c>
      <c r="I8030" s="5">
        <v>-0.001</v>
      </c>
      <c r="J8030" s="5">
        <v>0.0</v>
      </c>
    </row>
    <row r="8031">
      <c r="A8031" s="5">
        <v>12.0</v>
      </c>
      <c r="B8031" s="5">
        <v>1.0</v>
      </c>
      <c r="C8031" s="5">
        <v>1.0</v>
      </c>
      <c r="D8031" s="5">
        <v>-0.001</v>
      </c>
      <c r="E8031" s="5">
        <v>0.0</v>
      </c>
      <c r="F8031" s="5">
        <v>0.0</v>
      </c>
      <c r="G8031" s="5">
        <v>24.37</v>
      </c>
      <c r="H8031" s="5">
        <v>0.0</v>
      </c>
      <c r="I8031" s="5">
        <v>-0.001</v>
      </c>
      <c r="J8031" s="5">
        <v>0.0</v>
      </c>
    </row>
    <row r="8032">
      <c r="A8032" s="5">
        <v>12.0</v>
      </c>
      <c r="B8032" s="5">
        <v>1.0</v>
      </c>
      <c r="C8032" s="5">
        <v>2.0</v>
      </c>
      <c r="D8032" s="5">
        <v>-0.001</v>
      </c>
      <c r="E8032" s="5">
        <v>0.0</v>
      </c>
      <c r="F8032" s="5">
        <v>0.0</v>
      </c>
      <c r="G8032" s="5">
        <v>24.35</v>
      </c>
      <c r="H8032" s="5">
        <v>0.0</v>
      </c>
      <c r="I8032" s="5">
        <v>-0.001</v>
      </c>
      <c r="J8032" s="5">
        <v>0.0</v>
      </c>
    </row>
    <row r="8033">
      <c r="A8033" s="5">
        <v>12.0</v>
      </c>
      <c r="B8033" s="5">
        <v>1.0</v>
      </c>
      <c r="C8033" s="5">
        <v>3.0</v>
      </c>
      <c r="D8033" s="5">
        <v>-0.001</v>
      </c>
      <c r="E8033" s="5">
        <v>0.0</v>
      </c>
      <c r="F8033" s="5">
        <v>0.0</v>
      </c>
      <c r="G8033" s="5">
        <v>24.28</v>
      </c>
      <c r="H8033" s="5">
        <v>0.0</v>
      </c>
      <c r="I8033" s="5">
        <v>-0.001</v>
      </c>
      <c r="J8033" s="5">
        <v>0.0</v>
      </c>
    </row>
    <row r="8034">
      <c r="A8034" s="5">
        <v>12.0</v>
      </c>
      <c r="B8034" s="5">
        <v>1.0</v>
      </c>
      <c r="C8034" s="5">
        <v>4.0</v>
      </c>
      <c r="D8034" s="5">
        <v>-0.001</v>
      </c>
      <c r="E8034" s="5">
        <v>0.0</v>
      </c>
      <c r="F8034" s="5">
        <v>0.0</v>
      </c>
      <c r="G8034" s="5">
        <v>23.92</v>
      </c>
      <c r="H8034" s="5">
        <v>0.0</v>
      </c>
      <c r="I8034" s="5">
        <v>-0.001</v>
      </c>
      <c r="J8034" s="5">
        <v>0.0</v>
      </c>
    </row>
    <row r="8035">
      <c r="A8035" s="5">
        <v>12.0</v>
      </c>
      <c r="B8035" s="5">
        <v>1.0</v>
      </c>
      <c r="C8035" s="5">
        <v>5.0</v>
      </c>
      <c r="D8035" s="5">
        <v>-0.001</v>
      </c>
      <c r="E8035" s="5">
        <v>0.0917</v>
      </c>
      <c r="F8035" s="5">
        <v>0.0</v>
      </c>
      <c r="G8035" s="5">
        <v>24.36</v>
      </c>
      <c r="H8035" s="5">
        <v>0.0</v>
      </c>
      <c r="I8035" s="5">
        <v>-0.001</v>
      </c>
      <c r="J8035" s="5">
        <v>0.0</v>
      </c>
    </row>
    <row r="8036">
      <c r="A8036" s="5">
        <v>12.0</v>
      </c>
      <c r="B8036" s="5">
        <v>1.0</v>
      </c>
      <c r="C8036" s="5">
        <v>6.0</v>
      </c>
      <c r="D8036" s="5">
        <v>3.3575</v>
      </c>
      <c r="E8036" s="5">
        <v>60.493</v>
      </c>
      <c r="F8036" s="5">
        <v>5.5117</v>
      </c>
      <c r="G8036" s="5">
        <v>24.85</v>
      </c>
      <c r="H8036" s="5">
        <v>48.365</v>
      </c>
      <c r="I8036" s="5">
        <v>3.3586</v>
      </c>
      <c r="J8036" s="5">
        <v>3.5729</v>
      </c>
    </row>
    <row r="8037">
      <c r="A8037" s="5">
        <v>12.0</v>
      </c>
      <c r="B8037" s="5">
        <v>1.0</v>
      </c>
      <c r="C8037" s="5">
        <v>7.0</v>
      </c>
      <c r="D8037" s="5">
        <v>12.072</v>
      </c>
      <c r="E8037" s="5">
        <v>170.0</v>
      </c>
      <c r="F8037" s="5">
        <v>14.82</v>
      </c>
      <c r="G8037" s="5">
        <v>25.61</v>
      </c>
      <c r="H8037" s="5">
        <v>157.68</v>
      </c>
      <c r="I8037" s="5">
        <v>12.085</v>
      </c>
      <c r="J8037" s="5">
        <v>12.46</v>
      </c>
    </row>
    <row r="8038">
      <c r="A8038" s="5">
        <v>12.0</v>
      </c>
      <c r="B8038" s="5">
        <v>1.0</v>
      </c>
      <c r="C8038" s="5">
        <v>8.0</v>
      </c>
      <c r="D8038" s="5">
        <v>18.496</v>
      </c>
      <c r="E8038" s="5">
        <v>257.7</v>
      </c>
      <c r="F8038" s="5">
        <v>22.296</v>
      </c>
      <c r="G8038" s="5">
        <v>26.73</v>
      </c>
      <c r="H8038" s="5">
        <v>238.97</v>
      </c>
      <c r="I8038" s="5">
        <v>18.527</v>
      </c>
      <c r="J8038" s="5">
        <v>19.047</v>
      </c>
    </row>
    <row r="8039">
      <c r="A8039" s="5">
        <v>12.0</v>
      </c>
      <c r="B8039" s="5">
        <v>1.0</v>
      </c>
      <c r="C8039" s="5">
        <v>9.0</v>
      </c>
      <c r="D8039" s="5">
        <v>23.346</v>
      </c>
      <c r="E8039" s="5">
        <v>325.09</v>
      </c>
      <c r="F8039" s="5">
        <v>28.065</v>
      </c>
      <c r="G8039" s="5">
        <v>27.52</v>
      </c>
      <c r="H8039" s="5">
        <v>301.27</v>
      </c>
      <c r="I8039" s="5">
        <v>23.395</v>
      </c>
      <c r="J8039" s="5">
        <v>24.043</v>
      </c>
    </row>
    <row r="8040">
      <c r="A8040" s="5">
        <v>12.0</v>
      </c>
      <c r="B8040" s="5">
        <v>1.0</v>
      </c>
      <c r="C8040" s="5">
        <v>10.0</v>
      </c>
      <c r="D8040" s="5">
        <v>29.856</v>
      </c>
      <c r="E8040" s="5">
        <v>406.89</v>
      </c>
      <c r="F8040" s="5">
        <v>35.663</v>
      </c>
      <c r="G8040" s="5">
        <v>28.31</v>
      </c>
      <c r="H8040" s="5">
        <v>386.35</v>
      </c>
      <c r="I8040" s="5">
        <v>29.936</v>
      </c>
      <c r="J8040" s="5">
        <v>30.795</v>
      </c>
    </row>
    <row r="8041">
      <c r="A8041" s="5">
        <v>12.0</v>
      </c>
      <c r="B8041" s="5">
        <v>1.0</v>
      </c>
      <c r="C8041" s="5">
        <v>11.0</v>
      </c>
      <c r="D8041" s="5">
        <v>31.069</v>
      </c>
      <c r="E8041" s="5">
        <v>433.3</v>
      </c>
      <c r="F8041" s="5">
        <v>37.428</v>
      </c>
      <c r="G8041" s="5">
        <v>28.95</v>
      </c>
      <c r="H8041" s="5">
        <v>403.0</v>
      </c>
      <c r="I8041" s="5">
        <v>31.155</v>
      </c>
      <c r="J8041" s="5">
        <v>32.052</v>
      </c>
    </row>
    <row r="8042">
      <c r="A8042" s="5">
        <v>12.0</v>
      </c>
      <c r="B8042" s="5">
        <v>1.0</v>
      </c>
      <c r="C8042" s="5">
        <v>12.0</v>
      </c>
      <c r="D8042" s="5">
        <v>35.251</v>
      </c>
      <c r="E8042" s="5">
        <v>480.9</v>
      </c>
      <c r="F8042" s="5">
        <v>42.201</v>
      </c>
      <c r="G8042" s="5">
        <v>29.55</v>
      </c>
      <c r="H8042" s="5">
        <v>458.93</v>
      </c>
      <c r="I8042" s="5">
        <v>35.362</v>
      </c>
      <c r="J8042" s="5">
        <v>36.391</v>
      </c>
    </row>
    <row r="8043">
      <c r="A8043" s="5">
        <v>12.0</v>
      </c>
      <c r="B8043" s="5">
        <v>1.0</v>
      </c>
      <c r="C8043" s="5">
        <v>13.0</v>
      </c>
      <c r="D8043" s="5">
        <v>32.706</v>
      </c>
      <c r="E8043" s="5">
        <v>447.31</v>
      </c>
      <c r="F8043" s="5">
        <v>39.207</v>
      </c>
      <c r="G8043" s="5">
        <v>29.81</v>
      </c>
      <c r="H8043" s="5">
        <v>425.67</v>
      </c>
      <c r="I8043" s="5">
        <v>32.802</v>
      </c>
      <c r="J8043" s="5">
        <v>33.748</v>
      </c>
    </row>
    <row r="8044">
      <c r="A8044" s="5">
        <v>12.0</v>
      </c>
      <c r="B8044" s="5">
        <v>1.0</v>
      </c>
      <c r="C8044" s="5">
        <v>14.0</v>
      </c>
      <c r="D8044" s="5">
        <v>25.481</v>
      </c>
      <c r="E8044" s="5">
        <v>350.31</v>
      </c>
      <c r="F8044" s="5">
        <v>30.659</v>
      </c>
      <c r="G8044" s="5">
        <v>30.1</v>
      </c>
      <c r="H8044" s="5">
        <v>331.42</v>
      </c>
      <c r="I8044" s="5">
        <v>25.539</v>
      </c>
      <c r="J8044" s="5">
        <v>26.249</v>
      </c>
    </row>
    <row r="8045">
      <c r="A8045" s="5">
        <v>12.0</v>
      </c>
      <c r="B8045" s="5">
        <v>1.0</v>
      </c>
      <c r="C8045" s="5">
        <v>15.0</v>
      </c>
      <c r="D8045" s="5">
        <v>15.431</v>
      </c>
      <c r="E8045" s="5">
        <v>219.69</v>
      </c>
      <c r="F8045" s="5">
        <v>18.945</v>
      </c>
      <c r="G8045" s="5">
        <v>29.91</v>
      </c>
      <c r="H8045" s="5">
        <v>202.29</v>
      </c>
      <c r="I8045" s="5">
        <v>15.452</v>
      </c>
      <c r="J8045" s="5">
        <v>15.889</v>
      </c>
    </row>
    <row r="8046">
      <c r="A8046" s="5">
        <v>12.0</v>
      </c>
      <c r="B8046" s="5">
        <v>1.0</v>
      </c>
      <c r="C8046" s="5">
        <v>16.0</v>
      </c>
      <c r="D8046" s="5">
        <v>6.0028</v>
      </c>
      <c r="E8046" s="5">
        <v>91.409</v>
      </c>
      <c r="F8046" s="5">
        <v>7.8437</v>
      </c>
      <c r="G8046" s="5">
        <v>29.42</v>
      </c>
      <c r="H8046" s="5">
        <v>82.769</v>
      </c>
      <c r="I8046" s="5">
        <v>6.0061</v>
      </c>
      <c r="J8046" s="5">
        <v>6.2578</v>
      </c>
    </row>
    <row r="8047">
      <c r="A8047" s="5">
        <v>12.0</v>
      </c>
      <c r="B8047" s="5">
        <v>1.0</v>
      </c>
      <c r="C8047" s="5">
        <v>17.0</v>
      </c>
      <c r="D8047" s="5">
        <v>-0.001</v>
      </c>
      <c r="E8047" s="5">
        <v>2.2004</v>
      </c>
      <c r="F8047" s="5">
        <v>0.0</v>
      </c>
      <c r="G8047" s="5">
        <v>28.79</v>
      </c>
      <c r="H8047" s="5">
        <v>0.0</v>
      </c>
      <c r="I8047" s="5">
        <v>-0.001</v>
      </c>
      <c r="J8047" s="5">
        <v>0.0</v>
      </c>
    </row>
    <row r="8048">
      <c r="A8048" s="5">
        <v>12.0</v>
      </c>
      <c r="B8048" s="5">
        <v>1.0</v>
      </c>
      <c r="C8048" s="5">
        <v>18.0</v>
      </c>
      <c r="D8048" s="5">
        <v>-0.001</v>
      </c>
      <c r="E8048" s="5">
        <v>0.0</v>
      </c>
      <c r="F8048" s="5">
        <v>0.0</v>
      </c>
      <c r="G8048" s="5">
        <v>28.11</v>
      </c>
      <c r="H8048" s="5">
        <v>0.0</v>
      </c>
      <c r="I8048" s="5">
        <v>-0.001</v>
      </c>
      <c r="J8048" s="5">
        <v>0.0</v>
      </c>
    </row>
    <row r="8049">
      <c r="A8049" s="5">
        <v>12.0</v>
      </c>
      <c r="B8049" s="5">
        <v>1.0</v>
      </c>
      <c r="C8049" s="5">
        <v>19.0</v>
      </c>
      <c r="D8049" s="5">
        <v>-0.001</v>
      </c>
      <c r="E8049" s="5">
        <v>0.0</v>
      </c>
      <c r="F8049" s="5">
        <v>0.0</v>
      </c>
      <c r="G8049" s="5">
        <v>27.44</v>
      </c>
      <c r="H8049" s="5">
        <v>0.0</v>
      </c>
      <c r="I8049" s="5">
        <v>-0.001</v>
      </c>
      <c r="J8049" s="5">
        <v>0.0</v>
      </c>
    </row>
    <row r="8050">
      <c r="A8050" s="5">
        <v>12.0</v>
      </c>
      <c r="B8050" s="5">
        <v>1.0</v>
      </c>
      <c r="C8050" s="5">
        <v>20.0</v>
      </c>
      <c r="D8050" s="5">
        <v>-0.001</v>
      </c>
      <c r="E8050" s="5">
        <v>0.0</v>
      </c>
      <c r="F8050" s="5">
        <v>0.0</v>
      </c>
      <c r="G8050" s="5">
        <v>26.76</v>
      </c>
      <c r="H8050" s="5">
        <v>0.0</v>
      </c>
      <c r="I8050" s="5">
        <v>-0.001</v>
      </c>
      <c r="J8050" s="5">
        <v>0.0</v>
      </c>
    </row>
    <row r="8051">
      <c r="A8051" s="5">
        <v>12.0</v>
      </c>
      <c r="B8051" s="5">
        <v>1.0</v>
      </c>
      <c r="C8051" s="5">
        <v>21.0</v>
      </c>
      <c r="D8051" s="5">
        <v>-0.001</v>
      </c>
      <c r="E8051" s="5">
        <v>0.0</v>
      </c>
      <c r="F8051" s="5">
        <v>0.0</v>
      </c>
      <c r="G8051" s="5">
        <v>26.09</v>
      </c>
      <c r="H8051" s="5">
        <v>0.0</v>
      </c>
      <c r="I8051" s="5">
        <v>-0.001</v>
      </c>
      <c r="J8051" s="5">
        <v>0.0</v>
      </c>
    </row>
    <row r="8052">
      <c r="A8052" s="5">
        <v>12.0</v>
      </c>
      <c r="B8052" s="5">
        <v>1.0</v>
      </c>
      <c r="C8052" s="5">
        <v>22.0</v>
      </c>
      <c r="D8052" s="5">
        <v>-0.001</v>
      </c>
      <c r="E8052" s="5">
        <v>0.0</v>
      </c>
      <c r="F8052" s="5">
        <v>0.0</v>
      </c>
      <c r="G8052" s="5">
        <v>25.41</v>
      </c>
      <c r="H8052" s="5">
        <v>0.0</v>
      </c>
      <c r="I8052" s="5">
        <v>-0.001</v>
      </c>
      <c r="J8052" s="5">
        <v>0.0</v>
      </c>
    </row>
    <row r="8053">
      <c r="A8053" s="5">
        <v>12.0</v>
      </c>
      <c r="B8053" s="5">
        <v>1.0</v>
      </c>
      <c r="C8053" s="5">
        <v>23.0</v>
      </c>
      <c r="D8053" s="5">
        <v>-0.001</v>
      </c>
      <c r="E8053" s="5">
        <v>0.0</v>
      </c>
      <c r="F8053" s="5">
        <v>0.0</v>
      </c>
      <c r="G8053" s="5">
        <v>24.74</v>
      </c>
      <c r="H8053" s="5">
        <v>0.0</v>
      </c>
      <c r="I8053" s="5">
        <v>-0.001</v>
      </c>
      <c r="J8053" s="5">
        <v>0.0</v>
      </c>
    </row>
    <row r="8054">
      <c r="A8054" s="5">
        <v>12.0</v>
      </c>
      <c r="B8054" s="5">
        <v>2.0</v>
      </c>
      <c r="C8054" s="5">
        <v>0.0</v>
      </c>
      <c r="D8054" s="5">
        <v>-0.001</v>
      </c>
      <c r="E8054" s="5">
        <v>0.0</v>
      </c>
      <c r="F8054" s="5">
        <v>0.0</v>
      </c>
      <c r="G8054" s="5">
        <v>23.92</v>
      </c>
      <c r="H8054" s="5">
        <v>0.0</v>
      </c>
      <c r="I8054" s="5">
        <v>-0.001</v>
      </c>
      <c r="J8054" s="5">
        <v>0.0</v>
      </c>
    </row>
    <row r="8055">
      <c r="A8055" s="5">
        <v>12.0</v>
      </c>
      <c r="B8055" s="5">
        <v>2.0</v>
      </c>
      <c r="C8055" s="5">
        <v>1.0</v>
      </c>
      <c r="D8055" s="5">
        <v>-0.001</v>
      </c>
      <c r="E8055" s="5">
        <v>0.0</v>
      </c>
      <c r="F8055" s="5">
        <v>0.0</v>
      </c>
      <c r="G8055" s="5">
        <v>23.04</v>
      </c>
      <c r="H8055" s="5">
        <v>0.0</v>
      </c>
      <c r="I8055" s="5">
        <v>-0.001</v>
      </c>
      <c r="J8055" s="5">
        <v>0.0</v>
      </c>
    </row>
    <row r="8056">
      <c r="A8056" s="5">
        <v>12.0</v>
      </c>
      <c r="B8056" s="5">
        <v>2.0</v>
      </c>
      <c r="C8056" s="5">
        <v>2.0</v>
      </c>
      <c r="D8056" s="5">
        <v>-0.001</v>
      </c>
      <c r="E8056" s="5">
        <v>0.0</v>
      </c>
      <c r="F8056" s="5">
        <v>0.0</v>
      </c>
      <c r="G8056" s="5">
        <v>22.66</v>
      </c>
      <c r="H8056" s="5">
        <v>0.0</v>
      </c>
      <c r="I8056" s="5">
        <v>-0.001</v>
      </c>
      <c r="J8056" s="5">
        <v>0.0</v>
      </c>
    </row>
    <row r="8057">
      <c r="A8057" s="5">
        <v>12.0</v>
      </c>
      <c r="B8057" s="5">
        <v>2.0</v>
      </c>
      <c r="C8057" s="5">
        <v>3.0</v>
      </c>
      <c r="D8057" s="5">
        <v>-0.001</v>
      </c>
      <c r="E8057" s="5">
        <v>0.0</v>
      </c>
      <c r="F8057" s="5">
        <v>0.0</v>
      </c>
      <c r="G8057" s="5">
        <v>22.12</v>
      </c>
      <c r="H8057" s="5">
        <v>0.0</v>
      </c>
      <c r="I8057" s="5">
        <v>-0.001</v>
      </c>
      <c r="J8057" s="5">
        <v>0.0</v>
      </c>
    </row>
    <row r="8058">
      <c r="A8058" s="5">
        <v>12.0</v>
      </c>
      <c r="B8058" s="5">
        <v>2.0</v>
      </c>
      <c r="C8058" s="5">
        <v>4.0</v>
      </c>
      <c r="D8058" s="5">
        <v>-0.001</v>
      </c>
      <c r="E8058" s="5">
        <v>0.0</v>
      </c>
      <c r="F8058" s="5">
        <v>0.0</v>
      </c>
      <c r="G8058" s="5">
        <v>21.74</v>
      </c>
      <c r="H8058" s="5">
        <v>0.0</v>
      </c>
      <c r="I8058" s="5">
        <v>-0.001</v>
      </c>
      <c r="J8058" s="5">
        <v>0.0</v>
      </c>
    </row>
    <row r="8059">
      <c r="A8059" s="5">
        <v>12.0</v>
      </c>
      <c r="B8059" s="5">
        <v>2.0</v>
      </c>
      <c r="C8059" s="5">
        <v>5.0</v>
      </c>
      <c r="D8059" s="5">
        <v>-0.001</v>
      </c>
      <c r="E8059" s="5">
        <v>0.0917</v>
      </c>
      <c r="F8059" s="5">
        <v>0.0</v>
      </c>
      <c r="G8059" s="5">
        <v>21.67</v>
      </c>
      <c r="H8059" s="5">
        <v>0.0</v>
      </c>
      <c r="I8059" s="5">
        <v>-0.001</v>
      </c>
      <c r="J8059" s="5">
        <v>0.0</v>
      </c>
    </row>
    <row r="8060">
      <c r="A8060" s="5">
        <v>12.0</v>
      </c>
      <c r="B8060" s="5">
        <v>2.0</v>
      </c>
      <c r="C8060" s="5">
        <v>6.0</v>
      </c>
      <c r="D8060" s="5">
        <v>2.8338</v>
      </c>
      <c r="E8060" s="5">
        <v>93.994</v>
      </c>
      <c r="F8060" s="5">
        <v>10.566</v>
      </c>
      <c r="G8060" s="5">
        <v>22.51</v>
      </c>
      <c r="H8060" s="5">
        <v>41.753</v>
      </c>
      <c r="I8060" s="5">
        <v>2.8346</v>
      </c>
      <c r="J8060" s="5">
        <v>3.0686</v>
      </c>
    </row>
    <row r="8061">
      <c r="A8061" s="5">
        <v>12.0</v>
      </c>
      <c r="B8061" s="5">
        <v>2.0</v>
      </c>
      <c r="C8061" s="5">
        <v>7.0</v>
      </c>
      <c r="D8061" s="5">
        <v>25.455</v>
      </c>
      <c r="E8061" s="5">
        <v>304.7</v>
      </c>
      <c r="F8061" s="5">
        <v>30.677</v>
      </c>
      <c r="G8061" s="5">
        <v>23.82</v>
      </c>
      <c r="H8061" s="5">
        <v>324.63</v>
      </c>
      <c r="I8061" s="5">
        <v>25.513</v>
      </c>
      <c r="J8061" s="5">
        <v>26.24</v>
      </c>
    </row>
    <row r="8062">
      <c r="A8062" s="5">
        <v>12.0</v>
      </c>
      <c r="B8062" s="5">
        <v>2.0</v>
      </c>
      <c r="C8062" s="5">
        <v>8.0</v>
      </c>
      <c r="D8062" s="5">
        <v>43.662</v>
      </c>
      <c r="E8062" s="5">
        <v>534.09</v>
      </c>
      <c r="F8062" s="5">
        <v>51.326</v>
      </c>
      <c r="G8062" s="5">
        <v>25.44</v>
      </c>
      <c r="H8062" s="5">
        <v>567.24</v>
      </c>
      <c r="I8062" s="5">
        <v>43.831</v>
      </c>
      <c r="J8062" s="5">
        <v>45.407</v>
      </c>
    </row>
    <row r="8063">
      <c r="A8063" s="5">
        <v>12.0</v>
      </c>
      <c r="B8063" s="5">
        <v>2.0</v>
      </c>
      <c r="C8063" s="5">
        <v>9.0</v>
      </c>
      <c r="D8063" s="5">
        <v>52.966</v>
      </c>
      <c r="E8063" s="5">
        <v>673.2</v>
      </c>
      <c r="F8063" s="5">
        <v>63.14</v>
      </c>
      <c r="G8063" s="5">
        <v>26.86</v>
      </c>
      <c r="H8063" s="5">
        <v>702.24</v>
      </c>
      <c r="I8063" s="5">
        <v>53.214</v>
      </c>
      <c r="J8063" s="5">
        <v>55.511</v>
      </c>
    </row>
    <row r="8064">
      <c r="A8064" s="5">
        <v>12.0</v>
      </c>
      <c r="B8064" s="5">
        <v>2.0</v>
      </c>
      <c r="C8064" s="5">
        <v>10.0</v>
      </c>
      <c r="D8064" s="5">
        <v>58.772</v>
      </c>
      <c r="E8064" s="5">
        <v>769.01</v>
      </c>
      <c r="F8064" s="5">
        <v>71.036</v>
      </c>
      <c r="G8064" s="5">
        <v>28.05</v>
      </c>
      <c r="H8064" s="5">
        <v>792.66</v>
      </c>
      <c r="I8064" s="5">
        <v>59.076</v>
      </c>
      <c r="J8064" s="5">
        <v>61.988</v>
      </c>
    </row>
    <row r="8065">
      <c r="A8065" s="5">
        <v>12.0</v>
      </c>
      <c r="B8065" s="5">
        <v>2.0</v>
      </c>
      <c r="C8065" s="5">
        <v>11.0</v>
      </c>
      <c r="D8065" s="5">
        <v>61.988</v>
      </c>
      <c r="E8065" s="5">
        <v>828.2</v>
      </c>
      <c r="F8065" s="5">
        <v>75.914</v>
      </c>
      <c r="G8065" s="5">
        <v>29.02</v>
      </c>
      <c r="H8065" s="5">
        <v>846.91</v>
      </c>
      <c r="I8065" s="5">
        <v>62.325</v>
      </c>
      <c r="J8065" s="5">
        <v>65.713</v>
      </c>
    </row>
    <row r="8066">
      <c r="A8066" s="5">
        <v>12.0</v>
      </c>
      <c r="B8066" s="5">
        <v>2.0</v>
      </c>
      <c r="C8066" s="5">
        <v>12.0</v>
      </c>
      <c r="D8066" s="5">
        <v>57.703</v>
      </c>
      <c r="E8066" s="5">
        <v>767.01</v>
      </c>
      <c r="F8066" s="5">
        <v>69.966</v>
      </c>
      <c r="G8066" s="5">
        <v>29.61</v>
      </c>
      <c r="H8066" s="5">
        <v>779.47</v>
      </c>
      <c r="I8066" s="5">
        <v>57.997</v>
      </c>
      <c r="J8066" s="5">
        <v>60.697</v>
      </c>
    </row>
    <row r="8067">
      <c r="A8067" s="5">
        <v>12.0</v>
      </c>
      <c r="B8067" s="5">
        <v>2.0</v>
      </c>
      <c r="C8067" s="5">
        <v>13.0</v>
      </c>
      <c r="D8067" s="5">
        <v>52.009</v>
      </c>
      <c r="E8067" s="5">
        <v>685.39</v>
      </c>
      <c r="F8067" s="5">
        <v>62.528</v>
      </c>
      <c r="G8067" s="5">
        <v>29.9</v>
      </c>
      <c r="H8067" s="5">
        <v>695.13</v>
      </c>
      <c r="I8067" s="5">
        <v>52.249</v>
      </c>
      <c r="J8067" s="5">
        <v>54.417</v>
      </c>
    </row>
    <row r="8068">
      <c r="A8068" s="5">
        <v>12.0</v>
      </c>
      <c r="B8068" s="5">
        <v>2.0</v>
      </c>
      <c r="C8068" s="5">
        <v>14.0</v>
      </c>
      <c r="D8068" s="5">
        <v>42.105</v>
      </c>
      <c r="E8068" s="5">
        <v>549.41</v>
      </c>
      <c r="F8068" s="5">
        <v>50.179</v>
      </c>
      <c r="G8068" s="5">
        <v>29.9</v>
      </c>
      <c r="H8068" s="5">
        <v>553.36</v>
      </c>
      <c r="I8068" s="5">
        <v>42.263</v>
      </c>
      <c r="J8068" s="5">
        <v>43.678</v>
      </c>
    </row>
    <row r="8069">
      <c r="A8069" s="5">
        <v>12.0</v>
      </c>
      <c r="B8069" s="5">
        <v>2.0</v>
      </c>
      <c r="C8069" s="5">
        <v>15.0</v>
      </c>
      <c r="D8069" s="5">
        <v>27.774</v>
      </c>
      <c r="E8069" s="5">
        <v>363.1</v>
      </c>
      <c r="F8069" s="5">
        <v>33.463</v>
      </c>
      <c r="G8069" s="5">
        <v>29.43</v>
      </c>
      <c r="H8069" s="5">
        <v>360.55</v>
      </c>
      <c r="I8069" s="5">
        <v>27.843</v>
      </c>
      <c r="J8069" s="5">
        <v>28.631</v>
      </c>
    </row>
    <row r="8070">
      <c r="A8070" s="5">
        <v>12.0</v>
      </c>
      <c r="B8070" s="5">
        <v>2.0</v>
      </c>
      <c r="C8070" s="5">
        <v>16.0</v>
      </c>
      <c r="D8070" s="5">
        <v>11.334</v>
      </c>
      <c r="E8070" s="5">
        <v>161.11</v>
      </c>
      <c r="F8070" s="5">
        <v>15.312</v>
      </c>
      <c r="G8070" s="5">
        <v>28.56</v>
      </c>
      <c r="H8070" s="5">
        <v>149.87</v>
      </c>
      <c r="I8070" s="5">
        <v>11.346</v>
      </c>
      <c r="J8070" s="5">
        <v>11.705</v>
      </c>
    </row>
    <row r="8071">
      <c r="A8071" s="5">
        <v>12.0</v>
      </c>
      <c r="B8071" s="5">
        <v>2.0</v>
      </c>
      <c r="C8071" s="5">
        <v>17.0</v>
      </c>
      <c r="D8071" s="5">
        <v>-0.001</v>
      </c>
      <c r="E8071" s="5">
        <v>3.0989</v>
      </c>
      <c r="F8071" s="5">
        <v>0.0</v>
      </c>
      <c r="G8071" s="5">
        <v>27.46</v>
      </c>
      <c r="H8071" s="5">
        <v>0.0</v>
      </c>
      <c r="I8071" s="5">
        <v>-0.001</v>
      </c>
      <c r="J8071" s="5">
        <v>0.0</v>
      </c>
    </row>
    <row r="8072">
      <c r="A8072" s="5">
        <v>12.0</v>
      </c>
      <c r="B8072" s="5">
        <v>2.0</v>
      </c>
      <c r="C8072" s="5">
        <v>18.0</v>
      </c>
      <c r="D8072" s="5">
        <v>-0.001</v>
      </c>
      <c r="E8072" s="5">
        <v>0.0</v>
      </c>
      <c r="F8072" s="5">
        <v>0.0</v>
      </c>
      <c r="G8072" s="5">
        <v>26.82</v>
      </c>
      <c r="H8072" s="5">
        <v>0.0</v>
      </c>
      <c r="I8072" s="5">
        <v>-0.001</v>
      </c>
      <c r="J8072" s="5">
        <v>0.0</v>
      </c>
    </row>
    <row r="8073">
      <c r="A8073" s="5">
        <v>12.0</v>
      </c>
      <c r="B8073" s="5">
        <v>2.0</v>
      </c>
      <c r="C8073" s="5">
        <v>19.0</v>
      </c>
      <c r="D8073" s="5">
        <v>-0.001</v>
      </c>
      <c r="E8073" s="5">
        <v>0.0</v>
      </c>
      <c r="F8073" s="5">
        <v>0.0</v>
      </c>
      <c r="G8073" s="5">
        <v>26.18</v>
      </c>
      <c r="H8073" s="5">
        <v>0.0</v>
      </c>
      <c r="I8073" s="5">
        <v>-0.001</v>
      </c>
      <c r="J8073" s="5">
        <v>0.0</v>
      </c>
    </row>
    <row r="8074">
      <c r="A8074" s="5">
        <v>12.0</v>
      </c>
      <c r="B8074" s="5">
        <v>2.0</v>
      </c>
      <c r="C8074" s="5">
        <v>20.0</v>
      </c>
      <c r="D8074" s="5">
        <v>-0.001</v>
      </c>
      <c r="E8074" s="5">
        <v>0.0</v>
      </c>
      <c r="F8074" s="5">
        <v>0.0</v>
      </c>
      <c r="G8074" s="5">
        <v>25.54</v>
      </c>
      <c r="H8074" s="5">
        <v>0.0</v>
      </c>
      <c r="I8074" s="5">
        <v>-0.001</v>
      </c>
      <c r="J8074" s="5">
        <v>0.0</v>
      </c>
    </row>
    <row r="8075">
      <c r="A8075" s="5">
        <v>12.0</v>
      </c>
      <c r="B8075" s="5">
        <v>2.0</v>
      </c>
      <c r="C8075" s="5">
        <v>21.0</v>
      </c>
      <c r="D8075" s="5">
        <v>-0.001</v>
      </c>
      <c r="E8075" s="5">
        <v>0.0</v>
      </c>
      <c r="F8075" s="5">
        <v>0.0</v>
      </c>
      <c r="G8075" s="5">
        <v>24.9</v>
      </c>
      <c r="H8075" s="5">
        <v>0.0</v>
      </c>
      <c r="I8075" s="5">
        <v>-0.001</v>
      </c>
      <c r="J8075" s="5">
        <v>0.0</v>
      </c>
    </row>
    <row r="8076">
      <c r="A8076" s="5">
        <v>12.0</v>
      </c>
      <c r="B8076" s="5">
        <v>2.0</v>
      </c>
      <c r="C8076" s="5">
        <v>22.0</v>
      </c>
      <c r="D8076" s="5">
        <v>-0.001</v>
      </c>
      <c r="E8076" s="5">
        <v>0.0</v>
      </c>
      <c r="F8076" s="5">
        <v>0.0</v>
      </c>
      <c r="G8076" s="5">
        <v>24.26</v>
      </c>
      <c r="H8076" s="5">
        <v>0.0</v>
      </c>
      <c r="I8076" s="5">
        <v>-0.001</v>
      </c>
      <c r="J8076" s="5">
        <v>0.0</v>
      </c>
    </row>
    <row r="8077">
      <c r="A8077" s="5">
        <v>12.0</v>
      </c>
      <c r="B8077" s="5">
        <v>2.0</v>
      </c>
      <c r="C8077" s="5">
        <v>23.0</v>
      </c>
      <c r="D8077" s="5">
        <v>-0.001</v>
      </c>
      <c r="E8077" s="5">
        <v>0.0</v>
      </c>
      <c r="F8077" s="5">
        <v>0.0</v>
      </c>
      <c r="G8077" s="5">
        <v>23.62</v>
      </c>
      <c r="H8077" s="5">
        <v>0.0</v>
      </c>
      <c r="I8077" s="5">
        <v>-0.001</v>
      </c>
      <c r="J8077" s="5">
        <v>0.0</v>
      </c>
    </row>
    <row r="8078">
      <c r="A8078" s="5">
        <v>12.0</v>
      </c>
      <c r="B8078" s="5">
        <v>3.0</v>
      </c>
      <c r="C8078" s="5">
        <v>0.0</v>
      </c>
      <c r="D8078" s="5">
        <v>-0.001</v>
      </c>
      <c r="E8078" s="5">
        <v>0.0</v>
      </c>
      <c r="F8078" s="5">
        <v>0.0</v>
      </c>
      <c r="G8078" s="5">
        <v>23.31</v>
      </c>
      <c r="H8078" s="5">
        <v>0.0</v>
      </c>
      <c r="I8078" s="5">
        <v>-0.001</v>
      </c>
      <c r="J8078" s="5">
        <v>0.0</v>
      </c>
    </row>
    <row r="8079">
      <c r="A8079" s="5">
        <v>12.0</v>
      </c>
      <c r="B8079" s="5">
        <v>3.0</v>
      </c>
      <c r="C8079" s="5">
        <v>1.0</v>
      </c>
      <c r="D8079" s="5">
        <v>-0.001</v>
      </c>
      <c r="E8079" s="5">
        <v>0.0</v>
      </c>
      <c r="F8079" s="5">
        <v>0.0</v>
      </c>
      <c r="G8079" s="5">
        <v>23.03</v>
      </c>
      <c r="H8079" s="5">
        <v>0.0</v>
      </c>
      <c r="I8079" s="5">
        <v>-0.001</v>
      </c>
      <c r="J8079" s="5">
        <v>0.0</v>
      </c>
    </row>
    <row r="8080">
      <c r="A8080" s="5">
        <v>12.0</v>
      </c>
      <c r="B8080" s="5">
        <v>3.0</v>
      </c>
      <c r="C8080" s="5">
        <v>2.0</v>
      </c>
      <c r="D8080" s="5">
        <v>-0.001</v>
      </c>
      <c r="E8080" s="5">
        <v>0.0</v>
      </c>
      <c r="F8080" s="5">
        <v>0.0</v>
      </c>
      <c r="G8080" s="5">
        <v>23.05</v>
      </c>
      <c r="H8080" s="5">
        <v>0.0</v>
      </c>
      <c r="I8080" s="5">
        <v>-0.001</v>
      </c>
      <c r="J8080" s="5">
        <v>0.0</v>
      </c>
    </row>
    <row r="8081">
      <c r="A8081" s="5">
        <v>12.0</v>
      </c>
      <c r="B8081" s="5">
        <v>3.0</v>
      </c>
      <c r="C8081" s="5">
        <v>3.0</v>
      </c>
      <c r="D8081" s="5">
        <v>-0.001</v>
      </c>
      <c r="E8081" s="5">
        <v>0.0</v>
      </c>
      <c r="F8081" s="5">
        <v>0.0</v>
      </c>
      <c r="G8081" s="5">
        <v>22.91</v>
      </c>
      <c r="H8081" s="5">
        <v>0.0</v>
      </c>
      <c r="I8081" s="5">
        <v>-0.001</v>
      </c>
      <c r="J8081" s="5">
        <v>0.0</v>
      </c>
    </row>
    <row r="8082">
      <c r="A8082" s="5">
        <v>12.0</v>
      </c>
      <c r="B8082" s="5">
        <v>3.0</v>
      </c>
      <c r="C8082" s="5">
        <v>4.0</v>
      </c>
      <c r="D8082" s="5">
        <v>-0.001</v>
      </c>
      <c r="E8082" s="5">
        <v>0.0</v>
      </c>
      <c r="F8082" s="5">
        <v>0.0</v>
      </c>
      <c r="G8082" s="5">
        <v>22.83</v>
      </c>
      <c r="H8082" s="5">
        <v>0.0</v>
      </c>
      <c r="I8082" s="5">
        <v>-0.001</v>
      </c>
      <c r="J8082" s="5">
        <v>0.0</v>
      </c>
    </row>
    <row r="8083">
      <c r="A8083" s="5">
        <v>12.0</v>
      </c>
      <c r="B8083" s="5">
        <v>3.0</v>
      </c>
      <c r="C8083" s="5">
        <v>5.0</v>
      </c>
      <c r="D8083" s="5">
        <v>-0.001</v>
      </c>
      <c r="E8083" s="5">
        <v>0.0917</v>
      </c>
      <c r="F8083" s="5">
        <v>0.0</v>
      </c>
      <c r="G8083" s="5">
        <v>22.87</v>
      </c>
      <c r="H8083" s="5">
        <v>0.0</v>
      </c>
      <c r="I8083" s="5">
        <v>-0.001</v>
      </c>
      <c r="J8083" s="5">
        <v>0.0</v>
      </c>
    </row>
    <row r="8084">
      <c r="A8084" s="5">
        <v>12.0</v>
      </c>
      <c r="B8084" s="5">
        <v>3.0</v>
      </c>
      <c r="C8084" s="5">
        <v>6.0</v>
      </c>
      <c r="D8084" s="5">
        <v>1.9764</v>
      </c>
      <c r="E8084" s="5">
        <v>120.0</v>
      </c>
      <c r="F8084" s="5">
        <v>14.732</v>
      </c>
      <c r="G8084" s="5">
        <v>23.81</v>
      </c>
      <c r="H8084" s="5">
        <v>31.515</v>
      </c>
      <c r="I8084" s="5">
        <v>1.9768</v>
      </c>
      <c r="J8084" s="5">
        <v>2.2403</v>
      </c>
    </row>
    <row r="8085">
      <c r="A8085" s="5">
        <v>12.0</v>
      </c>
      <c r="B8085" s="5">
        <v>3.0</v>
      </c>
      <c r="C8085" s="5">
        <v>7.0</v>
      </c>
      <c r="D8085" s="5">
        <v>31.282</v>
      </c>
      <c r="E8085" s="5">
        <v>372.29</v>
      </c>
      <c r="F8085" s="5">
        <v>37.993</v>
      </c>
      <c r="G8085" s="5">
        <v>25.63</v>
      </c>
      <c r="H8085" s="5">
        <v>401.56</v>
      </c>
      <c r="I8085" s="5">
        <v>31.369</v>
      </c>
      <c r="J8085" s="5">
        <v>32.285</v>
      </c>
    </row>
    <row r="8086">
      <c r="A8086" s="5">
        <v>12.0</v>
      </c>
      <c r="B8086" s="5">
        <v>3.0</v>
      </c>
      <c r="C8086" s="5">
        <v>8.0</v>
      </c>
      <c r="D8086" s="5">
        <v>50.148</v>
      </c>
      <c r="E8086" s="5">
        <v>619.1</v>
      </c>
      <c r="F8086" s="5">
        <v>59.847</v>
      </c>
      <c r="G8086" s="5">
        <v>27.61</v>
      </c>
      <c r="H8086" s="5">
        <v>663.24</v>
      </c>
      <c r="I8086" s="5">
        <v>50.371</v>
      </c>
      <c r="J8086" s="5">
        <v>52.432</v>
      </c>
    </row>
    <row r="8087">
      <c r="A8087" s="5">
        <v>12.0</v>
      </c>
      <c r="B8087" s="5">
        <v>3.0</v>
      </c>
      <c r="C8087" s="5">
        <v>9.0</v>
      </c>
      <c r="D8087" s="5">
        <v>62.662</v>
      </c>
      <c r="E8087" s="5">
        <v>816.99</v>
      </c>
      <c r="F8087" s="5">
        <v>76.942</v>
      </c>
      <c r="G8087" s="5">
        <v>29.48</v>
      </c>
      <c r="H8087" s="5">
        <v>859.11</v>
      </c>
      <c r="I8087" s="5">
        <v>63.007</v>
      </c>
      <c r="J8087" s="5">
        <v>66.484</v>
      </c>
    </row>
    <row r="8088">
      <c r="A8088" s="5">
        <v>12.0</v>
      </c>
      <c r="B8088" s="5">
        <v>3.0</v>
      </c>
      <c r="C8088" s="5">
        <v>10.0</v>
      </c>
      <c r="D8088" s="5">
        <v>70.1</v>
      </c>
      <c r="E8088" s="5">
        <v>948.1</v>
      </c>
      <c r="F8088" s="5">
        <v>87.998</v>
      </c>
      <c r="G8088" s="5">
        <v>31.06</v>
      </c>
      <c r="H8088" s="5">
        <v>986.97</v>
      </c>
      <c r="I8088" s="5">
        <v>70.528</v>
      </c>
      <c r="J8088" s="5">
        <v>75.058</v>
      </c>
    </row>
    <row r="8089">
      <c r="A8089" s="5">
        <v>12.0</v>
      </c>
      <c r="B8089" s="5">
        <v>3.0</v>
      </c>
      <c r="C8089" s="5">
        <v>11.0</v>
      </c>
      <c r="D8089" s="5">
        <v>72.647</v>
      </c>
      <c r="E8089" s="5">
        <v>1002.3</v>
      </c>
      <c r="F8089" s="5">
        <v>92.257</v>
      </c>
      <c r="G8089" s="5">
        <v>32.46</v>
      </c>
      <c r="H8089" s="5">
        <v>1035.0</v>
      </c>
      <c r="I8089" s="5">
        <v>73.107</v>
      </c>
      <c r="J8089" s="5">
        <v>77.941</v>
      </c>
    </row>
    <row r="8090">
      <c r="A8090" s="5">
        <v>12.0</v>
      </c>
      <c r="B8090" s="5">
        <v>3.0</v>
      </c>
      <c r="C8090" s="5">
        <v>12.0</v>
      </c>
      <c r="D8090" s="5">
        <v>70.748</v>
      </c>
      <c r="E8090" s="5">
        <v>978.3</v>
      </c>
      <c r="F8090" s="5">
        <v>89.687</v>
      </c>
      <c r="G8090" s="5">
        <v>33.46</v>
      </c>
      <c r="H8090" s="5">
        <v>1006.0</v>
      </c>
      <c r="I8090" s="5">
        <v>71.185</v>
      </c>
      <c r="J8090" s="5">
        <v>75.708</v>
      </c>
    </row>
    <row r="8091">
      <c r="A8091" s="5">
        <v>12.0</v>
      </c>
      <c r="B8091" s="5">
        <v>3.0</v>
      </c>
      <c r="C8091" s="5">
        <v>13.0</v>
      </c>
      <c r="D8091" s="5">
        <v>64.414</v>
      </c>
      <c r="E8091" s="5">
        <v>878.81</v>
      </c>
      <c r="F8091" s="5">
        <v>80.568</v>
      </c>
      <c r="G8091" s="5">
        <v>34.05</v>
      </c>
      <c r="H8091" s="5">
        <v>901.1</v>
      </c>
      <c r="I8091" s="5">
        <v>64.778</v>
      </c>
      <c r="J8091" s="5">
        <v>68.366</v>
      </c>
    </row>
    <row r="8092">
      <c r="A8092" s="5">
        <v>12.0</v>
      </c>
      <c r="B8092" s="5">
        <v>3.0</v>
      </c>
      <c r="C8092" s="5">
        <v>14.0</v>
      </c>
      <c r="D8092" s="5">
        <v>53.384</v>
      </c>
      <c r="E8092" s="5">
        <v>708.81</v>
      </c>
      <c r="F8092" s="5">
        <v>65.317</v>
      </c>
      <c r="G8092" s="5">
        <v>34.22</v>
      </c>
      <c r="H8092" s="5">
        <v>725.32</v>
      </c>
      <c r="I8092" s="5">
        <v>53.637</v>
      </c>
      <c r="J8092" s="5">
        <v>55.823</v>
      </c>
    </row>
    <row r="8093">
      <c r="A8093" s="5">
        <v>12.0</v>
      </c>
      <c r="B8093" s="5">
        <v>3.0</v>
      </c>
      <c r="C8093" s="5">
        <v>15.0</v>
      </c>
      <c r="D8093" s="5">
        <v>36.874</v>
      </c>
      <c r="E8093" s="5">
        <v>481.8</v>
      </c>
      <c r="F8093" s="5">
        <v>45.078</v>
      </c>
      <c r="G8093" s="5">
        <v>33.79</v>
      </c>
      <c r="H8093" s="5">
        <v>487.21</v>
      </c>
      <c r="I8093" s="5">
        <v>36.996</v>
      </c>
      <c r="J8093" s="5">
        <v>38.057</v>
      </c>
    </row>
    <row r="8094">
      <c r="A8094" s="5">
        <v>12.0</v>
      </c>
      <c r="B8094" s="5">
        <v>3.0</v>
      </c>
      <c r="C8094" s="5">
        <v>16.0</v>
      </c>
      <c r="D8094" s="5">
        <v>15.785</v>
      </c>
      <c r="E8094" s="5">
        <v>223.31</v>
      </c>
      <c r="F8094" s="5">
        <v>21.922</v>
      </c>
      <c r="G8094" s="5">
        <v>32.78</v>
      </c>
      <c r="H8094" s="5">
        <v>208.71</v>
      </c>
      <c r="I8094" s="5">
        <v>15.808</v>
      </c>
      <c r="J8094" s="5">
        <v>16.25</v>
      </c>
    </row>
    <row r="8095">
      <c r="A8095" s="5">
        <v>12.0</v>
      </c>
      <c r="B8095" s="5">
        <v>3.0</v>
      </c>
      <c r="C8095" s="5">
        <v>17.0</v>
      </c>
      <c r="D8095" s="5">
        <v>-0.001</v>
      </c>
      <c r="E8095" s="5">
        <v>4.4925</v>
      </c>
      <c r="F8095" s="5">
        <v>0.0</v>
      </c>
      <c r="G8095" s="5">
        <v>31.41</v>
      </c>
      <c r="H8095" s="5">
        <v>0.0</v>
      </c>
      <c r="I8095" s="5">
        <v>-0.001</v>
      </c>
      <c r="J8095" s="5">
        <v>0.0</v>
      </c>
    </row>
    <row r="8096">
      <c r="A8096" s="5">
        <v>12.0</v>
      </c>
      <c r="B8096" s="5">
        <v>3.0</v>
      </c>
      <c r="C8096" s="5">
        <v>18.0</v>
      </c>
      <c r="D8096" s="5">
        <v>-0.001</v>
      </c>
      <c r="E8096" s="5">
        <v>0.0</v>
      </c>
      <c r="F8096" s="5">
        <v>0.0</v>
      </c>
      <c r="G8096" s="5">
        <v>30.71</v>
      </c>
      <c r="H8096" s="5">
        <v>0.0</v>
      </c>
      <c r="I8096" s="5">
        <v>-0.001</v>
      </c>
      <c r="J8096" s="5">
        <v>0.0</v>
      </c>
    </row>
    <row r="8097">
      <c r="A8097" s="5">
        <v>12.0</v>
      </c>
      <c r="B8097" s="5">
        <v>3.0</v>
      </c>
      <c r="C8097" s="5">
        <v>19.0</v>
      </c>
      <c r="D8097" s="5">
        <v>-0.001</v>
      </c>
      <c r="E8097" s="5">
        <v>0.0</v>
      </c>
      <c r="F8097" s="5">
        <v>0.0</v>
      </c>
      <c r="G8097" s="5">
        <v>29.97</v>
      </c>
      <c r="H8097" s="5">
        <v>0.0</v>
      </c>
      <c r="I8097" s="5">
        <v>-0.001</v>
      </c>
      <c r="J8097" s="5">
        <v>0.0</v>
      </c>
    </row>
    <row r="8098">
      <c r="A8098" s="5">
        <v>12.0</v>
      </c>
      <c r="B8098" s="5">
        <v>3.0</v>
      </c>
      <c r="C8098" s="5">
        <v>20.0</v>
      </c>
      <c r="D8098" s="5">
        <v>-0.001</v>
      </c>
      <c r="E8098" s="5">
        <v>0.0</v>
      </c>
      <c r="F8098" s="5">
        <v>0.0</v>
      </c>
      <c r="G8098" s="5">
        <v>29.24</v>
      </c>
      <c r="H8098" s="5">
        <v>0.0</v>
      </c>
      <c r="I8098" s="5">
        <v>-0.001</v>
      </c>
      <c r="J8098" s="5">
        <v>0.0</v>
      </c>
    </row>
    <row r="8099">
      <c r="A8099" s="5">
        <v>12.0</v>
      </c>
      <c r="B8099" s="5">
        <v>3.0</v>
      </c>
      <c r="C8099" s="5">
        <v>21.0</v>
      </c>
      <c r="D8099" s="5">
        <v>-0.001</v>
      </c>
      <c r="E8099" s="5">
        <v>0.0</v>
      </c>
      <c r="F8099" s="5">
        <v>0.0</v>
      </c>
      <c r="G8099" s="5">
        <v>28.5</v>
      </c>
      <c r="H8099" s="5">
        <v>0.0</v>
      </c>
      <c r="I8099" s="5">
        <v>-0.001</v>
      </c>
      <c r="J8099" s="5">
        <v>0.0</v>
      </c>
    </row>
    <row r="8100">
      <c r="A8100" s="5">
        <v>12.0</v>
      </c>
      <c r="B8100" s="5">
        <v>3.0</v>
      </c>
      <c r="C8100" s="5">
        <v>22.0</v>
      </c>
      <c r="D8100" s="5">
        <v>-0.001</v>
      </c>
      <c r="E8100" s="5">
        <v>0.0</v>
      </c>
      <c r="F8100" s="5">
        <v>0.0</v>
      </c>
      <c r="G8100" s="5">
        <v>27.77</v>
      </c>
      <c r="H8100" s="5">
        <v>0.0</v>
      </c>
      <c r="I8100" s="5">
        <v>-0.001</v>
      </c>
      <c r="J8100" s="5">
        <v>0.0</v>
      </c>
    </row>
    <row r="8101">
      <c r="A8101" s="5">
        <v>12.0</v>
      </c>
      <c r="B8101" s="5">
        <v>3.0</v>
      </c>
      <c r="C8101" s="5">
        <v>23.0</v>
      </c>
      <c r="D8101" s="5">
        <v>-0.001</v>
      </c>
      <c r="E8101" s="5">
        <v>0.0</v>
      </c>
      <c r="F8101" s="5">
        <v>0.0</v>
      </c>
      <c r="G8101" s="5">
        <v>27.03</v>
      </c>
      <c r="H8101" s="5">
        <v>0.0</v>
      </c>
      <c r="I8101" s="5">
        <v>-0.001</v>
      </c>
      <c r="J8101" s="5">
        <v>0.0</v>
      </c>
    </row>
    <row r="8102">
      <c r="A8102" s="5">
        <v>12.0</v>
      </c>
      <c r="B8102" s="5">
        <v>4.0</v>
      </c>
      <c r="C8102" s="5">
        <v>0.0</v>
      </c>
      <c r="D8102" s="5">
        <v>-0.001</v>
      </c>
      <c r="E8102" s="5">
        <v>0.0</v>
      </c>
      <c r="F8102" s="5">
        <v>0.0</v>
      </c>
      <c r="G8102" s="5">
        <v>26.11</v>
      </c>
      <c r="H8102" s="5">
        <v>0.0</v>
      </c>
      <c r="I8102" s="5">
        <v>-0.001</v>
      </c>
      <c r="J8102" s="5">
        <v>0.0</v>
      </c>
    </row>
    <row r="8103">
      <c r="A8103" s="5">
        <v>12.0</v>
      </c>
      <c r="B8103" s="5">
        <v>4.0</v>
      </c>
      <c r="C8103" s="5">
        <v>1.0</v>
      </c>
      <c r="D8103" s="5">
        <v>-0.001</v>
      </c>
      <c r="E8103" s="5">
        <v>0.0</v>
      </c>
      <c r="F8103" s="5">
        <v>0.0</v>
      </c>
      <c r="G8103" s="5">
        <v>25.13</v>
      </c>
      <c r="H8103" s="5">
        <v>0.0</v>
      </c>
      <c r="I8103" s="5">
        <v>-0.001</v>
      </c>
      <c r="J8103" s="5">
        <v>0.0</v>
      </c>
    </row>
    <row r="8104">
      <c r="A8104" s="5">
        <v>12.0</v>
      </c>
      <c r="B8104" s="5">
        <v>4.0</v>
      </c>
      <c r="C8104" s="5">
        <v>2.0</v>
      </c>
      <c r="D8104" s="5">
        <v>-0.001</v>
      </c>
      <c r="E8104" s="5">
        <v>0.0</v>
      </c>
      <c r="F8104" s="5">
        <v>0.0</v>
      </c>
      <c r="G8104" s="5">
        <v>24.62</v>
      </c>
      <c r="H8104" s="5">
        <v>0.0</v>
      </c>
      <c r="I8104" s="5">
        <v>-0.001</v>
      </c>
      <c r="J8104" s="5">
        <v>0.0</v>
      </c>
    </row>
    <row r="8105">
      <c r="A8105" s="5">
        <v>12.0</v>
      </c>
      <c r="B8105" s="5">
        <v>4.0</v>
      </c>
      <c r="C8105" s="5">
        <v>3.0</v>
      </c>
      <c r="D8105" s="5">
        <v>-0.001</v>
      </c>
      <c r="E8105" s="5">
        <v>0.0</v>
      </c>
      <c r="F8105" s="5">
        <v>0.0</v>
      </c>
      <c r="G8105" s="5">
        <v>24.11</v>
      </c>
      <c r="H8105" s="5">
        <v>0.0</v>
      </c>
      <c r="I8105" s="5">
        <v>-0.001</v>
      </c>
      <c r="J8105" s="5">
        <v>0.0</v>
      </c>
    </row>
    <row r="8106">
      <c r="A8106" s="5">
        <v>12.0</v>
      </c>
      <c r="B8106" s="5">
        <v>4.0</v>
      </c>
      <c r="C8106" s="5">
        <v>4.0</v>
      </c>
      <c r="D8106" s="5">
        <v>-0.001</v>
      </c>
      <c r="E8106" s="5">
        <v>0.0</v>
      </c>
      <c r="F8106" s="5">
        <v>0.0</v>
      </c>
      <c r="G8106" s="5">
        <v>23.76</v>
      </c>
      <c r="H8106" s="5">
        <v>0.0</v>
      </c>
      <c r="I8106" s="5">
        <v>-0.001</v>
      </c>
      <c r="J8106" s="5">
        <v>0.0</v>
      </c>
    </row>
    <row r="8107">
      <c r="A8107" s="5">
        <v>12.0</v>
      </c>
      <c r="B8107" s="5">
        <v>4.0</v>
      </c>
      <c r="C8107" s="5">
        <v>5.0</v>
      </c>
      <c r="D8107" s="5">
        <v>-0.001</v>
      </c>
      <c r="E8107" s="5">
        <v>0.0917</v>
      </c>
      <c r="F8107" s="5">
        <v>0.0</v>
      </c>
      <c r="G8107" s="5">
        <v>23.72</v>
      </c>
      <c r="H8107" s="5">
        <v>0.0</v>
      </c>
      <c r="I8107" s="5">
        <v>-0.001</v>
      </c>
      <c r="J8107" s="5">
        <v>0.0</v>
      </c>
    </row>
    <row r="8108">
      <c r="A8108" s="5">
        <v>12.0</v>
      </c>
      <c r="B8108" s="5">
        <v>4.0</v>
      </c>
      <c r="C8108" s="5">
        <v>6.0</v>
      </c>
      <c r="D8108" s="5">
        <v>2.0289</v>
      </c>
      <c r="E8108" s="5">
        <v>102.7</v>
      </c>
      <c r="F8108" s="5">
        <v>12.382</v>
      </c>
      <c r="G8108" s="5">
        <v>24.52</v>
      </c>
      <c r="H8108" s="5">
        <v>32.216</v>
      </c>
      <c r="I8108" s="5">
        <v>2.0293</v>
      </c>
      <c r="J8108" s="5">
        <v>2.2902</v>
      </c>
    </row>
    <row r="8109">
      <c r="A8109" s="5">
        <v>12.0</v>
      </c>
      <c r="B8109" s="5">
        <v>4.0</v>
      </c>
      <c r="C8109" s="5">
        <v>7.0</v>
      </c>
      <c r="D8109" s="5">
        <v>27.598</v>
      </c>
      <c r="E8109" s="5">
        <v>328.91</v>
      </c>
      <c r="F8109" s="5">
        <v>33.551</v>
      </c>
      <c r="G8109" s="5">
        <v>26.02</v>
      </c>
      <c r="H8109" s="5">
        <v>354.41</v>
      </c>
      <c r="I8109" s="5">
        <v>27.666</v>
      </c>
      <c r="J8109" s="5">
        <v>28.458</v>
      </c>
    </row>
    <row r="8110">
      <c r="A8110" s="5">
        <v>12.0</v>
      </c>
      <c r="B8110" s="5">
        <v>4.0</v>
      </c>
      <c r="C8110" s="5">
        <v>8.0</v>
      </c>
      <c r="D8110" s="5">
        <v>45.299</v>
      </c>
      <c r="E8110" s="5">
        <v>554.6</v>
      </c>
      <c r="F8110" s="5">
        <v>53.666</v>
      </c>
      <c r="G8110" s="5">
        <v>27.68</v>
      </c>
      <c r="H8110" s="5">
        <v>594.31</v>
      </c>
      <c r="I8110" s="5">
        <v>45.481</v>
      </c>
      <c r="J8110" s="5">
        <v>47.161</v>
      </c>
    </row>
    <row r="8111">
      <c r="A8111" s="5">
        <v>12.0</v>
      </c>
      <c r="B8111" s="5">
        <v>4.0</v>
      </c>
      <c r="C8111" s="5">
        <v>9.0</v>
      </c>
      <c r="D8111" s="5">
        <v>57.468</v>
      </c>
      <c r="E8111" s="5">
        <v>736.61</v>
      </c>
      <c r="F8111" s="5">
        <v>69.46</v>
      </c>
      <c r="G8111" s="5">
        <v>29.27</v>
      </c>
      <c r="H8111" s="5">
        <v>774.87</v>
      </c>
      <c r="I8111" s="5">
        <v>57.759</v>
      </c>
      <c r="J8111" s="5">
        <v>60.431</v>
      </c>
    </row>
    <row r="8112">
      <c r="A8112" s="5">
        <v>12.0</v>
      </c>
      <c r="B8112" s="5">
        <v>4.0</v>
      </c>
      <c r="C8112" s="5">
        <v>10.0</v>
      </c>
      <c r="D8112" s="5">
        <v>64.513</v>
      </c>
      <c r="E8112" s="5">
        <v>857.21</v>
      </c>
      <c r="F8112" s="5">
        <v>79.672</v>
      </c>
      <c r="G8112" s="5">
        <v>30.64</v>
      </c>
      <c r="H8112" s="5">
        <v>892.67</v>
      </c>
      <c r="I8112" s="5">
        <v>64.878</v>
      </c>
      <c r="J8112" s="5">
        <v>68.598</v>
      </c>
    </row>
    <row r="8113">
      <c r="A8113" s="5">
        <v>12.0</v>
      </c>
      <c r="B8113" s="5">
        <v>4.0</v>
      </c>
      <c r="C8113" s="5">
        <v>11.0</v>
      </c>
      <c r="D8113" s="5">
        <v>67.129</v>
      </c>
      <c r="E8113" s="5">
        <v>909.19</v>
      </c>
      <c r="F8113" s="5">
        <v>83.811</v>
      </c>
      <c r="G8113" s="5">
        <v>31.72</v>
      </c>
      <c r="H8113" s="5">
        <v>939.24</v>
      </c>
      <c r="I8113" s="5">
        <v>67.522</v>
      </c>
      <c r="J8113" s="5">
        <v>71.593</v>
      </c>
    </row>
    <row r="8114">
      <c r="A8114" s="5">
        <v>12.0</v>
      </c>
      <c r="B8114" s="5">
        <v>4.0</v>
      </c>
      <c r="C8114" s="5">
        <v>12.0</v>
      </c>
      <c r="D8114" s="5">
        <v>65.527</v>
      </c>
      <c r="E8114" s="5">
        <v>889.3</v>
      </c>
      <c r="F8114" s="5">
        <v>81.661</v>
      </c>
      <c r="G8114" s="5">
        <v>32.54</v>
      </c>
      <c r="H8114" s="5">
        <v>915.08</v>
      </c>
      <c r="I8114" s="5">
        <v>65.903</v>
      </c>
      <c r="J8114" s="5">
        <v>69.708</v>
      </c>
    </row>
    <row r="8115">
      <c r="A8115" s="5">
        <v>12.0</v>
      </c>
      <c r="B8115" s="5">
        <v>4.0</v>
      </c>
      <c r="C8115" s="5">
        <v>13.0</v>
      </c>
      <c r="D8115" s="5">
        <v>59.415</v>
      </c>
      <c r="E8115" s="5">
        <v>795.1</v>
      </c>
      <c r="F8115" s="5">
        <v>73.008</v>
      </c>
      <c r="G8115" s="5">
        <v>32.98</v>
      </c>
      <c r="H8115" s="5">
        <v>815.76</v>
      </c>
      <c r="I8115" s="5">
        <v>59.726</v>
      </c>
      <c r="J8115" s="5">
        <v>62.6</v>
      </c>
    </row>
    <row r="8116">
      <c r="A8116" s="5">
        <v>12.0</v>
      </c>
      <c r="B8116" s="5">
        <v>4.0</v>
      </c>
      <c r="C8116" s="5">
        <v>14.0</v>
      </c>
      <c r="D8116" s="5">
        <v>48.185</v>
      </c>
      <c r="E8116" s="5">
        <v>631.5</v>
      </c>
      <c r="F8116" s="5">
        <v>58.261</v>
      </c>
      <c r="G8116" s="5">
        <v>33.03</v>
      </c>
      <c r="H8116" s="5">
        <v>646.3</v>
      </c>
      <c r="I8116" s="5">
        <v>48.391</v>
      </c>
      <c r="J8116" s="5">
        <v>50.22</v>
      </c>
    </row>
    <row r="8117">
      <c r="A8117" s="5">
        <v>12.0</v>
      </c>
      <c r="B8117" s="5">
        <v>4.0</v>
      </c>
      <c r="C8117" s="5">
        <v>15.0</v>
      </c>
      <c r="D8117" s="5">
        <v>32.542</v>
      </c>
      <c r="E8117" s="5">
        <v>422.41</v>
      </c>
      <c r="F8117" s="5">
        <v>39.54</v>
      </c>
      <c r="G8117" s="5">
        <v>32.55</v>
      </c>
      <c r="H8117" s="5">
        <v>427.27</v>
      </c>
      <c r="I8117" s="5">
        <v>32.636</v>
      </c>
      <c r="J8117" s="5">
        <v>33.566</v>
      </c>
    </row>
    <row r="8118">
      <c r="A8118" s="5">
        <v>12.0</v>
      </c>
      <c r="B8118" s="5">
        <v>4.0</v>
      </c>
      <c r="C8118" s="5">
        <v>16.0</v>
      </c>
      <c r="D8118" s="5">
        <v>13.314</v>
      </c>
      <c r="E8118" s="5">
        <v>188.3</v>
      </c>
      <c r="F8118" s="5">
        <v>18.396</v>
      </c>
      <c r="G8118" s="5">
        <v>31.55</v>
      </c>
      <c r="H8118" s="5">
        <v>176.44</v>
      </c>
      <c r="I8118" s="5">
        <v>13.33</v>
      </c>
      <c r="J8118" s="5">
        <v>13.724</v>
      </c>
    </row>
    <row r="8119">
      <c r="A8119" s="5">
        <v>12.0</v>
      </c>
      <c r="B8119" s="5">
        <v>4.0</v>
      </c>
      <c r="C8119" s="5">
        <v>17.0</v>
      </c>
      <c r="D8119" s="5">
        <v>-0.001</v>
      </c>
      <c r="E8119" s="5">
        <v>3.9974</v>
      </c>
      <c r="F8119" s="5">
        <v>0.0</v>
      </c>
      <c r="G8119" s="5">
        <v>30.38</v>
      </c>
      <c r="H8119" s="5">
        <v>0.0</v>
      </c>
      <c r="I8119" s="5">
        <v>-0.001</v>
      </c>
      <c r="J8119" s="5">
        <v>0.0</v>
      </c>
    </row>
    <row r="8120">
      <c r="A8120" s="5">
        <v>12.0</v>
      </c>
      <c r="B8120" s="5">
        <v>4.0</v>
      </c>
      <c r="C8120" s="5">
        <v>18.0</v>
      </c>
      <c r="D8120" s="5">
        <v>-0.001</v>
      </c>
      <c r="E8120" s="5">
        <v>0.0</v>
      </c>
      <c r="F8120" s="5">
        <v>0.0</v>
      </c>
      <c r="G8120" s="5">
        <v>29.48</v>
      </c>
      <c r="H8120" s="5">
        <v>0.0</v>
      </c>
      <c r="I8120" s="5">
        <v>-0.001</v>
      </c>
      <c r="J8120" s="5">
        <v>0.0</v>
      </c>
    </row>
    <row r="8121">
      <c r="A8121" s="5">
        <v>12.0</v>
      </c>
      <c r="B8121" s="5">
        <v>4.0</v>
      </c>
      <c r="C8121" s="5">
        <v>19.0</v>
      </c>
      <c r="D8121" s="5">
        <v>-0.001</v>
      </c>
      <c r="E8121" s="5">
        <v>0.0</v>
      </c>
      <c r="F8121" s="5">
        <v>0.0</v>
      </c>
      <c r="G8121" s="5">
        <v>28.57</v>
      </c>
      <c r="H8121" s="5">
        <v>0.0</v>
      </c>
      <c r="I8121" s="5">
        <v>-0.001</v>
      </c>
      <c r="J8121" s="5">
        <v>0.0</v>
      </c>
    </row>
    <row r="8122">
      <c r="A8122" s="5">
        <v>12.0</v>
      </c>
      <c r="B8122" s="5">
        <v>4.0</v>
      </c>
      <c r="C8122" s="5">
        <v>20.0</v>
      </c>
      <c r="D8122" s="5">
        <v>-0.001</v>
      </c>
      <c r="E8122" s="5">
        <v>0.0</v>
      </c>
      <c r="F8122" s="5">
        <v>0.0</v>
      </c>
      <c r="G8122" s="5">
        <v>27.67</v>
      </c>
      <c r="H8122" s="5">
        <v>0.0</v>
      </c>
      <c r="I8122" s="5">
        <v>-0.001</v>
      </c>
      <c r="J8122" s="5">
        <v>0.0</v>
      </c>
    </row>
    <row r="8123">
      <c r="A8123" s="5">
        <v>12.0</v>
      </c>
      <c r="B8123" s="5">
        <v>4.0</v>
      </c>
      <c r="C8123" s="5">
        <v>21.0</v>
      </c>
      <c r="D8123" s="5">
        <v>-0.001</v>
      </c>
      <c r="E8123" s="5">
        <v>0.0</v>
      </c>
      <c r="F8123" s="5">
        <v>0.0</v>
      </c>
      <c r="G8123" s="5">
        <v>26.77</v>
      </c>
      <c r="H8123" s="5">
        <v>0.0</v>
      </c>
      <c r="I8123" s="5">
        <v>-0.001</v>
      </c>
      <c r="J8123" s="5">
        <v>0.0</v>
      </c>
    </row>
    <row r="8124">
      <c r="A8124" s="5">
        <v>12.0</v>
      </c>
      <c r="B8124" s="5">
        <v>4.0</v>
      </c>
      <c r="C8124" s="5">
        <v>22.0</v>
      </c>
      <c r="D8124" s="5">
        <v>-0.001</v>
      </c>
      <c r="E8124" s="5">
        <v>0.0</v>
      </c>
      <c r="F8124" s="5">
        <v>0.0</v>
      </c>
      <c r="G8124" s="5">
        <v>25.87</v>
      </c>
      <c r="H8124" s="5">
        <v>0.0</v>
      </c>
      <c r="I8124" s="5">
        <v>-0.001</v>
      </c>
      <c r="J8124" s="5">
        <v>0.0</v>
      </c>
    </row>
    <row r="8125">
      <c r="A8125" s="5">
        <v>12.0</v>
      </c>
      <c r="B8125" s="5">
        <v>4.0</v>
      </c>
      <c r="C8125" s="5">
        <v>23.0</v>
      </c>
      <c r="D8125" s="5">
        <v>-0.001</v>
      </c>
      <c r="E8125" s="5">
        <v>0.0</v>
      </c>
      <c r="F8125" s="5">
        <v>0.0</v>
      </c>
      <c r="G8125" s="5">
        <v>24.97</v>
      </c>
      <c r="H8125" s="5">
        <v>0.0</v>
      </c>
      <c r="I8125" s="5">
        <v>-0.001</v>
      </c>
      <c r="J8125" s="5">
        <v>0.0</v>
      </c>
    </row>
    <row r="8126">
      <c r="A8126" s="5">
        <v>12.0</v>
      </c>
      <c r="B8126" s="5">
        <v>5.0</v>
      </c>
      <c r="C8126" s="5">
        <v>0.0</v>
      </c>
      <c r="D8126" s="5">
        <v>-0.001</v>
      </c>
      <c r="E8126" s="5">
        <v>0.0</v>
      </c>
      <c r="F8126" s="5">
        <v>0.0</v>
      </c>
      <c r="G8126" s="5">
        <v>24.32</v>
      </c>
      <c r="H8126" s="5">
        <v>0.0</v>
      </c>
      <c r="I8126" s="5">
        <v>-0.001</v>
      </c>
      <c r="J8126" s="5">
        <v>0.0</v>
      </c>
    </row>
    <row r="8127">
      <c r="A8127" s="5">
        <v>12.0</v>
      </c>
      <c r="B8127" s="5">
        <v>5.0</v>
      </c>
      <c r="C8127" s="5">
        <v>1.0</v>
      </c>
      <c r="D8127" s="5">
        <v>-0.001</v>
      </c>
      <c r="E8127" s="5">
        <v>0.0</v>
      </c>
      <c r="F8127" s="5">
        <v>0.0</v>
      </c>
      <c r="G8127" s="5">
        <v>23.64</v>
      </c>
      <c r="H8127" s="5">
        <v>0.0</v>
      </c>
      <c r="I8127" s="5">
        <v>-0.001</v>
      </c>
      <c r="J8127" s="5">
        <v>0.0</v>
      </c>
    </row>
    <row r="8128">
      <c r="A8128" s="5">
        <v>12.0</v>
      </c>
      <c r="B8128" s="5">
        <v>5.0</v>
      </c>
      <c r="C8128" s="5">
        <v>2.0</v>
      </c>
      <c r="D8128" s="5">
        <v>-0.001</v>
      </c>
      <c r="E8128" s="5">
        <v>0.0</v>
      </c>
      <c r="F8128" s="5">
        <v>0.0</v>
      </c>
      <c r="G8128" s="5">
        <v>23.29</v>
      </c>
      <c r="H8128" s="5">
        <v>0.0</v>
      </c>
      <c r="I8128" s="5">
        <v>-0.001</v>
      </c>
      <c r="J8128" s="5">
        <v>0.0</v>
      </c>
    </row>
    <row r="8129">
      <c r="A8129" s="5">
        <v>12.0</v>
      </c>
      <c r="B8129" s="5">
        <v>5.0</v>
      </c>
      <c r="C8129" s="5">
        <v>3.0</v>
      </c>
      <c r="D8129" s="5">
        <v>-0.001</v>
      </c>
      <c r="E8129" s="5">
        <v>0.0</v>
      </c>
      <c r="F8129" s="5">
        <v>0.0</v>
      </c>
      <c r="G8129" s="5">
        <v>23.07</v>
      </c>
      <c r="H8129" s="5">
        <v>0.0</v>
      </c>
      <c r="I8129" s="5">
        <v>-0.001</v>
      </c>
      <c r="J8129" s="5">
        <v>0.0</v>
      </c>
    </row>
    <row r="8130">
      <c r="A8130" s="5">
        <v>12.0</v>
      </c>
      <c r="B8130" s="5">
        <v>5.0</v>
      </c>
      <c r="C8130" s="5">
        <v>4.0</v>
      </c>
      <c r="D8130" s="5">
        <v>-0.001</v>
      </c>
      <c r="E8130" s="5">
        <v>0.0</v>
      </c>
      <c r="F8130" s="5">
        <v>0.0</v>
      </c>
      <c r="G8130" s="5">
        <v>22.79</v>
      </c>
      <c r="H8130" s="5">
        <v>0.0</v>
      </c>
      <c r="I8130" s="5">
        <v>-0.001</v>
      </c>
      <c r="J8130" s="5">
        <v>0.0</v>
      </c>
    </row>
    <row r="8131">
      <c r="A8131" s="5">
        <v>12.0</v>
      </c>
      <c r="B8131" s="5">
        <v>5.0</v>
      </c>
      <c r="C8131" s="5">
        <v>5.0</v>
      </c>
      <c r="D8131" s="5">
        <v>-0.001</v>
      </c>
      <c r="E8131" s="5">
        <v>0.0917</v>
      </c>
      <c r="F8131" s="5">
        <v>0.0</v>
      </c>
      <c r="G8131" s="5">
        <v>22.76</v>
      </c>
      <c r="H8131" s="5">
        <v>0.0</v>
      </c>
      <c r="I8131" s="5">
        <v>-0.001</v>
      </c>
      <c r="J8131" s="5">
        <v>0.0</v>
      </c>
    </row>
    <row r="8132">
      <c r="A8132" s="5">
        <v>12.0</v>
      </c>
      <c r="B8132" s="5">
        <v>5.0</v>
      </c>
      <c r="C8132" s="5">
        <v>6.0</v>
      </c>
      <c r="D8132" s="5">
        <v>2.3276</v>
      </c>
      <c r="E8132" s="5">
        <v>90.492</v>
      </c>
      <c r="F8132" s="5">
        <v>10.571</v>
      </c>
      <c r="G8132" s="5">
        <v>23.41</v>
      </c>
      <c r="H8132" s="5">
        <v>35.735</v>
      </c>
      <c r="I8132" s="5">
        <v>2.3281</v>
      </c>
      <c r="J8132" s="5">
        <v>2.5785</v>
      </c>
    </row>
    <row r="8133">
      <c r="A8133" s="5">
        <v>12.0</v>
      </c>
      <c r="B8133" s="5">
        <v>5.0</v>
      </c>
      <c r="C8133" s="5">
        <v>7.0</v>
      </c>
      <c r="D8133" s="5">
        <v>23.857</v>
      </c>
      <c r="E8133" s="5">
        <v>289.01</v>
      </c>
      <c r="F8133" s="5">
        <v>28.888</v>
      </c>
      <c r="G8133" s="5">
        <v>24.8</v>
      </c>
      <c r="H8133" s="5">
        <v>305.23</v>
      </c>
      <c r="I8133" s="5">
        <v>23.908</v>
      </c>
      <c r="J8133" s="5">
        <v>24.579</v>
      </c>
    </row>
    <row r="8134">
      <c r="A8134" s="5">
        <v>12.0</v>
      </c>
      <c r="B8134" s="5">
        <v>5.0</v>
      </c>
      <c r="C8134" s="5">
        <v>8.0</v>
      </c>
      <c r="D8134" s="5">
        <v>40.367</v>
      </c>
      <c r="E8134" s="5">
        <v>497.0</v>
      </c>
      <c r="F8134" s="5">
        <v>47.453</v>
      </c>
      <c r="G8134" s="5">
        <v>26.38</v>
      </c>
      <c r="H8134" s="5">
        <v>523.02</v>
      </c>
      <c r="I8134" s="5">
        <v>40.512</v>
      </c>
      <c r="J8134" s="5">
        <v>41.82</v>
      </c>
    </row>
    <row r="8135">
      <c r="A8135" s="5">
        <v>12.0</v>
      </c>
      <c r="B8135" s="5">
        <v>5.0</v>
      </c>
      <c r="C8135" s="5">
        <v>9.0</v>
      </c>
      <c r="D8135" s="5">
        <v>51.368</v>
      </c>
      <c r="E8135" s="5">
        <v>656.69</v>
      </c>
      <c r="F8135" s="5">
        <v>61.386</v>
      </c>
      <c r="G8135" s="5">
        <v>27.87</v>
      </c>
      <c r="H8135" s="5">
        <v>681.36</v>
      </c>
      <c r="I8135" s="5">
        <v>51.601</v>
      </c>
      <c r="J8135" s="5">
        <v>53.754</v>
      </c>
    </row>
    <row r="8136">
      <c r="A8136" s="5">
        <v>12.0</v>
      </c>
      <c r="B8136" s="5">
        <v>5.0</v>
      </c>
      <c r="C8136" s="5">
        <v>10.0</v>
      </c>
      <c r="D8136" s="5">
        <v>56.569</v>
      </c>
      <c r="E8136" s="5">
        <v>739.39</v>
      </c>
      <c r="F8136" s="5">
        <v>68.235</v>
      </c>
      <c r="G8136" s="5">
        <v>29.09</v>
      </c>
      <c r="H8136" s="5">
        <v>760.12</v>
      </c>
      <c r="I8136" s="5">
        <v>56.853</v>
      </c>
      <c r="J8136" s="5">
        <v>59.386</v>
      </c>
    </row>
    <row r="8137">
      <c r="A8137" s="5">
        <v>12.0</v>
      </c>
      <c r="B8137" s="5">
        <v>5.0</v>
      </c>
      <c r="C8137" s="5">
        <v>11.0</v>
      </c>
      <c r="D8137" s="5">
        <v>57.774</v>
      </c>
      <c r="E8137" s="5">
        <v>765.1</v>
      </c>
      <c r="F8137" s="5">
        <v>70.14</v>
      </c>
      <c r="G8137" s="5">
        <v>30.02</v>
      </c>
      <c r="H8137" s="5">
        <v>781.62</v>
      </c>
      <c r="I8137" s="5">
        <v>58.069</v>
      </c>
      <c r="J8137" s="5">
        <v>60.769</v>
      </c>
    </row>
    <row r="8138">
      <c r="A8138" s="5">
        <v>12.0</v>
      </c>
      <c r="B8138" s="5">
        <v>5.0</v>
      </c>
      <c r="C8138" s="5">
        <v>12.0</v>
      </c>
      <c r="D8138" s="5">
        <v>57.108</v>
      </c>
      <c r="E8138" s="5">
        <v>758.59</v>
      </c>
      <c r="F8138" s="5">
        <v>69.319</v>
      </c>
      <c r="G8138" s="5">
        <v>30.7</v>
      </c>
      <c r="H8138" s="5">
        <v>772.65</v>
      </c>
      <c r="I8138" s="5">
        <v>57.397</v>
      </c>
      <c r="J8138" s="5">
        <v>59.974</v>
      </c>
    </row>
    <row r="8139">
      <c r="A8139" s="5">
        <v>12.0</v>
      </c>
      <c r="B8139" s="5">
        <v>5.0</v>
      </c>
      <c r="C8139" s="5">
        <v>13.0</v>
      </c>
      <c r="D8139" s="5">
        <v>50.626</v>
      </c>
      <c r="E8139" s="5">
        <v>668.8</v>
      </c>
      <c r="F8139" s="5">
        <v>61.002</v>
      </c>
      <c r="G8139" s="5">
        <v>30.98</v>
      </c>
      <c r="H8139" s="5">
        <v>677.38</v>
      </c>
      <c r="I8139" s="5">
        <v>50.853</v>
      </c>
      <c r="J8139" s="5">
        <v>52.898</v>
      </c>
    </row>
    <row r="8140">
      <c r="A8140" s="5">
        <v>12.0</v>
      </c>
      <c r="B8140" s="5">
        <v>5.0</v>
      </c>
      <c r="C8140" s="5">
        <v>14.0</v>
      </c>
      <c r="D8140" s="5">
        <v>41.83</v>
      </c>
      <c r="E8140" s="5">
        <v>547.3</v>
      </c>
      <c r="F8140" s="5">
        <v>50.025</v>
      </c>
      <c r="G8140" s="5">
        <v>31.05</v>
      </c>
      <c r="H8140" s="5">
        <v>551.54</v>
      </c>
      <c r="I8140" s="5">
        <v>41.986</v>
      </c>
      <c r="J8140" s="5">
        <v>43.37</v>
      </c>
    </row>
    <row r="8141">
      <c r="A8141" s="5">
        <v>12.0</v>
      </c>
      <c r="B8141" s="5">
        <v>5.0</v>
      </c>
      <c r="C8141" s="5">
        <v>15.0</v>
      </c>
      <c r="D8141" s="5">
        <v>28.287</v>
      </c>
      <c r="E8141" s="5">
        <v>369.5</v>
      </c>
      <c r="F8141" s="5">
        <v>34.189</v>
      </c>
      <c r="G8141" s="5">
        <v>30.72</v>
      </c>
      <c r="H8141" s="5">
        <v>368.75</v>
      </c>
      <c r="I8141" s="5">
        <v>28.359</v>
      </c>
      <c r="J8141" s="5">
        <v>29.159</v>
      </c>
    </row>
    <row r="8142">
      <c r="A8142" s="5">
        <v>12.0</v>
      </c>
      <c r="B8142" s="5">
        <v>5.0</v>
      </c>
      <c r="C8142" s="5">
        <v>16.0</v>
      </c>
      <c r="D8142" s="5">
        <v>12.992</v>
      </c>
      <c r="E8142" s="5">
        <v>182.6</v>
      </c>
      <c r="F8142" s="5">
        <v>17.804</v>
      </c>
      <c r="G8142" s="5">
        <v>29.94</v>
      </c>
      <c r="H8142" s="5">
        <v>171.47</v>
      </c>
      <c r="I8142" s="5">
        <v>13.007</v>
      </c>
      <c r="J8142" s="5">
        <v>13.397</v>
      </c>
    </row>
    <row r="8143">
      <c r="A8143" s="5">
        <v>12.0</v>
      </c>
      <c r="B8143" s="5">
        <v>5.0</v>
      </c>
      <c r="C8143" s="5">
        <v>17.0</v>
      </c>
      <c r="D8143" s="5">
        <v>-0.001</v>
      </c>
      <c r="E8143" s="5">
        <v>4.8959</v>
      </c>
      <c r="F8143" s="5">
        <v>0.0</v>
      </c>
      <c r="G8143" s="5">
        <v>28.87</v>
      </c>
      <c r="H8143" s="5">
        <v>0.0</v>
      </c>
      <c r="I8143" s="5">
        <v>-0.001</v>
      </c>
      <c r="J8143" s="5">
        <v>0.0</v>
      </c>
    </row>
    <row r="8144">
      <c r="A8144" s="5">
        <v>12.0</v>
      </c>
      <c r="B8144" s="5">
        <v>5.0</v>
      </c>
      <c r="C8144" s="5">
        <v>18.0</v>
      </c>
      <c r="D8144" s="5">
        <v>-0.001</v>
      </c>
      <c r="E8144" s="5">
        <v>0.0</v>
      </c>
      <c r="F8144" s="5">
        <v>0.0</v>
      </c>
      <c r="G8144" s="5">
        <v>28.03</v>
      </c>
      <c r="H8144" s="5">
        <v>0.0</v>
      </c>
      <c r="I8144" s="5">
        <v>-0.001</v>
      </c>
      <c r="J8144" s="5">
        <v>0.0</v>
      </c>
    </row>
    <row r="8145">
      <c r="A8145" s="5">
        <v>12.0</v>
      </c>
      <c r="B8145" s="5">
        <v>5.0</v>
      </c>
      <c r="C8145" s="5">
        <v>19.0</v>
      </c>
      <c r="D8145" s="5">
        <v>-0.001</v>
      </c>
      <c r="E8145" s="5">
        <v>0.0</v>
      </c>
      <c r="F8145" s="5">
        <v>0.0</v>
      </c>
      <c r="G8145" s="5">
        <v>27.2</v>
      </c>
      <c r="H8145" s="5">
        <v>0.0</v>
      </c>
      <c r="I8145" s="5">
        <v>-0.001</v>
      </c>
      <c r="J8145" s="5">
        <v>0.0</v>
      </c>
    </row>
    <row r="8146">
      <c r="A8146" s="5">
        <v>12.0</v>
      </c>
      <c r="B8146" s="5">
        <v>5.0</v>
      </c>
      <c r="C8146" s="5">
        <v>20.0</v>
      </c>
      <c r="D8146" s="5">
        <v>-0.001</v>
      </c>
      <c r="E8146" s="5">
        <v>0.0</v>
      </c>
      <c r="F8146" s="5">
        <v>0.0</v>
      </c>
      <c r="G8146" s="5">
        <v>26.37</v>
      </c>
      <c r="H8146" s="5">
        <v>0.0</v>
      </c>
      <c r="I8146" s="5">
        <v>-0.001</v>
      </c>
      <c r="J8146" s="5">
        <v>0.0</v>
      </c>
    </row>
    <row r="8147">
      <c r="A8147" s="5">
        <v>12.0</v>
      </c>
      <c r="B8147" s="5">
        <v>5.0</v>
      </c>
      <c r="C8147" s="5">
        <v>21.0</v>
      </c>
      <c r="D8147" s="5">
        <v>-0.001</v>
      </c>
      <c r="E8147" s="5">
        <v>0.0</v>
      </c>
      <c r="F8147" s="5">
        <v>0.0</v>
      </c>
      <c r="G8147" s="5">
        <v>25.54</v>
      </c>
      <c r="H8147" s="5">
        <v>0.0</v>
      </c>
      <c r="I8147" s="5">
        <v>-0.001</v>
      </c>
      <c r="J8147" s="5">
        <v>0.0</v>
      </c>
    </row>
    <row r="8148">
      <c r="A8148" s="5">
        <v>12.0</v>
      </c>
      <c r="B8148" s="5">
        <v>5.0</v>
      </c>
      <c r="C8148" s="5">
        <v>22.0</v>
      </c>
      <c r="D8148" s="5">
        <v>-0.001</v>
      </c>
      <c r="E8148" s="5">
        <v>0.0</v>
      </c>
      <c r="F8148" s="5">
        <v>0.0</v>
      </c>
      <c r="G8148" s="5">
        <v>24.71</v>
      </c>
      <c r="H8148" s="5">
        <v>0.0</v>
      </c>
      <c r="I8148" s="5">
        <v>-0.001</v>
      </c>
      <c r="J8148" s="5">
        <v>0.0</v>
      </c>
    </row>
    <row r="8149">
      <c r="A8149" s="5">
        <v>12.0</v>
      </c>
      <c r="B8149" s="5">
        <v>5.0</v>
      </c>
      <c r="C8149" s="5">
        <v>23.0</v>
      </c>
      <c r="D8149" s="5">
        <v>-0.001</v>
      </c>
      <c r="E8149" s="5">
        <v>0.0</v>
      </c>
      <c r="F8149" s="5">
        <v>0.0</v>
      </c>
      <c r="G8149" s="5">
        <v>23.88</v>
      </c>
      <c r="H8149" s="5">
        <v>0.0</v>
      </c>
      <c r="I8149" s="5">
        <v>-0.001</v>
      </c>
      <c r="J8149" s="5">
        <v>0.0</v>
      </c>
    </row>
    <row r="8150">
      <c r="A8150" s="5">
        <v>12.0</v>
      </c>
      <c r="B8150" s="5">
        <v>6.0</v>
      </c>
      <c r="C8150" s="5">
        <v>0.0</v>
      </c>
      <c r="D8150" s="5">
        <v>-0.001</v>
      </c>
      <c r="E8150" s="5">
        <v>0.0</v>
      </c>
      <c r="F8150" s="5">
        <v>0.0</v>
      </c>
      <c r="G8150" s="5">
        <v>23.21</v>
      </c>
      <c r="H8150" s="5">
        <v>0.0</v>
      </c>
      <c r="I8150" s="5">
        <v>-0.001</v>
      </c>
      <c r="J8150" s="5">
        <v>0.0</v>
      </c>
    </row>
    <row r="8151">
      <c r="A8151" s="5">
        <v>12.0</v>
      </c>
      <c r="B8151" s="5">
        <v>6.0</v>
      </c>
      <c r="C8151" s="5">
        <v>1.0</v>
      </c>
      <c r="D8151" s="5">
        <v>-0.001</v>
      </c>
      <c r="E8151" s="5">
        <v>0.0</v>
      </c>
      <c r="F8151" s="5">
        <v>0.0</v>
      </c>
      <c r="G8151" s="5">
        <v>22.58</v>
      </c>
      <c r="H8151" s="5">
        <v>0.0</v>
      </c>
      <c r="I8151" s="5">
        <v>-0.001</v>
      </c>
      <c r="J8151" s="5">
        <v>0.0</v>
      </c>
    </row>
    <row r="8152">
      <c r="A8152" s="5">
        <v>12.0</v>
      </c>
      <c r="B8152" s="5">
        <v>6.0</v>
      </c>
      <c r="C8152" s="5">
        <v>2.0</v>
      </c>
      <c r="D8152" s="5">
        <v>-0.001</v>
      </c>
      <c r="E8152" s="5">
        <v>0.0</v>
      </c>
      <c r="F8152" s="5">
        <v>0.0</v>
      </c>
      <c r="G8152" s="5">
        <v>22.15</v>
      </c>
      <c r="H8152" s="5">
        <v>0.0</v>
      </c>
      <c r="I8152" s="5">
        <v>-0.001</v>
      </c>
      <c r="J8152" s="5">
        <v>0.0</v>
      </c>
    </row>
    <row r="8153">
      <c r="A8153" s="5">
        <v>12.0</v>
      </c>
      <c r="B8153" s="5">
        <v>6.0</v>
      </c>
      <c r="C8153" s="5">
        <v>3.0</v>
      </c>
      <c r="D8153" s="5">
        <v>-0.001</v>
      </c>
      <c r="E8153" s="5">
        <v>0.0</v>
      </c>
      <c r="F8153" s="5">
        <v>0.0</v>
      </c>
      <c r="G8153" s="5">
        <v>21.73</v>
      </c>
      <c r="H8153" s="5">
        <v>0.0</v>
      </c>
      <c r="I8153" s="5">
        <v>-0.001</v>
      </c>
      <c r="J8153" s="5">
        <v>0.0</v>
      </c>
    </row>
    <row r="8154">
      <c r="A8154" s="5">
        <v>12.0</v>
      </c>
      <c r="B8154" s="5">
        <v>6.0</v>
      </c>
      <c r="C8154" s="5">
        <v>4.0</v>
      </c>
      <c r="D8154" s="5">
        <v>-0.001</v>
      </c>
      <c r="E8154" s="5">
        <v>0.0</v>
      </c>
      <c r="F8154" s="5">
        <v>0.0</v>
      </c>
      <c r="G8154" s="5">
        <v>21.43</v>
      </c>
      <c r="H8154" s="5">
        <v>0.0</v>
      </c>
      <c r="I8154" s="5">
        <v>-0.001</v>
      </c>
      <c r="J8154" s="5">
        <v>0.0</v>
      </c>
    </row>
    <row r="8155">
      <c r="A8155" s="5">
        <v>12.0</v>
      </c>
      <c r="B8155" s="5">
        <v>6.0</v>
      </c>
      <c r="C8155" s="5">
        <v>5.0</v>
      </c>
      <c r="D8155" s="5">
        <v>-0.001</v>
      </c>
      <c r="E8155" s="5">
        <v>0.0</v>
      </c>
      <c r="F8155" s="5">
        <v>0.0</v>
      </c>
      <c r="G8155" s="5">
        <v>21.38</v>
      </c>
      <c r="H8155" s="5">
        <v>0.0</v>
      </c>
      <c r="I8155" s="5">
        <v>-0.001</v>
      </c>
      <c r="J8155" s="5">
        <v>0.0</v>
      </c>
    </row>
    <row r="8156">
      <c r="A8156" s="5">
        <v>12.0</v>
      </c>
      <c r="B8156" s="5">
        <v>6.0</v>
      </c>
      <c r="C8156" s="5">
        <v>6.0</v>
      </c>
      <c r="D8156" s="5">
        <v>3.0191</v>
      </c>
      <c r="E8156" s="5">
        <v>105.2</v>
      </c>
      <c r="F8156" s="5">
        <v>12.112</v>
      </c>
      <c r="G8156" s="5">
        <v>22.4</v>
      </c>
      <c r="H8156" s="5">
        <v>43.967</v>
      </c>
      <c r="I8156" s="5">
        <v>3.0199</v>
      </c>
      <c r="J8156" s="5">
        <v>3.2478</v>
      </c>
    </row>
    <row r="8157">
      <c r="A8157" s="5">
        <v>12.0</v>
      </c>
      <c r="B8157" s="5">
        <v>6.0</v>
      </c>
      <c r="C8157" s="5">
        <v>7.0</v>
      </c>
      <c r="D8157" s="5">
        <v>26.84</v>
      </c>
      <c r="E8157" s="5">
        <v>319.0</v>
      </c>
      <c r="F8157" s="5">
        <v>32.457</v>
      </c>
      <c r="G8157" s="5">
        <v>23.87</v>
      </c>
      <c r="H8157" s="5">
        <v>342.36</v>
      </c>
      <c r="I8157" s="5">
        <v>26.904</v>
      </c>
      <c r="J8157" s="5">
        <v>27.678</v>
      </c>
    </row>
    <row r="8158">
      <c r="A8158" s="5">
        <v>12.0</v>
      </c>
      <c r="B8158" s="5">
        <v>6.0</v>
      </c>
      <c r="C8158" s="5">
        <v>8.0</v>
      </c>
      <c r="D8158" s="5">
        <v>44.194</v>
      </c>
      <c r="E8158" s="5">
        <v>537.19</v>
      </c>
      <c r="F8158" s="5">
        <v>51.969</v>
      </c>
      <c r="G8158" s="5">
        <v>25.57</v>
      </c>
      <c r="H8158" s="5">
        <v>574.9</v>
      </c>
      <c r="I8158" s="5">
        <v>44.367</v>
      </c>
      <c r="J8158" s="5">
        <v>45.984</v>
      </c>
    </row>
    <row r="8159">
      <c r="A8159" s="5">
        <v>12.0</v>
      </c>
      <c r="B8159" s="5">
        <v>6.0</v>
      </c>
      <c r="C8159" s="5">
        <v>9.0</v>
      </c>
      <c r="D8159" s="5">
        <v>55.422</v>
      </c>
      <c r="E8159" s="5">
        <v>702.9</v>
      </c>
      <c r="F8159" s="5">
        <v>66.29</v>
      </c>
      <c r="G8159" s="5">
        <v>27.15</v>
      </c>
      <c r="H8159" s="5">
        <v>738.57</v>
      </c>
      <c r="I8159" s="5">
        <v>55.694</v>
      </c>
      <c r="J8159" s="5">
        <v>58.176</v>
      </c>
    </row>
    <row r="8160">
      <c r="A8160" s="5">
        <v>12.0</v>
      </c>
      <c r="B8160" s="5">
        <v>6.0</v>
      </c>
      <c r="C8160" s="5">
        <v>10.0</v>
      </c>
      <c r="D8160" s="5">
        <v>62.064</v>
      </c>
      <c r="E8160" s="5">
        <v>814.3</v>
      </c>
      <c r="F8160" s="5">
        <v>75.692</v>
      </c>
      <c r="G8160" s="5">
        <v>28.52</v>
      </c>
      <c r="H8160" s="5">
        <v>846.79</v>
      </c>
      <c r="I8160" s="5">
        <v>62.402</v>
      </c>
      <c r="J8160" s="5">
        <v>65.818</v>
      </c>
    </row>
    <row r="8161">
      <c r="A8161" s="5">
        <v>12.0</v>
      </c>
      <c r="B8161" s="5">
        <v>6.0</v>
      </c>
      <c r="C8161" s="5">
        <v>11.0</v>
      </c>
      <c r="D8161" s="5">
        <v>64.217</v>
      </c>
      <c r="E8161" s="5">
        <v>858.2</v>
      </c>
      <c r="F8161" s="5">
        <v>79.102</v>
      </c>
      <c r="G8161" s="5">
        <v>29.6</v>
      </c>
      <c r="H8161" s="5">
        <v>884.81</v>
      </c>
      <c r="I8161" s="5">
        <v>64.578</v>
      </c>
      <c r="J8161" s="5">
        <v>68.289</v>
      </c>
    </row>
    <row r="8162">
      <c r="A8162" s="5">
        <v>12.0</v>
      </c>
      <c r="B8162" s="5">
        <v>6.0</v>
      </c>
      <c r="C8162" s="5">
        <v>12.0</v>
      </c>
      <c r="D8162" s="5">
        <v>62.896</v>
      </c>
      <c r="E8162" s="5">
        <v>842.39</v>
      </c>
      <c r="F8162" s="5">
        <v>77.364</v>
      </c>
      <c r="G8162" s="5">
        <v>30.37</v>
      </c>
      <c r="H8162" s="5">
        <v>865.39</v>
      </c>
      <c r="I8162" s="5">
        <v>63.243</v>
      </c>
      <c r="J8162" s="5">
        <v>66.727</v>
      </c>
    </row>
    <row r="8163">
      <c r="A8163" s="5">
        <v>12.0</v>
      </c>
      <c r="B8163" s="5">
        <v>6.0</v>
      </c>
      <c r="C8163" s="5">
        <v>13.0</v>
      </c>
      <c r="D8163" s="5">
        <v>56.92</v>
      </c>
      <c r="E8163" s="5">
        <v>751.81</v>
      </c>
      <c r="F8163" s="5">
        <v>69.024</v>
      </c>
      <c r="G8163" s="5">
        <v>30.78</v>
      </c>
      <c r="H8163" s="5">
        <v>769.84</v>
      </c>
      <c r="I8163" s="5">
        <v>57.207</v>
      </c>
      <c r="J8163" s="5">
        <v>59.753</v>
      </c>
    </row>
    <row r="8164">
      <c r="A8164" s="5">
        <v>12.0</v>
      </c>
      <c r="B8164" s="5">
        <v>6.0</v>
      </c>
      <c r="C8164" s="5">
        <v>14.0</v>
      </c>
      <c r="D8164" s="5">
        <v>46.759</v>
      </c>
      <c r="E8164" s="5">
        <v>607.41</v>
      </c>
      <c r="F8164" s="5">
        <v>56.052</v>
      </c>
      <c r="G8164" s="5">
        <v>30.85</v>
      </c>
      <c r="H8164" s="5">
        <v>621.25</v>
      </c>
      <c r="I8164" s="5">
        <v>46.953</v>
      </c>
      <c r="J8164" s="5">
        <v>48.706</v>
      </c>
    </row>
    <row r="8165">
      <c r="A8165" s="5">
        <v>12.0</v>
      </c>
      <c r="B8165" s="5">
        <v>6.0</v>
      </c>
      <c r="C8165" s="5">
        <v>15.0</v>
      </c>
      <c r="D8165" s="5">
        <v>32.469</v>
      </c>
      <c r="E8165" s="5">
        <v>418.1</v>
      </c>
      <c r="F8165" s="5">
        <v>39.165</v>
      </c>
      <c r="G8165" s="5">
        <v>30.44</v>
      </c>
      <c r="H8165" s="5">
        <v>423.4</v>
      </c>
      <c r="I8165" s="5">
        <v>32.563</v>
      </c>
      <c r="J8165" s="5">
        <v>33.499</v>
      </c>
    </row>
    <row r="8166">
      <c r="A8166" s="5">
        <v>12.0</v>
      </c>
      <c r="B8166" s="5">
        <v>6.0</v>
      </c>
      <c r="C8166" s="5">
        <v>16.0</v>
      </c>
      <c r="D8166" s="5">
        <v>14.034</v>
      </c>
      <c r="E8166" s="5">
        <v>196.09</v>
      </c>
      <c r="F8166" s="5">
        <v>19.212</v>
      </c>
      <c r="G8166" s="5">
        <v>29.54</v>
      </c>
      <c r="H8166" s="5">
        <v>184.41</v>
      </c>
      <c r="I8166" s="5">
        <v>14.052</v>
      </c>
      <c r="J8166" s="5">
        <v>14.462</v>
      </c>
    </row>
    <row r="8167">
      <c r="A8167" s="5">
        <v>12.0</v>
      </c>
      <c r="B8167" s="5">
        <v>6.0</v>
      </c>
      <c r="C8167" s="5">
        <v>17.0</v>
      </c>
      <c r="D8167" s="5">
        <v>-0.001</v>
      </c>
      <c r="E8167" s="5">
        <v>4.1991</v>
      </c>
      <c r="F8167" s="5">
        <v>0.0</v>
      </c>
      <c r="G8167" s="5">
        <v>28.34</v>
      </c>
      <c r="H8167" s="5">
        <v>0.0</v>
      </c>
      <c r="I8167" s="5">
        <v>-0.001</v>
      </c>
      <c r="J8167" s="5">
        <v>0.0</v>
      </c>
    </row>
    <row r="8168">
      <c r="A8168" s="5">
        <v>12.0</v>
      </c>
      <c r="B8168" s="5">
        <v>6.0</v>
      </c>
      <c r="C8168" s="5">
        <v>18.0</v>
      </c>
      <c r="D8168" s="5">
        <v>-0.001</v>
      </c>
      <c r="E8168" s="5">
        <v>0.0</v>
      </c>
      <c r="F8168" s="5">
        <v>0.0</v>
      </c>
      <c r="G8168" s="5">
        <v>27.54</v>
      </c>
      <c r="H8168" s="5">
        <v>0.0</v>
      </c>
      <c r="I8168" s="5">
        <v>-0.001</v>
      </c>
      <c r="J8168" s="5">
        <v>0.0</v>
      </c>
    </row>
    <row r="8169">
      <c r="A8169" s="5">
        <v>12.0</v>
      </c>
      <c r="B8169" s="5">
        <v>6.0</v>
      </c>
      <c r="C8169" s="5">
        <v>19.0</v>
      </c>
      <c r="D8169" s="5">
        <v>-0.001</v>
      </c>
      <c r="E8169" s="5">
        <v>0.0</v>
      </c>
      <c r="F8169" s="5">
        <v>0.0</v>
      </c>
      <c r="G8169" s="5">
        <v>26.75</v>
      </c>
      <c r="H8169" s="5">
        <v>0.0</v>
      </c>
      <c r="I8169" s="5">
        <v>-0.001</v>
      </c>
      <c r="J8169" s="5">
        <v>0.0</v>
      </c>
    </row>
    <row r="8170">
      <c r="A8170" s="5">
        <v>12.0</v>
      </c>
      <c r="B8170" s="5">
        <v>6.0</v>
      </c>
      <c r="C8170" s="5">
        <v>20.0</v>
      </c>
      <c r="D8170" s="5">
        <v>-0.001</v>
      </c>
      <c r="E8170" s="5">
        <v>0.0</v>
      </c>
      <c r="F8170" s="5">
        <v>0.0</v>
      </c>
      <c r="G8170" s="5">
        <v>25.95</v>
      </c>
      <c r="H8170" s="5">
        <v>0.0</v>
      </c>
      <c r="I8170" s="5">
        <v>-0.001</v>
      </c>
      <c r="J8170" s="5">
        <v>0.0</v>
      </c>
    </row>
    <row r="8171">
      <c r="A8171" s="5">
        <v>12.0</v>
      </c>
      <c r="B8171" s="5">
        <v>6.0</v>
      </c>
      <c r="C8171" s="5">
        <v>21.0</v>
      </c>
      <c r="D8171" s="5">
        <v>-0.001</v>
      </c>
      <c r="E8171" s="5">
        <v>0.0</v>
      </c>
      <c r="F8171" s="5">
        <v>0.0</v>
      </c>
      <c r="G8171" s="5">
        <v>25.16</v>
      </c>
      <c r="H8171" s="5">
        <v>0.0</v>
      </c>
      <c r="I8171" s="5">
        <v>-0.001</v>
      </c>
      <c r="J8171" s="5">
        <v>0.0</v>
      </c>
    </row>
    <row r="8172">
      <c r="A8172" s="5">
        <v>12.0</v>
      </c>
      <c r="B8172" s="5">
        <v>6.0</v>
      </c>
      <c r="C8172" s="5">
        <v>22.0</v>
      </c>
      <c r="D8172" s="5">
        <v>-0.001</v>
      </c>
      <c r="E8172" s="5">
        <v>0.0</v>
      </c>
      <c r="F8172" s="5">
        <v>0.0</v>
      </c>
      <c r="G8172" s="5">
        <v>24.36</v>
      </c>
      <c r="H8172" s="5">
        <v>0.0</v>
      </c>
      <c r="I8172" s="5">
        <v>-0.001</v>
      </c>
      <c r="J8172" s="5">
        <v>0.0</v>
      </c>
    </row>
    <row r="8173">
      <c r="A8173" s="5">
        <v>12.0</v>
      </c>
      <c r="B8173" s="5">
        <v>6.0</v>
      </c>
      <c r="C8173" s="5">
        <v>23.0</v>
      </c>
      <c r="D8173" s="5">
        <v>-0.001</v>
      </c>
      <c r="E8173" s="5">
        <v>0.0</v>
      </c>
      <c r="F8173" s="5">
        <v>0.0</v>
      </c>
      <c r="G8173" s="5">
        <v>23.57</v>
      </c>
      <c r="H8173" s="5">
        <v>0.0</v>
      </c>
      <c r="I8173" s="5">
        <v>-0.001</v>
      </c>
      <c r="J8173" s="5">
        <v>0.0</v>
      </c>
    </row>
    <row r="8174">
      <c r="A8174" s="5">
        <v>12.0</v>
      </c>
      <c r="B8174" s="5">
        <v>7.0</v>
      </c>
      <c r="C8174" s="5">
        <v>0.0</v>
      </c>
      <c r="D8174" s="5">
        <v>-0.001</v>
      </c>
      <c r="E8174" s="5">
        <v>0.0</v>
      </c>
      <c r="F8174" s="5">
        <v>0.0</v>
      </c>
      <c r="G8174" s="5">
        <v>23.13</v>
      </c>
      <c r="H8174" s="5">
        <v>0.0</v>
      </c>
      <c r="I8174" s="5">
        <v>-0.001</v>
      </c>
      <c r="J8174" s="5">
        <v>0.0</v>
      </c>
    </row>
    <row r="8175">
      <c r="A8175" s="5">
        <v>12.0</v>
      </c>
      <c r="B8175" s="5">
        <v>7.0</v>
      </c>
      <c r="C8175" s="5">
        <v>1.0</v>
      </c>
      <c r="D8175" s="5">
        <v>-0.001</v>
      </c>
      <c r="E8175" s="5">
        <v>0.0</v>
      </c>
      <c r="F8175" s="5">
        <v>0.0</v>
      </c>
      <c r="G8175" s="5">
        <v>22.4</v>
      </c>
      <c r="H8175" s="5">
        <v>0.0</v>
      </c>
      <c r="I8175" s="5">
        <v>-0.001</v>
      </c>
      <c r="J8175" s="5">
        <v>0.0</v>
      </c>
    </row>
    <row r="8176">
      <c r="A8176" s="5">
        <v>12.0</v>
      </c>
      <c r="B8176" s="5">
        <v>7.0</v>
      </c>
      <c r="C8176" s="5">
        <v>2.0</v>
      </c>
      <c r="D8176" s="5">
        <v>-0.001</v>
      </c>
      <c r="E8176" s="5">
        <v>0.0</v>
      </c>
      <c r="F8176" s="5">
        <v>0.0</v>
      </c>
      <c r="G8176" s="5">
        <v>22.02</v>
      </c>
      <c r="H8176" s="5">
        <v>0.0</v>
      </c>
      <c r="I8176" s="5">
        <v>-0.001</v>
      </c>
      <c r="J8176" s="5">
        <v>0.0</v>
      </c>
    </row>
    <row r="8177">
      <c r="A8177" s="5">
        <v>12.0</v>
      </c>
      <c r="B8177" s="5">
        <v>7.0</v>
      </c>
      <c r="C8177" s="5">
        <v>3.0</v>
      </c>
      <c r="D8177" s="5">
        <v>-0.001</v>
      </c>
      <c r="E8177" s="5">
        <v>0.0</v>
      </c>
      <c r="F8177" s="5">
        <v>0.0</v>
      </c>
      <c r="G8177" s="5">
        <v>21.63</v>
      </c>
      <c r="H8177" s="5">
        <v>0.0</v>
      </c>
      <c r="I8177" s="5">
        <v>-0.001</v>
      </c>
      <c r="J8177" s="5">
        <v>0.0</v>
      </c>
    </row>
    <row r="8178">
      <c r="A8178" s="5">
        <v>12.0</v>
      </c>
      <c r="B8178" s="5">
        <v>7.0</v>
      </c>
      <c r="C8178" s="5">
        <v>4.0</v>
      </c>
      <c r="D8178" s="5">
        <v>-0.001</v>
      </c>
      <c r="E8178" s="5">
        <v>0.0</v>
      </c>
      <c r="F8178" s="5">
        <v>0.0</v>
      </c>
      <c r="G8178" s="5">
        <v>21.36</v>
      </c>
      <c r="H8178" s="5">
        <v>0.0</v>
      </c>
      <c r="I8178" s="5">
        <v>-0.001</v>
      </c>
      <c r="J8178" s="5">
        <v>0.0</v>
      </c>
    </row>
    <row r="8179">
      <c r="A8179" s="5">
        <v>12.0</v>
      </c>
      <c r="B8179" s="5">
        <v>7.0</v>
      </c>
      <c r="C8179" s="5">
        <v>5.0</v>
      </c>
      <c r="D8179" s="5">
        <v>-0.001</v>
      </c>
      <c r="E8179" s="5">
        <v>0.0</v>
      </c>
      <c r="F8179" s="5">
        <v>0.0</v>
      </c>
      <c r="G8179" s="5">
        <v>21.32</v>
      </c>
      <c r="H8179" s="5">
        <v>0.0</v>
      </c>
      <c r="I8179" s="5">
        <v>-0.001</v>
      </c>
      <c r="J8179" s="5">
        <v>0.0</v>
      </c>
    </row>
    <row r="8180">
      <c r="A8180" s="5">
        <v>12.0</v>
      </c>
      <c r="B8180" s="5">
        <v>7.0</v>
      </c>
      <c r="C8180" s="5">
        <v>6.0</v>
      </c>
      <c r="D8180" s="5">
        <v>2.188</v>
      </c>
      <c r="E8180" s="5">
        <v>101.2</v>
      </c>
      <c r="F8180" s="5">
        <v>12.236</v>
      </c>
      <c r="G8180" s="5">
        <v>22.3</v>
      </c>
      <c r="H8180" s="5">
        <v>33.937</v>
      </c>
      <c r="I8180" s="5">
        <v>2.1885</v>
      </c>
      <c r="J8180" s="5">
        <v>2.4446</v>
      </c>
    </row>
    <row r="8181">
      <c r="A8181" s="5">
        <v>12.0</v>
      </c>
      <c r="B8181" s="5">
        <v>7.0</v>
      </c>
      <c r="C8181" s="5">
        <v>7.0</v>
      </c>
      <c r="D8181" s="5">
        <v>26.798</v>
      </c>
      <c r="E8181" s="5">
        <v>318.2</v>
      </c>
      <c r="F8181" s="5">
        <v>32.435</v>
      </c>
      <c r="G8181" s="5">
        <v>23.81</v>
      </c>
      <c r="H8181" s="5">
        <v>341.76</v>
      </c>
      <c r="I8181" s="5">
        <v>26.862</v>
      </c>
      <c r="J8181" s="5">
        <v>27.635</v>
      </c>
    </row>
    <row r="8182">
      <c r="A8182" s="5">
        <v>12.0</v>
      </c>
      <c r="B8182" s="5">
        <v>7.0</v>
      </c>
      <c r="C8182" s="5">
        <v>8.0</v>
      </c>
      <c r="D8182" s="5">
        <v>43.407</v>
      </c>
      <c r="E8182" s="5">
        <v>526.5</v>
      </c>
      <c r="F8182" s="5">
        <v>50.973</v>
      </c>
      <c r="G8182" s="5">
        <v>25.49</v>
      </c>
      <c r="H8182" s="5">
        <v>563.78</v>
      </c>
      <c r="I8182" s="5">
        <v>43.575</v>
      </c>
      <c r="J8182" s="5">
        <v>45.131</v>
      </c>
    </row>
    <row r="8183">
      <c r="A8183" s="5">
        <v>12.0</v>
      </c>
      <c r="B8183" s="5">
        <v>7.0</v>
      </c>
      <c r="C8183" s="5">
        <v>9.0</v>
      </c>
      <c r="D8183" s="5">
        <v>55.17</v>
      </c>
      <c r="E8183" s="5">
        <v>699.2</v>
      </c>
      <c r="F8183" s="5">
        <v>65.962</v>
      </c>
      <c r="G8183" s="5">
        <v>27.1</v>
      </c>
      <c r="H8183" s="5">
        <v>734.78</v>
      </c>
      <c r="I8183" s="5">
        <v>55.44</v>
      </c>
      <c r="J8183" s="5">
        <v>57.904</v>
      </c>
    </row>
    <row r="8184">
      <c r="A8184" s="5">
        <v>12.0</v>
      </c>
      <c r="B8184" s="5">
        <v>7.0</v>
      </c>
      <c r="C8184" s="5">
        <v>10.0</v>
      </c>
      <c r="D8184" s="5">
        <v>63.045</v>
      </c>
      <c r="E8184" s="5">
        <v>827.59</v>
      </c>
      <c r="F8184" s="5">
        <v>77.047</v>
      </c>
      <c r="G8184" s="5">
        <v>28.54</v>
      </c>
      <c r="H8184" s="5">
        <v>862.74</v>
      </c>
      <c r="I8184" s="5">
        <v>63.393</v>
      </c>
      <c r="J8184" s="5">
        <v>66.96</v>
      </c>
    </row>
    <row r="8185">
      <c r="A8185" s="5">
        <v>12.0</v>
      </c>
      <c r="B8185" s="5">
        <v>7.0</v>
      </c>
      <c r="C8185" s="5">
        <v>11.0</v>
      </c>
      <c r="D8185" s="5">
        <v>65.112</v>
      </c>
      <c r="E8185" s="5">
        <v>870.7</v>
      </c>
      <c r="F8185" s="5">
        <v>80.364</v>
      </c>
      <c r="G8185" s="5">
        <v>29.66</v>
      </c>
      <c r="H8185" s="5">
        <v>899.66</v>
      </c>
      <c r="I8185" s="5">
        <v>65.482</v>
      </c>
      <c r="J8185" s="5">
        <v>69.327</v>
      </c>
    </row>
    <row r="8186">
      <c r="A8186" s="5">
        <v>12.0</v>
      </c>
      <c r="B8186" s="5">
        <v>7.0</v>
      </c>
      <c r="C8186" s="5">
        <v>12.0</v>
      </c>
      <c r="D8186" s="5">
        <v>63.643</v>
      </c>
      <c r="E8186" s="5">
        <v>853.01</v>
      </c>
      <c r="F8186" s="5">
        <v>78.425</v>
      </c>
      <c r="G8186" s="5">
        <v>30.46</v>
      </c>
      <c r="H8186" s="5">
        <v>877.86</v>
      </c>
      <c r="I8186" s="5">
        <v>63.998</v>
      </c>
      <c r="J8186" s="5">
        <v>67.592</v>
      </c>
    </row>
    <row r="8187">
      <c r="A8187" s="5">
        <v>12.0</v>
      </c>
      <c r="B8187" s="5">
        <v>7.0</v>
      </c>
      <c r="C8187" s="5">
        <v>13.0</v>
      </c>
      <c r="D8187" s="5">
        <v>58.121</v>
      </c>
      <c r="E8187" s="5">
        <v>769.01</v>
      </c>
      <c r="F8187" s="5">
        <v>70.702</v>
      </c>
      <c r="G8187" s="5">
        <v>30.9</v>
      </c>
      <c r="H8187" s="5">
        <v>789.4</v>
      </c>
      <c r="I8187" s="5">
        <v>58.419</v>
      </c>
      <c r="J8187" s="5">
        <v>61.15</v>
      </c>
    </row>
    <row r="8188">
      <c r="A8188" s="5">
        <v>12.0</v>
      </c>
      <c r="B8188" s="5">
        <v>7.0</v>
      </c>
      <c r="C8188" s="5">
        <v>14.0</v>
      </c>
      <c r="D8188" s="5">
        <v>47.552</v>
      </c>
      <c r="E8188" s="5">
        <v>617.8</v>
      </c>
      <c r="F8188" s="5">
        <v>57.067</v>
      </c>
      <c r="G8188" s="5">
        <v>30.98</v>
      </c>
      <c r="H8188" s="5">
        <v>632.89</v>
      </c>
      <c r="I8188" s="5">
        <v>47.753</v>
      </c>
      <c r="J8188" s="5">
        <v>49.563</v>
      </c>
    </row>
    <row r="8189">
      <c r="A8189" s="5">
        <v>12.0</v>
      </c>
      <c r="B8189" s="5">
        <v>7.0</v>
      </c>
      <c r="C8189" s="5">
        <v>15.0</v>
      </c>
      <c r="D8189" s="5">
        <v>32.573</v>
      </c>
      <c r="E8189" s="5">
        <v>419.31</v>
      </c>
      <c r="F8189" s="5">
        <v>39.296</v>
      </c>
      <c r="G8189" s="5">
        <v>30.55</v>
      </c>
      <c r="H8189" s="5">
        <v>424.92</v>
      </c>
      <c r="I8189" s="5">
        <v>32.668</v>
      </c>
      <c r="J8189" s="5">
        <v>33.607</v>
      </c>
    </row>
    <row r="8190">
      <c r="A8190" s="5">
        <v>12.0</v>
      </c>
      <c r="B8190" s="5">
        <v>7.0</v>
      </c>
      <c r="C8190" s="5">
        <v>16.0</v>
      </c>
      <c r="D8190" s="5">
        <v>14.391</v>
      </c>
      <c r="E8190" s="5">
        <v>200.4</v>
      </c>
      <c r="F8190" s="5">
        <v>19.689</v>
      </c>
      <c r="G8190" s="5">
        <v>29.64</v>
      </c>
      <c r="H8190" s="5">
        <v>188.96</v>
      </c>
      <c r="I8190" s="5">
        <v>14.409</v>
      </c>
      <c r="J8190" s="5">
        <v>14.826</v>
      </c>
    </row>
    <row r="8191">
      <c r="A8191" s="5">
        <v>12.0</v>
      </c>
      <c r="B8191" s="5">
        <v>7.0</v>
      </c>
      <c r="C8191" s="5">
        <v>17.0</v>
      </c>
      <c r="D8191" s="5">
        <v>-0.001</v>
      </c>
      <c r="E8191" s="5">
        <v>4.6942</v>
      </c>
      <c r="F8191" s="5">
        <v>0.0</v>
      </c>
      <c r="G8191" s="5">
        <v>28.41</v>
      </c>
      <c r="H8191" s="5">
        <v>0.0</v>
      </c>
      <c r="I8191" s="5">
        <v>-0.001</v>
      </c>
      <c r="J8191" s="5">
        <v>0.0</v>
      </c>
    </row>
    <row r="8192">
      <c r="A8192" s="5">
        <v>12.0</v>
      </c>
      <c r="B8192" s="5">
        <v>7.0</v>
      </c>
      <c r="C8192" s="5">
        <v>18.0</v>
      </c>
      <c r="D8192" s="5">
        <v>-0.001</v>
      </c>
      <c r="E8192" s="5">
        <v>0.0</v>
      </c>
      <c r="F8192" s="5">
        <v>0.0</v>
      </c>
      <c r="G8192" s="5">
        <v>27.77</v>
      </c>
      <c r="H8192" s="5">
        <v>0.0</v>
      </c>
      <c r="I8192" s="5">
        <v>-0.001</v>
      </c>
      <c r="J8192" s="5">
        <v>0.0</v>
      </c>
    </row>
    <row r="8193">
      <c r="A8193" s="5">
        <v>12.0</v>
      </c>
      <c r="B8193" s="5">
        <v>7.0</v>
      </c>
      <c r="C8193" s="5">
        <v>19.0</v>
      </c>
      <c r="D8193" s="5">
        <v>-0.001</v>
      </c>
      <c r="E8193" s="5">
        <v>0.0</v>
      </c>
      <c r="F8193" s="5">
        <v>0.0</v>
      </c>
      <c r="G8193" s="5">
        <v>27.12</v>
      </c>
      <c r="H8193" s="5">
        <v>0.0</v>
      </c>
      <c r="I8193" s="5">
        <v>-0.001</v>
      </c>
      <c r="J8193" s="5">
        <v>0.0</v>
      </c>
    </row>
    <row r="8194">
      <c r="A8194" s="5">
        <v>12.0</v>
      </c>
      <c r="B8194" s="5">
        <v>7.0</v>
      </c>
      <c r="C8194" s="5">
        <v>20.0</v>
      </c>
      <c r="D8194" s="5">
        <v>-0.001</v>
      </c>
      <c r="E8194" s="5">
        <v>0.0</v>
      </c>
      <c r="F8194" s="5">
        <v>0.0</v>
      </c>
      <c r="G8194" s="5">
        <v>26.48</v>
      </c>
      <c r="H8194" s="5">
        <v>0.0</v>
      </c>
      <c r="I8194" s="5">
        <v>-0.001</v>
      </c>
      <c r="J8194" s="5">
        <v>0.0</v>
      </c>
    </row>
    <row r="8195">
      <c r="A8195" s="5">
        <v>12.0</v>
      </c>
      <c r="B8195" s="5">
        <v>7.0</v>
      </c>
      <c r="C8195" s="5">
        <v>21.0</v>
      </c>
      <c r="D8195" s="5">
        <v>-0.001</v>
      </c>
      <c r="E8195" s="5">
        <v>0.0</v>
      </c>
      <c r="F8195" s="5">
        <v>0.0</v>
      </c>
      <c r="G8195" s="5">
        <v>25.84</v>
      </c>
      <c r="H8195" s="5">
        <v>0.0</v>
      </c>
      <c r="I8195" s="5">
        <v>-0.001</v>
      </c>
      <c r="J8195" s="5">
        <v>0.0</v>
      </c>
    </row>
    <row r="8196">
      <c r="A8196" s="5">
        <v>12.0</v>
      </c>
      <c r="B8196" s="5">
        <v>7.0</v>
      </c>
      <c r="C8196" s="5">
        <v>22.0</v>
      </c>
      <c r="D8196" s="5">
        <v>-0.001</v>
      </c>
      <c r="E8196" s="5">
        <v>0.0</v>
      </c>
      <c r="F8196" s="5">
        <v>0.0</v>
      </c>
      <c r="G8196" s="5">
        <v>25.2</v>
      </c>
      <c r="H8196" s="5">
        <v>0.0</v>
      </c>
      <c r="I8196" s="5">
        <v>-0.001</v>
      </c>
      <c r="J8196" s="5">
        <v>0.0</v>
      </c>
    </row>
    <row r="8197">
      <c r="A8197" s="5">
        <v>12.0</v>
      </c>
      <c r="B8197" s="5">
        <v>7.0</v>
      </c>
      <c r="C8197" s="5">
        <v>23.0</v>
      </c>
      <c r="D8197" s="5">
        <v>-0.001</v>
      </c>
      <c r="E8197" s="5">
        <v>0.0</v>
      </c>
      <c r="F8197" s="5">
        <v>0.0</v>
      </c>
      <c r="G8197" s="5">
        <v>24.56</v>
      </c>
      <c r="H8197" s="5">
        <v>0.0</v>
      </c>
      <c r="I8197" s="5">
        <v>-0.001</v>
      </c>
      <c r="J8197" s="5">
        <v>0.0</v>
      </c>
    </row>
    <row r="8198">
      <c r="A8198" s="5">
        <v>12.0</v>
      </c>
      <c r="B8198" s="5">
        <v>8.0</v>
      </c>
      <c r="C8198" s="5">
        <v>0.0</v>
      </c>
      <c r="D8198" s="5">
        <v>-0.001</v>
      </c>
      <c r="E8198" s="5">
        <v>0.0</v>
      </c>
      <c r="F8198" s="5">
        <v>0.0</v>
      </c>
      <c r="G8198" s="5">
        <v>24.14</v>
      </c>
      <c r="H8198" s="5">
        <v>0.0</v>
      </c>
      <c r="I8198" s="5">
        <v>-0.001</v>
      </c>
      <c r="J8198" s="5">
        <v>0.0</v>
      </c>
    </row>
    <row r="8199">
      <c r="A8199" s="5">
        <v>12.0</v>
      </c>
      <c r="B8199" s="5">
        <v>8.0</v>
      </c>
      <c r="C8199" s="5">
        <v>1.0</v>
      </c>
      <c r="D8199" s="5">
        <v>-0.001</v>
      </c>
      <c r="E8199" s="5">
        <v>0.0</v>
      </c>
      <c r="F8199" s="5">
        <v>0.0</v>
      </c>
      <c r="G8199" s="5">
        <v>23.76</v>
      </c>
      <c r="H8199" s="5">
        <v>0.0</v>
      </c>
      <c r="I8199" s="5">
        <v>-0.001</v>
      </c>
      <c r="J8199" s="5">
        <v>0.0</v>
      </c>
    </row>
    <row r="8200">
      <c r="A8200" s="5">
        <v>12.0</v>
      </c>
      <c r="B8200" s="5">
        <v>8.0</v>
      </c>
      <c r="C8200" s="5">
        <v>2.0</v>
      </c>
      <c r="D8200" s="5">
        <v>-0.001</v>
      </c>
      <c r="E8200" s="5">
        <v>0.0</v>
      </c>
      <c r="F8200" s="5">
        <v>0.0</v>
      </c>
      <c r="G8200" s="5">
        <v>23.58</v>
      </c>
      <c r="H8200" s="5">
        <v>0.0</v>
      </c>
      <c r="I8200" s="5">
        <v>-0.001</v>
      </c>
      <c r="J8200" s="5">
        <v>0.0</v>
      </c>
    </row>
    <row r="8201">
      <c r="A8201" s="5">
        <v>12.0</v>
      </c>
      <c r="B8201" s="5">
        <v>8.0</v>
      </c>
      <c r="C8201" s="5">
        <v>3.0</v>
      </c>
      <c r="D8201" s="5">
        <v>-0.001</v>
      </c>
      <c r="E8201" s="5">
        <v>0.0</v>
      </c>
      <c r="F8201" s="5">
        <v>0.0</v>
      </c>
      <c r="G8201" s="5">
        <v>23.41</v>
      </c>
      <c r="H8201" s="5">
        <v>0.0</v>
      </c>
      <c r="I8201" s="5">
        <v>-0.001</v>
      </c>
      <c r="J8201" s="5">
        <v>0.0</v>
      </c>
    </row>
    <row r="8202">
      <c r="A8202" s="5">
        <v>12.0</v>
      </c>
      <c r="B8202" s="5">
        <v>8.0</v>
      </c>
      <c r="C8202" s="5">
        <v>4.0</v>
      </c>
      <c r="D8202" s="5">
        <v>-0.001</v>
      </c>
      <c r="E8202" s="5">
        <v>0.0</v>
      </c>
      <c r="F8202" s="5">
        <v>0.0</v>
      </c>
      <c r="G8202" s="5">
        <v>23.3</v>
      </c>
      <c r="H8202" s="5">
        <v>0.0</v>
      </c>
      <c r="I8202" s="5">
        <v>-0.001</v>
      </c>
      <c r="J8202" s="5">
        <v>0.0</v>
      </c>
    </row>
    <row r="8203">
      <c r="A8203" s="5">
        <v>12.0</v>
      </c>
      <c r="B8203" s="5">
        <v>8.0</v>
      </c>
      <c r="C8203" s="5">
        <v>5.0</v>
      </c>
      <c r="D8203" s="5">
        <v>-0.001</v>
      </c>
      <c r="E8203" s="5">
        <v>0.0</v>
      </c>
      <c r="F8203" s="5">
        <v>0.0</v>
      </c>
      <c r="G8203" s="5">
        <v>23.33</v>
      </c>
      <c r="H8203" s="5">
        <v>0.0</v>
      </c>
      <c r="I8203" s="5">
        <v>-0.001</v>
      </c>
      <c r="J8203" s="5">
        <v>0.0</v>
      </c>
    </row>
    <row r="8204">
      <c r="A8204" s="5">
        <v>12.0</v>
      </c>
      <c r="B8204" s="5">
        <v>8.0</v>
      </c>
      <c r="C8204" s="5">
        <v>6.0</v>
      </c>
      <c r="D8204" s="5">
        <v>3.1071</v>
      </c>
      <c r="E8204" s="5">
        <v>128.5</v>
      </c>
      <c r="F8204" s="5">
        <v>15.437</v>
      </c>
      <c r="G8204" s="5">
        <v>24.3</v>
      </c>
      <c r="H8204" s="5">
        <v>45.269</v>
      </c>
      <c r="I8204" s="5">
        <v>3.108</v>
      </c>
      <c r="J8204" s="5">
        <v>3.3313</v>
      </c>
    </row>
    <row r="8205">
      <c r="A8205" s="5">
        <v>12.0</v>
      </c>
      <c r="B8205" s="5">
        <v>8.0</v>
      </c>
      <c r="C8205" s="5">
        <v>7.0</v>
      </c>
      <c r="D8205" s="5">
        <v>34.707</v>
      </c>
      <c r="E8205" s="5">
        <v>416.5</v>
      </c>
      <c r="F8205" s="5">
        <v>42.445</v>
      </c>
      <c r="G8205" s="5">
        <v>26.06</v>
      </c>
      <c r="H8205" s="5">
        <v>446.72</v>
      </c>
      <c r="I8205" s="5">
        <v>34.814</v>
      </c>
      <c r="J8205" s="5">
        <v>35.842</v>
      </c>
    </row>
    <row r="8206">
      <c r="A8206" s="5">
        <v>12.0</v>
      </c>
      <c r="B8206" s="5">
        <v>8.0</v>
      </c>
      <c r="C8206" s="5">
        <v>8.0</v>
      </c>
      <c r="D8206" s="5">
        <v>55.371</v>
      </c>
      <c r="E8206" s="5">
        <v>692.89</v>
      </c>
      <c r="F8206" s="5">
        <v>66.93</v>
      </c>
      <c r="G8206" s="5">
        <v>27.98</v>
      </c>
      <c r="H8206" s="5">
        <v>739.77</v>
      </c>
      <c r="I8206" s="5">
        <v>55.642</v>
      </c>
      <c r="J8206" s="5">
        <v>58.103</v>
      </c>
    </row>
    <row r="8207">
      <c r="A8207" s="5">
        <v>12.0</v>
      </c>
      <c r="B8207" s="5">
        <v>8.0</v>
      </c>
      <c r="C8207" s="5">
        <v>9.0</v>
      </c>
      <c r="D8207" s="5">
        <v>68.77</v>
      </c>
      <c r="E8207" s="5">
        <v>915.5</v>
      </c>
      <c r="F8207" s="5">
        <v>86.241</v>
      </c>
      <c r="G8207" s="5">
        <v>29.8</v>
      </c>
      <c r="H8207" s="5">
        <v>960.64</v>
      </c>
      <c r="I8207" s="5">
        <v>69.183</v>
      </c>
      <c r="J8207" s="5">
        <v>73.569</v>
      </c>
    </row>
    <row r="8208">
      <c r="A8208" s="5">
        <v>12.0</v>
      </c>
      <c r="B8208" s="5">
        <v>8.0</v>
      </c>
      <c r="C8208" s="5">
        <v>10.0</v>
      </c>
      <c r="D8208" s="5">
        <v>74.541</v>
      </c>
      <c r="E8208" s="5">
        <v>1029.9</v>
      </c>
      <c r="F8208" s="5">
        <v>95.342</v>
      </c>
      <c r="G8208" s="5">
        <v>31.25</v>
      </c>
      <c r="H8208" s="5">
        <v>1064.6</v>
      </c>
      <c r="I8208" s="5">
        <v>75.025</v>
      </c>
      <c r="J8208" s="5">
        <v>80.189</v>
      </c>
    </row>
    <row r="8209">
      <c r="A8209" s="5">
        <v>12.0</v>
      </c>
      <c r="B8209" s="5">
        <v>8.0</v>
      </c>
      <c r="C8209" s="5">
        <v>11.0</v>
      </c>
      <c r="D8209" s="5">
        <v>35.723</v>
      </c>
      <c r="E8209" s="5">
        <v>487.79</v>
      </c>
      <c r="F8209" s="5">
        <v>42.962</v>
      </c>
      <c r="G8209" s="5">
        <v>31.12</v>
      </c>
      <c r="H8209" s="5">
        <v>467.56</v>
      </c>
      <c r="I8209" s="5">
        <v>35.837</v>
      </c>
      <c r="J8209" s="5">
        <v>36.874</v>
      </c>
    </row>
    <row r="8210">
      <c r="A8210" s="5">
        <v>12.0</v>
      </c>
      <c r="B8210" s="5">
        <v>8.0</v>
      </c>
      <c r="C8210" s="5">
        <v>12.0</v>
      </c>
      <c r="D8210" s="5">
        <v>32.281</v>
      </c>
      <c r="E8210" s="5">
        <v>444.3</v>
      </c>
      <c r="F8210" s="5">
        <v>38.882</v>
      </c>
      <c r="G8210" s="5">
        <v>30.95</v>
      </c>
      <c r="H8210" s="5">
        <v>421.61</v>
      </c>
      <c r="I8210" s="5">
        <v>32.374</v>
      </c>
      <c r="J8210" s="5">
        <v>33.302</v>
      </c>
    </row>
    <row r="8211">
      <c r="A8211" s="5">
        <v>12.0</v>
      </c>
      <c r="B8211" s="5">
        <v>8.0</v>
      </c>
      <c r="C8211" s="5">
        <v>13.0</v>
      </c>
      <c r="D8211" s="5">
        <v>22.306</v>
      </c>
      <c r="E8211" s="5">
        <v>315.3</v>
      </c>
      <c r="F8211" s="5">
        <v>27.091</v>
      </c>
      <c r="G8211" s="5">
        <v>30.43</v>
      </c>
      <c r="H8211" s="5">
        <v>290.64</v>
      </c>
      <c r="I8211" s="5">
        <v>22.351</v>
      </c>
      <c r="J8211" s="5">
        <v>22.963</v>
      </c>
    </row>
    <row r="8212">
      <c r="A8212" s="5">
        <v>12.0</v>
      </c>
      <c r="B8212" s="5">
        <v>8.0</v>
      </c>
      <c r="C8212" s="5">
        <v>14.0</v>
      </c>
      <c r="D8212" s="5">
        <v>14.423</v>
      </c>
      <c r="E8212" s="5">
        <v>207.41</v>
      </c>
      <c r="F8212" s="5">
        <v>17.728</v>
      </c>
      <c r="G8212" s="5">
        <v>29.74</v>
      </c>
      <c r="H8212" s="5">
        <v>189.44</v>
      </c>
      <c r="I8212" s="5">
        <v>14.442</v>
      </c>
      <c r="J8212" s="5">
        <v>14.859</v>
      </c>
    </row>
    <row r="8213">
      <c r="A8213" s="5">
        <v>12.0</v>
      </c>
      <c r="B8213" s="5">
        <v>8.0</v>
      </c>
      <c r="C8213" s="5">
        <v>15.0</v>
      </c>
      <c r="D8213" s="5">
        <v>10.233</v>
      </c>
      <c r="E8213" s="5">
        <v>149.7</v>
      </c>
      <c r="F8213" s="5">
        <v>12.773</v>
      </c>
      <c r="G8213" s="5">
        <v>28.89</v>
      </c>
      <c r="H8213" s="5">
        <v>136.16</v>
      </c>
      <c r="I8213" s="5">
        <v>10.242</v>
      </c>
      <c r="J8213" s="5">
        <v>10.581</v>
      </c>
    </row>
    <row r="8214">
      <c r="A8214" s="5">
        <v>12.0</v>
      </c>
      <c r="B8214" s="5">
        <v>8.0</v>
      </c>
      <c r="C8214" s="5">
        <v>16.0</v>
      </c>
      <c r="D8214" s="5">
        <v>3.189</v>
      </c>
      <c r="E8214" s="5">
        <v>51.801</v>
      </c>
      <c r="F8214" s="5">
        <v>4.3857</v>
      </c>
      <c r="G8214" s="5">
        <v>28.28</v>
      </c>
      <c r="H8214" s="5">
        <v>46.797</v>
      </c>
      <c r="I8214" s="5">
        <v>3.1899</v>
      </c>
      <c r="J8214" s="5">
        <v>3.4068</v>
      </c>
    </row>
    <row r="8215">
      <c r="A8215" s="5">
        <v>12.0</v>
      </c>
      <c r="B8215" s="5">
        <v>8.0</v>
      </c>
      <c r="C8215" s="5">
        <v>17.0</v>
      </c>
      <c r="D8215" s="5">
        <v>-0.001</v>
      </c>
      <c r="E8215" s="5">
        <v>2.4021</v>
      </c>
      <c r="F8215" s="5">
        <v>0.0</v>
      </c>
      <c r="G8215" s="5">
        <v>27.49</v>
      </c>
      <c r="H8215" s="5">
        <v>0.0</v>
      </c>
      <c r="I8215" s="5">
        <v>-0.001</v>
      </c>
      <c r="J8215" s="5">
        <v>0.0</v>
      </c>
    </row>
    <row r="8216">
      <c r="A8216" s="5">
        <v>12.0</v>
      </c>
      <c r="B8216" s="5">
        <v>8.0</v>
      </c>
      <c r="C8216" s="5">
        <v>18.0</v>
      </c>
      <c r="D8216" s="5">
        <v>-0.001</v>
      </c>
      <c r="E8216" s="5">
        <v>0.0</v>
      </c>
      <c r="F8216" s="5">
        <v>0.0</v>
      </c>
      <c r="G8216" s="5">
        <v>26.98</v>
      </c>
      <c r="H8216" s="5">
        <v>0.0</v>
      </c>
      <c r="I8216" s="5">
        <v>-0.001</v>
      </c>
      <c r="J8216" s="5">
        <v>0.0</v>
      </c>
    </row>
    <row r="8217">
      <c r="A8217" s="5">
        <v>12.0</v>
      </c>
      <c r="B8217" s="5">
        <v>8.0</v>
      </c>
      <c r="C8217" s="5">
        <v>19.0</v>
      </c>
      <c r="D8217" s="5">
        <v>-0.001</v>
      </c>
      <c r="E8217" s="5">
        <v>0.0</v>
      </c>
      <c r="F8217" s="5">
        <v>0.0</v>
      </c>
      <c r="G8217" s="5">
        <v>26.43</v>
      </c>
      <c r="H8217" s="5">
        <v>0.0</v>
      </c>
      <c r="I8217" s="5">
        <v>-0.001</v>
      </c>
      <c r="J8217" s="5">
        <v>0.0</v>
      </c>
    </row>
    <row r="8218">
      <c r="A8218" s="5">
        <v>12.0</v>
      </c>
      <c r="B8218" s="5">
        <v>8.0</v>
      </c>
      <c r="C8218" s="5">
        <v>20.0</v>
      </c>
      <c r="D8218" s="5">
        <v>-0.001</v>
      </c>
      <c r="E8218" s="5">
        <v>0.0</v>
      </c>
      <c r="F8218" s="5">
        <v>0.0</v>
      </c>
      <c r="G8218" s="5">
        <v>25.87</v>
      </c>
      <c r="H8218" s="5">
        <v>0.0</v>
      </c>
      <c r="I8218" s="5">
        <v>-0.001</v>
      </c>
      <c r="J8218" s="5">
        <v>0.0</v>
      </c>
    </row>
    <row r="8219">
      <c r="A8219" s="5">
        <v>12.0</v>
      </c>
      <c r="B8219" s="5">
        <v>8.0</v>
      </c>
      <c r="C8219" s="5">
        <v>21.0</v>
      </c>
      <c r="D8219" s="5">
        <v>-0.001</v>
      </c>
      <c r="E8219" s="5">
        <v>0.0</v>
      </c>
      <c r="F8219" s="5">
        <v>0.0</v>
      </c>
      <c r="G8219" s="5">
        <v>25.31</v>
      </c>
      <c r="H8219" s="5">
        <v>0.0</v>
      </c>
      <c r="I8219" s="5">
        <v>-0.001</v>
      </c>
      <c r="J8219" s="5">
        <v>0.0</v>
      </c>
    </row>
    <row r="8220">
      <c r="A8220" s="5">
        <v>12.0</v>
      </c>
      <c r="B8220" s="5">
        <v>8.0</v>
      </c>
      <c r="C8220" s="5">
        <v>22.0</v>
      </c>
      <c r="D8220" s="5">
        <v>-0.001</v>
      </c>
      <c r="E8220" s="5">
        <v>0.0</v>
      </c>
      <c r="F8220" s="5">
        <v>0.0</v>
      </c>
      <c r="G8220" s="5">
        <v>24.76</v>
      </c>
      <c r="H8220" s="5">
        <v>0.0</v>
      </c>
      <c r="I8220" s="5">
        <v>-0.001</v>
      </c>
      <c r="J8220" s="5">
        <v>0.0</v>
      </c>
    </row>
    <row r="8221">
      <c r="A8221" s="5">
        <v>12.0</v>
      </c>
      <c r="B8221" s="5">
        <v>8.0</v>
      </c>
      <c r="C8221" s="5">
        <v>23.0</v>
      </c>
      <c r="D8221" s="5">
        <v>-0.001</v>
      </c>
      <c r="E8221" s="5">
        <v>0.0</v>
      </c>
      <c r="F8221" s="5">
        <v>0.0</v>
      </c>
      <c r="G8221" s="5">
        <v>24.2</v>
      </c>
      <c r="H8221" s="5">
        <v>0.0</v>
      </c>
      <c r="I8221" s="5">
        <v>-0.001</v>
      </c>
      <c r="J8221" s="5">
        <v>0.0</v>
      </c>
    </row>
    <row r="8222">
      <c r="A8222" s="5">
        <v>12.0</v>
      </c>
      <c r="B8222" s="5">
        <v>9.0</v>
      </c>
      <c r="C8222" s="5">
        <v>0.0</v>
      </c>
      <c r="D8222" s="5">
        <v>-0.001</v>
      </c>
      <c r="E8222" s="5">
        <v>0.0</v>
      </c>
      <c r="F8222" s="5">
        <v>0.0</v>
      </c>
      <c r="G8222" s="5">
        <v>23.49</v>
      </c>
      <c r="H8222" s="5">
        <v>0.0</v>
      </c>
      <c r="I8222" s="5">
        <v>-0.001</v>
      </c>
      <c r="J8222" s="5">
        <v>0.0</v>
      </c>
    </row>
    <row r="8223">
      <c r="A8223" s="5">
        <v>12.0</v>
      </c>
      <c r="B8223" s="5">
        <v>9.0</v>
      </c>
      <c r="C8223" s="5">
        <v>1.0</v>
      </c>
      <c r="D8223" s="5">
        <v>-0.001</v>
      </c>
      <c r="E8223" s="5">
        <v>0.0</v>
      </c>
      <c r="F8223" s="5">
        <v>0.0</v>
      </c>
      <c r="G8223" s="5">
        <v>22.84</v>
      </c>
      <c r="H8223" s="5">
        <v>0.0</v>
      </c>
      <c r="I8223" s="5">
        <v>-0.001</v>
      </c>
      <c r="J8223" s="5">
        <v>0.0</v>
      </c>
    </row>
    <row r="8224">
      <c r="A8224" s="5">
        <v>12.0</v>
      </c>
      <c r="B8224" s="5">
        <v>9.0</v>
      </c>
      <c r="C8224" s="5">
        <v>2.0</v>
      </c>
      <c r="D8224" s="5">
        <v>-0.001</v>
      </c>
      <c r="E8224" s="5">
        <v>0.0</v>
      </c>
      <c r="F8224" s="5">
        <v>0.0</v>
      </c>
      <c r="G8224" s="5">
        <v>22.38</v>
      </c>
      <c r="H8224" s="5">
        <v>0.0</v>
      </c>
      <c r="I8224" s="5">
        <v>-0.001</v>
      </c>
      <c r="J8224" s="5">
        <v>0.0</v>
      </c>
    </row>
    <row r="8225">
      <c r="A8225" s="5">
        <v>12.0</v>
      </c>
      <c r="B8225" s="5">
        <v>9.0</v>
      </c>
      <c r="C8225" s="5">
        <v>3.0</v>
      </c>
      <c r="D8225" s="5">
        <v>-0.001</v>
      </c>
      <c r="E8225" s="5">
        <v>0.0</v>
      </c>
      <c r="F8225" s="5">
        <v>0.0</v>
      </c>
      <c r="G8225" s="5">
        <v>21.92</v>
      </c>
      <c r="H8225" s="5">
        <v>0.0</v>
      </c>
      <c r="I8225" s="5">
        <v>-0.001</v>
      </c>
      <c r="J8225" s="5">
        <v>0.0</v>
      </c>
    </row>
    <row r="8226">
      <c r="A8226" s="5">
        <v>12.0</v>
      </c>
      <c r="B8226" s="5">
        <v>9.0</v>
      </c>
      <c r="C8226" s="5">
        <v>4.0</v>
      </c>
      <c r="D8226" s="5">
        <v>-0.001</v>
      </c>
      <c r="E8226" s="5">
        <v>0.0</v>
      </c>
      <c r="F8226" s="5">
        <v>0.0</v>
      </c>
      <c r="G8226" s="5">
        <v>21.59</v>
      </c>
      <c r="H8226" s="5">
        <v>0.0</v>
      </c>
      <c r="I8226" s="5">
        <v>-0.001</v>
      </c>
      <c r="J8226" s="5">
        <v>0.0</v>
      </c>
    </row>
    <row r="8227">
      <c r="A8227" s="5">
        <v>12.0</v>
      </c>
      <c r="B8227" s="5">
        <v>9.0</v>
      </c>
      <c r="C8227" s="5">
        <v>5.0</v>
      </c>
      <c r="D8227" s="5">
        <v>-0.001</v>
      </c>
      <c r="E8227" s="5">
        <v>0.0</v>
      </c>
      <c r="F8227" s="5">
        <v>0.0</v>
      </c>
      <c r="G8227" s="5">
        <v>21.55</v>
      </c>
      <c r="H8227" s="5">
        <v>0.0</v>
      </c>
      <c r="I8227" s="5">
        <v>-0.001</v>
      </c>
      <c r="J8227" s="5">
        <v>0.0</v>
      </c>
    </row>
    <row r="8228">
      <c r="A8228" s="5">
        <v>12.0</v>
      </c>
      <c r="B8228" s="5">
        <v>9.0</v>
      </c>
      <c r="C8228" s="5">
        <v>6.0</v>
      </c>
      <c r="D8228" s="5">
        <v>1.9692</v>
      </c>
      <c r="E8228" s="5">
        <v>82.204</v>
      </c>
      <c r="F8228" s="5">
        <v>9.8351</v>
      </c>
      <c r="G8228" s="5">
        <v>22.32</v>
      </c>
      <c r="H8228" s="5">
        <v>31.296</v>
      </c>
      <c r="I8228" s="5">
        <v>1.9696</v>
      </c>
      <c r="J8228" s="5">
        <v>2.2342</v>
      </c>
    </row>
    <row r="8229">
      <c r="A8229" s="5">
        <v>12.0</v>
      </c>
      <c r="B8229" s="5">
        <v>9.0</v>
      </c>
      <c r="C8229" s="5">
        <v>7.0</v>
      </c>
      <c r="D8229" s="5">
        <v>21.285</v>
      </c>
      <c r="E8229" s="5">
        <v>260.49</v>
      </c>
      <c r="F8229" s="5">
        <v>25.787</v>
      </c>
      <c r="G8229" s="5">
        <v>23.51</v>
      </c>
      <c r="H8229" s="5">
        <v>271.57</v>
      </c>
      <c r="I8229" s="5">
        <v>21.325</v>
      </c>
      <c r="J8229" s="5">
        <v>21.926</v>
      </c>
    </row>
    <row r="8230">
      <c r="A8230" s="5">
        <v>12.0</v>
      </c>
      <c r="B8230" s="5">
        <v>9.0</v>
      </c>
      <c r="C8230" s="5">
        <v>8.0</v>
      </c>
      <c r="D8230" s="5">
        <v>35.948</v>
      </c>
      <c r="E8230" s="5">
        <v>448.21</v>
      </c>
      <c r="F8230" s="5">
        <v>42.089</v>
      </c>
      <c r="G8230" s="5">
        <v>24.92</v>
      </c>
      <c r="H8230" s="5">
        <v>461.31</v>
      </c>
      <c r="I8230" s="5">
        <v>36.064</v>
      </c>
      <c r="J8230" s="5">
        <v>37.137</v>
      </c>
    </row>
    <row r="8231">
      <c r="A8231" s="5">
        <v>12.0</v>
      </c>
      <c r="B8231" s="5">
        <v>9.0</v>
      </c>
      <c r="C8231" s="5">
        <v>9.0</v>
      </c>
      <c r="D8231" s="5">
        <v>45.646</v>
      </c>
      <c r="E8231" s="5">
        <v>586.59</v>
      </c>
      <c r="F8231" s="5">
        <v>54.089</v>
      </c>
      <c r="G8231" s="5">
        <v>26.23</v>
      </c>
      <c r="H8231" s="5">
        <v>596.47</v>
      </c>
      <c r="I8231" s="5">
        <v>45.83</v>
      </c>
      <c r="J8231" s="5">
        <v>47.554</v>
      </c>
    </row>
    <row r="8232">
      <c r="A8232" s="5">
        <v>12.0</v>
      </c>
      <c r="B8232" s="5">
        <v>9.0</v>
      </c>
      <c r="C8232" s="5">
        <v>10.0</v>
      </c>
      <c r="D8232" s="5">
        <v>55.524</v>
      </c>
      <c r="E8232" s="5">
        <v>720.8</v>
      </c>
      <c r="F8232" s="5">
        <v>66.551</v>
      </c>
      <c r="G8232" s="5">
        <v>27.48</v>
      </c>
      <c r="H8232" s="5">
        <v>740.84</v>
      </c>
      <c r="I8232" s="5">
        <v>55.797</v>
      </c>
      <c r="J8232" s="5">
        <v>58.281</v>
      </c>
    </row>
    <row r="8233">
      <c r="A8233" s="5">
        <v>12.0</v>
      </c>
      <c r="B8233" s="5">
        <v>9.0</v>
      </c>
      <c r="C8233" s="5">
        <v>11.0</v>
      </c>
      <c r="D8233" s="5">
        <v>60.439</v>
      </c>
      <c r="E8233" s="5">
        <v>801.59</v>
      </c>
      <c r="F8233" s="5">
        <v>73.606</v>
      </c>
      <c r="G8233" s="5">
        <v>28.56</v>
      </c>
      <c r="H8233" s="5">
        <v>820.68</v>
      </c>
      <c r="I8233" s="5">
        <v>60.76</v>
      </c>
      <c r="J8233" s="5">
        <v>63.921</v>
      </c>
    </row>
    <row r="8234">
      <c r="A8234" s="5">
        <v>12.0</v>
      </c>
      <c r="B8234" s="5">
        <v>9.0</v>
      </c>
      <c r="C8234" s="5">
        <v>12.0</v>
      </c>
      <c r="D8234" s="5">
        <v>57.424</v>
      </c>
      <c r="E8234" s="5">
        <v>760.3</v>
      </c>
      <c r="F8234" s="5">
        <v>69.5</v>
      </c>
      <c r="G8234" s="5">
        <v>29.27</v>
      </c>
      <c r="H8234" s="5">
        <v>774.17</v>
      </c>
      <c r="I8234" s="5">
        <v>57.715</v>
      </c>
      <c r="J8234" s="5">
        <v>60.38</v>
      </c>
    </row>
    <row r="8235">
      <c r="A8235" s="5">
        <v>12.0</v>
      </c>
      <c r="B8235" s="5">
        <v>9.0</v>
      </c>
      <c r="C8235" s="5">
        <v>13.0</v>
      </c>
      <c r="D8235" s="5">
        <v>53.71</v>
      </c>
      <c r="E8235" s="5">
        <v>707.51</v>
      </c>
      <c r="F8235" s="5">
        <v>64.703</v>
      </c>
      <c r="G8235" s="5">
        <v>29.71</v>
      </c>
      <c r="H8235" s="5">
        <v>719.52</v>
      </c>
      <c r="I8235" s="5">
        <v>53.965</v>
      </c>
      <c r="J8235" s="5">
        <v>56.267</v>
      </c>
    </row>
    <row r="8236">
      <c r="A8236" s="5">
        <v>12.0</v>
      </c>
      <c r="B8236" s="5">
        <v>9.0</v>
      </c>
      <c r="C8236" s="5">
        <v>14.0</v>
      </c>
      <c r="D8236" s="5">
        <v>47.031</v>
      </c>
      <c r="E8236" s="5">
        <v>609.2</v>
      </c>
      <c r="F8236" s="5">
        <v>56.247</v>
      </c>
      <c r="G8236" s="5">
        <v>29.89</v>
      </c>
      <c r="H8236" s="5">
        <v>623.22</v>
      </c>
      <c r="I8236" s="5">
        <v>47.227</v>
      </c>
      <c r="J8236" s="5">
        <v>49.013</v>
      </c>
    </row>
    <row r="8237">
      <c r="A8237" s="5">
        <v>12.0</v>
      </c>
      <c r="B8237" s="5">
        <v>9.0</v>
      </c>
      <c r="C8237" s="5">
        <v>15.0</v>
      </c>
      <c r="D8237" s="5">
        <v>33.172</v>
      </c>
      <c r="E8237" s="5">
        <v>425.5</v>
      </c>
      <c r="F8237" s="5">
        <v>39.897</v>
      </c>
      <c r="G8237" s="5">
        <v>29.65</v>
      </c>
      <c r="H8237" s="5">
        <v>431.58</v>
      </c>
      <c r="I8237" s="5">
        <v>33.27</v>
      </c>
      <c r="J8237" s="5">
        <v>34.232</v>
      </c>
    </row>
    <row r="8238">
      <c r="A8238" s="5">
        <v>12.0</v>
      </c>
      <c r="B8238" s="5">
        <v>9.0</v>
      </c>
      <c r="C8238" s="5">
        <v>16.0</v>
      </c>
      <c r="D8238" s="5">
        <v>13.884</v>
      </c>
      <c r="E8238" s="5">
        <v>192.59</v>
      </c>
      <c r="F8238" s="5">
        <v>18.849</v>
      </c>
      <c r="G8238" s="5">
        <v>28.87</v>
      </c>
      <c r="H8238" s="5">
        <v>182.12</v>
      </c>
      <c r="I8238" s="5">
        <v>13.901</v>
      </c>
      <c r="J8238" s="5">
        <v>14.309</v>
      </c>
    </row>
    <row r="8239">
      <c r="A8239" s="5">
        <v>12.0</v>
      </c>
      <c r="B8239" s="5">
        <v>9.0</v>
      </c>
      <c r="C8239" s="5">
        <v>17.0</v>
      </c>
      <c r="D8239" s="5">
        <v>-0.001</v>
      </c>
      <c r="E8239" s="5">
        <v>5.9961</v>
      </c>
      <c r="F8239" s="5">
        <v>0.0</v>
      </c>
      <c r="G8239" s="5">
        <v>27.79</v>
      </c>
      <c r="H8239" s="5">
        <v>0.0</v>
      </c>
      <c r="I8239" s="5">
        <v>-0.001</v>
      </c>
      <c r="J8239" s="5">
        <v>0.0</v>
      </c>
    </row>
    <row r="8240">
      <c r="A8240" s="5">
        <v>12.0</v>
      </c>
      <c r="B8240" s="5">
        <v>9.0</v>
      </c>
      <c r="C8240" s="5">
        <v>18.0</v>
      </c>
      <c r="D8240" s="5">
        <v>-0.001</v>
      </c>
      <c r="E8240" s="5">
        <v>0.0</v>
      </c>
      <c r="F8240" s="5">
        <v>0.0</v>
      </c>
      <c r="G8240" s="5">
        <v>27.07</v>
      </c>
      <c r="H8240" s="5">
        <v>0.0</v>
      </c>
      <c r="I8240" s="5">
        <v>-0.001</v>
      </c>
      <c r="J8240" s="5">
        <v>0.0</v>
      </c>
    </row>
    <row r="8241">
      <c r="A8241" s="5">
        <v>12.0</v>
      </c>
      <c r="B8241" s="5">
        <v>9.0</v>
      </c>
      <c r="C8241" s="5">
        <v>19.0</v>
      </c>
      <c r="D8241" s="5">
        <v>-0.001</v>
      </c>
      <c r="E8241" s="5">
        <v>0.0</v>
      </c>
      <c r="F8241" s="5">
        <v>0.0</v>
      </c>
      <c r="G8241" s="5">
        <v>26.34</v>
      </c>
      <c r="H8241" s="5">
        <v>0.0</v>
      </c>
      <c r="I8241" s="5">
        <v>-0.001</v>
      </c>
      <c r="J8241" s="5">
        <v>0.0</v>
      </c>
    </row>
    <row r="8242">
      <c r="A8242" s="5">
        <v>12.0</v>
      </c>
      <c r="B8242" s="5">
        <v>9.0</v>
      </c>
      <c r="C8242" s="5">
        <v>20.0</v>
      </c>
      <c r="D8242" s="5">
        <v>-0.001</v>
      </c>
      <c r="E8242" s="5">
        <v>0.0</v>
      </c>
      <c r="F8242" s="5">
        <v>0.0</v>
      </c>
      <c r="G8242" s="5">
        <v>25.62</v>
      </c>
      <c r="H8242" s="5">
        <v>0.0</v>
      </c>
      <c r="I8242" s="5">
        <v>-0.001</v>
      </c>
      <c r="J8242" s="5">
        <v>0.0</v>
      </c>
    </row>
    <row r="8243">
      <c r="A8243" s="5">
        <v>12.0</v>
      </c>
      <c r="B8243" s="5">
        <v>9.0</v>
      </c>
      <c r="C8243" s="5">
        <v>21.0</v>
      </c>
      <c r="D8243" s="5">
        <v>-0.001</v>
      </c>
      <c r="E8243" s="5">
        <v>0.0</v>
      </c>
      <c r="F8243" s="5">
        <v>0.0</v>
      </c>
      <c r="G8243" s="5">
        <v>24.9</v>
      </c>
      <c r="H8243" s="5">
        <v>0.0</v>
      </c>
      <c r="I8243" s="5">
        <v>-0.001</v>
      </c>
      <c r="J8243" s="5">
        <v>0.0</v>
      </c>
    </row>
    <row r="8244">
      <c r="A8244" s="5">
        <v>12.0</v>
      </c>
      <c r="B8244" s="5">
        <v>9.0</v>
      </c>
      <c r="C8244" s="5">
        <v>22.0</v>
      </c>
      <c r="D8244" s="5">
        <v>-0.001</v>
      </c>
      <c r="E8244" s="5">
        <v>0.0</v>
      </c>
      <c r="F8244" s="5">
        <v>0.0</v>
      </c>
      <c r="G8244" s="5">
        <v>24.18</v>
      </c>
      <c r="H8244" s="5">
        <v>0.0</v>
      </c>
      <c r="I8244" s="5">
        <v>-0.001</v>
      </c>
      <c r="J8244" s="5">
        <v>0.0</v>
      </c>
    </row>
    <row r="8245">
      <c r="A8245" s="5">
        <v>12.0</v>
      </c>
      <c r="B8245" s="5">
        <v>9.0</v>
      </c>
      <c r="C8245" s="5">
        <v>23.0</v>
      </c>
      <c r="D8245" s="5">
        <v>-0.001</v>
      </c>
      <c r="E8245" s="5">
        <v>0.0</v>
      </c>
      <c r="F8245" s="5">
        <v>0.0</v>
      </c>
      <c r="G8245" s="5">
        <v>23.46</v>
      </c>
      <c r="H8245" s="5">
        <v>0.0</v>
      </c>
      <c r="I8245" s="5">
        <v>-0.001</v>
      </c>
      <c r="J8245" s="5">
        <v>0.0</v>
      </c>
    </row>
    <row r="8246">
      <c r="A8246" s="5">
        <v>12.0</v>
      </c>
      <c r="B8246" s="5">
        <v>10.0</v>
      </c>
      <c r="C8246" s="5">
        <v>0.0</v>
      </c>
      <c r="D8246" s="5">
        <v>-0.001</v>
      </c>
      <c r="E8246" s="5">
        <v>0.0</v>
      </c>
      <c r="F8246" s="5">
        <v>0.0</v>
      </c>
      <c r="G8246" s="5">
        <v>23.11</v>
      </c>
      <c r="H8246" s="5">
        <v>0.0</v>
      </c>
      <c r="I8246" s="5">
        <v>-0.001</v>
      </c>
      <c r="J8246" s="5">
        <v>0.0</v>
      </c>
    </row>
    <row r="8247">
      <c r="A8247" s="5">
        <v>12.0</v>
      </c>
      <c r="B8247" s="5">
        <v>10.0</v>
      </c>
      <c r="C8247" s="5">
        <v>1.0</v>
      </c>
      <c r="D8247" s="5">
        <v>-0.001</v>
      </c>
      <c r="E8247" s="5">
        <v>0.0</v>
      </c>
      <c r="F8247" s="5">
        <v>0.0</v>
      </c>
      <c r="G8247" s="5">
        <v>22.53</v>
      </c>
      <c r="H8247" s="5">
        <v>0.0</v>
      </c>
      <c r="I8247" s="5">
        <v>-0.001</v>
      </c>
      <c r="J8247" s="5">
        <v>0.0</v>
      </c>
    </row>
    <row r="8248">
      <c r="A8248" s="5">
        <v>12.0</v>
      </c>
      <c r="B8248" s="5">
        <v>10.0</v>
      </c>
      <c r="C8248" s="5">
        <v>2.0</v>
      </c>
      <c r="D8248" s="5">
        <v>-0.001</v>
      </c>
      <c r="E8248" s="5">
        <v>0.0</v>
      </c>
      <c r="F8248" s="5">
        <v>0.0</v>
      </c>
      <c r="G8248" s="5">
        <v>22.23</v>
      </c>
      <c r="H8248" s="5">
        <v>0.0</v>
      </c>
      <c r="I8248" s="5">
        <v>-0.001</v>
      </c>
      <c r="J8248" s="5">
        <v>0.0</v>
      </c>
    </row>
    <row r="8249">
      <c r="A8249" s="5">
        <v>12.0</v>
      </c>
      <c r="B8249" s="5">
        <v>10.0</v>
      </c>
      <c r="C8249" s="5">
        <v>3.0</v>
      </c>
      <c r="D8249" s="5">
        <v>-0.001</v>
      </c>
      <c r="E8249" s="5">
        <v>0.0</v>
      </c>
      <c r="F8249" s="5">
        <v>0.0</v>
      </c>
      <c r="G8249" s="5">
        <v>21.93</v>
      </c>
      <c r="H8249" s="5">
        <v>0.0</v>
      </c>
      <c r="I8249" s="5">
        <v>-0.001</v>
      </c>
      <c r="J8249" s="5">
        <v>0.0</v>
      </c>
    </row>
    <row r="8250">
      <c r="A8250" s="5">
        <v>12.0</v>
      </c>
      <c r="B8250" s="5">
        <v>10.0</v>
      </c>
      <c r="C8250" s="5">
        <v>4.0</v>
      </c>
      <c r="D8250" s="5">
        <v>-0.001</v>
      </c>
      <c r="E8250" s="5">
        <v>0.0</v>
      </c>
      <c r="F8250" s="5">
        <v>0.0</v>
      </c>
      <c r="G8250" s="5">
        <v>21.72</v>
      </c>
      <c r="H8250" s="5">
        <v>0.0</v>
      </c>
      <c r="I8250" s="5">
        <v>-0.001</v>
      </c>
      <c r="J8250" s="5">
        <v>0.0</v>
      </c>
    </row>
    <row r="8251">
      <c r="A8251" s="5">
        <v>12.0</v>
      </c>
      <c r="B8251" s="5">
        <v>10.0</v>
      </c>
      <c r="C8251" s="5">
        <v>5.0</v>
      </c>
      <c r="D8251" s="5">
        <v>-0.001</v>
      </c>
      <c r="E8251" s="5">
        <v>0.0</v>
      </c>
      <c r="F8251" s="5">
        <v>0.0</v>
      </c>
      <c r="G8251" s="5">
        <v>21.7</v>
      </c>
      <c r="H8251" s="5">
        <v>0.0</v>
      </c>
      <c r="I8251" s="5">
        <v>-0.001</v>
      </c>
      <c r="J8251" s="5">
        <v>0.0</v>
      </c>
    </row>
    <row r="8252">
      <c r="A8252" s="5">
        <v>12.0</v>
      </c>
      <c r="B8252" s="5">
        <v>10.0</v>
      </c>
      <c r="C8252" s="5">
        <v>6.0</v>
      </c>
      <c r="D8252" s="5">
        <v>1.7845</v>
      </c>
      <c r="E8252" s="5">
        <v>110.3</v>
      </c>
      <c r="F8252" s="5">
        <v>13.977</v>
      </c>
      <c r="G8252" s="5">
        <v>22.76</v>
      </c>
      <c r="H8252" s="5">
        <v>29.098</v>
      </c>
      <c r="I8252" s="5">
        <v>1.7849</v>
      </c>
      <c r="J8252" s="5">
        <v>2.0567</v>
      </c>
    </row>
    <row r="8253">
      <c r="A8253" s="5">
        <v>12.0</v>
      </c>
      <c r="B8253" s="5">
        <v>10.0</v>
      </c>
      <c r="C8253" s="5">
        <v>7.0</v>
      </c>
      <c r="D8253" s="5">
        <v>31.061</v>
      </c>
      <c r="E8253" s="5">
        <v>367.71</v>
      </c>
      <c r="F8253" s="5">
        <v>37.923</v>
      </c>
      <c r="G8253" s="5">
        <v>24.42</v>
      </c>
      <c r="H8253" s="5">
        <v>397.19</v>
      </c>
      <c r="I8253" s="5">
        <v>31.147</v>
      </c>
      <c r="J8253" s="5">
        <v>32.061</v>
      </c>
    </row>
    <row r="8254">
      <c r="A8254" s="5">
        <v>12.0</v>
      </c>
      <c r="B8254" s="5">
        <v>10.0</v>
      </c>
      <c r="C8254" s="5">
        <v>8.0</v>
      </c>
      <c r="D8254" s="5">
        <v>49.865</v>
      </c>
      <c r="E8254" s="5">
        <v>610.5</v>
      </c>
      <c r="F8254" s="5">
        <v>59.31</v>
      </c>
      <c r="G8254" s="5">
        <v>26.33</v>
      </c>
      <c r="H8254" s="5">
        <v>656.53</v>
      </c>
      <c r="I8254" s="5">
        <v>50.085</v>
      </c>
      <c r="J8254" s="5">
        <v>52.144</v>
      </c>
    </row>
    <row r="8255">
      <c r="A8255" s="5">
        <v>12.0</v>
      </c>
      <c r="B8255" s="5">
        <v>10.0</v>
      </c>
      <c r="C8255" s="5">
        <v>9.0</v>
      </c>
      <c r="D8255" s="5">
        <v>63.799</v>
      </c>
      <c r="E8255" s="5">
        <v>829.41</v>
      </c>
      <c r="F8255" s="5">
        <v>78.358</v>
      </c>
      <c r="G8255" s="5">
        <v>28.22</v>
      </c>
      <c r="H8255" s="5">
        <v>874.11</v>
      </c>
      <c r="I8255" s="5">
        <v>64.155</v>
      </c>
      <c r="J8255" s="5">
        <v>67.849</v>
      </c>
    </row>
    <row r="8256">
      <c r="A8256" s="5">
        <v>12.0</v>
      </c>
      <c r="B8256" s="5">
        <v>10.0</v>
      </c>
      <c r="C8256" s="5">
        <v>10.0</v>
      </c>
      <c r="D8256" s="5">
        <v>71.114</v>
      </c>
      <c r="E8256" s="5">
        <v>961.89</v>
      </c>
      <c r="F8256" s="5">
        <v>89.414</v>
      </c>
      <c r="G8256" s="5">
        <v>29.84</v>
      </c>
      <c r="H8256" s="5">
        <v>1000.0</v>
      </c>
      <c r="I8256" s="5">
        <v>71.554</v>
      </c>
      <c r="J8256" s="5">
        <v>76.281</v>
      </c>
    </row>
    <row r="8257">
      <c r="A8257" s="5">
        <v>12.0</v>
      </c>
      <c r="B8257" s="5">
        <v>10.0</v>
      </c>
      <c r="C8257" s="5">
        <v>11.0</v>
      </c>
      <c r="D8257" s="5">
        <v>46.992</v>
      </c>
      <c r="E8257" s="5">
        <v>623.5</v>
      </c>
      <c r="F8257" s="5">
        <v>56.43</v>
      </c>
      <c r="G8257" s="5">
        <v>30.18</v>
      </c>
      <c r="H8257" s="5">
        <v>623.23</v>
      </c>
      <c r="I8257" s="5">
        <v>47.187</v>
      </c>
      <c r="J8257" s="5">
        <v>48.966</v>
      </c>
    </row>
    <row r="8258">
      <c r="A8258" s="5">
        <v>12.0</v>
      </c>
      <c r="B8258" s="5">
        <v>10.0</v>
      </c>
      <c r="C8258" s="5">
        <v>12.0</v>
      </c>
      <c r="D8258" s="5">
        <v>44.513</v>
      </c>
      <c r="E8258" s="5">
        <v>600.69</v>
      </c>
      <c r="F8258" s="5">
        <v>53.602</v>
      </c>
      <c r="G8258" s="5">
        <v>30.37</v>
      </c>
      <c r="H8258" s="5">
        <v>588.26</v>
      </c>
      <c r="I8258" s="5">
        <v>44.689</v>
      </c>
      <c r="J8258" s="5">
        <v>46.279</v>
      </c>
    </row>
    <row r="8259">
      <c r="A8259" s="5">
        <v>12.0</v>
      </c>
      <c r="B8259" s="5">
        <v>10.0</v>
      </c>
      <c r="C8259" s="5">
        <v>13.0</v>
      </c>
      <c r="D8259" s="5">
        <v>40.089</v>
      </c>
      <c r="E8259" s="5">
        <v>539.3</v>
      </c>
      <c r="F8259" s="5">
        <v>48.042</v>
      </c>
      <c r="G8259" s="5">
        <v>30.41</v>
      </c>
      <c r="H8259" s="5">
        <v>525.92</v>
      </c>
      <c r="I8259" s="5">
        <v>40.232</v>
      </c>
      <c r="J8259" s="5">
        <v>41.491</v>
      </c>
    </row>
    <row r="8260">
      <c r="A8260" s="5">
        <v>12.0</v>
      </c>
      <c r="B8260" s="5">
        <v>10.0</v>
      </c>
      <c r="C8260" s="5">
        <v>14.0</v>
      </c>
      <c r="D8260" s="5">
        <v>31.466</v>
      </c>
      <c r="E8260" s="5">
        <v>422.81</v>
      </c>
      <c r="F8260" s="5">
        <v>37.64</v>
      </c>
      <c r="G8260" s="5">
        <v>30.12</v>
      </c>
      <c r="H8260" s="5">
        <v>409.74</v>
      </c>
      <c r="I8260" s="5">
        <v>31.554</v>
      </c>
      <c r="J8260" s="5">
        <v>32.459</v>
      </c>
    </row>
    <row r="8261">
      <c r="A8261" s="5">
        <v>12.0</v>
      </c>
      <c r="B8261" s="5">
        <v>10.0</v>
      </c>
      <c r="C8261" s="5">
        <v>15.0</v>
      </c>
      <c r="D8261" s="5">
        <v>19.857</v>
      </c>
      <c r="E8261" s="5">
        <v>273.8</v>
      </c>
      <c r="F8261" s="5">
        <v>24.118</v>
      </c>
      <c r="G8261" s="5">
        <v>29.49</v>
      </c>
      <c r="H8261" s="5">
        <v>258.42</v>
      </c>
      <c r="I8261" s="5">
        <v>19.892</v>
      </c>
      <c r="J8261" s="5">
        <v>20.443</v>
      </c>
    </row>
    <row r="8262">
      <c r="A8262" s="5">
        <v>12.0</v>
      </c>
      <c r="B8262" s="5">
        <v>10.0</v>
      </c>
      <c r="C8262" s="5">
        <v>16.0</v>
      </c>
      <c r="D8262" s="5">
        <v>8.6234</v>
      </c>
      <c r="E8262" s="5">
        <v>126.3</v>
      </c>
      <c r="F8262" s="5">
        <v>11.196</v>
      </c>
      <c r="G8262" s="5">
        <v>28.6</v>
      </c>
      <c r="H8262" s="5">
        <v>115.76</v>
      </c>
      <c r="I8262" s="5">
        <v>8.6301</v>
      </c>
      <c r="J8262" s="5">
        <v>8.9387</v>
      </c>
    </row>
    <row r="8263">
      <c r="A8263" s="5">
        <v>12.0</v>
      </c>
      <c r="B8263" s="5">
        <v>10.0</v>
      </c>
      <c r="C8263" s="5">
        <v>17.0</v>
      </c>
      <c r="D8263" s="5">
        <v>-0.001</v>
      </c>
      <c r="E8263" s="5">
        <v>2.4938</v>
      </c>
      <c r="F8263" s="5">
        <v>0.0</v>
      </c>
      <c r="G8263" s="5">
        <v>27.58</v>
      </c>
      <c r="H8263" s="5">
        <v>0.0</v>
      </c>
      <c r="I8263" s="5">
        <v>-0.001</v>
      </c>
      <c r="J8263" s="5">
        <v>0.0</v>
      </c>
    </row>
    <row r="8264">
      <c r="A8264" s="5">
        <v>12.0</v>
      </c>
      <c r="B8264" s="5">
        <v>10.0</v>
      </c>
      <c r="C8264" s="5">
        <v>18.0</v>
      </c>
      <c r="D8264" s="5">
        <v>-0.001</v>
      </c>
      <c r="E8264" s="5">
        <v>0.0</v>
      </c>
      <c r="F8264" s="5">
        <v>0.0</v>
      </c>
      <c r="G8264" s="5">
        <v>26.77</v>
      </c>
      <c r="H8264" s="5">
        <v>0.0</v>
      </c>
      <c r="I8264" s="5">
        <v>-0.001</v>
      </c>
      <c r="J8264" s="5">
        <v>0.0</v>
      </c>
    </row>
    <row r="8265">
      <c r="A8265" s="5">
        <v>12.0</v>
      </c>
      <c r="B8265" s="5">
        <v>10.0</v>
      </c>
      <c r="C8265" s="5">
        <v>19.0</v>
      </c>
      <c r="D8265" s="5">
        <v>-0.001</v>
      </c>
      <c r="E8265" s="5">
        <v>0.0</v>
      </c>
      <c r="F8265" s="5">
        <v>0.0</v>
      </c>
      <c r="G8265" s="5">
        <v>25.96</v>
      </c>
      <c r="H8265" s="5">
        <v>0.0</v>
      </c>
      <c r="I8265" s="5">
        <v>-0.001</v>
      </c>
      <c r="J8265" s="5">
        <v>0.0</v>
      </c>
    </row>
    <row r="8266">
      <c r="A8266" s="5">
        <v>12.0</v>
      </c>
      <c r="B8266" s="5">
        <v>10.0</v>
      </c>
      <c r="C8266" s="5">
        <v>20.0</v>
      </c>
      <c r="D8266" s="5">
        <v>-0.001</v>
      </c>
      <c r="E8266" s="5">
        <v>0.0</v>
      </c>
      <c r="F8266" s="5">
        <v>0.0</v>
      </c>
      <c r="G8266" s="5">
        <v>25.15</v>
      </c>
      <c r="H8266" s="5">
        <v>0.0</v>
      </c>
      <c r="I8266" s="5">
        <v>-0.001</v>
      </c>
      <c r="J8266" s="5">
        <v>0.0</v>
      </c>
    </row>
    <row r="8267">
      <c r="A8267" s="5">
        <v>12.0</v>
      </c>
      <c r="B8267" s="5">
        <v>10.0</v>
      </c>
      <c r="C8267" s="5">
        <v>21.0</v>
      </c>
      <c r="D8267" s="5">
        <v>-0.001</v>
      </c>
      <c r="E8267" s="5">
        <v>0.0</v>
      </c>
      <c r="F8267" s="5">
        <v>0.0</v>
      </c>
      <c r="G8267" s="5">
        <v>24.34</v>
      </c>
      <c r="H8267" s="5">
        <v>0.0</v>
      </c>
      <c r="I8267" s="5">
        <v>-0.001</v>
      </c>
      <c r="J8267" s="5">
        <v>0.0</v>
      </c>
    </row>
    <row r="8268">
      <c r="A8268" s="5">
        <v>12.0</v>
      </c>
      <c r="B8268" s="5">
        <v>10.0</v>
      </c>
      <c r="C8268" s="5">
        <v>22.0</v>
      </c>
      <c r="D8268" s="5">
        <v>-0.001</v>
      </c>
      <c r="E8268" s="5">
        <v>0.0</v>
      </c>
      <c r="F8268" s="5">
        <v>0.0</v>
      </c>
      <c r="G8268" s="5">
        <v>23.53</v>
      </c>
      <c r="H8268" s="5">
        <v>0.0</v>
      </c>
      <c r="I8268" s="5">
        <v>-0.001</v>
      </c>
      <c r="J8268" s="5">
        <v>0.0</v>
      </c>
    </row>
    <row r="8269">
      <c r="A8269" s="5">
        <v>12.0</v>
      </c>
      <c r="B8269" s="5">
        <v>10.0</v>
      </c>
      <c r="C8269" s="5">
        <v>23.0</v>
      </c>
      <c r="D8269" s="5">
        <v>-0.001</v>
      </c>
      <c r="E8269" s="5">
        <v>0.0</v>
      </c>
      <c r="F8269" s="5">
        <v>0.0</v>
      </c>
      <c r="G8269" s="5">
        <v>22.83</v>
      </c>
      <c r="H8269" s="5">
        <v>0.0</v>
      </c>
      <c r="I8269" s="5">
        <v>-0.001</v>
      </c>
      <c r="J8269" s="5">
        <v>0.0</v>
      </c>
    </row>
    <row r="8270">
      <c r="A8270" s="5">
        <v>12.0</v>
      </c>
      <c r="B8270" s="5">
        <v>11.0</v>
      </c>
      <c r="C8270" s="5">
        <v>0.0</v>
      </c>
      <c r="D8270" s="5">
        <v>-0.001</v>
      </c>
      <c r="E8270" s="5">
        <v>0.0</v>
      </c>
      <c r="F8270" s="5">
        <v>0.0</v>
      </c>
      <c r="G8270" s="5">
        <v>22.01</v>
      </c>
      <c r="H8270" s="5">
        <v>0.0</v>
      </c>
      <c r="I8270" s="5">
        <v>-0.001</v>
      </c>
      <c r="J8270" s="5">
        <v>0.0</v>
      </c>
    </row>
    <row r="8271">
      <c r="A8271" s="5">
        <v>12.0</v>
      </c>
      <c r="B8271" s="5">
        <v>11.0</v>
      </c>
      <c r="C8271" s="5">
        <v>1.0</v>
      </c>
      <c r="D8271" s="5">
        <v>-0.001</v>
      </c>
      <c r="E8271" s="5">
        <v>0.0</v>
      </c>
      <c r="F8271" s="5">
        <v>0.0</v>
      </c>
      <c r="G8271" s="5">
        <v>21.13</v>
      </c>
      <c r="H8271" s="5">
        <v>0.0</v>
      </c>
      <c r="I8271" s="5">
        <v>-0.001</v>
      </c>
      <c r="J8271" s="5">
        <v>0.0</v>
      </c>
    </row>
    <row r="8272">
      <c r="A8272" s="5">
        <v>12.0</v>
      </c>
      <c r="B8272" s="5">
        <v>11.0</v>
      </c>
      <c r="C8272" s="5">
        <v>2.0</v>
      </c>
      <c r="D8272" s="5">
        <v>-0.001</v>
      </c>
      <c r="E8272" s="5">
        <v>0.0</v>
      </c>
      <c r="F8272" s="5">
        <v>0.0</v>
      </c>
      <c r="G8272" s="5">
        <v>20.66</v>
      </c>
      <c r="H8272" s="5">
        <v>0.0</v>
      </c>
      <c r="I8272" s="5">
        <v>-0.001</v>
      </c>
      <c r="J8272" s="5">
        <v>0.0</v>
      </c>
    </row>
    <row r="8273">
      <c r="A8273" s="5">
        <v>12.0</v>
      </c>
      <c r="B8273" s="5">
        <v>11.0</v>
      </c>
      <c r="C8273" s="5">
        <v>3.0</v>
      </c>
      <c r="D8273" s="5">
        <v>-0.001</v>
      </c>
      <c r="E8273" s="5">
        <v>0.0</v>
      </c>
      <c r="F8273" s="5">
        <v>0.0</v>
      </c>
      <c r="G8273" s="5">
        <v>20.19</v>
      </c>
      <c r="H8273" s="5">
        <v>0.0</v>
      </c>
      <c r="I8273" s="5">
        <v>-0.001</v>
      </c>
      <c r="J8273" s="5">
        <v>0.0</v>
      </c>
    </row>
    <row r="8274">
      <c r="A8274" s="5">
        <v>12.0</v>
      </c>
      <c r="B8274" s="5">
        <v>11.0</v>
      </c>
      <c r="C8274" s="5">
        <v>4.0</v>
      </c>
      <c r="D8274" s="5">
        <v>-0.001</v>
      </c>
      <c r="E8274" s="5">
        <v>0.0</v>
      </c>
      <c r="F8274" s="5">
        <v>0.0</v>
      </c>
      <c r="G8274" s="5">
        <v>19.86</v>
      </c>
      <c r="H8274" s="5">
        <v>0.0</v>
      </c>
      <c r="I8274" s="5">
        <v>-0.001</v>
      </c>
      <c r="J8274" s="5">
        <v>0.0</v>
      </c>
    </row>
    <row r="8275">
      <c r="A8275" s="5">
        <v>12.0</v>
      </c>
      <c r="B8275" s="5">
        <v>11.0</v>
      </c>
      <c r="C8275" s="5">
        <v>5.0</v>
      </c>
      <c r="D8275" s="5">
        <v>-0.001</v>
      </c>
      <c r="E8275" s="5">
        <v>0.0</v>
      </c>
      <c r="F8275" s="5">
        <v>0.0</v>
      </c>
      <c r="G8275" s="5">
        <v>19.8</v>
      </c>
      <c r="H8275" s="5">
        <v>0.0</v>
      </c>
      <c r="I8275" s="5">
        <v>-0.001</v>
      </c>
      <c r="J8275" s="5">
        <v>0.0</v>
      </c>
    </row>
    <row r="8276">
      <c r="A8276" s="5">
        <v>12.0</v>
      </c>
      <c r="B8276" s="5">
        <v>11.0</v>
      </c>
      <c r="C8276" s="5">
        <v>6.0</v>
      </c>
      <c r="D8276" s="5">
        <v>1.8089</v>
      </c>
      <c r="E8276" s="5">
        <v>90.492</v>
      </c>
      <c r="F8276" s="5">
        <v>11.21</v>
      </c>
      <c r="G8276" s="5">
        <v>20.65</v>
      </c>
      <c r="H8276" s="5">
        <v>29.222</v>
      </c>
      <c r="I8276" s="5">
        <v>1.8092</v>
      </c>
      <c r="J8276" s="5">
        <v>2.0811</v>
      </c>
    </row>
    <row r="8277">
      <c r="A8277" s="5">
        <v>12.0</v>
      </c>
      <c r="B8277" s="5">
        <v>11.0</v>
      </c>
      <c r="C8277" s="5">
        <v>7.0</v>
      </c>
      <c r="D8277" s="5">
        <v>26.613</v>
      </c>
      <c r="E8277" s="5">
        <v>314.2</v>
      </c>
      <c r="F8277" s="5">
        <v>32.338</v>
      </c>
      <c r="G8277" s="5">
        <v>22.39</v>
      </c>
      <c r="H8277" s="5">
        <v>337.92</v>
      </c>
      <c r="I8277" s="5">
        <v>26.676</v>
      </c>
      <c r="J8277" s="5">
        <v>27.447</v>
      </c>
    </row>
    <row r="8278">
      <c r="A8278" s="5">
        <v>12.0</v>
      </c>
      <c r="B8278" s="5">
        <v>11.0</v>
      </c>
      <c r="C8278" s="5">
        <v>8.0</v>
      </c>
      <c r="D8278" s="5">
        <v>45.018</v>
      </c>
      <c r="E8278" s="5">
        <v>542.29</v>
      </c>
      <c r="F8278" s="5">
        <v>52.755</v>
      </c>
      <c r="G8278" s="5">
        <v>24.07</v>
      </c>
      <c r="H8278" s="5">
        <v>583.7</v>
      </c>
      <c r="I8278" s="5">
        <v>45.197</v>
      </c>
      <c r="J8278" s="5">
        <v>46.896</v>
      </c>
    </row>
    <row r="8279">
      <c r="A8279" s="5">
        <v>12.0</v>
      </c>
      <c r="B8279" s="5">
        <v>11.0</v>
      </c>
      <c r="C8279" s="5">
        <v>9.0</v>
      </c>
      <c r="D8279" s="5">
        <v>57.741</v>
      </c>
      <c r="E8279" s="5">
        <v>729.89</v>
      </c>
      <c r="F8279" s="5">
        <v>69.1</v>
      </c>
      <c r="G8279" s="5">
        <v>25.75</v>
      </c>
      <c r="H8279" s="5">
        <v>770.69</v>
      </c>
      <c r="I8279" s="5">
        <v>58.034</v>
      </c>
      <c r="J8279" s="5">
        <v>60.845</v>
      </c>
    </row>
    <row r="8280">
      <c r="A8280" s="5">
        <v>12.0</v>
      </c>
      <c r="B8280" s="5">
        <v>11.0</v>
      </c>
      <c r="C8280" s="5">
        <v>10.0</v>
      </c>
      <c r="D8280" s="5">
        <v>65.487</v>
      </c>
      <c r="E8280" s="5">
        <v>863.4</v>
      </c>
      <c r="F8280" s="5">
        <v>80.265</v>
      </c>
      <c r="G8280" s="5">
        <v>27.24</v>
      </c>
      <c r="H8280" s="5">
        <v>898.84</v>
      </c>
      <c r="I8280" s="5">
        <v>65.862</v>
      </c>
      <c r="J8280" s="5">
        <v>69.85</v>
      </c>
    </row>
    <row r="8281">
      <c r="A8281" s="5">
        <v>12.0</v>
      </c>
      <c r="B8281" s="5">
        <v>11.0</v>
      </c>
      <c r="C8281" s="5">
        <v>11.0</v>
      </c>
      <c r="D8281" s="5">
        <v>68.483</v>
      </c>
      <c r="E8281" s="5">
        <v>921.81</v>
      </c>
      <c r="F8281" s="5">
        <v>84.954</v>
      </c>
      <c r="G8281" s="5">
        <v>28.43</v>
      </c>
      <c r="H8281" s="5">
        <v>951.61</v>
      </c>
      <c r="I8281" s="5">
        <v>68.892</v>
      </c>
      <c r="J8281" s="5">
        <v>73.289</v>
      </c>
    </row>
    <row r="8282">
      <c r="A8282" s="5">
        <v>12.0</v>
      </c>
      <c r="B8282" s="5">
        <v>11.0</v>
      </c>
      <c r="C8282" s="5">
        <v>12.0</v>
      </c>
      <c r="D8282" s="5">
        <v>67.066</v>
      </c>
      <c r="E8282" s="5">
        <v>901.11</v>
      </c>
      <c r="F8282" s="5">
        <v>82.992</v>
      </c>
      <c r="G8282" s="5">
        <v>29.27</v>
      </c>
      <c r="H8282" s="5">
        <v>930.7</v>
      </c>
      <c r="I8282" s="5">
        <v>67.458</v>
      </c>
      <c r="J8282" s="5">
        <v>71.611</v>
      </c>
    </row>
    <row r="8283">
      <c r="A8283" s="5">
        <v>12.0</v>
      </c>
      <c r="B8283" s="5">
        <v>11.0</v>
      </c>
      <c r="C8283" s="5">
        <v>13.0</v>
      </c>
      <c r="D8283" s="5">
        <v>60.978</v>
      </c>
      <c r="E8283" s="5">
        <v>811.6</v>
      </c>
      <c r="F8283" s="5">
        <v>74.529</v>
      </c>
      <c r="G8283" s="5">
        <v>29.74</v>
      </c>
      <c r="H8283" s="5">
        <v>832.48</v>
      </c>
      <c r="I8283" s="5">
        <v>61.305</v>
      </c>
      <c r="J8283" s="5">
        <v>64.514</v>
      </c>
    </row>
    <row r="8284">
      <c r="A8284" s="5">
        <v>12.0</v>
      </c>
      <c r="B8284" s="5">
        <v>11.0</v>
      </c>
      <c r="C8284" s="5">
        <v>14.0</v>
      </c>
      <c r="D8284" s="5">
        <v>50.306</v>
      </c>
      <c r="E8284" s="5">
        <v>654.11</v>
      </c>
      <c r="F8284" s="5">
        <v>60.407</v>
      </c>
      <c r="G8284" s="5">
        <v>29.83</v>
      </c>
      <c r="H8284" s="5">
        <v>670.25</v>
      </c>
      <c r="I8284" s="5">
        <v>50.531</v>
      </c>
      <c r="J8284" s="5">
        <v>52.569</v>
      </c>
    </row>
    <row r="8285">
      <c r="A8285" s="5">
        <v>12.0</v>
      </c>
      <c r="B8285" s="5">
        <v>11.0</v>
      </c>
      <c r="C8285" s="5">
        <v>15.0</v>
      </c>
      <c r="D8285" s="5">
        <v>34.554</v>
      </c>
      <c r="E8285" s="5">
        <v>441.7</v>
      </c>
      <c r="F8285" s="5">
        <v>41.503</v>
      </c>
      <c r="G8285" s="5">
        <v>29.39</v>
      </c>
      <c r="H8285" s="5">
        <v>449.47</v>
      </c>
      <c r="I8285" s="5">
        <v>34.661</v>
      </c>
      <c r="J8285" s="5">
        <v>35.669</v>
      </c>
    </row>
    <row r="8286">
      <c r="A8286" s="5">
        <v>12.0</v>
      </c>
      <c r="B8286" s="5">
        <v>11.0</v>
      </c>
      <c r="C8286" s="5">
        <v>16.0</v>
      </c>
      <c r="D8286" s="5">
        <v>15.02</v>
      </c>
      <c r="E8286" s="5">
        <v>206.6</v>
      </c>
      <c r="F8286" s="5">
        <v>20.306</v>
      </c>
      <c r="G8286" s="5">
        <v>28.44</v>
      </c>
      <c r="H8286" s="5">
        <v>196.16</v>
      </c>
      <c r="I8286" s="5">
        <v>15.04</v>
      </c>
      <c r="J8286" s="5">
        <v>15.469</v>
      </c>
    </row>
    <row r="8287">
      <c r="A8287" s="5">
        <v>12.0</v>
      </c>
      <c r="B8287" s="5">
        <v>11.0</v>
      </c>
      <c r="C8287" s="5">
        <v>17.0</v>
      </c>
      <c r="D8287" s="5">
        <v>-0.001</v>
      </c>
      <c r="E8287" s="5">
        <v>6.1978</v>
      </c>
      <c r="F8287" s="5">
        <v>0.0</v>
      </c>
      <c r="G8287" s="5">
        <v>27.16</v>
      </c>
      <c r="H8287" s="5">
        <v>0.0</v>
      </c>
      <c r="I8287" s="5">
        <v>-0.001</v>
      </c>
      <c r="J8287" s="5">
        <v>0.0</v>
      </c>
    </row>
    <row r="8288">
      <c r="A8288" s="5">
        <v>12.0</v>
      </c>
      <c r="B8288" s="5">
        <v>11.0</v>
      </c>
      <c r="C8288" s="5">
        <v>18.0</v>
      </c>
      <c r="D8288" s="5">
        <v>-0.001</v>
      </c>
      <c r="E8288" s="5">
        <v>0.0</v>
      </c>
      <c r="F8288" s="5">
        <v>0.0</v>
      </c>
      <c r="G8288" s="5">
        <v>26.54</v>
      </c>
      <c r="H8288" s="5">
        <v>0.0</v>
      </c>
      <c r="I8288" s="5">
        <v>-0.001</v>
      </c>
      <c r="J8288" s="5">
        <v>0.0</v>
      </c>
    </row>
    <row r="8289">
      <c r="A8289" s="5">
        <v>12.0</v>
      </c>
      <c r="B8289" s="5">
        <v>11.0</v>
      </c>
      <c r="C8289" s="5">
        <v>19.0</v>
      </c>
      <c r="D8289" s="5">
        <v>-0.001</v>
      </c>
      <c r="E8289" s="5">
        <v>0.0</v>
      </c>
      <c r="F8289" s="5">
        <v>0.0</v>
      </c>
      <c r="G8289" s="5">
        <v>25.91</v>
      </c>
      <c r="H8289" s="5">
        <v>0.0</v>
      </c>
      <c r="I8289" s="5">
        <v>-0.001</v>
      </c>
      <c r="J8289" s="5">
        <v>0.0</v>
      </c>
    </row>
    <row r="8290">
      <c r="A8290" s="5">
        <v>12.0</v>
      </c>
      <c r="B8290" s="5">
        <v>11.0</v>
      </c>
      <c r="C8290" s="5">
        <v>20.0</v>
      </c>
      <c r="D8290" s="5">
        <v>-0.001</v>
      </c>
      <c r="E8290" s="5">
        <v>0.0</v>
      </c>
      <c r="F8290" s="5">
        <v>0.0</v>
      </c>
      <c r="G8290" s="5">
        <v>25.28</v>
      </c>
      <c r="H8290" s="5">
        <v>0.0</v>
      </c>
      <c r="I8290" s="5">
        <v>-0.001</v>
      </c>
      <c r="J8290" s="5">
        <v>0.0</v>
      </c>
    </row>
    <row r="8291">
      <c r="A8291" s="5">
        <v>12.0</v>
      </c>
      <c r="B8291" s="5">
        <v>11.0</v>
      </c>
      <c r="C8291" s="5">
        <v>21.0</v>
      </c>
      <c r="D8291" s="5">
        <v>-0.001</v>
      </c>
      <c r="E8291" s="5">
        <v>0.0</v>
      </c>
      <c r="F8291" s="5">
        <v>0.0</v>
      </c>
      <c r="G8291" s="5">
        <v>24.66</v>
      </c>
      <c r="H8291" s="5">
        <v>0.0</v>
      </c>
      <c r="I8291" s="5">
        <v>-0.001</v>
      </c>
      <c r="J8291" s="5">
        <v>0.0</v>
      </c>
    </row>
    <row r="8292">
      <c r="A8292" s="5">
        <v>12.0</v>
      </c>
      <c r="B8292" s="5">
        <v>11.0</v>
      </c>
      <c r="C8292" s="5">
        <v>22.0</v>
      </c>
      <c r="D8292" s="5">
        <v>-0.001</v>
      </c>
      <c r="E8292" s="5">
        <v>0.0</v>
      </c>
      <c r="F8292" s="5">
        <v>0.0</v>
      </c>
      <c r="G8292" s="5">
        <v>24.03</v>
      </c>
      <c r="H8292" s="5">
        <v>0.0</v>
      </c>
      <c r="I8292" s="5">
        <v>-0.001</v>
      </c>
      <c r="J8292" s="5">
        <v>0.0</v>
      </c>
    </row>
    <row r="8293">
      <c r="A8293" s="5">
        <v>12.0</v>
      </c>
      <c r="B8293" s="5">
        <v>11.0</v>
      </c>
      <c r="C8293" s="5">
        <v>23.0</v>
      </c>
      <c r="D8293" s="5">
        <v>-0.001</v>
      </c>
      <c r="E8293" s="5">
        <v>0.0</v>
      </c>
      <c r="F8293" s="5">
        <v>0.0</v>
      </c>
      <c r="G8293" s="5">
        <v>23.41</v>
      </c>
      <c r="H8293" s="5">
        <v>0.0</v>
      </c>
      <c r="I8293" s="5">
        <v>-0.001</v>
      </c>
      <c r="J8293" s="5">
        <v>0.0</v>
      </c>
    </row>
    <row r="8294">
      <c r="A8294" s="5">
        <v>12.0</v>
      </c>
      <c r="B8294" s="5">
        <v>12.0</v>
      </c>
      <c r="C8294" s="5">
        <v>0.0</v>
      </c>
      <c r="D8294" s="5">
        <v>-0.001</v>
      </c>
      <c r="E8294" s="5">
        <v>0.0</v>
      </c>
      <c r="F8294" s="5">
        <v>0.0</v>
      </c>
      <c r="G8294" s="5">
        <v>23.07</v>
      </c>
      <c r="H8294" s="5">
        <v>0.0</v>
      </c>
      <c r="I8294" s="5">
        <v>-0.001</v>
      </c>
      <c r="J8294" s="5">
        <v>0.0</v>
      </c>
    </row>
    <row r="8295">
      <c r="A8295" s="5">
        <v>12.0</v>
      </c>
      <c r="B8295" s="5">
        <v>12.0</v>
      </c>
      <c r="C8295" s="5">
        <v>1.0</v>
      </c>
      <c r="D8295" s="5">
        <v>-0.001</v>
      </c>
      <c r="E8295" s="5">
        <v>0.0</v>
      </c>
      <c r="F8295" s="5">
        <v>0.0</v>
      </c>
      <c r="G8295" s="5">
        <v>22.84</v>
      </c>
      <c r="H8295" s="5">
        <v>0.0</v>
      </c>
      <c r="I8295" s="5">
        <v>-0.001</v>
      </c>
      <c r="J8295" s="5">
        <v>0.0</v>
      </c>
    </row>
    <row r="8296">
      <c r="A8296" s="5">
        <v>12.0</v>
      </c>
      <c r="B8296" s="5">
        <v>12.0</v>
      </c>
      <c r="C8296" s="5">
        <v>2.0</v>
      </c>
      <c r="D8296" s="5">
        <v>-0.001</v>
      </c>
      <c r="E8296" s="5">
        <v>0.0</v>
      </c>
      <c r="F8296" s="5">
        <v>0.0</v>
      </c>
      <c r="G8296" s="5">
        <v>22.64</v>
      </c>
      <c r="H8296" s="5">
        <v>0.0</v>
      </c>
      <c r="I8296" s="5">
        <v>-0.001</v>
      </c>
      <c r="J8296" s="5">
        <v>0.0</v>
      </c>
    </row>
    <row r="8297">
      <c r="A8297" s="5">
        <v>12.0</v>
      </c>
      <c r="B8297" s="5">
        <v>12.0</v>
      </c>
      <c r="C8297" s="5">
        <v>3.0</v>
      </c>
      <c r="D8297" s="5">
        <v>-0.001</v>
      </c>
      <c r="E8297" s="5">
        <v>0.0</v>
      </c>
      <c r="F8297" s="5">
        <v>0.0</v>
      </c>
      <c r="G8297" s="5">
        <v>22.44</v>
      </c>
      <c r="H8297" s="5">
        <v>0.0</v>
      </c>
      <c r="I8297" s="5">
        <v>-0.001</v>
      </c>
      <c r="J8297" s="5">
        <v>0.0</v>
      </c>
    </row>
    <row r="8298">
      <c r="A8298" s="5">
        <v>12.0</v>
      </c>
      <c r="B8298" s="5">
        <v>12.0</v>
      </c>
      <c r="C8298" s="5">
        <v>4.0</v>
      </c>
      <c r="D8298" s="5">
        <v>-0.001</v>
      </c>
      <c r="E8298" s="5">
        <v>0.0</v>
      </c>
      <c r="F8298" s="5">
        <v>0.0</v>
      </c>
      <c r="G8298" s="5">
        <v>22.31</v>
      </c>
      <c r="H8298" s="5">
        <v>0.0</v>
      </c>
      <c r="I8298" s="5">
        <v>-0.001</v>
      </c>
      <c r="J8298" s="5">
        <v>0.0</v>
      </c>
    </row>
    <row r="8299">
      <c r="A8299" s="5">
        <v>12.0</v>
      </c>
      <c r="B8299" s="5">
        <v>12.0</v>
      </c>
      <c r="C8299" s="5">
        <v>5.0</v>
      </c>
      <c r="D8299" s="5">
        <v>-0.001</v>
      </c>
      <c r="E8299" s="5">
        <v>0.0</v>
      </c>
      <c r="F8299" s="5">
        <v>0.0</v>
      </c>
      <c r="G8299" s="5">
        <v>22.31</v>
      </c>
      <c r="H8299" s="5">
        <v>0.0</v>
      </c>
      <c r="I8299" s="5">
        <v>-0.001</v>
      </c>
      <c r="J8299" s="5">
        <v>0.0</v>
      </c>
    </row>
    <row r="8300">
      <c r="A8300" s="5">
        <v>12.0</v>
      </c>
      <c r="B8300" s="5">
        <v>12.0</v>
      </c>
      <c r="C8300" s="5">
        <v>6.0</v>
      </c>
      <c r="D8300" s="5">
        <v>1.8309</v>
      </c>
      <c r="E8300" s="5">
        <v>82.901</v>
      </c>
      <c r="F8300" s="5">
        <v>10.148</v>
      </c>
      <c r="G8300" s="5">
        <v>23.01</v>
      </c>
      <c r="H8300" s="5">
        <v>29.681</v>
      </c>
      <c r="I8300" s="5">
        <v>1.8312</v>
      </c>
      <c r="J8300" s="5">
        <v>2.101</v>
      </c>
    </row>
    <row r="8301">
      <c r="A8301" s="5">
        <v>12.0</v>
      </c>
      <c r="B8301" s="5">
        <v>12.0</v>
      </c>
      <c r="C8301" s="5">
        <v>7.0</v>
      </c>
      <c r="D8301" s="5">
        <v>25.73</v>
      </c>
      <c r="E8301" s="5">
        <v>306.79</v>
      </c>
      <c r="F8301" s="5">
        <v>31.57</v>
      </c>
      <c r="G8301" s="5">
        <v>24.6</v>
      </c>
      <c r="H8301" s="5">
        <v>328.94</v>
      </c>
      <c r="I8301" s="5">
        <v>25.789</v>
      </c>
      <c r="J8301" s="5">
        <v>26.524</v>
      </c>
    </row>
    <row r="8302">
      <c r="A8302" s="5">
        <v>12.0</v>
      </c>
      <c r="B8302" s="5">
        <v>12.0</v>
      </c>
      <c r="C8302" s="5">
        <v>8.0</v>
      </c>
      <c r="D8302" s="5">
        <v>40.983</v>
      </c>
      <c r="E8302" s="5">
        <v>496.8</v>
      </c>
      <c r="F8302" s="5">
        <v>48.126</v>
      </c>
      <c r="G8302" s="5">
        <v>26.24</v>
      </c>
      <c r="H8302" s="5">
        <v>531.34</v>
      </c>
      <c r="I8302" s="5">
        <v>41.133</v>
      </c>
      <c r="J8302" s="5">
        <v>42.491</v>
      </c>
    </row>
    <row r="8303">
      <c r="A8303" s="5">
        <v>12.0</v>
      </c>
      <c r="B8303" s="5">
        <v>12.0</v>
      </c>
      <c r="C8303" s="5">
        <v>9.0</v>
      </c>
      <c r="D8303" s="5">
        <v>52.818</v>
      </c>
      <c r="E8303" s="5">
        <v>670.01</v>
      </c>
      <c r="F8303" s="5">
        <v>63.17</v>
      </c>
      <c r="G8303" s="5">
        <v>27.85</v>
      </c>
      <c r="H8303" s="5">
        <v>702.3</v>
      </c>
      <c r="I8303" s="5">
        <v>53.065</v>
      </c>
      <c r="J8303" s="5">
        <v>55.332</v>
      </c>
    </row>
    <row r="8304">
      <c r="A8304" s="5">
        <v>12.0</v>
      </c>
      <c r="B8304" s="5">
        <v>12.0</v>
      </c>
      <c r="C8304" s="5">
        <v>10.0</v>
      </c>
      <c r="D8304" s="5">
        <v>60.47</v>
      </c>
      <c r="E8304" s="5">
        <v>791.51</v>
      </c>
      <c r="F8304" s="5">
        <v>73.64</v>
      </c>
      <c r="G8304" s="5">
        <v>29.29</v>
      </c>
      <c r="H8304" s="5">
        <v>823.08</v>
      </c>
      <c r="I8304" s="5">
        <v>60.791</v>
      </c>
      <c r="J8304" s="5">
        <v>63.935</v>
      </c>
    </row>
    <row r="8305">
      <c r="A8305" s="5">
        <v>12.0</v>
      </c>
      <c r="B8305" s="5">
        <v>12.0</v>
      </c>
      <c r="C8305" s="5">
        <v>11.0</v>
      </c>
      <c r="D8305" s="5">
        <v>58.21</v>
      </c>
      <c r="E8305" s="5">
        <v>771.39</v>
      </c>
      <c r="F8305" s="5">
        <v>70.834</v>
      </c>
      <c r="G8305" s="5">
        <v>30.26</v>
      </c>
      <c r="H8305" s="5">
        <v>789.22</v>
      </c>
      <c r="I8305" s="5">
        <v>58.509</v>
      </c>
      <c r="J8305" s="5">
        <v>61.272</v>
      </c>
    </row>
    <row r="8306">
      <c r="A8306" s="5">
        <v>12.0</v>
      </c>
      <c r="B8306" s="5">
        <v>12.0</v>
      </c>
      <c r="C8306" s="5">
        <v>12.0</v>
      </c>
      <c r="D8306" s="5">
        <v>50.568</v>
      </c>
      <c r="E8306" s="5">
        <v>676.3</v>
      </c>
      <c r="F8306" s="5">
        <v>61.136</v>
      </c>
      <c r="G8306" s="5">
        <v>30.78</v>
      </c>
      <c r="H8306" s="5">
        <v>676.11</v>
      </c>
      <c r="I8306" s="5">
        <v>50.795</v>
      </c>
      <c r="J8306" s="5">
        <v>52.839</v>
      </c>
    </row>
    <row r="8307">
      <c r="A8307" s="5">
        <v>12.0</v>
      </c>
      <c r="B8307" s="5">
        <v>12.0</v>
      </c>
      <c r="C8307" s="5">
        <v>13.0</v>
      </c>
      <c r="D8307" s="5">
        <v>41.176</v>
      </c>
      <c r="E8307" s="5">
        <v>553.61</v>
      </c>
      <c r="F8307" s="5">
        <v>49.438</v>
      </c>
      <c r="G8307" s="5">
        <v>30.93</v>
      </c>
      <c r="H8307" s="5">
        <v>542.11</v>
      </c>
      <c r="I8307" s="5">
        <v>41.327</v>
      </c>
      <c r="J8307" s="5">
        <v>42.664</v>
      </c>
    </row>
    <row r="8308">
      <c r="A8308" s="5">
        <v>12.0</v>
      </c>
      <c r="B8308" s="5">
        <v>12.0</v>
      </c>
      <c r="C8308" s="5">
        <v>14.0</v>
      </c>
      <c r="D8308" s="5">
        <v>33.959</v>
      </c>
      <c r="E8308" s="5">
        <v>455.5</v>
      </c>
      <c r="F8308" s="5">
        <v>40.682</v>
      </c>
      <c r="G8308" s="5">
        <v>30.84</v>
      </c>
      <c r="H8308" s="5">
        <v>443.68</v>
      </c>
      <c r="I8308" s="5">
        <v>34.062</v>
      </c>
      <c r="J8308" s="5">
        <v>35.044</v>
      </c>
    </row>
    <row r="8309">
      <c r="A8309" s="5">
        <v>12.0</v>
      </c>
      <c r="B8309" s="5">
        <v>12.0</v>
      </c>
      <c r="C8309" s="5">
        <v>15.0</v>
      </c>
      <c r="D8309" s="5">
        <v>24.07</v>
      </c>
      <c r="E8309" s="5">
        <v>325.29</v>
      </c>
      <c r="F8309" s="5">
        <v>29.165</v>
      </c>
      <c r="G8309" s="5">
        <v>30.41</v>
      </c>
      <c r="H8309" s="5">
        <v>313.42</v>
      </c>
      <c r="I8309" s="5">
        <v>24.122</v>
      </c>
      <c r="J8309" s="5">
        <v>24.786</v>
      </c>
    </row>
    <row r="8310">
      <c r="A8310" s="5">
        <v>12.0</v>
      </c>
      <c r="B8310" s="5">
        <v>12.0</v>
      </c>
      <c r="C8310" s="5">
        <v>16.0</v>
      </c>
      <c r="D8310" s="5">
        <v>8.9996</v>
      </c>
      <c r="E8310" s="5">
        <v>130.59</v>
      </c>
      <c r="F8310" s="5">
        <v>11.816</v>
      </c>
      <c r="G8310" s="5">
        <v>29.55</v>
      </c>
      <c r="H8310" s="5">
        <v>120.87</v>
      </c>
      <c r="I8310" s="5">
        <v>9.0069</v>
      </c>
      <c r="J8310" s="5">
        <v>9.3221</v>
      </c>
    </row>
    <row r="8311">
      <c r="A8311" s="5">
        <v>12.0</v>
      </c>
      <c r="B8311" s="5">
        <v>12.0</v>
      </c>
      <c r="C8311" s="5">
        <v>17.0</v>
      </c>
      <c r="D8311" s="5">
        <v>-0.001</v>
      </c>
      <c r="E8311" s="5">
        <v>2.4021</v>
      </c>
      <c r="F8311" s="5">
        <v>0.0</v>
      </c>
      <c r="G8311" s="5">
        <v>28.52</v>
      </c>
      <c r="H8311" s="5">
        <v>0.0</v>
      </c>
      <c r="I8311" s="5">
        <v>-0.001</v>
      </c>
      <c r="J8311" s="5">
        <v>0.0</v>
      </c>
    </row>
    <row r="8312">
      <c r="A8312" s="5">
        <v>12.0</v>
      </c>
      <c r="B8312" s="5">
        <v>12.0</v>
      </c>
      <c r="C8312" s="5">
        <v>18.0</v>
      </c>
      <c r="D8312" s="5">
        <v>-0.001</v>
      </c>
      <c r="E8312" s="5">
        <v>0.0</v>
      </c>
      <c r="F8312" s="5">
        <v>0.0</v>
      </c>
      <c r="G8312" s="5">
        <v>27.75</v>
      </c>
      <c r="H8312" s="5">
        <v>0.0</v>
      </c>
      <c r="I8312" s="5">
        <v>-0.001</v>
      </c>
      <c r="J8312" s="5">
        <v>0.0</v>
      </c>
    </row>
    <row r="8313">
      <c r="A8313" s="5">
        <v>12.0</v>
      </c>
      <c r="B8313" s="5">
        <v>12.0</v>
      </c>
      <c r="C8313" s="5">
        <v>19.0</v>
      </c>
      <c r="D8313" s="5">
        <v>-0.001</v>
      </c>
      <c r="E8313" s="5">
        <v>0.0</v>
      </c>
      <c r="F8313" s="5">
        <v>0.0</v>
      </c>
      <c r="G8313" s="5">
        <v>26.91</v>
      </c>
      <c r="H8313" s="5">
        <v>0.0</v>
      </c>
      <c r="I8313" s="5">
        <v>-0.001</v>
      </c>
      <c r="J8313" s="5">
        <v>0.0</v>
      </c>
    </row>
    <row r="8314">
      <c r="A8314" s="5">
        <v>12.0</v>
      </c>
      <c r="B8314" s="5">
        <v>12.0</v>
      </c>
      <c r="C8314" s="5">
        <v>20.0</v>
      </c>
      <c r="D8314" s="5">
        <v>-0.001</v>
      </c>
      <c r="E8314" s="5">
        <v>0.0</v>
      </c>
      <c r="F8314" s="5">
        <v>0.0</v>
      </c>
      <c r="G8314" s="5">
        <v>26.21</v>
      </c>
      <c r="H8314" s="5">
        <v>0.0</v>
      </c>
      <c r="I8314" s="5">
        <v>-0.001</v>
      </c>
      <c r="J8314" s="5">
        <v>0.0</v>
      </c>
    </row>
    <row r="8315">
      <c r="A8315" s="5">
        <v>12.0</v>
      </c>
      <c r="B8315" s="5">
        <v>12.0</v>
      </c>
      <c r="C8315" s="5">
        <v>21.0</v>
      </c>
      <c r="D8315" s="5">
        <v>-0.001</v>
      </c>
      <c r="E8315" s="5">
        <v>0.0</v>
      </c>
      <c r="F8315" s="5">
        <v>0.0</v>
      </c>
      <c r="G8315" s="5">
        <v>25.44</v>
      </c>
      <c r="H8315" s="5">
        <v>0.0</v>
      </c>
      <c r="I8315" s="5">
        <v>-0.001</v>
      </c>
      <c r="J8315" s="5">
        <v>0.0</v>
      </c>
    </row>
    <row r="8316">
      <c r="A8316" s="5">
        <v>12.0</v>
      </c>
      <c r="B8316" s="5">
        <v>12.0</v>
      </c>
      <c r="C8316" s="5">
        <v>22.0</v>
      </c>
      <c r="D8316" s="5">
        <v>-0.001</v>
      </c>
      <c r="E8316" s="5">
        <v>0.0</v>
      </c>
      <c r="F8316" s="5">
        <v>0.0</v>
      </c>
      <c r="G8316" s="5">
        <v>24.68</v>
      </c>
      <c r="H8316" s="5">
        <v>0.0</v>
      </c>
      <c r="I8316" s="5">
        <v>-0.001</v>
      </c>
      <c r="J8316" s="5">
        <v>0.0</v>
      </c>
    </row>
    <row r="8317">
      <c r="A8317" s="5">
        <v>12.0</v>
      </c>
      <c r="B8317" s="5">
        <v>12.0</v>
      </c>
      <c r="C8317" s="5">
        <v>23.0</v>
      </c>
      <c r="D8317" s="5">
        <v>-0.001</v>
      </c>
      <c r="E8317" s="5">
        <v>0.0</v>
      </c>
      <c r="F8317" s="5">
        <v>0.0</v>
      </c>
      <c r="G8317" s="5">
        <v>23.91</v>
      </c>
      <c r="H8317" s="5">
        <v>0.0</v>
      </c>
      <c r="I8317" s="5">
        <v>-0.001</v>
      </c>
      <c r="J8317" s="5">
        <v>0.0</v>
      </c>
    </row>
    <row r="8318">
      <c r="A8318" s="5">
        <v>12.0</v>
      </c>
      <c r="B8318" s="5">
        <v>13.0</v>
      </c>
      <c r="C8318" s="5">
        <v>0.0</v>
      </c>
      <c r="D8318" s="5">
        <v>-0.001</v>
      </c>
      <c r="E8318" s="5">
        <v>0.0</v>
      </c>
      <c r="F8318" s="5">
        <v>0.0</v>
      </c>
      <c r="G8318" s="5">
        <v>23.16</v>
      </c>
      <c r="H8318" s="5">
        <v>0.0</v>
      </c>
      <c r="I8318" s="5">
        <v>-0.001</v>
      </c>
      <c r="J8318" s="5">
        <v>0.0</v>
      </c>
    </row>
    <row r="8319">
      <c r="A8319" s="5">
        <v>12.0</v>
      </c>
      <c r="B8319" s="5">
        <v>13.0</v>
      </c>
      <c r="C8319" s="5">
        <v>1.0</v>
      </c>
      <c r="D8319" s="5">
        <v>-0.001</v>
      </c>
      <c r="E8319" s="5">
        <v>0.0</v>
      </c>
      <c r="F8319" s="5">
        <v>0.0</v>
      </c>
      <c r="G8319" s="5">
        <v>22.41</v>
      </c>
      <c r="H8319" s="5">
        <v>0.0</v>
      </c>
      <c r="I8319" s="5">
        <v>-0.001</v>
      </c>
      <c r="J8319" s="5">
        <v>0.0</v>
      </c>
    </row>
    <row r="8320">
      <c r="A8320" s="5">
        <v>12.0</v>
      </c>
      <c r="B8320" s="5">
        <v>13.0</v>
      </c>
      <c r="C8320" s="5">
        <v>2.0</v>
      </c>
      <c r="D8320" s="5">
        <v>-0.001</v>
      </c>
      <c r="E8320" s="5">
        <v>0.0</v>
      </c>
      <c r="F8320" s="5">
        <v>0.0</v>
      </c>
      <c r="G8320" s="5">
        <v>21.92</v>
      </c>
      <c r="H8320" s="5">
        <v>0.0</v>
      </c>
      <c r="I8320" s="5">
        <v>-0.001</v>
      </c>
      <c r="J8320" s="5">
        <v>0.0</v>
      </c>
    </row>
    <row r="8321">
      <c r="A8321" s="5">
        <v>12.0</v>
      </c>
      <c r="B8321" s="5">
        <v>13.0</v>
      </c>
      <c r="C8321" s="5">
        <v>3.0</v>
      </c>
      <c r="D8321" s="5">
        <v>-0.001</v>
      </c>
      <c r="E8321" s="5">
        <v>0.0</v>
      </c>
      <c r="F8321" s="5">
        <v>0.0</v>
      </c>
      <c r="G8321" s="5">
        <v>21.43</v>
      </c>
      <c r="H8321" s="5">
        <v>0.0</v>
      </c>
      <c r="I8321" s="5">
        <v>-0.001</v>
      </c>
      <c r="J8321" s="5">
        <v>0.0</v>
      </c>
    </row>
    <row r="8322">
      <c r="A8322" s="5">
        <v>12.0</v>
      </c>
      <c r="B8322" s="5">
        <v>13.0</v>
      </c>
      <c r="C8322" s="5">
        <v>4.0</v>
      </c>
      <c r="D8322" s="5">
        <v>-0.001</v>
      </c>
      <c r="E8322" s="5">
        <v>0.0</v>
      </c>
      <c r="F8322" s="5">
        <v>0.0</v>
      </c>
      <c r="G8322" s="5">
        <v>21.08</v>
      </c>
      <c r="H8322" s="5">
        <v>0.0</v>
      </c>
      <c r="I8322" s="5">
        <v>-0.001</v>
      </c>
      <c r="J8322" s="5">
        <v>0.0</v>
      </c>
    </row>
    <row r="8323">
      <c r="A8323" s="5">
        <v>12.0</v>
      </c>
      <c r="B8323" s="5">
        <v>13.0</v>
      </c>
      <c r="C8323" s="5">
        <v>5.0</v>
      </c>
      <c r="D8323" s="5">
        <v>-0.001</v>
      </c>
      <c r="E8323" s="5">
        <v>0.0</v>
      </c>
      <c r="F8323" s="5">
        <v>0.0</v>
      </c>
      <c r="G8323" s="5">
        <v>21.02</v>
      </c>
      <c r="H8323" s="5">
        <v>0.0</v>
      </c>
      <c r="I8323" s="5">
        <v>-0.001</v>
      </c>
      <c r="J8323" s="5">
        <v>0.0</v>
      </c>
    </row>
    <row r="8324">
      <c r="A8324" s="5">
        <v>12.0</v>
      </c>
      <c r="B8324" s="5">
        <v>13.0</v>
      </c>
      <c r="C8324" s="5">
        <v>6.0</v>
      </c>
      <c r="D8324" s="5">
        <v>1.7592</v>
      </c>
      <c r="E8324" s="5">
        <v>77.601</v>
      </c>
      <c r="F8324" s="5">
        <v>9.4877</v>
      </c>
      <c r="G8324" s="5">
        <v>21.73</v>
      </c>
      <c r="H8324" s="5">
        <v>28.709</v>
      </c>
      <c r="I8324" s="5">
        <v>1.7595</v>
      </c>
      <c r="J8324" s="5">
        <v>2.033</v>
      </c>
    </row>
    <row r="8325">
      <c r="A8325" s="5">
        <v>12.0</v>
      </c>
      <c r="B8325" s="5">
        <v>13.0</v>
      </c>
      <c r="C8325" s="5">
        <v>7.0</v>
      </c>
      <c r="D8325" s="5">
        <v>21.159</v>
      </c>
      <c r="E8325" s="5">
        <v>259.3</v>
      </c>
      <c r="F8325" s="5">
        <v>25.849</v>
      </c>
      <c r="G8325" s="5">
        <v>23.12</v>
      </c>
      <c r="H8325" s="5">
        <v>269.67</v>
      </c>
      <c r="I8325" s="5">
        <v>21.199</v>
      </c>
      <c r="J8325" s="5">
        <v>21.797</v>
      </c>
    </row>
    <row r="8326">
      <c r="A8326" s="5">
        <v>12.0</v>
      </c>
      <c r="B8326" s="5">
        <v>13.0</v>
      </c>
      <c r="C8326" s="5">
        <v>8.0</v>
      </c>
      <c r="D8326" s="5">
        <v>38.575</v>
      </c>
      <c r="E8326" s="5">
        <v>469.6</v>
      </c>
      <c r="F8326" s="5">
        <v>44.996</v>
      </c>
      <c r="G8326" s="5">
        <v>24.47</v>
      </c>
      <c r="H8326" s="5">
        <v>495.21</v>
      </c>
      <c r="I8326" s="5">
        <v>38.708</v>
      </c>
      <c r="J8326" s="5">
        <v>39.884</v>
      </c>
    </row>
    <row r="8327">
      <c r="A8327" s="5">
        <v>12.0</v>
      </c>
      <c r="B8327" s="5">
        <v>13.0</v>
      </c>
      <c r="C8327" s="5">
        <v>9.0</v>
      </c>
      <c r="D8327" s="5">
        <v>51.356</v>
      </c>
      <c r="E8327" s="5">
        <v>650.2</v>
      </c>
      <c r="F8327" s="5">
        <v>61.014</v>
      </c>
      <c r="G8327" s="5">
        <v>25.96</v>
      </c>
      <c r="H8327" s="5">
        <v>677.1</v>
      </c>
      <c r="I8327" s="5">
        <v>51.589</v>
      </c>
      <c r="J8327" s="5">
        <v>53.774</v>
      </c>
    </row>
    <row r="8328">
      <c r="A8328" s="5">
        <v>12.0</v>
      </c>
      <c r="B8328" s="5">
        <v>13.0</v>
      </c>
      <c r="C8328" s="5">
        <v>10.0</v>
      </c>
      <c r="D8328" s="5">
        <v>58.385</v>
      </c>
      <c r="E8328" s="5">
        <v>755.29</v>
      </c>
      <c r="F8328" s="5">
        <v>70.236</v>
      </c>
      <c r="G8328" s="5">
        <v>27.24</v>
      </c>
      <c r="H8328" s="5">
        <v>784.5</v>
      </c>
      <c r="I8328" s="5">
        <v>58.685</v>
      </c>
      <c r="J8328" s="5">
        <v>61.559</v>
      </c>
    </row>
    <row r="8329">
      <c r="A8329" s="5">
        <v>12.0</v>
      </c>
      <c r="B8329" s="5">
        <v>13.0</v>
      </c>
      <c r="C8329" s="5">
        <v>11.0</v>
      </c>
      <c r="D8329" s="5">
        <v>62.877</v>
      </c>
      <c r="E8329" s="5">
        <v>834.19</v>
      </c>
      <c r="F8329" s="5">
        <v>76.926</v>
      </c>
      <c r="G8329" s="5">
        <v>28.34</v>
      </c>
      <c r="H8329" s="5">
        <v>859.47</v>
      </c>
      <c r="I8329" s="5">
        <v>63.223</v>
      </c>
      <c r="J8329" s="5">
        <v>66.771</v>
      </c>
    </row>
    <row r="8330">
      <c r="A8330" s="5">
        <v>12.0</v>
      </c>
      <c r="B8330" s="5">
        <v>13.0</v>
      </c>
      <c r="C8330" s="5">
        <v>12.0</v>
      </c>
      <c r="D8330" s="5">
        <v>60.956</v>
      </c>
      <c r="E8330" s="5">
        <v>808.1</v>
      </c>
      <c r="F8330" s="5">
        <v>74.296</v>
      </c>
      <c r="G8330" s="5">
        <v>29.09</v>
      </c>
      <c r="H8330" s="5">
        <v>830.4</v>
      </c>
      <c r="I8330" s="5">
        <v>61.282</v>
      </c>
      <c r="J8330" s="5">
        <v>64.508</v>
      </c>
    </row>
    <row r="8331">
      <c r="A8331" s="5">
        <v>12.0</v>
      </c>
      <c r="B8331" s="5">
        <v>13.0</v>
      </c>
      <c r="C8331" s="5">
        <v>13.0</v>
      </c>
      <c r="D8331" s="5">
        <v>55.564</v>
      </c>
      <c r="E8331" s="5">
        <v>727.6</v>
      </c>
      <c r="F8331" s="5">
        <v>66.918</v>
      </c>
      <c r="G8331" s="5">
        <v>29.51</v>
      </c>
      <c r="H8331" s="5">
        <v>746.21</v>
      </c>
      <c r="I8331" s="5">
        <v>55.837</v>
      </c>
      <c r="J8331" s="5">
        <v>58.278</v>
      </c>
    </row>
    <row r="8332">
      <c r="A8332" s="5">
        <v>12.0</v>
      </c>
      <c r="B8332" s="5">
        <v>13.0</v>
      </c>
      <c r="C8332" s="5">
        <v>14.0</v>
      </c>
      <c r="D8332" s="5">
        <v>46.254</v>
      </c>
      <c r="E8332" s="5">
        <v>598.11</v>
      </c>
      <c r="F8332" s="5">
        <v>55.227</v>
      </c>
      <c r="G8332" s="5">
        <v>29.61</v>
      </c>
      <c r="H8332" s="5">
        <v>611.57</v>
      </c>
      <c r="I8332" s="5">
        <v>46.444</v>
      </c>
      <c r="J8332" s="5">
        <v>48.174</v>
      </c>
    </row>
    <row r="8333">
      <c r="A8333" s="5">
        <v>12.0</v>
      </c>
      <c r="B8333" s="5">
        <v>13.0</v>
      </c>
      <c r="C8333" s="5">
        <v>15.0</v>
      </c>
      <c r="D8333" s="5">
        <v>31.966</v>
      </c>
      <c r="E8333" s="5">
        <v>410.1</v>
      </c>
      <c r="F8333" s="5">
        <v>38.364</v>
      </c>
      <c r="G8333" s="5">
        <v>29.26</v>
      </c>
      <c r="H8333" s="5">
        <v>415.18</v>
      </c>
      <c r="I8333" s="5">
        <v>32.057</v>
      </c>
      <c r="J8333" s="5">
        <v>32.982</v>
      </c>
    </row>
    <row r="8334">
      <c r="A8334" s="5">
        <v>12.0</v>
      </c>
      <c r="B8334" s="5">
        <v>13.0</v>
      </c>
      <c r="C8334" s="5">
        <v>16.0</v>
      </c>
      <c r="D8334" s="5">
        <v>14.227</v>
      </c>
      <c r="E8334" s="5">
        <v>195.89</v>
      </c>
      <c r="F8334" s="5">
        <v>19.035</v>
      </c>
      <c r="G8334" s="5">
        <v>28.45</v>
      </c>
      <c r="H8334" s="5">
        <v>186.19</v>
      </c>
      <c r="I8334" s="5">
        <v>14.245</v>
      </c>
      <c r="J8334" s="5">
        <v>14.66</v>
      </c>
    </row>
    <row r="8335">
      <c r="A8335" s="5">
        <v>12.0</v>
      </c>
      <c r="B8335" s="5">
        <v>13.0</v>
      </c>
      <c r="C8335" s="5">
        <v>17.0</v>
      </c>
      <c r="D8335" s="5">
        <v>-0.001</v>
      </c>
      <c r="E8335" s="5">
        <v>6.6929</v>
      </c>
      <c r="F8335" s="5">
        <v>0.0</v>
      </c>
      <c r="G8335" s="5">
        <v>27.32</v>
      </c>
      <c r="H8335" s="5">
        <v>0.0</v>
      </c>
      <c r="I8335" s="5">
        <v>-0.001</v>
      </c>
      <c r="J8335" s="5">
        <v>0.0</v>
      </c>
    </row>
    <row r="8336">
      <c r="A8336" s="5">
        <v>12.0</v>
      </c>
      <c r="B8336" s="5">
        <v>13.0</v>
      </c>
      <c r="C8336" s="5">
        <v>18.0</v>
      </c>
      <c r="D8336" s="5">
        <v>-0.001</v>
      </c>
      <c r="E8336" s="5">
        <v>0.0</v>
      </c>
      <c r="F8336" s="5">
        <v>0.0</v>
      </c>
      <c r="G8336" s="5">
        <v>26.74</v>
      </c>
      <c r="H8336" s="5">
        <v>0.0</v>
      </c>
      <c r="I8336" s="5">
        <v>-0.001</v>
      </c>
      <c r="J8336" s="5">
        <v>0.0</v>
      </c>
    </row>
    <row r="8337">
      <c r="A8337" s="5">
        <v>12.0</v>
      </c>
      <c r="B8337" s="5">
        <v>13.0</v>
      </c>
      <c r="C8337" s="5">
        <v>19.0</v>
      </c>
      <c r="D8337" s="5">
        <v>-0.001</v>
      </c>
      <c r="E8337" s="5">
        <v>0.0</v>
      </c>
      <c r="F8337" s="5">
        <v>0.0</v>
      </c>
      <c r="G8337" s="5">
        <v>26.16</v>
      </c>
      <c r="H8337" s="5">
        <v>0.0</v>
      </c>
      <c r="I8337" s="5">
        <v>-0.001</v>
      </c>
      <c r="J8337" s="5">
        <v>0.0</v>
      </c>
    </row>
    <row r="8338">
      <c r="A8338" s="5">
        <v>12.0</v>
      </c>
      <c r="B8338" s="5">
        <v>13.0</v>
      </c>
      <c r="C8338" s="5">
        <v>20.0</v>
      </c>
      <c r="D8338" s="5">
        <v>-0.001</v>
      </c>
      <c r="E8338" s="5">
        <v>0.0</v>
      </c>
      <c r="F8338" s="5">
        <v>0.0</v>
      </c>
      <c r="G8338" s="5">
        <v>25.57</v>
      </c>
      <c r="H8338" s="5">
        <v>0.0</v>
      </c>
      <c r="I8338" s="5">
        <v>-0.001</v>
      </c>
      <c r="J8338" s="5">
        <v>0.0</v>
      </c>
    </row>
    <row r="8339">
      <c r="A8339" s="5">
        <v>12.0</v>
      </c>
      <c r="B8339" s="5">
        <v>13.0</v>
      </c>
      <c r="C8339" s="5">
        <v>21.0</v>
      </c>
      <c r="D8339" s="5">
        <v>-0.001</v>
      </c>
      <c r="E8339" s="5">
        <v>0.0</v>
      </c>
      <c r="F8339" s="5">
        <v>0.0</v>
      </c>
      <c r="G8339" s="5">
        <v>24.99</v>
      </c>
      <c r="H8339" s="5">
        <v>0.0</v>
      </c>
      <c r="I8339" s="5">
        <v>-0.001</v>
      </c>
      <c r="J8339" s="5">
        <v>0.0</v>
      </c>
    </row>
    <row r="8340">
      <c r="A8340" s="5">
        <v>12.0</v>
      </c>
      <c r="B8340" s="5">
        <v>13.0</v>
      </c>
      <c r="C8340" s="5">
        <v>22.0</v>
      </c>
      <c r="D8340" s="5">
        <v>-0.001</v>
      </c>
      <c r="E8340" s="5">
        <v>0.0</v>
      </c>
      <c r="F8340" s="5">
        <v>0.0</v>
      </c>
      <c r="G8340" s="5">
        <v>24.41</v>
      </c>
      <c r="H8340" s="5">
        <v>0.0</v>
      </c>
      <c r="I8340" s="5">
        <v>-0.001</v>
      </c>
      <c r="J8340" s="5">
        <v>0.0</v>
      </c>
    </row>
    <row r="8341">
      <c r="A8341" s="5">
        <v>12.0</v>
      </c>
      <c r="B8341" s="5">
        <v>13.0</v>
      </c>
      <c r="C8341" s="5">
        <v>23.0</v>
      </c>
      <c r="D8341" s="5">
        <v>-0.001</v>
      </c>
      <c r="E8341" s="5">
        <v>0.0</v>
      </c>
      <c r="F8341" s="5">
        <v>0.0</v>
      </c>
      <c r="G8341" s="5">
        <v>23.83</v>
      </c>
      <c r="H8341" s="5">
        <v>0.0</v>
      </c>
      <c r="I8341" s="5">
        <v>-0.001</v>
      </c>
      <c r="J8341" s="5">
        <v>0.0</v>
      </c>
    </row>
    <row r="8342">
      <c r="A8342" s="5">
        <v>12.0</v>
      </c>
      <c r="B8342" s="5">
        <v>14.0</v>
      </c>
      <c r="C8342" s="5">
        <v>0.0</v>
      </c>
      <c r="D8342" s="5">
        <v>-0.001</v>
      </c>
      <c r="E8342" s="5">
        <v>0.0</v>
      </c>
      <c r="F8342" s="5">
        <v>0.0</v>
      </c>
      <c r="G8342" s="5">
        <v>23.55</v>
      </c>
      <c r="H8342" s="5">
        <v>0.0</v>
      </c>
      <c r="I8342" s="5">
        <v>-0.001</v>
      </c>
      <c r="J8342" s="5">
        <v>0.0</v>
      </c>
    </row>
    <row r="8343">
      <c r="A8343" s="5">
        <v>12.0</v>
      </c>
      <c r="B8343" s="5">
        <v>14.0</v>
      </c>
      <c r="C8343" s="5">
        <v>1.0</v>
      </c>
      <c r="D8343" s="5">
        <v>-0.001</v>
      </c>
      <c r="E8343" s="5">
        <v>0.0</v>
      </c>
      <c r="F8343" s="5">
        <v>0.0</v>
      </c>
      <c r="G8343" s="5">
        <v>23.26</v>
      </c>
      <c r="H8343" s="5">
        <v>0.0</v>
      </c>
      <c r="I8343" s="5">
        <v>-0.001</v>
      </c>
      <c r="J8343" s="5">
        <v>0.0</v>
      </c>
    </row>
    <row r="8344">
      <c r="A8344" s="5">
        <v>12.0</v>
      </c>
      <c r="B8344" s="5">
        <v>14.0</v>
      </c>
      <c r="C8344" s="5">
        <v>2.0</v>
      </c>
      <c r="D8344" s="5">
        <v>-0.001</v>
      </c>
      <c r="E8344" s="5">
        <v>0.0</v>
      </c>
      <c r="F8344" s="5">
        <v>0.0</v>
      </c>
      <c r="G8344" s="5">
        <v>23.1</v>
      </c>
      <c r="H8344" s="5">
        <v>0.0</v>
      </c>
      <c r="I8344" s="5">
        <v>-0.001</v>
      </c>
      <c r="J8344" s="5">
        <v>0.0</v>
      </c>
    </row>
    <row r="8345">
      <c r="A8345" s="5">
        <v>12.0</v>
      </c>
      <c r="B8345" s="5">
        <v>14.0</v>
      </c>
      <c r="C8345" s="5">
        <v>3.0</v>
      </c>
      <c r="D8345" s="5">
        <v>-0.001</v>
      </c>
      <c r="E8345" s="5">
        <v>0.0</v>
      </c>
      <c r="F8345" s="5">
        <v>0.0</v>
      </c>
      <c r="G8345" s="5">
        <v>23.09</v>
      </c>
      <c r="H8345" s="5">
        <v>0.0</v>
      </c>
      <c r="I8345" s="5">
        <v>-0.001</v>
      </c>
      <c r="J8345" s="5">
        <v>0.0</v>
      </c>
    </row>
    <row r="8346">
      <c r="A8346" s="5">
        <v>12.0</v>
      </c>
      <c r="B8346" s="5">
        <v>14.0</v>
      </c>
      <c r="C8346" s="5">
        <v>4.0</v>
      </c>
      <c r="D8346" s="5">
        <v>-0.001</v>
      </c>
      <c r="E8346" s="5">
        <v>0.0</v>
      </c>
      <c r="F8346" s="5">
        <v>0.0</v>
      </c>
      <c r="G8346" s="5">
        <v>22.97</v>
      </c>
      <c r="H8346" s="5">
        <v>0.0</v>
      </c>
      <c r="I8346" s="5">
        <v>-0.001</v>
      </c>
      <c r="J8346" s="5">
        <v>0.0</v>
      </c>
    </row>
    <row r="8347">
      <c r="A8347" s="5">
        <v>12.0</v>
      </c>
      <c r="B8347" s="5">
        <v>14.0</v>
      </c>
      <c r="C8347" s="5">
        <v>5.0</v>
      </c>
      <c r="D8347" s="5">
        <v>-0.001</v>
      </c>
      <c r="E8347" s="5">
        <v>0.0</v>
      </c>
      <c r="F8347" s="5">
        <v>0.0</v>
      </c>
      <c r="G8347" s="5">
        <v>22.95</v>
      </c>
      <c r="H8347" s="5">
        <v>0.0</v>
      </c>
      <c r="I8347" s="5">
        <v>-0.001</v>
      </c>
      <c r="J8347" s="5">
        <v>0.0</v>
      </c>
    </row>
    <row r="8348">
      <c r="A8348" s="5">
        <v>12.0</v>
      </c>
      <c r="B8348" s="5">
        <v>14.0</v>
      </c>
      <c r="C8348" s="5">
        <v>6.0</v>
      </c>
      <c r="D8348" s="5">
        <v>1.6485</v>
      </c>
      <c r="E8348" s="5">
        <v>83.707</v>
      </c>
      <c r="F8348" s="5">
        <v>10.477</v>
      </c>
      <c r="G8348" s="5">
        <v>23.59</v>
      </c>
      <c r="H8348" s="5">
        <v>27.51</v>
      </c>
      <c r="I8348" s="5">
        <v>1.6488</v>
      </c>
      <c r="J8348" s="5">
        <v>1.9258</v>
      </c>
    </row>
    <row r="8349">
      <c r="A8349" s="5">
        <v>12.0</v>
      </c>
      <c r="B8349" s="5">
        <v>14.0</v>
      </c>
      <c r="C8349" s="5">
        <v>7.0</v>
      </c>
      <c r="D8349" s="5">
        <v>25.752</v>
      </c>
      <c r="E8349" s="5">
        <v>308.61</v>
      </c>
      <c r="F8349" s="5">
        <v>31.878</v>
      </c>
      <c r="G8349" s="5">
        <v>25.24</v>
      </c>
      <c r="H8349" s="5">
        <v>329.87</v>
      </c>
      <c r="I8349" s="5">
        <v>25.812</v>
      </c>
      <c r="J8349" s="5">
        <v>26.545</v>
      </c>
    </row>
    <row r="8350">
      <c r="A8350" s="5">
        <v>12.0</v>
      </c>
      <c r="B8350" s="5">
        <v>14.0</v>
      </c>
      <c r="C8350" s="5">
        <v>8.0</v>
      </c>
      <c r="D8350" s="5">
        <v>40.369</v>
      </c>
      <c r="E8350" s="5">
        <v>491.1</v>
      </c>
      <c r="F8350" s="5">
        <v>47.509</v>
      </c>
      <c r="G8350" s="5">
        <v>26.91</v>
      </c>
      <c r="H8350" s="5">
        <v>523.93</v>
      </c>
      <c r="I8350" s="5">
        <v>40.515</v>
      </c>
      <c r="J8350" s="5">
        <v>41.819</v>
      </c>
    </row>
    <row r="8351">
      <c r="A8351" s="5">
        <v>12.0</v>
      </c>
      <c r="B8351" s="5">
        <v>14.0</v>
      </c>
      <c r="C8351" s="5">
        <v>9.0</v>
      </c>
      <c r="D8351" s="5">
        <v>50.079</v>
      </c>
      <c r="E8351" s="5">
        <v>637.7</v>
      </c>
      <c r="F8351" s="5">
        <v>59.849</v>
      </c>
      <c r="G8351" s="5">
        <v>28.46</v>
      </c>
      <c r="H8351" s="5">
        <v>664.04</v>
      </c>
      <c r="I8351" s="5">
        <v>50.301</v>
      </c>
      <c r="J8351" s="5">
        <v>52.344</v>
      </c>
    </row>
    <row r="8352">
      <c r="A8352" s="5">
        <v>12.0</v>
      </c>
      <c r="B8352" s="5">
        <v>14.0</v>
      </c>
      <c r="C8352" s="5">
        <v>10.0</v>
      </c>
      <c r="D8352" s="5">
        <v>53.784</v>
      </c>
      <c r="E8352" s="5">
        <v>701.89</v>
      </c>
      <c r="F8352" s="5">
        <v>64.794</v>
      </c>
      <c r="G8352" s="5">
        <v>29.68</v>
      </c>
      <c r="H8352" s="5">
        <v>720.54</v>
      </c>
      <c r="I8352" s="5">
        <v>54.04</v>
      </c>
      <c r="J8352" s="5">
        <v>56.348</v>
      </c>
    </row>
    <row r="8353">
      <c r="A8353" s="5">
        <v>12.0</v>
      </c>
      <c r="B8353" s="5">
        <v>14.0</v>
      </c>
      <c r="C8353" s="5">
        <v>11.0</v>
      </c>
      <c r="D8353" s="5">
        <v>56.275</v>
      </c>
      <c r="E8353" s="5">
        <v>744.6</v>
      </c>
      <c r="F8353" s="5">
        <v>68.269</v>
      </c>
      <c r="G8353" s="5">
        <v>30.67</v>
      </c>
      <c r="H8353" s="5">
        <v>759.5</v>
      </c>
      <c r="I8353" s="5">
        <v>56.556</v>
      </c>
      <c r="J8353" s="5">
        <v>59.021</v>
      </c>
    </row>
    <row r="8354">
      <c r="A8354" s="5">
        <v>12.0</v>
      </c>
      <c r="B8354" s="5">
        <v>14.0</v>
      </c>
      <c r="C8354" s="5">
        <v>12.0</v>
      </c>
      <c r="D8354" s="5">
        <v>51.604</v>
      </c>
      <c r="E8354" s="5">
        <v>691.3</v>
      </c>
      <c r="F8354" s="5">
        <v>62.553</v>
      </c>
      <c r="G8354" s="5">
        <v>31.23</v>
      </c>
      <c r="H8354" s="5">
        <v>692.2</v>
      </c>
      <c r="I8354" s="5">
        <v>51.84</v>
      </c>
      <c r="J8354" s="5">
        <v>53.955</v>
      </c>
    </row>
    <row r="8355">
      <c r="A8355" s="5">
        <v>12.0</v>
      </c>
      <c r="B8355" s="5">
        <v>14.0</v>
      </c>
      <c r="C8355" s="5">
        <v>13.0</v>
      </c>
      <c r="D8355" s="5">
        <v>47.332</v>
      </c>
      <c r="E8355" s="5">
        <v>631.21</v>
      </c>
      <c r="F8355" s="5">
        <v>57.115</v>
      </c>
      <c r="G8355" s="5">
        <v>31.6</v>
      </c>
      <c r="H8355" s="5">
        <v>631.0</v>
      </c>
      <c r="I8355" s="5">
        <v>47.531</v>
      </c>
      <c r="J8355" s="5">
        <v>49.317</v>
      </c>
    </row>
    <row r="8356">
      <c r="A8356" s="5">
        <v>12.0</v>
      </c>
      <c r="B8356" s="5">
        <v>14.0</v>
      </c>
      <c r="C8356" s="5">
        <v>14.0</v>
      </c>
      <c r="D8356" s="5">
        <v>38.29</v>
      </c>
      <c r="E8356" s="5">
        <v>506.3</v>
      </c>
      <c r="F8356" s="5">
        <v>45.827</v>
      </c>
      <c r="G8356" s="5">
        <v>31.64</v>
      </c>
      <c r="H8356" s="5">
        <v>502.77</v>
      </c>
      <c r="I8356" s="5">
        <v>38.421</v>
      </c>
      <c r="J8356" s="5">
        <v>39.537</v>
      </c>
    </row>
    <row r="8357">
      <c r="A8357" s="5">
        <v>12.0</v>
      </c>
      <c r="B8357" s="5">
        <v>14.0</v>
      </c>
      <c r="C8357" s="5">
        <v>15.0</v>
      </c>
      <c r="D8357" s="5">
        <v>29.724</v>
      </c>
      <c r="E8357" s="5">
        <v>387.2</v>
      </c>
      <c r="F8357" s="5">
        <v>35.925</v>
      </c>
      <c r="G8357" s="5">
        <v>31.34</v>
      </c>
      <c r="H8357" s="5">
        <v>388.38</v>
      </c>
      <c r="I8357" s="5">
        <v>29.803</v>
      </c>
      <c r="J8357" s="5">
        <v>30.648</v>
      </c>
    </row>
    <row r="8358">
      <c r="A8358" s="5">
        <v>12.0</v>
      </c>
      <c r="B8358" s="5">
        <v>14.0</v>
      </c>
      <c r="C8358" s="5">
        <v>16.0</v>
      </c>
      <c r="D8358" s="5">
        <v>12.616</v>
      </c>
      <c r="E8358" s="5">
        <v>176.4</v>
      </c>
      <c r="F8358" s="5">
        <v>16.945</v>
      </c>
      <c r="G8358" s="5">
        <v>30.59</v>
      </c>
      <c r="H8358" s="5">
        <v>167.06</v>
      </c>
      <c r="I8358" s="5">
        <v>12.63</v>
      </c>
      <c r="J8358" s="5">
        <v>13.012</v>
      </c>
    </row>
    <row r="8359">
      <c r="A8359" s="5">
        <v>12.0</v>
      </c>
      <c r="B8359" s="5">
        <v>14.0</v>
      </c>
      <c r="C8359" s="5">
        <v>17.0</v>
      </c>
      <c r="D8359" s="5">
        <v>-0.001</v>
      </c>
      <c r="E8359" s="5">
        <v>5.501</v>
      </c>
      <c r="F8359" s="5">
        <v>0.0</v>
      </c>
      <c r="G8359" s="5">
        <v>29.49</v>
      </c>
      <c r="H8359" s="5">
        <v>0.0</v>
      </c>
      <c r="I8359" s="5">
        <v>-0.001</v>
      </c>
      <c r="J8359" s="5">
        <v>0.0</v>
      </c>
    </row>
    <row r="8360">
      <c r="A8360" s="5">
        <v>12.0</v>
      </c>
      <c r="B8360" s="5">
        <v>14.0</v>
      </c>
      <c r="C8360" s="5">
        <v>18.0</v>
      </c>
      <c r="D8360" s="5">
        <v>-0.001</v>
      </c>
      <c r="E8360" s="5">
        <v>0.0</v>
      </c>
      <c r="F8360" s="5">
        <v>0.0</v>
      </c>
      <c r="G8360" s="5">
        <v>28.81</v>
      </c>
      <c r="H8360" s="5">
        <v>0.0</v>
      </c>
      <c r="I8360" s="5">
        <v>-0.001</v>
      </c>
      <c r="J8360" s="5">
        <v>0.0</v>
      </c>
    </row>
    <row r="8361">
      <c r="A8361" s="5">
        <v>12.0</v>
      </c>
      <c r="B8361" s="5">
        <v>14.0</v>
      </c>
      <c r="C8361" s="5">
        <v>19.0</v>
      </c>
      <c r="D8361" s="5">
        <v>-0.001</v>
      </c>
      <c r="E8361" s="5">
        <v>0.0</v>
      </c>
      <c r="F8361" s="5">
        <v>0.0</v>
      </c>
      <c r="G8361" s="5">
        <v>28.13</v>
      </c>
      <c r="H8361" s="5">
        <v>0.0</v>
      </c>
      <c r="I8361" s="5">
        <v>-0.001</v>
      </c>
      <c r="J8361" s="5">
        <v>0.0</v>
      </c>
    </row>
    <row r="8362">
      <c r="A8362" s="5">
        <v>12.0</v>
      </c>
      <c r="B8362" s="5">
        <v>14.0</v>
      </c>
      <c r="C8362" s="5">
        <v>20.0</v>
      </c>
      <c r="D8362" s="5">
        <v>-0.001</v>
      </c>
      <c r="E8362" s="5">
        <v>0.0</v>
      </c>
      <c r="F8362" s="5">
        <v>0.0</v>
      </c>
      <c r="G8362" s="5">
        <v>27.45</v>
      </c>
      <c r="H8362" s="5">
        <v>0.0</v>
      </c>
      <c r="I8362" s="5">
        <v>-0.001</v>
      </c>
      <c r="J8362" s="5">
        <v>0.0</v>
      </c>
    </row>
    <row r="8363">
      <c r="A8363" s="5">
        <v>12.0</v>
      </c>
      <c r="B8363" s="5">
        <v>14.0</v>
      </c>
      <c r="C8363" s="5">
        <v>21.0</v>
      </c>
      <c r="D8363" s="5">
        <v>-0.001</v>
      </c>
      <c r="E8363" s="5">
        <v>0.0</v>
      </c>
      <c r="F8363" s="5">
        <v>0.0</v>
      </c>
      <c r="G8363" s="5">
        <v>26.77</v>
      </c>
      <c r="H8363" s="5">
        <v>0.0</v>
      </c>
      <c r="I8363" s="5">
        <v>-0.001</v>
      </c>
      <c r="J8363" s="5">
        <v>0.0</v>
      </c>
    </row>
    <row r="8364">
      <c r="A8364" s="5">
        <v>12.0</v>
      </c>
      <c r="B8364" s="5">
        <v>14.0</v>
      </c>
      <c r="C8364" s="5">
        <v>22.0</v>
      </c>
      <c r="D8364" s="5">
        <v>-0.001</v>
      </c>
      <c r="E8364" s="5">
        <v>0.0</v>
      </c>
      <c r="F8364" s="5">
        <v>0.0</v>
      </c>
      <c r="G8364" s="5">
        <v>26.08</v>
      </c>
      <c r="H8364" s="5">
        <v>0.0</v>
      </c>
      <c r="I8364" s="5">
        <v>-0.001</v>
      </c>
      <c r="J8364" s="5">
        <v>0.0</v>
      </c>
    </row>
    <row r="8365">
      <c r="A8365" s="5">
        <v>12.0</v>
      </c>
      <c r="B8365" s="5">
        <v>14.0</v>
      </c>
      <c r="C8365" s="5">
        <v>23.0</v>
      </c>
      <c r="D8365" s="5">
        <v>-0.001</v>
      </c>
      <c r="E8365" s="5">
        <v>0.0</v>
      </c>
      <c r="F8365" s="5">
        <v>0.0</v>
      </c>
      <c r="G8365" s="5">
        <v>25.4</v>
      </c>
      <c r="H8365" s="5">
        <v>0.0</v>
      </c>
      <c r="I8365" s="5">
        <v>-0.001</v>
      </c>
      <c r="J8365" s="5">
        <v>0.0</v>
      </c>
    </row>
    <row r="8366">
      <c r="A8366" s="5">
        <v>12.0</v>
      </c>
      <c r="B8366" s="5">
        <v>15.0</v>
      </c>
      <c r="C8366" s="5">
        <v>0.0</v>
      </c>
      <c r="D8366" s="5">
        <v>-0.001</v>
      </c>
      <c r="E8366" s="5">
        <v>0.0</v>
      </c>
      <c r="F8366" s="5">
        <v>0.0</v>
      </c>
      <c r="G8366" s="5">
        <v>24.8</v>
      </c>
      <c r="H8366" s="5">
        <v>0.0</v>
      </c>
      <c r="I8366" s="5">
        <v>-0.001</v>
      </c>
      <c r="J8366" s="5">
        <v>0.0</v>
      </c>
    </row>
    <row r="8367">
      <c r="A8367" s="5">
        <v>12.0</v>
      </c>
      <c r="B8367" s="5">
        <v>15.0</v>
      </c>
      <c r="C8367" s="5">
        <v>1.0</v>
      </c>
      <c r="D8367" s="5">
        <v>-0.001</v>
      </c>
      <c r="E8367" s="5">
        <v>0.0</v>
      </c>
      <c r="F8367" s="5">
        <v>0.0</v>
      </c>
      <c r="G8367" s="5">
        <v>24.15</v>
      </c>
      <c r="H8367" s="5">
        <v>0.0</v>
      </c>
      <c r="I8367" s="5">
        <v>-0.001</v>
      </c>
      <c r="J8367" s="5">
        <v>0.0</v>
      </c>
    </row>
    <row r="8368">
      <c r="A8368" s="5">
        <v>12.0</v>
      </c>
      <c r="B8368" s="5">
        <v>15.0</v>
      </c>
      <c r="C8368" s="5">
        <v>2.0</v>
      </c>
      <c r="D8368" s="5">
        <v>-0.001</v>
      </c>
      <c r="E8368" s="5">
        <v>0.0</v>
      </c>
      <c r="F8368" s="5">
        <v>0.0</v>
      </c>
      <c r="G8368" s="5">
        <v>23.8</v>
      </c>
      <c r="H8368" s="5">
        <v>0.0</v>
      </c>
      <c r="I8368" s="5">
        <v>-0.001</v>
      </c>
      <c r="J8368" s="5">
        <v>0.0</v>
      </c>
    </row>
    <row r="8369">
      <c r="A8369" s="5">
        <v>12.0</v>
      </c>
      <c r="B8369" s="5">
        <v>15.0</v>
      </c>
      <c r="C8369" s="5">
        <v>3.0</v>
      </c>
      <c r="D8369" s="5">
        <v>-0.001</v>
      </c>
      <c r="E8369" s="5">
        <v>0.0</v>
      </c>
      <c r="F8369" s="5">
        <v>0.0</v>
      </c>
      <c r="G8369" s="5">
        <v>23.45</v>
      </c>
      <c r="H8369" s="5">
        <v>0.0</v>
      </c>
      <c r="I8369" s="5">
        <v>-0.001</v>
      </c>
      <c r="J8369" s="5">
        <v>0.0</v>
      </c>
    </row>
    <row r="8370">
      <c r="A8370" s="5">
        <v>12.0</v>
      </c>
      <c r="B8370" s="5">
        <v>15.0</v>
      </c>
      <c r="C8370" s="5">
        <v>4.0</v>
      </c>
      <c r="D8370" s="5">
        <v>-0.001</v>
      </c>
      <c r="E8370" s="5">
        <v>0.0</v>
      </c>
      <c r="F8370" s="5">
        <v>0.0</v>
      </c>
      <c r="G8370" s="5">
        <v>23.2</v>
      </c>
      <c r="H8370" s="5">
        <v>0.0</v>
      </c>
      <c r="I8370" s="5">
        <v>-0.001</v>
      </c>
      <c r="J8370" s="5">
        <v>0.0</v>
      </c>
    </row>
    <row r="8371">
      <c r="A8371" s="5">
        <v>12.0</v>
      </c>
      <c r="B8371" s="5">
        <v>15.0</v>
      </c>
      <c r="C8371" s="5">
        <v>5.0</v>
      </c>
      <c r="D8371" s="5">
        <v>-0.001</v>
      </c>
      <c r="E8371" s="5">
        <v>0.0</v>
      </c>
      <c r="F8371" s="5">
        <v>0.0</v>
      </c>
      <c r="G8371" s="5">
        <v>23.15</v>
      </c>
      <c r="H8371" s="5">
        <v>0.0</v>
      </c>
      <c r="I8371" s="5">
        <v>-0.001</v>
      </c>
      <c r="J8371" s="5">
        <v>0.0</v>
      </c>
    </row>
    <row r="8372">
      <c r="A8372" s="5">
        <v>12.0</v>
      </c>
      <c r="B8372" s="5">
        <v>15.0</v>
      </c>
      <c r="C8372" s="5">
        <v>6.0</v>
      </c>
      <c r="D8372" s="5">
        <v>1.9439</v>
      </c>
      <c r="E8372" s="5">
        <v>69.991</v>
      </c>
      <c r="F8372" s="5">
        <v>8.2453</v>
      </c>
      <c r="G8372" s="5">
        <v>23.71</v>
      </c>
      <c r="H8372" s="5">
        <v>31.112</v>
      </c>
      <c r="I8372" s="5">
        <v>1.9443</v>
      </c>
      <c r="J8372" s="5">
        <v>2.2091</v>
      </c>
    </row>
    <row r="8373">
      <c r="A8373" s="5">
        <v>12.0</v>
      </c>
      <c r="B8373" s="5">
        <v>15.0</v>
      </c>
      <c r="C8373" s="5">
        <v>7.0</v>
      </c>
      <c r="D8373" s="5">
        <v>20.546</v>
      </c>
      <c r="E8373" s="5">
        <v>254.5</v>
      </c>
      <c r="F8373" s="5">
        <v>25.393</v>
      </c>
      <c r="G8373" s="5">
        <v>24.93</v>
      </c>
      <c r="H8373" s="5">
        <v>263.44</v>
      </c>
      <c r="I8373" s="5">
        <v>20.583</v>
      </c>
      <c r="J8373" s="5">
        <v>21.161</v>
      </c>
    </row>
    <row r="8374">
      <c r="A8374" s="5">
        <v>12.0</v>
      </c>
      <c r="B8374" s="5">
        <v>15.0</v>
      </c>
      <c r="C8374" s="5">
        <v>8.0</v>
      </c>
      <c r="D8374" s="5">
        <v>39.156</v>
      </c>
      <c r="E8374" s="5">
        <v>478.7</v>
      </c>
      <c r="F8374" s="5">
        <v>45.999</v>
      </c>
      <c r="G8374" s="5">
        <v>26.5</v>
      </c>
      <c r="H8374" s="5">
        <v>506.44</v>
      </c>
      <c r="I8374" s="5">
        <v>39.293</v>
      </c>
      <c r="J8374" s="5">
        <v>40.504</v>
      </c>
    </row>
    <row r="8375">
      <c r="A8375" s="5">
        <v>12.0</v>
      </c>
      <c r="B8375" s="5">
        <v>15.0</v>
      </c>
      <c r="C8375" s="5">
        <v>9.0</v>
      </c>
      <c r="D8375" s="5">
        <v>49.224</v>
      </c>
      <c r="E8375" s="5">
        <v>625.8</v>
      </c>
      <c r="F8375" s="5">
        <v>58.682</v>
      </c>
      <c r="G8375" s="5">
        <v>27.93</v>
      </c>
      <c r="H8375" s="5">
        <v>650.64</v>
      </c>
      <c r="I8375" s="5">
        <v>49.439</v>
      </c>
      <c r="J8375" s="5">
        <v>51.422</v>
      </c>
    </row>
    <row r="8376">
      <c r="A8376" s="5">
        <v>12.0</v>
      </c>
      <c r="B8376" s="5">
        <v>15.0</v>
      </c>
      <c r="C8376" s="5">
        <v>10.0</v>
      </c>
      <c r="D8376" s="5">
        <v>57.751</v>
      </c>
      <c r="E8376" s="5">
        <v>754.19</v>
      </c>
      <c r="F8376" s="5">
        <v>69.896</v>
      </c>
      <c r="G8376" s="5">
        <v>29.24</v>
      </c>
      <c r="H8376" s="5">
        <v>779.32</v>
      </c>
      <c r="I8376" s="5">
        <v>58.046</v>
      </c>
      <c r="J8376" s="5">
        <v>60.763</v>
      </c>
    </row>
    <row r="8377">
      <c r="A8377" s="5">
        <v>12.0</v>
      </c>
      <c r="B8377" s="5">
        <v>15.0</v>
      </c>
      <c r="C8377" s="5">
        <v>11.0</v>
      </c>
      <c r="D8377" s="5">
        <v>58.974</v>
      </c>
      <c r="E8377" s="5">
        <v>782.39</v>
      </c>
      <c r="F8377" s="5">
        <v>71.909</v>
      </c>
      <c r="G8377" s="5">
        <v>30.23</v>
      </c>
      <c r="H8377" s="5">
        <v>801.41</v>
      </c>
      <c r="I8377" s="5">
        <v>59.28</v>
      </c>
      <c r="J8377" s="5">
        <v>62.163</v>
      </c>
    </row>
    <row r="8378">
      <c r="A8378" s="5">
        <v>12.0</v>
      </c>
      <c r="B8378" s="5">
        <v>15.0</v>
      </c>
      <c r="C8378" s="5">
        <v>12.0</v>
      </c>
      <c r="D8378" s="5">
        <v>59.82</v>
      </c>
      <c r="E8378" s="5">
        <v>799.3</v>
      </c>
      <c r="F8378" s="5">
        <v>73.247</v>
      </c>
      <c r="G8378" s="5">
        <v>30.94</v>
      </c>
      <c r="H8378" s="5">
        <v>816.92</v>
      </c>
      <c r="I8378" s="5">
        <v>60.135</v>
      </c>
      <c r="J8378" s="5">
        <v>63.129</v>
      </c>
    </row>
    <row r="8379">
      <c r="A8379" s="5">
        <v>12.0</v>
      </c>
      <c r="B8379" s="5">
        <v>15.0</v>
      </c>
      <c r="C8379" s="5">
        <v>13.0</v>
      </c>
      <c r="D8379" s="5">
        <v>51.785</v>
      </c>
      <c r="E8379" s="5">
        <v>684.29</v>
      </c>
      <c r="F8379" s="5">
        <v>62.57</v>
      </c>
      <c r="G8379" s="5">
        <v>31.32</v>
      </c>
      <c r="H8379" s="5">
        <v>695.06</v>
      </c>
      <c r="I8379" s="5">
        <v>52.023</v>
      </c>
      <c r="J8379" s="5">
        <v>54.15</v>
      </c>
    </row>
    <row r="8380">
      <c r="A8380" s="5">
        <v>12.0</v>
      </c>
      <c r="B8380" s="5">
        <v>15.0</v>
      </c>
      <c r="C8380" s="5">
        <v>14.0</v>
      </c>
      <c r="D8380" s="5">
        <v>43.926</v>
      </c>
      <c r="E8380" s="5">
        <v>572.9</v>
      </c>
      <c r="F8380" s="5">
        <v>52.652</v>
      </c>
      <c r="G8380" s="5">
        <v>31.42</v>
      </c>
      <c r="H8380" s="5">
        <v>581.92</v>
      </c>
      <c r="I8380" s="5">
        <v>44.098</v>
      </c>
      <c r="J8380" s="5">
        <v>45.634</v>
      </c>
    </row>
    <row r="8381">
      <c r="A8381" s="5">
        <v>12.0</v>
      </c>
      <c r="B8381" s="5">
        <v>15.0</v>
      </c>
      <c r="C8381" s="5">
        <v>15.0</v>
      </c>
      <c r="D8381" s="5">
        <v>28.516</v>
      </c>
      <c r="E8381" s="5">
        <v>372.11</v>
      </c>
      <c r="F8381" s="5">
        <v>34.429</v>
      </c>
      <c r="G8381" s="5">
        <v>30.99</v>
      </c>
      <c r="H8381" s="5">
        <v>372.08</v>
      </c>
      <c r="I8381" s="5">
        <v>28.589</v>
      </c>
      <c r="J8381" s="5">
        <v>29.395</v>
      </c>
    </row>
    <row r="8382">
      <c r="A8382" s="5">
        <v>12.0</v>
      </c>
      <c r="B8382" s="5">
        <v>15.0</v>
      </c>
      <c r="C8382" s="5">
        <v>16.0</v>
      </c>
      <c r="D8382" s="5">
        <v>10.683</v>
      </c>
      <c r="E8382" s="5">
        <v>152.1</v>
      </c>
      <c r="F8382" s="5">
        <v>14.09</v>
      </c>
      <c r="G8382" s="5">
        <v>30.17</v>
      </c>
      <c r="H8382" s="5">
        <v>142.41</v>
      </c>
      <c r="I8382" s="5">
        <v>10.694</v>
      </c>
      <c r="J8382" s="5">
        <v>11.04</v>
      </c>
    </row>
    <row r="8383">
      <c r="A8383" s="5">
        <v>12.0</v>
      </c>
      <c r="B8383" s="5">
        <v>15.0</v>
      </c>
      <c r="C8383" s="5">
        <v>17.0</v>
      </c>
      <c r="D8383" s="5">
        <v>-0.001</v>
      </c>
      <c r="E8383" s="5">
        <v>3.704</v>
      </c>
      <c r="F8383" s="5">
        <v>0.0</v>
      </c>
      <c r="G8383" s="5">
        <v>29.07</v>
      </c>
      <c r="H8383" s="5">
        <v>0.0</v>
      </c>
      <c r="I8383" s="5">
        <v>-0.001</v>
      </c>
      <c r="J8383" s="5">
        <v>0.0</v>
      </c>
    </row>
    <row r="8384">
      <c r="A8384" s="5">
        <v>12.0</v>
      </c>
      <c r="B8384" s="5">
        <v>15.0</v>
      </c>
      <c r="C8384" s="5">
        <v>18.0</v>
      </c>
      <c r="D8384" s="5">
        <v>-0.001</v>
      </c>
      <c r="E8384" s="5">
        <v>0.0</v>
      </c>
      <c r="F8384" s="5">
        <v>0.0</v>
      </c>
      <c r="G8384" s="5">
        <v>28.68</v>
      </c>
      <c r="H8384" s="5">
        <v>0.0</v>
      </c>
      <c r="I8384" s="5">
        <v>-0.001</v>
      </c>
      <c r="J8384" s="5">
        <v>0.0</v>
      </c>
    </row>
    <row r="8385">
      <c r="A8385" s="5">
        <v>12.0</v>
      </c>
      <c r="B8385" s="5">
        <v>15.0</v>
      </c>
      <c r="C8385" s="5">
        <v>19.0</v>
      </c>
      <c r="D8385" s="5">
        <v>-0.001</v>
      </c>
      <c r="E8385" s="5">
        <v>0.0</v>
      </c>
      <c r="F8385" s="5">
        <v>0.0</v>
      </c>
      <c r="G8385" s="5">
        <v>28.28</v>
      </c>
      <c r="H8385" s="5">
        <v>0.0</v>
      </c>
      <c r="I8385" s="5">
        <v>-0.001</v>
      </c>
      <c r="J8385" s="5">
        <v>0.0</v>
      </c>
    </row>
    <row r="8386">
      <c r="A8386" s="5">
        <v>12.0</v>
      </c>
      <c r="B8386" s="5">
        <v>15.0</v>
      </c>
      <c r="C8386" s="5">
        <v>20.0</v>
      </c>
      <c r="D8386" s="5">
        <v>-0.001</v>
      </c>
      <c r="E8386" s="5">
        <v>0.0</v>
      </c>
      <c r="F8386" s="5">
        <v>0.0</v>
      </c>
      <c r="G8386" s="5">
        <v>27.89</v>
      </c>
      <c r="H8386" s="5">
        <v>0.0</v>
      </c>
      <c r="I8386" s="5">
        <v>-0.001</v>
      </c>
      <c r="J8386" s="5">
        <v>0.0</v>
      </c>
    </row>
    <row r="8387">
      <c r="A8387" s="5">
        <v>12.0</v>
      </c>
      <c r="B8387" s="5">
        <v>15.0</v>
      </c>
      <c r="C8387" s="5">
        <v>21.0</v>
      </c>
      <c r="D8387" s="5">
        <v>-0.001</v>
      </c>
      <c r="E8387" s="5">
        <v>0.0</v>
      </c>
      <c r="F8387" s="5">
        <v>0.0</v>
      </c>
      <c r="G8387" s="5">
        <v>27.49</v>
      </c>
      <c r="H8387" s="5">
        <v>0.0</v>
      </c>
      <c r="I8387" s="5">
        <v>-0.001</v>
      </c>
      <c r="J8387" s="5">
        <v>0.0</v>
      </c>
    </row>
    <row r="8388">
      <c r="A8388" s="5">
        <v>12.0</v>
      </c>
      <c r="B8388" s="5">
        <v>15.0</v>
      </c>
      <c r="C8388" s="5">
        <v>22.0</v>
      </c>
      <c r="D8388" s="5">
        <v>-0.001</v>
      </c>
      <c r="E8388" s="5">
        <v>0.0</v>
      </c>
      <c r="F8388" s="5">
        <v>0.0</v>
      </c>
      <c r="G8388" s="5">
        <v>27.1</v>
      </c>
      <c r="H8388" s="5">
        <v>0.0</v>
      </c>
      <c r="I8388" s="5">
        <v>-0.001</v>
      </c>
      <c r="J8388" s="5">
        <v>0.0</v>
      </c>
    </row>
    <row r="8389">
      <c r="A8389" s="5">
        <v>12.0</v>
      </c>
      <c r="B8389" s="5">
        <v>15.0</v>
      </c>
      <c r="C8389" s="5">
        <v>23.0</v>
      </c>
      <c r="D8389" s="5">
        <v>-0.001</v>
      </c>
      <c r="E8389" s="5">
        <v>0.0</v>
      </c>
      <c r="F8389" s="5">
        <v>0.0</v>
      </c>
      <c r="G8389" s="5">
        <v>26.71</v>
      </c>
      <c r="H8389" s="5">
        <v>0.0</v>
      </c>
      <c r="I8389" s="5">
        <v>-0.001</v>
      </c>
      <c r="J8389" s="5">
        <v>0.0</v>
      </c>
    </row>
    <row r="8390">
      <c r="A8390" s="5">
        <v>12.0</v>
      </c>
      <c r="B8390" s="5">
        <v>16.0</v>
      </c>
      <c r="C8390" s="5">
        <v>0.0</v>
      </c>
      <c r="D8390" s="5">
        <v>-0.001</v>
      </c>
      <c r="E8390" s="5">
        <v>0.0</v>
      </c>
      <c r="F8390" s="5">
        <v>0.0</v>
      </c>
      <c r="G8390" s="5">
        <v>26.61</v>
      </c>
      <c r="H8390" s="5">
        <v>0.0</v>
      </c>
      <c r="I8390" s="5">
        <v>-0.001</v>
      </c>
      <c r="J8390" s="5">
        <v>0.0</v>
      </c>
    </row>
    <row r="8391">
      <c r="A8391" s="5">
        <v>12.0</v>
      </c>
      <c r="B8391" s="5">
        <v>16.0</v>
      </c>
      <c r="C8391" s="5">
        <v>1.0</v>
      </c>
      <c r="D8391" s="5">
        <v>-0.001</v>
      </c>
      <c r="E8391" s="5">
        <v>0.0</v>
      </c>
      <c r="F8391" s="5">
        <v>0.0</v>
      </c>
      <c r="G8391" s="5">
        <v>26.59</v>
      </c>
      <c r="H8391" s="5">
        <v>0.0</v>
      </c>
      <c r="I8391" s="5">
        <v>-0.001</v>
      </c>
      <c r="J8391" s="5">
        <v>0.0</v>
      </c>
    </row>
    <row r="8392">
      <c r="A8392" s="5">
        <v>12.0</v>
      </c>
      <c r="B8392" s="5">
        <v>16.0</v>
      </c>
      <c r="C8392" s="5">
        <v>2.0</v>
      </c>
      <c r="D8392" s="5">
        <v>-0.001</v>
      </c>
      <c r="E8392" s="5">
        <v>0.0</v>
      </c>
      <c r="F8392" s="5">
        <v>0.0</v>
      </c>
      <c r="G8392" s="5">
        <v>26.57</v>
      </c>
      <c r="H8392" s="5">
        <v>0.0</v>
      </c>
      <c r="I8392" s="5">
        <v>-0.001</v>
      </c>
      <c r="J8392" s="5">
        <v>0.0</v>
      </c>
    </row>
    <row r="8393">
      <c r="A8393" s="5">
        <v>12.0</v>
      </c>
      <c r="B8393" s="5">
        <v>16.0</v>
      </c>
      <c r="C8393" s="5">
        <v>3.0</v>
      </c>
      <c r="D8393" s="5">
        <v>-0.001</v>
      </c>
      <c r="E8393" s="5">
        <v>0.0</v>
      </c>
      <c r="F8393" s="5">
        <v>0.0</v>
      </c>
      <c r="G8393" s="5">
        <v>26.6</v>
      </c>
      <c r="H8393" s="5">
        <v>0.0</v>
      </c>
      <c r="I8393" s="5">
        <v>-0.001</v>
      </c>
      <c r="J8393" s="5">
        <v>0.0</v>
      </c>
    </row>
    <row r="8394">
      <c r="A8394" s="5">
        <v>12.0</v>
      </c>
      <c r="B8394" s="5">
        <v>16.0</v>
      </c>
      <c r="C8394" s="5">
        <v>4.0</v>
      </c>
      <c r="D8394" s="5">
        <v>-0.001</v>
      </c>
      <c r="E8394" s="5">
        <v>0.0</v>
      </c>
      <c r="F8394" s="5">
        <v>0.0</v>
      </c>
      <c r="G8394" s="5">
        <v>26.62</v>
      </c>
      <c r="H8394" s="5">
        <v>0.0</v>
      </c>
      <c r="I8394" s="5">
        <v>-0.001</v>
      </c>
      <c r="J8394" s="5">
        <v>0.0</v>
      </c>
    </row>
    <row r="8395">
      <c r="A8395" s="5">
        <v>12.0</v>
      </c>
      <c r="B8395" s="5">
        <v>16.0</v>
      </c>
      <c r="C8395" s="5">
        <v>5.0</v>
      </c>
      <c r="D8395" s="5">
        <v>-0.001</v>
      </c>
      <c r="E8395" s="5">
        <v>0.0</v>
      </c>
      <c r="F8395" s="5">
        <v>0.0</v>
      </c>
      <c r="G8395" s="5">
        <v>26.66</v>
      </c>
      <c r="H8395" s="5">
        <v>0.0</v>
      </c>
      <c r="I8395" s="5">
        <v>-0.001</v>
      </c>
      <c r="J8395" s="5">
        <v>0.0</v>
      </c>
    </row>
    <row r="8396">
      <c r="A8396" s="5">
        <v>12.0</v>
      </c>
      <c r="B8396" s="5">
        <v>16.0</v>
      </c>
      <c r="C8396" s="5">
        <v>6.0</v>
      </c>
      <c r="D8396" s="5">
        <v>2.1128</v>
      </c>
      <c r="E8396" s="5">
        <v>99.495</v>
      </c>
      <c r="F8396" s="5">
        <v>12.48</v>
      </c>
      <c r="G8396" s="5">
        <v>28.15</v>
      </c>
      <c r="H8396" s="5">
        <v>33.586</v>
      </c>
      <c r="I8396" s="5">
        <v>2.1133</v>
      </c>
      <c r="J8396" s="5">
        <v>2.3687</v>
      </c>
    </row>
    <row r="8397">
      <c r="A8397" s="5">
        <v>12.0</v>
      </c>
      <c r="B8397" s="5">
        <v>16.0</v>
      </c>
      <c r="C8397" s="5">
        <v>7.0</v>
      </c>
      <c r="D8397" s="5">
        <v>28.626</v>
      </c>
      <c r="E8397" s="5">
        <v>362.5</v>
      </c>
      <c r="F8397" s="5">
        <v>35.994</v>
      </c>
      <c r="G8397" s="5">
        <v>30.11</v>
      </c>
      <c r="H8397" s="5">
        <v>372.46</v>
      </c>
      <c r="I8397" s="5">
        <v>28.699</v>
      </c>
      <c r="J8397" s="5">
        <v>29.512</v>
      </c>
    </row>
    <row r="8398">
      <c r="A8398" s="5">
        <v>12.0</v>
      </c>
      <c r="B8398" s="5">
        <v>16.0</v>
      </c>
      <c r="C8398" s="5">
        <v>8.0</v>
      </c>
      <c r="D8398" s="5">
        <v>7.4261</v>
      </c>
      <c r="E8398" s="5">
        <v>111.51</v>
      </c>
      <c r="F8398" s="5">
        <v>9.4774</v>
      </c>
      <c r="G8398" s="5">
        <v>29.61</v>
      </c>
      <c r="H8398" s="5">
        <v>100.97</v>
      </c>
      <c r="I8398" s="5">
        <v>7.4311</v>
      </c>
      <c r="J8398" s="5">
        <v>7.716</v>
      </c>
    </row>
    <row r="8399">
      <c r="A8399" s="5">
        <v>12.0</v>
      </c>
      <c r="B8399" s="5">
        <v>16.0</v>
      </c>
      <c r="C8399" s="5">
        <v>9.0</v>
      </c>
      <c r="D8399" s="5">
        <v>24.236</v>
      </c>
      <c r="E8399" s="5">
        <v>330.91</v>
      </c>
      <c r="F8399" s="5">
        <v>29.154</v>
      </c>
      <c r="G8399" s="5">
        <v>30.04</v>
      </c>
      <c r="H8399" s="5">
        <v>315.2</v>
      </c>
      <c r="I8399" s="5">
        <v>24.289</v>
      </c>
      <c r="J8399" s="5">
        <v>24.959</v>
      </c>
    </row>
    <row r="8400">
      <c r="A8400" s="5">
        <v>12.0</v>
      </c>
      <c r="B8400" s="5">
        <v>16.0</v>
      </c>
      <c r="C8400" s="5">
        <v>10.0</v>
      </c>
      <c r="D8400" s="5">
        <v>9.3973</v>
      </c>
      <c r="E8400" s="5">
        <v>138.9</v>
      </c>
      <c r="F8400" s="5">
        <v>11.825</v>
      </c>
      <c r="G8400" s="5">
        <v>30.0</v>
      </c>
      <c r="H8400" s="5">
        <v>126.07</v>
      </c>
      <c r="I8400" s="5">
        <v>9.4053</v>
      </c>
      <c r="J8400" s="5">
        <v>9.7277</v>
      </c>
    </row>
    <row r="8401">
      <c r="A8401" s="5">
        <v>12.0</v>
      </c>
      <c r="B8401" s="5">
        <v>16.0</v>
      </c>
      <c r="C8401" s="5">
        <v>11.0</v>
      </c>
      <c r="D8401" s="5">
        <v>76.552</v>
      </c>
      <c r="E8401" s="5">
        <v>1087.0</v>
      </c>
      <c r="F8401" s="5">
        <v>99.869</v>
      </c>
      <c r="G8401" s="5">
        <v>32.17</v>
      </c>
      <c r="H8401" s="5">
        <v>1114.2</v>
      </c>
      <c r="I8401" s="5">
        <v>77.064</v>
      </c>
      <c r="J8401" s="5">
        <v>82.829</v>
      </c>
    </row>
    <row r="8402">
      <c r="A8402" s="5">
        <v>12.0</v>
      </c>
      <c r="B8402" s="5">
        <v>16.0</v>
      </c>
      <c r="C8402" s="5">
        <v>12.0</v>
      </c>
      <c r="D8402" s="5">
        <v>70.468</v>
      </c>
      <c r="E8402" s="5">
        <v>975.99</v>
      </c>
      <c r="F8402" s="5">
        <v>89.633</v>
      </c>
      <c r="G8402" s="5">
        <v>33.6</v>
      </c>
      <c r="H8402" s="5">
        <v>1001.7</v>
      </c>
      <c r="I8402" s="5">
        <v>70.901</v>
      </c>
      <c r="J8402" s="5">
        <v>75.379</v>
      </c>
    </row>
    <row r="8403">
      <c r="A8403" s="5">
        <v>12.0</v>
      </c>
      <c r="B8403" s="5">
        <v>16.0</v>
      </c>
      <c r="C8403" s="5">
        <v>13.0</v>
      </c>
      <c r="D8403" s="5">
        <v>4.453</v>
      </c>
      <c r="E8403" s="5">
        <v>70.303</v>
      </c>
      <c r="F8403" s="5">
        <v>5.9649</v>
      </c>
      <c r="G8403" s="5">
        <v>32.44</v>
      </c>
      <c r="H8403" s="5">
        <v>63.47</v>
      </c>
      <c r="I8403" s="5">
        <v>4.4548</v>
      </c>
      <c r="J8403" s="5">
        <v>4.6653</v>
      </c>
    </row>
    <row r="8404">
      <c r="A8404" s="5">
        <v>12.0</v>
      </c>
      <c r="B8404" s="5">
        <v>16.0</v>
      </c>
      <c r="C8404" s="5">
        <v>14.0</v>
      </c>
      <c r="D8404" s="5">
        <v>14.562</v>
      </c>
      <c r="E8404" s="5">
        <v>210.1</v>
      </c>
      <c r="F8404" s="5">
        <v>17.984</v>
      </c>
      <c r="G8404" s="5">
        <v>31.58</v>
      </c>
      <c r="H8404" s="5">
        <v>192.31</v>
      </c>
      <c r="I8404" s="5">
        <v>14.581</v>
      </c>
      <c r="J8404" s="5">
        <v>14.999</v>
      </c>
    </row>
    <row r="8405">
      <c r="A8405" s="5">
        <v>12.0</v>
      </c>
      <c r="B8405" s="5">
        <v>16.0</v>
      </c>
      <c r="C8405" s="5">
        <v>15.0</v>
      </c>
      <c r="D8405" s="5">
        <v>19.55</v>
      </c>
      <c r="E8405" s="5">
        <v>267.81</v>
      </c>
      <c r="F8405" s="5">
        <v>23.868</v>
      </c>
      <c r="G8405" s="5">
        <v>31.73</v>
      </c>
      <c r="H8405" s="5">
        <v>256.33</v>
      </c>
      <c r="I8405" s="5">
        <v>19.584</v>
      </c>
      <c r="J8405" s="5">
        <v>20.123</v>
      </c>
    </row>
    <row r="8406">
      <c r="A8406" s="5">
        <v>12.0</v>
      </c>
      <c r="B8406" s="5">
        <v>16.0</v>
      </c>
      <c r="C8406" s="5">
        <v>16.0</v>
      </c>
      <c r="D8406" s="5">
        <v>1.3045</v>
      </c>
      <c r="E8406" s="5">
        <v>26.405</v>
      </c>
      <c r="F8406" s="5">
        <v>2.222</v>
      </c>
      <c r="G8406" s="5">
        <v>31.07</v>
      </c>
      <c r="H8406" s="5">
        <v>23.799</v>
      </c>
      <c r="I8406" s="5">
        <v>1.3047</v>
      </c>
      <c r="J8406" s="5">
        <v>1.593</v>
      </c>
    </row>
    <row r="8407">
      <c r="A8407" s="5">
        <v>12.0</v>
      </c>
      <c r="B8407" s="5">
        <v>16.0</v>
      </c>
      <c r="C8407" s="5">
        <v>17.0</v>
      </c>
      <c r="D8407" s="5">
        <v>0.5036</v>
      </c>
      <c r="E8407" s="5">
        <v>14.798</v>
      </c>
      <c r="F8407" s="5">
        <v>1.2447</v>
      </c>
      <c r="G8407" s="5">
        <v>30.55</v>
      </c>
      <c r="H8407" s="5">
        <v>13.593</v>
      </c>
      <c r="I8407" s="5">
        <v>0.5036</v>
      </c>
      <c r="J8407" s="5">
        <v>0.828</v>
      </c>
    </row>
    <row r="8408">
      <c r="A8408" s="5">
        <v>12.0</v>
      </c>
      <c r="B8408" s="5">
        <v>16.0</v>
      </c>
      <c r="C8408" s="5">
        <v>18.0</v>
      </c>
      <c r="D8408" s="5">
        <v>-0.001</v>
      </c>
      <c r="E8408" s="5">
        <v>0.0</v>
      </c>
      <c r="F8408" s="5">
        <v>0.0</v>
      </c>
      <c r="G8408" s="5">
        <v>30.09</v>
      </c>
      <c r="H8408" s="5">
        <v>0.0</v>
      </c>
      <c r="I8408" s="5">
        <v>-0.001</v>
      </c>
      <c r="J8408" s="5">
        <v>0.0</v>
      </c>
    </row>
    <row r="8409">
      <c r="A8409" s="5">
        <v>12.0</v>
      </c>
      <c r="B8409" s="5">
        <v>16.0</v>
      </c>
      <c r="C8409" s="5">
        <v>19.0</v>
      </c>
      <c r="D8409" s="5">
        <v>-0.001</v>
      </c>
      <c r="E8409" s="5">
        <v>0.0</v>
      </c>
      <c r="F8409" s="5">
        <v>0.0</v>
      </c>
      <c r="G8409" s="5">
        <v>29.63</v>
      </c>
      <c r="H8409" s="5">
        <v>0.0</v>
      </c>
      <c r="I8409" s="5">
        <v>-0.001</v>
      </c>
      <c r="J8409" s="5">
        <v>0.0</v>
      </c>
    </row>
    <row r="8410">
      <c r="A8410" s="5">
        <v>12.0</v>
      </c>
      <c r="B8410" s="5">
        <v>16.0</v>
      </c>
      <c r="C8410" s="5">
        <v>20.0</v>
      </c>
      <c r="D8410" s="5">
        <v>-0.001</v>
      </c>
      <c r="E8410" s="5">
        <v>0.0</v>
      </c>
      <c r="F8410" s="5">
        <v>0.0</v>
      </c>
      <c r="G8410" s="5">
        <v>29.16</v>
      </c>
      <c r="H8410" s="5">
        <v>0.0</v>
      </c>
      <c r="I8410" s="5">
        <v>-0.001</v>
      </c>
      <c r="J8410" s="5">
        <v>0.0</v>
      </c>
    </row>
    <row r="8411">
      <c r="A8411" s="5">
        <v>12.0</v>
      </c>
      <c r="B8411" s="5">
        <v>16.0</v>
      </c>
      <c r="C8411" s="5">
        <v>21.0</v>
      </c>
      <c r="D8411" s="5">
        <v>-0.001</v>
      </c>
      <c r="E8411" s="5">
        <v>0.0</v>
      </c>
      <c r="F8411" s="5">
        <v>0.0</v>
      </c>
      <c r="G8411" s="5">
        <v>28.7</v>
      </c>
      <c r="H8411" s="5">
        <v>0.0</v>
      </c>
      <c r="I8411" s="5">
        <v>-0.001</v>
      </c>
      <c r="J8411" s="5">
        <v>0.0</v>
      </c>
    </row>
    <row r="8412">
      <c r="A8412" s="5">
        <v>12.0</v>
      </c>
      <c r="B8412" s="5">
        <v>16.0</v>
      </c>
      <c r="C8412" s="5">
        <v>22.0</v>
      </c>
      <c r="D8412" s="5">
        <v>-0.001</v>
      </c>
      <c r="E8412" s="5">
        <v>0.0</v>
      </c>
      <c r="F8412" s="5">
        <v>0.0</v>
      </c>
      <c r="G8412" s="5">
        <v>28.24</v>
      </c>
      <c r="H8412" s="5">
        <v>0.0</v>
      </c>
      <c r="I8412" s="5">
        <v>-0.001</v>
      </c>
      <c r="J8412" s="5">
        <v>0.0</v>
      </c>
    </row>
    <row r="8413">
      <c r="A8413" s="5">
        <v>12.0</v>
      </c>
      <c r="B8413" s="5">
        <v>16.0</v>
      </c>
      <c r="C8413" s="5">
        <v>23.0</v>
      </c>
      <c r="D8413" s="5">
        <v>-0.001</v>
      </c>
      <c r="E8413" s="5">
        <v>0.0</v>
      </c>
      <c r="F8413" s="5">
        <v>0.0</v>
      </c>
      <c r="G8413" s="5">
        <v>27.78</v>
      </c>
      <c r="H8413" s="5">
        <v>0.0</v>
      </c>
      <c r="I8413" s="5">
        <v>-0.001</v>
      </c>
      <c r="J8413" s="5">
        <v>0.0</v>
      </c>
    </row>
    <row r="8414">
      <c r="A8414" s="5">
        <v>12.0</v>
      </c>
      <c r="B8414" s="5">
        <v>17.0</v>
      </c>
      <c r="C8414" s="5">
        <v>0.0</v>
      </c>
      <c r="D8414" s="5">
        <v>-0.001</v>
      </c>
      <c r="E8414" s="5">
        <v>0.0</v>
      </c>
      <c r="F8414" s="5">
        <v>0.0</v>
      </c>
      <c r="G8414" s="5">
        <v>26.64</v>
      </c>
      <c r="H8414" s="5">
        <v>0.0</v>
      </c>
      <c r="I8414" s="5">
        <v>-0.001</v>
      </c>
      <c r="J8414" s="5">
        <v>0.0</v>
      </c>
    </row>
    <row r="8415">
      <c r="A8415" s="5">
        <v>12.0</v>
      </c>
      <c r="B8415" s="5">
        <v>17.0</v>
      </c>
      <c r="C8415" s="5">
        <v>1.0</v>
      </c>
      <c r="D8415" s="5">
        <v>-0.001</v>
      </c>
      <c r="E8415" s="5">
        <v>0.0</v>
      </c>
      <c r="F8415" s="5">
        <v>0.0</v>
      </c>
      <c r="G8415" s="5">
        <v>25.4</v>
      </c>
      <c r="H8415" s="5">
        <v>0.0</v>
      </c>
      <c r="I8415" s="5">
        <v>-0.001</v>
      </c>
      <c r="J8415" s="5">
        <v>0.0</v>
      </c>
    </row>
    <row r="8416">
      <c r="A8416" s="5">
        <v>12.0</v>
      </c>
      <c r="B8416" s="5">
        <v>17.0</v>
      </c>
      <c r="C8416" s="5">
        <v>2.0</v>
      </c>
      <c r="D8416" s="5">
        <v>-0.001</v>
      </c>
      <c r="E8416" s="5">
        <v>0.0</v>
      </c>
      <c r="F8416" s="5">
        <v>0.0</v>
      </c>
      <c r="G8416" s="5">
        <v>24.16</v>
      </c>
      <c r="H8416" s="5">
        <v>0.0</v>
      </c>
      <c r="I8416" s="5">
        <v>-0.001</v>
      </c>
      <c r="J8416" s="5">
        <v>0.0</v>
      </c>
    </row>
    <row r="8417">
      <c r="A8417" s="5">
        <v>12.0</v>
      </c>
      <c r="B8417" s="5">
        <v>17.0</v>
      </c>
      <c r="C8417" s="5">
        <v>3.0</v>
      </c>
      <c r="D8417" s="5">
        <v>-0.001</v>
      </c>
      <c r="E8417" s="5">
        <v>0.0</v>
      </c>
      <c r="F8417" s="5">
        <v>0.0</v>
      </c>
      <c r="G8417" s="5">
        <v>23.49</v>
      </c>
      <c r="H8417" s="5">
        <v>0.0</v>
      </c>
      <c r="I8417" s="5">
        <v>-0.001</v>
      </c>
      <c r="J8417" s="5">
        <v>0.0</v>
      </c>
    </row>
    <row r="8418">
      <c r="A8418" s="5">
        <v>12.0</v>
      </c>
      <c r="B8418" s="5">
        <v>17.0</v>
      </c>
      <c r="C8418" s="5">
        <v>4.0</v>
      </c>
      <c r="D8418" s="5">
        <v>-0.001</v>
      </c>
      <c r="E8418" s="5">
        <v>0.0</v>
      </c>
      <c r="F8418" s="5">
        <v>0.0</v>
      </c>
      <c r="G8418" s="5">
        <v>22.94</v>
      </c>
      <c r="H8418" s="5">
        <v>0.0</v>
      </c>
      <c r="I8418" s="5">
        <v>-0.001</v>
      </c>
      <c r="J8418" s="5">
        <v>0.0</v>
      </c>
    </row>
    <row r="8419">
      <c r="A8419" s="5">
        <v>12.0</v>
      </c>
      <c r="B8419" s="5">
        <v>17.0</v>
      </c>
      <c r="C8419" s="5">
        <v>5.0</v>
      </c>
      <c r="D8419" s="5">
        <v>-0.001</v>
      </c>
      <c r="E8419" s="5">
        <v>0.0</v>
      </c>
      <c r="F8419" s="5">
        <v>0.0</v>
      </c>
      <c r="G8419" s="5">
        <v>22.39</v>
      </c>
      <c r="H8419" s="5">
        <v>0.0</v>
      </c>
      <c r="I8419" s="5">
        <v>-0.001</v>
      </c>
      <c r="J8419" s="5">
        <v>0.0</v>
      </c>
    </row>
    <row r="8420">
      <c r="A8420" s="5">
        <v>12.0</v>
      </c>
      <c r="B8420" s="5">
        <v>17.0</v>
      </c>
      <c r="C8420" s="5">
        <v>6.0</v>
      </c>
      <c r="D8420" s="5">
        <v>1.8363</v>
      </c>
      <c r="E8420" s="5">
        <v>32.804</v>
      </c>
      <c r="F8420" s="5">
        <v>2.7775</v>
      </c>
      <c r="G8420" s="5">
        <v>22.83</v>
      </c>
      <c r="H8420" s="5">
        <v>29.732</v>
      </c>
      <c r="I8420" s="5">
        <v>1.8366</v>
      </c>
      <c r="J8420" s="5">
        <v>2.1064</v>
      </c>
    </row>
    <row r="8421">
      <c r="A8421" s="5">
        <v>12.0</v>
      </c>
      <c r="B8421" s="5">
        <v>17.0</v>
      </c>
      <c r="C8421" s="5">
        <v>7.0</v>
      </c>
      <c r="D8421" s="5">
        <v>27.206</v>
      </c>
      <c r="E8421" s="5">
        <v>335.2</v>
      </c>
      <c r="F8421" s="5">
        <v>33.858</v>
      </c>
      <c r="G8421" s="5">
        <v>24.87</v>
      </c>
      <c r="H8421" s="5">
        <v>348.12</v>
      </c>
      <c r="I8421" s="5">
        <v>27.272</v>
      </c>
      <c r="J8421" s="5">
        <v>28.055</v>
      </c>
    </row>
    <row r="8422">
      <c r="A8422" s="5">
        <v>12.0</v>
      </c>
      <c r="B8422" s="5">
        <v>17.0</v>
      </c>
      <c r="C8422" s="5">
        <v>8.0</v>
      </c>
      <c r="D8422" s="5">
        <v>47.888</v>
      </c>
      <c r="E8422" s="5">
        <v>583.0</v>
      </c>
      <c r="F8422" s="5">
        <v>56.891</v>
      </c>
      <c r="G8422" s="5">
        <v>26.74</v>
      </c>
      <c r="H8422" s="5">
        <v>629.15</v>
      </c>
      <c r="I8422" s="5">
        <v>48.091</v>
      </c>
      <c r="J8422" s="5">
        <v>49.984</v>
      </c>
    </row>
    <row r="8423">
      <c r="A8423" s="5">
        <v>12.0</v>
      </c>
      <c r="B8423" s="5">
        <v>17.0</v>
      </c>
      <c r="C8423" s="5">
        <v>9.0</v>
      </c>
      <c r="D8423" s="5">
        <v>60.931</v>
      </c>
      <c r="E8423" s="5">
        <v>783.29</v>
      </c>
      <c r="F8423" s="5">
        <v>74.241</v>
      </c>
      <c r="G8423" s="5">
        <v>28.37</v>
      </c>
      <c r="H8423" s="5">
        <v>828.1</v>
      </c>
      <c r="I8423" s="5">
        <v>61.257</v>
      </c>
      <c r="J8423" s="5">
        <v>64.501</v>
      </c>
    </row>
    <row r="8424">
      <c r="A8424" s="5">
        <v>12.0</v>
      </c>
      <c r="B8424" s="5">
        <v>17.0</v>
      </c>
      <c r="C8424" s="5">
        <v>10.0</v>
      </c>
      <c r="D8424" s="5">
        <v>68.963</v>
      </c>
      <c r="E8424" s="5">
        <v>921.09</v>
      </c>
      <c r="F8424" s="5">
        <v>85.919</v>
      </c>
      <c r="G8424" s="5">
        <v>29.72</v>
      </c>
      <c r="H8424" s="5">
        <v>963.59</v>
      </c>
      <c r="I8424" s="5">
        <v>69.377</v>
      </c>
      <c r="J8424" s="5">
        <v>73.794</v>
      </c>
    </row>
    <row r="8425">
      <c r="A8425" s="5">
        <v>12.0</v>
      </c>
      <c r="B8425" s="5">
        <v>17.0</v>
      </c>
      <c r="C8425" s="5">
        <v>11.0</v>
      </c>
      <c r="D8425" s="5">
        <v>71.766</v>
      </c>
      <c r="E8425" s="5">
        <v>977.9</v>
      </c>
      <c r="F8425" s="5">
        <v>90.393</v>
      </c>
      <c r="G8425" s="5">
        <v>30.72</v>
      </c>
      <c r="H8425" s="5">
        <v>1014.0</v>
      </c>
      <c r="I8425" s="5">
        <v>72.214</v>
      </c>
      <c r="J8425" s="5">
        <v>76.999</v>
      </c>
    </row>
    <row r="8426">
      <c r="A8426" s="5">
        <v>12.0</v>
      </c>
      <c r="B8426" s="5">
        <v>17.0</v>
      </c>
      <c r="C8426" s="5">
        <v>12.0</v>
      </c>
      <c r="D8426" s="5">
        <v>70.309</v>
      </c>
      <c r="E8426" s="5">
        <v>960.41</v>
      </c>
      <c r="F8426" s="5">
        <v>88.389</v>
      </c>
      <c r="G8426" s="5">
        <v>31.33</v>
      </c>
      <c r="H8426" s="5">
        <v>991.39</v>
      </c>
      <c r="I8426" s="5">
        <v>70.74</v>
      </c>
      <c r="J8426" s="5">
        <v>75.289</v>
      </c>
    </row>
    <row r="8427">
      <c r="A8427" s="5">
        <v>12.0</v>
      </c>
      <c r="B8427" s="5">
        <v>17.0</v>
      </c>
      <c r="C8427" s="5">
        <v>13.0</v>
      </c>
      <c r="D8427" s="5">
        <v>64.213</v>
      </c>
      <c r="E8427" s="5">
        <v>865.09</v>
      </c>
      <c r="F8427" s="5">
        <v>79.612</v>
      </c>
      <c r="G8427" s="5">
        <v>31.63</v>
      </c>
      <c r="H8427" s="5">
        <v>890.61</v>
      </c>
      <c r="I8427" s="5">
        <v>64.575</v>
      </c>
      <c r="J8427" s="5">
        <v>68.216</v>
      </c>
    </row>
    <row r="8428">
      <c r="A8428" s="5">
        <v>12.0</v>
      </c>
      <c r="B8428" s="5">
        <v>17.0</v>
      </c>
      <c r="C8428" s="5">
        <v>14.0</v>
      </c>
      <c r="D8428" s="5">
        <v>53.537</v>
      </c>
      <c r="E8428" s="5">
        <v>701.69</v>
      </c>
      <c r="F8428" s="5">
        <v>64.918</v>
      </c>
      <c r="G8428" s="5">
        <v>31.56</v>
      </c>
      <c r="H8428" s="5">
        <v>721.28</v>
      </c>
      <c r="I8428" s="5">
        <v>53.791</v>
      </c>
      <c r="J8428" s="5">
        <v>56.041</v>
      </c>
    </row>
    <row r="8429">
      <c r="A8429" s="5">
        <v>12.0</v>
      </c>
      <c r="B8429" s="5">
        <v>17.0</v>
      </c>
      <c r="C8429" s="5">
        <v>15.0</v>
      </c>
      <c r="D8429" s="5">
        <v>37.273</v>
      </c>
      <c r="E8429" s="5">
        <v>478.5</v>
      </c>
      <c r="F8429" s="5">
        <v>44.96</v>
      </c>
      <c r="G8429" s="5">
        <v>30.96</v>
      </c>
      <c r="H8429" s="5">
        <v>488.02</v>
      </c>
      <c r="I8429" s="5">
        <v>37.397</v>
      </c>
      <c r="J8429" s="5">
        <v>38.484</v>
      </c>
    </row>
    <row r="8430">
      <c r="A8430" s="5">
        <v>12.0</v>
      </c>
      <c r="B8430" s="5">
        <v>17.0</v>
      </c>
      <c r="C8430" s="5">
        <v>16.0</v>
      </c>
      <c r="D8430" s="5">
        <v>16.607</v>
      </c>
      <c r="E8430" s="5">
        <v>226.81</v>
      </c>
      <c r="F8430" s="5">
        <v>22.335</v>
      </c>
      <c r="G8430" s="5">
        <v>29.84</v>
      </c>
      <c r="H8430" s="5">
        <v>217.22</v>
      </c>
      <c r="I8430" s="5">
        <v>16.632</v>
      </c>
      <c r="J8430" s="5">
        <v>17.098</v>
      </c>
    </row>
    <row r="8431">
      <c r="A8431" s="5">
        <v>12.0</v>
      </c>
      <c r="B8431" s="5">
        <v>17.0</v>
      </c>
      <c r="C8431" s="5">
        <v>17.0</v>
      </c>
      <c r="D8431" s="5">
        <v>-0.001</v>
      </c>
      <c r="E8431" s="5">
        <v>6.1978</v>
      </c>
      <c r="F8431" s="5">
        <v>0.0</v>
      </c>
      <c r="G8431" s="5">
        <v>28.44</v>
      </c>
      <c r="H8431" s="5">
        <v>0.0</v>
      </c>
      <c r="I8431" s="5">
        <v>-0.001</v>
      </c>
      <c r="J8431" s="5">
        <v>0.0</v>
      </c>
    </row>
    <row r="8432">
      <c r="A8432" s="5">
        <v>12.0</v>
      </c>
      <c r="B8432" s="5">
        <v>17.0</v>
      </c>
      <c r="C8432" s="5">
        <v>18.0</v>
      </c>
      <c r="D8432" s="5">
        <v>-0.001</v>
      </c>
      <c r="E8432" s="5">
        <v>0.0</v>
      </c>
      <c r="F8432" s="5">
        <v>0.0</v>
      </c>
      <c r="G8432" s="5">
        <v>27.83</v>
      </c>
      <c r="H8432" s="5">
        <v>0.0</v>
      </c>
      <c r="I8432" s="5">
        <v>-0.001</v>
      </c>
      <c r="J8432" s="5">
        <v>0.0</v>
      </c>
    </row>
    <row r="8433">
      <c r="A8433" s="5">
        <v>12.0</v>
      </c>
      <c r="B8433" s="5">
        <v>17.0</v>
      </c>
      <c r="C8433" s="5">
        <v>19.0</v>
      </c>
      <c r="D8433" s="5">
        <v>-0.001</v>
      </c>
      <c r="E8433" s="5">
        <v>0.0</v>
      </c>
      <c r="F8433" s="5">
        <v>0.0</v>
      </c>
      <c r="G8433" s="5">
        <v>27.22</v>
      </c>
      <c r="H8433" s="5">
        <v>0.0</v>
      </c>
      <c r="I8433" s="5">
        <v>-0.001</v>
      </c>
      <c r="J8433" s="5">
        <v>0.0</v>
      </c>
    </row>
    <row r="8434">
      <c r="A8434" s="5">
        <v>12.0</v>
      </c>
      <c r="B8434" s="5">
        <v>17.0</v>
      </c>
      <c r="C8434" s="5">
        <v>20.0</v>
      </c>
      <c r="D8434" s="5">
        <v>-0.001</v>
      </c>
      <c r="E8434" s="5">
        <v>0.0</v>
      </c>
      <c r="F8434" s="5">
        <v>0.0</v>
      </c>
      <c r="G8434" s="5">
        <v>26.61</v>
      </c>
      <c r="H8434" s="5">
        <v>0.0</v>
      </c>
      <c r="I8434" s="5">
        <v>-0.001</v>
      </c>
      <c r="J8434" s="5">
        <v>0.0</v>
      </c>
    </row>
    <row r="8435">
      <c r="A8435" s="5">
        <v>12.0</v>
      </c>
      <c r="B8435" s="5">
        <v>17.0</v>
      </c>
      <c r="C8435" s="5">
        <v>21.0</v>
      </c>
      <c r="D8435" s="5">
        <v>-0.001</v>
      </c>
      <c r="E8435" s="5">
        <v>0.0</v>
      </c>
      <c r="F8435" s="5">
        <v>0.0</v>
      </c>
      <c r="G8435" s="5">
        <v>26.0</v>
      </c>
      <c r="H8435" s="5">
        <v>0.0</v>
      </c>
      <c r="I8435" s="5">
        <v>-0.001</v>
      </c>
      <c r="J8435" s="5">
        <v>0.0</v>
      </c>
    </row>
    <row r="8436">
      <c r="A8436" s="5">
        <v>12.0</v>
      </c>
      <c r="B8436" s="5">
        <v>17.0</v>
      </c>
      <c r="C8436" s="5">
        <v>22.0</v>
      </c>
      <c r="D8436" s="5">
        <v>-0.001</v>
      </c>
      <c r="E8436" s="5">
        <v>0.0</v>
      </c>
      <c r="F8436" s="5">
        <v>0.0</v>
      </c>
      <c r="G8436" s="5">
        <v>25.39</v>
      </c>
      <c r="H8436" s="5">
        <v>0.0</v>
      </c>
      <c r="I8436" s="5">
        <v>-0.001</v>
      </c>
      <c r="J8436" s="5">
        <v>0.0</v>
      </c>
    </row>
    <row r="8437">
      <c r="A8437" s="5">
        <v>12.0</v>
      </c>
      <c r="B8437" s="5">
        <v>17.0</v>
      </c>
      <c r="C8437" s="5">
        <v>23.0</v>
      </c>
      <c r="D8437" s="5">
        <v>-0.001</v>
      </c>
      <c r="E8437" s="5">
        <v>0.0</v>
      </c>
      <c r="F8437" s="5">
        <v>0.0</v>
      </c>
      <c r="G8437" s="5">
        <v>24.78</v>
      </c>
      <c r="H8437" s="5">
        <v>0.0</v>
      </c>
      <c r="I8437" s="5">
        <v>-0.001</v>
      </c>
      <c r="J8437" s="5">
        <v>0.0</v>
      </c>
    </row>
    <row r="8438">
      <c r="A8438" s="5">
        <v>12.0</v>
      </c>
      <c r="B8438" s="5">
        <v>18.0</v>
      </c>
      <c r="C8438" s="5">
        <v>0.0</v>
      </c>
      <c r="D8438" s="5">
        <v>-0.001</v>
      </c>
      <c r="E8438" s="5">
        <v>0.0</v>
      </c>
      <c r="F8438" s="5">
        <v>0.0</v>
      </c>
      <c r="G8438" s="5">
        <v>24.68</v>
      </c>
      <c r="H8438" s="5">
        <v>0.0</v>
      </c>
      <c r="I8438" s="5">
        <v>-0.001</v>
      </c>
      <c r="J8438" s="5">
        <v>0.0</v>
      </c>
    </row>
    <row r="8439">
      <c r="A8439" s="5">
        <v>12.0</v>
      </c>
      <c r="B8439" s="5">
        <v>18.0</v>
      </c>
      <c r="C8439" s="5">
        <v>1.0</v>
      </c>
      <c r="D8439" s="5">
        <v>-0.001</v>
      </c>
      <c r="E8439" s="5">
        <v>0.0</v>
      </c>
      <c r="F8439" s="5">
        <v>0.0</v>
      </c>
      <c r="G8439" s="5">
        <v>24.58</v>
      </c>
      <c r="H8439" s="5">
        <v>0.0</v>
      </c>
      <c r="I8439" s="5">
        <v>-0.001</v>
      </c>
      <c r="J8439" s="5">
        <v>0.0</v>
      </c>
    </row>
    <row r="8440">
      <c r="A8440" s="5">
        <v>12.0</v>
      </c>
      <c r="B8440" s="5">
        <v>18.0</v>
      </c>
      <c r="C8440" s="5">
        <v>2.0</v>
      </c>
      <c r="D8440" s="5">
        <v>-0.001</v>
      </c>
      <c r="E8440" s="5">
        <v>0.0</v>
      </c>
      <c r="F8440" s="5">
        <v>0.0</v>
      </c>
      <c r="G8440" s="5">
        <v>24.48</v>
      </c>
      <c r="H8440" s="5">
        <v>0.0</v>
      </c>
      <c r="I8440" s="5">
        <v>-0.001</v>
      </c>
      <c r="J8440" s="5">
        <v>0.0</v>
      </c>
    </row>
    <row r="8441">
      <c r="A8441" s="5">
        <v>12.0</v>
      </c>
      <c r="B8441" s="5">
        <v>18.0</v>
      </c>
      <c r="C8441" s="5">
        <v>3.0</v>
      </c>
      <c r="D8441" s="5">
        <v>-0.001</v>
      </c>
      <c r="E8441" s="5">
        <v>0.0</v>
      </c>
      <c r="F8441" s="5">
        <v>0.0</v>
      </c>
      <c r="G8441" s="5">
        <v>24.44</v>
      </c>
      <c r="H8441" s="5">
        <v>0.0</v>
      </c>
      <c r="I8441" s="5">
        <v>-0.001</v>
      </c>
      <c r="J8441" s="5">
        <v>0.0</v>
      </c>
    </row>
    <row r="8442">
      <c r="A8442" s="5">
        <v>12.0</v>
      </c>
      <c r="B8442" s="5">
        <v>18.0</v>
      </c>
      <c r="C8442" s="5">
        <v>4.0</v>
      </c>
      <c r="D8442" s="5">
        <v>-0.001</v>
      </c>
      <c r="E8442" s="5">
        <v>0.0</v>
      </c>
      <c r="F8442" s="5">
        <v>0.0</v>
      </c>
      <c r="G8442" s="5">
        <v>24.39</v>
      </c>
      <c r="H8442" s="5">
        <v>0.0</v>
      </c>
      <c r="I8442" s="5">
        <v>-0.001</v>
      </c>
      <c r="J8442" s="5">
        <v>0.0</v>
      </c>
    </row>
    <row r="8443">
      <c r="A8443" s="5">
        <v>12.0</v>
      </c>
      <c r="B8443" s="5">
        <v>18.0</v>
      </c>
      <c r="C8443" s="5">
        <v>5.0</v>
      </c>
      <c r="D8443" s="5">
        <v>-0.001</v>
      </c>
      <c r="E8443" s="5">
        <v>0.0</v>
      </c>
      <c r="F8443" s="5">
        <v>0.0</v>
      </c>
      <c r="G8443" s="5">
        <v>24.36</v>
      </c>
      <c r="H8443" s="5">
        <v>0.0</v>
      </c>
      <c r="I8443" s="5">
        <v>-0.001</v>
      </c>
      <c r="J8443" s="5">
        <v>0.0</v>
      </c>
    </row>
    <row r="8444">
      <c r="A8444" s="5">
        <v>12.0</v>
      </c>
      <c r="B8444" s="5">
        <v>18.0</v>
      </c>
      <c r="C8444" s="5">
        <v>6.0</v>
      </c>
      <c r="D8444" s="5">
        <v>1.5459</v>
      </c>
      <c r="E8444" s="5">
        <v>28.807</v>
      </c>
      <c r="F8444" s="5">
        <v>2.4224</v>
      </c>
      <c r="G8444" s="5">
        <v>24.87</v>
      </c>
      <c r="H8444" s="5">
        <v>26.352</v>
      </c>
      <c r="I8444" s="5">
        <v>1.5461</v>
      </c>
      <c r="J8444" s="5">
        <v>1.8268</v>
      </c>
    </row>
    <row r="8445">
      <c r="A8445" s="5">
        <v>12.0</v>
      </c>
      <c r="B8445" s="5">
        <v>18.0</v>
      </c>
      <c r="C8445" s="5">
        <v>7.0</v>
      </c>
      <c r="D8445" s="5">
        <v>14.293</v>
      </c>
      <c r="E8445" s="5">
        <v>191.31</v>
      </c>
      <c r="F8445" s="5">
        <v>17.803</v>
      </c>
      <c r="G8445" s="5">
        <v>26.32</v>
      </c>
      <c r="H8445" s="5">
        <v>185.77</v>
      </c>
      <c r="I8445" s="5">
        <v>14.311</v>
      </c>
      <c r="J8445" s="5">
        <v>14.729</v>
      </c>
    </row>
    <row r="8446">
      <c r="A8446" s="5">
        <v>12.0</v>
      </c>
      <c r="B8446" s="5">
        <v>18.0</v>
      </c>
      <c r="C8446" s="5">
        <v>8.0</v>
      </c>
      <c r="D8446" s="5">
        <v>29.686</v>
      </c>
      <c r="E8446" s="5">
        <v>385.7</v>
      </c>
      <c r="F8446" s="5">
        <v>35.312</v>
      </c>
      <c r="G8446" s="5">
        <v>27.95</v>
      </c>
      <c r="H8446" s="5">
        <v>383.7</v>
      </c>
      <c r="I8446" s="5">
        <v>29.765</v>
      </c>
      <c r="J8446" s="5">
        <v>30.62</v>
      </c>
    </row>
    <row r="8447">
      <c r="A8447" s="5">
        <v>12.0</v>
      </c>
      <c r="B8447" s="5">
        <v>18.0</v>
      </c>
      <c r="C8447" s="5">
        <v>9.0</v>
      </c>
      <c r="D8447" s="5">
        <v>42.21</v>
      </c>
      <c r="E8447" s="5">
        <v>546.6</v>
      </c>
      <c r="F8447" s="5">
        <v>50.353</v>
      </c>
      <c r="G8447" s="5">
        <v>29.48</v>
      </c>
      <c r="H8447" s="5">
        <v>554.09</v>
      </c>
      <c r="I8447" s="5">
        <v>42.369</v>
      </c>
      <c r="J8447" s="5">
        <v>43.795</v>
      </c>
    </row>
    <row r="8448">
      <c r="A8448" s="5">
        <v>12.0</v>
      </c>
      <c r="B8448" s="5">
        <v>18.0</v>
      </c>
      <c r="C8448" s="5">
        <v>10.0</v>
      </c>
      <c r="D8448" s="5">
        <v>51.713</v>
      </c>
      <c r="E8448" s="5">
        <v>683.8</v>
      </c>
      <c r="F8448" s="5">
        <v>62.574</v>
      </c>
      <c r="G8448" s="5">
        <v>30.89</v>
      </c>
      <c r="H8448" s="5">
        <v>693.03</v>
      </c>
      <c r="I8448" s="5">
        <v>51.95</v>
      </c>
      <c r="J8448" s="5">
        <v>54.079</v>
      </c>
    </row>
    <row r="8449">
      <c r="A8449" s="5">
        <v>12.0</v>
      </c>
      <c r="B8449" s="5">
        <v>18.0</v>
      </c>
      <c r="C8449" s="5">
        <v>11.0</v>
      </c>
      <c r="D8449" s="5">
        <v>59.769</v>
      </c>
      <c r="E8449" s="5">
        <v>798.8</v>
      </c>
      <c r="F8449" s="5">
        <v>73.487</v>
      </c>
      <c r="G8449" s="5">
        <v>32.18</v>
      </c>
      <c r="H8449" s="5">
        <v>819.38</v>
      </c>
      <c r="I8449" s="5">
        <v>60.084</v>
      </c>
      <c r="J8449" s="5">
        <v>63.034</v>
      </c>
    </row>
    <row r="8450">
      <c r="A8450" s="5">
        <v>12.0</v>
      </c>
      <c r="B8450" s="5">
        <v>18.0</v>
      </c>
      <c r="C8450" s="5">
        <v>12.0</v>
      </c>
      <c r="D8450" s="5">
        <v>58.685</v>
      </c>
      <c r="E8450" s="5">
        <v>785.9</v>
      </c>
      <c r="F8450" s="5">
        <v>72.085</v>
      </c>
      <c r="G8450" s="5">
        <v>33.12</v>
      </c>
      <c r="H8450" s="5">
        <v>804.27</v>
      </c>
      <c r="I8450" s="5">
        <v>58.99</v>
      </c>
      <c r="J8450" s="5">
        <v>61.747</v>
      </c>
    </row>
    <row r="8451">
      <c r="A8451" s="5">
        <v>12.0</v>
      </c>
      <c r="B8451" s="5">
        <v>18.0</v>
      </c>
      <c r="C8451" s="5">
        <v>13.0</v>
      </c>
      <c r="D8451" s="5">
        <v>51.78</v>
      </c>
      <c r="E8451" s="5">
        <v>688.8</v>
      </c>
      <c r="F8451" s="5">
        <v>63.014</v>
      </c>
      <c r="G8451" s="5">
        <v>33.6</v>
      </c>
      <c r="H8451" s="5">
        <v>700.17</v>
      </c>
      <c r="I8451" s="5">
        <v>52.018</v>
      </c>
      <c r="J8451" s="5">
        <v>54.103</v>
      </c>
    </row>
    <row r="8452">
      <c r="A8452" s="5">
        <v>12.0</v>
      </c>
      <c r="B8452" s="5">
        <v>18.0</v>
      </c>
      <c r="C8452" s="5">
        <v>14.0</v>
      </c>
      <c r="D8452" s="5">
        <v>44.453</v>
      </c>
      <c r="E8452" s="5">
        <v>581.61</v>
      </c>
      <c r="F8452" s="5">
        <v>53.67</v>
      </c>
      <c r="G8452" s="5">
        <v>33.75</v>
      </c>
      <c r="H8452" s="5">
        <v>593.92</v>
      </c>
      <c r="I8452" s="5">
        <v>44.629</v>
      </c>
      <c r="J8452" s="5">
        <v>46.179</v>
      </c>
    </row>
    <row r="8453">
      <c r="A8453" s="5">
        <v>12.0</v>
      </c>
      <c r="B8453" s="5">
        <v>18.0</v>
      </c>
      <c r="C8453" s="5">
        <v>15.0</v>
      </c>
      <c r="D8453" s="5">
        <v>32.976</v>
      </c>
      <c r="E8453" s="5">
        <v>427.71</v>
      </c>
      <c r="F8453" s="5">
        <v>40.056</v>
      </c>
      <c r="G8453" s="5">
        <v>33.45</v>
      </c>
      <c r="H8453" s="5">
        <v>434.33</v>
      </c>
      <c r="I8453" s="5">
        <v>33.073</v>
      </c>
      <c r="J8453" s="5">
        <v>34.013</v>
      </c>
    </row>
    <row r="8454">
      <c r="A8454" s="5">
        <v>12.0</v>
      </c>
      <c r="B8454" s="5">
        <v>18.0</v>
      </c>
      <c r="C8454" s="5">
        <v>16.0</v>
      </c>
      <c r="D8454" s="5">
        <v>15.906</v>
      </c>
      <c r="E8454" s="5">
        <v>219.2</v>
      </c>
      <c r="F8454" s="5">
        <v>21.508</v>
      </c>
      <c r="G8454" s="5">
        <v>32.6</v>
      </c>
      <c r="H8454" s="5">
        <v>210.15</v>
      </c>
      <c r="I8454" s="5">
        <v>15.929</v>
      </c>
      <c r="J8454" s="5">
        <v>16.375</v>
      </c>
    </row>
    <row r="8455">
      <c r="A8455" s="5">
        <v>12.0</v>
      </c>
      <c r="B8455" s="5">
        <v>18.0</v>
      </c>
      <c r="C8455" s="5">
        <v>17.0</v>
      </c>
      <c r="D8455" s="5">
        <v>0.2257</v>
      </c>
      <c r="E8455" s="5">
        <v>10.8</v>
      </c>
      <c r="F8455" s="5">
        <v>0.902</v>
      </c>
      <c r="G8455" s="5">
        <v>31.33</v>
      </c>
      <c r="H8455" s="5">
        <v>9.9936</v>
      </c>
      <c r="I8455" s="5">
        <v>0.2257</v>
      </c>
      <c r="J8455" s="5">
        <v>0.5633</v>
      </c>
    </row>
    <row r="8456">
      <c r="A8456" s="5">
        <v>12.0</v>
      </c>
      <c r="B8456" s="5">
        <v>18.0</v>
      </c>
      <c r="C8456" s="5">
        <v>18.0</v>
      </c>
      <c r="D8456" s="5">
        <v>-0.001</v>
      </c>
      <c r="E8456" s="5">
        <v>0.0</v>
      </c>
      <c r="F8456" s="5">
        <v>0.0</v>
      </c>
      <c r="G8456" s="5">
        <v>30.84</v>
      </c>
      <c r="H8456" s="5">
        <v>0.0</v>
      </c>
      <c r="I8456" s="5">
        <v>-0.001</v>
      </c>
      <c r="J8456" s="5">
        <v>0.0</v>
      </c>
    </row>
    <row r="8457">
      <c r="A8457" s="5">
        <v>12.0</v>
      </c>
      <c r="B8457" s="5">
        <v>18.0</v>
      </c>
      <c r="C8457" s="5">
        <v>19.0</v>
      </c>
      <c r="D8457" s="5">
        <v>-0.001</v>
      </c>
      <c r="E8457" s="5">
        <v>0.0</v>
      </c>
      <c r="F8457" s="5">
        <v>0.0</v>
      </c>
      <c r="G8457" s="5">
        <v>30.3</v>
      </c>
      <c r="H8457" s="5">
        <v>0.0</v>
      </c>
      <c r="I8457" s="5">
        <v>-0.001</v>
      </c>
      <c r="J8457" s="5">
        <v>0.0</v>
      </c>
    </row>
    <row r="8458">
      <c r="A8458" s="5">
        <v>12.0</v>
      </c>
      <c r="B8458" s="5">
        <v>18.0</v>
      </c>
      <c r="C8458" s="5">
        <v>20.0</v>
      </c>
      <c r="D8458" s="5">
        <v>-0.001</v>
      </c>
      <c r="E8458" s="5">
        <v>0.0</v>
      </c>
      <c r="F8458" s="5">
        <v>0.0</v>
      </c>
      <c r="G8458" s="5">
        <v>29.76</v>
      </c>
      <c r="H8458" s="5">
        <v>0.0</v>
      </c>
      <c r="I8458" s="5">
        <v>-0.001</v>
      </c>
      <c r="J8458" s="5">
        <v>0.0</v>
      </c>
    </row>
    <row r="8459">
      <c r="A8459" s="5">
        <v>12.0</v>
      </c>
      <c r="B8459" s="5">
        <v>18.0</v>
      </c>
      <c r="C8459" s="5">
        <v>21.0</v>
      </c>
      <c r="D8459" s="5">
        <v>-0.001</v>
      </c>
      <c r="E8459" s="5">
        <v>0.0</v>
      </c>
      <c r="F8459" s="5">
        <v>0.0</v>
      </c>
      <c r="G8459" s="5">
        <v>29.23</v>
      </c>
      <c r="H8459" s="5">
        <v>0.0</v>
      </c>
      <c r="I8459" s="5">
        <v>-0.001</v>
      </c>
      <c r="J8459" s="5">
        <v>0.0</v>
      </c>
    </row>
    <row r="8460">
      <c r="A8460" s="5">
        <v>12.0</v>
      </c>
      <c r="B8460" s="5">
        <v>18.0</v>
      </c>
      <c r="C8460" s="5">
        <v>22.0</v>
      </c>
      <c r="D8460" s="5">
        <v>-0.001</v>
      </c>
      <c r="E8460" s="5">
        <v>0.0</v>
      </c>
      <c r="F8460" s="5">
        <v>0.0</v>
      </c>
      <c r="G8460" s="5">
        <v>28.69</v>
      </c>
      <c r="H8460" s="5">
        <v>0.0</v>
      </c>
      <c r="I8460" s="5">
        <v>-0.001</v>
      </c>
      <c r="J8460" s="5">
        <v>0.0</v>
      </c>
    </row>
    <row r="8461">
      <c r="A8461" s="5">
        <v>12.0</v>
      </c>
      <c r="B8461" s="5">
        <v>18.0</v>
      </c>
      <c r="C8461" s="5">
        <v>23.0</v>
      </c>
      <c r="D8461" s="5">
        <v>-0.001</v>
      </c>
      <c r="E8461" s="5">
        <v>0.0</v>
      </c>
      <c r="F8461" s="5">
        <v>0.0</v>
      </c>
      <c r="G8461" s="5">
        <v>28.15</v>
      </c>
      <c r="H8461" s="5">
        <v>0.0</v>
      </c>
      <c r="I8461" s="5">
        <v>-0.001</v>
      </c>
      <c r="J8461" s="5">
        <v>0.0</v>
      </c>
    </row>
    <row r="8462">
      <c r="A8462" s="5">
        <v>12.0</v>
      </c>
      <c r="B8462" s="5">
        <v>19.0</v>
      </c>
      <c r="C8462" s="5">
        <v>0.0</v>
      </c>
      <c r="D8462" s="5">
        <v>-0.001</v>
      </c>
      <c r="E8462" s="5">
        <v>0.0</v>
      </c>
      <c r="F8462" s="5">
        <v>0.0</v>
      </c>
      <c r="G8462" s="5">
        <v>27.6</v>
      </c>
      <c r="H8462" s="5">
        <v>0.0</v>
      </c>
      <c r="I8462" s="5">
        <v>-0.001</v>
      </c>
      <c r="J8462" s="5">
        <v>0.0</v>
      </c>
    </row>
    <row r="8463">
      <c r="A8463" s="5">
        <v>12.0</v>
      </c>
      <c r="B8463" s="5">
        <v>19.0</v>
      </c>
      <c r="C8463" s="5">
        <v>1.0</v>
      </c>
      <c r="D8463" s="5">
        <v>-0.001</v>
      </c>
      <c r="E8463" s="5">
        <v>0.0</v>
      </c>
      <c r="F8463" s="5">
        <v>0.0</v>
      </c>
      <c r="G8463" s="5">
        <v>27.02</v>
      </c>
      <c r="H8463" s="5">
        <v>0.0</v>
      </c>
      <c r="I8463" s="5">
        <v>-0.001</v>
      </c>
      <c r="J8463" s="5">
        <v>0.0</v>
      </c>
    </row>
    <row r="8464">
      <c r="A8464" s="5">
        <v>12.0</v>
      </c>
      <c r="B8464" s="5">
        <v>19.0</v>
      </c>
      <c r="C8464" s="5">
        <v>2.0</v>
      </c>
      <c r="D8464" s="5">
        <v>-0.001</v>
      </c>
      <c r="E8464" s="5">
        <v>0.0</v>
      </c>
      <c r="F8464" s="5">
        <v>0.0</v>
      </c>
      <c r="G8464" s="5">
        <v>26.43</v>
      </c>
      <c r="H8464" s="5">
        <v>0.0</v>
      </c>
      <c r="I8464" s="5">
        <v>-0.001</v>
      </c>
      <c r="J8464" s="5">
        <v>0.0</v>
      </c>
    </row>
    <row r="8465">
      <c r="A8465" s="5">
        <v>12.0</v>
      </c>
      <c r="B8465" s="5">
        <v>19.0</v>
      </c>
      <c r="C8465" s="5">
        <v>3.0</v>
      </c>
      <c r="D8465" s="5">
        <v>-0.001</v>
      </c>
      <c r="E8465" s="5">
        <v>0.0</v>
      </c>
      <c r="F8465" s="5">
        <v>0.0</v>
      </c>
      <c r="G8465" s="5">
        <v>26.13</v>
      </c>
      <c r="H8465" s="5">
        <v>0.0</v>
      </c>
      <c r="I8465" s="5">
        <v>-0.001</v>
      </c>
      <c r="J8465" s="5">
        <v>0.0</v>
      </c>
    </row>
    <row r="8466">
      <c r="A8466" s="5">
        <v>12.0</v>
      </c>
      <c r="B8466" s="5">
        <v>19.0</v>
      </c>
      <c r="C8466" s="5">
        <v>4.0</v>
      </c>
      <c r="D8466" s="5">
        <v>-0.001</v>
      </c>
      <c r="E8466" s="5">
        <v>0.0</v>
      </c>
      <c r="F8466" s="5">
        <v>0.0</v>
      </c>
      <c r="G8466" s="5">
        <v>25.82</v>
      </c>
      <c r="H8466" s="5">
        <v>0.0</v>
      </c>
      <c r="I8466" s="5">
        <v>-0.001</v>
      </c>
      <c r="J8466" s="5">
        <v>0.0</v>
      </c>
    </row>
    <row r="8467">
      <c r="A8467" s="5">
        <v>12.0</v>
      </c>
      <c r="B8467" s="5">
        <v>19.0</v>
      </c>
      <c r="C8467" s="5">
        <v>5.0</v>
      </c>
      <c r="D8467" s="5">
        <v>-0.001</v>
      </c>
      <c r="E8467" s="5">
        <v>0.0</v>
      </c>
      <c r="F8467" s="5">
        <v>0.0</v>
      </c>
      <c r="G8467" s="5">
        <v>25.52</v>
      </c>
      <c r="H8467" s="5">
        <v>0.0</v>
      </c>
      <c r="I8467" s="5">
        <v>-0.001</v>
      </c>
      <c r="J8467" s="5">
        <v>0.0</v>
      </c>
    </row>
    <row r="8468">
      <c r="A8468" s="5">
        <v>12.0</v>
      </c>
      <c r="B8468" s="5">
        <v>19.0</v>
      </c>
      <c r="C8468" s="5">
        <v>6.0</v>
      </c>
      <c r="D8468" s="5">
        <v>1.7738</v>
      </c>
      <c r="E8468" s="5">
        <v>32.291</v>
      </c>
      <c r="F8468" s="5">
        <v>2.7358</v>
      </c>
      <c r="G8468" s="5">
        <v>26.07</v>
      </c>
      <c r="H8468" s="5">
        <v>29.239</v>
      </c>
      <c r="I8468" s="5">
        <v>1.7741</v>
      </c>
      <c r="J8468" s="5">
        <v>2.0447</v>
      </c>
    </row>
    <row r="8469">
      <c r="A8469" s="5">
        <v>12.0</v>
      </c>
      <c r="B8469" s="5">
        <v>19.0</v>
      </c>
      <c r="C8469" s="5">
        <v>7.0</v>
      </c>
      <c r="D8469" s="5">
        <v>13.135</v>
      </c>
      <c r="E8469" s="5">
        <v>179.79</v>
      </c>
      <c r="F8469" s="5">
        <v>16.376</v>
      </c>
      <c r="G8469" s="5">
        <v>26.39</v>
      </c>
      <c r="H8469" s="5">
        <v>171.35</v>
      </c>
      <c r="I8469" s="5">
        <v>13.151</v>
      </c>
      <c r="J8469" s="5">
        <v>13.546</v>
      </c>
    </row>
    <row r="8470">
      <c r="A8470" s="5">
        <v>12.0</v>
      </c>
      <c r="B8470" s="5">
        <v>19.0</v>
      </c>
      <c r="C8470" s="5">
        <v>8.0</v>
      </c>
      <c r="D8470" s="5">
        <v>20.086</v>
      </c>
      <c r="E8470" s="5">
        <v>272.59</v>
      </c>
      <c r="F8470" s="5">
        <v>24.133</v>
      </c>
      <c r="G8470" s="5">
        <v>27.72</v>
      </c>
      <c r="H8470" s="5">
        <v>259.9</v>
      </c>
      <c r="I8470" s="5">
        <v>20.122</v>
      </c>
      <c r="J8470" s="5">
        <v>20.683</v>
      </c>
    </row>
    <row r="8471">
      <c r="A8471" s="5">
        <v>12.0</v>
      </c>
      <c r="B8471" s="5">
        <v>19.0</v>
      </c>
      <c r="C8471" s="5">
        <v>9.0</v>
      </c>
      <c r="D8471" s="5">
        <v>16.754</v>
      </c>
      <c r="E8471" s="5">
        <v>236.6</v>
      </c>
      <c r="F8471" s="5">
        <v>20.346</v>
      </c>
      <c r="G8471" s="5">
        <v>28.11</v>
      </c>
      <c r="H8471" s="5">
        <v>217.89</v>
      </c>
      <c r="I8471" s="5">
        <v>16.779</v>
      </c>
      <c r="J8471" s="5">
        <v>17.252</v>
      </c>
    </row>
    <row r="8472">
      <c r="A8472" s="5">
        <v>12.0</v>
      </c>
      <c r="B8472" s="5">
        <v>19.0</v>
      </c>
      <c r="C8472" s="5">
        <v>10.0</v>
      </c>
      <c r="D8472" s="5">
        <v>40.057</v>
      </c>
      <c r="E8472" s="5">
        <v>531.0</v>
      </c>
      <c r="F8472" s="5">
        <v>47.738</v>
      </c>
      <c r="G8472" s="5">
        <v>29.31</v>
      </c>
      <c r="H8472" s="5">
        <v>523.6</v>
      </c>
      <c r="I8472" s="5">
        <v>40.2</v>
      </c>
      <c r="J8472" s="5">
        <v>41.463</v>
      </c>
    </row>
    <row r="8473">
      <c r="A8473" s="5">
        <v>12.0</v>
      </c>
      <c r="B8473" s="5">
        <v>19.0</v>
      </c>
      <c r="C8473" s="5">
        <v>11.0</v>
      </c>
      <c r="D8473" s="5">
        <v>26.579</v>
      </c>
      <c r="E8473" s="5">
        <v>372.29</v>
      </c>
      <c r="F8473" s="5">
        <v>32.107</v>
      </c>
      <c r="G8473" s="5">
        <v>29.57</v>
      </c>
      <c r="H8473" s="5">
        <v>345.14</v>
      </c>
      <c r="I8473" s="5">
        <v>26.642</v>
      </c>
      <c r="J8473" s="5">
        <v>27.39</v>
      </c>
    </row>
    <row r="8474">
      <c r="A8474" s="5">
        <v>12.0</v>
      </c>
      <c r="B8474" s="5">
        <v>19.0</v>
      </c>
      <c r="C8474" s="5">
        <v>12.0</v>
      </c>
      <c r="D8474" s="5">
        <v>24.987</v>
      </c>
      <c r="E8474" s="5">
        <v>351.0</v>
      </c>
      <c r="F8474" s="5">
        <v>30.216</v>
      </c>
      <c r="G8474" s="5">
        <v>29.69</v>
      </c>
      <c r="H8474" s="5">
        <v>324.58</v>
      </c>
      <c r="I8474" s="5">
        <v>25.042</v>
      </c>
      <c r="J8474" s="5">
        <v>25.738</v>
      </c>
    </row>
    <row r="8475">
      <c r="A8475" s="5">
        <v>12.0</v>
      </c>
      <c r="B8475" s="5">
        <v>19.0</v>
      </c>
      <c r="C8475" s="5">
        <v>13.0</v>
      </c>
      <c r="D8475" s="5">
        <v>38.22</v>
      </c>
      <c r="E8475" s="5">
        <v>512.09</v>
      </c>
      <c r="F8475" s="5">
        <v>45.632</v>
      </c>
      <c r="G8475" s="5">
        <v>30.15</v>
      </c>
      <c r="H8475" s="5">
        <v>499.39</v>
      </c>
      <c r="I8475" s="5">
        <v>38.351</v>
      </c>
      <c r="J8475" s="5">
        <v>39.472</v>
      </c>
    </row>
    <row r="8476">
      <c r="A8476" s="5">
        <v>12.0</v>
      </c>
      <c r="B8476" s="5">
        <v>19.0</v>
      </c>
      <c r="C8476" s="5">
        <v>14.0</v>
      </c>
      <c r="D8476" s="5">
        <v>26.752</v>
      </c>
      <c r="E8476" s="5">
        <v>366.3</v>
      </c>
      <c r="F8476" s="5">
        <v>32.166</v>
      </c>
      <c r="G8476" s="5">
        <v>30.22</v>
      </c>
      <c r="H8476" s="5">
        <v>348.11</v>
      </c>
      <c r="I8476" s="5">
        <v>26.816</v>
      </c>
      <c r="J8476" s="5">
        <v>27.568</v>
      </c>
    </row>
    <row r="8477">
      <c r="A8477" s="5">
        <v>12.0</v>
      </c>
      <c r="B8477" s="5">
        <v>19.0</v>
      </c>
      <c r="C8477" s="5">
        <v>15.0</v>
      </c>
      <c r="D8477" s="5">
        <v>23.92</v>
      </c>
      <c r="E8477" s="5">
        <v>321.99</v>
      </c>
      <c r="F8477" s="5">
        <v>28.917</v>
      </c>
      <c r="G8477" s="5">
        <v>30.2</v>
      </c>
      <c r="H8477" s="5">
        <v>311.26</v>
      </c>
      <c r="I8477" s="5">
        <v>23.971</v>
      </c>
      <c r="J8477" s="5">
        <v>24.631</v>
      </c>
    </row>
    <row r="8478">
      <c r="A8478" s="5">
        <v>12.0</v>
      </c>
      <c r="B8478" s="5">
        <v>19.0</v>
      </c>
      <c r="C8478" s="5">
        <v>16.0</v>
      </c>
      <c r="D8478" s="5">
        <v>8.0574</v>
      </c>
      <c r="E8478" s="5">
        <v>118.69</v>
      </c>
      <c r="F8478" s="5">
        <v>10.465</v>
      </c>
      <c r="G8478" s="5">
        <v>29.7</v>
      </c>
      <c r="H8478" s="5">
        <v>109.0</v>
      </c>
      <c r="I8478" s="5">
        <v>8.0633</v>
      </c>
      <c r="J8478" s="5">
        <v>8.3607</v>
      </c>
    </row>
    <row r="8479">
      <c r="A8479" s="5">
        <v>12.0</v>
      </c>
      <c r="B8479" s="5">
        <v>19.0</v>
      </c>
      <c r="C8479" s="5">
        <v>17.0</v>
      </c>
      <c r="D8479" s="5">
        <v>-0.001</v>
      </c>
      <c r="E8479" s="5">
        <v>2.8972</v>
      </c>
      <c r="F8479" s="5">
        <v>0.0</v>
      </c>
      <c r="G8479" s="5">
        <v>29.02</v>
      </c>
      <c r="H8479" s="5">
        <v>0.0</v>
      </c>
      <c r="I8479" s="5">
        <v>-0.001</v>
      </c>
      <c r="J8479" s="5">
        <v>0.0</v>
      </c>
    </row>
    <row r="8480">
      <c r="A8480" s="5">
        <v>12.0</v>
      </c>
      <c r="B8480" s="5">
        <v>19.0</v>
      </c>
      <c r="C8480" s="5">
        <v>18.0</v>
      </c>
      <c r="D8480" s="5">
        <v>-0.001</v>
      </c>
      <c r="E8480" s="5">
        <v>0.0</v>
      </c>
      <c r="F8480" s="5">
        <v>0.0</v>
      </c>
      <c r="G8480" s="5">
        <v>28.34</v>
      </c>
      <c r="H8480" s="5">
        <v>0.0</v>
      </c>
      <c r="I8480" s="5">
        <v>-0.001</v>
      </c>
      <c r="J8480" s="5">
        <v>0.0</v>
      </c>
    </row>
    <row r="8481">
      <c r="A8481" s="5">
        <v>12.0</v>
      </c>
      <c r="B8481" s="5">
        <v>19.0</v>
      </c>
      <c r="C8481" s="5">
        <v>19.0</v>
      </c>
      <c r="D8481" s="5">
        <v>-0.001</v>
      </c>
      <c r="E8481" s="5">
        <v>0.0</v>
      </c>
      <c r="F8481" s="5">
        <v>0.0</v>
      </c>
      <c r="G8481" s="5">
        <v>27.65</v>
      </c>
      <c r="H8481" s="5">
        <v>0.0</v>
      </c>
      <c r="I8481" s="5">
        <v>-0.001</v>
      </c>
      <c r="J8481" s="5">
        <v>0.0</v>
      </c>
    </row>
    <row r="8482">
      <c r="A8482" s="5">
        <v>12.0</v>
      </c>
      <c r="B8482" s="5">
        <v>19.0</v>
      </c>
      <c r="C8482" s="5">
        <v>20.0</v>
      </c>
      <c r="D8482" s="5">
        <v>-0.001</v>
      </c>
      <c r="E8482" s="5">
        <v>0.0</v>
      </c>
      <c r="F8482" s="5">
        <v>0.0</v>
      </c>
      <c r="G8482" s="5">
        <v>26.96</v>
      </c>
      <c r="H8482" s="5">
        <v>0.0</v>
      </c>
      <c r="I8482" s="5">
        <v>-0.001</v>
      </c>
      <c r="J8482" s="5">
        <v>0.0</v>
      </c>
    </row>
    <row r="8483">
      <c r="A8483" s="5">
        <v>12.0</v>
      </c>
      <c r="B8483" s="5">
        <v>19.0</v>
      </c>
      <c r="C8483" s="5">
        <v>21.0</v>
      </c>
      <c r="D8483" s="5">
        <v>-0.001</v>
      </c>
      <c r="E8483" s="5">
        <v>0.0</v>
      </c>
      <c r="F8483" s="5">
        <v>0.0</v>
      </c>
      <c r="G8483" s="5">
        <v>26.28</v>
      </c>
      <c r="H8483" s="5">
        <v>0.0</v>
      </c>
      <c r="I8483" s="5">
        <v>-0.001</v>
      </c>
      <c r="J8483" s="5">
        <v>0.0</v>
      </c>
    </row>
    <row r="8484">
      <c r="A8484" s="5">
        <v>12.0</v>
      </c>
      <c r="B8484" s="5">
        <v>19.0</v>
      </c>
      <c r="C8484" s="5">
        <v>22.0</v>
      </c>
      <c r="D8484" s="5">
        <v>-0.001</v>
      </c>
      <c r="E8484" s="5">
        <v>0.0</v>
      </c>
      <c r="F8484" s="5">
        <v>0.0</v>
      </c>
      <c r="G8484" s="5">
        <v>25.59</v>
      </c>
      <c r="H8484" s="5">
        <v>0.0</v>
      </c>
      <c r="I8484" s="5">
        <v>-0.001</v>
      </c>
      <c r="J8484" s="5">
        <v>0.0</v>
      </c>
    </row>
    <row r="8485">
      <c r="A8485" s="5">
        <v>12.0</v>
      </c>
      <c r="B8485" s="5">
        <v>19.0</v>
      </c>
      <c r="C8485" s="5">
        <v>23.0</v>
      </c>
      <c r="D8485" s="5">
        <v>-0.001</v>
      </c>
      <c r="E8485" s="5">
        <v>0.0</v>
      </c>
      <c r="F8485" s="5">
        <v>0.0</v>
      </c>
      <c r="G8485" s="5">
        <v>24.9</v>
      </c>
      <c r="H8485" s="5">
        <v>0.0</v>
      </c>
      <c r="I8485" s="5">
        <v>-0.001</v>
      </c>
      <c r="J8485" s="5">
        <v>0.0</v>
      </c>
    </row>
    <row r="8486">
      <c r="A8486" s="5">
        <v>12.0</v>
      </c>
      <c r="B8486" s="5">
        <v>20.0</v>
      </c>
      <c r="C8486" s="5">
        <v>0.0</v>
      </c>
      <c r="D8486" s="5">
        <v>-0.001</v>
      </c>
      <c r="E8486" s="5">
        <v>0.0</v>
      </c>
      <c r="F8486" s="5">
        <v>0.0</v>
      </c>
      <c r="G8486" s="5">
        <v>24.36</v>
      </c>
      <c r="H8486" s="5">
        <v>0.0</v>
      </c>
      <c r="I8486" s="5">
        <v>-0.001</v>
      </c>
      <c r="J8486" s="5">
        <v>0.0</v>
      </c>
    </row>
    <row r="8487">
      <c r="A8487" s="5">
        <v>12.0</v>
      </c>
      <c r="B8487" s="5">
        <v>20.0</v>
      </c>
      <c r="C8487" s="5">
        <v>1.0</v>
      </c>
      <c r="D8487" s="5">
        <v>-0.001</v>
      </c>
      <c r="E8487" s="5">
        <v>0.0</v>
      </c>
      <c r="F8487" s="5">
        <v>0.0</v>
      </c>
      <c r="G8487" s="5">
        <v>23.77</v>
      </c>
      <c r="H8487" s="5">
        <v>0.0</v>
      </c>
      <c r="I8487" s="5">
        <v>-0.001</v>
      </c>
      <c r="J8487" s="5">
        <v>0.0</v>
      </c>
    </row>
    <row r="8488">
      <c r="A8488" s="5">
        <v>12.0</v>
      </c>
      <c r="B8488" s="5">
        <v>20.0</v>
      </c>
      <c r="C8488" s="5">
        <v>2.0</v>
      </c>
      <c r="D8488" s="5">
        <v>-0.001</v>
      </c>
      <c r="E8488" s="5">
        <v>0.0</v>
      </c>
      <c r="F8488" s="5">
        <v>0.0</v>
      </c>
      <c r="G8488" s="5">
        <v>23.18</v>
      </c>
      <c r="H8488" s="5">
        <v>0.0</v>
      </c>
      <c r="I8488" s="5">
        <v>-0.001</v>
      </c>
      <c r="J8488" s="5">
        <v>0.0</v>
      </c>
    </row>
    <row r="8489">
      <c r="A8489" s="5">
        <v>12.0</v>
      </c>
      <c r="B8489" s="5">
        <v>20.0</v>
      </c>
      <c r="C8489" s="5">
        <v>3.0</v>
      </c>
      <c r="D8489" s="5">
        <v>-0.001</v>
      </c>
      <c r="E8489" s="5">
        <v>0.0</v>
      </c>
      <c r="F8489" s="5">
        <v>0.0</v>
      </c>
      <c r="G8489" s="5">
        <v>23.0</v>
      </c>
      <c r="H8489" s="5">
        <v>0.0</v>
      </c>
      <c r="I8489" s="5">
        <v>-0.001</v>
      </c>
      <c r="J8489" s="5">
        <v>0.0</v>
      </c>
    </row>
    <row r="8490">
      <c r="A8490" s="5">
        <v>12.0</v>
      </c>
      <c r="B8490" s="5">
        <v>20.0</v>
      </c>
      <c r="C8490" s="5">
        <v>4.0</v>
      </c>
      <c r="D8490" s="5">
        <v>-0.001</v>
      </c>
      <c r="E8490" s="5">
        <v>0.0</v>
      </c>
      <c r="F8490" s="5">
        <v>0.0</v>
      </c>
      <c r="G8490" s="5">
        <v>22.64</v>
      </c>
      <c r="H8490" s="5">
        <v>0.0</v>
      </c>
      <c r="I8490" s="5">
        <v>-0.001</v>
      </c>
      <c r="J8490" s="5">
        <v>0.0</v>
      </c>
    </row>
    <row r="8491">
      <c r="A8491" s="5">
        <v>12.0</v>
      </c>
      <c r="B8491" s="5">
        <v>20.0</v>
      </c>
      <c r="C8491" s="5">
        <v>5.0</v>
      </c>
      <c r="D8491" s="5">
        <v>-0.001</v>
      </c>
      <c r="E8491" s="5">
        <v>0.0</v>
      </c>
      <c r="F8491" s="5">
        <v>0.0</v>
      </c>
      <c r="G8491" s="5">
        <v>22.39</v>
      </c>
      <c r="H8491" s="5">
        <v>0.0</v>
      </c>
      <c r="I8491" s="5">
        <v>-0.001</v>
      </c>
      <c r="J8491" s="5">
        <v>0.0</v>
      </c>
    </row>
    <row r="8492">
      <c r="A8492" s="5">
        <v>12.0</v>
      </c>
      <c r="B8492" s="5">
        <v>20.0</v>
      </c>
      <c r="C8492" s="5">
        <v>6.0</v>
      </c>
      <c r="D8492" s="5">
        <v>1.6431</v>
      </c>
      <c r="E8492" s="5">
        <v>30.109</v>
      </c>
      <c r="F8492" s="5">
        <v>2.5418</v>
      </c>
      <c r="G8492" s="5">
        <v>22.91</v>
      </c>
      <c r="H8492" s="5">
        <v>27.392</v>
      </c>
      <c r="I8492" s="5">
        <v>1.6434</v>
      </c>
      <c r="J8492" s="5">
        <v>1.9209</v>
      </c>
    </row>
    <row r="8493">
      <c r="A8493" s="5">
        <v>12.0</v>
      </c>
      <c r="B8493" s="5">
        <v>20.0</v>
      </c>
      <c r="C8493" s="5">
        <v>7.0</v>
      </c>
      <c r="D8493" s="5">
        <v>25.287</v>
      </c>
      <c r="E8493" s="5">
        <v>314.49</v>
      </c>
      <c r="F8493" s="5">
        <v>31.839</v>
      </c>
      <c r="G8493" s="5">
        <v>25.07</v>
      </c>
      <c r="H8493" s="5">
        <v>323.74</v>
      </c>
      <c r="I8493" s="5">
        <v>25.344</v>
      </c>
      <c r="J8493" s="5">
        <v>26.061</v>
      </c>
    </row>
    <row r="8494">
      <c r="A8494" s="5">
        <v>12.0</v>
      </c>
      <c r="B8494" s="5">
        <v>20.0</v>
      </c>
      <c r="C8494" s="5">
        <v>8.0</v>
      </c>
      <c r="D8494" s="5">
        <v>45.413</v>
      </c>
      <c r="E8494" s="5">
        <v>551.09</v>
      </c>
      <c r="F8494" s="5">
        <v>53.824</v>
      </c>
      <c r="G8494" s="5">
        <v>27.09</v>
      </c>
      <c r="H8494" s="5">
        <v>594.8</v>
      </c>
      <c r="I8494" s="5">
        <v>45.595</v>
      </c>
      <c r="J8494" s="5">
        <v>47.291</v>
      </c>
    </row>
    <row r="8495">
      <c r="A8495" s="5">
        <v>12.0</v>
      </c>
      <c r="B8495" s="5">
        <v>20.0</v>
      </c>
      <c r="C8495" s="5">
        <v>9.0</v>
      </c>
      <c r="D8495" s="5">
        <v>58.435</v>
      </c>
      <c r="E8495" s="5">
        <v>746.8</v>
      </c>
      <c r="F8495" s="5">
        <v>70.807</v>
      </c>
      <c r="G8495" s="5">
        <v>28.89</v>
      </c>
      <c r="H8495" s="5">
        <v>789.37</v>
      </c>
      <c r="I8495" s="5">
        <v>58.736</v>
      </c>
      <c r="J8495" s="5">
        <v>61.571</v>
      </c>
    </row>
    <row r="8496">
      <c r="A8496" s="5">
        <v>12.0</v>
      </c>
      <c r="B8496" s="5">
        <v>20.0</v>
      </c>
      <c r="C8496" s="5">
        <v>10.0</v>
      </c>
      <c r="D8496" s="5">
        <v>66.055</v>
      </c>
      <c r="E8496" s="5">
        <v>877.4</v>
      </c>
      <c r="F8496" s="5">
        <v>81.838</v>
      </c>
      <c r="G8496" s="5">
        <v>30.37</v>
      </c>
      <c r="H8496" s="5">
        <v>917.3</v>
      </c>
      <c r="I8496" s="5">
        <v>66.436</v>
      </c>
      <c r="J8496" s="5">
        <v>70.397</v>
      </c>
    </row>
    <row r="8497">
      <c r="A8497" s="5">
        <v>12.0</v>
      </c>
      <c r="B8497" s="5">
        <v>20.0</v>
      </c>
      <c r="C8497" s="5">
        <v>11.0</v>
      </c>
      <c r="D8497" s="5">
        <v>69.184</v>
      </c>
      <c r="E8497" s="5">
        <v>939.1</v>
      </c>
      <c r="F8497" s="5">
        <v>86.785</v>
      </c>
      <c r="G8497" s="5">
        <v>31.48</v>
      </c>
      <c r="H8497" s="5">
        <v>972.91</v>
      </c>
      <c r="I8497" s="5">
        <v>69.601</v>
      </c>
      <c r="J8497" s="5">
        <v>73.981</v>
      </c>
    </row>
    <row r="8498">
      <c r="A8498" s="5">
        <v>12.0</v>
      </c>
      <c r="B8498" s="5">
        <v>20.0</v>
      </c>
      <c r="C8498" s="5">
        <v>12.0</v>
      </c>
      <c r="D8498" s="5">
        <v>67.858</v>
      </c>
      <c r="E8498" s="5">
        <v>924.39</v>
      </c>
      <c r="F8498" s="5">
        <v>85.049</v>
      </c>
      <c r="G8498" s="5">
        <v>32.31</v>
      </c>
      <c r="H8498" s="5">
        <v>953.31</v>
      </c>
      <c r="I8498" s="5">
        <v>68.261</v>
      </c>
      <c r="J8498" s="5">
        <v>72.415</v>
      </c>
    </row>
    <row r="8499">
      <c r="A8499" s="5">
        <v>12.0</v>
      </c>
      <c r="B8499" s="5">
        <v>20.0</v>
      </c>
      <c r="C8499" s="5">
        <v>13.0</v>
      </c>
      <c r="D8499" s="5">
        <v>61.916</v>
      </c>
      <c r="E8499" s="5">
        <v>832.2</v>
      </c>
      <c r="F8499" s="5">
        <v>76.558</v>
      </c>
      <c r="G8499" s="5">
        <v>32.72</v>
      </c>
      <c r="H8499" s="5">
        <v>855.93</v>
      </c>
      <c r="I8499" s="5">
        <v>62.253</v>
      </c>
      <c r="J8499" s="5">
        <v>65.514</v>
      </c>
    </row>
    <row r="8500">
      <c r="A8500" s="5">
        <v>12.0</v>
      </c>
      <c r="B8500" s="5">
        <v>20.0</v>
      </c>
      <c r="C8500" s="5">
        <v>14.0</v>
      </c>
      <c r="D8500" s="5">
        <v>51.511</v>
      </c>
      <c r="E8500" s="5">
        <v>675.89</v>
      </c>
      <c r="F8500" s="5">
        <v>62.509</v>
      </c>
      <c r="G8500" s="5">
        <v>32.72</v>
      </c>
      <c r="H8500" s="5">
        <v>694.21</v>
      </c>
      <c r="I8500" s="5">
        <v>51.747</v>
      </c>
      <c r="J8500" s="5">
        <v>53.829</v>
      </c>
    </row>
    <row r="8501">
      <c r="A8501" s="5">
        <v>12.0</v>
      </c>
      <c r="B8501" s="5">
        <v>20.0</v>
      </c>
      <c r="C8501" s="5">
        <v>15.0</v>
      </c>
      <c r="D8501" s="5">
        <v>36.168</v>
      </c>
      <c r="E8501" s="5">
        <v>465.7</v>
      </c>
      <c r="F8501" s="5">
        <v>43.726</v>
      </c>
      <c r="G8501" s="5">
        <v>32.12</v>
      </c>
      <c r="H8501" s="5">
        <v>475.05</v>
      </c>
      <c r="I8501" s="5">
        <v>36.285</v>
      </c>
      <c r="J8501" s="5">
        <v>37.331</v>
      </c>
    </row>
    <row r="8502">
      <c r="A8502" s="5">
        <v>12.0</v>
      </c>
      <c r="B8502" s="5">
        <v>20.0</v>
      </c>
      <c r="C8502" s="5">
        <v>16.0</v>
      </c>
      <c r="D8502" s="5">
        <v>16.755</v>
      </c>
      <c r="E8502" s="5">
        <v>228.81</v>
      </c>
      <c r="F8502" s="5">
        <v>22.49</v>
      </c>
      <c r="G8502" s="5">
        <v>30.99</v>
      </c>
      <c r="H8502" s="5">
        <v>219.91</v>
      </c>
      <c r="I8502" s="5">
        <v>16.781</v>
      </c>
      <c r="J8502" s="5">
        <v>17.249</v>
      </c>
    </row>
    <row r="8503">
      <c r="A8503" s="5">
        <v>12.0</v>
      </c>
      <c r="B8503" s="5">
        <v>20.0</v>
      </c>
      <c r="C8503" s="5">
        <v>17.0</v>
      </c>
      <c r="D8503" s="5">
        <v>-0.001</v>
      </c>
      <c r="E8503" s="5">
        <v>7.298</v>
      </c>
      <c r="F8503" s="5">
        <v>0.6068</v>
      </c>
      <c r="G8503" s="5">
        <v>29.64</v>
      </c>
      <c r="H8503" s="5">
        <v>6.7973</v>
      </c>
      <c r="I8503" s="5">
        <v>-0.001</v>
      </c>
      <c r="J8503" s="5">
        <v>0.3377</v>
      </c>
    </row>
    <row r="8504">
      <c r="A8504" s="5">
        <v>12.0</v>
      </c>
      <c r="B8504" s="5">
        <v>20.0</v>
      </c>
      <c r="C8504" s="5">
        <v>18.0</v>
      </c>
      <c r="D8504" s="5">
        <v>-0.001</v>
      </c>
      <c r="E8504" s="5">
        <v>0.0</v>
      </c>
      <c r="F8504" s="5">
        <v>0.0</v>
      </c>
      <c r="G8504" s="5">
        <v>28.94</v>
      </c>
      <c r="H8504" s="5">
        <v>0.0</v>
      </c>
      <c r="I8504" s="5">
        <v>-0.001</v>
      </c>
      <c r="J8504" s="5">
        <v>0.0</v>
      </c>
    </row>
    <row r="8505">
      <c r="A8505" s="5">
        <v>12.0</v>
      </c>
      <c r="B8505" s="5">
        <v>20.0</v>
      </c>
      <c r="C8505" s="5">
        <v>19.0</v>
      </c>
      <c r="D8505" s="5">
        <v>-0.001</v>
      </c>
      <c r="E8505" s="5">
        <v>0.0</v>
      </c>
      <c r="F8505" s="5">
        <v>0.0</v>
      </c>
      <c r="G8505" s="5">
        <v>28.24</v>
      </c>
      <c r="H8505" s="5">
        <v>0.0</v>
      </c>
      <c r="I8505" s="5">
        <v>-0.001</v>
      </c>
      <c r="J8505" s="5">
        <v>0.0</v>
      </c>
    </row>
    <row r="8506">
      <c r="A8506" s="5">
        <v>12.0</v>
      </c>
      <c r="B8506" s="5">
        <v>20.0</v>
      </c>
      <c r="C8506" s="5">
        <v>20.0</v>
      </c>
      <c r="D8506" s="5">
        <v>-0.001</v>
      </c>
      <c r="E8506" s="5">
        <v>0.0</v>
      </c>
      <c r="F8506" s="5">
        <v>0.0</v>
      </c>
      <c r="G8506" s="5">
        <v>27.54</v>
      </c>
      <c r="H8506" s="5">
        <v>0.0</v>
      </c>
      <c r="I8506" s="5">
        <v>-0.001</v>
      </c>
      <c r="J8506" s="5">
        <v>0.0</v>
      </c>
    </row>
    <row r="8507">
      <c r="A8507" s="5">
        <v>12.0</v>
      </c>
      <c r="B8507" s="5">
        <v>20.0</v>
      </c>
      <c r="C8507" s="5">
        <v>21.0</v>
      </c>
      <c r="D8507" s="5">
        <v>-0.001</v>
      </c>
      <c r="E8507" s="5">
        <v>0.0</v>
      </c>
      <c r="F8507" s="5">
        <v>0.0</v>
      </c>
      <c r="G8507" s="5">
        <v>26.84</v>
      </c>
      <c r="H8507" s="5">
        <v>0.0</v>
      </c>
      <c r="I8507" s="5">
        <v>-0.001</v>
      </c>
      <c r="J8507" s="5">
        <v>0.0</v>
      </c>
    </row>
    <row r="8508">
      <c r="A8508" s="5">
        <v>12.0</v>
      </c>
      <c r="B8508" s="5">
        <v>20.0</v>
      </c>
      <c r="C8508" s="5">
        <v>22.0</v>
      </c>
      <c r="D8508" s="5">
        <v>-0.001</v>
      </c>
      <c r="E8508" s="5">
        <v>0.0</v>
      </c>
      <c r="F8508" s="5">
        <v>0.0</v>
      </c>
      <c r="G8508" s="5">
        <v>26.14</v>
      </c>
      <c r="H8508" s="5">
        <v>0.0</v>
      </c>
      <c r="I8508" s="5">
        <v>-0.001</v>
      </c>
      <c r="J8508" s="5">
        <v>0.0</v>
      </c>
    </row>
    <row r="8509">
      <c r="A8509" s="5">
        <v>12.0</v>
      </c>
      <c r="B8509" s="5">
        <v>20.0</v>
      </c>
      <c r="C8509" s="5">
        <v>23.0</v>
      </c>
      <c r="D8509" s="5">
        <v>-0.001</v>
      </c>
      <c r="E8509" s="5">
        <v>0.0</v>
      </c>
      <c r="F8509" s="5">
        <v>0.0</v>
      </c>
      <c r="G8509" s="5">
        <v>25.44</v>
      </c>
      <c r="H8509" s="5">
        <v>0.0</v>
      </c>
      <c r="I8509" s="5">
        <v>-0.001</v>
      </c>
      <c r="J8509" s="5">
        <v>0.0</v>
      </c>
    </row>
    <row r="8510">
      <c r="A8510" s="5">
        <v>12.0</v>
      </c>
      <c r="B8510" s="5">
        <v>21.0</v>
      </c>
      <c r="C8510" s="5">
        <v>0.0</v>
      </c>
      <c r="D8510" s="5">
        <v>-0.001</v>
      </c>
      <c r="E8510" s="5">
        <v>0.0</v>
      </c>
      <c r="F8510" s="5">
        <v>0.0</v>
      </c>
      <c r="G8510" s="5">
        <v>24.92</v>
      </c>
      <c r="H8510" s="5">
        <v>0.0</v>
      </c>
      <c r="I8510" s="5">
        <v>-0.001</v>
      </c>
      <c r="J8510" s="5">
        <v>0.0</v>
      </c>
    </row>
    <row r="8511">
      <c r="A8511" s="5">
        <v>12.0</v>
      </c>
      <c r="B8511" s="5">
        <v>21.0</v>
      </c>
      <c r="C8511" s="5">
        <v>1.0</v>
      </c>
      <c r="D8511" s="5">
        <v>-0.001</v>
      </c>
      <c r="E8511" s="5">
        <v>0.0</v>
      </c>
      <c r="F8511" s="5">
        <v>0.0</v>
      </c>
      <c r="G8511" s="5">
        <v>24.39</v>
      </c>
      <c r="H8511" s="5">
        <v>0.0</v>
      </c>
      <c r="I8511" s="5">
        <v>-0.001</v>
      </c>
      <c r="J8511" s="5">
        <v>0.0</v>
      </c>
    </row>
    <row r="8512">
      <c r="A8512" s="5">
        <v>12.0</v>
      </c>
      <c r="B8512" s="5">
        <v>21.0</v>
      </c>
      <c r="C8512" s="5">
        <v>2.0</v>
      </c>
      <c r="D8512" s="5">
        <v>-0.001</v>
      </c>
      <c r="E8512" s="5">
        <v>0.0</v>
      </c>
      <c r="F8512" s="5">
        <v>0.0</v>
      </c>
      <c r="G8512" s="5">
        <v>23.85</v>
      </c>
      <c r="H8512" s="5">
        <v>0.0</v>
      </c>
      <c r="I8512" s="5">
        <v>-0.001</v>
      </c>
      <c r="J8512" s="5">
        <v>0.0</v>
      </c>
    </row>
    <row r="8513">
      <c r="A8513" s="5">
        <v>12.0</v>
      </c>
      <c r="B8513" s="5">
        <v>21.0</v>
      </c>
      <c r="C8513" s="5">
        <v>3.0</v>
      </c>
      <c r="D8513" s="5">
        <v>-0.001</v>
      </c>
      <c r="E8513" s="5">
        <v>0.0</v>
      </c>
      <c r="F8513" s="5">
        <v>0.0</v>
      </c>
      <c r="G8513" s="5">
        <v>23.58</v>
      </c>
      <c r="H8513" s="5">
        <v>0.0</v>
      </c>
      <c r="I8513" s="5">
        <v>-0.001</v>
      </c>
      <c r="J8513" s="5">
        <v>0.0</v>
      </c>
    </row>
    <row r="8514">
      <c r="A8514" s="5">
        <v>12.0</v>
      </c>
      <c r="B8514" s="5">
        <v>21.0</v>
      </c>
      <c r="C8514" s="5">
        <v>4.0</v>
      </c>
      <c r="D8514" s="5">
        <v>-0.001</v>
      </c>
      <c r="E8514" s="5">
        <v>0.0</v>
      </c>
      <c r="F8514" s="5">
        <v>0.0</v>
      </c>
      <c r="G8514" s="5">
        <v>23.3</v>
      </c>
      <c r="H8514" s="5">
        <v>0.0</v>
      </c>
      <c r="I8514" s="5">
        <v>-0.001</v>
      </c>
      <c r="J8514" s="5">
        <v>0.0</v>
      </c>
    </row>
    <row r="8515">
      <c r="A8515" s="5">
        <v>12.0</v>
      </c>
      <c r="B8515" s="5">
        <v>21.0</v>
      </c>
      <c r="C8515" s="5">
        <v>5.0</v>
      </c>
      <c r="D8515" s="5">
        <v>-0.001</v>
      </c>
      <c r="E8515" s="5">
        <v>0.0</v>
      </c>
      <c r="F8515" s="5">
        <v>0.0</v>
      </c>
      <c r="G8515" s="5">
        <v>23.09</v>
      </c>
      <c r="H8515" s="5">
        <v>0.0</v>
      </c>
      <c r="I8515" s="5">
        <v>-0.001</v>
      </c>
      <c r="J8515" s="5">
        <v>0.0</v>
      </c>
    </row>
    <row r="8516">
      <c r="A8516" s="5">
        <v>12.0</v>
      </c>
      <c r="B8516" s="5">
        <v>21.0</v>
      </c>
      <c r="C8516" s="5">
        <v>6.0</v>
      </c>
      <c r="D8516" s="5">
        <v>1.0608</v>
      </c>
      <c r="E8516" s="5">
        <v>21.692</v>
      </c>
      <c r="F8516" s="5">
        <v>1.7982</v>
      </c>
      <c r="G8516" s="5">
        <v>22.1</v>
      </c>
      <c r="H8516" s="5">
        <v>20.223</v>
      </c>
      <c r="I8516" s="5">
        <v>1.0609</v>
      </c>
      <c r="J8516" s="5">
        <v>1.3629</v>
      </c>
    </row>
    <row r="8517">
      <c r="A8517" s="5">
        <v>12.0</v>
      </c>
      <c r="B8517" s="5">
        <v>21.0</v>
      </c>
      <c r="C8517" s="5">
        <v>7.0</v>
      </c>
      <c r="D8517" s="5">
        <v>9.8322</v>
      </c>
      <c r="E8517" s="5">
        <v>140.09</v>
      </c>
      <c r="F8517" s="5">
        <v>12.206</v>
      </c>
      <c r="G8517" s="5">
        <v>23.61</v>
      </c>
      <c r="H8517" s="5">
        <v>128.96</v>
      </c>
      <c r="I8517" s="5">
        <v>9.8409</v>
      </c>
      <c r="J8517" s="5">
        <v>10.175</v>
      </c>
    </row>
    <row r="8518">
      <c r="A8518" s="5">
        <v>12.0</v>
      </c>
      <c r="B8518" s="5">
        <v>21.0</v>
      </c>
      <c r="C8518" s="5">
        <v>8.0</v>
      </c>
      <c r="D8518" s="5">
        <v>17.284</v>
      </c>
      <c r="E8518" s="5">
        <v>239.09</v>
      </c>
      <c r="F8518" s="5">
        <v>20.729</v>
      </c>
      <c r="G8518" s="5">
        <v>24.49</v>
      </c>
      <c r="H8518" s="5">
        <v>222.09</v>
      </c>
      <c r="I8518" s="5">
        <v>17.311</v>
      </c>
      <c r="J8518" s="5">
        <v>17.801</v>
      </c>
    </row>
    <row r="8519">
      <c r="A8519" s="5">
        <v>12.0</v>
      </c>
      <c r="B8519" s="5">
        <v>21.0</v>
      </c>
      <c r="C8519" s="5">
        <v>9.0</v>
      </c>
      <c r="D8519" s="5">
        <v>23.557</v>
      </c>
      <c r="E8519" s="5">
        <v>324.8</v>
      </c>
      <c r="F8519" s="5">
        <v>28.105</v>
      </c>
      <c r="G8519" s="5">
        <v>25.2</v>
      </c>
      <c r="H8519" s="5">
        <v>301.78</v>
      </c>
      <c r="I8519" s="5">
        <v>23.606</v>
      </c>
      <c r="J8519" s="5">
        <v>24.267</v>
      </c>
    </row>
    <row r="8520">
      <c r="A8520" s="5">
        <v>12.0</v>
      </c>
      <c r="B8520" s="5">
        <v>21.0</v>
      </c>
      <c r="C8520" s="5">
        <v>10.0</v>
      </c>
      <c r="D8520" s="5">
        <v>24.948</v>
      </c>
      <c r="E8520" s="5">
        <v>345.39</v>
      </c>
      <c r="F8520" s="5">
        <v>29.791</v>
      </c>
      <c r="G8520" s="5">
        <v>25.68</v>
      </c>
      <c r="H8520" s="5">
        <v>320.02</v>
      </c>
      <c r="I8520" s="5">
        <v>25.004</v>
      </c>
      <c r="J8520" s="5">
        <v>25.709</v>
      </c>
    </row>
    <row r="8521">
      <c r="A8521" s="5">
        <v>12.0</v>
      </c>
      <c r="B8521" s="5">
        <v>21.0</v>
      </c>
      <c r="C8521" s="5">
        <v>11.0</v>
      </c>
      <c r="D8521" s="5">
        <v>34.359</v>
      </c>
      <c r="E8521" s="5">
        <v>464.31</v>
      </c>
      <c r="F8521" s="5">
        <v>40.771</v>
      </c>
      <c r="G8521" s="5">
        <v>26.25</v>
      </c>
      <c r="H8521" s="5">
        <v>442.44</v>
      </c>
      <c r="I8521" s="5">
        <v>34.465</v>
      </c>
      <c r="J8521" s="5">
        <v>35.48</v>
      </c>
    </row>
    <row r="8522">
      <c r="A8522" s="5">
        <v>12.0</v>
      </c>
      <c r="B8522" s="5">
        <v>21.0</v>
      </c>
      <c r="C8522" s="5">
        <v>12.0</v>
      </c>
      <c r="D8522" s="5">
        <v>35.655</v>
      </c>
      <c r="E8522" s="5">
        <v>480.9</v>
      </c>
      <c r="F8522" s="5">
        <v>42.294</v>
      </c>
      <c r="G8522" s="5">
        <v>26.69</v>
      </c>
      <c r="H8522" s="5">
        <v>460.05</v>
      </c>
      <c r="I8522" s="5">
        <v>35.768</v>
      </c>
      <c r="J8522" s="5">
        <v>36.824</v>
      </c>
    </row>
    <row r="8523">
      <c r="A8523" s="5">
        <v>12.0</v>
      </c>
      <c r="B8523" s="5">
        <v>21.0</v>
      </c>
      <c r="C8523" s="5">
        <v>13.0</v>
      </c>
      <c r="D8523" s="5">
        <v>25.074</v>
      </c>
      <c r="E8523" s="5">
        <v>348.89</v>
      </c>
      <c r="F8523" s="5">
        <v>30.045</v>
      </c>
      <c r="G8523" s="5">
        <v>26.79</v>
      </c>
      <c r="H8523" s="5">
        <v>322.75</v>
      </c>
      <c r="I8523" s="5">
        <v>25.131</v>
      </c>
      <c r="J8523" s="5">
        <v>25.837</v>
      </c>
    </row>
    <row r="8524">
      <c r="A8524" s="5">
        <v>12.0</v>
      </c>
      <c r="B8524" s="5">
        <v>21.0</v>
      </c>
      <c r="C8524" s="5">
        <v>14.0</v>
      </c>
      <c r="D8524" s="5">
        <v>18.0</v>
      </c>
      <c r="E8524" s="5">
        <v>253.1</v>
      </c>
      <c r="F8524" s="5">
        <v>21.725</v>
      </c>
      <c r="G8524" s="5">
        <v>26.69</v>
      </c>
      <c r="H8524" s="5">
        <v>232.66</v>
      </c>
      <c r="I8524" s="5">
        <v>18.029</v>
      </c>
      <c r="J8524" s="5">
        <v>18.536</v>
      </c>
    </row>
    <row r="8525">
      <c r="A8525" s="5">
        <v>12.0</v>
      </c>
      <c r="B8525" s="5">
        <v>21.0</v>
      </c>
      <c r="C8525" s="5">
        <v>15.0</v>
      </c>
      <c r="D8525" s="5">
        <v>2.4995</v>
      </c>
      <c r="E8525" s="5">
        <v>42.395</v>
      </c>
      <c r="F8525" s="5">
        <v>3.5824</v>
      </c>
      <c r="G8525" s="5">
        <v>26.15</v>
      </c>
      <c r="H8525" s="5">
        <v>38.117</v>
      </c>
      <c r="I8525" s="5">
        <v>2.5001</v>
      </c>
      <c r="J8525" s="5">
        <v>2.7427</v>
      </c>
    </row>
    <row r="8526">
      <c r="A8526" s="5">
        <v>12.0</v>
      </c>
      <c r="B8526" s="5">
        <v>21.0</v>
      </c>
      <c r="C8526" s="5">
        <v>16.0</v>
      </c>
      <c r="D8526" s="5">
        <v>1.6328</v>
      </c>
      <c r="E8526" s="5">
        <v>30.494</v>
      </c>
      <c r="F8526" s="5">
        <v>2.567</v>
      </c>
      <c r="G8526" s="5">
        <v>25.66</v>
      </c>
      <c r="H8526" s="5">
        <v>27.478</v>
      </c>
      <c r="I8526" s="5">
        <v>1.6331</v>
      </c>
      <c r="J8526" s="5">
        <v>1.9098</v>
      </c>
    </row>
    <row r="8527">
      <c r="A8527" s="5">
        <v>12.0</v>
      </c>
      <c r="B8527" s="5">
        <v>21.0</v>
      </c>
      <c r="C8527" s="5">
        <v>17.0</v>
      </c>
      <c r="D8527" s="5">
        <v>-0.001</v>
      </c>
      <c r="E8527" s="5">
        <v>3.0989</v>
      </c>
      <c r="F8527" s="5">
        <v>0.0</v>
      </c>
      <c r="G8527" s="5">
        <v>25.19</v>
      </c>
      <c r="H8527" s="5">
        <v>0.0</v>
      </c>
      <c r="I8527" s="5">
        <v>-0.001</v>
      </c>
      <c r="J8527" s="5">
        <v>0.0</v>
      </c>
    </row>
    <row r="8528">
      <c r="A8528" s="5">
        <v>12.0</v>
      </c>
      <c r="B8528" s="5">
        <v>21.0</v>
      </c>
      <c r="C8528" s="5">
        <v>18.0</v>
      </c>
      <c r="D8528" s="5">
        <v>-0.001</v>
      </c>
      <c r="E8528" s="5">
        <v>0.0</v>
      </c>
      <c r="F8528" s="5">
        <v>0.0</v>
      </c>
      <c r="G8528" s="5">
        <v>24.8</v>
      </c>
      <c r="H8528" s="5">
        <v>0.0</v>
      </c>
      <c r="I8528" s="5">
        <v>-0.001</v>
      </c>
      <c r="J8528" s="5">
        <v>0.0</v>
      </c>
    </row>
    <row r="8529">
      <c r="A8529" s="5">
        <v>12.0</v>
      </c>
      <c r="B8529" s="5">
        <v>21.0</v>
      </c>
      <c r="C8529" s="5">
        <v>19.0</v>
      </c>
      <c r="D8529" s="5">
        <v>-0.001</v>
      </c>
      <c r="E8529" s="5">
        <v>0.0</v>
      </c>
      <c r="F8529" s="5">
        <v>0.0</v>
      </c>
      <c r="G8529" s="5">
        <v>24.4</v>
      </c>
      <c r="H8529" s="5">
        <v>0.0</v>
      </c>
      <c r="I8529" s="5">
        <v>-0.001</v>
      </c>
      <c r="J8529" s="5">
        <v>0.0</v>
      </c>
    </row>
    <row r="8530">
      <c r="A8530" s="5">
        <v>12.0</v>
      </c>
      <c r="B8530" s="5">
        <v>21.0</v>
      </c>
      <c r="C8530" s="5">
        <v>20.0</v>
      </c>
      <c r="D8530" s="5">
        <v>-0.001</v>
      </c>
      <c r="E8530" s="5">
        <v>0.0</v>
      </c>
      <c r="F8530" s="5">
        <v>0.0</v>
      </c>
      <c r="G8530" s="5">
        <v>24.01</v>
      </c>
      <c r="H8530" s="5">
        <v>0.0</v>
      </c>
      <c r="I8530" s="5">
        <v>-0.001</v>
      </c>
      <c r="J8530" s="5">
        <v>0.0</v>
      </c>
    </row>
    <row r="8531">
      <c r="A8531" s="5">
        <v>12.0</v>
      </c>
      <c r="B8531" s="5">
        <v>21.0</v>
      </c>
      <c r="C8531" s="5">
        <v>21.0</v>
      </c>
      <c r="D8531" s="5">
        <v>-0.001</v>
      </c>
      <c r="E8531" s="5">
        <v>0.0</v>
      </c>
      <c r="F8531" s="5">
        <v>0.0</v>
      </c>
      <c r="G8531" s="5">
        <v>23.62</v>
      </c>
      <c r="H8531" s="5">
        <v>0.0</v>
      </c>
      <c r="I8531" s="5">
        <v>-0.001</v>
      </c>
      <c r="J8531" s="5">
        <v>0.0</v>
      </c>
    </row>
    <row r="8532">
      <c r="A8532" s="5">
        <v>12.0</v>
      </c>
      <c r="B8532" s="5">
        <v>21.0</v>
      </c>
      <c r="C8532" s="5">
        <v>22.0</v>
      </c>
      <c r="D8532" s="5">
        <v>-0.001</v>
      </c>
      <c r="E8532" s="5">
        <v>0.0</v>
      </c>
      <c r="F8532" s="5">
        <v>0.0</v>
      </c>
      <c r="G8532" s="5">
        <v>23.23</v>
      </c>
      <c r="H8532" s="5">
        <v>0.0</v>
      </c>
      <c r="I8532" s="5">
        <v>-0.001</v>
      </c>
      <c r="J8532" s="5">
        <v>0.0</v>
      </c>
    </row>
    <row r="8533">
      <c r="A8533" s="5">
        <v>12.0</v>
      </c>
      <c r="B8533" s="5">
        <v>21.0</v>
      </c>
      <c r="C8533" s="5">
        <v>23.0</v>
      </c>
      <c r="D8533" s="5">
        <v>-0.001</v>
      </c>
      <c r="E8533" s="5">
        <v>0.0</v>
      </c>
      <c r="F8533" s="5">
        <v>0.0</v>
      </c>
      <c r="G8533" s="5">
        <v>22.96</v>
      </c>
      <c r="H8533" s="5">
        <v>0.0</v>
      </c>
      <c r="I8533" s="5">
        <v>-0.001</v>
      </c>
      <c r="J8533" s="5">
        <v>0.0</v>
      </c>
    </row>
    <row r="8534">
      <c r="A8534" s="5">
        <v>12.0</v>
      </c>
      <c r="B8534" s="5">
        <v>22.0</v>
      </c>
      <c r="C8534" s="5">
        <v>0.0</v>
      </c>
      <c r="D8534" s="5">
        <v>-0.001</v>
      </c>
      <c r="E8534" s="5">
        <v>0.0</v>
      </c>
      <c r="F8534" s="5">
        <v>0.0</v>
      </c>
      <c r="G8534" s="5">
        <v>22.61</v>
      </c>
      <c r="H8534" s="5">
        <v>0.0</v>
      </c>
      <c r="I8534" s="5">
        <v>-0.001</v>
      </c>
      <c r="J8534" s="5">
        <v>0.0</v>
      </c>
    </row>
    <row r="8535">
      <c r="A8535" s="5">
        <v>12.0</v>
      </c>
      <c r="B8535" s="5">
        <v>22.0</v>
      </c>
      <c r="C8535" s="5">
        <v>1.0</v>
      </c>
      <c r="D8535" s="5">
        <v>-0.001</v>
      </c>
      <c r="E8535" s="5">
        <v>0.0</v>
      </c>
      <c r="F8535" s="5">
        <v>0.0</v>
      </c>
      <c r="G8535" s="5">
        <v>22.25</v>
      </c>
      <c r="H8535" s="5">
        <v>0.0</v>
      </c>
      <c r="I8535" s="5">
        <v>-0.001</v>
      </c>
      <c r="J8535" s="5">
        <v>0.0</v>
      </c>
    </row>
    <row r="8536">
      <c r="A8536" s="5">
        <v>12.0</v>
      </c>
      <c r="B8536" s="5">
        <v>22.0</v>
      </c>
      <c r="C8536" s="5">
        <v>2.0</v>
      </c>
      <c r="D8536" s="5">
        <v>-0.001</v>
      </c>
      <c r="E8536" s="5">
        <v>0.0</v>
      </c>
      <c r="F8536" s="5">
        <v>0.0</v>
      </c>
      <c r="G8536" s="5">
        <v>21.89</v>
      </c>
      <c r="H8536" s="5">
        <v>0.0</v>
      </c>
      <c r="I8536" s="5">
        <v>-0.001</v>
      </c>
      <c r="J8536" s="5">
        <v>0.0</v>
      </c>
    </row>
    <row r="8537">
      <c r="A8537" s="5">
        <v>12.0</v>
      </c>
      <c r="B8537" s="5">
        <v>22.0</v>
      </c>
      <c r="C8537" s="5">
        <v>3.0</v>
      </c>
      <c r="D8537" s="5">
        <v>-0.001</v>
      </c>
      <c r="E8537" s="5">
        <v>0.0</v>
      </c>
      <c r="F8537" s="5">
        <v>0.0</v>
      </c>
      <c r="G8537" s="5">
        <v>21.71</v>
      </c>
      <c r="H8537" s="5">
        <v>0.0</v>
      </c>
      <c r="I8537" s="5">
        <v>-0.001</v>
      </c>
      <c r="J8537" s="5">
        <v>0.0</v>
      </c>
    </row>
    <row r="8538">
      <c r="A8538" s="5">
        <v>12.0</v>
      </c>
      <c r="B8538" s="5">
        <v>22.0</v>
      </c>
      <c r="C8538" s="5">
        <v>4.0</v>
      </c>
      <c r="D8538" s="5">
        <v>-0.001</v>
      </c>
      <c r="E8538" s="5">
        <v>0.0</v>
      </c>
      <c r="F8538" s="5">
        <v>0.0</v>
      </c>
      <c r="G8538" s="5">
        <v>21.52</v>
      </c>
      <c r="H8538" s="5">
        <v>0.0</v>
      </c>
      <c r="I8538" s="5">
        <v>-0.001</v>
      </c>
      <c r="J8538" s="5">
        <v>0.0</v>
      </c>
    </row>
    <row r="8539">
      <c r="A8539" s="5">
        <v>12.0</v>
      </c>
      <c r="B8539" s="5">
        <v>22.0</v>
      </c>
      <c r="C8539" s="5">
        <v>5.0</v>
      </c>
      <c r="D8539" s="5">
        <v>-0.001</v>
      </c>
      <c r="E8539" s="5">
        <v>0.0</v>
      </c>
      <c r="F8539" s="5">
        <v>0.0</v>
      </c>
      <c r="G8539" s="5">
        <v>21.39</v>
      </c>
      <c r="H8539" s="5">
        <v>0.0</v>
      </c>
      <c r="I8539" s="5">
        <v>-0.001</v>
      </c>
      <c r="J8539" s="5">
        <v>0.0</v>
      </c>
    </row>
    <row r="8540">
      <c r="A8540" s="5">
        <v>12.0</v>
      </c>
      <c r="B8540" s="5">
        <v>22.0</v>
      </c>
      <c r="C8540" s="5">
        <v>6.0</v>
      </c>
      <c r="D8540" s="5">
        <v>1.4838</v>
      </c>
      <c r="E8540" s="5">
        <v>27.707</v>
      </c>
      <c r="F8540" s="5">
        <v>2.327</v>
      </c>
      <c r="G8540" s="5">
        <v>21.92</v>
      </c>
      <c r="H8540" s="5">
        <v>25.383</v>
      </c>
      <c r="I8540" s="5">
        <v>1.484</v>
      </c>
      <c r="J8540" s="5">
        <v>1.7685</v>
      </c>
    </row>
    <row r="8541">
      <c r="A8541" s="5">
        <v>12.0</v>
      </c>
      <c r="B8541" s="5">
        <v>22.0</v>
      </c>
      <c r="C8541" s="5">
        <v>7.0</v>
      </c>
      <c r="D8541" s="5">
        <v>22.76</v>
      </c>
      <c r="E8541" s="5">
        <v>285.91</v>
      </c>
      <c r="F8541" s="5">
        <v>28.728</v>
      </c>
      <c r="G8541" s="5">
        <v>24.12</v>
      </c>
      <c r="H8541" s="5">
        <v>290.68</v>
      </c>
      <c r="I8541" s="5">
        <v>22.806</v>
      </c>
      <c r="J8541" s="5">
        <v>23.445</v>
      </c>
    </row>
    <row r="8542">
      <c r="A8542" s="5">
        <v>12.0</v>
      </c>
      <c r="B8542" s="5">
        <v>22.0</v>
      </c>
      <c r="C8542" s="5">
        <v>8.0</v>
      </c>
      <c r="D8542" s="5">
        <v>42.533</v>
      </c>
      <c r="E8542" s="5">
        <v>512.7</v>
      </c>
      <c r="F8542" s="5">
        <v>50.072</v>
      </c>
      <c r="G8542" s="5">
        <v>26.14</v>
      </c>
      <c r="H8542" s="5">
        <v>552.74</v>
      </c>
      <c r="I8542" s="5">
        <v>42.694</v>
      </c>
      <c r="J8542" s="5">
        <v>44.175</v>
      </c>
    </row>
    <row r="8543">
      <c r="A8543" s="5">
        <v>12.0</v>
      </c>
      <c r="B8543" s="5">
        <v>22.0</v>
      </c>
      <c r="C8543" s="5">
        <v>9.0</v>
      </c>
      <c r="D8543" s="5">
        <v>54.711</v>
      </c>
      <c r="E8543" s="5">
        <v>690.4</v>
      </c>
      <c r="F8543" s="5">
        <v>65.538</v>
      </c>
      <c r="G8543" s="5">
        <v>27.9</v>
      </c>
      <c r="H8543" s="5">
        <v>729.95</v>
      </c>
      <c r="I8543" s="5">
        <v>54.976</v>
      </c>
      <c r="J8543" s="5">
        <v>57.388</v>
      </c>
    </row>
    <row r="8544">
      <c r="A8544" s="5">
        <v>12.0</v>
      </c>
      <c r="B8544" s="5">
        <v>22.0</v>
      </c>
      <c r="C8544" s="5">
        <v>10.0</v>
      </c>
      <c r="D8544" s="5">
        <v>62.134</v>
      </c>
      <c r="E8544" s="5">
        <v>812.5</v>
      </c>
      <c r="F8544" s="5">
        <v>75.927</v>
      </c>
      <c r="G8544" s="5">
        <v>29.36</v>
      </c>
      <c r="H8544" s="5">
        <v>850.19</v>
      </c>
      <c r="I8544" s="5">
        <v>62.473</v>
      </c>
      <c r="J8544" s="5">
        <v>65.872</v>
      </c>
    </row>
    <row r="8545">
      <c r="A8545" s="5">
        <v>12.0</v>
      </c>
      <c r="B8545" s="5">
        <v>22.0</v>
      </c>
      <c r="C8545" s="5">
        <v>11.0</v>
      </c>
      <c r="D8545" s="5">
        <v>64.848</v>
      </c>
      <c r="E8545" s="5">
        <v>865.9</v>
      </c>
      <c r="F8545" s="5">
        <v>80.179</v>
      </c>
      <c r="G8545" s="5">
        <v>30.49</v>
      </c>
      <c r="H8545" s="5">
        <v>897.74</v>
      </c>
      <c r="I8545" s="5">
        <v>65.216</v>
      </c>
      <c r="J8545" s="5">
        <v>68.992</v>
      </c>
    </row>
    <row r="8546">
      <c r="A8546" s="5">
        <v>12.0</v>
      </c>
      <c r="B8546" s="5">
        <v>22.0</v>
      </c>
      <c r="C8546" s="5">
        <v>12.0</v>
      </c>
      <c r="D8546" s="5">
        <v>64.5</v>
      </c>
      <c r="E8546" s="5">
        <v>865.29</v>
      </c>
      <c r="F8546" s="5">
        <v>79.822</v>
      </c>
      <c r="G8546" s="5">
        <v>31.24</v>
      </c>
      <c r="H8546" s="5">
        <v>894.19</v>
      </c>
      <c r="I8546" s="5">
        <v>64.864</v>
      </c>
      <c r="J8546" s="5">
        <v>68.562</v>
      </c>
    </row>
    <row r="8547">
      <c r="A8547" s="5">
        <v>12.0</v>
      </c>
      <c r="B8547" s="5">
        <v>22.0</v>
      </c>
      <c r="C8547" s="5">
        <v>13.0</v>
      </c>
      <c r="D8547" s="5">
        <v>59.702</v>
      </c>
      <c r="E8547" s="5">
        <v>794.09</v>
      </c>
      <c r="F8547" s="5">
        <v>73.131</v>
      </c>
      <c r="G8547" s="5">
        <v>31.72</v>
      </c>
      <c r="H8547" s="5">
        <v>817.08</v>
      </c>
      <c r="I8547" s="5">
        <v>60.016</v>
      </c>
      <c r="J8547" s="5">
        <v>62.97</v>
      </c>
    </row>
    <row r="8548">
      <c r="A8548" s="5">
        <v>12.0</v>
      </c>
      <c r="B8548" s="5">
        <v>22.0</v>
      </c>
      <c r="C8548" s="5">
        <v>14.0</v>
      </c>
      <c r="D8548" s="5">
        <v>50.592</v>
      </c>
      <c r="E8548" s="5">
        <v>659.7</v>
      </c>
      <c r="F8548" s="5">
        <v>61.101</v>
      </c>
      <c r="G8548" s="5">
        <v>31.82</v>
      </c>
      <c r="H8548" s="5">
        <v>678.74</v>
      </c>
      <c r="I8548" s="5">
        <v>50.819</v>
      </c>
      <c r="J8548" s="5">
        <v>52.848</v>
      </c>
    </row>
    <row r="8549">
      <c r="A8549" s="5">
        <v>12.0</v>
      </c>
      <c r="B8549" s="5">
        <v>22.0</v>
      </c>
      <c r="C8549" s="5">
        <v>15.0</v>
      </c>
      <c r="D8549" s="5">
        <v>36.379</v>
      </c>
      <c r="E8549" s="5">
        <v>466.4</v>
      </c>
      <c r="F8549" s="5">
        <v>43.836</v>
      </c>
      <c r="G8549" s="5">
        <v>31.36</v>
      </c>
      <c r="H8549" s="5">
        <v>476.69</v>
      </c>
      <c r="I8549" s="5">
        <v>36.497</v>
      </c>
      <c r="J8549" s="5">
        <v>37.554</v>
      </c>
    </row>
    <row r="8550">
      <c r="A8550" s="5">
        <v>12.0</v>
      </c>
      <c r="B8550" s="5">
        <v>22.0</v>
      </c>
      <c r="C8550" s="5">
        <v>16.0</v>
      </c>
      <c r="D8550" s="5">
        <v>17.305</v>
      </c>
      <c r="E8550" s="5">
        <v>235.21</v>
      </c>
      <c r="F8550" s="5">
        <v>23.108</v>
      </c>
      <c r="G8550" s="5">
        <v>30.43</v>
      </c>
      <c r="H8550" s="5">
        <v>226.53</v>
      </c>
      <c r="I8550" s="5">
        <v>17.331</v>
      </c>
      <c r="J8550" s="5">
        <v>17.815</v>
      </c>
    </row>
    <row r="8551">
      <c r="A8551" s="5">
        <v>12.0</v>
      </c>
      <c r="B8551" s="5">
        <v>22.0</v>
      </c>
      <c r="C8551" s="5">
        <v>17.0</v>
      </c>
      <c r="D8551" s="5">
        <v>0.1663</v>
      </c>
      <c r="E8551" s="5">
        <v>9.9019</v>
      </c>
      <c r="F8551" s="5">
        <v>0.8237</v>
      </c>
      <c r="G8551" s="5">
        <v>29.08</v>
      </c>
      <c r="H8551" s="5">
        <v>9.1622</v>
      </c>
      <c r="I8551" s="5">
        <v>0.1663</v>
      </c>
      <c r="J8551" s="5">
        <v>0.5069</v>
      </c>
    </row>
    <row r="8552">
      <c r="A8552" s="5">
        <v>12.0</v>
      </c>
      <c r="B8552" s="5">
        <v>22.0</v>
      </c>
      <c r="C8552" s="5">
        <v>18.0</v>
      </c>
      <c r="D8552" s="5">
        <v>-0.001</v>
      </c>
      <c r="E8552" s="5">
        <v>0.0</v>
      </c>
      <c r="F8552" s="5">
        <v>0.0</v>
      </c>
      <c r="G8552" s="5">
        <v>28.33</v>
      </c>
      <c r="H8552" s="5">
        <v>0.0</v>
      </c>
      <c r="I8552" s="5">
        <v>-0.001</v>
      </c>
      <c r="J8552" s="5">
        <v>0.0</v>
      </c>
    </row>
    <row r="8553">
      <c r="A8553" s="5">
        <v>12.0</v>
      </c>
      <c r="B8553" s="5">
        <v>22.0</v>
      </c>
      <c r="C8553" s="5">
        <v>19.0</v>
      </c>
      <c r="D8553" s="5">
        <v>-0.001</v>
      </c>
      <c r="E8553" s="5">
        <v>0.0</v>
      </c>
      <c r="F8553" s="5">
        <v>0.0</v>
      </c>
      <c r="G8553" s="5">
        <v>27.57</v>
      </c>
      <c r="H8553" s="5">
        <v>0.0</v>
      </c>
      <c r="I8553" s="5">
        <v>-0.001</v>
      </c>
      <c r="J8553" s="5">
        <v>0.0</v>
      </c>
    </row>
    <row r="8554">
      <c r="A8554" s="5">
        <v>12.0</v>
      </c>
      <c r="B8554" s="5">
        <v>22.0</v>
      </c>
      <c r="C8554" s="5">
        <v>20.0</v>
      </c>
      <c r="D8554" s="5">
        <v>-0.001</v>
      </c>
      <c r="E8554" s="5">
        <v>0.0</v>
      </c>
      <c r="F8554" s="5">
        <v>0.0</v>
      </c>
      <c r="G8554" s="5">
        <v>26.81</v>
      </c>
      <c r="H8554" s="5">
        <v>0.0</v>
      </c>
      <c r="I8554" s="5">
        <v>-0.001</v>
      </c>
      <c r="J8554" s="5">
        <v>0.0</v>
      </c>
    </row>
    <row r="8555">
      <c r="A8555" s="5">
        <v>12.0</v>
      </c>
      <c r="B8555" s="5">
        <v>22.0</v>
      </c>
      <c r="C8555" s="5">
        <v>21.0</v>
      </c>
      <c r="D8555" s="5">
        <v>-0.001</v>
      </c>
      <c r="E8555" s="5">
        <v>0.0</v>
      </c>
      <c r="F8555" s="5">
        <v>0.0</v>
      </c>
      <c r="G8555" s="5">
        <v>26.06</v>
      </c>
      <c r="H8555" s="5">
        <v>0.0</v>
      </c>
      <c r="I8555" s="5">
        <v>-0.001</v>
      </c>
      <c r="J8555" s="5">
        <v>0.0</v>
      </c>
    </row>
    <row r="8556">
      <c r="A8556" s="5">
        <v>12.0</v>
      </c>
      <c r="B8556" s="5">
        <v>22.0</v>
      </c>
      <c r="C8556" s="5">
        <v>22.0</v>
      </c>
      <c r="D8556" s="5">
        <v>-0.001</v>
      </c>
      <c r="E8556" s="5">
        <v>0.0</v>
      </c>
      <c r="F8556" s="5">
        <v>0.0</v>
      </c>
      <c r="G8556" s="5">
        <v>25.3</v>
      </c>
      <c r="H8556" s="5">
        <v>0.0</v>
      </c>
      <c r="I8556" s="5">
        <v>-0.001</v>
      </c>
      <c r="J8556" s="5">
        <v>0.0</v>
      </c>
    </row>
    <row r="8557">
      <c r="A8557" s="5">
        <v>12.0</v>
      </c>
      <c r="B8557" s="5">
        <v>22.0</v>
      </c>
      <c r="C8557" s="5">
        <v>23.0</v>
      </c>
      <c r="D8557" s="5">
        <v>-0.001</v>
      </c>
      <c r="E8557" s="5">
        <v>0.0</v>
      </c>
      <c r="F8557" s="5">
        <v>0.0</v>
      </c>
      <c r="G8557" s="5">
        <v>24.55</v>
      </c>
      <c r="H8557" s="5">
        <v>0.0</v>
      </c>
      <c r="I8557" s="5">
        <v>-0.001</v>
      </c>
      <c r="J8557" s="5">
        <v>0.0</v>
      </c>
    </row>
    <row r="8558">
      <c r="A8558" s="5">
        <v>12.0</v>
      </c>
      <c r="B8558" s="5">
        <v>23.0</v>
      </c>
      <c r="C8558" s="5">
        <v>0.0</v>
      </c>
      <c r="D8558" s="5">
        <v>-0.001</v>
      </c>
      <c r="E8558" s="5">
        <v>0.0</v>
      </c>
      <c r="F8558" s="5">
        <v>0.0</v>
      </c>
      <c r="G8558" s="5">
        <v>23.84</v>
      </c>
      <c r="H8558" s="5">
        <v>0.0</v>
      </c>
      <c r="I8558" s="5">
        <v>-0.001</v>
      </c>
      <c r="J8558" s="5">
        <v>0.0</v>
      </c>
    </row>
    <row r="8559">
      <c r="A8559" s="5">
        <v>12.0</v>
      </c>
      <c r="B8559" s="5">
        <v>23.0</v>
      </c>
      <c r="C8559" s="5">
        <v>1.0</v>
      </c>
      <c r="D8559" s="5">
        <v>-0.001</v>
      </c>
      <c r="E8559" s="5">
        <v>0.0</v>
      </c>
      <c r="F8559" s="5">
        <v>0.0</v>
      </c>
      <c r="G8559" s="5">
        <v>23.09</v>
      </c>
      <c r="H8559" s="5">
        <v>0.0</v>
      </c>
      <c r="I8559" s="5">
        <v>-0.001</v>
      </c>
      <c r="J8559" s="5">
        <v>0.0</v>
      </c>
    </row>
    <row r="8560">
      <c r="A8560" s="5">
        <v>12.0</v>
      </c>
      <c r="B8560" s="5">
        <v>23.0</v>
      </c>
      <c r="C8560" s="5">
        <v>2.0</v>
      </c>
      <c r="D8560" s="5">
        <v>-0.001</v>
      </c>
      <c r="E8560" s="5">
        <v>0.0</v>
      </c>
      <c r="F8560" s="5">
        <v>0.0</v>
      </c>
      <c r="G8560" s="5">
        <v>22.38</v>
      </c>
      <c r="H8560" s="5">
        <v>0.0</v>
      </c>
      <c r="I8560" s="5">
        <v>-0.001</v>
      </c>
      <c r="J8560" s="5">
        <v>0.0</v>
      </c>
    </row>
    <row r="8561">
      <c r="A8561" s="5">
        <v>12.0</v>
      </c>
      <c r="B8561" s="5">
        <v>23.0</v>
      </c>
      <c r="C8561" s="5">
        <v>3.0</v>
      </c>
      <c r="D8561" s="5">
        <v>-0.001</v>
      </c>
      <c r="E8561" s="5">
        <v>0.0</v>
      </c>
      <c r="F8561" s="5">
        <v>0.0</v>
      </c>
      <c r="G8561" s="5">
        <v>21.92</v>
      </c>
      <c r="H8561" s="5">
        <v>0.0</v>
      </c>
      <c r="I8561" s="5">
        <v>-0.001</v>
      </c>
      <c r="J8561" s="5">
        <v>0.0</v>
      </c>
    </row>
    <row r="8562">
      <c r="A8562" s="5">
        <v>12.0</v>
      </c>
      <c r="B8562" s="5">
        <v>23.0</v>
      </c>
      <c r="C8562" s="5">
        <v>4.0</v>
      </c>
      <c r="D8562" s="5">
        <v>-0.001</v>
      </c>
      <c r="E8562" s="5">
        <v>0.0</v>
      </c>
      <c r="F8562" s="5">
        <v>0.0</v>
      </c>
      <c r="G8562" s="5">
        <v>21.47</v>
      </c>
      <c r="H8562" s="5">
        <v>0.0</v>
      </c>
      <c r="I8562" s="5">
        <v>-0.001</v>
      </c>
      <c r="J8562" s="5">
        <v>0.0</v>
      </c>
    </row>
    <row r="8563">
      <c r="A8563" s="5">
        <v>12.0</v>
      </c>
      <c r="B8563" s="5">
        <v>23.0</v>
      </c>
      <c r="C8563" s="5">
        <v>5.0</v>
      </c>
      <c r="D8563" s="5">
        <v>-0.001</v>
      </c>
      <c r="E8563" s="5">
        <v>0.0</v>
      </c>
      <c r="F8563" s="5">
        <v>0.0</v>
      </c>
      <c r="G8563" s="5">
        <v>21.14</v>
      </c>
      <c r="H8563" s="5">
        <v>0.0</v>
      </c>
      <c r="I8563" s="5">
        <v>-0.001</v>
      </c>
      <c r="J8563" s="5">
        <v>0.0</v>
      </c>
    </row>
    <row r="8564">
      <c r="A8564" s="5">
        <v>12.0</v>
      </c>
      <c r="B8564" s="5">
        <v>23.0</v>
      </c>
      <c r="C8564" s="5">
        <v>6.0</v>
      </c>
      <c r="D8564" s="5">
        <v>1.4072</v>
      </c>
      <c r="E8564" s="5">
        <v>26.607</v>
      </c>
      <c r="F8564" s="5">
        <v>2.2308</v>
      </c>
      <c r="G8564" s="5">
        <v>21.56</v>
      </c>
      <c r="H8564" s="5">
        <v>24.425</v>
      </c>
      <c r="I8564" s="5">
        <v>1.4073</v>
      </c>
      <c r="J8564" s="5">
        <v>1.6951</v>
      </c>
    </row>
    <row r="8565">
      <c r="A8565" s="5">
        <v>12.0</v>
      </c>
      <c r="B8565" s="5">
        <v>23.0</v>
      </c>
      <c r="C8565" s="5">
        <v>7.0</v>
      </c>
      <c r="D8565" s="5">
        <v>20.334</v>
      </c>
      <c r="E8565" s="5">
        <v>257.3</v>
      </c>
      <c r="F8565" s="5">
        <v>25.666</v>
      </c>
      <c r="G8565" s="5">
        <v>23.33</v>
      </c>
      <c r="H8565" s="5">
        <v>259.48</v>
      </c>
      <c r="I8565" s="5">
        <v>20.37</v>
      </c>
      <c r="J8565" s="5">
        <v>20.945</v>
      </c>
    </row>
    <row r="8566">
      <c r="A8566" s="5">
        <v>12.0</v>
      </c>
      <c r="B8566" s="5">
        <v>23.0</v>
      </c>
      <c r="C8566" s="5">
        <v>8.0</v>
      </c>
      <c r="D8566" s="5">
        <v>37.063</v>
      </c>
      <c r="E8566" s="5">
        <v>450.99</v>
      </c>
      <c r="F8566" s="5">
        <v>43.311</v>
      </c>
      <c r="G8566" s="5">
        <v>24.85</v>
      </c>
      <c r="H8566" s="5">
        <v>475.79</v>
      </c>
      <c r="I8566" s="5">
        <v>37.185</v>
      </c>
      <c r="J8566" s="5">
        <v>38.296</v>
      </c>
    </row>
    <row r="8567">
      <c r="A8567" s="5">
        <v>12.0</v>
      </c>
      <c r="B8567" s="5">
        <v>23.0</v>
      </c>
      <c r="C8567" s="5">
        <v>9.0</v>
      </c>
      <c r="D8567" s="5">
        <v>42.716</v>
      </c>
      <c r="E8567" s="5">
        <v>547.41</v>
      </c>
      <c r="F8567" s="5">
        <v>50.449</v>
      </c>
      <c r="G8567" s="5">
        <v>25.96</v>
      </c>
      <c r="H8567" s="5">
        <v>554.97</v>
      </c>
      <c r="I8567" s="5">
        <v>42.878</v>
      </c>
      <c r="J8567" s="5">
        <v>44.375</v>
      </c>
    </row>
    <row r="8568">
      <c r="A8568" s="5">
        <v>12.0</v>
      </c>
      <c r="B8568" s="5">
        <v>23.0</v>
      </c>
      <c r="C8568" s="5">
        <v>10.0</v>
      </c>
      <c r="D8568" s="5">
        <v>55.253</v>
      </c>
      <c r="E8568" s="5">
        <v>713.7</v>
      </c>
      <c r="F8568" s="5">
        <v>66.099</v>
      </c>
      <c r="G8568" s="5">
        <v>27.11</v>
      </c>
      <c r="H8568" s="5">
        <v>736.01</v>
      </c>
      <c r="I8568" s="5">
        <v>55.523</v>
      </c>
      <c r="J8568" s="5">
        <v>57.993</v>
      </c>
    </row>
    <row r="8569">
      <c r="A8569" s="5">
        <v>12.0</v>
      </c>
      <c r="B8569" s="5">
        <v>23.0</v>
      </c>
      <c r="C8569" s="5">
        <v>11.0</v>
      </c>
      <c r="D8569" s="5">
        <v>61.093</v>
      </c>
      <c r="E8569" s="5">
        <v>808.39</v>
      </c>
      <c r="F8569" s="5">
        <v>74.419</v>
      </c>
      <c r="G8569" s="5">
        <v>28.11</v>
      </c>
      <c r="H8569" s="5">
        <v>830.03</v>
      </c>
      <c r="I8569" s="5">
        <v>61.421</v>
      </c>
      <c r="J8569" s="5">
        <v>64.698</v>
      </c>
    </row>
    <row r="8570">
      <c r="A8570" s="5">
        <v>12.0</v>
      </c>
      <c r="B8570" s="5">
        <v>23.0</v>
      </c>
      <c r="C8570" s="5">
        <v>12.0</v>
      </c>
      <c r="D8570" s="5">
        <v>58.233</v>
      </c>
      <c r="E8570" s="5">
        <v>769.8</v>
      </c>
      <c r="F8570" s="5">
        <v>70.515</v>
      </c>
      <c r="G8570" s="5">
        <v>28.72</v>
      </c>
      <c r="H8570" s="5">
        <v>785.73</v>
      </c>
      <c r="I8570" s="5">
        <v>58.532</v>
      </c>
      <c r="J8570" s="5">
        <v>61.34</v>
      </c>
    </row>
    <row r="8571">
      <c r="A8571" s="5">
        <v>12.0</v>
      </c>
      <c r="B8571" s="5">
        <v>23.0</v>
      </c>
      <c r="C8571" s="5">
        <v>13.0</v>
      </c>
      <c r="D8571" s="5">
        <v>56.226</v>
      </c>
      <c r="E8571" s="5">
        <v>736.7</v>
      </c>
      <c r="F8571" s="5">
        <v>67.731</v>
      </c>
      <c r="G8571" s="5">
        <v>29.11</v>
      </c>
      <c r="H8571" s="5">
        <v>754.98</v>
      </c>
      <c r="I8571" s="5">
        <v>56.506</v>
      </c>
      <c r="J8571" s="5">
        <v>59.004</v>
      </c>
    </row>
    <row r="8572">
      <c r="A8572" s="5">
        <v>12.0</v>
      </c>
      <c r="B8572" s="5">
        <v>23.0</v>
      </c>
      <c r="C8572" s="5">
        <v>14.0</v>
      </c>
      <c r="D8572" s="5">
        <v>40.464</v>
      </c>
      <c r="E8572" s="5">
        <v>531.69</v>
      </c>
      <c r="F8572" s="5">
        <v>48.165</v>
      </c>
      <c r="G8572" s="5">
        <v>29.04</v>
      </c>
      <c r="H8572" s="5">
        <v>528.84</v>
      </c>
      <c r="I8572" s="5">
        <v>40.61</v>
      </c>
      <c r="J8572" s="5">
        <v>41.907</v>
      </c>
    </row>
    <row r="8573">
      <c r="A8573" s="5">
        <v>12.0</v>
      </c>
      <c r="B8573" s="5">
        <v>23.0</v>
      </c>
      <c r="C8573" s="5">
        <v>15.0</v>
      </c>
      <c r="D8573" s="5">
        <v>24.236</v>
      </c>
      <c r="E8573" s="5">
        <v>325.5</v>
      </c>
      <c r="F8573" s="5">
        <v>29.132</v>
      </c>
      <c r="G8573" s="5">
        <v>28.45</v>
      </c>
      <c r="H8573" s="5">
        <v>313.61</v>
      </c>
      <c r="I8573" s="5">
        <v>24.288</v>
      </c>
      <c r="J8573" s="5">
        <v>24.962</v>
      </c>
    </row>
    <row r="8574">
      <c r="A8574" s="5">
        <v>12.0</v>
      </c>
      <c r="B8574" s="5">
        <v>23.0</v>
      </c>
      <c r="C8574" s="5">
        <v>16.0</v>
      </c>
      <c r="D8574" s="5">
        <v>11.752</v>
      </c>
      <c r="E8574" s="5">
        <v>165.6</v>
      </c>
      <c r="F8574" s="5">
        <v>15.105</v>
      </c>
      <c r="G8574" s="5">
        <v>27.58</v>
      </c>
      <c r="H8574" s="5">
        <v>154.64</v>
      </c>
      <c r="I8574" s="5">
        <v>11.764</v>
      </c>
      <c r="J8574" s="5">
        <v>12.132</v>
      </c>
    </row>
    <row r="8575">
      <c r="A8575" s="5">
        <v>12.0</v>
      </c>
      <c r="B8575" s="5">
        <v>23.0</v>
      </c>
      <c r="C8575" s="5">
        <v>17.0</v>
      </c>
      <c r="D8575" s="5">
        <v>-0.001</v>
      </c>
      <c r="E8575" s="5">
        <v>5.391</v>
      </c>
      <c r="F8575" s="5">
        <v>0.0</v>
      </c>
      <c r="G8575" s="5">
        <v>26.5</v>
      </c>
      <c r="H8575" s="5">
        <v>0.0</v>
      </c>
      <c r="I8575" s="5">
        <v>-0.001</v>
      </c>
      <c r="J8575" s="5">
        <v>0.0</v>
      </c>
    </row>
    <row r="8576">
      <c r="A8576" s="5">
        <v>12.0</v>
      </c>
      <c r="B8576" s="5">
        <v>23.0</v>
      </c>
      <c r="C8576" s="5">
        <v>18.0</v>
      </c>
      <c r="D8576" s="5">
        <v>-0.001</v>
      </c>
      <c r="E8576" s="5">
        <v>0.0</v>
      </c>
      <c r="F8576" s="5">
        <v>0.0</v>
      </c>
      <c r="G8576" s="5">
        <v>25.88</v>
      </c>
      <c r="H8576" s="5">
        <v>0.0</v>
      </c>
      <c r="I8576" s="5">
        <v>-0.001</v>
      </c>
      <c r="J8576" s="5">
        <v>0.0</v>
      </c>
    </row>
    <row r="8577">
      <c r="A8577" s="5">
        <v>12.0</v>
      </c>
      <c r="B8577" s="5">
        <v>23.0</v>
      </c>
      <c r="C8577" s="5">
        <v>19.0</v>
      </c>
      <c r="D8577" s="5">
        <v>-0.001</v>
      </c>
      <c r="E8577" s="5">
        <v>0.0</v>
      </c>
      <c r="F8577" s="5">
        <v>0.0</v>
      </c>
      <c r="G8577" s="5">
        <v>25.25</v>
      </c>
      <c r="H8577" s="5">
        <v>0.0</v>
      </c>
      <c r="I8577" s="5">
        <v>-0.001</v>
      </c>
      <c r="J8577" s="5">
        <v>0.0</v>
      </c>
    </row>
    <row r="8578">
      <c r="A8578" s="5">
        <v>12.0</v>
      </c>
      <c r="B8578" s="5">
        <v>23.0</v>
      </c>
      <c r="C8578" s="5">
        <v>20.0</v>
      </c>
      <c r="D8578" s="5">
        <v>-0.001</v>
      </c>
      <c r="E8578" s="5">
        <v>0.0</v>
      </c>
      <c r="F8578" s="5">
        <v>0.0</v>
      </c>
      <c r="G8578" s="5">
        <v>24.63</v>
      </c>
      <c r="H8578" s="5">
        <v>0.0</v>
      </c>
      <c r="I8578" s="5">
        <v>-0.001</v>
      </c>
      <c r="J8578" s="5">
        <v>0.0</v>
      </c>
    </row>
    <row r="8579">
      <c r="A8579" s="5">
        <v>12.0</v>
      </c>
      <c r="B8579" s="5">
        <v>23.0</v>
      </c>
      <c r="C8579" s="5">
        <v>21.0</v>
      </c>
      <c r="D8579" s="5">
        <v>-0.001</v>
      </c>
      <c r="E8579" s="5">
        <v>0.0</v>
      </c>
      <c r="F8579" s="5">
        <v>0.0</v>
      </c>
      <c r="G8579" s="5">
        <v>24.0</v>
      </c>
      <c r="H8579" s="5">
        <v>0.0</v>
      </c>
      <c r="I8579" s="5">
        <v>-0.001</v>
      </c>
      <c r="J8579" s="5">
        <v>0.0</v>
      </c>
    </row>
    <row r="8580">
      <c r="A8580" s="5">
        <v>12.0</v>
      </c>
      <c r="B8580" s="5">
        <v>23.0</v>
      </c>
      <c r="C8580" s="5">
        <v>22.0</v>
      </c>
      <c r="D8580" s="5">
        <v>-0.001</v>
      </c>
      <c r="E8580" s="5">
        <v>0.0</v>
      </c>
      <c r="F8580" s="5">
        <v>0.0</v>
      </c>
      <c r="G8580" s="5">
        <v>23.38</v>
      </c>
      <c r="H8580" s="5">
        <v>0.0</v>
      </c>
      <c r="I8580" s="5">
        <v>-0.001</v>
      </c>
      <c r="J8580" s="5">
        <v>0.0</v>
      </c>
    </row>
    <row r="8581">
      <c r="A8581" s="5">
        <v>12.0</v>
      </c>
      <c r="B8581" s="5">
        <v>23.0</v>
      </c>
      <c r="C8581" s="5">
        <v>23.0</v>
      </c>
      <c r="D8581" s="5">
        <v>-0.001</v>
      </c>
      <c r="E8581" s="5">
        <v>0.0</v>
      </c>
      <c r="F8581" s="5">
        <v>0.0</v>
      </c>
      <c r="G8581" s="5">
        <v>22.87</v>
      </c>
      <c r="H8581" s="5">
        <v>0.0</v>
      </c>
      <c r="I8581" s="5">
        <v>-0.001</v>
      </c>
      <c r="J8581" s="5">
        <v>0.0</v>
      </c>
    </row>
    <row r="8582">
      <c r="A8582" s="5">
        <v>12.0</v>
      </c>
      <c r="B8582" s="5">
        <v>24.0</v>
      </c>
      <c r="C8582" s="5">
        <v>0.0</v>
      </c>
      <c r="D8582" s="5">
        <v>-0.001</v>
      </c>
      <c r="E8582" s="5">
        <v>0.0</v>
      </c>
      <c r="F8582" s="5">
        <v>0.0</v>
      </c>
      <c r="G8582" s="5">
        <v>22.4</v>
      </c>
      <c r="H8582" s="5">
        <v>0.0</v>
      </c>
      <c r="I8582" s="5">
        <v>-0.001</v>
      </c>
      <c r="J8582" s="5">
        <v>0.0</v>
      </c>
    </row>
    <row r="8583">
      <c r="A8583" s="5">
        <v>12.0</v>
      </c>
      <c r="B8583" s="5">
        <v>24.0</v>
      </c>
      <c r="C8583" s="5">
        <v>1.0</v>
      </c>
      <c r="D8583" s="5">
        <v>-0.001</v>
      </c>
      <c r="E8583" s="5">
        <v>0.0</v>
      </c>
      <c r="F8583" s="5">
        <v>0.0</v>
      </c>
      <c r="G8583" s="5">
        <v>21.91</v>
      </c>
      <c r="H8583" s="5">
        <v>0.0</v>
      </c>
      <c r="I8583" s="5">
        <v>-0.001</v>
      </c>
      <c r="J8583" s="5">
        <v>0.0</v>
      </c>
    </row>
    <row r="8584">
      <c r="A8584" s="5">
        <v>12.0</v>
      </c>
      <c r="B8584" s="5">
        <v>24.0</v>
      </c>
      <c r="C8584" s="5">
        <v>2.0</v>
      </c>
      <c r="D8584" s="5">
        <v>-0.001</v>
      </c>
      <c r="E8584" s="5">
        <v>0.0</v>
      </c>
      <c r="F8584" s="5">
        <v>0.0</v>
      </c>
      <c r="G8584" s="5">
        <v>21.42</v>
      </c>
      <c r="H8584" s="5">
        <v>0.0</v>
      </c>
      <c r="I8584" s="5">
        <v>-0.001</v>
      </c>
      <c r="J8584" s="5">
        <v>0.0</v>
      </c>
    </row>
    <row r="8585">
      <c r="A8585" s="5">
        <v>12.0</v>
      </c>
      <c r="B8585" s="5">
        <v>24.0</v>
      </c>
      <c r="C8585" s="5">
        <v>3.0</v>
      </c>
      <c r="D8585" s="5">
        <v>-0.001</v>
      </c>
      <c r="E8585" s="5">
        <v>0.0</v>
      </c>
      <c r="F8585" s="5">
        <v>0.0</v>
      </c>
      <c r="G8585" s="5">
        <v>21.16</v>
      </c>
      <c r="H8585" s="5">
        <v>0.0</v>
      </c>
      <c r="I8585" s="5">
        <v>-0.001</v>
      </c>
      <c r="J8585" s="5">
        <v>0.0</v>
      </c>
    </row>
    <row r="8586">
      <c r="A8586" s="5">
        <v>12.0</v>
      </c>
      <c r="B8586" s="5">
        <v>24.0</v>
      </c>
      <c r="C8586" s="5">
        <v>4.0</v>
      </c>
      <c r="D8586" s="5">
        <v>-0.001</v>
      </c>
      <c r="E8586" s="5">
        <v>0.0</v>
      </c>
      <c r="F8586" s="5">
        <v>0.0</v>
      </c>
      <c r="G8586" s="5">
        <v>20.82</v>
      </c>
      <c r="H8586" s="5">
        <v>0.0</v>
      </c>
      <c r="I8586" s="5">
        <v>-0.001</v>
      </c>
      <c r="J8586" s="5">
        <v>0.0</v>
      </c>
    </row>
    <row r="8587">
      <c r="A8587" s="5">
        <v>12.0</v>
      </c>
      <c r="B8587" s="5">
        <v>24.0</v>
      </c>
      <c r="C8587" s="5">
        <v>5.0</v>
      </c>
      <c r="D8587" s="5">
        <v>-0.001</v>
      </c>
      <c r="E8587" s="5">
        <v>0.0</v>
      </c>
      <c r="F8587" s="5">
        <v>0.0</v>
      </c>
      <c r="G8587" s="5">
        <v>20.73</v>
      </c>
      <c r="H8587" s="5">
        <v>0.0</v>
      </c>
      <c r="I8587" s="5">
        <v>-0.001</v>
      </c>
      <c r="J8587" s="5">
        <v>0.0</v>
      </c>
    </row>
    <row r="8588">
      <c r="A8588" s="5">
        <v>12.0</v>
      </c>
      <c r="B8588" s="5">
        <v>24.0</v>
      </c>
      <c r="C8588" s="5">
        <v>6.0</v>
      </c>
      <c r="D8588" s="5">
        <v>1.1052</v>
      </c>
      <c r="E8588" s="5">
        <v>22.298</v>
      </c>
      <c r="F8588" s="5">
        <v>1.8521</v>
      </c>
      <c r="G8588" s="5">
        <v>21.11</v>
      </c>
      <c r="H8588" s="5">
        <v>20.713</v>
      </c>
      <c r="I8588" s="5">
        <v>1.1053</v>
      </c>
      <c r="J8588" s="5">
        <v>1.4057</v>
      </c>
    </row>
    <row r="8589">
      <c r="A8589" s="5">
        <v>12.0</v>
      </c>
      <c r="B8589" s="5">
        <v>24.0</v>
      </c>
      <c r="C8589" s="5">
        <v>7.0</v>
      </c>
      <c r="D8589" s="5">
        <v>11.738</v>
      </c>
      <c r="E8589" s="5">
        <v>161.6</v>
      </c>
      <c r="F8589" s="5">
        <v>14.591</v>
      </c>
      <c r="G8589" s="5">
        <v>22.36</v>
      </c>
      <c r="H8589" s="5">
        <v>151.99</v>
      </c>
      <c r="I8589" s="5">
        <v>11.751</v>
      </c>
      <c r="J8589" s="5">
        <v>12.122</v>
      </c>
    </row>
    <row r="8590">
      <c r="A8590" s="5">
        <v>12.0</v>
      </c>
      <c r="B8590" s="5">
        <v>24.0</v>
      </c>
      <c r="C8590" s="5">
        <v>8.0</v>
      </c>
      <c r="D8590" s="5">
        <v>23.919</v>
      </c>
      <c r="E8590" s="5">
        <v>315.39</v>
      </c>
      <c r="F8590" s="5">
        <v>28.225</v>
      </c>
      <c r="G8590" s="5">
        <v>23.48</v>
      </c>
      <c r="H8590" s="5">
        <v>304.78</v>
      </c>
      <c r="I8590" s="5">
        <v>23.97</v>
      </c>
      <c r="J8590" s="5">
        <v>24.647</v>
      </c>
    </row>
    <row r="8591">
      <c r="A8591" s="5">
        <v>12.0</v>
      </c>
      <c r="B8591" s="5">
        <v>24.0</v>
      </c>
      <c r="C8591" s="5">
        <v>9.0</v>
      </c>
      <c r="D8591" s="5">
        <v>36.55</v>
      </c>
      <c r="E8591" s="5">
        <v>474.5</v>
      </c>
      <c r="F8591" s="5">
        <v>42.928</v>
      </c>
      <c r="G8591" s="5">
        <v>24.68</v>
      </c>
      <c r="H8591" s="5">
        <v>468.82</v>
      </c>
      <c r="I8591" s="5">
        <v>36.669</v>
      </c>
      <c r="J8591" s="5">
        <v>37.763</v>
      </c>
    </row>
    <row r="8592">
      <c r="A8592" s="5">
        <v>12.0</v>
      </c>
      <c r="B8592" s="5">
        <v>24.0</v>
      </c>
      <c r="C8592" s="5">
        <v>10.0</v>
      </c>
      <c r="D8592" s="5">
        <v>43.632</v>
      </c>
      <c r="E8592" s="5">
        <v>574.49</v>
      </c>
      <c r="F8592" s="5">
        <v>51.695</v>
      </c>
      <c r="G8592" s="5">
        <v>25.71</v>
      </c>
      <c r="H8592" s="5">
        <v>567.3</v>
      </c>
      <c r="I8592" s="5">
        <v>43.801</v>
      </c>
      <c r="J8592" s="5">
        <v>45.372</v>
      </c>
    </row>
    <row r="8593">
      <c r="A8593" s="5">
        <v>12.0</v>
      </c>
      <c r="B8593" s="5">
        <v>24.0</v>
      </c>
      <c r="C8593" s="5">
        <v>11.0</v>
      </c>
      <c r="D8593" s="5">
        <v>46.89</v>
      </c>
      <c r="E8593" s="5">
        <v>624.09</v>
      </c>
      <c r="F8593" s="5">
        <v>55.952</v>
      </c>
      <c r="G8593" s="5">
        <v>26.53</v>
      </c>
      <c r="H8593" s="5">
        <v>614.61</v>
      </c>
      <c r="I8593" s="5">
        <v>47.085</v>
      </c>
      <c r="J8593" s="5">
        <v>48.903</v>
      </c>
    </row>
    <row r="8594">
      <c r="A8594" s="5">
        <v>12.0</v>
      </c>
      <c r="B8594" s="5">
        <v>24.0</v>
      </c>
      <c r="C8594" s="5">
        <v>12.0</v>
      </c>
      <c r="D8594" s="5">
        <v>48.343</v>
      </c>
      <c r="E8594" s="5">
        <v>637.81</v>
      </c>
      <c r="F8594" s="5">
        <v>57.622</v>
      </c>
      <c r="G8594" s="5">
        <v>27.13</v>
      </c>
      <c r="H8594" s="5">
        <v>636.41</v>
      </c>
      <c r="I8594" s="5">
        <v>48.55</v>
      </c>
      <c r="J8594" s="5">
        <v>50.474</v>
      </c>
    </row>
    <row r="8595">
      <c r="A8595" s="5">
        <v>12.0</v>
      </c>
      <c r="B8595" s="5">
        <v>24.0</v>
      </c>
      <c r="C8595" s="5">
        <v>13.0</v>
      </c>
      <c r="D8595" s="5">
        <v>38.821</v>
      </c>
      <c r="E8595" s="5">
        <v>515.79</v>
      </c>
      <c r="F8595" s="5">
        <v>45.967</v>
      </c>
      <c r="G8595" s="5">
        <v>27.34</v>
      </c>
      <c r="H8595" s="5">
        <v>503.16</v>
      </c>
      <c r="I8595" s="5">
        <v>38.956</v>
      </c>
      <c r="J8595" s="5">
        <v>40.136</v>
      </c>
    </row>
    <row r="8596">
      <c r="A8596" s="5">
        <v>12.0</v>
      </c>
      <c r="B8596" s="5">
        <v>24.0</v>
      </c>
      <c r="C8596" s="5">
        <v>14.0</v>
      </c>
      <c r="D8596" s="5">
        <v>32.581</v>
      </c>
      <c r="E8596" s="5">
        <v>433.59</v>
      </c>
      <c r="F8596" s="5">
        <v>38.628</v>
      </c>
      <c r="G8596" s="5">
        <v>27.35</v>
      </c>
      <c r="H8596" s="5">
        <v>420.69</v>
      </c>
      <c r="I8596" s="5">
        <v>32.676</v>
      </c>
      <c r="J8596" s="5">
        <v>33.628</v>
      </c>
    </row>
    <row r="8597">
      <c r="A8597" s="5">
        <v>12.0</v>
      </c>
      <c r="B8597" s="5">
        <v>24.0</v>
      </c>
      <c r="C8597" s="5">
        <v>15.0</v>
      </c>
      <c r="D8597" s="5">
        <v>19.585</v>
      </c>
      <c r="E8597" s="5">
        <v>268.19</v>
      </c>
      <c r="F8597" s="5">
        <v>23.569</v>
      </c>
      <c r="G8597" s="5">
        <v>26.89</v>
      </c>
      <c r="H8597" s="5">
        <v>252.87</v>
      </c>
      <c r="I8597" s="5">
        <v>19.619</v>
      </c>
      <c r="J8597" s="5">
        <v>20.168</v>
      </c>
    </row>
    <row r="8598">
      <c r="A8598" s="5">
        <v>12.0</v>
      </c>
      <c r="B8598" s="5">
        <v>24.0</v>
      </c>
      <c r="C8598" s="5">
        <v>16.0</v>
      </c>
      <c r="D8598" s="5">
        <v>8.541</v>
      </c>
      <c r="E8598" s="5">
        <v>123.79</v>
      </c>
      <c r="F8598" s="5">
        <v>10.891</v>
      </c>
      <c r="G8598" s="5">
        <v>25.96</v>
      </c>
      <c r="H8598" s="5">
        <v>113.77</v>
      </c>
      <c r="I8598" s="5">
        <v>8.5476</v>
      </c>
      <c r="J8598" s="5">
        <v>8.8559</v>
      </c>
    </row>
    <row r="8599">
      <c r="A8599" s="5">
        <v>12.0</v>
      </c>
      <c r="B8599" s="5">
        <v>24.0</v>
      </c>
      <c r="C8599" s="5">
        <v>17.0</v>
      </c>
      <c r="D8599" s="5">
        <v>-0.001</v>
      </c>
      <c r="E8599" s="5">
        <v>3.3923</v>
      </c>
      <c r="F8599" s="5">
        <v>0.0</v>
      </c>
      <c r="G8599" s="5">
        <v>25.37</v>
      </c>
      <c r="H8599" s="5">
        <v>0.0</v>
      </c>
      <c r="I8599" s="5">
        <v>-0.001</v>
      </c>
      <c r="J8599" s="5">
        <v>0.0</v>
      </c>
    </row>
    <row r="8600">
      <c r="A8600" s="5">
        <v>12.0</v>
      </c>
      <c r="B8600" s="5">
        <v>24.0</v>
      </c>
      <c r="C8600" s="5">
        <v>18.0</v>
      </c>
      <c r="D8600" s="5">
        <v>-0.001</v>
      </c>
      <c r="E8600" s="5">
        <v>0.0</v>
      </c>
      <c r="F8600" s="5">
        <v>0.0</v>
      </c>
      <c r="G8600" s="5">
        <v>24.88</v>
      </c>
      <c r="H8600" s="5">
        <v>0.0</v>
      </c>
      <c r="I8600" s="5">
        <v>-0.001</v>
      </c>
      <c r="J8600" s="5">
        <v>0.0</v>
      </c>
    </row>
    <row r="8601">
      <c r="A8601" s="5">
        <v>12.0</v>
      </c>
      <c r="B8601" s="5">
        <v>24.0</v>
      </c>
      <c r="C8601" s="5">
        <v>19.0</v>
      </c>
      <c r="D8601" s="5">
        <v>-0.001</v>
      </c>
      <c r="E8601" s="5">
        <v>0.0</v>
      </c>
      <c r="F8601" s="5">
        <v>0.0</v>
      </c>
      <c r="G8601" s="5">
        <v>24.38</v>
      </c>
      <c r="H8601" s="5">
        <v>0.0</v>
      </c>
      <c r="I8601" s="5">
        <v>-0.001</v>
      </c>
      <c r="J8601" s="5">
        <v>0.0</v>
      </c>
    </row>
    <row r="8602">
      <c r="A8602" s="5">
        <v>12.0</v>
      </c>
      <c r="B8602" s="5">
        <v>24.0</v>
      </c>
      <c r="C8602" s="5">
        <v>20.0</v>
      </c>
      <c r="D8602" s="5">
        <v>-0.001</v>
      </c>
      <c r="E8602" s="5">
        <v>0.0</v>
      </c>
      <c r="F8602" s="5">
        <v>0.0</v>
      </c>
      <c r="G8602" s="5">
        <v>23.89</v>
      </c>
      <c r="H8602" s="5">
        <v>0.0</v>
      </c>
      <c r="I8602" s="5">
        <v>-0.001</v>
      </c>
      <c r="J8602" s="5">
        <v>0.0</v>
      </c>
    </row>
    <row r="8603">
      <c r="A8603" s="5">
        <v>12.0</v>
      </c>
      <c r="B8603" s="5">
        <v>24.0</v>
      </c>
      <c r="C8603" s="5">
        <v>21.0</v>
      </c>
      <c r="D8603" s="5">
        <v>-0.001</v>
      </c>
      <c r="E8603" s="5">
        <v>0.0</v>
      </c>
      <c r="F8603" s="5">
        <v>0.0</v>
      </c>
      <c r="G8603" s="5">
        <v>23.4</v>
      </c>
      <c r="H8603" s="5">
        <v>0.0</v>
      </c>
      <c r="I8603" s="5">
        <v>-0.001</v>
      </c>
      <c r="J8603" s="5">
        <v>0.0</v>
      </c>
    </row>
    <row r="8604">
      <c r="A8604" s="5">
        <v>12.0</v>
      </c>
      <c r="B8604" s="5">
        <v>24.0</v>
      </c>
      <c r="C8604" s="5">
        <v>22.0</v>
      </c>
      <c r="D8604" s="5">
        <v>-0.001</v>
      </c>
      <c r="E8604" s="5">
        <v>0.0</v>
      </c>
      <c r="F8604" s="5">
        <v>0.0</v>
      </c>
      <c r="G8604" s="5">
        <v>23.04</v>
      </c>
      <c r="H8604" s="5">
        <v>0.0</v>
      </c>
      <c r="I8604" s="5">
        <v>-0.001</v>
      </c>
      <c r="J8604" s="5">
        <v>0.0</v>
      </c>
    </row>
    <row r="8605">
      <c r="A8605" s="5">
        <v>12.0</v>
      </c>
      <c r="B8605" s="5">
        <v>24.0</v>
      </c>
      <c r="C8605" s="5">
        <v>23.0</v>
      </c>
      <c r="D8605" s="5">
        <v>-0.001</v>
      </c>
      <c r="E8605" s="5">
        <v>0.0</v>
      </c>
      <c r="F8605" s="5">
        <v>0.0</v>
      </c>
      <c r="G8605" s="5">
        <v>22.47</v>
      </c>
      <c r="H8605" s="5">
        <v>0.0</v>
      </c>
      <c r="I8605" s="5">
        <v>-0.001</v>
      </c>
      <c r="J8605" s="5">
        <v>0.0</v>
      </c>
    </row>
    <row r="8606">
      <c r="A8606" s="5">
        <v>12.0</v>
      </c>
      <c r="B8606" s="5">
        <v>25.0</v>
      </c>
      <c r="C8606" s="5">
        <v>0.0</v>
      </c>
      <c r="D8606" s="5">
        <v>-0.001</v>
      </c>
      <c r="E8606" s="5">
        <v>0.0</v>
      </c>
      <c r="F8606" s="5">
        <v>0.0</v>
      </c>
      <c r="G8606" s="5">
        <v>22.0</v>
      </c>
      <c r="H8606" s="5">
        <v>0.0</v>
      </c>
      <c r="I8606" s="5">
        <v>-0.001</v>
      </c>
      <c r="J8606" s="5">
        <v>0.0</v>
      </c>
    </row>
    <row r="8607">
      <c r="A8607" s="5">
        <v>12.0</v>
      </c>
      <c r="B8607" s="5">
        <v>25.0</v>
      </c>
      <c r="C8607" s="5">
        <v>1.0</v>
      </c>
      <c r="D8607" s="5">
        <v>-0.001</v>
      </c>
      <c r="E8607" s="5">
        <v>0.0</v>
      </c>
      <c r="F8607" s="5">
        <v>0.0</v>
      </c>
      <c r="G8607" s="5">
        <v>21.52</v>
      </c>
      <c r="H8607" s="5">
        <v>0.0</v>
      </c>
      <c r="I8607" s="5">
        <v>-0.001</v>
      </c>
      <c r="J8607" s="5">
        <v>0.0</v>
      </c>
    </row>
    <row r="8608">
      <c r="A8608" s="5">
        <v>12.0</v>
      </c>
      <c r="B8608" s="5">
        <v>25.0</v>
      </c>
      <c r="C8608" s="5">
        <v>2.0</v>
      </c>
      <c r="D8608" s="5">
        <v>-0.001</v>
      </c>
      <c r="E8608" s="5">
        <v>0.0</v>
      </c>
      <c r="F8608" s="5">
        <v>0.0</v>
      </c>
      <c r="G8608" s="5">
        <v>21.03</v>
      </c>
      <c r="H8608" s="5">
        <v>0.0</v>
      </c>
      <c r="I8608" s="5">
        <v>-0.001</v>
      </c>
      <c r="J8608" s="5">
        <v>0.0</v>
      </c>
    </row>
    <row r="8609">
      <c r="A8609" s="5">
        <v>12.0</v>
      </c>
      <c r="B8609" s="5">
        <v>25.0</v>
      </c>
      <c r="C8609" s="5">
        <v>3.0</v>
      </c>
      <c r="D8609" s="5">
        <v>-0.001</v>
      </c>
      <c r="E8609" s="5">
        <v>0.0</v>
      </c>
      <c r="F8609" s="5">
        <v>0.0</v>
      </c>
      <c r="G8609" s="5">
        <v>20.77</v>
      </c>
      <c r="H8609" s="5">
        <v>0.0</v>
      </c>
      <c r="I8609" s="5">
        <v>-0.001</v>
      </c>
      <c r="J8609" s="5">
        <v>0.0</v>
      </c>
    </row>
    <row r="8610">
      <c r="A8610" s="5">
        <v>12.0</v>
      </c>
      <c r="B8610" s="5">
        <v>25.0</v>
      </c>
      <c r="C8610" s="5">
        <v>4.0</v>
      </c>
      <c r="D8610" s="5">
        <v>-0.001</v>
      </c>
      <c r="E8610" s="5">
        <v>0.0</v>
      </c>
      <c r="F8610" s="5">
        <v>0.0</v>
      </c>
      <c r="G8610" s="5">
        <v>20.52</v>
      </c>
      <c r="H8610" s="5">
        <v>0.0</v>
      </c>
      <c r="I8610" s="5">
        <v>-0.001</v>
      </c>
      <c r="J8610" s="5">
        <v>0.0</v>
      </c>
    </row>
    <row r="8611">
      <c r="A8611" s="5">
        <v>12.0</v>
      </c>
      <c r="B8611" s="5">
        <v>25.0</v>
      </c>
      <c r="C8611" s="5">
        <v>5.0</v>
      </c>
      <c r="D8611" s="5">
        <v>-0.001</v>
      </c>
      <c r="E8611" s="5">
        <v>0.0</v>
      </c>
      <c r="F8611" s="5">
        <v>0.0</v>
      </c>
      <c r="G8611" s="5">
        <v>20.34</v>
      </c>
      <c r="H8611" s="5">
        <v>0.0</v>
      </c>
      <c r="I8611" s="5">
        <v>-0.001</v>
      </c>
      <c r="J8611" s="5">
        <v>0.0</v>
      </c>
    </row>
    <row r="8612">
      <c r="A8612" s="5">
        <v>12.0</v>
      </c>
      <c r="B8612" s="5">
        <v>25.0</v>
      </c>
      <c r="C8612" s="5">
        <v>6.0</v>
      </c>
      <c r="D8612" s="5">
        <v>0.1784</v>
      </c>
      <c r="E8612" s="5">
        <v>9.4984</v>
      </c>
      <c r="F8612" s="5">
        <v>0.7667</v>
      </c>
      <c r="G8612" s="5">
        <v>20.48</v>
      </c>
      <c r="H8612" s="5">
        <v>9.1541</v>
      </c>
      <c r="I8612" s="5">
        <v>0.1784</v>
      </c>
      <c r="J8612" s="5">
        <v>0.519</v>
      </c>
    </row>
    <row r="8613">
      <c r="A8613" s="5">
        <v>12.0</v>
      </c>
      <c r="B8613" s="5">
        <v>25.0</v>
      </c>
      <c r="C8613" s="5">
        <v>7.0</v>
      </c>
      <c r="D8613" s="5">
        <v>27.813</v>
      </c>
      <c r="E8613" s="5">
        <v>354.71</v>
      </c>
      <c r="F8613" s="5">
        <v>35.263</v>
      </c>
      <c r="G8613" s="5">
        <v>23.17</v>
      </c>
      <c r="H8613" s="5">
        <v>354.04</v>
      </c>
      <c r="I8613" s="5">
        <v>27.882</v>
      </c>
      <c r="J8613" s="5">
        <v>28.69</v>
      </c>
    </row>
    <row r="8614">
      <c r="A8614" s="5">
        <v>12.0</v>
      </c>
      <c r="B8614" s="5">
        <v>25.0</v>
      </c>
      <c r="C8614" s="5">
        <v>8.0</v>
      </c>
      <c r="D8614" s="5">
        <v>34.092</v>
      </c>
      <c r="E8614" s="5">
        <v>425.39</v>
      </c>
      <c r="F8614" s="5">
        <v>39.944</v>
      </c>
      <c r="G8614" s="5">
        <v>24.33</v>
      </c>
      <c r="H8614" s="5">
        <v>436.31</v>
      </c>
      <c r="I8614" s="5">
        <v>34.196</v>
      </c>
      <c r="J8614" s="5">
        <v>35.211</v>
      </c>
    </row>
    <row r="8615">
      <c r="A8615" s="5">
        <v>12.0</v>
      </c>
      <c r="B8615" s="5">
        <v>25.0</v>
      </c>
      <c r="C8615" s="5">
        <v>9.0</v>
      </c>
      <c r="D8615" s="5">
        <v>37.959</v>
      </c>
      <c r="E8615" s="5">
        <v>491.0</v>
      </c>
      <c r="F8615" s="5">
        <v>44.6</v>
      </c>
      <c r="G8615" s="5">
        <v>25.14</v>
      </c>
      <c r="H8615" s="5">
        <v>487.98</v>
      </c>
      <c r="I8615" s="5">
        <v>38.088</v>
      </c>
      <c r="J8615" s="5">
        <v>39.226</v>
      </c>
    </row>
    <row r="8616">
      <c r="A8616" s="5">
        <v>12.0</v>
      </c>
      <c r="B8616" s="5">
        <v>25.0</v>
      </c>
      <c r="C8616" s="5">
        <v>10.0</v>
      </c>
      <c r="D8616" s="5">
        <v>18.868</v>
      </c>
      <c r="E8616" s="5">
        <v>263.0</v>
      </c>
      <c r="F8616" s="5">
        <v>22.595</v>
      </c>
      <c r="G8616" s="5">
        <v>24.76</v>
      </c>
      <c r="H8616" s="5">
        <v>242.18</v>
      </c>
      <c r="I8616" s="5">
        <v>18.9</v>
      </c>
      <c r="J8616" s="5">
        <v>19.433</v>
      </c>
    </row>
    <row r="8617">
      <c r="A8617" s="5">
        <v>12.0</v>
      </c>
      <c r="B8617" s="5">
        <v>25.0</v>
      </c>
      <c r="C8617" s="5">
        <v>11.0</v>
      </c>
      <c r="D8617" s="5">
        <v>37.934</v>
      </c>
      <c r="E8617" s="5">
        <v>506.41</v>
      </c>
      <c r="F8617" s="5">
        <v>44.718</v>
      </c>
      <c r="G8617" s="5">
        <v>24.84</v>
      </c>
      <c r="H8617" s="5">
        <v>487.2</v>
      </c>
      <c r="I8617" s="5">
        <v>38.063</v>
      </c>
      <c r="J8617" s="5">
        <v>39.202</v>
      </c>
    </row>
    <row r="8618">
      <c r="A8618" s="5">
        <v>12.0</v>
      </c>
      <c r="B8618" s="5">
        <v>25.0</v>
      </c>
      <c r="C8618" s="5">
        <v>12.0</v>
      </c>
      <c r="D8618" s="5">
        <v>25.536</v>
      </c>
      <c r="E8618" s="5">
        <v>346.6</v>
      </c>
      <c r="F8618" s="5">
        <v>30.249</v>
      </c>
      <c r="G8618" s="5">
        <v>25.38</v>
      </c>
      <c r="H8618" s="5">
        <v>327.24</v>
      </c>
      <c r="I8618" s="5">
        <v>25.594</v>
      </c>
      <c r="J8618" s="5">
        <v>26.319</v>
      </c>
    </row>
    <row r="8619">
      <c r="A8619" s="5">
        <v>12.0</v>
      </c>
      <c r="B8619" s="5">
        <v>25.0</v>
      </c>
      <c r="C8619" s="5">
        <v>13.0</v>
      </c>
      <c r="D8619" s="5">
        <v>46.171</v>
      </c>
      <c r="E8619" s="5">
        <v>603.99</v>
      </c>
      <c r="F8619" s="5">
        <v>54.624</v>
      </c>
      <c r="G8619" s="5">
        <v>25.87</v>
      </c>
      <c r="H8619" s="5">
        <v>603.2</v>
      </c>
      <c r="I8619" s="5">
        <v>46.36</v>
      </c>
      <c r="J8619" s="5">
        <v>48.13</v>
      </c>
    </row>
    <row r="8620">
      <c r="A8620" s="5">
        <v>12.0</v>
      </c>
      <c r="B8620" s="5">
        <v>25.0</v>
      </c>
      <c r="C8620" s="5">
        <v>14.0</v>
      </c>
      <c r="D8620" s="5">
        <v>33.737</v>
      </c>
      <c r="E8620" s="5">
        <v>445.49</v>
      </c>
      <c r="F8620" s="5">
        <v>39.782</v>
      </c>
      <c r="G8620" s="5">
        <v>25.96</v>
      </c>
      <c r="H8620" s="5">
        <v>433.91</v>
      </c>
      <c r="I8620" s="5">
        <v>33.838</v>
      </c>
      <c r="J8620" s="5">
        <v>34.834</v>
      </c>
    </row>
    <row r="8621">
      <c r="A8621" s="5">
        <v>12.0</v>
      </c>
      <c r="B8621" s="5">
        <v>25.0</v>
      </c>
      <c r="C8621" s="5">
        <v>15.0</v>
      </c>
      <c r="D8621" s="5">
        <v>5.0162</v>
      </c>
      <c r="E8621" s="5">
        <v>76.703</v>
      </c>
      <c r="F8621" s="5">
        <v>6.5011</v>
      </c>
      <c r="G8621" s="5">
        <v>25.09</v>
      </c>
      <c r="H8621" s="5">
        <v>69.215</v>
      </c>
      <c r="I8621" s="5">
        <v>5.0185</v>
      </c>
      <c r="J8621" s="5">
        <v>5.2502</v>
      </c>
    </row>
    <row r="8622">
      <c r="A8622" s="5">
        <v>12.0</v>
      </c>
      <c r="B8622" s="5">
        <v>25.0</v>
      </c>
      <c r="C8622" s="5">
        <v>16.0</v>
      </c>
      <c r="D8622" s="5">
        <v>0.9147</v>
      </c>
      <c r="E8622" s="5">
        <v>20.592</v>
      </c>
      <c r="F8622" s="5">
        <v>1.7297</v>
      </c>
      <c r="G8622" s="5">
        <v>24.37</v>
      </c>
      <c r="H8622" s="5">
        <v>18.534</v>
      </c>
      <c r="I8622" s="5">
        <v>0.9148</v>
      </c>
      <c r="J8622" s="5">
        <v>1.2223</v>
      </c>
    </row>
    <row r="8623">
      <c r="A8623" s="5">
        <v>12.0</v>
      </c>
      <c r="B8623" s="5">
        <v>25.0</v>
      </c>
      <c r="C8623" s="5">
        <v>17.0</v>
      </c>
      <c r="D8623" s="5">
        <v>0.2513</v>
      </c>
      <c r="E8623" s="5">
        <v>11.002</v>
      </c>
      <c r="F8623" s="5">
        <v>0.9152</v>
      </c>
      <c r="G8623" s="5">
        <v>23.76</v>
      </c>
      <c r="H8623" s="5">
        <v>10.154</v>
      </c>
      <c r="I8623" s="5">
        <v>0.2514</v>
      </c>
      <c r="J8623" s="5">
        <v>0.5883</v>
      </c>
    </row>
    <row r="8624">
      <c r="A8624" s="5">
        <v>12.0</v>
      </c>
      <c r="B8624" s="5">
        <v>25.0</v>
      </c>
      <c r="C8624" s="5">
        <v>18.0</v>
      </c>
      <c r="D8624" s="5">
        <v>-0.001</v>
      </c>
      <c r="E8624" s="5">
        <v>0.0</v>
      </c>
      <c r="F8624" s="5">
        <v>0.0</v>
      </c>
      <c r="G8624" s="5">
        <v>23.32</v>
      </c>
      <c r="H8624" s="5">
        <v>0.0</v>
      </c>
      <c r="I8624" s="5">
        <v>-0.001</v>
      </c>
      <c r="J8624" s="5">
        <v>0.0</v>
      </c>
    </row>
    <row r="8625">
      <c r="A8625" s="5">
        <v>12.0</v>
      </c>
      <c r="B8625" s="5">
        <v>25.0</v>
      </c>
      <c r="C8625" s="5">
        <v>19.0</v>
      </c>
      <c r="D8625" s="5">
        <v>-0.001</v>
      </c>
      <c r="E8625" s="5">
        <v>0.0</v>
      </c>
      <c r="F8625" s="5">
        <v>0.0</v>
      </c>
      <c r="G8625" s="5">
        <v>23.02</v>
      </c>
      <c r="H8625" s="5">
        <v>0.0</v>
      </c>
      <c r="I8625" s="5">
        <v>-0.001</v>
      </c>
      <c r="J8625" s="5">
        <v>0.0</v>
      </c>
    </row>
    <row r="8626">
      <c r="A8626" s="5">
        <v>12.0</v>
      </c>
      <c r="B8626" s="5">
        <v>25.0</v>
      </c>
      <c r="C8626" s="5">
        <v>20.0</v>
      </c>
      <c r="D8626" s="5">
        <v>-0.001</v>
      </c>
      <c r="E8626" s="5">
        <v>0.0</v>
      </c>
      <c r="F8626" s="5">
        <v>0.0</v>
      </c>
      <c r="G8626" s="5">
        <v>22.52</v>
      </c>
      <c r="H8626" s="5">
        <v>0.0</v>
      </c>
      <c r="I8626" s="5">
        <v>-0.001</v>
      </c>
      <c r="J8626" s="5">
        <v>0.0</v>
      </c>
    </row>
    <row r="8627">
      <c r="A8627" s="5">
        <v>12.0</v>
      </c>
      <c r="B8627" s="5">
        <v>25.0</v>
      </c>
      <c r="C8627" s="5">
        <v>21.0</v>
      </c>
      <c r="D8627" s="5">
        <v>-0.001</v>
      </c>
      <c r="E8627" s="5">
        <v>0.0</v>
      </c>
      <c r="F8627" s="5">
        <v>0.0</v>
      </c>
      <c r="G8627" s="5">
        <v>22.02</v>
      </c>
      <c r="H8627" s="5">
        <v>0.0</v>
      </c>
      <c r="I8627" s="5">
        <v>-0.001</v>
      </c>
      <c r="J8627" s="5">
        <v>0.0</v>
      </c>
    </row>
    <row r="8628">
      <c r="A8628" s="5">
        <v>12.0</v>
      </c>
      <c r="B8628" s="5">
        <v>25.0</v>
      </c>
      <c r="C8628" s="5">
        <v>22.0</v>
      </c>
      <c r="D8628" s="5">
        <v>-0.001</v>
      </c>
      <c r="E8628" s="5">
        <v>0.0</v>
      </c>
      <c r="F8628" s="5">
        <v>0.0</v>
      </c>
      <c r="G8628" s="5">
        <v>21.52</v>
      </c>
      <c r="H8628" s="5">
        <v>0.0</v>
      </c>
      <c r="I8628" s="5">
        <v>-0.001</v>
      </c>
      <c r="J8628" s="5">
        <v>0.0</v>
      </c>
    </row>
    <row r="8629">
      <c r="A8629" s="5">
        <v>12.0</v>
      </c>
      <c r="B8629" s="5">
        <v>25.0</v>
      </c>
      <c r="C8629" s="5">
        <v>23.0</v>
      </c>
      <c r="D8629" s="5">
        <v>-0.001</v>
      </c>
      <c r="E8629" s="5">
        <v>0.0</v>
      </c>
      <c r="F8629" s="5">
        <v>0.0</v>
      </c>
      <c r="G8629" s="5">
        <v>21.01</v>
      </c>
      <c r="H8629" s="5">
        <v>0.0</v>
      </c>
      <c r="I8629" s="5">
        <v>-0.001</v>
      </c>
      <c r="J8629" s="5">
        <v>0.0</v>
      </c>
    </row>
    <row r="8630">
      <c r="A8630" s="5">
        <v>12.0</v>
      </c>
      <c r="B8630" s="5">
        <v>26.0</v>
      </c>
      <c r="C8630" s="5">
        <v>0.0</v>
      </c>
      <c r="D8630" s="5">
        <v>-0.001</v>
      </c>
      <c r="E8630" s="5">
        <v>0.0</v>
      </c>
      <c r="F8630" s="5">
        <v>0.0</v>
      </c>
      <c r="G8630" s="5">
        <v>20.62</v>
      </c>
      <c r="H8630" s="5">
        <v>0.0</v>
      </c>
      <c r="I8630" s="5">
        <v>-0.001</v>
      </c>
      <c r="J8630" s="5">
        <v>0.0</v>
      </c>
    </row>
    <row r="8631">
      <c r="A8631" s="5">
        <v>12.0</v>
      </c>
      <c r="B8631" s="5">
        <v>26.0</v>
      </c>
      <c r="C8631" s="5">
        <v>1.0</v>
      </c>
      <c r="D8631" s="5">
        <v>-0.001</v>
      </c>
      <c r="E8631" s="5">
        <v>0.0</v>
      </c>
      <c r="F8631" s="5">
        <v>0.0</v>
      </c>
      <c r="G8631" s="5">
        <v>20.11</v>
      </c>
      <c r="H8631" s="5">
        <v>0.0</v>
      </c>
      <c r="I8631" s="5">
        <v>-0.001</v>
      </c>
      <c r="J8631" s="5">
        <v>0.0</v>
      </c>
    </row>
    <row r="8632">
      <c r="A8632" s="5">
        <v>12.0</v>
      </c>
      <c r="B8632" s="5">
        <v>26.0</v>
      </c>
      <c r="C8632" s="5">
        <v>2.0</v>
      </c>
      <c r="D8632" s="5">
        <v>-0.001</v>
      </c>
      <c r="E8632" s="5">
        <v>0.0</v>
      </c>
      <c r="F8632" s="5">
        <v>0.0</v>
      </c>
      <c r="G8632" s="5">
        <v>19.61</v>
      </c>
      <c r="H8632" s="5">
        <v>0.0</v>
      </c>
      <c r="I8632" s="5">
        <v>-0.001</v>
      </c>
      <c r="J8632" s="5">
        <v>0.0</v>
      </c>
    </row>
    <row r="8633">
      <c r="A8633" s="5">
        <v>12.0</v>
      </c>
      <c r="B8633" s="5">
        <v>26.0</v>
      </c>
      <c r="C8633" s="5">
        <v>3.0</v>
      </c>
      <c r="D8633" s="5">
        <v>-0.001</v>
      </c>
      <c r="E8633" s="5">
        <v>0.0</v>
      </c>
      <c r="F8633" s="5">
        <v>0.0</v>
      </c>
      <c r="G8633" s="5">
        <v>19.31</v>
      </c>
      <c r="H8633" s="5">
        <v>0.0</v>
      </c>
      <c r="I8633" s="5">
        <v>-0.001</v>
      </c>
      <c r="J8633" s="5">
        <v>0.0</v>
      </c>
    </row>
    <row r="8634">
      <c r="A8634" s="5">
        <v>12.0</v>
      </c>
      <c r="B8634" s="5">
        <v>26.0</v>
      </c>
      <c r="C8634" s="5">
        <v>4.0</v>
      </c>
      <c r="D8634" s="5">
        <v>-0.001</v>
      </c>
      <c r="E8634" s="5">
        <v>0.0</v>
      </c>
      <c r="F8634" s="5">
        <v>0.0</v>
      </c>
      <c r="G8634" s="5">
        <v>19.01</v>
      </c>
      <c r="H8634" s="5">
        <v>0.0</v>
      </c>
      <c r="I8634" s="5">
        <v>-0.001</v>
      </c>
      <c r="J8634" s="5">
        <v>0.0</v>
      </c>
    </row>
    <row r="8635">
      <c r="A8635" s="5">
        <v>12.0</v>
      </c>
      <c r="B8635" s="5">
        <v>26.0</v>
      </c>
      <c r="C8635" s="5">
        <v>5.0</v>
      </c>
      <c r="D8635" s="5">
        <v>-0.001</v>
      </c>
      <c r="E8635" s="5">
        <v>0.0</v>
      </c>
      <c r="F8635" s="5">
        <v>0.0</v>
      </c>
      <c r="G8635" s="5">
        <v>18.77</v>
      </c>
      <c r="H8635" s="5">
        <v>0.0</v>
      </c>
      <c r="I8635" s="5">
        <v>-0.001</v>
      </c>
      <c r="J8635" s="5">
        <v>0.0</v>
      </c>
    </row>
    <row r="8636">
      <c r="A8636" s="5">
        <v>12.0</v>
      </c>
      <c r="B8636" s="5">
        <v>26.0</v>
      </c>
      <c r="C8636" s="5">
        <v>6.0</v>
      </c>
      <c r="D8636" s="5">
        <v>1.3207</v>
      </c>
      <c r="E8636" s="5">
        <v>25.195</v>
      </c>
      <c r="F8636" s="5">
        <v>2.1064</v>
      </c>
      <c r="G8636" s="5">
        <v>19.1</v>
      </c>
      <c r="H8636" s="5">
        <v>23.219</v>
      </c>
      <c r="I8636" s="5">
        <v>1.3208</v>
      </c>
      <c r="J8636" s="5">
        <v>1.6131</v>
      </c>
    </row>
    <row r="8637">
      <c r="A8637" s="5">
        <v>12.0</v>
      </c>
      <c r="B8637" s="5">
        <v>26.0</v>
      </c>
      <c r="C8637" s="5">
        <v>7.0</v>
      </c>
      <c r="D8637" s="5">
        <v>22.61</v>
      </c>
      <c r="E8637" s="5">
        <v>285.1</v>
      </c>
      <c r="F8637" s="5">
        <v>28.781</v>
      </c>
      <c r="G8637" s="5">
        <v>21.25</v>
      </c>
      <c r="H8637" s="5">
        <v>286.26</v>
      </c>
      <c r="I8637" s="5">
        <v>22.656</v>
      </c>
      <c r="J8637" s="5">
        <v>23.297</v>
      </c>
    </row>
    <row r="8638">
      <c r="A8638" s="5">
        <v>12.0</v>
      </c>
      <c r="B8638" s="5">
        <v>26.0</v>
      </c>
      <c r="C8638" s="5">
        <v>8.0</v>
      </c>
      <c r="D8638" s="5">
        <v>42.601</v>
      </c>
      <c r="E8638" s="5">
        <v>508.3</v>
      </c>
      <c r="F8638" s="5">
        <v>49.702</v>
      </c>
      <c r="G8638" s="5">
        <v>23.04</v>
      </c>
      <c r="H8638" s="5">
        <v>548.35</v>
      </c>
      <c r="I8638" s="5">
        <v>42.762</v>
      </c>
      <c r="J8638" s="5">
        <v>44.276</v>
      </c>
    </row>
    <row r="8639">
      <c r="A8639" s="5">
        <v>12.0</v>
      </c>
      <c r="B8639" s="5">
        <v>26.0</v>
      </c>
      <c r="C8639" s="5">
        <v>9.0</v>
      </c>
      <c r="D8639" s="5">
        <v>55.927</v>
      </c>
      <c r="E8639" s="5">
        <v>699.69</v>
      </c>
      <c r="F8639" s="5">
        <v>66.432</v>
      </c>
      <c r="G8639" s="5">
        <v>24.56</v>
      </c>
      <c r="H8639" s="5">
        <v>739.88</v>
      </c>
      <c r="I8639" s="5">
        <v>56.203</v>
      </c>
      <c r="J8639" s="5">
        <v>58.778</v>
      </c>
    </row>
    <row r="8640">
      <c r="A8640" s="5">
        <v>12.0</v>
      </c>
      <c r="B8640" s="5">
        <v>26.0</v>
      </c>
      <c r="C8640" s="5">
        <v>10.0</v>
      </c>
      <c r="D8640" s="5">
        <v>64.246</v>
      </c>
      <c r="E8640" s="5">
        <v>835.5</v>
      </c>
      <c r="F8640" s="5">
        <v>78.074</v>
      </c>
      <c r="G8640" s="5">
        <v>25.84</v>
      </c>
      <c r="H8640" s="5">
        <v>874.79</v>
      </c>
      <c r="I8640" s="5">
        <v>64.606</v>
      </c>
      <c r="J8640" s="5">
        <v>68.452</v>
      </c>
    </row>
    <row r="8641">
      <c r="A8641" s="5">
        <v>12.0</v>
      </c>
      <c r="B8641" s="5">
        <v>26.0</v>
      </c>
      <c r="C8641" s="5">
        <v>11.0</v>
      </c>
      <c r="D8641" s="5">
        <v>68.019</v>
      </c>
      <c r="E8641" s="5">
        <v>904.5</v>
      </c>
      <c r="F8641" s="5">
        <v>83.77</v>
      </c>
      <c r="G8641" s="5">
        <v>26.84</v>
      </c>
      <c r="H8641" s="5">
        <v>939.12</v>
      </c>
      <c r="I8641" s="5">
        <v>68.421</v>
      </c>
      <c r="J8641" s="5">
        <v>72.811</v>
      </c>
    </row>
    <row r="8642">
      <c r="A8642" s="5">
        <v>12.0</v>
      </c>
      <c r="B8642" s="5">
        <v>26.0</v>
      </c>
      <c r="C8642" s="5">
        <v>12.0</v>
      </c>
      <c r="D8642" s="5">
        <v>67.76</v>
      </c>
      <c r="E8642" s="5">
        <v>909.91</v>
      </c>
      <c r="F8642" s="5">
        <v>83.646</v>
      </c>
      <c r="G8642" s="5">
        <v>27.54</v>
      </c>
      <c r="H8642" s="5">
        <v>936.96</v>
      </c>
      <c r="I8642" s="5">
        <v>68.159</v>
      </c>
      <c r="J8642" s="5">
        <v>72.483</v>
      </c>
    </row>
    <row r="8643">
      <c r="A8643" s="5">
        <v>12.0</v>
      </c>
      <c r="B8643" s="5">
        <v>26.0</v>
      </c>
      <c r="C8643" s="5">
        <v>13.0</v>
      </c>
      <c r="D8643" s="5">
        <v>62.327</v>
      </c>
      <c r="E8643" s="5">
        <v>826.6</v>
      </c>
      <c r="F8643" s="5">
        <v>75.984</v>
      </c>
      <c r="G8643" s="5">
        <v>27.89</v>
      </c>
      <c r="H8643" s="5">
        <v>849.35</v>
      </c>
      <c r="I8643" s="5">
        <v>62.668</v>
      </c>
      <c r="J8643" s="5">
        <v>66.145</v>
      </c>
    </row>
    <row r="8644">
      <c r="A8644" s="5">
        <v>12.0</v>
      </c>
      <c r="B8644" s="5">
        <v>26.0</v>
      </c>
      <c r="C8644" s="5">
        <v>14.0</v>
      </c>
      <c r="D8644" s="5">
        <v>52.925</v>
      </c>
      <c r="E8644" s="5">
        <v>685.59</v>
      </c>
      <c r="F8644" s="5">
        <v>63.365</v>
      </c>
      <c r="G8644" s="5">
        <v>27.9</v>
      </c>
      <c r="H8644" s="5">
        <v>703.96</v>
      </c>
      <c r="I8644" s="5">
        <v>53.173</v>
      </c>
      <c r="J8644" s="5">
        <v>55.447</v>
      </c>
    </row>
    <row r="8645">
      <c r="A8645" s="5">
        <v>12.0</v>
      </c>
      <c r="B8645" s="5">
        <v>26.0</v>
      </c>
      <c r="C8645" s="5">
        <v>15.0</v>
      </c>
      <c r="D8645" s="5">
        <v>38.26</v>
      </c>
      <c r="E8645" s="5">
        <v>485.1</v>
      </c>
      <c r="F8645" s="5">
        <v>45.497</v>
      </c>
      <c r="G8645" s="5">
        <v>27.43</v>
      </c>
      <c r="H8645" s="5">
        <v>495.54</v>
      </c>
      <c r="I8645" s="5">
        <v>38.391</v>
      </c>
      <c r="J8645" s="5">
        <v>39.527</v>
      </c>
    </row>
    <row r="8646">
      <c r="A8646" s="5">
        <v>12.0</v>
      </c>
      <c r="B8646" s="5">
        <v>26.0</v>
      </c>
      <c r="C8646" s="5">
        <v>16.0</v>
      </c>
      <c r="D8646" s="5">
        <v>18.602</v>
      </c>
      <c r="E8646" s="5">
        <v>248.5</v>
      </c>
      <c r="F8646" s="5">
        <v>24.338</v>
      </c>
      <c r="G8646" s="5">
        <v>26.48</v>
      </c>
      <c r="H8646" s="5">
        <v>240.11</v>
      </c>
      <c r="I8646" s="5">
        <v>18.633</v>
      </c>
      <c r="J8646" s="5">
        <v>19.156</v>
      </c>
    </row>
    <row r="8647">
      <c r="A8647" s="5">
        <v>12.0</v>
      </c>
      <c r="B8647" s="5">
        <v>26.0</v>
      </c>
      <c r="C8647" s="5">
        <v>17.0</v>
      </c>
      <c r="D8647" s="5">
        <v>0.2974</v>
      </c>
      <c r="E8647" s="5">
        <v>11.699</v>
      </c>
      <c r="F8647" s="5">
        <v>0.9727</v>
      </c>
      <c r="G8647" s="5">
        <v>25.17</v>
      </c>
      <c r="H8647" s="5">
        <v>10.779</v>
      </c>
      <c r="I8647" s="5">
        <v>0.2974</v>
      </c>
      <c r="J8647" s="5">
        <v>0.6321</v>
      </c>
    </row>
    <row r="8648">
      <c r="A8648" s="5">
        <v>12.0</v>
      </c>
      <c r="B8648" s="5">
        <v>26.0</v>
      </c>
      <c r="C8648" s="5">
        <v>18.0</v>
      </c>
      <c r="D8648" s="5">
        <v>-0.001</v>
      </c>
      <c r="E8648" s="5">
        <v>0.0</v>
      </c>
      <c r="F8648" s="5">
        <v>0.0</v>
      </c>
      <c r="G8648" s="5">
        <v>24.78</v>
      </c>
      <c r="H8648" s="5">
        <v>0.0</v>
      </c>
      <c r="I8648" s="5">
        <v>-0.001</v>
      </c>
      <c r="J8648" s="5">
        <v>0.0</v>
      </c>
    </row>
    <row r="8649">
      <c r="A8649" s="5">
        <v>12.0</v>
      </c>
      <c r="B8649" s="5">
        <v>26.0</v>
      </c>
      <c r="C8649" s="5">
        <v>19.0</v>
      </c>
      <c r="D8649" s="5">
        <v>-0.001</v>
      </c>
      <c r="E8649" s="5">
        <v>0.0</v>
      </c>
      <c r="F8649" s="5">
        <v>0.0</v>
      </c>
      <c r="G8649" s="5">
        <v>24.4</v>
      </c>
      <c r="H8649" s="5">
        <v>0.0</v>
      </c>
      <c r="I8649" s="5">
        <v>-0.001</v>
      </c>
      <c r="J8649" s="5">
        <v>0.0</v>
      </c>
    </row>
    <row r="8650">
      <c r="A8650" s="5">
        <v>12.0</v>
      </c>
      <c r="B8650" s="5">
        <v>26.0</v>
      </c>
      <c r="C8650" s="5">
        <v>20.0</v>
      </c>
      <c r="D8650" s="5">
        <v>-0.001</v>
      </c>
      <c r="E8650" s="5">
        <v>0.0</v>
      </c>
      <c r="F8650" s="5">
        <v>0.0</v>
      </c>
      <c r="G8650" s="5">
        <v>24.01</v>
      </c>
      <c r="H8650" s="5">
        <v>0.0</v>
      </c>
      <c r="I8650" s="5">
        <v>-0.001</v>
      </c>
      <c r="J8650" s="5">
        <v>0.0</v>
      </c>
    </row>
    <row r="8651">
      <c r="A8651" s="5">
        <v>12.0</v>
      </c>
      <c r="B8651" s="5">
        <v>26.0</v>
      </c>
      <c r="C8651" s="5">
        <v>21.0</v>
      </c>
      <c r="D8651" s="5">
        <v>-0.001</v>
      </c>
      <c r="E8651" s="5">
        <v>0.0</v>
      </c>
      <c r="F8651" s="5">
        <v>0.0</v>
      </c>
      <c r="G8651" s="5">
        <v>23.63</v>
      </c>
      <c r="H8651" s="5">
        <v>0.0</v>
      </c>
      <c r="I8651" s="5">
        <v>-0.001</v>
      </c>
      <c r="J8651" s="5">
        <v>0.0</v>
      </c>
    </row>
    <row r="8652">
      <c r="A8652" s="5">
        <v>12.0</v>
      </c>
      <c r="B8652" s="5">
        <v>26.0</v>
      </c>
      <c r="C8652" s="5">
        <v>22.0</v>
      </c>
      <c r="D8652" s="5">
        <v>-0.001</v>
      </c>
      <c r="E8652" s="5">
        <v>0.0</v>
      </c>
      <c r="F8652" s="5">
        <v>0.0</v>
      </c>
      <c r="G8652" s="5">
        <v>23.24</v>
      </c>
      <c r="H8652" s="5">
        <v>0.0</v>
      </c>
      <c r="I8652" s="5">
        <v>-0.001</v>
      </c>
      <c r="J8652" s="5">
        <v>0.0</v>
      </c>
    </row>
    <row r="8653">
      <c r="A8653" s="5">
        <v>12.0</v>
      </c>
      <c r="B8653" s="5">
        <v>26.0</v>
      </c>
      <c r="C8653" s="5">
        <v>23.0</v>
      </c>
      <c r="D8653" s="5">
        <v>-0.001</v>
      </c>
      <c r="E8653" s="5">
        <v>0.0</v>
      </c>
      <c r="F8653" s="5">
        <v>0.0</v>
      </c>
      <c r="G8653" s="5">
        <v>22.99</v>
      </c>
      <c r="H8653" s="5">
        <v>0.0</v>
      </c>
      <c r="I8653" s="5">
        <v>-0.001</v>
      </c>
      <c r="J8653" s="5">
        <v>0.0</v>
      </c>
    </row>
    <row r="8654">
      <c r="A8654" s="5">
        <v>12.0</v>
      </c>
      <c r="B8654" s="5">
        <v>27.0</v>
      </c>
      <c r="C8654" s="5">
        <v>0.0</v>
      </c>
      <c r="D8654" s="5">
        <v>-0.001</v>
      </c>
      <c r="E8654" s="5">
        <v>0.0</v>
      </c>
      <c r="F8654" s="5">
        <v>0.0</v>
      </c>
      <c r="G8654" s="5">
        <v>23.05</v>
      </c>
      <c r="H8654" s="5">
        <v>0.0</v>
      </c>
      <c r="I8654" s="5">
        <v>-0.001</v>
      </c>
      <c r="J8654" s="5">
        <v>0.0</v>
      </c>
    </row>
    <row r="8655">
      <c r="A8655" s="5">
        <v>12.0</v>
      </c>
      <c r="B8655" s="5">
        <v>27.0</v>
      </c>
      <c r="C8655" s="5">
        <v>1.0</v>
      </c>
      <c r="D8655" s="5">
        <v>-0.001</v>
      </c>
      <c r="E8655" s="5">
        <v>0.0</v>
      </c>
      <c r="F8655" s="5">
        <v>0.0</v>
      </c>
      <c r="G8655" s="5">
        <v>23.13</v>
      </c>
      <c r="H8655" s="5">
        <v>0.0</v>
      </c>
      <c r="I8655" s="5">
        <v>-0.001</v>
      </c>
      <c r="J8655" s="5">
        <v>0.0</v>
      </c>
    </row>
    <row r="8656">
      <c r="A8656" s="5">
        <v>12.0</v>
      </c>
      <c r="B8656" s="5">
        <v>27.0</v>
      </c>
      <c r="C8656" s="5">
        <v>2.0</v>
      </c>
      <c r="D8656" s="5">
        <v>-0.001</v>
      </c>
      <c r="E8656" s="5">
        <v>0.0</v>
      </c>
      <c r="F8656" s="5">
        <v>0.0</v>
      </c>
      <c r="G8656" s="5">
        <v>23.04</v>
      </c>
      <c r="H8656" s="5">
        <v>0.0</v>
      </c>
      <c r="I8656" s="5">
        <v>-0.001</v>
      </c>
      <c r="J8656" s="5">
        <v>0.0</v>
      </c>
    </row>
    <row r="8657">
      <c r="A8657" s="5">
        <v>12.0</v>
      </c>
      <c r="B8657" s="5">
        <v>27.0</v>
      </c>
      <c r="C8657" s="5">
        <v>3.0</v>
      </c>
      <c r="D8657" s="5">
        <v>-0.001</v>
      </c>
      <c r="E8657" s="5">
        <v>0.0</v>
      </c>
      <c r="F8657" s="5">
        <v>0.0</v>
      </c>
      <c r="G8657" s="5">
        <v>23.03</v>
      </c>
      <c r="H8657" s="5">
        <v>0.0</v>
      </c>
      <c r="I8657" s="5">
        <v>-0.001</v>
      </c>
      <c r="J8657" s="5">
        <v>0.0</v>
      </c>
    </row>
    <row r="8658">
      <c r="A8658" s="5">
        <v>12.0</v>
      </c>
      <c r="B8658" s="5">
        <v>27.0</v>
      </c>
      <c r="C8658" s="5">
        <v>4.0</v>
      </c>
      <c r="D8658" s="5">
        <v>-0.001</v>
      </c>
      <c r="E8658" s="5">
        <v>0.0</v>
      </c>
      <c r="F8658" s="5">
        <v>0.0</v>
      </c>
      <c r="G8658" s="5">
        <v>23.12</v>
      </c>
      <c r="H8658" s="5">
        <v>0.0</v>
      </c>
      <c r="I8658" s="5">
        <v>-0.001</v>
      </c>
      <c r="J8658" s="5">
        <v>0.0</v>
      </c>
    </row>
    <row r="8659">
      <c r="A8659" s="5">
        <v>12.0</v>
      </c>
      <c r="B8659" s="5">
        <v>27.0</v>
      </c>
      <c r="C8659" s="5">
        <v>5.0</v>
      </c>
      <c r="D8659" s="5">
        <v>-0.001</v>
      </c>
      <c r="E8659" s="5">
        <v>0.0</v>
      </c>
      <c r="F8659" s="5">
        <v>0.0</v>
      </c>
      <c r="G8659" s="5">
        <v>23.15</v>
      </c>
      <c r="H8659" s="5">
        <v>0.0</v>
      </c>
      <c r="I8659" s="5">
        <v>-0.001</v>
      </c>
      <c r="J8659" s="5">
        <v>0.0</v>
      </c>
    </row>
    <row r="8660">
      <c r="A8660" s="5">
        <v>12.0</v>
      </c>
      <c r="B8660" s="5">
        <v>27.0</v>
      </c>
      <c r="C8660" s="5">
        <v>6.0</v>
      </c>
      <c r="D8660" s="5">
        <v>-0.001</v>
      </c>
      <c r="E8660" s="5">
        <v>5.7027</v>
      </c>
      <c r="F8660" s="5">
        <v>0.0</v>
      </c>
      <c r="G8660" s="5">
        <v>23.13</v>
      </c>
      <c r="H8660" s="5">
        <v>0.0</v>
      </c>
      <c r="I8660" s="5">
        <v>-0.001</v>
      </c>
      <c r="J8660" s="5">
        <v>0.0</v>
      </c>
    </row>
    <row r="8661">
      <c r="A8661" s="5">
        <v>12.0</v>
      </c>
      <c r="B8661" s="5">
        <v>27.0</v>
      </c>
      <c r="C8661" s="5">
        <v>7.0</v>
      </c>
      <c r="D8661" s="5">
        <v>2.9132</v>
      </c>
      <c r="E8661" s="5">
        <v>47.602</v>
      </c>
      <c r="F8661" s="5">
        <v>4.0078</v>
      </c>
      <c r="G8661" s="5">
        <v>23.65</v>
      </c>
      <c r="H8661" s="5">
        <v>42.847</v>
      </c>
      <c r="I8661" s="5">
        <v>2.914</v>
      </c>
      <c r="J8661" s="5">
        <v>3.1444</v>
      </c>
    </row>
    <row r="8662">
      <c r="A8662" s="5">
        <v>12.0</v>
      </c>
      <c r="B8662" s="5">
        <v>27.0</v>
      </c>
      <c r="C8662" s="5">
        <v>8.0</v>
      </c>
      <c r="D8662" s="5">
        <v>5.0066</v>
      </c>
      <c r="E8662" s="5">
        <v>76.391</v>
      </c>
      <c r="F8662" s="5">
        <v>6.4679</v>
      </c>
      <c r="G8662" s="5">
        <v>23.83</v>
      </c>
      <c r="H8662" s="5">
        <v>68.835</v>
      </c>
      <c r="I8662" s="5">
        <v>5.009</v>
      </c>
      <c r="J8662" s="5">
        <v>5.2415</v>
      </c>
    </row>
    <row r="8663">
      <c r="A8663" s="5">
        <v>12.0</v>
      </c>
      <c r="B8663" s="5">
        <v>27.0</v>
      </c>
      <c r="C8663" s="5">
        <v>9.0</v>
      </c>
      <c r="D8663" s="5">
        <v>7.3437</v>
      </c>
      <c r="E8663" s="5">
        <v>108.5</v>
      </c>
      <c r="F8663" s="5">
        <v>9.2168</v>
      </c>
      <c r="G8663" s="5">
        <v>23.95</v>
      </c>
      <c r="H8663" s="5">
        <v>98.165</v>
      </c>
      <c r="I8663" s="5">
        <v>7.3486</v>
      </c>
      <c r="J8663" s="5">
        <v>7.6345</v>
      </c>
    </row>
    <row r="8664">
      <c r="A8664" s="5">
        <v>12.0</v>
      </c>
      <c r="B8664" s="5">
        <v>27.0</v>
      </c>
      <c r="C8664" s="5">
        <v>10.0</v>
      </c>
      <c r="D8664" s="5">
        <v>8.9351</v>
      </c>
      <c r="E8664" s="5">
        <v>130.3</v>
      </c>
      <c r="F8664" s="5">
        <v>11.088</v>
      </c>
      <c r="G8664" s="5">
        <v>24.56</v>
      </c>
      <c r="H8664" s="5">
        <v>118.18</v>
      </c>
      <c r="I8664" s="5">
        <v>8.9423</v>
      </c>
      <c r="J8664" s="5">
        <v>9.2588</v>
      </c>
    </row>
    <row r="8665">
      <c r="A8665" s="5">
        <v>12.0</v>
      </c>
      <c r="B8665" s="5">
        <v>27.0</v>
      </c>
      <c r="C8665" s="5">
        <v>11.0</v>
      </c>
      <c r="D8665" s="5">
        <v>10.216</v>
      </c>
      <c r="E8665" s="5">
        <v>147.7</v>
      </c>
      <c r="F8665" s="5">
        <v>12.581</v>
      </c>
      <c r="G8665" s="5">
        <v>24.74</v>
      </c>
      <c r="H8665" s="5">
        <v>134.18</v>
      </c>
      <c r="I8665" s="5">
        <v>10.225</v>
      </c>
      <c r="J8665" s="5">
        <v>10.566</v>
      </c>
    </row>
    <row r="8666">
      <c r="A8666" s="5">
        <v>12.0</v>
      </c>
      <c r="B8666" s="5">
        <v>27.0</v>
      </c>
      <c r="C8666" s="5">
        <v>12.0</v>
      </c>
      <c r="D8666" s="5">
        <v>12.424</v>
      </c>
      <c r="E8666" s="5">
        <v>177.59</v>
      </c>
      <c r="F8666" s="5">
        <v>15.147</v>
      </c>
      <c r="G8666" s="5">
        <v>24.86</v>
      </c>
      <c r="H8666" s="5">
        <v>161.69</v>
      </c>
      <c r="I8666" s="5">
        <v>12.438</v>
      </c>
      <c r="J8666" s="5">
        <v>12.821</v>
      </c>
    </row>
    <row r="8667">
      <c r="A8667" s="5">
        <v>12.0</v>
      </c>
      <c r="B8667" s="5">
        <v>27.0</v>
      </c>
      <c r="C8667" s="5">
        <v>13.0</v>
      </c>
      <c r="D8667" s="5">
        <v>11.991</v>
      </c>
      <c r="E8667" s="5">
        <v>171.71</v>
      </c>
      <c r="F8667" s="5">
        <v>14.634</v>
      </c>
      <c r="G8667" s="5">
        <v>24.55</v>
      </c>
      <c r="H8667" s="5">
        <v>156.16</v>
      </c>
      <c r="I8667" s="5">
        <v>12.004</v>
      </c>
      <c r="J8667" s="5">
        <v>12.379</v>
      </c>
    </row>
    <row r="8668">
      <c r="A8668" s="5">
        <v>12.0</v>
      </c>
      <c r="B8668" s="5">
        <v>27.0</v>
      </c>
      <c r="C8668" s="5">
        <v>14.0</v>
      </c>
      <c r="D8668" s="5">
        <v>8.929</v>
      </c>
      <c r="E8668" s="5">
        <v>130.59</v>
      </c>
      <c r="F8668" s="5">
        <v>11.106</v>
      </c>
      <c r="G8668" s="5">
        <v>25.26</v>
      </c>
      <c r="H8668" s="5">
        <v>118.36</v>
      </c>
      <c r="I8668" s="5">
        <v>8.9362</v>
      </c>
      <c r="J8668" s="5">
        <v>9.2522</v>
      </c>
    </row>
    <row r="8669">
      <c r="A8669" s="5">
        <v>12.0</v>
      </c>
      <c r="B8669" s="5">
        <v>27.0</v>
      </c>
      <c r="C8669" s="5">
        <v>15.0</v>
      </c>
      <c r="D8669" s="5">
        <v>6.8284</v>
      </c>
      <c r="E8669" s="5">
        <v>101.81</v>
      </c>
      <c r="F8669" s="5">
        <v>8.6471</v>
      </c>
      <c r="G8669" s="5">
        <v>25.3</v>
      </c>
      <c r="H8669" s="5">
        <v>92.108</v>
      </c>
      <c r="I8669" s="5">
        <v>6.8327</v>
      </c>
      <c r="J8669" s="5">
        <v>7.1063</v>
      </c>
    </row>
    <row r="8670">
      <c r="A8670" s="5">
        <v>12.0</v>
      </c>
      <c r="B8670" s="5">
        <v>27.0</v>
      </c>
      <c r="C8670" s="5">
        <v>16.0</v>
      </c>
      <c r="D8670" s="5">
        <v>3.2589</v>
      </c>
      <c r="E8670" s="5">
        <v>52.296</v>
      </c>
      <c r="F8670" s="5">
        <v>4.4242</v>
      </c>
      <c r="G8670" s="5">
        <v>25.1</v>
      </c>
      <c r="H8670" s="5">
        <v>47.209</v>
      </c>
      <c r="I8670" s="5">
        <v>3.2599</v>
      </c>
      <c r="J8670" s="5">
        <v>3.4773</v>
      </c>
    </row>
    <row r="8671">
      <c r="A8671" s="5">
        <v>12.0</v>
      </c>
      <c r="B8671" s="5">
        <v>27.0</v>
      </c>
      <c r="C8671" s="5">
        <v>17.0</v>
      </c>
      <c r="D8671" s="5">
        <v>-0.001</v>
      </c>
      <c r="E8671" s="5">
        <v>2.8972</v>
      </c>
      <c r="F8671" s="5">
        <v>0.0</v>
      </c>
      <c r="G8671" s="5">
        <v>24.44</v>
      </c>
      <c r="H8671" s="5">
        <v>0.0</v>
      </c>
      <c r="I8671" s="5">
        <v>-0.001</v>
      </c>
      <c r="J8671" s="5">
        <v>0.0</v>
      </c>
    </row>
    <row r="8672">
      <c r="A8672" s="5">
        <v>12.0</v>
      </c>
      <c r="B8672" s="5">
        <v>27.0</v>
      </c>
      <c r="C8672" s="5">
        <v>18.0</v>
      </c>
      <c r="D8672" s="5">
        <v>-0.001</v>
      </c>
      <c r="E8672" s="5">
        <v>0.0</v>
      </c>
      <c r="F8672" s="5">
        <v>0.0</v>
      </c>
      <c r="G8672" s="5">
        <v>24.19</v>
      </c>
      <c r="H8672" s="5">
        <v>0.0</v>
      </c>
      <c r="I8672" s="5">
        <v>-0.001</v>
      </c>
      <c r="J8672" s="5">
        <v>0.0</v>
      </c>
    </row>
    <row r="8673">
      <c r="A8673" s="5">
        <v>12.0</v>
      </c>
      <c r="B8673" s="5">
        <v>27.0</v>
      </c>
      <c r="C8673" s="5">
        <v>19.0</v>
      </c>
      <c r="D8673" s="5">
        <v>-0.001</v>
      </c>
      <c r="E8673" s="5">
        <v>0.0</v>
      </c>
      <c r="F8673" s="5">
        <v>0.0</v>
      </c>
      <c r="G8673" s="5">
        <v>24.44</v>
      </c>
      <c r="H8673" s="5">
        <v>0.0</v>
      </c>
      <c r="I8673" s="5">
        <v>-0.001</v>
      </c>
      <c r="J8673" s="5">
        <v>0.0</v>
      </c>
    </row>
    <row r="8674">
      <c r="A8674" s="5">
        <v>12.0</v>
      </c>
      <c r="B8674" s="5">
        <v>27.0</v>
      </c>
      <c r="C8674" s="5">
        <v>20.0</v>
      </c>
      <c r="D8674" s="5">
        <v>-0.001</v>
      </c>
      <c r="E8674" s="5">
        <v>0.0</v>
      </c>
      <c r="F8674" s="5">
        <v>0.0</v>
      </c>
      <c r="G8674" s="5">
        <v>24.2</v>
      </c>
      <c r="H8674" s="5">
        <v>0.0</v>
      </c>
      <c r="I8674" s="5">
        <v>-0.001</v>
      </c>
      <c r="J8674" s="5">
        <v>0.0</v>
      </c>
    </row>
    <row r="8675">
      <c r="A8675" s="5">
        <v>12.0</v>
      </c>
      <c r="B8675" s="5">
        <v>27.0</v>
      </c>
      <c r="C8675" s="5">
        <v>21.0</v>
      </c>
      <c r="D8675" s="5">
        <v>-0.001</v>
      </c>
      <c r="E8675" s="5">
        <v>0.0</v>
      </c>
      <c r="F8675" s="5">
        <v>0.0</v>
      </c>
      <c r="G8675" s="5">
        <v>23.38</v>
      </c>
      <c r="H8675" s="5">
        <v>0.0</v>
      </c>
      <c r="I8675" s="5">
        <v>-0.001</v>
      </c>
      <c r="J8675" s="5">
        <v>0.0</v>
      </c>
    </row>
    <row r="8676">
      <c r="A8676" s="5">
        <v>12.0</v>
      </c>
      <c r="B8676" s="5">
        <v>27.0</v>
      </c>
      <c r="C8676" s="5">
        <v>22.0</v>
      </c>
      <c r="D8676" s="5">
        <v>-0.001</v>
      </c>
      <c r="E8676" s="5">
        <v>0.0</v>
      </c>
      <c r="F8676" s="5">
        <v>0.0</v>
      </c>
      <c r="G8676" s="5">
        <v>22.25</v>
      </c>
      <c r="H8676" s="5">
        <v>0.0</v>
      </c>
      <c r="I8676" s="5">
        <v>-0.001</v>
      </c>
      <c r="J8676" s="5">
        <v>0.0</v>
      </c>
    </row>
    <row r="8677">
      <c r="A8677" s="5">
        <v>12.0</v>
      </c>
      <c r="B8677" s="5">
        <v>27.0</v>
      </c>
      <c r="C8677" s="5">
        <v>23.0</v>
      </c>
      <c r="D8677" s="5">
        <v>-0.001</v>
      </c>
      <c r="E8677" s="5">
        <v>0.0</v>
      </c>
      <c r="F8677" s="5">
        <v>0.0</v>
      </c>
      <c r="G8677" s="5">
        <v>22.66</v>
      </c>
      <c r="H8677" s="5">
        <v>0.0</v>
      </c>
      <c r="I8677" s="5">
        <v>-0.001</v>
      </c>
      <c r="J8677" s="5">
        <v>0.0</v>
      </c>
    </row>
    <row r="8678">
      <c r="A8678" s="5">
        <v>12.0</v>
      </c>
      <c r="B8678" s="5">
        <v>28.0</v>
      </c>
      <c r="C8678" s="5">
        <v>0.0</v>
      </c>
      <c r="D8678" s="5">
        <v>-0.001</v>
      </c>
      <c r="E8678" s="5">
        <v>0.0</v>
      </c>
      <c r="F8678" s="5">
        <v>0.0</v>
      </c>
      <c r="G8678" s="5">
        <v>23.91</v>
      </c>
      <c r="H8678" s="5">
        <v>0.0</v>
      </c>
      <c r="I8678" s="5">
        <v>-0.001</v>
      </c>
      <c r="J8678" s="5">
        <v>0.0</v>
      </c>
    </row>
    <row r="8679">
      <c r="A8679" s="5">
        <v>12.0</v>
      </c>
      <c r="B8679" s="5">
        <v>28.0</v>
      </c>
      <c r="C8679" s="5">
        <v>1.0</v>
      </c>
      <c r="D8679" s="5">
        <v>-0.001</v>
      </c>
      <c r="E8679" s="5">
        <v>0.0</v>
      </c>
      <c r="F8679" s="5">
        <v>0.0</v>
      </c>
      <c r="G8679" s="5">
        <v>23.66</v>
      </c>
      <c r="H8679" s="5">
        <v>0.0</v>
      </c>
      <c r="I8679" s="5">
        <v>-0.001</v>
      </c>
      <c r="J8679" s="5">
        <v>0.0</v>
      </c>
    </row>
    <row r="8680">
      <c r="A8680" s="5">
        <v>12.0</v>
      </c>
      <c r="B8680" s="5">
        <v>28.0</v>
      </c>
      <c r="C8680" s="5">
        <v>2.0</v>
      </c>
      <c r="D8680" s="5">
        <v>-0.001</v>
      </c>
      <c r="E8680" s="5">
        <v>0.0</v>
      </c>
      <c r="F8680" s="5">
        <v>0.0</v>
      </c>
      <c r="G8680" s="5">
        <v>23.61</v>
      </c>
      <c r="H8680" s="5">
        <v>0.0</v>
      </c>
      <c r="I8680" s="5">
        <v>-0.001</v>
      </c>
      <c r="J8680" s="5">
        <v>0.0</v>
      </c>
    </row>
    <row r="8681">
      <c r="A8681" s="5">
        <v>12.0</v>
      </c>
      <c r="B8681" s="5">
        <v>28.0</v>
      </c>
      <c r="C8681" s="5">
        <v>3.0</v>
      </c>
      <c r="D8681" s="5">
        <v>-0.001</v>
      </c>
      <c r="E8681" s="5">
        <v>0.0</v>
      </c>
      <c r="F8681" s="5">
        <v>0.0</v>
      </c>
      <c r="G8681" s="5">
        <v>23.46</v>
      </c>
      <c r="H8681" s="5">
        <v>0.0</v>
      </c>
      <c r="I8681" s="5">
        <v>-0.001</v>
      </c>
      <c r="J8681" s="5">
        <v>0.0</v>
      </c>
    </row>
    <row r="8682">
      <c r="A8682" s="5">
        <v>12.0</v>
      </c>
      <c r="B8682" s="5">
        <v>28.0</v>
      </c>
      <c r="C8682" s="5">
        <v>4.0</v>
      </c>
      <c r="D8682" s="5">
        <v>-0.001</v>
      </c>
      <c r="E8682" s="5">
        <v>0.0</v>
      </c>
      <c r="F8682" s="5">
        <v>0.0</v>
      </c>
      <c r="G8682" s="5">
        <v>23.45</v>
      </c>
      <c r="H8682" s="5">
        <v>0.0</v>
      </c>
      <c r="I8682" s="5">
        <v>-0.001</v>
      </c>
      <c r="J8682" s="5">
        <v>0.0</v>
      </c>
    </row>
    <row r="8683">
      <c r="A8683" s="5">
        <v>12.0</v>
      </c>
      <c r="B8683" s="5">
        <v>28.0</v>
      </c>
      <c r="C8683" s="5">
        <v>5.0</v>
      </c>
      <c r="D8683" s="5">
        <v>-0.001</v>
      </c>
      <c r="E8683" s="5">
        <v>0.0</v>
      </c>
      <c r="F8683" s="5">
        <v>0.0</v>
      </c>
      <c r="G8683" s="5">
        <v>22.9</v>
      </c>
      <c r="H8683" s="5">
        <v>0.0</v>
      </c>
      <c r="I8683" s="5">
        <v>-0.001</v>
      </c>
      <c r="J8683" s="5">
        <v>0.0</v>
      </c>
    </row>
    <row r="8684">
      <c r="A8684" s="5">
        <v>12.0</v>
      </c>
      <c r="B8684" s="5">
        <v>28.0</v>
      </c>
      <c r="C8684" s="5">
        <v>6.0</v>
      </c>
      <c r="D8684" s="5">
        <v>-0.001</v>
      </c>
      <c r="E8684" s="5">
        <v>3.9974</v>
      </c>
      <c r="F8684" s="5">
        <v>0.0</v>
      </c>
      <c r="G8684" s="5">
        <v>23.32</v>
      </c>
      <c r="H8684" s="5">
        <v>0.0</v>
      </c>
      <c r="I8684" s="5">
        <v>-0.001</v>
      </c>
      <c r="J8684" s="5">
        <v>0.0</v>
      </c>
    </row>
    <row r="8685">
      <c r="A8685" s="5">
        <v>12.0</v>
      </c>
      <c r="B8685" s="5">
        <v>28.0</v>
      </c>
      <c r="C8685" s="5">
        <v>7.0</v>
      </c>
      <c r="D8685" s="5">
        <v>1.7501</v>
      </c>
      <c r="E8685" s="5">
        <v>31.998</v>
      </c>
      <c r="F8685" s="5">
        <v>2.6818</v>
      </c>
      <c r="G8685" s="5">
        <v>23.5</v>
      </c>
      <c r="H8685" s="5">
        <v>28.74</v>
      </c>
      <c r="I8685" s="5">
        <v>1.7504</v>
      </c>
      <c r="J8685" s="5">
        <v>2.0233</v>
      </c>
    </row>
    <row r="8686">
      <c r="A8686" s="5">
        <v>12.0</v>
      </c>
      <c r="B8686" s="5">
        <v>28.0</v>
      </c>
      <c r="C8686" s="5">
        <v>8.0</v>
      </c>
      <c r="D8686" s="5">
        <v>6.5059</v>
      </c>
      <c r="E8686" s="5">
        <v>97.001</v>
      </c>
      <c r="F8686" s="5">
        <v>8.2324</v>
      </c>
      <c r="G8686" s="5">
        <v>23.87</v>
      </c>
      <c r="H8686" s="5">
        <v>87.669</v>
      </c>
      <c r="I8686" s="5">
        <v>6.5098</v>
      </c>
      <c r="J8686" s="5">
        <v>6.777</v>
      </c>
    </row>
    <row r="8687">
      <c r="A8687" s="5">
        <v>12.0</v>
      </c>
      <c r="B8687" s="5">
        <v>28.0</v>
      </c>
      <c r="C8687" s="5">
        <v>9.0</v>
      </c>
      <c r="D8687" s="5">
        <v>8.1916</v>
      </c>
      <c r="E8687" s="5">
        <v>120.2</v>
      </c>
      <c r="F8687" s="5">
        <v>10.219</v>
      </c>
      <c r="G8687" s="5">
        <v>24.4</v>
      </c>
      <c r="H8687" s="5">
        <v>108.87</v>
      </c>
      <c r="I8687" s="5">
        <v>8.1976</v>
      </c>
      <c r="J8687" s="5">
        <v>8.5001</v>
      </c>
    </row>
    <row r="8688">
      <c r="A8688" s="5">
        <v>12.0</v>
      </c>
      <c r="B8688" s="5">
        <v>28.0</v>
      </c>
      <c r="C8688" s="5">
        <v>10.0</v>
      </c>
      <c r="D8688" s="5">
        <v>12.744</v>
      </c>
      <c r="E8688" s="5">
        <v>181.81</v>
      </c>
      <c r="F8688" s="5">
        <v>15.516</v>
      </c>
      <c r="G8688" s="5">
        <v>24.84</v>
      </c>
      <c r="H8688" s="5">
        <v>165.65</v>
      </c>
      <c r="I8688" s="5">
        <v>12.758</v>
      </c>
      <c r="J8688" s="5">
        <v>13.147</v>
      </c>
    </row>
    <row r="8689">
      <c r="A8689" s="5">
        <v>12.0</v>
      </c>
      <c r="B8689" s="5">
        <v>28.0</v>
      </c>
      <c r="C8689" s="5">
        <v>11.0</v>
      </c>
      <c r="D8689" s="5">
        <v>18.622</v>
      </c>
      <c r="E8689" s="5">
        <v>261.41</v>
      </c>
      <c r="F8689" s="5">
        <v>22.383</v>
      </c>
      <c r="G8689" s="5">
        <v>25.32</v>
      </c>
      <c r="H8689" s="5">
        <v>239.5</v>
      </c>
      <c r="I8689" s="5">
        <v>18.653</v>
      </c>
      <c r="J8689" s="5">
        <v>19.179</v>
      </c>
    </row>
    <row r="8690">
      <c r="A8690" s="5">
        <v>12.0</v>
      </c>
      <c r="B8690" s="5">
        <v>28.0</v>
      </c>
      <c r="C8690" s="5">
        <v>12.0</v>
      </c>
      <c r="D8690" s="5">
        <v>19.286</v>
      </c>
      <c r="E8690" s="5">
        <v>270.8</v>
      </c>
      <c r="F8690" s="5">
        <v>23.182</v>
      </c>
      <c r="G8690" s="5">
        <v>25.59</v>
      </c>
      <c r="H8690" s="5">
        <v>248.07</v>
      </c>
      <c r="I8690" s="5">
        <v>19.319</v>
      </c>
      <c r="J8690" s="5">
        <v>19.862</v>
      </c>
    </row>
    <row r="8691">
      <c r="A8691" s="5">
        <v>12.0</v>
      </c>
      <c r="B8691" s="5">
        <v>28.0</v>
      </c>
      <c r="C8691" s="5">
        <v>13.0</v>
      </c>
      <c r="D8691" s="5">
        <v>16.031</v>
      </c>
      <c r="E8691" s="5">
        <v>226.4</v>
      </c>
      <c r="F8691" s="5">
        <v>19.345</v>
      </c>
      <c r="G8691" s="5">
        <v>25.11</v>
      </c>
      <c r="H8691" s="5">
        <v>206.77</v>
      </c>
      <c r="I8691" s="5">
        <v>16.054</v>
      </c>
      <c r="J8691" s="5">
        <v>16.51</v>
      </c>
    </row>
    <row r="8692">
      <c r="A8692" s="5">
        <v>12.0</v>
      </c>
      <c r="B8692" s="5">
        <v>28.0</v>
      </c>
      <c r="C8692" s="5">
        <v>14.0</v>
      </c>
      <c r="D8692" s="5">
        <v>14.409</v>
      </c>
      <c r="E8692" s="5">
        <v>204.6</v>
      </c>
      <c r="F8692" s="5">
        <v>17.484</v>
      </c>
      <c r="G8692" s="5">
        <v>25.62</v>
      </c>
      <c r="H8692" s="5">
        <v>186.82</v>
      </c>
      <c r="I8692" s="5">
        <v>14.428</v>
      </c>
      <c r="J8692" s="5">
        <v>14.848</v>
      </c>
    </row>
    <row r="8693">
      <c r="A8693" s="5">
        <v>12.0</v>
      </c>
      <c r="B8693" s="5">
        <v>28.0</v>
      </c>
      <c r="C8693" s="5">
        <v>15.0</v>
      </c>
      <c r="D8693" s="5">
        <v>8.6182</v>
      </c>
      <c r="E8693" s="5">
        <v>125.81</v>
      </c>
      <c r="F8693" s="5">
        <v>10.707</v>
      </c>
      <c r="G8693" s="5">
        <v>24.19</v>
      </c>
      <c r="H8693" s="5">
        <v>114.11</v>
      </c>
      <c r="I8693" s="5">
        <v>8.625</v>
      </c>
      <c r="J8693" s="5">
        <v>8.9356</v>
      </c>
    </row>
    <row r="8694">
      <c r="A8694" s="5">
        <v>12.0</v>
      </c>
      <c r="B8694" s="5">
        <v>28.0</v>
      </c>
      <c r="C8694" s="5">
        <v>16.0</v>
      </c>
      <c r="D8694" s="5">
        <v>3.9265</v>
      </c>
      <c r="E8694" s="5">
        <v>61.391</v>
      </c>
      <c r="F8694" s="5">
        <v>5.2038</v>
      </c>
      <c r="G8694" s="5">
        <v>25.66</v>
      </c>
      <c r="H8694" s="5">
        <v>55.466</v>
      </c>
      <c r="I8694" s="5">
        <v>3.928</v>
      </c>
      <c r="J8694" s="5">
        <v>4.132</v>
      </c>
    </row>
    <row r="8695">
      <c r="A8695" s="5">
        <v>12.0</v>
      </c>
      <c r="B8695" s="5">
        <v>28.0</v>
      </c>
      <c r="C8695" s="5">
        <v>17.0</v>
      </c>
      <c r="D8695" s="5">
        <v>-0.001</v>
      </c>
      <c r="E8695" s="5">
        <v>3.9974</v>
      </c>
      <c r="F8695" s="5">
        <v>0.0</v>
      </c>
      <c r="G8695" s="5">
        <v>25.37</v>
      </c>
      <c r="H8695" s="5">
        <v>0.0</v>
      </c>
      <c r="I8695" s="5">
        <v>-0.001</v>
      </c>
      <c r="J8695" s="5">
        <v>0.0</v>
      </c>
    </row>
    <row r="8696">
      <c r="A8696" s="5">
        <v>12.0</v>
      </c>
      <c r="B8696" s="5">
        <v>28.0</v>
      </c>
      <c r="C8696" s="5">
        <v>18.0</v>
      </c>
      <c r="D8696" s="5">
        <v>-0.001</v>
      </c>
      <c r="E8696" s="5">
        <v>0.0</v>
      </c>
      <c r="F8696" s="5">
        <v>0.0</v>
      </c>
      <c r="G8696" s="5">
        <v>25.02</v>
      </c>
      <c r="H8696" s="5">
        <v>0.0</v>
      </c>
      <c r="I8696" s="5">
        <v>-0.001</v>
      </c>
      <c r="J8696" s="5">
        <v>0.0</v>
      </c>
    </row>
    <row r="8697">
      <c r="A8697" s="5">
        <v>12.0</v>
      </c>
      <c r="B8697" s="5">
        <v>28.0</v>
      </c>
      <c r="C8697" s="5">
        <v>19.0</v>
      </c>
      <c r="D8697" s="5">
        <v>-0.001</v>
      </c>
      <c r="E8697" s="5">
        <v>0.0</v>
      </c>
      <c r="F8697" s="5">
        <v>0.0</v>
      </c>
      <c r="G8697" s="5">
        <v>24.67</v>
      </c>
      <c r="H8697" s="5">
        <v>0.0</v>
      </c>
      <c r="I8697" s="5">
        <v>-0.001</v>
      </c>
      <c r="J8697" s="5">
        <v>0.0</v>
      </c>
    </row>
    <row r="8698">
      <c r="A8698" s="5">
        <v>12.0</v>
      </c>
      <c r="B8698" s="5">
        <v>28.0</v>
      </c>
      <c r="C8698" s="5">
        <v>20.0</v>
      </c>
      <c r="D8698" s="5">
        <v>-0.001</v>
      </c>
      <c r="E8698" s="5">
        <v>0.0</v>
      </c>
      <c r="F8698" s="5">
        <v>0.0</v>
      </c>
      <c r="G8698" s="5">
        <v>24.32</v>
      </c>
      <c r="H8698" s="5">
        <v>0.0</v>
      </c>
      <c r="I8698" s="5">
        <v>-0.001</v>
      </c>
      <c r="J8698" s="5">
        <v>0.0</v>
      </c>
    </row>
    <row r="8699">
      <c r="A8699" s="5">
        <v>12.0</v>
      </c>
      <c r="B8699" s="5">
        <v>28.0</v>
      </c>
      <c r="C8699" s="5">
        <v>21.0</v>
      </c>
      <c r="D8699" s="5">
        <v>-0.001</v>
      </c>
      <c r="E8699" s="5">
        <v>0.0</v>
      </c>
      <c r="F8699" s="5">
        <v>0.0</v>
      </c>
      <c r="G8699" s="5">
        <v>23.96</v>
      </c>
      <c r="H8699" s="5">
        <v>0.0</v>
      </c>
      <c r="I8699" s="5">
        <v>-0.001</v>
      </c>
      <c r="J8699" s="5">
        <v>0.0</v>
      </c>
    </row>
    <row r="8700">
      <c r="A8700" s="5">
        <v>12.0</v>
      </c>
      <c r="B8700" s="5">
        <v>28.0</v>
      </c>
      <c r="C8700" s="5">
        <v>22.0</v>
      </c>
      <c r="D8700" s="5">
        <v>-0.001</v>
      </c>
      <c r="E8700" s="5">
        <v>0.0</v>
      </c>
      <c r="F8700" s="5">
        <v>0.0</v>
      </c>
      <c r="G8700" s="5">
        <v>23.61</v>
      </c>
      <c r="H8700" s="5">
        <v>0.0</v>
      </c>
      <c r="I8700" s="5">
        <v>-0.001</v>
      </c>
      <c r="J8700" s="5">
        <v>0.0</v>
      </c>
    </row>
    <row r="8701">
      <c r="A8701" s="5">
        <v>12.0</v>
      </c>
      <c r="B8701" s="5">
        <v>28.0</v>
      </c>
      <c r="C8701" s="5">
        <v>23.0</v>
      </c>
      <c r="D8701" s="5">
        <v>-0.001</v>
      </c>
      <c r="E8701" s="5">
        <v>0.0</v>
      </c>
      <c r="F8701" s="5">
        <v>0.0</v>
      </c>
      <c r="G8701" s="5">
        <v>23.26</v>
      </c>
      <c r="H8701" s="5">
        <v>0.0</v>
      </c>
      <c r="I8701" s="5">
        <v>-0.001</v>
      </c>
      <c r="J8701" s="5">
        <v>0.0</v>
      </c>
    </row>
    <row r="8702">
      <c r="A8702" s="5">
        <v>12.0</v>
      </c>
      <c r="B8702" s="5">
        <v>29.0</v>
      </c>
      <c r="C8702" s="5">
        <v>0.0</v>
      </c>
      <c r="D8702" s="5">
        <v>-0.001</v>
      </c>
      <c r="E8702" s="5">
        <v>0.0</v>
      </c>
      <c r="F8702" s="5">
        <v>0.0</v>
      </c>
      <c r="G8702" s="5">
        <v>22.77</v>
      </c>
      <c r="H8702" s="5">
        <v>0.0</v>
      </c>
      <c r="I8702" s="5">
        <v>-0.001</v>
      </c>
      <c r="J8702" s="5">
        <v>0.0</v>
      </c>
    </row>
    <row r="8703">
      <c r="A8703" s="5">
        <v>12.0</v>
      </c>
      <c r="B8703" s="5">
        <v>29.0</v>
      </c>
      <c r="C8703" s="5">
        <v>1.0</v>
      </c>
      <c r="D8703" s="5">
        <v>-0.001</v>
      </c>
      <c r="E8703" s="5">
        <v>0.0</v>
      </c>
      <c r="F8703" s="5">
        <v>0.0</v>
      </c>
      <c r="G8703" s="5">
        <v>22.04</v>
      </c>
      <c r="H8703" s="5">
        <v>0.0</v>
      </c>
      <c r="I8703" s="5">
        <v>-0.001</v>
      </c>
      <c r="J8703" s="5">
        <v>0.0</v>
      </c>
    </row>
    <row r="8704">
      <c r="A8704" s="5">
        <v>12.0</v>
      </c>
      <c r="B8704" s="5">
        <v>29.0</v>
      </c>
      <c r="C8704" s="5">
        <v>2.0</v>
      </c>
      <c r="D8704" s="5">
        <v>-0.001</v>
      </c>
      <c r="E8704" s="5">
        <v>0.0</v>
      </c>
      <c r="F8704" s="5">
        <v>0.0</v>
      </c>
      <c r="G8704" s="5">
        <v>21.32</v>
      </c>
      <c r="H8704" s="5">
        <v>0.0</v>
      </c>
      <c r="I8704" s="5">
        <v>-0.001</v>
      </c>
      <c r="J8704" s="5">
        <v>0.0</v>
      </c>
    </row>
    <row r="8705">
      <c r="A8705" s="5">
        <v>12.0</v>
      </c>
      <c r="B8705" s="5">
        <v>29.0</v>
      </c>
      <c r="C8705" s="5">
        <v>3.0</v>
      </c>
      <c r="D8705" s="5">
        <v>-0.001</v>
      </c>
      <c r="E8705" s="5">
        <v>0.0</v>
      </c>
      <c r="F8705" s="5">
        <v>0.0</v>
      </c>
      <c r="G8705" s="5">
        <v>20.93</v>
      </c>
      <c r="H8705" s="5">
        <v>0.0</v>
      </c>
      <c r="I8705" s="5">
        <v>-0.001</v>
      </c>
      <c r="J8705" s="5">
        <v>0.0</v>
      </c>
    </row>
    <row r="8706">
      <c r="A8706" s="5">
        <v>12.0</v>
      </c>
      <c r="B8706" s="5">
        <v>29.0</v>
      </c>
      <c r="C8706" s="5">
        <v>4.0</v>
      </c>
      <c r="D8706" s="5">
        <v>-0.001</v>
      </c>
      <c r="E8706" s="5">
        <v>0.0</v>
      </c>
      <c r="F8706" s="5">
        <v>0.0</v>
      </c>
      <c r="G8706" s="5">
        <v>20.54</v>
      </c>
      <c r="H8706" s="5">
        <v>0.0</v>
      </c>
      <c r="I8706" s="5">
        <v>-0.001</v>
      </c>
      <c r="J8706" s="5">
        <v>0.0</v>
      </c>
    </row>
    <row r="8707">
      <c r="A8707" s="5">
        <v>12.0</v>
      </c>
      <c r="B8707" s="5">
        <v>29.0</v>
      </c>
      <c r="C8707" s="5">
        <v>5.0</v>
      </c>
      <c r="D8707" s="5">
        <v>-0.001</v>
      </c>
      <c r="E8707" s="5">
        <v>0.0</v>
      </c>
      <c r="F8707" s="5">
        <v>0.0</v>
      </c>
      <c r="G8707" s="5">
        <v>20.27</v>
      </c>
      <c r="H8707" s="5">
        <v>0.0</v>
      </c>
      <c r="I8707" s="5">
        <v>-0.001</v>
      </c>
      <c r="J8707" s="5">
        <v>0.0</v>
      </c>
    </row>
    <row r="8708">
      <c r="A8708" s="5">
        <v>12.0</v>
      </c>
      <c r="B8708" s="5">
        <v>29.0</v>
      </c>
      <c r="C8708" s="5">
        <v>6.0</v>
      </c>
      <c r="D8708" s="5">
        <v>1.2664</v>
      </c>
      <c r="E8708" s="5">
        <v>24.608</v>
      </c>
      <c r="F8708" s="5">
        <v>2.058</v>
      </c>
      <c r="G8708" s="5">
        <v>20.68</v>
      </c>
      <c r="H8708" s="5">
        <v>22.656</v>
      </c>
      <c r="I8708" s="5">
        <v>1.2665</v>
      </c>
      <c r="J8708" s="5">
        <v>1.5604</v>
      </c>
    </row>
    <row r="8709">
      <c r="A8709" s="5">
        <v>12.0</v>
      </c>
      <c r="B8709" s="5">
        <v>29.0</v>
      </c>
      <c r="C8709" s="5">
        <v>7.0</v>
      </c>
      <c r="D8709" s="5">
        <v>22.301</v>
      </c>
      <c r="E8709" s="5">
        <v>286.2</v>
      </c>
      <c r="F8709" s="5">
        <v>28.998</v>
      </c>
      <c r="G8709" s="5">
        <v>23.08</v>
      </c>
      <c r="H8709" s="5">
        <v>283.98</v>
      </c>
      <c r="I8709" s="5">
        <v>22.345</v>
      </c>
      <c r="J8709" s="5">
        <v>22.974</v>
      </c>
    </row>
    <row r="8710">
      <c r="A8710" s="5">
        <v>12.0</v>
      </c>
      <c r="B8710" s="5">
        <v>29.0</v>
      </c>
      <c r="C8710" s="5">
        <v>8.0</v>
      </c>
      <c r="D8710" s="5">
        <v>43.689</v>
      </c>
      <c r="E8710" s="5">
        <v>525.4</v>
      </c>
      <c r="F8710" s="5">
        <v>51.372</v>
      </c>
      <c r="G8710" s="5">
        <v>24.9</v>
      </c>
      <c r="H8710" s="5">
        <v>566.66</v>
      </c>
      <c r="I8710" s="5">
        <v>43.858</v>
      </c>
      <c r="J8710" s="5">
        <v>45.442</v>
      </c>
    </row>
    <row r="8711">
      <c r="A8711" s="5">
        <v>12.0</v>
      </c>
      <c r="B8711" s="5">
        <v>29.0</v>
      </c>
      <c r="C8711" s="5">
        <v>9.0</v>
      </c>
      <c r="D8711" s="5">
        <v>57.486</v>
      </c>
      <c r="E8711" s="5">
        <v>727.6</v>
      </c>
      <c r="F8711" s="5">
        <v>69.015</v>
      </c>
      <c r="G8711" s="5">
        <v>26.67</v>
      </c>
      <c r="H8711" s="5">
        <v>768.85</v>
      </c>
      <c r="I8711" s="5">
        <v>57.777</v>
      </c>
      <c r="J8711" s="5">
        <v>60.521</v>
      </c>
    </row>
    <row r="8712">
      <c r="A8712" s="5">
        <v>12.0</v>
      </c>
      <c r="B8712" s="5">
        <v>29.0</v>
      </c>
      <c r="C8712" s="5">
        <v>10.0</v>
      </c>
      <c r="D8712" s="5">
        <v>65.574</v>
      </c>
      <c r="E8712" s="5">
        <v>863.99</v>
      </c>
      <c r="F8712" s="5">
        <v>80.581</v>
      </c>
      <c r="G8712" s="5">
        <v>28.17</v>
      </c>
      <c r="H8712" s="5">
        <v>902.93</v>
      </c>
      <c r="I8712" s="5">
        <v>65.95</v>
      </c>
      <c r="J8712" s="5">
        <v>69.918</v>
      </c>
    </row>
    <row r="8713">
      <c r="A8713" s="5">
        <v>12.0</v>
      </c>
      <c r="B8713" s="5">
        <v>29.0</v>
      </c>
      <c r="C8713" s="5">
        <v>11.0</v>
      </c>
      <c r="D8713" s="5">
        <v>68.695</v>
      </c>
      <c r="E8713" s="5">
        <v>925.69</v>
      </c>
      <c r="F8713" s="5">
        <v>85.487</v>
      </c>
      <c r="G8713" s="5">
        <v>29.32</v>
      </c>
      <c r="H8713" s="5">
        <v>957.89</v>
      </c>
      <c r="I8713" s="5">
        <v>69.106</v>
      </c>
      <c r="J8713" s="5">
        <v>73.5</v>
      </c>
    </row>
    <row r="8714">
      <c r="A8714" s="5">
        <v>12.0</v>
      </c>
      <c r="B8714" s="5">
        <v>29.0</v>
      </c>
      <c r="C8714" s="5">
        <v>12.0</v>
      </c>
      <c r="D8714" s="5">
        <v>67.581</v>
      </c>
      <c r="E8714" s="5">
        <v>914.69</v>
      </c>
      <c r="F8714" s="5">
        <v>84.067</v>
      </c>
      <c r="G8714" s="5">
        <v>30.1</v>
      </c>
      <c r="H8714" s="5">
        <v>941.78</v>
      </c>
      <c r="I8714" s="5">
        <v>67.98</v>
      </c>
      <c r="J8714" s="5">
        <v>72.178</v>
      </c>
    </row>
    <row r="8715">
      <c r="A8715" s="5">
        <v>12.0</v>
      </c>
      <c r="B8715" s="5">
        <v>29.0</v>
      </c>
      <c r="C8715" s="5">
        <v>13.0</v>
      </c>
      <c r="D8715" s="5">
        <v>61.839</v>
      </c>
      <c r="E8715" s="5">
        <v>826.4</v>
      </c>
      <c r="F8715" s="5">
        <v>75.912</v>
      </c>
      <c r="G8715" s="5">
        <v>30.5</v>
      </c>
      <c r="H8715" s="5">
        <v>848.52</v>
      </c>
      <c r="I8715" s="5">
        <v>62.175</v>
      </c>
      <c r="J8715" s="5">
        <v>65.494</v>
      </c>
    </row>
    <row r="8716">
      <c r="A8716" s="5">
        <v>12.0</v>
      </c>
      <c r="B8716" s="5">
        <v>29.0</v>
      </c>
      <c r="C8716" s="5">
        <v>14.0</v>
      </c>
      <c r="D8716" s="5">
        <v>51.556</v>
      </c>
      <c r="E8716" s="5">
        <v>671.11</v>
      </c>
      <c r="F8716" s="5">
        <v>62.08</v>
      </c>
      <c r="G8716" s="5">
        <v>30.52</v>
      </c>
      <c r="H8716" s="5">
        <v>689.91</v>
      </c>
      <c r="I8716" s="5">
        <v>51.791</v>
      </c>
      <c r="J8716" s="5">
        <v>53.915</v>
      </c>
    </row>
    <row r="8717">
      <c r="A8717" s="5">
        <v>12.0</v>
      </c>
      <c r="B8717" s="5">
        <v>29.0</v>
      </c>
      <c r="C8717" s="5">
        <v>15.0</v>
      </c>
      <c r="D8717" s="5">
        <v>36.127</v>
      </c>
      <c r="E8717" s="5">
        <v>461.59</v>
      </c>
      <c r="F8717" s="5">
        <v>43.237</v>
      </c>
      <c r="G8717" s="5">
        <v>29.99</v>
      </c>
      <c r="H8717" s="5">
        <v>471.22</v>
      </c>
      <c r="I8717" s="5">
        <v>36.243</v>
      </c>
      <c r="J8717" s="5">
        <v>37.299</v>
      </c>
    </row>
    <row r="8718">
      <c r="A8718" s="5">
        <v>12.0</v>
      </c>
      <c r="B8718" s="5">
        <v>29.0</v>
      </c>
      <c r="C8718" s="5">
        <v>16.0</v>
      </c>
      <c r="D8718" s="5">
        <v>16.976</v>
      </c>
      <c r="E8718" s="5">
        <v>228.9</v>
      </c>
      <c r="F8718" s="5">
        <v>22.262</v>
      </c>
      <c r="G8718" s="5">
        <v>28.96</v>
      </c>
      <c r="H8718" s="5">
        <v>221.3</v>
      </c>
      <c r="I8718" s="5">
        <v>17.002</v>
      </c>
      <c r="J8718" s="5">
        <v>17.479</v>
      </c>
    </row>
    <row r="8719">
      <c r="A8719" s="5">
        <v>12.0</v>
      </c>
      <c r="B8719" s="5">
        <v>29.0</v>
      </c>
      <c r="C8719" s="5">
        <v>17.0</v>
      </c>
      <c r="D8719" s="5">
        <v>0.1871</v>
      </c>
      <c r="E8719" s="5">
        <v>10.195</v>
      </c>
      <c r="F8719" s="5">
        <v>0.8443</v>
      </c>
      <c r="G8719" s="5">
        <v>27.59</v>
      </c>
      <c r="H8719" s="5">
        <v>9.4048</v>
      </c>
      <c r="I8719" s="5">
        <v>0.1871</v>
      </c>
      <c r="J8719" s="5">
        <v>0.5268</v>
      </c>
    </row>
    <row r="8720">
      <c r="A8720" s="5">
        <v>12.0</v>
      </c>
      <c r="B8720" s="5">
        <v>29.0</v>
      </c>
      <c r="C8720" s="5">
        <v>18.0</v>
      </c>
      <c r="D8720" s="5">
        <v>-0.001</v>
      </c>
      <c r="E8720" s="5">
        <v>0.0</v>
      </c>
      <c r="F8720" s="5">
        <v>0.0</v>
      </c>
      <c r="G8720" s="5">
        <v>26.91</v>
      </c>
      <c r="H8720" s="5">
        <v>0.0</v>
      </c>
      <c r="I8720" s="5">
        <v>-0.001</v>
      </c>
      <c r="J8720" s="5">
        <v>0.0</v>
      </c>
    </row>
    <row r="8721">
      <c r="A8721" s="5">
        <v>12.0</v>
      </c>
      <c r="B8721" s="5">
        <v>29.0</v>
      </c>
      <c r="C8721" s="5">
        <v>19.0</v>
      </c>
      <c r="D8721" s="5">
        <v>-0.001</v>
      </c>
      <c r="E8721" s="5">
        <v>0.0</v>
      </c>
      <c r="F8721" s="5">
        <v>0.0</v>
      </c>
      <c r="G8721" s="5">
        <v>26.23</v>
      </c>
      <c r="H8721" s="5">
        <v>0.0</v>
      </c>
      <c r="I8721" s="5">
        <v>-0.001</v>
      </c>
      <c r="J8721" s="5">
        <v>0.0</v>
      </c>
    </row>
    <row r="8722">
      <c r="A8722" s="5">
        <v>12.0</v>
      </c>
      <c r="B8722" s="5">
        <v>29.0</v>
      </c>
      <c r="C8722" s="5">
        <v>20.0</v>
      </c>
      <c r="D8722" s="5">
        <v>-0.001</v>
      </c>
      <c r="E8722" s="5">
        <v>0.0</v>
      </c>
      <c r="F8722" s="5">
        <v>0.0</v>
      </c>
      <c r="G8722" s="5">
        <v>25.54</v>
      </c>
      <c r="H8722" s="5">
        <v>0.0</v>
      </c>
      <c r="I8722" s="5">
        <v>-0.001</v>
      </c>
      <c r="J8722" s="5">
        <v>0.0</v>
      </c>
    </row>
    <row r="8723">
      <c r="A8723" s="5">
        <v>12.0</v>
      </c>
      <c r="B8723" s="5">
        <v>29.0</v>
      </c>
      <c r="C8723" s="5">
        <v>21.0</v>
      </c>
      <c r="D8723" s="5">
        <v>-0.001</v>
      </c>
      <c r="E8723" s="5">
        <v>0.0</v>
      </c>
      <c r="F8723" s="5">
        <v>0.0</v>
      </c>
      <c r="G8723" s="5">
        <v>24.86</v>
      </c>
      <c r="H8723" s="5">
        <v>0.0</v>
      </c>
      <c r="I8723" s="5">
        <v>-0.001</v>
      </c>
      <c r="J8723" s="5">
        <v>0.0</v>
      </c>
    </row>
    <row r="8724">
      <c r="A8724" s="5">
        <v>12.0</v>
      </c>
      <c r="B8724" s="5">
        <v>29.0</v>
      </c>
      <c r="C8724" s="5">
        <v>22.0</v>
      </c>
      <c r="D8724" s="5">
        <v>-0.001</v>
      </c>
      <c r="E8724" s="5">
        <v>0.0</v>
      </c>
      <c r="F8724" s="5">
        <v>0.0</v>
      </c>
      <c r="G8724" s="5">
        <v>24.17</v>
      </c>
      <c r="H8724" s="5">
        <v>0.0</v>
      </c>
      <c r="I8724" s="5">
        <v>-0.001</v>
      </c>
      <c r="J8724" s="5">
        <v>0.0</v>
      </c>
    </row>
    <row r="8725">
      <c r="A8725" s="5">
        <v>12.0</v>
      </c>
      <c r="B8725" s="5">
        <v>29.0</v>
      </c>
      <c r="C8725" s="5">
        <v>23.0</v>
      </c>
      <c r="D8725" s="5">
        <v>-0.001</v>
      </c>
      <c r="E8725" s="5">
        <v>0.0</v>
      </c>
      <c r="F8725" s="5">
        <v>0.0</v>
      </c>
      <c r="G8725" s="5">
        <v>23.49</v>
      </c>
      <c r="H8725" s="5">
        <v>0.0</v>
      </c>
      <c r="I8725" s="5">
        <v>-0.001</v>
      </c>
      <c r="J8725" s="5">
        <v>0.0</v>
      </c>
    </row>
    <row r="8726">
      <c r="A8726" s="5">
        <v>12.0</v>
      </c>
      <c r="B8726" s="5">
        <v>30.0</v>
      </c>
      <c r="C8726" s="5">
        <v>0.0</v>
      </c>
      <c r="D8726" s="5">
        <v>-0.001</v>
      </c>
      <c r="E8726" s="5">
        <v>0.0</v>
      </c>
      <c r="F8726" s="5">
        <v>0.0</v>
      </c>
      <c r="G8726" s="5">
        <v>23.0</v>
      </c>
      <c r="H8726" s="5">
        <v>0.0</v>
      </c>
      <c r="I8726" s="5">
        <v>-0.001</v>
      </c>
      <c r="J8726" s="5">
        <v>0.0</v>
      </c>
    </row>
    <row r="8727">
      <c r="A8727" s="5">
        <v>12.0</v>
      </c>
      <c r="B8727" s="5">
        <v>30.0</v>
      </c>
      <c r="C8727" s="5">
        <v>1.0</v>
      </c>
      <c r="D8727" s="5">
        <v>-0.001</v>
      </c>
      <c r="E8727" s="5">
        <v>0.0</v>
      </c>
      <c r="F8727" s="5">
        <v>0.0</v>
      </c>
      <c r="G8727" s="5">
        <v>22.57</v>
      </c>
      <c r="H8727" s="5">
        <v>0.0</v>
      </c>
      <c r="I8727" s="5">
        <v>-0.001</v>
      </c>
      <c r="J8727" s="5">
        <v>0.0</v>
      </c>
    </row>
    <row r="8728">
      <c r="A8728" s="5">
        <v>12.0</v>
      </c>
      <c r="B8728" s="5">
        <v>30.0</v>
      </c>
      <c r="C8728" s="5">
        <v>2.0</v>
      </c>
      <c r="D8728" s="5">
        <v>-0.001</v>
      </c>
      <c r="E8728" s="5">
        <v>0.0</v>
      </c>
      <c r="F8728" s="5">
        <v>0.0</v>
      </c>
      <c r="G8728" s="5">
        <v>21.99</v>
      </c>
      <c r="H8728" s="5">
        <v>0.0</v>
      </c>
      <c r="I8728" s="5">
        <v>-0.001</v>
      </c>
      <c r="J8728" s="5">
        <v>0.0</v>
      </c>
    </row>
    <row r="8729">
      <c r="A8729" s="5">
        <v>12.0</v>
      </c>
      <c r="B8729" s="5">
        <v>30.0</v>
      </c>
      <c r="C8729" s="5">
        <v>3.0</v>
      </c>
      <c r="D8729" s="5">
        <v>-0.001</v>
      </c>
      <c r="E8729" s="5">
        <v>0.0</v>
      </c>
      <c r="F8729" s="5">
        <v>0.0</v>
      </c>
      <c r="G8729" s="5">
        <v>21.69</v>
      </c>
      <c r="H8729" s="5">
        <v>0.0</v>
      </c>
      <c r="I8729" s="5">
        <v>-0.001</v>
      </c>
      <c r="J8729" s="5">
        <v>0.0</v>
      </c>
    </row>
    <row r="8730">
      <c r="A8730" s="5">
        <v>12.0</v>
      </c>
      <c r="B8730" s="5">
        <v>30.0</v>
      </c>
      <c r="C8730" s="5">
        <v>4.0</v>
      </c>
      <c r="D8730" s="5">
        <v>-0.001</v>
      </c>
      <c r="E8730" s="5">
        <v>0.0</v>
      </c>
      <c r="F8730" s="5">
        <v>0.0</v>
      </c>
      <c r="G8730" s="5">
        <v>21.38</v>
      </c>
      <c r="H8730" s="5">
        <v>0.0</v>
      </c>
      <c r="I8730" s="5">
        <v>-0.001</v>
      </c>
      <c r="J8730" s="5">
        <v>0.0</v>
      </c>
    </row>
    <row r="8731">
      <c r="A8731" s="5">
        <v>12.0</v>
      </c>
      <c r="B8731" s="5">
        <v>30.0</v>
      </c>
      <c r="C8731" s="5">
        <v>5.0</v>
      </c>
      <c r="D8731" s="5">
        <v>-0.001</v>
      </c>
      <c r="E8731" s="5">
        <v>0.0</v>
      </c>
      <c r="F8731" s="5">
        <v>0.0</v>
      </c>
      <c r="G8731" s="5">
        <v>21.18</v>
      </c>
      <c r="H8731" s="5">
        <v>0.0</v>
      </c>
      <c r="I8731" s="5">
        <v>-0.001</v>
      </c>
      <c r="J8731" s="5">
        <v>0.0</v>
      </c>
    </row>
    <row r="8732">
      <c r="A8732" s="5">
        <v>12.0</v>
      </c>
      <c r="B8732" s="5">
        <v>30.0</v>
      </c>
      <c r="C8732" s="5">
        <v>6.0</v>
      </c>
      <c r="D8732" s="5">
        <v>1.1657</v>
      </c>
      <c r="E8732" s="5">
        <v>23.196</v>
      </c>
      <c r="F8732" s="5">
        <v>1.932</v>
      </c>
      <c r="G8732" s="5">
        <v>21.6</v>
      </c>
      <c r="H8732" s="5">
        <v>21.481</v>
      </c>
      <c r="I8732" s="5">
        <v>1.1658</v>
      </c>
      <c r="J8732" s="5">
        <v>1.4635</v>
      </c>
    </row>
    <row r="8733">
      <c r="A8733" s="5">
        <v>12.0</v>
      </c>
      <c r="B8733" s="5">
        <v>30.0</v>
      </c>
      <c r="C8733" s="5">
        <v>7.0</v>
      </c>
      <c r="D8733" s="5">
        <v>21.938</v>
      </c>
      <c r="E8733" s="5">
        <v>283.71</v>
      </c>
      <c r="F8733" s="5">
        <v>28.74</v>
      </c>
      <c r="G8733" s="5">
        <v>23.79</v>
      </c>
      <c r="H8733" s="5">
        <v>280.02</v>
      </c>
      <c r="I8733" s="5">
        <v>21.981</v>
      </c>
      <c r="J8733" s="5">
        <v>22.598</v>
      </c>
    </row>
    <row r="8734">
      <c r="A8734" s="5">
        <v>12.0</v>
      </c>
      <c r="B8734" s="5">
        <v>30.0</v>
      </c>
      <c r="C8734" s="5">
        <v>8.0</v>
      </c>
      <c r="D8734" s="5">
        <v>42.993</v>
      </c>
      <c r="E8734" s="5">
        <v>518.4</v>
      </c>
      <c r="F8734" s="5">
        <v>50.655</v>
      </c>
      <c r="G8734" s="5">
        <v>25.79</v>
      </c>
      <c r="H8734" s="5">
        <v>558.53</v>
      </c>
      <c r="I8734" s="5">
        <v>43.157</v>
      </c>
      <c r="J8734" s="5">
        <v>44.678</v>
      </c>
    </row>
    <row r="8735">
      <c r="A8735" s="5">
        <v>12.0</v>
      </c>
      <c r="B8735" s="5">
        <v>30.0</v>
      </c>
      <c r="C8735" s="5">
        <v>9.0</v>
      </c>
      <c r="D8735" s="5">
        <v>56.202</v>
      </c>
      <c r="E8735" s="5">
        <v>711.91</v>
      </c>
      <c r="F8735" s="5">
        <v>67.456</v>
      </c>
      <c r="G8735" s="5">
        <v>27.58</v>
      </c>
      <c r="H8735" s="5">
        <v>750.96</v>
      </c>
      <c r="I8735" s="5">
        <v>56.481</v>
      </c>
      <c r="J8735" s="5">
        <v>59.013</v>
      </c>
    </row>
    <row r="8736">
      <c r="A8736" s="5">
        <v>12.0</v>
      </c>
      <c r="B8736" s="5">
        <v>30.0</v>
      </c>
      <c r="C8736" s="5">
        <v>10.0</v>
      </c>
      <c r="D8736" s="5">
        <v>64.269</v>
      </c>
      <c r="E8736" s="5">
        <v>847.6</v>
      </c>
      <c r="F8736" s="5">
        <v>78.97</v>
      </c>
      <c r="G8736" s="5">
        <v>29.1</v>
      </c>
      <c r="H8736" s="5">
        <v>884.24</v>
      </c>
      <c r="I8736" s="5">
        <v>64.63</v>
      </c>
      <c r="J8736" s="5">
        <v>68.367</v>
      </c>
    </row>
    <row r="8737">
      <c r="A8737" s="5">
        <v>12.0</v>
      </c>
      <c r="B8737" s="5">
        <v>30.0</v>
      </c>
      <c r="C8737" s="5">
        <v>11.0</v>
      </c>
      <c r="D8737" s="5">
        <v>67.992</v>
      </c>
      <c r="E8737" s="5">
        <v>913.79</v>
      </c>
      <c r="F8737" s="5">
        <v>84.632</v>
      </c>
      <c r="G8737" s="5">
        <v>30.28</v>
      </c>
      <c r="H8737" s="5">
        <v>949.16</v>
      </c>
      <c r="I8737" s="5">
        <v>68.395</v>
      </c>
      <c r="J8737" s="5">
        <v>72.647</v>
      </c>
    </row>
    <row r="8738">
      <c r="A8738" s="5">
        <v>12.0</v>
      </c>
      <c r="B8738" s="5">
        <v>30.0</v>
      </c>
      <c r="C8738" s="5">
        <v>12.0</v>
      </c>
      <c r="D8738" s="5">
        <v>67.117</v>
      </c>
      <c r="E8738" s="5">
        <v>906.5</v>
      </c>
      <c r="F8738" s="5">
        <v>83.555</v>
      </c>
      <c r="G8738" s="5">
        <v>31.05</v>
      </c>
      <c r="H8738" s="5">
        <v>936.98</v>
      </c>
      <c r="I8738" s="5">
        <v>67.511</v>
      </c>
      <c r="J8738" s="5">
        <v>71.605</v>
      </c>
    </row>
    <row r="8739">
      <c r="A8739" s="5">
        <v>12.0</v>
      </c>
      <c r="B8739" s="5">
        <v>30.0</v>
      </c>
      <c r="C8739" s="5">
        <v>13.0</v>
      </c>
      <c r="D8739" s="5">
        <v>61.599</v>
      </c>
      <c r="E8739" s="5">
        <v>822.29</v>
      </c>
      <c r="F8739" s="5">
        <v>75.728</v>
      </c>
      <c r="G8739" s="5">
        <v>31.52</v>
      </c>
      <c r="H8739" s="5">
        <v>847.39</v>
      </c>
      <c r="I8739" s="5">
        <v>61.932</v>
      </c>
      <c r="J8739" s="5">
        <v>65.182</v>
      </c>
    </row>
    <row r="8740">
      <c r="A8740" s="5">
        <v>12.0</v>
      </c>
      <c r="B8740" s="5">
        <v>30.0</v>
      </c>
      <c r="C8740" s="5">
        <v>14.0</v>
      </c>
      <c r="D8740" s="5">
        <v>51.887</v>
      </c>
      <c r="E8740" s="5">
        <v>680.2</v>
      </c>
      <c r="F8740" s="5">
        <v>62.772</v>
      </c>
      <c r="G8740" s="5">
        <v>31.6</v>
      </c>
      <c r="H8740" s="5">
        <v>697.18</v>
      </c>
      <c r="I8740" s="5">
        <v>52.126</v>
      </c>
      <c r="J8740" s="5">
        <v>54.256</v>
      </c>
    </row>
    <row r="8741">
      <c r="A8741" s="5">
        <v>12.0</v>
      </c>
      <c r="B8741" s="5">
        <v>30.0</v>
      </c>
      <c r="C8741" s="5">
        <v>15.0</v>
      </c>
      <c r="D8741" s="5">
        <v>37.252</v>
      </c>
      <c r="E8741" s="5">
        <v>478.3</v>
      </c>
      <c r="F8741" s="5">
        <v>44.752</v>
      </c>
      <c r="G8741" s="5">
        <v>31.12</v>
      </c>
      <c r="H8741" s="5">
        <v>488.0</v>
      </c>
      <c r="I8741" s="5">
        <v>37.376</v>
      </c>
      <c r="J8741" s="5">
        <v>38.462</v>
      </c>
    </row>
    <row r="8742">
      <c r="A8742" s="5">
        <v>12.0</v>
      </c>
      <c r="B8742" s="5">
        <v>30.0</v>
      </c>
      <c r="C8742" s="5">
        <v>16.0</v>
      </c>
      <c r="D8742" s="5">
        <v>17.88</v>
      </c>
      <c r="E8742" s="5">
        <v>241.4</v>
      </c>
      <c r="F8742" s="5">
        <v>23.497</v>
      </c>
      <c r="G8742" s="5">
        <v>30.19</v>
      </c>
      <c r="H8742" s="5">
        <v>233.71</v>
      </c>
      <c r="I8742" s="5">
        <v>17.908</v>
      </c>
      <c r="J8742" s="5">
        <v>18.407</v>
      </c>
    </row>
    <row r="8743">
      <c r="A8743" s="5">
        <v>12.0</v>
      </c>
      <c r="B8743" s="5">
        <v>30.0</v>
      </c>
      <c r="C8743" s="5">
        <v>17.0</v>
      </c>
      <c r="D8743" s="5">
        <v>0.261</v>
      </c>
      <c r="E8743" s="5">
        <v>11.295</v>
      </c>
      <c r="F8743" s="5">
        <v>0.9356</v>
      </c>
      <c r="G8743" s="5">
        <v>28.82</v>
      </c>
      <c r="H8743" s="5">
        <v>10.396</v>
      </c>
      <c r="I8743" s="5">
        <v>0.261</v>
      </c>
      <c r="J8743" s="5">
        <v>0.597</v>
      </c>
    </row>
    <row r="8744">
      <c r="A8744" s="5">
        <v>12.0</v>
      </c>
      <c r="B8744" s="5">
        <v>30.0</v>
      </c>
      <c r="C8744" s="5">
        <v>18.0</v>
      </c>
      <c r="D8744" s="5">
        <v>-0.001</v>
      </c>
      <c r="E8744" s="5">
        <v>0.0</v>
      </c>
      <c r="F8744" s="5">
        <v>0.0</v>
      </c>
      <c r="G8744" s="5">
        <v>27.97</v>
      </c>
      <c r="H8744" s="5">
        <v>0.0</v>
      </c>
      <c r="I8744" s="5">
        <v>-0.001</v>
      </c>
      <c r="J8744" s="5">
        <v>0.0</v>
      </c>
    </row>
    <row r="8745">
      <c r="A8745" s="5">
        <v>12.0</v>
      </c>
      <c r="B8745" s="5">
        <v>30.0</v>
      </c>
      <c r="C8745" s="5">
        <v>19.0</v>
      </c>
      <c r="D8745" s="5">
        <v>-0.001</v>
      </c>
      <c r="E8745" s="5">
        <v>0.0</v>
      </c>
      <c r="F8745" s="5">
        <v>0.0</v>
      </c>
      <c r="G8745" s="5">
        <v>27.11</v>
      </c>
      <c r="H8745" s="5">
        <v>0.0</v>
      </c>
      <c r="I8745" s="5">
        <v>-0.001</v>
      </c>
      <c r="J8745" s="5">
        <v>0.0</v>
      </c>
    </row>
    <row r="8746">
      <c r="A8746" s="5">
        <v>12.0</v>
      </c>
      <c r="B8746" s="5">
        <v>30.0</v>
      </c>
      <c r="C8746" s="5">
        <v>20.0</v>
      </c>
      <c r="D8746" s="5">
        <v>-0.001</v>
      </c>
      <c r="E8746" s="5">
        <v>0.0</v>
      </c>
      <c r="F8746" s="5">
        <v>0.0</v>
      </c>
      <c r="G8746" s="5">
        <v>26.25</v>
      </c>
      <c r="H8746" s="5">
        <v>0.0</v>
      </c>
      <c r="I8746" s="5">
        <v>-0.001</v>
      </c>
      <c r="J8746" s="5">
        <v>0.0</v>
      </c>
    </row>
    <row r="8747">
      <c r="A8747" s="5">
        <v>12.0</v>
      </c>
      <c r="B8747" s="5">
        <v>30.0</v>
      </c>
      <c r="C8747" s="5">
        <v>21.0</v>
      </c>
      <c r="D8747" s="5">
        <v>-0.001</v>
      </c>
      <c r="E8747" s="5">
        <v>0.0</v>
      </c>
      <c r="F8747" s="5">
        <v>0.0</v>
      </c>
      <c r="G8747" s="5">
        <v>25.39</v>
      </c>
      <c r="H8747" s="5">
        <v>0.0</v>
      </c>
      <c r="I8747" s="5">
        <v>-0.001</v>
      </c>
      <c r="J8747" s="5">
        <v>0.0</v>
      </c>
    </row>
    <row r="8748">
      <c r="A8748" s="5">
        <v>12.0</v>
      </c>
      <c r="B8748" s="5">
        <v>30.0</v>
      </c>
      <c r="C8748" s="5">
        <v>22.0</v>
      </c>
      <c r="D8748" s="5">
        <v>-0.001</v>
      </c>
      <c r="E8748" s="5">
        <v>0.0</v>
      </c>
      <c r="F8748" s="5">
        <v>0.0</v>
      </c>
      <c r="G8748" s="5">
        <v>24.54</v>
      </c>
      <c r="H8748" s="5">
        <v>0.0</v>
      </c>
      <c r="I8748" s="5">
        <v>-0.001</v>
      </c>
      <c r="J8748" s="5">
        <v>0.0</v>
      </c>
    </row>
    <row r="8749">
      <c r="A8749" s="5">
        <v>12.0</v>
      </c>
      <c r="B8749" s="5">
        <v>30.0</v>
      </c>
      <c r="C8749" s="5">
        <v>23.0</v>
      </c>
      <c r="D8749" s="5">
        <v>-0.001</v>
      </c>
      <c r="E8749" s="5">
        <v>0.0</v>
      </c>
      <c r="F8749" s="5">
        <v>0.0</v>
      </c>
      <c r="G8749" s="5">
        <v>23.68</v>
      </c>
      <c r="H8749" s="5">
        <v>0.0</v>
      </c>
      <c r="I8749" s="5">
        <v>-0.001</v>
      </c>
      <c r="J8749" s="5">
        <v>0.0</v>
      </c>
    </row>
    <row r="8750">
      <c r="A8750" s="5">
        <v>12.0</v>
      </c>
      <c r="B8750" s="5">
        <v>31.0</v>
      </c>
      <c r="C8750" s="5">
        <v>0.0</v>
      </c>
      <c r="D8750" s="5">
        <v>-0.001</v>
      </c>
      <c r="E8750" s="5">
        <v>0.0</v>
      </c>
      <c r="F8750" s="5">
        <v>0.0</v>
      </c>
      <c r="G8750" s="5">
        <v>23.05</v>
      </c>
      <c r="H8750" s="5">
        <v>0.0</v>
      </c>
      <c r="I8750" s="5">
        <v>-0.001</v>
      </c>
      <c r="J8750" s="5">
        <v>0.0</v>
      </c>
    </row>
    <row r="8751">
      <c r="A8751" s="5">
        <v>12.0</v>
      </c>
      <c r="B8751" s="5">
        <v>31.0</v>
      </c>
      <c r="C8751" s="5">
        <v>1.0</v>
      </c>
      <c r="D8751" s="5">
        <v>-0.001</v>
      </c>
      <c r="E8751" s="5">
        <v>0.0</v>
      </c>
      <c r="F8751" s="5">
        <v>0.0</v>
      </c>
      <c r="G8751" s="5">
        <v>22.18</v>
      </c>
      <c r="H8751" s="5">
        <v>0.0</v>
      </c>
      <c r="I8751" s="5">
        <v>-0.001</v>
      </c>
      <c r="J8751" s="5">
        <v>0.0</v>
      </c>
    </row>
    <row r="8752">
      <c r="A8752" s="5">
        <v>12.0</v>
      </c>
      <c r="B8752" s="5">
        <v>31.0</v>
      </c>
      <c r="C8752" s="5">
        <v>2.0</v>
      </c>
      <c r="D8752" s="5">
        <v>-0.001</v>
      </c>
      <c r="E8752" s="5">
        <v>0.0</v>
      </c>
      <c r="F8752" s="5">
        <v>0.0</v>
      </c>
      <c r="G8752" s="5">
        <v>21.31</v>
      </c>
      <c r="H8752" s="5">
        <v>0.0</v>
      </c>
      <c r="I8752" s="5">
        <v>-0.001</v>
      </c>
      <c r="J8752" s="5">
        <v>0.0</v>
      </c>
    </row>
    <row r="8753">
      <c r="A8753" s="5">
        <v>12.0</v>
      </c>
      <c r="B8753" s="5">
        <v>31.0</v>
      </c>
      <c r="C8753" s="5">
        <v>3.0</v>
      </c>
      <c r="D8753" s="5">
        <v>-0.001</v>
      </c>
      <c r="E8753" s="5">
        <v>0.0</v>
      </c>
      <c r="F8753" s="5">
        <v>0.0</v>
      </c>
      <c r="G8753" s="5">
        <v>20.88</v>
      </c>
      <c r="H8753" s="5">
        <v>0.0</v>
      </c>
      <c r="I8753" s="5">
        <v>-0.001</v>
      </c>
      <c r="J8753" s="5">
        <v>0.0</v>
      </c>
    </row>
    <row r="8754">
      <c r="A8754" s="5">
        <v>12.0</v>
      </c>
      <c r="B8754" s="5">
        <v>31.0</v>
      </c>
      <c r="C8754" s="5">
        <v>4.0</v>
      </c>
      <c r="D8754" s="5">
        <v>-0.001</v>
      </c>
      <c r="E8754" s="5">
        <v>0.0</v>
      </c>
      <c r="F8754" s="5">
        <v>0.0</v>
      </c>
      <c r="G8754" s="5">
        <v>20.45</v>
      </c>
      <c r="H8754" s="5">
        <v>0.0</v>
      </c>
      <c r="I8754" s="5">
        <v>-0.001</v>
      </c>
      <c r="J8754" s="5">
        <v>0.0</v>
      </c>
    </row>
    <row r="8755">
      <c r="A8755" s="5">
        <v>12.0</v>
      </c>
      <c r="B8755" s="5">
        <v>31.0</v>
      </c>
      <c r="C8755" s="5">
        <v>5.0</v>
      </c>
      <c r="D8755" s="5">
        <v>-0.001</v>
      </c>
      <c r="E8755" s="5">
        <v>0.0</v>
      </c>
      <c r="F8755" s="5">
        <v>0.0</v>
      </c>
      <c r="G8755" s="5">
        <v>20.17</v>
      </c>
      <c r="H8755" s="5">
        <v>0.0</v>
      </c>
      <c r="I8755" s="5">
        <v>-0.001</v>
      </c>
      <c r="J8755" s="5">
        <v>0.0</v>
      </c>
    </row>
    <row r="8756">
      <c r="A8756" s="5">
        <v>12.0</v>
      </c>
      <c r="B8756" s="5">
        <v>31.0</v>
      </c>
      <c r="C8756" s="5">
        <v>6.0</v>
      </c>
      <c r="D8756" s="5">
        <v>1.8609</v>
      </c>
      <c r="E8756" s="5">
        <v>36.307</v>
      </c>
      <c r="F8756" s="5">
        <v>3.3039</v>
      </c>
      <c r="G8756" s="5">
        <v>20.85</v>
      </c>
      <c r="H8756" s="5">
        <v>29.865</v>
      </c>
      <c r="I8756" s="5">
        <v>1.8612</v>
      </c>
      <c r="J8756" s="5">
        <v>2.131</v>
      </c>
    </row>
    <row r="8757">
      <c r="A8757" s="5">
        <v>12.0</v>
      </c>
      <c r="B8757" s="5">
        <v>31.0</v>
      </c>
      <c r="C8757" s="5">
        <v>7.0</v>
      </c>
      <c r="D8757" s="5">
        <v>24.711</v>
      </c>
      <c r="E8757" s="5">
        <v>322.31</v>
      </c>
      <c r="F8757" s="5">
        <v>32.302</v>
      </c>
      <c r="G8757" s="5">
        <v>23.32</v>
      </c>
      <c r="H8757" s="5">
        <v>314.67</v>
      </c>
      <c r="I8757" s="5">
        <v>24.766</v>
      </c>
      <c r="J8757" s="5">
        <v>25.469</v>
      </c>
    </row>
    <row r="8758">
      <c r="A8758" s="5">
        <v>12.0</v>
      </c>
      <c r="B8758" s="5">
        <v>31.0</v>
      </c>
      <c r="C8758" s="5">
        <v>8.0</v>
      </c>
      <c r="D8758" s="5">
        <v>30.403</v>
      </c>
      <c r="E8758" s="5">
        <v>381.5</v>
      </c>
      <c r="F8758" s="5">
        <v>35.661</v>
      </c>
      <c r="G8758" s="5">
        <v>24.42</v>
      </c>
      <c r="H8758" s="5">
        <v>388.71</v>
      </c>
      <c r="I8758" s="5">
        <v>30.486</v>
      </c>
      <c r="J8758" s="5">
        <v>31.377</v>
      </c>
    </row>
    <row r="8759">
      <c r="A8759" s="5">
        <v>12.0</v>
      </c>
      <c r="B8759" s="5">
        <v>31.0</v>
      </c>
      <c r="C8759" s="5">
        <v>9.0</v>
      </c>
      <c r="D8759" s="5">
        <v>44.269</v>
      </c>
      <c r="E8759" s="5">
        <v>567.1</v>
      </c>
      <c r="F8759" s="5">
        <v>52.353</v>
      </c>
      <c r="G8759" s="5">
        <v>25.73</v>
      </c>
      <c r="H8759" s="5">
        <v>576.24</v>
      </c>
      <c r="I8759" s="5">
        <v>44.443</v>
      </c>
      <c r="J8759" s="5">
        <v>46.064</v>
      </c>
    </row>
    <row r="8760">
      <c r="A8760" s="5">
        <v>12.0</v>
      </c>
      <c r="B8760" s="5">
        <v>31.0</v>
      </c>
      <c r="C8760" s="5">
        <v>10.0</v>
      </c>
      <c r="D8760" s="5">
        <v>72.072</v>
      </c>
      <c r="E8760" s="5">
        <v>967.5</v>
      </c>
      <c r="F8760" s="5">
        <v>90.216</v>
      </c>
      <c r="G8760" s="5">
        <v>27.81</v>
      </c>
      <c r="H8760" s="5">
        <v>1009.5</v>
      </c>
      <c r="I8760" s="5">
        <v>72.523</v>
      </c>
      <c r="J8760" s="5">
        <v>77.478</v>
      </c>
    </row>
    <row r="8761">
      <c r="A8761" s="5">
        <v>12.0</v>
      </c>
      <c r="B8761" s="5">
        <v>31.0</v>
      </c>
      <c r="C8761" s="5">
        <v>11.0</v>
      </c>
      <c r="D8761" s="5">
        <v>75.72</v>
      </c>
      <c r="E8761" s="5">
        <v>1044.5</v>
      </c>
      <c r="F8761" s="5">
        <v>96.484</v>
      </c>
      <c r="G8761" s="5">
        <v>29.41</v>
      </c>
      <c r="H8761" s="5">
        <v>1081.8</v>
      </c>
      <c r="I8761" s="5">
        <v>76.22</v>
      </c>
      <c r="J8761" s="5">
        <v>81.661</v>
      </c>
    </row>
    <row r="8762">
      <c r="A8762" s="5">
        <v>12.0</v>
      </c>
      <c r="B8762" s="5">
        <v>31.0</v>
      </c>
      <c r="C8762" s="5">
        <v>12.0</v>
      </c>
      <c r="D8762" s="5">
        <v>73.76</v>
      </c>
      <c r="E8762" s="5">
        <v>1015.2</v>
      </c>
      <c r="F8762" s="5">
        <v>93.366</v>
      </c>
      <c r="G8762" s="5">
        <v>30.48</v>
      </c>
      <c r="H8762" s="5">
        <v>1047.1</v>
      </c>
      <c r="I8762" s="5">
        <v>74.232</v>
      </c>
      <c r="J8762" s="5">
        <v>79.312</v>
      </c>
    </row>
    <row r="8763">
      <c r="A8763" s="5">
        <v>12.0</v>
      </c>
      <c r="B8763" s="5">
        <v>31.0</v>
      </c>
      <c r="C8763" s="5">
        <v>13.0</v>
      </c>
      <c r="D8763" s="5">
        <v>69.358</v>
      </c>
      <c r="E8763" s="5">
        <v>948.19</v>
      </c>
      <c r="F8763" s="5">
        <v>87.109</v>
      </c>
      <c r="G8763" s="5">
        <v>31.1</v>
      </c>
      <c r="H8763" s="5">
        <v>974.61</v>
      </c>
      <c r="I8763" s="5">
        <v>69.777</v>
      </c>
      <c r="J8763" s="5">
        <v>74.197</v>
      </c>
    </row>
    <row r="8764">
      <c r="A8764" s="5">
        <v>12.0</v>
      </c>
      <c r="B8764" s="5">
        <v>31.0</v>
      </c>
      <c r="C8764" s="5">
        <v>14.0</v>
      </c>
      <c r="D8764" s="5">
        <v>58.747</v>
      </c>
      <c r="E8764" s="5">
        <v>780.91</v>
      </c>
      <c r="F8764" s="5">
        <v>72.053</v>
      </c>
      <c r="G8764" s="5">
        <v>31.35</v>
      </c>
      <c r="H8764" s="5">
        <v>800.65</v>
      </c>
      <c r="I8764" s="5">
        <v>59.052</v>
      </c>
      <c r="J8764" s="5">
        <v>61.868</v>
      </c>
    </row>
    <row r="8765">
      <c r="A8765" s="5">
        <v>12.0</v>
      </c>
      <c r="B8765" s="5">
        <v>31.0</v>
      </c>
      <c r="C8765" s="5">
        <v>15.0</v>
      </c>
      <c r="D8765" s="5">
        <v>42.455</v>
      </c>
      <c r="E8765" s="5">
        <v>549.2</v>
      </c>
      <c r="F8765" s="5">
        <v>51.354</v>
      </c>
      <c r="G8765" s="5">
        <v>30.99</v>
      </c>
      <c r="H8765" s="5">
        <v>560.27</v>
      </c>
      <c r="I8765" s="5">
        <v>42.616</v>
      </c>
      <c r="J8765" s="5">
        <v>44.047</v>
      </c>
    </row>
    <row r="8766">
      <c r="A8766" s="5">
        <v>12.0</v>
      </c>
      <c r="B8766" s="5">
        <v>31.0</v>
      </c>
      <c r="C8766" s="5">
        <v>16.0</v>
      </c>
      <c r="D8766" s="5">
        <v>20.788</v>
      </c>
      <c r="E8766" s="5">
        <v>279.8</v>
      </c>
      <c r="F8766" s="5">
        <v>27.213</v>
      </c>
      <c r="G8766" s="5">
        <v>30.12</v>
      </c>
      <c r="H8766" s="5">
        <v>270.87</v>
      </c>
      <c r="I8766" s="5">
        <v>20.827</v>
      </c>
      <c r="J8766" s="5">
        <v>21.401</v>
      </c>
    </row>
    <row r="8767">
      <c r="A8767" s="5">
        <v>12.0</v>
      </c>
      <c r="B8767" s="5">
        <v>31.0</v>
      </c>
      <c r="C8767" s="5">
        <v>17.0</v>
      </c>
      <c r="D8767" s="5">
        <v>2.3905</v>
      </c>
      <c r="E8767" s="5">
        <v>48.702</v>
      </c>
      <c r="F8767" s="5">
        <v>5.2104</v>
      </c>
      <c r="G8767" s="5">
        <v>28.8</v>
      </c>
      <c r="H8767" s="5">
        <v>37.071</v>
      </c>
      <c r="I8767" s="5">
        <v>2.391</v>
      </c>
      <c r="J8767" s="5">
        <v>2.6356</v>
      </c>
    </row>
    <row r="8768">
      <c r="A8768" s="5">
        <v>12.0</v>
      </c>
      <c r="B8768" s="5">
        <v>31.0</v>
      </c>
      <c r="C8768" s="5">
        <v>18.0</v>
      </c>
      <c r="D8768" s="5">
        <v>-0.001</v>
      </c>
      <c r="E8768" s="5">
        <v>0.0</v>
      </c>
      <c r="F8768" s="5">
        <v>0.0</v>
      </c>
      <c r="G8768" s="5">
        <v>27.22</v>
      </c>
      <c r="H8768" s="5">
        <v>0.0</v>
      </c>
      <c r="I8768" s="5">
        <v>-0.001</v>
      </c>
      <c r="J8768" s="5">
        <v>0.0</v>
      </c>
    </row>
    <row r="8769">
      <c r="A8769" s="5">
        <v>12.0</v>
      </c>
      <c r="B8769" s="5">
        <v>31.0</v>
      </c>
      <c r="C8769" s="5">
        <v>19.0</v>
      </c>
      <c r="D8769" s="5">
        <v>-0.001</v>
      </c>
      <c r="E8769" s="5">
        <v>0.0</v>
      </c>
      <c r="F8769" s="5">
        <v>0.0</v>
      </c>
      <c r="G8769" s="5">
        <v>25.64</v>
      </c>
      <c r="H8769" s="5">
        <v>0.0</v>
      </c>
      <c r="I8769" s="5">
        <v>-0.001</v>
      </c>
      <c r="J8769" s="5">
        <v>0.0</v>
      </c>
    </row>
    <row r="8770">
      <c r="A8770" s="5">
        <v>12.0</v>
      </c>
      <c r="B8770" s="5">
        <v>31.0</v>
      </c>
      <c r="C8770" s="5">
        <v>20.0</v>
      </c>
      <c r="D8770" s="5">
        <v>-0.001</v>
      </c>
      <c r="E8770" s="5">
        <v>0.0</v>
      </c>
      <c r="F8770" s="5">
        <v>0.0</v>
      </c>
      <c r="G8770" s="5">
        <v>24.06</v>
      </c>
      <c r="H8770" s="5">
        <v>0.0</v>
      </c>
      <c r="I8770" s="5">
        <v>-0.001</v>
      </c>
      <c r="J8770" s="5">
        <v>0.0</v>
      </c>
    </row>
    <row r="8771">
      <c r="A8771" s="5">
        <v>12.0</v>
      </c>
      <c r="B8771" s="5">
        <v>31.0</v>
      </c>
      <c r="C8771" s="5">
        <v>21.0</v>
      </c>
      <c r="D8771" s="5">
        <v>-0.001</v>
      </c>
      <c r="E8771" s="5">
        <v>0.0</v>
      </c>
      <c r="F8771" s="5">
        <v>0.0</v>
      </c>
      <c r="G8771" s="5">
        <v>22.56</v>
      </c>
      <c r="H8771" s="5">
        <v>0.0</v>
      </c>
      <c r="I8771" s="5">
        <v>-0.001</v>
      </c>
      <c r="J8771" s="5">
        <v>0.0</v>
      </c>
    </row>
    <row r="8772">
      <c r="A8772" s="5">
        <v>12.0</v>
      </c>
      <c r="B8772" s="5">
        <v>31.0</v>
      </c>
      <c r="C8772" s="5">
        <v>22.0</v>
      </c>
      <c r="D8772" s="5">
        <v>-0.001</v>
      </c>
      <c r="E8772" s="5">
        <v>0.0</v>
      </c>
      <c r="F8772" s="5">
        <v>0.0</v>
      </c>
      <c r="G8772" s="5">
        <v>20.74</v>
      </c>
      <c r="H8772" s="5">
        <v>0.0</v>
      </c>
      <c r="I8772" s="5">
        <v>-0.001</v>
      </c>
      <c r="J8772" s="5">
        <v>0.0</v>
      </c>
    </row>
    <row r="8773">
      <c r="A8773" s="5">
        <v>12.0</v>
      </c>
      <c r="B8773" s="5">
        <v>31.0</v>
      </c>
      <c r="C8773" s="5">
        <v>23.0</v>
      </c>
      <c r="D8773" s="5">
        <v>-0.001</v>
      </c>
      <c r="E8773" s="5">
        <v>0.0</v>
      </c>
      <c r="F8773" s="5">
        <v>0.0</v>
      </c>
      <c r="G8773" s="5">
        <v>18.93</v>
      </c>
      <c r="H8773" s="5">
        <v>0.0</v>
      </c>
      <c r="I8773" s="5">
        <v>-0.001</v>
      </c>
      <c r="J8773" s="5">
        <v>0.0</v>
      </c>
    </row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3" width="6.0"/>
    <col customWidth="1" min="4" max="29" width="10.75"/>
  </cols>
  <sheetData>
    <row r="1" ht="14.25" customHeight="1">
      <c r="A1" s="6" t="s">
        <v>0</v>
      </c>
      <c r="AC1" s="6"/>
    </row>
    <row r="2" ht="14.25" customHeight="1">
      <c r="A2" s="7" t="s">
        <v>1</v>
      </c>
      <c r="B2" s="7" t="s">
        <v>2</v>
      </c>
      <c r="C2" s="7" t="s">
        <v>3</v>
      </c>
      <c r="D2" s="7" t="s">
        <v>4</v>
      </c>
      <c r="E2" s="8">
        <v>0.0</v>
      </c>
      <c r="F2" s="8">
        <v>1.0</v>
      </c>
      <c r="G2" s="8">
        <v>2.0</v>
      </c>
      <c r="H2" s="8">
        <v>3.0</v>
      </c>
      <c r="I2" s="8">
        <v>4.0</v>
      </c>
      <c r="J2" s="8">
        <v>5.0</v>
      </c>
      <c r="K2" s="8">
        <v>6.0</v>
      </c>
      <c r="L2" s="8">
        <v>7.0</v>
      </c>
      <c r="M2" s="8">
        <v>8.0</v>
      </c>
      <c r="N2" s="8">
        <v>9.0</v>
      </c>
      <c r="O2" s="8">
        <v>10.0</v>
      </c>
      <c r="P2" s="8">
        <v>11.0</v>
      </c>
      <c r="Q2" s="8">
        <v>12.0</v>
      </c>
      <c r="R2" s="8">
        <v>13.0</v>
      </c>
      <c r="S2" s="8">
        <v>14.0</v>
      </c>
      <c r="T2" s="8">
        <v>15.0</v>
      </c>
      <c r="U2" s="8">
        <v>16.0</v>
      </c>
      <c r="V2" s="8">
        <v>17.0</v>
      </c>
      <c r="W2" s="8">
        <v>18.0</v>
      </c>
      <c r="X2" s="8">
        <v>19.0</v>
      </c>
      <c r="Y2" s="8">
        <v>20.0</v>
      </c>
      <c r="Z2" s="8">
        <v>21.0</v>
      </c>
      <c r="AA2" s="8">
        <v>22.0</v>
      </c>
      <c r="AB2" s="8">
        <v>23.0</v>
      </c>
      <c r="AC2" s="8"/>
    </row>
    <row r="3" ht="14.25" customHeight="1">
      <c r="A3" s="9">
        <v>2025.0</v>
      </c>
      <c r="B3" s="9">
        <v>1.0</v>
      </c>
      <c r="C3" s="9">
        <v>1.0</v>
      </c>
      <c r="D3" s="10" t="s">
        <v>5</v>
      </c>
      <c r="E3" s="6">
        <f>IF(SUMIFS('DATOS DE PVSYST'!$D$14:$D$8773,'DATOS DE PVSYST'!$A$14:$A$8773,B3,'DATOS DE PVSYST'!$B$14:$B$8773,C3,'DATOS DE PVSYST'!$C$14:$C$8773,$E$2)&gt;0,SUMIFS('DATOS DE PVSYST'!$D$14:$D$8773,'DATOS DE PVSYST'!$A$14:$A$8773,B3,'DATOS DE PVSYST'!$B$14:$B$8773,C3,'DATOS DE PVSYST'!$C$14:$C$8773,$E$2),0)</f>
        <v>0</v>
      </c>
      <c r="F3" s="6">
        <f>IF(SUMIFS('DATOS DE PVSYST'!$D$14:$D$8773,'DATOS DE PVSYST'!$A$14:$A$8773,B3,'DATOS DE PVSYST'!$B$14:$B$8773,C3,'DATOS DE PVSYST'!$C$14:$C$8773,$F$2)&gt;0,SUMIFS('DATOS DE PVSYST'!$D$14:$D$8773,'DATOS DE PVSYST'!$A$14:$A$8773,B3,'DATOS DE PVSYST'!$B$14:$B$8773,C3,'DATOS DE PVSYST'!$C$14:$C$8773,$F$2),0)</f>
        <v>0</v>
      </c>
      <c r="G3" s="6">
        <f>IF(SUMIFS('DATOS DE PVSYST'!$D$14:$D$8773,'DATOS DE PVSYST'!$A$14:$A$8773,B3,'DATOS DE PVSYST'!$B$14:$B$8773,C3,'DATOS DE PVSYST'!$C$14:$C$8773,$G$2)&gt;0,SUMIFS('DATOS DE PVSYST'!$D$14:$D$8773,'DATOS DE PVSYST'!$A$14:$A$8773,B3,'DATOS DE PVSYST'!$B$14:$B$8773,C3,'DATOS DE PVSYST'!$C$14:$C$8773,$G$2),0)</f>
        <v>0</v>
      </c>
      <c r="H3" s="6">
        <f>IF(SUMIFS('DATOS DE PVSYST'!$D$14:$D$8773,'DATOS DE PVSYST'!$A$14:$A$8773,B3,'DATOS DE PVSYST'!$B$14:$B$8773,C3,'DATOS DE PVSYST'!$C$14:$C$8773,$H$2)&gt;0,SUMIFS('DATOS DE PVSYST'!$D$14:$D$8773,'DATOS DE PVSYST'!$A$14:$A$8773,B3,'DATOS DE PVSYST'!$B$14:$B$8773,C3,'DATOS DE PVSYST'!$C$14:$C$8773,$H$2),0)</f>
        <v>0</v>
      </c>
      <c r="I3" s="6">
        <f>IF(SUMIFS('DATOS DE PVSYST'!$D$14:$D$8773,'DATOS DE PVSYST'!$A$14:$A$8773,B3,'DATOS DE PVSYST'!$B$14:$B$8773,C3,'DATOS DE PVSYST'!$C$14:$C$8773,$I$2)&gt;0,SUMIFS('DATOS DE PVSYST'!$D$14:$D$8773,'DATOS DE PVSYST'!$A$14:$A$8773,B3,'DATOS DE PVSYST'!$B$14:$B$8773,C3,'DATOS DE PVSYST'!$C$14:$C$8773,$I$2),0)</f>
        <v>0</v>
      </c>
      <c r="J3" s="6">
        <f>IF(SUMIFS('DATOS DE PVSYST'!$D$14:$D$8773,'DATOS DE PVSYST'!$A$14:$A$8773,B3,'DATOS DE PVSYST'!$B$14:$B$8773,C3,'DATOS DE PVSYST'!$C$14:$C$8773,$J$2)&gt;0,SUMIFS('DATOS DE PVSYST'!$D$14:$D$8773,'DATOS DE PVSYST'!$A$14:$A$8773,B3,'DATOS DE PVSYST'!$B$14:$B$8773,C3,'DATOS DE PVSYST'!$C$14:$C$8773,$J$2),0)</f>
        <v>0</v>
      </c>
      <c r="K3" s="6">
        <f>IF(SUMIFS('DATOS DE PVSYST'!$D$14:$D$8773,'DATOS DE PVSYST'!$A$14:$A$8773,B3,'DATOS DE PVSYST'!$B$14:$B$8773,C3,'DATOS DE PVSYST'!$C$14:$C$8773,$K$2)&gt;0,SUMIFS('DATOS DE PVSYST'!$D$14:$D$8773,'DATOS DE PVSYST'!$A$14:$A$8773,B3,'DATOS DE PVSYST'!$B$14:$B$8773,C3,'DATOS DE PVSYST'!$C$14:$C$8773,$K$2),0)</f>
        <v>1.1175</v>
      </c>
      <c r="L3" s="6">
        <f>IF(SUMIFS('DATOS DE PVSYST'!$D$14:$D$8773,'DATOS DE PVSYST'!$A$14:$A$8773,B3,'DATOS DE PVSYST'!$B$14:$B$8773,C3,'DATOS DE PVSYST'!$C$14:$C$8773,$L$2)&gt;0,SUMIFS('DATOS DE PVSYST'!$D$14:$D$8773,'DATOS DE PVSYST'!$A$14:$A$8773,B3,'DATOS DE PVSYST'!$B$14:$B$8773,C3,'DATOS DE PVSYST'!$C$14:$C$8773,$L$2),0)</f>
        <v>23.525</v>
      </c>
      <c r="M3" s="6">
        <f>IF(SUMIFS('DATOS DE PVSYST'!$D$14:$D$8773,'DATOS DE PVSYST'!$A$14:$A$8773,B3,'DATOS DE PVSYST'!$B$14:$B$8773,C3,'DATOS DE PVSYST'!$C$14:$C$8773,$M$2)&gt;0,SUMIFS('DATOS DE PVSYST'!$D$14:$D$8773,'DATOS DE PVSYST'!$A$14:$A$8773,B3,'DATOS DE PVSYST'!$B$14:$B$8773,C3,'DATOS DE PVSYST'!$C$14:$C$8773,$M$2),0)</f>
        <v>46.168</v>
      </c>
      <c r="N3" s="6">
        <f>IF(SUMIFS('DATOS DE PVSYST'!$D$14:$D$8773,'DATOS DE PVSYST'!$A$14:$A$8773,B3,'DATOS DE PVSYST'!$B$14:$B$8773,C3,'DATOS DE PVSYST'!$C$14:$C$8773,$N$2)&gt;0,SUMIFS('DATOS DE PVSYST'!$D$14:$D$8773,'DATOS DE PVSYST'!$A$14:$A$8773,B3,'DATOS DE PVSYST'!$B$14:$B$8773,C3,'DATOS DE PVSYST'!$C$14:$C$8773,$N$2),0)</f>
        <v>60.021</v>
      </c>
      <c r="O3" s="6">
        <f>IF(SUMIFS('DATOS DE PVSYST'!$D$14:$D$8773,'DATOS DE PVSYST'!$A$14:$A$8773,B3,'DATOS DE PVSYST'!$B$14:$B$8773,C3,'DATOS DE PVSYST'!$C$14:$C$8773,$O$2)&gt;0,SUMIFS('DATOS DE PVSYST'!$D$14:$D$8773,'DATOS DE PVSYST'!$A$14:$A$8773,B3,'DATOS DE PVSYST'!$B$14:$B$8773,C3,'DATOS DE PVSYST'!$C$14:$C$8773,$O$2),0)</f>
        <v>68.708</v>
      </c>
      <c r="P3" s="6">
        <f>IF(SUMIFS('DATOS DE PVSYST'!$D$14:$D$8773,'DATOS DE PVSYST'!$A$14:$A$8773,B3,'DATOS DE PVSYST'!$B$14:$B$8773,C3,'DATOS DE PVSYST'!$C$14:$C$8773,$P$2)&gt;0,SUMIFS('DATOS DE PVSYST'!$D$14:$D$8773,'DATOS DE PVSYST'!$A$14:$A$8773,B3,'DATOS DE PVSYST'!$B$14:$B$8773,C3,'DATOS DE PVSYST'!$C$14:$C$8773,$P$2),0)</f>
        <v>72.24</v>
      </c>
      <c r="Q3" s="6">
        <f>IF(SUMIFS('DATOS DE PVSYST'!$D$14:$D$8773,'DATOS DE PVSYST'!$A$14:$A$8773,B3,'DATOS DE PVSYST'!$B$14:$B$8773,C3,'DATOS DE PVSYST'!$C$14:$C$8773,$Q$2)&gt;0,SUMIFS('DATOS DE PVSYST'!$D$14:$D$8773,'DATOS DE PVSYST'!$A$14:$A$8773,B3,'DATOS DE PVSYST'!$B$14:$B$8773,C3,'DATOS DE PVSYST'!$C$14:$C$8773,$Q$2),0)</f>
        <v>71.221</v>
      </c>
      <c r="R3" s="6">
        <f>IF(SUMIFS('DATOS DE PVSYST'!$D$14:$D$8773,'DATOS DE PVSYST'!$A$14:$A$8773,B3,'DATOS DE PVSYST'!$B$14:$B$8773,C3,'DATOS DE PVSYST'!$C$14:$C$8773,$R$2)&gt;0,SUMIFS('DATOS DE PVSYST'!$D$14:$D$8773,'DATOS DE PVSYST'!$A$14:$A$8773,B3,'DATOS DE PVSYST'!$B$14:$B$8773,C3,'DATOS DE PVSYST'!$C$14:$C$8773,$R$2),0)</f>
        <v>65.911</v>
      </c>
      <c r="S3" s="6">
        <f>IF(SUMIFS('DATOS DE PVSYST'!$D$14:$D$8773,'DATOS DE PVSYST'!$A$14:$A$8773,B3,'DATOS DE PVSYST'!$B$14:$B$8773,C3,'DATOS DE PVSYST'!$C$14:$C$8773,$S$2)&gt;0,SUMIFS('DATOS DE PVSYST'!$D$14:$D$8773,'DATOS DE PVSYST'!$A$14:$A$8773,B3,'DATOS DE PVSYST'!$B$14:$B$8773,C3,'DATOS DE PVSYST'!$C$14:$C$8773,$S$2),0)</f>
        <v>55.724</v>
      </c>
      <c r="T3" s="6">
        <f>IF(SUMIFS('DATOS DE PVSYST'!$D$14:$D$8773,'DATOS DE PVSYST'!$A$14:$A$8773,B3,'DATOS DE PVSYST'!$B$14:$B$8773,C3,'DATOS DE PVSYST'!$C$14:$C$8773,$T$2)&gt;0,SUMIFS('DATOS DE PVSYST'!$D$14:$D$8773,'DATOS DE PVSYST'!$A$14:$A$8773,B3,'DATOS DE PVSYST'!$B$14:$B$8773,C3,'DATOS DE PVSYST'!$C$14:$C$8773,$T$2),0)</f>
        <v>39.924</v>
      </c>
      <c r="U3" s="6">
        <f>IF(SUMIFS('DATOS DE PVSYST'!$D$14:$D$8773,'DATOS DE PVSYST'!$A$14:$A$8773,B3,'DATOS DE PVSYST'!$B$14:$B$8773,C3,'DATOS DE PVSYST'!$C$14:$C$8773,$U$2)&gt;0,SUMIFS('DATOS DE PVSYST'!$D$14:$D$8773,'DATOS DE PVSYST'!$A$14:$A$8773,B3,'DATOS DE PVSYST'!$B$14:$B$8773,C3,'DATOS DE PVSYST'!$C$14:$C$8773,$U$2),0)</f>
        <v>19.56</v>
      </c>
      <c r="V3" s="6">
        <f>IF(SUMIFS('DATOS DE PVSYST'!$D$14:$D$8773,'DATOS DE PVSYST'!$A$14:$A$8773,B3,'DATOS DE PVSYST'!$B$14:$B$8773,C3,'DATOS DE PVSYST'!$C$14:$C$8773,$V$2)&gt;0,SUMIFS('DATOS DE PVSYST'!$D$14:$D$8773,'DATOS DE PVSYST'!$A$14:$A$8773,B3,'DATOS DE PVSYST'!$B$14:$B$8773,C3,'DATOS DE PVSYST'!$C$14:$C$8773,$V$2),0)</f>
        <v>0.2752</v>
      </c>
      <c r="W3" s="6">
        <f>IF(SUMIFS('DATOS DE PVSYST'!$D$14:$D$8773,'DATOS DE PVSYST'!$A$14:$A$8773,B3,'DATOS DE PVSYST'!$B$14:$B$8773,C3,'DATOS DE PVSYST'!$C$14:$C$8773,$W$2)&gt;0,SUMIFS('DATOS DE PVSYST'!$D$14:$D$8773,'DATOS DE PVSYST'!$A$14:$A$8773,B3,'DATOS DE PVSYST'!$B$14:$B$8773,C3,'DATOS DE PVSYST'!$C$14:$C$8773,$W$2),0)</f>
        <v>0</v>
      </c>
      <c r="X3" s="6">
        <f>IF(SUMIFS('DATOS DE PVSYST'!$D$14:$D$8773,'DATOS DE PVSYST'!$A$14:$A$8773,B3,'DATOS DE PVSYST'!$B$14:$B$8773,C3,'DATOS DE PVSYST'!$C$14:$C$8773,$X$2)&gt;0,SUMIFS('DATOS DE PVSYST'!$D$14:$D$8773,'DATOS DE PVSYST'!$A$14:$A$8773,B3,'DATOS DE PVSYST'!$B$14:$B$8773,C3,'DATOS DE PVSYST'!$C$14:$C$8773,$X$2),0)</f>
        <v>0</v>
      </c>
      <c r="Y3" s="6">
        <f>IF(SUMIFS('DATOS DE PVSYST'!$D$14:$D$8773,'DATOS DE PVSYST'!$A$14:$A$8773,B3,'DATOS DE PVSYST'!$B$14:$B$8773,C3,'DATOS DE PVSYST'!$C$14:$C$8773,$Y$2)&gt;0,SUMIFS('DATOS DE PVSYST'!$D$14:$D$8773,'DATOS DE PVSYST'!$A$14:$A$8773,B3,'DATOS DE PVSYST'!$B$14:$B$8773,C3,'DATOS DE PVSYST'!$C$14:$C$8773,$Y$2),0)</f>
        <v>0</v>
      </c>
      <c r="Z3" s="6">
        <f>IF(SUMIFS('DATOS DE PVSYST'!$D$14:$D$8773,'DATOS DE PVSYST'!$A$14:$A$8773,B3,'DATOS DE PVSYST'!$B$14:$B$8773,C3,'DATOS DE PVSYST'!$C$14:$C$8773,$Z$2)&gt;0,SUMIFS('DATOS DE PVSYST'!$D$14:$D$8773,'DATOS DE PVSYST'!$A$14:$A$8773,B3,'DATOS DE PVSYST'!$B$14:$B$8773,C3,'DATOS DE PVSYST'!$C$14:$C$8773,$Z$2),0)</f>
        <v>0</v>
      </c>
      <c r="AA3" s="6">
        <f>IF(SUMIFS('DATOS DE PVSYST'!$D$14:$D$8773,'DATOS DE PVSYST'!$A$14:$A$8773,B3,'DATOS DE PVSYST'!$B$14:$B$8773,C3,'DATOS DE PVSYST'!$C$14:$C$8773,$AA$2)&gt;0,SUMIFS('DATOS DE PVSYST'!$D$14:$D$8773,'DATOS DE PVSYST'!$A$14:$A$8773,B3,'DATOS DE PVSYST'!$B$14:$B$8773,C3,'DATOS DE PVSYST'!$C$14:$C$8773,$AA$2),0)</f>
        <v>0</v>
      </c>
      <c r="AB3" s="6">
        <f>IF(SUMIFS('DATOS DE PVSYST'!$D$14:$D$8773,'DATOS DE PVSYST'!$A$14:$A$8773,B3,'DATOS DE PVSYST'!$B$14:$B$8773,C3,'DATOS DE PVSYST'!$C$14:$C$8773,$AB$2)&gt;0,SUMIFS('DATOS DE PVSYST'!$D$14:$D$8773,'DATOS DE PVSYST'!$A$14:$A$8773,B3,'DATOS DE PVSYST'!$B$14:$B$8773,C3,'DATOS DE PVSYST'!$C$14:$C$8773,$AB$2),0)</f>
        <v>0</v>
      </c>
      <c r="AC3" s="6"/>
    </row>
    <row r="4" ht="14.25" customHeight="1">
      <c r="A4" s="9">
        <v>2025.0</v>
      </c>
      <c r="B4" s="9">
        <v>1.0</v>
      </c>
      <c r="C4" s="9">
        <v>2.0</v>
      </c>
      <c r="D4" s="10" t="s">
        <v>5</v>
      </c>
      <c r="E4" s="6">
        <f>IF(SUMIFS('DATOS DE PVSYST'!$D$14:$D$8773,'DATOS DE PVSYST'!$A$14:$A$8773,B4,'DATOS DE PVSYST'!$B$14:$B$8773,C4,'DATOS DE PVSYST'!$C$14:$C$8773,$E$2)&gt;0,SUMIFS('DATOS DE PVSYST'!$D$14:$D$8773,'DATOS DE PVSYST'!$A$14:$A$8773,B4,'DATOS DE PVSYST'!$B$14:$B$8773,C4,'DATOS DE PVSYST'!$C$14:$C$8773,$E$2),0)</f>
        <v>0</v>
      </c>
      <c r="F4" s="6">
        <f>IF(SUMIFS('DATOS DE PVSYST'!$D$14:$D$8773,'DATOS DE PVSYST'!$A$14:$A$8773,B4,'DATOS DE PVSYST'!$B$14:$B$8773,C4,'DATOS DE PVSYST'!$C$14:$C$8773,$F$2)&gt;0,SUMIFS('DATOS DE PVSYST'!$D$14:$D$8773,'DATOS DE PVSYST'!$A$14:$A$8773,B4,'DATOS DE PVSYST'!$B$14:$B$8773,C4,'DATOS DE PVSYST'!$C$14:$C$8773,$F$2),0)</f>
        <v>0</v>
      </c>
      <c r="G4" s="6">
        <f>IF(SUMIFS('DATOS DE PVSYST'!$D$14:$D$8773,'DATOS DE PVSYST'!$A$14:$A$8773,B4,'DATOS DE PVSYST'!$B$14:$B$8773,C4,'DATOS DE PVSYST'!$C$14:$C$8773,$G$2)&gt;0,SUMIFS('DATOS DE PVSYST'!$D$14:$D$8773,'DATOS DE PVSYST'!$A$14:$A$8773,B4,'DATOS DE PVSYST'!$B$14:$B$8773,C4,'DATOS DE PVSYST'!$C$14:$C$8773,$G$2),0)</f>
        <v>0</v>
      </c>
      <c r="H4" s="6">
        <f>IF(SUMIFS('DATOS DE PVSYST'!$D$14:$D$8773,'DATOS DE PVSYST'!$A$14:$A$8773,B4,'DATOS DE PVSYST'!$B$14:$B$8773,C4,'DATOS DE PVSYST'!$C$14:$C$8773,$H$2)&gt;0,SUMIFS('DATOS DE PVSYST'!$D$14:$D$8773,'DATOS DE PVSYST'!$A$14:$A$8773,B4,'DATOS DE PVSYST'!$B$14:$B$8773,C4,'DATOS DE PVSYST'!$C$14:$C$8773,$H$2),0)</f>
        <v>0</v>
      </c>
      <c r="I4" s="6">
        <f>IF(SUMIFS('DATOS DE PVSYST'!$D$14:$D$8773,'DATOS DE PVSYST'!$A$14:$A$8773,B4,'DATOS DE PVSYST'!$B$14:$B$8773,C4,'DATOS DE PVSYST'!$C$14:$C$8773,$I$2)&gt;0,SUMIFS('DATOS DE PVSYST'!$D$14:$D$8773,'DATOS DE PVSYST'!$A$14:$A$8773,B4,'DATOS DE PVSYST'!$B$14:$B$8773,C4,'DATOS DE PVSYST'!$C$14:$C$8773,$I$2),0)</f>
        <v>0</v>
      </c>
      <c r="J4" s="6">
        <f>IF(SUMIFS('DATOS DE PVSYST'!$D$14:$D$8773,'DATOS DE PVSYST'!$A$14:$A$8773,B4,'DATOS DE PVSYST'!$B$14:$B$8773,C4,'DATOS DE PVSYST'!$C$14:$C$8773,$J$2)&gt;0,SUMIFS('DATOS DE PVSYST'!$D$14:$D$8773,'DATOS DE PVSYST'!$A$14:$A$8773,B4,'DATOS DE PVSYST'!$B$14:$B$8773,C4,'DATOS DE PVSYST'!$C$14:$C$8773,$J$2),0)</f>
        <v>0</v>
      </c>
      <c r="K4" s="6">
        <f>IF(SUMIFS('DATOS DE PVSYST'!$D$14:$D$8773,'DATOS DE PVSYST'!$A$14:$A$8773,B4,'DATOS DE PVSYST'!$B$14:$B$8773,C4,'DATOS DE PVSYST'!$C$14:$C$8773,$K$2)&gt;0,SUMIFS('DATOS DE PVSYST'!$D$14:$D$8773,'DATOS DE PVSYST'!$A$14:$A$8773,B4,'DATOS DE PVSYST'!$B$14:$B$8773,C4,'DATOS DE PVSYST'!$C$14:$C$8773,$K$2),0)</f>
        <v>1.0949</v>
      </c>
      <c r="L4" s="6">
        <f>IF(SUMIFS('DATOS DE PVSYST'!$D$14:$D$8773,'DATOS DE PVSYST'!$A$14:$A$8773,B4,'DATOS DE PVSYST'!$B$14:$B$8773,C4,'DATOS DE PVSYST'!$C$14:$C$8773,$L$2)&gt;0,SUMIFS('DATOS DE PVSYST'!$D$14:$D$8773,'DATOS DE PVSYST'!$A$14:$A$8773,B4,'DATOS DE PVSYST'!$B$14:$B$8773,C4,'DATOS DE PVSYST'!$C$14:$C$8773,$L$2),0)</f>
        <v>25.108</v>
      </c>
      <c r="M4" s="6">
        <f>IF(SUMIFS('DATOS DE PVSYST'!$D$14:$D$8773,'DATOS DE PVSYST'!$A$14:$A$8773,B4,'DATOS DE PVSYST'!$B$14:$B$8773,C4,'DATOS DE PVSYST'!$C$14:$C$8773,$M$2)&gt;0,SUMIFS('DATOS DE PVSYST'!$D$14:$D$8773,'DATOS DE PVSYST'!$A$14:$A$8773,B4,'DATOS DE PVSYST'!$B$14:$B$8773,C4,'DATOS DE PVSYST'!$C$14:$C$8773,$M$2),0)</f>
        <v>48.919</v>
      </c>
      <c r="N4" s="6">
        <f>IF(SUMIFS('DATOS DE PVSYST'!$D$14:$D$8773,'DATOS DE PVSYST'!$A$14:$A$8773,B4,'DATOS DE PVSYST'!$B$14:$B$8773,C4,'DATOS DE PVSYST'!$C$14:$C$8773,$N$2)&gt;0,SUMIFS('DATOS DE PVSYST'!$D$14:$D$8773,'DATOS DE PVSYST'!$A$14:$A$8773,B4,'DATOS DE PVSYST'!$B$14:$B$8773,C4,'DATOS DE PVSYST'!$C$14:$C$8773,$N$2),0)</f>
        <v>63.103</v>
      </c>
      <c r="O4" s="6">
        <f>IF(SUMIFS('DATOS DE PVSYST'!$D$14:$D$8773,'DATOS DE PVSYST'!$A$14:$A$8773,B4,'DATOS DE PVSYST'!$B$14:$B$8773,C4,'DATOS DE PVSYST'!$C$14:$C$8773,$O$2)&gt;0,SUMIFS('DATOS DE PVSYST'!$D$14:$D$8773,'DATOS DE PVSYST'!$A$14:$A$8773,B4,'DATOS DE PVSYST'!$B$14:$B$8773,C4,'DATOS DE PVSYST'!$C$14:$C$8773,$O$2),0)</f>
        <v>71.981</v>
      </c>
      <c r="P4" s="6">
        <f>IF(SUMIFS('DATOS DE PVSYST'!$D$14:$D$8773,'DATOS DE PVSYST'!$A$14:$A$8773,B4,'DATOS DE PVSYST'!$B$14:$B$8773,C4,'DATOS DE PVSYST'!$C$14:$C$8773,$P$2)&gt;0,SUMIFS('DATOS DE PVSYST'!$D$14:$D$8773,'DATOS DE PVSYST'!$A$14:$A$8773,B4,'DATOS DE PVSYST'!$B$14:$B$8773,C4,'DATOS DE PVSYST'!$C$14:$C$8773,$P$2),0)</f>
        <v>75.513</v>
      </c>
      <c r="Q4" s="6">
        <f>IF(SUMIFS('DATOS DE PVSYST'!$D$14:$D$8773,'DATOS DE PVSYST'!$A$14:$A$8773,B4,'DATOS DE PVSYST'!$B$14:$B$8773,C4,'DATOS DE PVSYST'!$C$14:$C$8773,$Q$2)&gt;0,SUMIFS('DATOS DE PVSYST'!$D$14:$D$8773,'DATOS DE PVSYST'!$A$14:$A$8773,B4,'DATOS DE PVSYST'!$B$14:$B$8773,C4,'DATOS DE PVSYST'!$C$14:$C$8773,$Q$2),0)</f>
        <v>74.701</v>
      </c>
      <c r="R4" s="6">
        <f>IF(SUMIFS('DATOS DE PVSYST'!$D$14:$D$8773,'DATOS DE PVSYST'!$A$14:$A$8773,B4,'DATOS DE PVSYST'!$B$14:$B$8773,C4,'DATOS DE PVSYST'!$C$14:$C$8773,$R$2)&gt;0,SUMIFS('DATOS DE PVSYST'!$D$14:$D$8773,'DATOS DE PVSYST'!$A$14:$A$8773,B4,'DATOS DE PVSYST'!$B$14:$B$8773,C4,'DATOS DE PVSYST'!$C$14:$C$8773,$R$2),0)</f>
        <v>69.227</v>
      </c>
      <c r="S4" s="6">
        <f>IF(SUMIFS('DATOS DE PVSYST'!$D$14:$D$8773,'DATOS DE PVSYST'!$A$14:$A$8773,B4,'DATOS DE PVSYST'!$B$14:$B$8773,C4,'DATOS DE PVSYST'!$C$14:$C$8773,$S$2)&gt;0,SUMIFS('DATOS DE PVSYST'!$D$14:$D$8773,'DATOS DE PVSYST'!$A$14:$A$8773,B4,'DATOS DE PVSYST'!$B$14:$B$8773,C4,'DATOS DE PVSYST'!$C$14:$C$8773,$S$2),0)</f>
        <v>58.825</v>
      </c>
      <c r="T4" s="6">
        <f>IF(SUMIFS('DATOS DE PVSYST'!$D$14:$D$8773,'DATOS DE PVSYST'!$A$14:$A$8773,B4,'DATOS DE PVSYST'!$B$14:$B$8773,C4,'DATOS DE PVSYST'!$C$14:$C$8773,$T$2)&gt;0,SUMIFS('DATOS DE PVSYST'!$D$14:$D$8773,'DATOS DE PVSYST'!$A$14:$A$8773,B4,'DATOS DE PVSYST'!$B$14:$B$8773,C4,'DATOS DE PVSYST'!$C$14:$C$8773,$T$2),0)</f>
        <v>42.797</v>
      </c>
      <c r="U4" s="6">
        <f>IF(SUMIFS('DATOS DE PVSYST'!$D$14:$D$8773,'DATOS DE PVSYST'!$A$14:$A$8773,B4,'DATOS DE PVSYST'!$B$14:$B$8773,C4,'DATOS DE PVSYST'!$C$14:$C$8773,$U$2)&gt;0,SUMIFS('DATOS DE PVSYST'!$D$14:$D$8773,'DATOS DE PVSYST'!$A$14:$A$8773,B4,'DATOS DE PVSYST'!$B$14:$B$8773,C4,'DATOS DE PVSYST'!$C$14:$C$8773,$U$2),0)</f>
        <v>21.276</v>
      </c>
      <c r="V4" s="6">
        <f>IF(SUMIFS('DATOS DE PVSYST'!$D$14:$D$8773,'DATOS DE PVSYST'!$A$14:$A$8773,B4,'DATOS DE PVSYST'!$B$14:$B$8773,C4,'DATOS DE PVSYST'!$C$14:$C$8773,$V$2)&gt;0,SUMIFS('DATOS DE PVSYST'!$D$14:$D$8773,'DATOS DE PVSYST'!$A$14:$A$8773,B4,'DATOS DE PVSYST'!$B$14:$B$8773,C4,'DATOS DE PVSYST'!$C$14:$C$8773,$V$2),0)</f>
        <v>0.2732</v>
      </c>
      <c r="W4" s="6">
        <f>IF(SUMIFS('DATOS DE PVSYST'!$D$14:$D$8773,'DATOS DE PVSYST'!$A$14:$A$8773,B4,'DATOS DE PVSYST'!$B$14:$B$8773,C4,'DATOS DE PVSYST'!$C$14:$C$8773,$W$2)&gt;0,SUMIFS('DATOS DE PVSYST'!$D$14:$D$8773,'DATOS DE PVSYST'!$A$14:$A$8773,B4,'DATOS DE PVSYST'!$B$14:$B$8773,C4,'DATOS DE PVSYST'!$C$14:$C$8773,$W$2),0)</f>
        <v>0</v>
      </c>
      <c r="X4" s="6">
        <f>IF(SUMIFS('DATOS DE PVSYST'!$D$14:$D$8773,'DATOS DE PVSYST'!$A$14:$A$8773,B4,'DATOS DE PVSYST'!$B$14:$B$8773,C4,'DATOS DE PVSYST'!$C$14:$C$8773,$X$2)&gt;0,SUMIFS('DATOS DE PVSYST'!$D$14:$D$8773,'DATOS DE PVSYST'!$A$14:$A$8773,B4,'DATOS DE PVSYST'!$B$14:$B$8773,C4,'DATOS DE PVSYST'!$C$14:$C$8773,$X$2),0)</f>
        <v>0</v>
      </c>
      <c r="Y4" s="6">
        <f>IF(SUMIFS('DATOS DE PVSYST'!$D$14:$D$8773,'DATOS DE PVSYST'!$A$14:$A$8773,B4,'DATOS DE PVSYST'!$B$14:$B$8773,C4,'DATOS DE PVSYST'!$C$14:$C$8773,$Y$2)&gt;0,SUMIFS('DATOS DE PVSYST'!$D$14:$D$8773,'DATOS DE PVSYST'!$A$14:$A$8773,B4,'DATOS DE PVSYST'!$B$14:$B$8773,C4,'DATOS DE PVSYST'!$C$14:$C$8773,$Y$2),0)</f>
        <v>0</v>
      </c>
      <c r="Z4" s="6">
        <f>IF(SUMIFS('DATOS DE PVSYST'!$D$14:$D$8773,'DATOS DE PVSYST'!$A$14:$A$8773,B4,'DATOS DE PVSYST'!$B$14:$B$8773,C4,'DATOS DE PVSYST'!$C$14:$C$8773,$Z$2)&gt;0,SUMIFS('DATOS DE PVSYST'!$D$14:$D$8773,'DATOS DE PVSYST'!$A$14:$A$8773,B4,'DATOS DE PVSYST'!$B$14:$B$8773,C4,'DATOS DE PVSYST'!$C$14:$C$8773,$Z$2),0)</f>
        <v>0</v>
      </c>
      <c r="AA4" s="6">
        <f>IF(SUMIFS('DATOS DE PVSYST'!$D$14:$D$8773,'DATOS DE PVSYST'!$A$14:$A$8773,B4,'DATOS DE PVSYST'!$B$14:$B$8773,C4,'DATOS DE PVSYST'!$C$14:$C$8773,$AA$2)&gt;0,SUMIFS('DATOS DE PVSYST'!$D$14:$D$8773,'DATOS DE PVSYST'!$A$14:$A$8773,B4,'DATOS DE PVSYST'!$B$14:$B$8773,C4,'DATOS DE PVSYST'!$C$14:$C$8773,$AA$2),0)</f>
        <v>0</v>
      </c>
      <c r="AB4" s="6">
        <f>IF(SUMIFS('DATOS DE PVSYST'!$D$14:$D$8773,'DATOS DE PVSYST'!$A$14:$A$8773,B4,'DATOS DE PVSYST'!$B$14:$B$8773,C4,'DATOS DE PVSYST'!$C$14:$C$8773,$AB$2)&gt;0,SUMIFS('DATOS DE PVSYST'!$D$14:$D$8773,'DATOS DE PVSYST'!$A$14:$A$8773,B4,'DATOS DE PVSYST'!$B$14:$B$8773,C4,'DATOS DE PVSYST'!$C$14:$C$8773,$AB$2),0)</f>
        <v>0</v>
      </c>
      <c r="AC4" s="6"/>
    </row>
    <row r="5" ht="14.25" customHeight="1">
      <c r="A5" s="9">
        <v>2025.0</v>
      </c>
      <c r="B5" s="9">
        <v>1.0</v>
      </c>
      <c r="C5" s="9">
        <v>3.0</v>
      </c>
      <c r="D5" s="10" t="s">
        <v>5</v>
      </c>
      <c r="E5" s="6">
        <f>IF(SUMIFS('DATOS DE PVSYST'!$D$14:$D$8773,'DATOS DE PVSYST'!$A$14:$A$8773,B5,'DATOS DE PVSYST'!$B$14:$B$8773,C5,'DATOS DE PVSYST'!$C$14:$C$8773,$E$2)&gt;0,SUMIFS('DATOS DE PVSYST'!$D$14:$D$8773,'DATOS DE PVSYST'!$A$14:$A$8773,B5,'DATOS DE PVSYST'!$B$14:$B$8773,C5,'DATOS DE PVSYST'!$C$14:$C$8773,$E$2),0)</f>
        <v>0</v>
      </c>
      <c r="F5" s="6">
        <f>IF(SUMIFS('DATOS DE PVSYST'!$D$14:$D$8773,'DATOS DE PVSYST'!$A$14:$A$8773,B5,'DATOS DE PVSYST'!$B$14:$B$8773,C5,'DATOS DE PVSYST'!$C$14:$C$8773,$F$2)&gt;0,SUMIFS('DATOS DE PVSYST'!$D$14:$D$8773,'DATOS DE PVSYST'!$A$14:$A$8773,B5,'DATOS DE PVSYST'!$B$14:$B$8773,C5,'DATOS DE PVSYST'!$C$14:$C$8773,$F$2),0)</f>
        <v>0</v>
      </c>
      <c r="G5" s="6">
        <f>IF(SUMIFS('DATOS DE PVSYST'!$D$14:$D$8773,'DATOS DE PVSYST'!$A$14:$A$8773,B5,'DATOS DE PVSYST'!$B$14:$B$8773,C5,'DATOS DE PVSYST'!$C$14:$C$8773,$G$2)&gt;0,SUMIFS('DATOS DE PVSYST'!$D$14:$D$8773,'DATOS DE PVSYST'!$A$14:$A$8773,B5,'DATOS DE PVSYST'!$B$14:$B$8773,C5,'DATOS DE PVSYST'!$C$14:$C$8773,$G$2),0)</f>
        <v>0</v>
      </c>
      <c r="H5" s="6">
        <f>IF(SUMIFS('DATOS DE PVSYST'!$D$14:$D$8773,'DATOS DE PVSYST'!$A$14:$A$8773,B5,'DATOS DE PVSYST'!$B$14:$B$8773,C5,'DATOS DE PVSYST'!$C$14:$C$8773,$H$2)&gt;0,SUMIFS('DATOS DE PVSYST'!$D$14:$D$8773,'DATOS DE PVSYST'!$A$14:$A$8773,B5,'DATOS DE PVSYST'!$B$14:$B$8773,C5,'DATOS DE PVSYST'!$C$14:$C$8773,$H$2),0)</f>
        <v>0</v>
      </c>
      <c r="I5" s="6">
        <f>IF(SUMIFS('DATOS DE PVSYST'!$D$14:$D$8773,'DATOS DE PVSYST'!$A$14:$A$8773,B5,'DATOS DE PVSYST'!$B$14:$B$8773,C5,'DATOS DE PVSYST'!$C$14:$C$8773,$I$2)&gt;0,SUMIFS('DATOS DE PVSYST'!$D$14:$D$8773,'DATOS DE PVSYST'!$A$14:$A$8773,B5,'DATOS DE PVSYST'!$B$14:$B$8773,C5,'DATOS DE PVSYST'!$C$14:$C$8773,$I$2),0)</f>
        <v>0</v>
      </c>
      <c r="J5" s="6">
        <f>IF(SUMIFS('DATOS DE PVSYST'!$D$14:$D$8773,'DATOS DE PVSYST'!$A$14:$A$8773,B5,'DATOS DE PVSYST'!$B$14:$B$8773,C5,'DATOS DE PVSYST'!$C$14:$C$8773,$J$2)&gt;0,SUMIFS('DATOS DE PVSYST'!$D$14:$D$8773,'DATOS DE PVSYST'!$A$14:$A$8773,B5,'DATOS DE PVSYST'!$B$14:$B$8773,C5,'DATOS DE PVSYST'!$C$14:$C$8773,$J$2),0)</f>
        <v>0</v>
      </c>
      <c r="K5" s="6">
        <f>IF(SUMIFS('DATOS DE PVSYST'!$D$14:$D$8773,'DATOS DE PVSYST'!$A$14:$A$8773,B5,'DATOS DE PVSYST'!$B$14:$B$8773,C5,'DATOS DE PVSYST'!$C$14:$C$8773,$K$2)&gt;0,SUMIFS('DATOS DE PVSYST'!$D$14:$D$8773,'DATOS DE PVSYST'!$A$14:$A$8773,B5,'DATOS DE PVSYST'!$B$14:$B$8773,C5,'DATOS DE PVSYST'!$C$14:$C$8773,$K$2),0)</f>
        <v>1.0415</v>
      </c>
      <c r="L5" s="6">
        <f>IF(SUMIFS('DATOS DE PVSYST'!$D$14:$D$8773,'DATOS DE PVSYST'!$A$14:$A$8773,B5,'DATOS DE PVSYST'!$B$14:$B$8773,C5,'DATOS DE PVSYST'!$C$14:$C$8773,$L$2)&gt;0,SUMIFS('DATOS DE PVSYST'!$D$14:$D$8773,'DATOS DE PVSYST'!$A$14:$A$8773,B5,'DATOS DE PVSYST'!$B$14:$B$8773,C5,'DATOS DE PVSYST'!$C$14:$C$8773,$L$2),0)</f>
        <v>25.695</v>
      </c>
      <c r="M5" s="6">
        <f>IF(SUMIFS('DATOS DE PVSYST'!$D$14:$D$8773,'DATOS DE PVSYST'!$A$14:$A$8773,B5,'DATOS DE PVSYST'!$B$14:$B$8773,C5,'DATOS DE PVSYST'!$C$14:$C$8773,$M$2)&gt;0,SUMIFS('DATOS DE PVSYST'!$D$14:$D$8773,'DATOS DE PVSYST'!$A$14:$A$8773,B5,'DATOS DE PVSYST'!$B$14:$B$8773,C5,'DATOS DE PVSYST'!$C$14:$C$8773,$M$2),0)</f>
        <v>49.87</v>
      </c>
      <c r="N5" s="6">
        <f>IF(SUMIFS('DATOS DE PVSYST'!$D$14:$D$8773,'DATOS DE PVSYST'!$A$14:$A$8773,B5,'DATOS DE PVSYST'!$B$14:$B$8773,C5,'DATOS DE PVSYST'!$C$14:$C$8773,$N$2)&gt;0,SUMIFS('DATOS DE PVSYST'!$D$14:$D$8773,'DATOS DE PVSYST'!$A$14:$A$8773,B5,'DATOS DE PVSYST'!$B$14:$B$8773,C5,'DATOS DE PVSYST'!$C$14:$C$8773,$N$2),0)</f>
        <v>67.337</v>
      </c>
      <c r="O5" s="6">
        <f>IF(SUMIFS('DATOS DE PVSYST'!$D$14:$D$8773,'DATOS DE PVSYST'!$A$14:$A$8773,B5,'DATOS DE PVSYST'!$B$14:$B$8773,C5,'DATOS DE PVSYST'!$C$14:$C$8773,$O$2)&gt;0,SUMIFS('DATOS DE PVSYST'!$D$14:$D$8773,'DATOS DE PVSYST'!$A$14:$A$8773,B5,'DATOS DE PVSYST'!$B$14:$B$8773,C5,'DATOS DE PVSYST'!$C$14:$C$8773,$O$2),0)</f>
        <v>72.979</v>
      </c>
      <c r="P5" s="6">
        <f>IF(SUMIFS('DATOS DE PVSYST'!$D$14:$D$8773,'DATOS DE PVSYST'!$A$14:$A$8773,B5,'DATOS DE PVSYST'!$B$14:$B$8773,C5,'DATOS DE PVSYST'!$C$14:$C$8773,$P$2)&gt;0,SUMIFS('DATOS DE PVSYST'!$D$14:$D$8773,'DATOS DE PVSYST'!$A$14:$A$8773,B5,'DATOS DE PVSYST'!$B$14:$B$8773,C5,'DATOS DE PVSYST'!$C$14:$C$8773,$P$2),0)</f>
        <v>42.374</v>
      </c>
      <c r="Q5" s="6">
        <f>IF(SUMIFS('DATOS DE PVSYST'!$D$14:$D$8773,'DATOS DE PVSYST'!$A$14:$A$8773,B5,'DATOS DE PVSYST'!$B$14:$B$8773,C5,'DATOS DE PVSYST'!$C$14:$C$8773,$Q$2)&gt;0,SUMIFS('DATOS DE PVSYST'!$D$14:$D$8773,'DATOS DE PVSYST'!$A$14:$A$8773,B5,'DATOS DE PVSYST'!$B$14:$B$8773,C5,'DATOS DE PVSYST'!$C$14:$C$8773,$Q$2),0)</f>
        <v>41.366</v>
      </c>
      <c r="R5" s="6">
        <f>IF(SUMIFS('DATOS DE PVSYST'!$D$14:$D$8773,'DATOS DE PVSYST'!$A$14:$A$8773,B5,'DATOS DE PVSYST'!$B$14:$B$8773,C5,'DATOS DE PVSYST'!$C$14:$C$8773,$R$2)&gt;0,SUMIFS('DATOS DE PVSYST'!$D$14:$D$8773,'DATOS DE PVSYST'!$A$14:$A$8773,B5,'DATOS DE PVSYST'!$B$14:$B$8773,C5,'DATOS DE PVSYST'!$C$14:$C$8773,$R$2),0)</f>
        <v>36.374</v>
      </c>
      <c r="S5" s="6">
        <f>IF(SUMIFS('DATOS DE PVSYST'!$D$14:$D$8773,'DATOS DE PVSYST'!$A$14:$A$8773,B5,'DATOS DE PVSYST'!$B$14:$B$8773,C5,'DATOS DE PVSYST'!$C$14:$C$8773,$S$2)&gt;0,SUMIFS('DATOS DE PVSYST'!$D$14:$D$8773,'DATOS DE PVSYST'!$A$14:$A$8773,B5,'DATOS DE PVSYST'!$B$14:$B$8773,C5,'DATOS DE PVSYST'!$C$14:$C$8773,$S$2),0)</f>
        <v>27.513</v>
      </c>
      <c r="T5" s="6">
        <f>IF(SUMIFS('DATOS DE PVSYST'!$D$14:$D$8773,'DATOS DE PVSYST'!$A$14:$A$8773,B5,'DATOS DE PVSYST'!$B$14:$B$8773,C5,'DATOS DE PVSYST'!$C$14:$C$8773,$T$2)&gt;0,SUMIFS('DATOS DE PVSYST'!$D$14:$D$8773,'DATOS DE PVSYST'!$A$14:$A$8773,B5,'DATOS DE PVSYST'!$B$14:$B$8773,C5,'DATOS DE PVSYST'!$C$14:$C$8773,$T$2),0)</f>
        <v>16.385</v>
      </c>
      <c r="U5" s="6">
        <f>IF(SUMIFS('DATOS DE PVSYST'!$D$14:$D$8773,'DATOS DE PVSYST'!$A$14:$A$8773,B5,'DATOS DE PVSYST'!$B$14:$B$8773,C5,'DATOS DE PVSYST'!$C$14:$C$8773,$U$2)&gt;0,SUMIFS('DATOS DE PVSYST'!$D$14:$D$8773,'DATOS DE PVSYST'!$A$14:$A$8773,B5,'DATOS DE PVSYST'!$B$14:$B$8773,C5,'DATOS DE PVSYST'!$C$14:$C$8773,$U$2),0)</f>
        <v>8.0595</v>
      </c>
      <c r="V5" s="6">
        <f>IF(SUMIFS('DATOS DE PVSYST'!$D$14:$D$8773,'DATOS DE PVSYST'!$A$14:$A$8773,B5,'DATOS DE PVSYST'!$B$14:$B$8773,C5,'DATOS DE PVSYST'!$C$14:$C$8773,$V$2)&gt;0,SUMIFS('DATOS DE PVSYST'!$D$14:$D$8773,'DATOS DE PVSYST'!$A$14:$A$8773,B5,'DATOS DE PVSYST'!$B$14:$B$8773,C5,'DATOS DE PVSYST'!$C$14:$C$8773,$V$2),0)</f>
        <v>0.1286</v>
      </c>
      <c r="W5" s="6">
        <f>IF(SUMIFS('DATOS DE PVSYST'!$D$14:$D$8773,'DATOS DE PVSYST'!$A$14:$A$8773,B5,'DATOS DE PVSYST'!$B$14:$B$8773,C5,'DATOS DE PVSYST'!$C$14:$C$8773,$W$2)&gt;0,SUMIFS('DATOS DE PVSYST'!$D$14:$D$8773,'DATOS DE PVSYST'!$A$14:$A$8773,B5,'DATOS DE PVSYST'!$B$14:$B$8773,C5,'DATOS DE PVSYST'!$C$14:$C$8773,$W$2),0)</f>
        <v>0</v>
      </c>
      <c r="X5" s="6">
        <f>IF(SUMIFS('DATOS DE PVSYST'!$D$14:$D$8773,'DATOS DE PVSYST'!$A$14:$A$8773,B5,'DATOS DE PVSYST'!$B$14:$B$8773,C5,'DATOS DE PVSYST'!$C$14:$C$8773,$X$2)&gt;0,SUMIFS('DATOS DE PVSYST'!$D$14:$D$8773,'DATOS DE PVSYST'!$A$14:$A$8773,B5,'DATOS DE PVSYST'!$B$14:$B$8773,C5,'DATOS DE PVSYST'!$C$14:$C$8773,$X$2),0)</f>
        <v>0</v>
      </c>
      <c r="Y5" s="6">
        <f>IF(SUMIFS('DATOS DE PVSYST'!$D$14:$D$8773,'DATOS DE PVSYST'!$A$14:$A$8773,B5,'DATOS DE PVSYST'!$B$14:$B$8773,C5,'DATOS DE PVSYST'!$C$14:$C$8773,$Y$2)&gt;0,SUMIFS('DATOS DE PVSYST'!$D$14:$D$8773,'DATOS DE PVSYST'!$A$14:$A$8773,B5,'DATOS DE PVSYST'!$B$14:$B$8773,C5,'DATOS DE PVSYST'!$C$14:$C$8773,$Y$2),0)</f>
        <v>0</v>
      </c>
      <c r="Z5" s="6">
        <f>IF(SUMIFS('DATOS DE PVSYST'!$D$14:$D$8773,'DATOS DE PVSYST'!$A$14:$A$8773,B5,'DATOS DE PVSYST'!$B$14:$B$8773,C5,'DATOS DE PVSYST'!$C$14:$C$8773,$Z$2)&gt;0,SUMIFS('DATOS DE PVSYST'!$D$14:$D$8773,'DATOS DE PVSYST'!$A$14:$A$8773,B5,'DATOS DE PVSYST'!$B$14:$B$8773,C5,'DATOS DE PVSYST'!$C$14:$C$8773,$Z$2),0)</f>
        <v>0</v>
      </c>
      <c r="AA5" s="6">
        <f>IF(SUMIFS('DATOS DE PVSYST'!$D$14:$D$8773,'DATOS DE PVSYST'!$A$14:$A$8773,B5,'DATOS DE PVSYST'!$B$14:$B$8773,C5,'DATOS DE PVSYST'!$C$14:$C$8773,$AA$2)&gt;0,SUMIFS('DATOS DE PVSYST'!$D$14:$D$8773,'DATOS DE PVSYST'!$A$14:$A$8773,B5,'DATOS DE PVSYST'!$B$14:$B$8773,C5,'DATOS DE PVSYST'!$C$14:$C$8773,$AA$2),0)</f>
        <v>0</v>
      </c>
      <c r="AB5" s="6">
        <f>IF(SUMIFS('DATOS DE PVSYST'!$D$14:$D$8773,'DATOS DE PVSYST'!$A$14:$A$8773,B5,'DATOS DE PVSYST'!$B$14:$B$8773,C5,'DATOS DE PVSYST'!$C$14:$C$8773,$AB$2)&gt;0,SUMIFS('DATOS DE PVSYST'!$D$14:$D$8773,'DATOS DE PVSYST'!$A$14:$A$8773,B5,'DATOS DE PVSYST'!$B$14:$B$8773,C5,'DATOS DE PVSYST'!$C$14:$C$8773,$AB$2),0)</f>
        <v>0</v>
      </c>
      <c r="AC5" s="6"/>
    </row>
    <row r="6" ht="14.25" customHeight="1">
      <c r="A6" s="9">
        <v>2025.0</v>
      </c>
      <c r="B6" s="9">
        <v>1.0</v>
      </c>
      <c r="C6" s="9">
        <v>4.0</v>
      </c>
      <c r="D6" s="10" t="s">
        <v>5</v>
      </c>
      <c r="E6" s="6">
        <f>IF(SUMIFS('DATOS DE PVSYST'!$D$14:$D$8773,'DATOS DE PVSYST'!$A$14:$A$8773,B6,'DATOS DE PVSYST'!$B$14:$B$8773,C6,'DATOS DE PVSYST'!$C$14:$C$8773,$E$2)&gt;0,SUMIFS('DATOS DE PVSYST'!$D$14:$D$8773,'DATOS DE PVSYST'!$A$14:$A$8773,B6,'DATOS DE PVSYST'!$B$14:$B$8773,C6,'DATOS DE PVSYST'!$C$14:$C$8773,$E$2),0)</f>
        <v>0</v>
      </c>
      <c r="F6" s="6">
        <f>IF(SUMIFS('DATOS DE PVSYST'!$D$14:$D$8773,'DATOS DE PVSYST'!$A$14:$A$8773,B6,'DATOS DE PVSYST'!$B$14:$B$8773,C6,'DATOS DE PVSYST'!$C$14:$C$8773,$F$2)&gt;0,SUMIFS('DATOS DE PVSYST'!$D$14:$D$8773,'DATOS DE PVSYST'!$A$14:$A$8773,B6,'DATOS DE PVSYST'!$B$14:$B$8773,C6,'DATOS DE PVSYST'!$C$14:$C$8773,$F$2),0)</f>
        <v>0</v>
      </c>
      <c r="G6" s="6">
        <f>IF(SUMIFS('DATOS DE PVSYST'!$D$14:$D$8773,'DATOS DE PVSYST'!$A$14:$A$8773,B6,'DATOS DE PVSYST'!$B$14:$B$8773,C6,'DATOS DE PVSYST'!$C$14:$C$8773,$G$2)&gt;0,SUMIFS('DATOS DE PVSYST'!$D$14:$D$8773,'DATOS DE PVSYST'!$A$14:$A$8773,B6,'DATOS DE PVSYST'!$B$14:$B$8773,C6,'DATOS DE PVSYST'!$C$14:$C$8773,$G$2),0)</f>
        <v>0</v>
      </c>
      <c r="H6" s="6">
        <f>IF(SUMIFS('DATOS DE PVSYST'!$D$14:$D$8773,'DATOS DE PVSYST'!$A$14:$A$8773,B6,'DATOS DE PVSYST'!$B$14:$B$8773,C6,'DATOS DE PVSYST'!$C$14:$C$8773,$H$2)&gt;0,SUMIFS('DATOS DE PVSYST'!$D$14:$D$8773,'DATOS DE PVSYST'!$A$14:$A$8773,B6,'DATOS DE PVSYST'!$B$14:$B$8773,C6,'DATOS DE PVSYST'!$C$14:$C$8773,$H$2),0)</f>
        <v>0</v>
      </c>
      <c r="I6" s="6">
        <f>IF(SUMIFS('DATOS DE PVSYST'!$D$14:$D$8773,'DATOS DE PVSYST'!$A$14:$A$8773,B6,'DATOS DE PVSYST'!$B$14:$B$8773,C6,'DATOS DE PVSYST'!$C$14:$C$8773,$I$2)&gt;0,SUMIFS('DATOS DE PVSYST'!$D$14:$D$8773,'DATOS DE PVSYST'!$A$14:$A$8773,B6,'DATOS DE PVSYST'!$B$14:$B$8773,C6,'DATOS DE PVSYST'!$C$14:$C$8773,$I$2),0)</f>
        <v>0</v>
      </c>
      <c r="J6" s="6">
        <f>IF(SUMIFS('DATOS DE PVSYST'!$D$14:$D$8773,'DATOS DE PVSYST'!$A$14:$A$8773,B6,'DATOS DE PVSYST'!$B$14:$B$8773,C6,'DATOS DE PVSYST'!$C$14:$C$8773,$J$2)&gt;0,SUMIFS('DATOS DE PVSYST'!$D$14:$D$8773,'DATOS DE PVSYST'!$A$14:$A$8773,B6,'DATOS DE PVSYST'!$B$14:$B$8773,C6,'DATOS DE PVSYST'!$C$14:$C$8773,$J$2),0)</f>
        <v>0</v>
      </c>
      <c r="K6" s="6">
        <f>IF(SUMIFS('DATOS DE PVSYST'!$D$14:$D$8773,'DATOS DE PVSYST'!$A$14:$A$8773,B6,'DATOS DE PVSYST'!$B$14:$B$8773,C6,'DATOS DE PVSYST'!$C$14:$C$8773,$K$2)&gt;0,SUMIFS('DATOS DE PVSYST'!$D$14:$D$8773,'DATOS DE PVSYST'!$A$14:$A$8773,B6,'DATOS DE PVSYST'!$B$14:$B$8773,C6,'DATOS DE PVSYST'!$C$14:$C$8773,$K$2),0)</f>
        <v>1.031</v>
      </c>
      <c r="L6" s="6">
        <f>IF(SUMIFS('DATOS DE PVSYST'!$D$14:$D$8773,'DATOS DE PVSYST'!$A$14:$A$8773,B6,'DATOS DE PVSYST'!$B$14:$B$8773,C6,'DATOS DE PVSYST'!$C$14:$C$8773,$L$2)&gt;0,SUMIFS('DATOS DE PVSYST'!$D$14:$D$8773,'DATOS DE PVSYST'!$A$14:$A$8773,B6,'DATOS DE PVSYST'!$B$14:$B$8773,C6,'DATOS DE PVSYST'!$C$14:$C$8773,$L$2),0)</f>
        <v>22.317</v>
      </c>
      <c r="M6" s="6">
        <f>IF(SUMIFS('DATOS DE PVSYST'!$D$14:$D$8773,'DATOS DE PVSYST'!$A$14:$A$8773,B6,'DATOS DE PVSYST'!$B$14:$B$8773,C6,'DATOS DE PVSYST'!$C$14:$C$8773,$M$2)&gt;0,SUMIFS('DATOS DE PVSYST'!$D$14:$D$8773,'DATOS DE PVSYST'!$A$14:$A$8773,B6,'DATOS DE PVSYST'!$B$14:$B$8773,C6,'DATOS DE PVSYST'!$C$14:$C$8773,$M$2),0)</f>
        <v>44.622</v>
      </c>
      <c r="N6" s="6">
        <f>IF(SUMIFS('DATOS DE PVSYST'!$D$14:$D$8773,'DATOS DE PVSYST'!$A$14:$A$8773,B6,'DATOS DE PVSYST'!$B$14:$B$8773,C6,'DATOS DE PVSYST'!$C$14:$C$8773,$N$2)&gt;0,SUMIFS('DATOS DE PVSYST'!$D$14:$D$8773,'DATOS DE PVSYST'!$A$14:$A$8773,B6,'DATOS DE PVSYST'!$B$14:$B$8773,C6,'DATOS DE PVSYST'!$C$14:$C$8773,$N$2),0)</f>
        <v>58.243</v>
      </c>
      <c r="O6" s="6">
        <f>IF(SUMIFS('DATOS DE PVSYST'!$D$14:$D$8773,'DATOS DE PVSYST'!$A$14:$A$8773,B6,'DATOS DE PVSYST'!$B$14:$B$8773,C6,'DATOS DE PVSYST'!$C$14:$C$8773,$O$2)&gt;0,SUMIFS('DATOS DE PVSYST'!$D$14:$D$8773,'DATOS DE PVSYST'!$A$14:$A$8773,B6,'DATOS DE PVSYST'!$B$14:$B$8773,C6,'DATOS DE PVSYST'!$C$14:$C$8773,$O$2),0)</f>
        <v>66.337</v>
      </c>
      <c r="P6" s="6">
        <f>IF(SUMIFS('DATOS DE PVSYST'!$D$14:$D$8773,'DATOS DE PVSYST'!$A$14:$A$8773,B6,'DATOS DE PVSYST'!$B$14:$B$8773,C6,'DATOS DE PVSYST'!$C$14:$C$8773,$P$2)&gt;0,SUMIFS('DATOS DE PVSYST'!$D$14:$D$8773,'DATOS DE PVSYST'!$A$14:$A$8773,B6,'DATOS DE PVSYST'!$B$14:$B$8773,C6,'DATOS DE PVSYST'!$C$14:$C$8773,$P$2),0)</f>
        <v>69.704</v>
      </c>
      <c r="Q6" s="6">
        <f>IF(SUMIFS('DATOS DE PVSYST'!$D$14:$D$8773,'DATOS DE PVSYST'!$A$14:$A$8773,B6,'DATOS DE PVSYST'!$B$14:$B$8773,C6,'DATOS DE PVSYST'!$C$14:$C$8773,$Q$2)&gt;0,SUMIFS('DATOS DE PVSYST'!$D$14:$D$8773,'DATOS DE PVSYST'!$A$14:$A$8773,B6,'DATOS DE PVSYST'!$B$14:$B$8773,C6,'DATOS DE PVSYST'!$C$14:$C$8773,$Q$2),0)</f>
        <v>68.787</v>
      </c>
      <c r="R6" s="6">
        <f>IF(SUMIFS('DATOS DE PVSYST'!$D$14:$D$8773,'DATOS DE PVSYST'!$A$14:$A$8773,B6,'DATOS DE PVSYST'!$B$14:$B$8773,C6,'DATOS DE PVSYST'!$C$14:$C$8773,$R$2)&gt;0,SUMIFS('DATOS DE PVSYST'!$D$14:$D$8773,'DATOS DE PVSYST'!$A$14:$A$8773,B6,'DATOS DE PVSYST'!$B$14:$B$8773,C6,'DATOS DE PVSYST'!$C$14:$C$8773,$R$2),0)</f>
        <v>63.958</v>
      </c>
      <c r="S6" s="6">
        <f>IF(SUMIFS('DATOS DE PVSYST'!$D$14:$D$8773,'DATOS DE PVSYST'!$A$14:$A$8773,B6,'DATOS DE PVSYST'!$B$14:$B$8773,C6,'DATOS DE PVSYST'!$C$14:$C$8773,$S$2)&gt;0,SUMIFS('DATOS DE PVSYST'!$D$14:$D$8773,'DATOS DE PVSYST'!$A$14:$A$8773,B6,'DATOS DE PVSYST'!$B$14:$B$8773,C6,'DATOS DE PVSYST'!$C$14:$C$8773,$S$2),0)</f>
        <v>54.278</v>
      </c>
      <c r="T6" s="6">
        <f>IF(SUMIFS('DATOS DE PVSYST'!$D$14:$D$8773,'DATOS DE PVSYST'!$A$14:$A$8773,B6,'DATOS DE PVSYST'!$B$14:$B$8773,C6,'DATOS DE PVSYST'!$C$14:$C$8773,$T$2)&gt;0,SUMIFS('DATOS DE PVSYST'!$D$14:$D$8773,'DATOS DE PVSYST'!$A$14:$A$8773,B6,'DATOS DE PVSYST'!$B$14:$B$8773,C6,'DATOS DE PVSYST'!$C$14:$C$8773,$T$2),0)</f>
        <v>39.7</v>
      </c>
      <c r="U6" s="6">
        <f>IF(SUMIFS('DATOS DE PVSYST'!$D$14:$D$8773,'DATOS DE PVSYST'!$A$14:$A$8773,B6,'DATOS DE PVSYST'!$B$14:$B$8773,C6,'DATOS DE PVSYST'!$C$14:$C$8773,$U$2)&gt;0,SUMIFS('DATOS DE PVSYST'!$D$14:$D$8773,'DATOS DE PVSYST'!$A$14:$A$8773,B6,'DATOS DE PVSYST'!$B$14:$B$8773,C6,'DATOS DE PVSYST'!$C$14:$C$8773,$U$2),0)</f>
        <v>19.738</v>
      </c>
      <c r="V6" s="6">
        <f>IF(SUMIFS('DATOS DE PVSYST'!$D$14:$D$8773,'DATOS DE PVSYST'!$A$14:$A$8773,B6,'DATOS DE PVSYST'!$B$14:$B$8773,C6,'DATOS DE PVSYST'!$C$14:$C$8773,$V$2)&gt;0,SUMIFS('DATOS DE PVSYST'!$D$14:$D$8773,'DATOS DE PVSYST'!$A$14:$A$8773,B6,'DATOS DE PVSYST'!$B$14:$B$8773,C6,'DATOS DE PVSYST'!$C$14:$C$8773,$V$2),0)</f>
        <v>0.3939</v>
      </c>
      <c r="W6" s="6">
        <f>IF(SUMIFS('DATOS DE PVSYST'!$D$14:$D$8773,'DATOS DE PVSYST'!$A$14:$A$8773,B6,'DATOS DE PVSYST'!$B$14:$B$8773,C6,'DATOS DE PVSYST'!$C$14:$C$8773,$W$2)&gt;0,SUMIFS('DATOS DE PVSYST'!$D$14:$D$8773,'DATOS DE PVSYST'!$A$14:$A$8773,B6,'DATOS DE PVSYST'!$B$14:$B$8773,C6,'DATOS DE PVSYST'!$C$14:$C$8773,$W$2),0)</f>
        <v>0</v>
      </c>
      <c r="X6" s="6">
        <f>IF(SUMIFS('DATOS DE PVSYST'!$D$14:$D$8773,'DATOS DE PVSYST'!$A$14:$A$8773,B6,'DATOS DE PVSYST'!$B$14:$B$8773,C6,'DATOS DE PVSYST'!$C$14:$C$8773,$X$2)&gt;0,SUMIFS('DATOS DE PVSYST'!$D$14:$D$8773,'DATOS DE PVSYST'!$A$14:$A$8773,B6,'DATOS DE PVSYST'!$B$14:$B$8773,C6,'DATOS DE PVSYST'!$C$14:$C$8773,$X$2),0)</f>
        <v>0</v>
      </c>
      <c r="Y6" s="6">
        <f>IF(SUMIFS('DATOS DE PVSYST'!$D$14:$D$8773,'DATOS DE PVSYST'!$A$14:$A$8773,B6,'DATOS DE PVSYST'!$B$14:$B$8773,C6,'DATOS DE PVSYST'!$C$14:$C$8773,$Y$2)&gt;0,SUMIFS('DATOS DE PVSYST'!$D$14:$D$8773,'DATOS DE PVSYST'!$A$14:$A$8773,B6,'DATOS DE PVSYST'!$B$14:$B$8773,C6,'DATOS DE PVSYST'!$C$14:$C$8773,$Y$2),0)</f>
        <v>0</v>
      </c>
      <c r="Z6" s="6">
        <f>IF(SUMIFS('DATOS DE PVSYST'!$D$14:$D$8773,'DATOS DE PVSYST'!$A$14:$A$8773,B6,'DATOS DE PVSYST'!$B$14:$B$8773,C6,'DATOS DE PVSYST'!$C$14:$C$8773,$Z$2)&gt;0,SUMIFS('DATOS DE PVSYST'!$D$14:$D$8773,'DATOS DE PVSYST'!$A$14:$A$8773,B6,'DATOS DE PVSYST'!$B$14:$B$8773,C6,'DATOS DE PVSYST'!$C$14:$C$8773,$Z$2),0)</f>
        <v>0</v>
      </c>
      <c r="AA6" s="6">
        <f>IF(SUMIFS('DATOS DE PVSYST'!$D$14:$D$8773,'DATOS DE PVSYST'!$A$14:$A$8773,B6,'DATOS DE PVSYST'!$B$14:$B$8773,C6,'DATOS DE PVSYST'!$C$14:$C$8773,$AA$2)&gt;0,SUMIFS('DATOS DE PVSYST'!$D$14:$D$8773,'DATOS DE PVSYST'!$A$14:$A$8773,B6,'DATOS DE PVSYST'!$B$14:$B$8773,C6,'DATOS DE PVSYST'!$C$14:$C$8773,$AA$2),0)</f>
        <v>0</v>
      </c>
      <c r="AB6" s="6">
        <f>IF(SUMIFS('DATOS DE PVSYST'!$D$14:$D$8773,'DATOS DE PVSYST'!$A$14:$A$8773,B6,'DATOS DE PVSYST'!$B$14:$B$8773,C6,'DATOS DE PVSYST'!$C$14:$C$8773,$AB$2)&gt;0,SUMIFS('DATOS DE PVSYST'!$D$14:$D$8773,'DATOS DE PVSYST'!$A$14:$A$8773,B6,'DATOS DE PVSYST'!$B$14:$B$8773,C6,'DATOS DE PVSYST'!$C$14:$C$8773,$AB$2),0)</f>
        <v>0</v>
      </c>
      <c r="AC6" s="6"/>
    </row>
    <row r="7" ht="14.25" customHeight="1">
      <c r="A7" s="9">
        <v>2025.0</v>
      </c>
      <c r="B7" s="9">
        <v>1.0</v>
      </c>
      <c r="C7" s="9">
        <v>5.0</v>
      </c>
      <c r="D7" s="10" t="s">
        <v>5</v>
      </c>
      <c r="E7" s="6">
        <f>IF(SUMIFS('DATOS DE PVSYST'!$D$14:$D$8773,'DATOS DE PVSYST'!$A$14:$A$8773,B7,'DATOS DE PVSYST'!$B$14:$B$8773,C7,'DATOS DE PVSYST'!$C$14:$C$8773,$E$2)&gt;0,SUMIFS('DATOS DE PVSYST'!$D$14:$D$8773,'DATOS DE PVSYST'!$A$14:$A$8773,B7,'DATOS DE PVSYST'!$B$14:$B$8773,C7,'DATOS DE PVSYST'!$C$14:$C$8773,$E$2),0)</f>
        <v>0</v>
      </c>
      <c r="F7" s="6">
        <f>IF(SUMIFS('DATOS DE PVSYST'!$D$14:$D$8773,'DATOS DE PVSYST'!$A$14:$A$8773,B7,'DATOS DE PVSYST'!$B$14:$B$8773,C7,'DATOS DE PVSYST'!$C$14:$C$8773,$F$2)&gt;0,SUMIFS('DATOS DE PVSYST'!$D$14:$D$8773,'DATOS DE PVSYST'!$A$14:$A$8773,B7,'DATOS DE PVSYST'!$B$14:$B$8773,C7,'DATOS DE PVSYST'!$C$14:$C$8773,$F$2),0)</f>
        <v>0</v>
      </c>
      <c r="G7" s="6">
        <f>IF(SUMIFS('DATOS DE PVSYST'!$D$14:$D$8773,'DATOS DE PVSYST'!$A$14:$A$8773,B7,'DATOS DE PVSYST'!$B$14:$B$8773,C7,'DATOS DE PVSYST'!$C$14:$C$8773,$G$2)&gt;0,SUMIFS('DATOS DE PVSYST'!$D$14:$D$8773,'DATOS DE PVSYST'!$A$14:$A$8773,B7,'DATOS DE PVSYST'!$B$14:$B$8773,C7,'DATOS DE PVSYST'!$C$14:$C$8773,$G$2),0)</f>
        <v>0</v>
      </c>
      <c r="H7" s="6">
        <f>IF(SUMIFS('DATOS DE PVSYST'!$D$14:$D$8773,'DATOS DE PVSYST'!$A$14:$A$8773,B7,'DATOS DE PVSYST'!$B$14:$B$8773,C7,'DATOS DE PVSYST'!$C$14:$C$8773,$H$2)&gt;0,SUMIFS('DATOS DE PVSYST'!$D$14:$D$8773,'DATOS DE PVSYST'!$A$14:$A$8773,B7,'DATOS DE PVSYST'!$B$14:$B$8773,C7,'DATOS DE PVSYST'!$C$14:$C$8773,$H$2),0)</f>
        <v>0</v>
      </c>
      <c r="I7" s="6">
        <f>IF(SUMIFS('DATOS DE PVSYST'!$D$14:$D$8773,'DATOS DE PVSYST'!$A$14:$A$8773,B7,'DATOS DE PVSYST'!$B$14:$B$8773,C7,'DATOS DE PVSYST'!$C$14:$C$8773,$I$2)&gt;0,SUMIFS('DATOS DE PVSYST'!$D$14:$D$8773,'DATOS DE PVSYST'!$A$14:$A$8773,B7,'DATOS DE PVSYST'!$B$14:$B$8773,C7,'DATOS DE PVSYST'!$C$14:$C$8773,$I$2),0)</f>
        <v>0</v>
      </c>
      <c r="J7" s="6">
        <f>IF(SUMIFS('DATOS DE PVSYST'!$D$14:$D$8773,'DATOS DE PVSYST'!$A$14:$A$8773,B7,'DATOS DE PVSYST'!$B$14:$B$8773,C7,'DATOS DE PVSYST'!$C$14:$C$8773,$J$2)&gt;0,SUMIFS('DATOS DE PVSYST'!$D$14:$D$8773,'DATOS DE PVSYST'!$A$14:$A$8773,B7,'DATOS DE PVSYST'!$B$14:$B$8773,C7,'DATOS DE PVSYST'!$C$14:$C$8773,$J$2),0)</f>
        <v>0</v>
      </c>
      <c r="K7" s="6">
        <f>IF(SUMIFS('DATOS DE PVSYST'!$D$14:$D$8773,'DATOS DE PVSYST'!$A$14:$A$8773,B7,'DATOS DE PVSYST'!$B$14:$B$8773,C7,'DATOS DE PVSYST'!$C$14:$C$8773,$K$2)&gt;0,SUMIFS('DATOS DE PVSYST'!$D$14:$D$8773,'DATOS DE PVSYST'!$A$14:$A$8773,B7,'DATOS DE PVSYST'!$B$14:$B$8773,C7,'DATOS DE PVSYST'!$C$14:$C$8773,$K$2),0)</f>
        <v>1.0817</v>
      </c>
      <c r="L7" s="6">
        <f>IF(SUMIFS('DATOS DE PVSYST'!$D$14:$D$8773,'DATOS DE PVSYST'!$A$14:$A$8773,B7,'DATOS DE PVSYST'!$B$14:$B$8773,C7,'DATOS DE PVSYST'!$C$14:$C$8773,$L$2)&gt;0,SUMIFS('DATOS DE PVSYST'!$D$14:$D$8773,'DATOS DE PVSYST'!$A$14:$A$8773,B7,'DATOS DE PVSYST'!$B$14:$B$8773,C7,'DATOS DE PVSYST'!$C$14:$C$8773,$L$2),0)</f>
        <v>24.481</v>
      </c>
      <c r="M7" s="6">
        <f>IF(SUMIFS('DATOS DE PVSYST'!$D$14:$D$8773,'DATOS DE PVSYST'!$A$14:$A$8773,B7,'DATOS DE PVSYST'!$B$14:$B$8773,C7,'DATOS DE PVSYST'!$C$14:$C$8773,$M$2)&gt;0,SUMIFS('DATOS DE PVSYST'!$D$14:$D$8773,'DATOS DE PVSYST'!$A$14:$A$8773,B7,'DATOS DE PVSYST'!$B$14:$B$8773,C7,'DATOS DE PVSYST'!$C$14:$C$8773,$M$2),0)</f>
        <v>44.177</v>
      </c>
      <c r="N7" s="6">
        <f>IF(SUMIFS('DATOS DE PVSYST'!$D$14:$D$8773,'DATOS DE PVSYST'!$A$14:$A$8773,B7,'DATOS DE PVSYST'!$B$14:$B$8773,C7,'DATOS DE PVSYST'!$C$14:$C$8773,$N$2)&gt;0,SUMIFS('DATOS DE PVSYST'!$D$14:$D$8773,'DATOS DE PVSYST'!$A$14:$A$8773,B7,'DATOS DE PVSYST'!$B$14:$B$8773,C7,'DATOS DE PVSYST'!$C$14:$C$8773,$N$2),0)</f>
        <v>56.817</v>
      </c>
      <c r="O7" s="6">
        <f>IF(SUMIFS('DATOS DE PVSYST'!$D$14:$D$8773,'DATOS DE PVSYST'!$A$14:$A$8773,B7,'DATOS DE PVSYST'!$B$14:$B$8773,C7,'DATOS DE PVSYST'!$C$14:$C$8773,$O$2)&gt;0,SUMIFS('DATOS DE PVSYST'!$D$14:$D$8773,'DATOS DE PVSYST'!$A$14:$A$8773,B7,'DATOS DE PVSYST'!$B$14:$B$8773,C7,'DATOS DE PVSYST'!$C$14:$C$8773,$O$2),0)</f>
        <v>68.157</v>
      </c>
      <c r="P7" s="6">
        <f>IF(SUMIFS('DATOS DE PVSYST'!$D$14:$D$8773,'DATOS DE PVSYST'!$A$14:$A$8773,B7,'DATOS DE PVSYST'!$B$14:$B$8773,C7,'DATOS DE PVSYST'!$C$14:$C$8773,$P$2)&gt;0,SUMIFS('DATOS DE PVSYST'!$D$14:$D$8773,'DATOS DE PVSYST'!$A$14:$A$8773,B7,'DATOS DE PVSYST'!$B$14:$B$8773,C7,'DATOS DE PVSYST'!$C$14:$C$8773,$P$2),0)</f>
        <v>34.756</v>
      </c>
      <c r="Q7" s="6">
        <f>IF(SUMIFS('DATOS DE PVSYST'!$D$14:$D$8773,'DATOS DE PVSYST'!$A$14:$A$8773,B7,'DATOS DE PVSYST'!$B$14:$B$8773,C7,'DATOS DE PVSYST'!$C$14:$C$8773,$Q$2)&gt;0,SUMIFS('DATOS DE PVSYST'!$D$14:$D$8773,'DATOS DE PVSYST'!$A$14:$A$8773,B7,'DATOS DE PVSYST'!$B$14:$B$8773,C7,'DATOS DE PVSYST'!$C$14:$C$8773,$Q$2),0)</f>
        <v>41.387</v>
      </c>
      <c r="R7" s="6">
        <f>IF(SUMIFS('DATOS DE PVSYST'!$D$14:$D$8773,'DATOS DE PVSYST'!$A$14:$A$8773,B7,'DATOS DE PVSYST'!$B$14:$B$8773,C7,'DATOS DE PVSYST'!$C$14:$C$8773,$R$2)&gt;0,SUMIFS('DATOS DE PVSYST'!$D$14:$D$8773,'DATOS DE PVSYST'!$A$14:$A$8773,B7,'DATOS DE PVSYST'!$B$14:$B$8773,C7,'DATOS DE PVSYST'!$C$14:$C$8773,$R$2),0)</f>
        <v>46.523</v>
      </c>
      <c r="S7" s="6">
        <f>IF(SUMIFS('DATOS DE PVSYST'!$D$14:$D$8773,'DATOS DE PVSYST'!$A$14:$A$8773,B7,'DATOS DE PVSYST'!$B$14:$B$8773,C7,'DATOS DE PVSYST'!$C$14:$C$8773,$S$2)&gt;0,SUMIFS('DATOS DE PVSYST'!$D$14:$D$8773,'DATOS DE PVSYST'!$A$14:$A$8773,B7,'DATOS DE PVSYST'!$B$14:$B$8773,C7,'DATOS DE PVSYST'!$C$14:$C$8773,$S$2),0)</f>
        <v>33.078</v>
      </c>
      <c r="T7" s="6">
        <f>IF(SUMIFS('DATOS DE PVSYST'!$D$14:$D$8773,'DATOS DE PVSYST'!$A$14:$A$8773,B7,'DATOS DE PVSYST'!$B$14:$B$8773,C7,'DATOS DE PVSYST'!$C$14:$C$8773,$T$2)&gt;0,SUMIFS('DATOS DE PVSYST'!$D$14:$D$8773,'DATOS DE PVSYST'!$A$14:$A$8773,B7,'DATOS DE PVSYST'!$B$14:$B$8773,C7,'DATOS DE PVSYST'!$C$14:$C$8773,$T$2),0)</f>
        <v>27.837</v>
      </c>
      <c r="U7" s="6">
        <f>IF(SUMIFS('DATOS DE PVSYST'!$D$14:$D$8773,'DATOS DE PVSYST'!$A$14:$A$8773,B7,'DATOS DE PVSYST'!$B$14:$B$8773,C7,'DATOS DE PVSYST'!$C$14:$C$8773,$U$2)&gt;0,SUMIFS('DATOS DE PVSYST'!$D$14:$D$8773,'DATOS DE PVSYST'!$A$14:$A$8773,B7,'DATOS DE PVSYST'!$B$14:$B$8773,C7,'DATOS DE PVSYST'!$C$14:$C$8773,$U$2),0)</f>
        <v>14.178</v>
      </c>
      <c r="V7" s="6">
        <f>IF(SUMIFS('DATOS DE PVSYST'!$D$14:$D$8773,'DATOS DE PVSYST'!$A$14:$A$8773,B7,'DATOS DE PVSYST'!$B$14:$B$8773,C7,'DATOS DE PVSYST'!$C$14:$C$8773,$V$2)&gt;0,SUMIFS('DATOS DE PVSYST'!$D$14:$D$8773,'DATOS DE PVSYST'!$A$14:$A$8773,B7,'DATOS DE PVSYST'!$B$14:$B$8773,C7,'DATOS DE PVSYST'!$C$14:$C$8773,$V$2),0)</f>
        <v>0.3887</v>
      </c>
      <c r="W7" s="6">
        <f>IF(SUMIFS('DATOS DE PVSYST'!$D$14:$D$8773,'DATOS DE PVSYST'!$A$14:$A$8773,B7,'DATOS DE PVSYST'!$B$14:$B$8773,C7,'DATOS DE PVSYST'!$C$14:$C$8773,$W$2)&gt;0,SUMIFS('DATOS DE PVSYST'!$D$14:$D$8773,'DATOS DE PVSYST'!$A$14:$A$8773,B7,'DATOS DE PVSYST'!$B$14:$B$8773,C7,'DATOS DE PVSYST'!$C$14:$C$8773,$W$2),0)</f>
        <v>0</v>
      </c>
      <c r="X7" s="6">
        <f>IF(SUMIFS('DATOS DE PVSYST'!$D$14:$D$8773,'DATOS DE PVSYST'!$A$14:$A$8773,B7,'DATOS DE PVSYST'!$B$14:$B$8773,C7,'DATOS DE PVSYST'!$C$14:$C$8773,$X$2)&gt;0,SUMIFS('DATOS DE PVSYST'!$D$14:$D$8773,'DATOS DE PVSYST'!$A$14:$A$8773,B7,'DATOS DE PVSYST'!$B$14:$B$8773,C7,'DATOS DE PVSYST'!$C$14:$C$8773,$X$2),0)</f>
        <v>0</v>
      </c>
      <c r="Y7" s="6">
        <f>IF(SUMIFS('DATOS DE PVSYST'!$D$14:$D$8773,'DATOS DE PVSYST'!$A$14:$A$8773,B7,'DATOS DE PVSYST'!$B$14:$B$8773,C7,'DATOS DE PVSYST'!$C$14:$C$8773,$Y$2)&gt;0,SUMIFS('DATOS DE PVSYST'!$D$14:$D$8773,'DATOS DE PVSYST'!$A$14:$A$8773,B7,'DATOS DE PVSYST'!$B$14:$B$8773,C7,'DATOS DE PVSYST'!$C$14:$C$8773,$Y$2),0)</f>
        <v>0</v>
      </c>
      <c r="Z7" s="6">
        <f>IF(SUMIFS('DATOS DE PVSYST'!$D$14:$D$8773,'DATOS DE PVSYST'!$A$14:$A$8773,B7,'DATOS DE PVSYST'!$B$14:$B$8773,C7,'DATOS DE PVSYST'!$C$14:$C$8773,$Z$2)&gt;0,SUMIFS('DATOS DE PVSYST'!$D$14:$D$8773,'DATOS DE PVSYST'!$A$14:$A$8773,B7,'DATOS DE PVSYST'!$B$14:$B$8773,C7,'DATOS DE PVSYST'!$C$14:$C$8773,$Z$2),0)</f>
        <v>0</v>
      </c>
      <c r="AA7" s="6">
        <f>IF(SUMIFS('DATOS DE PVSYST'!$D$14:$D$8773,'DATOS DE PVSYST'!$A$14:$A$8773,B7,'DATOS DE PVSYST'!$B$14:$B$8773,C7,'DATOS DE PVSYST'!$C$14:$C$8773,$AA$2)&gt;0,SUMIFS('DATOS DE PVSYST'!$D$14:$D$8773,'DATOS DE PVSYST'!$A$14:$A$8773,B7,'DATOS DE PVSYST'!$B$14:$B$8773,C7,'DATOS DE PVSYST'!$C$14:$C$8773,$AA$2),0)</f>
        <v>0</v>
      </c>
      <c r="AB7" s="6">
        <f>IF(SUMIFS('DATOS DE PVSYST'!$D$14:$D$8773,'DATOS DE PVSYST'!$A$14:$A$8773,B7,'DATOS DE PVSYST'!$B$14:$B$8773,C7,'DATOS DE PVSYST'!$C$14:$C$8773,$AB$2)&gt;0,SUMIFS('DATOS DE PVSYST'!$D$14:$D$8773,'DATOS DE PVSYST'!$A$14:$A$8773,B7,'DATOS DE PVSYST'!$B$14:$B$8773,C7,'DATOS DE PVSYST'!$C$14:$C$8773,$AB$2),0)</f>
        <v>0</v>
      </c>
      <c r="AC7" s="6"/>
    </row>
    <row r="8" ht="14.25" customHeight="1">
      <c r="A8" s="9">
        <v>2025.0</v>
      </c>
      <c r="B8" s="9">
        <v>1.0</v>
      </c>
      <c r="C8" s="9">
        <v>6.0</v>
      </c>
      <c r="D8" s="10" t="s">
        <v>5</v>
      </c>
      <c r="E8" s="6">
        <f>IF(SUMIFS('DATOS DE PVSYST'!$D$14:$D$8773,'DATOS DE PVSYST'!$A$14:$A$8773,B8,'DATOS DE PVSYST'!$B$14:$B$8773,C8,'DATOS DE PVSYST'!$C$14:$C$8773,$E$2)&gt;0,SUMIFS('DATOS DE PVSYST'!$D$14:$D$8773,'DATOS DE PVSYST'!$A$14:$A$8773,B8,'DATOS DE PVSYST'!$B$14:$B$8773,C8,'DATOS DE PVSYST'!$C$14:$C$8773,$E$2),0)</f>
        <v>0</v>
      </c>
      <c r="F8" s="6">
        <f>IF(SUMIFS('DATOS DE PVSYST'!$D$14:$D$8773,'DATOS DE PVSYST'!$A$14:$A$8773,B8,'DATOS DE PVSYST'!$B$14:$B$8773,C8,'DATOS DE PVSYST'!$C$14:$C$8773,$F$2)&gt;0,SUMIFS('DATOS DE PVSYST'!$D$14:$D$8773,'DATOS DE PVSYST'!$A$14:$A$8773,B8,'DATOS DE PVSYST'!$B$14:$B$8773,C8,'DATOS DE PVSYST'!$C$14:$C$8773,$F$2),0)</f>
        <v>0</v>
      </c>
      <c r="G8" s="6">
        <f>IF(SUMIFS('DATOS DE PVSYST'!$D$14:$D$8773,'DATOS DE PVSYST'!$A$14:$A$8773,B8,'DATOS DE PVSYST'!$B$14:$B$8773,C8,'DATOS DE PVSYST'!$C$14:$C$8773,$G$2)&gt;0,SUMIFS('DATOS DE PVSYST'!$D$14:$D$8773,'DATOS DE PVSYST'!$A$14:$A$8773,B8,'DATOS DE PVSYST'!$B$14:$B$8773,C8,'DATOS DE PVSYST'!$C$14:$C$8773,$G$2),0)</f>
        <v>0</v>
      </c>
      <c r="H8" s="6">
        <f>IF(SUMIFS('DATOS DE PVSYST'!$D$14:$D$8773,'DATOS DE PVSYST'!$A$14:$A$8773,B8,'DATOS DE PVSYST'!$B$14:$B$8773,C8,'DATOS DE PVSYST'!$C$14:$C$8773,$H$2)&gt;0,SUMIFS('DATOS DE PVSYST'!$D$14:$D$8773,'DATOS DE PVSYST'!$A$14:$A$8773,B8,'DATOS DE PVSYST'!$B$14:$B$8773,C8,'DATOS DE PVSYST'!$C$14:$C$8773,$H$2),0)</f>
        <v>0</v>
      </c>
      <c r="I8" s="6">
        <f>IF(SUMIFS('DATOS DE PVSYST'!$D$14:$D$8773,'DATOS DE PVSYST'!$A$14:$A$8773,B8,'DATOS DE PVSYST'!$B$14:$B$8773,C8,'DATOS DE PVSYST'!$C$14:$C$8773,$I$2)&gt;0,SUMIFS('DATOS DE PVSYST'!$D$14:$D$8773,'DATOS DE PVSYST'!$A$14:$A$8773,B8,'DATOS DE PVSYST'!$B$14:$B$8773,C8,'DATOS DE PVSYST'!$C$14:$C$8773,$I$2),0)</f>
        <v>0</v>
      </c>
      <c r="J8" s="6">
        <f>IF(SUMIFS('DATOS DE PVSYST'!$D$14:$D$8773,'DATOS DE PVSYST'!$A$14:$A$8773,B8,'DATOS DE PVSYST'!$B$14:$B$8773,C8,'DATOS DE PVSYST'!$C$14:$C$8773,$J$2)&gt;0,SUMIFS('DATOS DE PVSYST'!$D$14:$D$8773,'DATOS DE PVSYST'!$A$14:$A$8773,B8,'DATOS DE PVSYST'!$B$14:$B$8773,C8,'DATOS DE PVSYST'!$C$14:$C$8773,$J$2),0)</f>
        <v>0</v>
      </c>
      <c r="K8" s="6">
        <f>IF(SUMIFS('DATOS DE PVSYST'!$D$14:$D$8773,'DATOS DE PVSYST'!$A$14:$A$8773,B8,'DATOS DE PVSYST'!$B$14:$B$8773,C8,'DATOS DE PVSYST'!$C$14:$C$8773,$K$2)&gt;0,SUMIFS('DATOS DE PVSYST'!$D$14:$D$8773,'DATOS DE PVSYST'!$A$14:$A$8773,B8,'DATOS DE PVSYST'!$B$14:$B$8773,C8,'DATOS DE PVSYST'!$C$14:$C$8773,$K$2),0)</f>
        <v>0.626</v>
      </c>
      <c r="L8" s="6">
        <f>IF(SUMIFS('DATOS DE PVSYST'!$D$14:$D$8773,'DATOS DE PVSYST'!$A$14:$A$8773,B8,'DATOS DE PVSYST'!$B$14:$B$8773,C8,'DATOS DE PVSYST'!$C$14:$C$8773,$L$2)&gt;0,SUMIFS('DATOS DE PVSYST'!$D$14:$D$8773,'DATOS DE PVSYST'!$A$14:$A$8773,B8,'DATOS DE PVSYST'!$B$14:$B$8773,C8,'DATOS DE PVSYST'!$C$14:$C$8773,$L$2),0)</f>
        <v>14.097</v>
      </c>
      <c r="M8" s="6">
        <f>IF(SUMIFS('DATOS DE PVSYST'!$D$14:$D$8773,'DATOS DE PVSYST'!$A$14:$A$8773,B8,'DATOS DE PVSYST'!$B$14:$B$8773,C8,'DATOS DE PVSYST'!$C$14:$C$8773,$M$2)&gt;0,SUMIFS('DATOS DE PVSYST'!$D$14:$D$8773,'DATOS DE PVSYST'!$A$14:$A$8773,B8,'DATOS DE PVSYST'!$B$14:$B$8773,C8,'DATOS DE PVSYST'!$C$14:$C$8773,$M$2),0)</f>
        <v>34.025</v>
      </c>
      <c r="N8" s="6">
        <f>IF(SUMIFS('DATOS DE PVSYST'!$D$14:$D$8773,'DATOS DE PVSYST'!$A$14:$A$8773,B8,'DATOS DE PVSYST'!$B$14:$B$8773,C8,'DATOS DE PVSYST'!$C$14:$C$8773,$N$2)&gt;0,SUMIFS('DATOS DE PVSYST'!$D$14:$D$8773,'DATOS DE PVSYST'!$A$14:$A$8773,B8,'DATOS DE PVSYST'!$B$14:$B$8773,C8,'DATOS DE PVSYST'!$C$14:$C$8773,$N$2),0)</f>
        <v>45.875</v>
      </c>
      <c r="O8" s="6">
        <f>IF(SUMIFS('DATOS DE PVSYST'!$D$14:$D$8773,'DATOS DE PVSYST'!$A$14:$A$8773,B8,'DATOS DE PVSYST'!$B$14:$B$8773,C8,'DATOS DE PVSYST'!$C$14:$C$8773,$O$2)&gt;0,SUMIFS('DATOS DE PVSYST'!$D$14:$D$8773,'DATOS DE PVSYST'!$A$14:$A$8773,B8,'DATOS DE PVSYST'!$B$14:$B$8773,C8,'DATOS DE PVSYST'!$C$14:$C$8773,$O$2),0)</f>
        <v>49.67</v>
      </c>
      <c r="P8" s="6">
        <f>IF(SUMIFS('DATOS DE PVSYST'!$D$14:$D$8773,'DATOS DE PVSYST'!$A$14:$A$8773,B8,'DATOS DE PVSYST'!$B$14:$B$8773,C8,'DATOS DE PVSYST'!$C$14:$C$8773,$P$2)&gt;0,SUMIFS('DATOS DE PVSYST'!$D$14:$D$8773,'DATOS DE PVSYST'!$A$14:$A$8773,B8,'DATOS DE PVSYST'!$B$14:$B$8773,C8,'DATOS DE PVSYST'!$C$14:$C$8773,$P$2),0)</f>
        <v>57.651</v>
      </c>
      <c r="Q8" s="6">
        <f>IF(SUMIFS('DATOS DE PVSYST'!$D$14:$D$8773,'DATOS DE PVSYST'!$A$14:$A$8773,B8,'DATOS DE PVSYST'!$B$14:$B$8773,C8,'DATOS DE PVSYST'!$C$14:$C$8773,$Q$2)&gt;0,SUMIFS('DATOS DE PVSYST'!$D$14:$D$8773,'DATOS DE PVSYST'!$A$14:$A$8773,B8,'DATOS DE PVSYST'!$B$14:$B$8773,C8,'DATOS DE PVSYST'!$C$14:$C$8773,$Q$2),0)</f>
        <v>51.575</v>
      </c>
      <c r="R8" s="6">
        <f>IF(SUMIFS('DATOS DE PVSYST'!$D$14:$D$8773,'DATOS DE PVSYST'!$A$14:$A$8773,B8,'DATOS DE PVSYST'!$B$14:$B$8773,C8,'DATOS DE PVSYST'!$C$14:$C$8773,$R$2)&gt;0,SUMIFS('DATOS DE PVSYST'!$D$14:$D$8773,'DATOS DE PVSYST'!$A$14:$A$8773,B8,'DATOS DE PVSYST'!$B$14:$B$8773,C8,'DATOS DE PVSYST'!$C$14:$C$8773,$R$2),0)</f>
        <v>33.577</v>
      </c>
      <c r="S8" s="6">
        <f>IF(SUMIFS('DATOS DE PVSYST'!$D$14:$D$8773,'DATOS DE PVSYST'!$A$14:$A$8773,B8,'DATOS DE PVSYST'!$B$14:$B$8773,C8,'DATOS DE PVSYST'!$C$14:$C$8773,$S$2)&gt;0,SUMIFS('DATOS DE PVSYST'!$D$14:$D$8773,'DATOS DE PVSYST'!$A$14:$A$8773,B8,'DATOS DE PVSYST'!$B$14:$B$8773,C8,'DATOS DE PVSYST'!$C$14:$C$8773,$S$2),0)</f>
        <v>27.856</v>
      </c>
      <c r="T8" s="6">
        <f>IF(SUMIFS('DATOS DE PVSYST'!$D$14:$D$8773,'DATOS DE PVSYST'!$A$14:$A$8773,B8,'DATOS DE PVSYST'!$B$14:$B$8773,C8,'DATOS DE PVSYST'!$C$14:$C$8773,$T$2)&gt;0,SUMIFS('DATOS DE PVSYST'!$D$14:$D$8773,'DATOS DE PVSYST'!$A$14:$A$8773,B8,'DATOS DE PVSYST'!$B$14:$B$8773,C8,'DATOS DE PVSYST'!$C$14:$C$8773,$T$2),0)</f>
        <v>26.903</v>
      </c>
      <c r="U8" s="6">
        <f>IF(SUMIFS('DATOS DE PVSYST'!$D$14:$D$8773,'DATOS DE PVSYST'!$A$14:$A$8773,B8,'DATOS DE PVSYST'!$B$14:$B$8773,C8,'DATOS DE PVSYST'!$C$14:$C$8773,$U$2)&gt;0,SUMIFS('DATOS DE PVSYST'!$D$14:$D$8773,'DATOS DE PVSYST'!$A$14:$A$8773,B8,'DATOS DE PVSYST'!$B$14:$B$8773,C8,'DATOS DE PVSYST'!$C$14:$C$8773,$U$2),0)</f>
        <v>13.208</v>
      </c>
      <c r="V8" s="6">
        <f>IF(SUMIFS('DATOS DE PVSYST'!$D$14:$D$8773,'DATOS DE PVSYST'!$A$14:$A$8773,B8,'DATOS DE PVSYST'!$B$14:$B$8773,C8,'DATOS DE PVSYST'!$C$14:$C$8773,$V$2)&gt;0,SUMIFS('DATOS DE PVSYST'!$D$14:$D$8773,'DATOS DE PVSYST'!$A$14:$A$8773,B8,'DATOS DE PVSYST'!$B$14:$B$8773,C8,'DATOS DE PVSYST'!$C$14:$C$8773,$V$2),0)</f>
        <v>0</v>
      </c>
      <c r="W8" s="6">
        <f>IF(SUMIFS('DATOS DE PVSYST'!$D$14:$D$8773,'DATOS DE PVSYST'!$A$14:$A$8773,B8,'DATOS DE PVSYST'!$B$14:$B$8773,C8,'DATOS DE PVSYST'!$C$14:$C$8773,$W$2)&gt;0,SUMIFS('DATOS DE PVSYST'!$D$14:$D$8773,'DATOS DE PVSYST'!$A$14:$A$8773,B8,'DATOS DE PVSYST'!$B$14:$B$8773,C8,'DATOS DE PVSYST'!$C$14:$C$8773,$W$2),0)</f>
        <v>0</v>
      </c>
      <c r="X8" s="6">
        <f>IF(SUMIFS('DATOS DE PVSYST'!$D$14:$D$8773,'DATOS DE PVSYST'!$A$14:$A$8773,B8,'DATOS DE PVSYST'!$B$14:$B$8773,C8,'DATOS DE PVSYST'!$C$14:$C$8773,$X$2)&gt;0,SUMIFS('DATOS DE PVSYST'!$D$14:$D$8773,'DATOS DE PVSYST'!$A$14:$A$8773,B8,'DATOS DE PVSYST'!$B$14:$B$8773,C8,'DATOS DE PVSYST'!$C$14:$C$8773,$X$2),0)</f>
        <v>0</v>
      </c>
      <c r="Y8" s="6">
        <f>IF(SUMIFS('DATOS DE PVSYST'!$D$14:$D$8773,'DATOS DE PVSYST'!$A$14:$A$8773,B8,'DATOS DE PVSYST'!$B$14:$B$8773,C8,'DATOS DE PVSYST'!$C$14:$C$8773,$Y$2)&gt;0,SUMIFS('DATOS DE PVSYST'!$D$14:$D$8773,'DATOS DE PVSYST'!$A$14:$A$8773,B8,'DATOS DE PVSYST'!$B$14:$B$8773,C8,'DATOS DE PVSYST'!$C$14:$C$8773,$Y$2),0)</f>
        <v>0</v>
      </c>
      <c r="Z8" s="6">
        <f>IF(SUMIFS('DATOS DE PVSYST'!$D$14:$D$8773,'DATOS DE PVSYST'!$A$14:$A$8773,B8,'DATOS DE PVSYST'!$B$14:$B$8773,C8,'DATOS DE PVSYST'!$C$14:$C$8773,$Z$2)&gt;0,SUMIFS('DATOS DE PVSYST'!$D$14:$D$8773,'DATOS DE PVSYST'!$A$14:$A$8773,B8,'DATOS DE PVSYST'!$B$14:$B$8773,C8,'DATOS DE PVSYST'!$C$14:$C$8773,$Z$2),0)</f>
        <v>0</v>
      </c>
      <c r="AA8" s="6">
        <f>IF(SUMIFS('DATOS DE PVSYST'!$D$14:$D$8773,'DATOS DE PVSYST'!$A$14:$A$8773,B8,'DATOS DE PVSYST'!$B$14:$B$8773,C8,'DATOS DE PVSYST'!$C$14:$C$8773,$AA$2)&gt;0,SUMIFS('DATOS DE PVSYST'!$D$14:$D$8773,'DATOS DE PVSYST'!$A$14:$A$8773,B8,'DATOS DE PVSYST'!$B$14:$B$8773,C8,'DATOS DE PVSYST'!$C$14:$C$8773,$AA$2),0)</f>
        <v>0</v>
      </c>
      <c r="AB8" s="6">
        <f>IF(SUMIFS('DATOS DE PVSYST'!$D$14:$D$8773,'DATOS DE PVSYST'!$A$14:$A$8773,B8,'DATOS DE PVSYST'!$B$14:$B$8773,C8,'DATOS DE PVSYST'!$C$14:$C$8773,$AB$2)&gt;0,SUMIFS('DATOS DE PVSYST'!$D$14:$D$8773,'DATOS DE PVSYST'!$A$14:$A$8773,B8,'DATOS DE PVSYST'!$B$14:$B$8773,C8,'DATOS DE PVSYST'!$C$14:$C$8773,$AB$2),0)</f>
        <v>0</v>
      </c>
      <c r="AC8" s="6"/>
    </row>
    <row r="9" ht="14.25" customHeight="1">
      <c r="A9" s="9">
        <v>2025.0</v>
      </c>
      <c r="B9" s="9">
        <v>1.0</v>
      </c>
      <c r="C9" s="9">
        <v>7.0</v>
      </c>
      <c r="D9" s="10" t="s">
        <v>5</v>
      </c>
      <c r="E9" s="6">
        <f>IF(SUMIFS('DATOS DE PVSYST'!$D$14:$D$8773,'DATOS DE PVSYST'!$A$14:$A$8773,B9,'DATOS DE PVSYST'!$B$14:$B$8773,C9,'DATOS DE PVSYST'!$C$14:$C$8773,$E$2)&gt;0,SUMIFS('DATOS DE PVSYST'!$D$14:$D$8773,'DATOS DE PVSYST'!$A$14:$A$8773,B9,'DATOS DE PVSYST'!$B$14:$B$8773,C9,'DATOS DE PVSYST'!$C$14:$C$8773,$E$2),0)</f>
        <v>0</v>
      </c>
      <c r="F9" s="6">
        <f>IF(SUMIFS('DATOS DE PVSYST'!$D$14:$D$8773,'DATOS DE PVSYST'!$A$14:$A$8773,B9,'DATOS DE PVSYST'!$B$14:$B$8773,C9,'DATOS DE PVSYST'!$C$14:$C$8773,$F$2)&gt;0,SUMIFS('DATOS DE PVSYST'!$D$14:$D$8773,'DATOS DE PVSYST'!$A$14:$A$8773,B9,'DATOS DE PVSYST'!$B$14:$B$8773,C9,'DATOS DE PVSYST'!$C$14:$C$8773,$F$2),0)</f>
        <v>0</v>
      </c>
      <c r="G9" s="6">
        <f>IF(SUMIFS('DATOS DE PVSYST'!$D$14:$D$8773,'DATOS DE PVSYST'!$A$14:$A$8773,B9,'DATOS DE PVSYST'!$B$14:$B$8773,C9,'DATOS DE PVSYST'!$C$14:$C$8773,$G$2)&gt;0,SUMIFS('DATOS DE PVSYST'!$D$14:$D$8773,'DATOS DE PVSYST'!$A$14:$A$8773,B9,'DATOS DE PVSYST'!$B$14:$B$8773,C9,'DATOS DE PVSYST'!$C$14:$C$8773,$G$2),0)</f>
        <v>0</v>
      </c>
      <c r="H9" s="6">
        <f>IF(SUMIFS('DATOS DE PVSYST'!$D$14:$D$8773,'DATOS DE PVSYST'!$A$14:$A$8773,B9,'DATOS DE PVSYST'!$B$14:$B$8773,C9,'DATOS DE PVSYST'!$C$14:$C$8773,$H$2)&gt;0,SUMIFS('DATOS DE PVSYST'!$D$14:$D$8773,'DATOS DE PVSYST'!$A$14:$A$8773,B9,'DATOS DE PVSYST'!$B$14:$B$8773,C9,'DATOS DE PVSYST'!$C$14:$C$8773,$H$2),0)</f>
        <v>0</v>
      </c>
      <c r="I9" s="6">
        <f>IF(SUMIFS('DATOS DE PVSYST'!$D$14:$D$8773,'DATOS DE PVSYST'!$A$14:$A$8773,B9,'DATOS DE PVSYST'!$B$14:$B$8773,C9,'DATOS DE PVSYST'!$C$14:$C$8773,$I$2)&gt;0,SUMIFS('DATOS DE PVSYST'!$D$14:$D$8773,'DATOS DE PVSYST'!$A$14:$A$8773,B9,'DATOS DE PVSYST'!$B$14:$B$8773,C9,'DATOS DE PVSYST'!$C$14:$C$8773,$I$2),0)</f>
        <v>0</v>
      </c>
      <c r="J9" s="6">
        <f>IF(SUMIFS('DATOS DE PVSYST'!$D$14:$D$8773,'DATOS DE PVSYST'!$A$14:$A$8773,B9,'DATOS DE PVSYST'!$B$14:$B$8773,C9,'DATOS DE PVSYST'!$C$14:$C$8773,$J$2)&gt;0,SUMIFS('DATOS DE PVSYST'!$D$14:$D$8773,'DATOS DE PVSYST'!$A$14:$A$8773,B9,'DATOS DE PVSYST'!$B$14:$B$8773,C9,'DATOS DE PVSYST'!$C$14:$C$8773,$J$2),0)</f>
        <v>0</v>
      </c>
      <c r="K9" s="6">
        <f>IF(SUMIFS('DATOS DE PVSYST'!$D$14:$D$8773,'DATOS DE PVSYST'!$A$14:$A$8773,B9,'DATOS DE PVSYST'!$B$14:$B$8773,C9,'DATOS DE PVSYST'!$C$14:$C$8773,$K$2)&gt;0,SUMIFS('DATOS DE PVSYST'!$D$14:$D$8773,'DATOS DE PVSYST'!$A$14:$A$8773,B9,'DATOS DE PVSYST'!$B$14:$B$8773,C9,'DATOS DE PVSYST'!$C$14:$C$8773,$K$2),0)</f>
        <v>0.7707</v>
      </c>
      <c r="L9" s="6">
        <f>IF(SUMIFS('DATOS DE PVSYST'!$D$14:$D$8773,'DATOS DE PVSYST'!$A$14:$A$8773,B9,'DATOS DE PVSYST'!$B$14:$B$8773,C9,'DATOS DE PVSYST'!$C$14:$C$8773,$L$2)&gt;0,SUMIFS('DATOS DE PVSYST'!$D$14:$D$8773,'DATOS DE PVSYST'!$A$14:$A$8773,B9,'DATOS DE PVSYST'!$B$14:$B$8773,C9,'DATOS DE PVSYST'!$C$14:$C$8773,$L$2),0)</f>
        <v>15.914</v>
      </c>
      <c r="M9" s="6">
        <f>IF(SUMIFS('DATOS DE PVSYST'!$D$14:$D$8773,'DATOS DE PVSYST'!$A$14:$A$8773,B9,'DATOS DE PVSYST'!$B$14:$B$8773,C9,'DATOS DE PVSYST'!$C$14:$C$8773,$M$2)&gt;0,SUMIFS('DATOS DE PVSYST'!$D$14:$D$8773,'DATOS DE PVSYST'!$A$14:$A$8773,B9,'DATOS DE PVSYST'!$B$14:$B$8773,C9,'DATOS DE PVSYST'!$C$14:$C$8773,$M$2),0)</f>
        <v>33.336</v>
      </c>
      <c r="N9" s="6">
        <f>IF(SUMIFS('DATOS DE PVSYST'!$D$14:$D$8773,'DATOS DE PVSYST'!$A$14:$A$8773,B9,'DATOS DE PVSYST'!$B$14:$B$8773,C9,'DATOS DE PVSYST'!$C$14:$C$8773,$N$2)&gt;0,SUMIFS('DATOS DE PVSYST'!$D$14:$D$8773,'DATOS DE PVSYST'!$A$14:$A$8773,B9,'DATOS DE PVSYST'!$B$14:$B$8773,C9,'DATOS DE PVSYST'!$C$14:$C$8773,$N$2),0)</f>
        <v>48.756</v>
      </c>
      <c r="O9" s="6">
        <f>IF(SUMIFS('DATOS DE PVSYST'!$D$14:$D$8773,'DATOS DE PVSYST'!$A$14:$A$8773,B9,'DATOS DE PVSYST'!$B$14:$B$8773,C9,'DATOS DE PVSYST'!$C$14:$C$8773,$O$2)&gt;0,SUMIFS('DATOS DE PVSYST'!$D$14:$D$8773,'DATOS DE PVSYST'!$A$14:$A$8773,B9,'DATOS DE PVSYST'!$B$14:$B$8773,C9,'DATOS DE PVSYST'!$C$14:$C$8773,$O$2),0)</f>
        <v>56.239</v>
      </c>
      <c r="P9" s="6">
        <f>IF(SUMIFS('DATOS DE PVSYST'!$D$14:$D$8773,'DATOS DE PVSYST'!$A$14:$A$8773,B9,'DATOS DE PVSYST'!$B$14:$B$8773,C9,'DATOS DE PVSYST'!$C$14:$C$8773,$P$2)&gt;0,SUMIFS('DATOS DE PVSYST'!$D$14:$D$8773,'DATOS DE PVSYST'!$A$14:$A$8773,B9,'DATOS DE PVSYST'!$B$14:$B$8773,C9,'DATOS DE PVSYST'!$C$14:$C$8773,$P$2),0)</f>
        <v>58.717</v>
      </c>
      <c r="Q9" s="6">
        <f>IF(SUMIFS('DATOS DE PVSYST'!$D$14:$D$8773,'DATOS DE PVSYST'!$A$14:$A$8773,B9,'DATOS DE PVSYST'!$B$14:$B$8773,C9,'DATOS DE PVSYST'!$C$14:$C$8773,$Q$2)&gt;0,SUMIFS('DATOS DE PVSYST'!$D$14:$D$8773,'DATOS DE PVSYST'!$A$14:$A$8773,B9,'DATOS DE PVSYST'!$B$14:$B$8773,C9,'DATOS DE PVSYST'!$C$14:$C$8773,$Q$2),0)</f>
        <v>59.132</v>
      </c>
      <c r="R9" s="6">
        <f>IF(SUMIFS('DATOS DE PVSYST'!$D$14:$D$8773,'DATOS DE PVSYST'!$A$14:$A$8773,B9,'DATOS DE PVSYST'!$B$14:$B$8773,C9,'DATOS DE PVSYST'!$C$14:$C$8773,$R$2)&gt;0,SUMIFS('DATOS DE PVSYST'!$D$14:$D$8773,'DATOS DE PVSYST'!$A$14:$A$8773,B9,'DATOS DE PVSYST'!$B$14:$B$8773,C9,'DATOS DE PVSYST'!$C$14:$C$8773,$R$2),0)</f>
        <v>55.634</v>
      </c>
      <c r="S9" s="6">
        <f>IF(SUMIFS('DATOS DE PVSYST'!$D$14:$D$8773,'DATOS DE PVSYST'!$A$14:$A$8773,B9,'DATOS DE PVSYST'!$B$14:$B$8773,C9,'DATOS DE PVSYST'!$C$14:$C$8773,$S$2)&gt;0,SUMIFS('DATOS DE PVSYST'!$D$14:$D$8773,'DATOS DE PVSYST'!$A$14:$A$8773,B9,'DATOS DE PVSYST'!$B$14:$B$8773,C9,'DATOS DE PVSYST'!$C$14:$C$8773,$S$2),0)</f>
        <v>47.222</v>
      </c>
      <c r="T9" s="6">
        <f>IF(SUMIFS('DATOS DE PVSYST'!$D$14:$D$8773,'DATOS DE PVSYST'!$A$14:$A$8773,B9,'DATOS DE PVSYST'!$B$14:$B$8773,C9,'DATOS DE PVSYST'!$C$14:$C$8773,$T$2)&gt;0,SUMIFS('DATOS DE PVSYST'!$D$14:$D$8773,'DATOS DE PVSYST'!$A$14:$A$8773,B9,'DATOS DE PVSYST'!$B$14:$B$8773,C9,'DATOS DE PVSYST'!$C$14:$C$8773,$T$2),0)</f>
        <v>35.036</v>
      </c>
      <c r="U9" s="6">
        <f>IF(SUMIFS('DATOS DE PVSYST'!$D$14:$D$8773,'DATOS DE PVSYST'!$A$14:$A$8773,B9,'DATOS DE PVSYST'!$B$14:$B$8773,C9,'DATOS DE PVSYST'!$C$14:$C$8773,$U$2)&gt;0,SUMIFS('DATOS DE PVSYST'!$D$14:$D$8773,'DATOS DE PVSYST'!$A$14:$A$8773,B9,'DATOS DE PVSYST'!$B$14:$B$8773,C9,'DATOS DE PVSYST'!$C$14:$C$8773,$U$2),0)</f>
        <v>18.205</v>
      </c>
      <c r="V9" s="6">
        <f>IF(SUMIFS('DATOS DE PVSYST'!$D$14:$D$8773,'DATOS DE PVSYST'!$A$14:$A$8773,B9,'DATOS DE PVSYST'!$B$14:$B$8773,C9,'DATOS DE PVSYST'!$C$14:$C$8773,$V$2)&gt;0,SUMIFS('DATOS DE PVSYST'!$D$14:$D$8773,'DATOS DE PVSYST'!$A$14:$A$8773,B9,'DATOS DE PVSYST'!$B$14:$B$8773,C9,'DATOS DE PVSYST'!$C$14:$C$8773,$V$2),0)</f>
        <v>0.7261</v>
      </c>
      <c r="W9" s="6">
        <f>IF(SUMIFS('DATOS DE PVSYST'!$D$14:$D$8773,'DATOS DE PVSYST'!$A$14:$A$8773,B9,'DATOS DE PVSYST'!$B$14:$B$8773,C9,'DATOS DE PVSYST'!$C$14:$C$8773,$W$2)&gt;0,SUMIFS('DATOS DE PVSYST'!$D$14:$D$8773,'DATOS DE PVSYST'!$A$14:$A$8773,B9,'DATOS DE PVSYST'!$B$14:$B$8773,C9,'DATOS DE PVSYST'!$C$14:$C$8773,$W$2),0)</f>
        <v>0</v>
      </c>
      <c r="X9" s="6">
        <f>IF(SUMIFS('DATOS DE PVSYST'!$D$14:$D$8773,'DATOS DE PVSYST'!$A$14:$A$8773,B9,'DATOS DE PVSYST'!$B$14:$B$8773,C9,'DATOS DE PVSYST'!$C$14:$C$8773,$X$2)&gt;0,SUMIFS('DATOS DE PVSYST'!$D$14:$D$8773,'DATOS DE PVSYST'!$A$14:$A$8773,B9,'DATOS DE PVSYST'!$B$14:$B$8773,C9,'DATOS DE PVSYST'!$C$14:$C$8773,$X$2),0)</f>
        <v>0</v>
      </c>
      <c r="Y9" s="6">
        <f>IF(SUMIFS('DATOS DE PVSYST'!$D$14:$D$8773,'DATOS DE PVSYST'!$A$14:$A$8773,B9,'DATOS DE PVSYST'!$B$14:$B$8773,C9,'DATOS DE PVSYST'!$C$14:$C$8773,$Y$2)&gt;0,SUMIFS('DATOS DE PVSYST'!$D$14:$D$8773,'DATOS DE PVSYST'!$A$14:$A$8773,B9,'DATOS DE PVSYST'!$B$14:$B$8773,C9,'DATOS DE PVSYST'!$C$14:$C$8773,$Y$2),0)</f>
        <v>0</v>
      </c>
      <c r="Z9" s="6">
        <f>IF(SUMIFS('DATOS DE PVSYST'!$D$14:$D$8773,'DATOS DE PVSYST'!$A$14:$A$8773,B9,'DATOS DE PVSYST'!$B$14:$B$8773,C9,'DATOS DE PVSYST'!$C$14:$C$8773,$Z$2)&gt;0,SUMIFS('DATOS DE PVSYST'!$D$14:$D$8773,'DATOS DE PVSYST'!$A$14:$A$8773,B9,'DATOS DE PVSYST'!$B$14:$B$8773,C9,'DATOS DE PVSYST'!$C$14:$C$8773,$Z$2),0)</f>
        <v>0</v>
      </c>
      <c r="AA9" s="6">
        <f>IF(SUMIFS('DATOS DE PVSYST'!$D$14:$D$8773,'DATOS DE PVSYST'!$A$14:$A$8773,B9,'DATOS DE PVSYST'!$B$14:$B$8773,C9,'DATOS DE PVSYST'!$C$14:$C$8773,$AA$2)&gt;0,SUMIFS('DATOS DE PVSYST'!$D$14:$D$8773,'DATOS DE PVSYST'!$A$14:$A$8773,B9,'DATOS DE PVSYST'!$B$14:$B$8773,C9,'DATOS DE PVSYST'!$C$14:$C$8773,$AA$2),0)</f>
        <v>0</v>
      </c>
      <c r="AB9" s="6">
        <f>IF(SUMIFS('DATOS DE PVSYST'!$D$14:$D$8773,'DATOS DE PVSYST'!$A$14:$A$8773,B9,'DATOS DE PVSYST'!$B$14:$B$8773,C9,'DATOS DE PVSYST'!$C$14:$C$8773,$AB$2)&gt;0,SUMIFS('DATOS DE PVSYST'!$D$14:$D$8773,'DATOS DE PVSYST'!$A$14:$A$8773,B9,'DATOS DE PVSYST'!$B$14:$B$8773,C9,'DATOS DE PVSYST'!$C$14:$C$8773,$AB$2),0)</f>
        <v>0</v>
      </c>
      <c r="AC9" s="6"/>
    </row>
    <row r="10" ht="14.25" customHeight="1">
      <c r="A10" s="9">
        <v>2025.0</v>
      </c>
      <c r="B10" s="9">
        <v>1.0</v>
      </c>
      <c r="C10" s="9">
        <v>8.0</v>
      </c>
      <c r="D10" s="10" t="s">
        <v>5</v>
      </c>
      <c r="E10" s="6">
        <f>IF(SUMIFS('DATOS DE PVSYST'!$D$14:$D$8773,'DATOS DE PVSYST'!$A$14:$A$8773,B10,'DATOS DE PVSYST'!$B$14:$B$8773,C10,'DATOS DE PVSYST'!$C$14:$C$8773,$E$2)&gt;0,SUMIFS('DATOS DE PVSYST'!$D$14:$D$8773,'DATOS DE PVSYST'!$A$14:$A$8773,B10,'DATOS DE PVSYST'!$B$14:$B$8773,C10,'DATOS DE PVSYST'!$C$14:$C$8773,$E$2),0)</f>
        <v>0</v>
      </c>
      <c r="F10" s="6">
        <f>IF(SUMIFS('DATOS DE PVSYST'!$D$14:$D$8773,'DATOS DE PVSYST'!$A$14:$A$8773,B10,'DATOS DE PVSYST'!$B$14:$B$8773,C10,'DATOS DE PVSYST'!$C$14:$C$8773,$F$2)&gt;0,SUMIFS('DATOS DE PVSYST'!$D$14:$D$8773,'DATOS DE PVSYST'!$A$14:$A$8773,B10,'DATOS DE PVSYST'!$B$14:$B$8773,C10,'DATOS DE PVSYST'!$C$14:$C$8773,$F$2),0)</f>
        <v>0</v>
      </c>
      <c r="G10" s="6">
        <f>IF(SUMIFS('DATOS DE PVSYST'!$D$14:$D$8773,'DATOS DE PVSYST'!$A$14:$A$8773,B10,'DATOS DE PVSYST'!$B$14:$B$8773,C10,'DATOS DE PVSYST'!$C$14:$C$8773,$G$2)&gt;0,SUMIFS('DATOS DE PVSYST'!$D$14:$D$8773,'DATOS DE PVSYST'!$A$14:$A$8773,B10,'DATOS DE PVSYST'!$B$14:$B$8773,C10,'DATOS DE PVSYST'!$C$14:$C$8773,$G$2),0)</f>
        <v>0</v>
      </c>
      <c r="H10" s="6">
        <f>IF(SUMIFS('DATOS DE PVSYST'!$D$14:$D$8773,'DATOS DE PVSYST'!$A$14:$A$8773,B10,'DATOS DE PVSYST'!$B$14:$B$8773,C10,'DATOS DE PVSYST'!$C$14:$C$8773,$H$2)&gt;0,SUMIFS('DATOS DE PVSYST'!$D$14:$D$8773,'DATOS DE PVSYST'!$A$14:$A$8773,B10,'DATOS DE PVSYST'!$B$14:$B$8773,C10,'DATOS DE PVSYST'!$C$14:$C$8773,$H$2),0)</f>
        <v>0</v>
      </c>
      <c r="I10" s="6">
        <f>IF(SUMIFS('DATOS DE PVSYST'!$D$14:$D$8773,'DATOS DE PVSYST'!$A$14:$A$8773,B10,'DATOS DE PVSYST'!$B$14:$B$8773,C10,'DATOS DE PVSYST'!$C$14:$C$8773,$I$2)&gt;0,SUMIFS('DATOS DE PVSYST'!$D$14:$D$8773,'DATOS DE PVSYST'!$A$14:$A$8773,B10,'DATOS DE PVSYST'!$B$14:$B$8773,C10,'DATOS DE PVSYST'!$C$14:$C$8773,$I$2),0)</f>
        <v>0</v>
      </c>
      <c r="J10" s="6">
        <f>IF(SUMIFS('DATOS DE PVSYST'!$D$14:$D$8773,'DATOS DE PVSYST'!$A$14:$A$8773,B10,'DATOS DE PVSYST'!$B$14:$B$8773,C10,'DATOS DE PVSYST'!$C$14:$C$8773,$J$2)&gt;0,SUMIFS('DATOS DE PVSYST'!$D$14:$D$8773,'DATOS DE PVSYST'!$A$14:$A$8773,B10,'DATOS DE PVSYST'!$B$14:$B$8773,C10,'DATOS DE PVSYST'!$C$14:$C$8773,$J$2),0)</f>
        <v>0</v>
      </c>
      <c r="K10" s="6">
        <f>IF(SUMIFS('DATOS DE PVSYST'!$D$14:$D$8773,'DATOS DE PVSYST'!$A$14:$A$8773,B10,'DATOS DE PVSYST'!$B$14:$B$8773,C10,'DATOS DE PVSYST'!$C$14:$C$8773,$K$2)&gt;0,SUMIFS('DATOS DE PVSYST'!$D$14:$D$8773,'DATOS DE PVSYST'!$A$14:$A$8773,B10,'DATOS DE PVSYST'!$B$14:$B$8773,C10,'DATOS DE PVSYST'!$C$14:$C$8773,$K$2),0)</f>
        <v>0.8373</v>
      </c>
      <c r="L10" s="6">
        <f>IF(SUMIFS('DATOS DE PVSYST'!$D$14:$D$8773,'DATOS DE PVSYST'!$A$14:$A$8773,B10,'DATOS DE PVSYST'!$B$14:$B$8773,C10,'DATOS DE PVSYST'!$C$14:$C$8773,$L$2)&gt;0,SUMIFS('DATOS DE PVSYST'!$D$14:$D$8773,'DATOS DE PVSYST'!$A$14:$A$8773,B10,'DATOS DE PVSYST'!$B$14:$B$8773,C10,'DATOS DE PVSYST'!$C$14:$C$8773,$L$2),0)</f>
        <v>19.121</v>
      </c>
      <c r="M10" s="6">
        <f>IF(SUMIFS('DATOS DE PVSYST'!$D$14:$D$8773,'DATOS DE PVSYST'!$A$14:$A$8773,B10,'DATOS DE PVSYST'!$B$14:$B$8773,C10,'DATOS DE PVSYST'!$C$14:$C$8773,$M$2)&gt;0,SUMIFS('DATOS DE PVSYST'!$D$14:$D$8773,'DATOS DE PVSYST'!$A$14:$A$8773,B10,'DATOS DE PVSYST'!$B$14:$B$8773,C10,'DATOS DE PVSYST'!$C$14:$C$8773,$M$2),0)</f>
        <v>40.888</v>
      </c>
      <c r="N10" s="6">
        <f>IF(SUMIFS('DATOS DE PVSYST'!$D$14:$D$8773,'DATOS DE PVSYST'!$A$14:$A$8773,B10,'DATOS DE PVSYST'!$B$14:$B$8773,C10,'DATOS DE PVSYST'!$C$14:$C$8773,$N$2)&gt;0,SUMIFS('DATOS DE PVSYST'!$D$14:$D$8773,'DATOS DE PVSYST'!$A$14:$A$8773,B10,'DATOS DE PVSYST'!$B$14:$B$8773,C10,'DATOS DE PVSYST'!$C$14:$C$8773,$N$2),0)</f>
        <v>54.133</v>
      </c>
      <c r="O10" s="6">
        <f>IF(SUMIFS('DATOS DE PVSYST'!$D$14:$D$8773,'DATOS DE PVSYST'!$A$14:$A$8773,B10,'DATOS DE PVSYST'!$B$14:$B$8773,C10,'DATOS DE PVSYST'!$C$14:$C$8773,$O$2)&gt;0,SUMIFS('DATOS DE PVSYST'!$D$14:$D$8773,'DATOS DE PVSYST'!$A$14:$A$8773,B10,'DATOS DE PVSYST'!$B$14:$B$8773,C10,'DATOS DE PVSYST'!$C$14:$C$8773,$O$2),0)</f>
        <v>62.28</v>
      </c>
      <c r="P10" s="6">
        <f>IF(SUMIFS('DATOS DE PVSYST'!$D$14:$D$8773,'DATOS DE PVSYST'!$A$14:$A$8773,B10,'DATOS DE PVSYST'!$B$14:$B$8773,C10,'DATOS DE PVSYST'!$C$14:$C$8773,$P$2)&gt;0,SUMIFS('DATOS DE PVSYST'!$D$14:$D$8773,'DATOS DE PVSYST'!$A$14:$A$8773,B10,'DATOS DE PVSYST'!$B$14:$B$8773,C10,'DATOS DE PVSYST'!$C$14:$C$8773,$P$2),0)</f>
        <v>65.694</v>
      </c>
      <c r="Q10" s="6">
        <f>IF(SUMIFS('DATOS DE PVSYST'!$D$14:$D$8773,'DATOS DE PVSYST'!$A$14:$A$8773,B10,'DATOS DE PVSYST'!$B$14:$B$8773,C10,'DATOS DE PVSYST'!$C$14:$C$8773,$Q$2)&gt;0,SUMIFS('DATOS DE PVSYST'!$D$14:$D$8773,'DATOS DE PVSYST'!$A$14:$A$8773,B10,'DATOS DE PVSYST'!$B$14:$B$8773,C10,'DATOS DE PVSYST'!$C$14:$C$8773,$Q$2),0)</f>
        <v>64.887</v>
      </c>
      <c r="R10" s="6">
        <f>IF(SUMIFS('DATOS DE PVSYST'!$D$14:$D$8773,'DATOS DE PVSYST'!$A$14:$A$8773,B10,'DATOS DE PVSYST'!$B$14:$B$8773,C10,'DATOS DE PVSYST'!$C$14:$C$8773,$R$2)&gt;0,SUMIFS('DATOS DE PVSYST'!$D$14:$D$8773,'DATOS DE PVSYST'!$A$14:$A$8773,B10,'DATOS DE PVSYST'!$B$14:$B$8773,C10,'DATOS DE PVSYST'!$C$14:$C$8773,$R$2),0)</f>
        <v>59.632</v>
      </c>
      <c r="S10" s="6">
        <f>IF(SUMIFS('DATOS DE PVSYST'!$D$14:$D$8773,'DATOS DE PVSYST'!$A$14:$A$8773,B10,'DATOS DE PVSYST'!$B$14:$B$8773,C10,'DATOS DE PVSYST'!$C$14:$C$8773,$S$2)&gt;0,SUMIFS('DATOS DE PVSYST'!$D$14:$D$8773,'DATOS DE PVSYST'!$A$14:$A$8773,B10,'DATOS DE PVSYST'!$B$14:$B$8773,C10,'DATOS DE PVSYST'!$C$14:$C$8773,$S$2),0)</f>
        <v>49.93</v>
      </c>
      <c r="T10" s="6">
        <f>IF(SUMIFS('DATOS DE PVSYST'!$D$14:$D$8773,'DATOS DE PVSYST'!$A$14:$A$8773,B10,'DATOS DE PVSYST'!$B$14:$B$8773,C10,'DATOS DE PVSYST'!$C$14:$C$8773,$T$2)&gt;0,SUMIFS('DATOS DE PVSYST'!$D$14:$D$8773,'DATOS DE PVSYST'!$A$14:$A$8773,B10,'DATOS DE PVSYST'!$B$14:$B$8773,C10,'DATOS DE PVSYST'!$C$14:$C$8773,$T$2),0)</f>
        <v>36.247</v>
      </c>
      <c r="U10" s="6">
        <f>IF(SUMIFS('DATOS DE PVSYST'!$D$14:$D$8773,'DATOS DE PVSYST'!$A$14:$A$8773,B10,'DATOS DE PVSYST'!$B$14:$B$8773,C10,'DATOS DE PVSYST'!$C$14:$C$8773,$U$2)&gt;0,SUMIFS('DATOS DE PVSYST'!$D$14:$D$8773,'DATOS DE PVSYST'!$A$14:$A$8773,B10,'DATOS DE PVSYST'!$B$14:$B$8773,C10,'DATOS DE PVSYST'!$C$14:$C$8773,$U$2),0)</f>
        <v>17.873</v>
      </c>
      <c r="V10" s="6">
        <f>IF(SUMIFS('DATOS DE PVSYST'!$D$14:$D$8773,'DATOS DE PVSYST'!$A$14:$A$8773,B10,'DATOS DE PVSYST'!$B$14:$B$8773,C10,'DATOS DE PVSYST'!$C$14:$C$8773,$V$2)&gt;0,SUMIFS('DATOS DE PVSYST'!$D$14:$D$8773,'DATOS DE PVSYST'!$A$14:$A$8773,B10,'DATOS DE PVSYST'!$B$14:$B$8773,C10,'DATOS DE PVSYST'!$C$14:$C$8773,$V$2),0)</f>
        <v>0.4106</v>
      </c>
      <c r="W10" s="6">
        <f>IF(SUMIFS('DATOS DE PVSYST'!$D$14:$D$8773,'DATOS DE PVSYST'!$A$14:$A$8773,B10,'DATOS DE PVSYST'!$B$14:$B$8773,C10,'DATOS DE PVSYST'!$C$14:$C$8773,$W$2)&gt;0,SUMIFS('DATOS DE PVSYST'!$D$14:$D$8773,'DATOS DE PVSYST'!$A$14:$A$8773,B10,'DATOS DE PVSYST'!$B$14:$B$8773,C10,'DATOS DE PVSYST'!$C$14:$C$8773,$W$2),0)</f>
        <v>0</v>
      </c>
      <c r="X10" s="6">
        <f>IF(SUMIFS('DATOS DE PVSYST'!$D$14:$D$8773,'DATOS DE PVSYST'!$A$14:$A$8773,B10,'DATOS DE PVSYST'!$B$14:$B$8773,C10,'DATOS DE PVSYST'!$C$14:$C$8773,$X$2)&gt;0,SUMIFS('DATOS DE PVSYST'!$D$14:$D$8773,'DATOS DE PVSYST'!$A$14:$A$8773,B10,'DATOS DE PVSYST'!$B$14:$B$8773,C10,'DATOS DE PVSYST'!$C$14:$C$8773,$X$2),0)</f>
        <v>0</v>
      </c>
      <c r="Y10" s="6">
        <f>IF(SUMIFS('DATOS DE PVSYST'!$D$14:$D$8773,'DATOS DE PVSYST'!$A$14:$A$8773,B10,'DATOS DE PVSYST'!$B$14:$B$8773,C10,'DATOS DE PVSYST'!$C$14:$C$8773,$Y$2)&gt;0,SUMIFS('DATOS DE PVSYST'!$D$14:$D$8773,'DATOS DE PVSYST'!$A$14:$A$8773,B10,'DATOS DE PVSYST'!$B$14:$B$8773,C10,'DATOS DE PVSYST'!$C$14:$C$8773,$Y$2),0)</f>
        <v>0</v>
      </c>
      <c r="Z10" s="6">
        <f>IF(SUMIFS('DATOS DE PVSYST'!$D$14:$D$8773,'DATOS DE PVSYST'!$A$14:$A$8773,B10,'DATOS DE PVSYST'!$B$14:$B$8773,C10,'DATOS DE PVSYST'!$C$14:$C$8773,$Z$2)&gt;0,SUMIFS('DATOS DE PVSYST'!$D$14:$D$8773,'DATOS DE PVSYST'!$A$14:$A$8773,B10,'DATOS DE PVSYST'!$B$14:$B$8773,C10,'DATOS DE PVSYST'!$C$14:$C$8773,$Z$2),0)</f>
        <v>0</v>
      </c>
      <c r="AA10" s="6">
        <f>IF(SUMIFS('DATOS DE PVSYST'!$D$14:$D$8773,'DATOS DE PVSYST'!$A$14:$A$8773,B10,'DATOS DE PVSYST'!$B$14:$B$8773,C10,'DATOS DE PVSYST'!$C$14:$C$8773,$AA$2)&gt;0,SUMIFS('DATOS DE PVSYST'!$D$14:$D$8773,'DATOS DE PVSYST'!$A$14:$A$8773,B10,'DATOS DE PVSYST'!$B$14:$B$8773,C10,'DATOS DE PVSYST'!$C$14:$C$8773,$AA$2),0)</f>
        <v>0</v>
      </c>
      <c r="AB10" s="6">
        <f>IF(SUMIFS('DATOS DE PVSYST'!$D$14:$D$8773,'DATOS DE PVSYST'!$A$14:$A$8773,B10,'DATOS DE PVSYST'!$B$14:$B$8773,C10,'DATOS DE PVSYST'!$C$14:$C$8773,$AB$2)&gt;0,SUMIFS('DATOS DE PVSYST'!$D$14:$D$8773,'DATOS DE PVSYST'!$A$14:$A$8773,B10,'DATOS DE PVSYST'!$B$14:$B$8773,C10,'DATOS DE PVSYST'!$C$14:$C$8773,$AB$2),0)</f>
        <v>0</v>
      </c>
      <c r="AC10" s="6"/>
    </row>
    <row r="11" ht="14.25" customHeight="1">
      <c r="A11" s="9">
        <v>2025.0</v>
      </c>
      <c r="B11" s="9">
        <v>1.0</v>
      </c>
      <c r="C11" s="9">
        <v>9.0</v>
      </c>
      <c r="D11" s="10" t="s">
        <v>5</v>
      </c>
      <c r="E11" s="6">
        <f>IF(SUMIFS('DATOS DE PVSYST'!$D$14:$D$8773,'DATOS DE PVSYST'!$A$14:$A$8773,B11,'DATOS DE PVSYST'!$B$14:$B$8773,C11,'DATOS DE PVSYST'!$C$14:$C$8773,$E$2)&gt;0,SUMIFS('DATOS DE PVSYST'!$D$14:$D$8773,'DATOS DE PVSYST'!$A$14:$A$8773,B11,'DATOS DE PVSYST'!$B$14:$B$8773,C11,'DATOS DE PVSYST'!$C$14:$C$8773,$E$2),0)</f>
        <v>0</v>
      </c>
      <c r="F11" s="6">
        <f>IF(SUMIFS('DATOS DE PVSYST'!$D$14:$D$8773,'DATOS DE PVSYST'!$A$14:$A$8773,B11,'DATOS DE PVSYST'!$B$14:$B$8773,C11,'DATOS DE PVSYST'!$C$14:$C$8773,$F$2)&gt;0,SUMIFS('DATOS DE PVSYST'!$D$14:$D$8773,'DATOS DE PVSYST'!$A$14:$A$8773,B11,'DATOS DE PVSYST'!$B$14:$B$8773,C11,'DATOS DE PVSYST'!$C$14:$C$8773,$F$2),0)</f>
        <v>0</v>
      </c>
      <c r="G11" s="6">
        <f>IF(SUMIFS('DATOS DE PVSYST'!$D$14:$D$8773,'DATOS DE PVSYST'!$A$14:$A$8773,B11,'DATOS DE PVSYST'!$B$14:$B$8773,C11,'DATOS DE PVSYST'!$C$14:$C$8773,$G$2)&gt;0,SUMIFS('DATOS DE PVSYST'!$D$14:$D$8773,'DATOS DE PVSYST'!$A$14:$A$8773,B11,'DATOS DE PVSYST'!$B$14:$B$8773,C11,'DATOS DE PVSYST'!$C$14:$C$8773,$G$2),0)</f>
        <v>0</v>
      </c>
      <c r="H11" s="6">
        <f>IF(SUMIFS('DATOS DE PVSYST'!$D$14:$D$8773,'DATOS DE PVSYST'!$A$14:$A$8773,B11,'DATOS DE PVSYST'!$B$14:$B$8773,C11,'DATOS DE PVSYST'!$C$14:$C$8773,$H$2)&gt;0,SUMIFS('DATOS DE PVSYST'!$D$14:$D$8773,'DATOS DE PVSYST'!$A$14:$A$8773,B11,'DATOS DE PVSYST'!$B$14:$B$8773,C11,'DATOS DE PVSYST'!$C$14:$C$8773,$H$2),0)</f>
        <v>0</v>
      </c>
      <c r="I11" s="6">
        <f>IF(SUMIFS('DATOS DE PVSYST'!$D$14:$D$8773,'DATOS DE PVSYST'!$A$14:$A$8773,B11,'DATOS DE PVSYST'!$B$14:$B$8773,C11,'DATOS DE PVSYST'!$C$14:$C$8773,$I$2)&gt;0,SUMIFS('DATOS DE PVSYST'!$D$14:$D$8773,'DATOS DE PVSYST'!$A$14:$A$8773,B11,'DATOS DE PVSYST'!$B$14:$B$8773,C11,'DATOS DE PVSYST'!$C$14:$C$8773,$I$2),0)</f>
        <v>0</v>
      </c>
      <c r="J11" s="6">
        <f>IF(SUMIFS('DATOS DE PVSYST'!$D$14:$D$8773,'DATOS DE PVSYST'!$A$14:$A$8773,B11,'DATOS DE PVSYST'!$B$14:$B$8773,C11,'DATOS DE PVSYST'!$C$14:$C$8773,$J$2)&gt;0,SUMIFS('DATOS DE PVSYST'!$D$14:$D$8773,'DATOS DE PVSYST'!$A$14:$A$8773,B11,'DATOS DE PVSYST'!$B$14:$B$8773,C11,'DATOS DE PVSYST'!$C$14:$C$8773,$J$2),0)</f>
        <v>0</v>
      </c>
      <c r="K11" s="6">
        <f>IF(SUMIFS('DATOS DE PVSYST'!$D$14:$D$8773,'DATOS DE PVSYST'!$A$14:$A$8773,B11,'DATOS DE PVSYST'!$B$14:$B$8773,C11,'DATOS DE PVSYST'!$C$14:$C$8773,$K$2)&gt;0,SUMIFS('DATOS DE PVSYST'!$D$14:$D$8773,'DATOS DE PVSYST'!$A$14:$A$8773,B11,'DATOS DE PVSYST'!$B$14:$B$8773,C11,'DATOS DE PVSYST'!$C$14:$C$8773,$K$2),0)</f>
        <v>0.8051</v>
      </c>
      <c r="L11" s="6">
        <f>IF(SUMIFS('DATOS DE PVSYST'!$D$14:$D$8773,'DATOS DE PVSYST'!$A$14:$A$8773,B11,'DATOS DE PVSYST'!$B$14:$B$8773,C11,'DATOS DE PVSYST'!$C$14:$C$8773,$L$2)&gt;0,SUMIFS('DATOS DE PVSYST'!$D$14:$D$8773,'DATOS DE PVSYST'!$A$14:$A$8773,B11,'DATOS DE PVSYST'!$B$14:$B$8773,C11,'DATOS DE PVSYST'!$C$14:$C$8773,$L$2),0)</f>
        <v>17.932</v>
      </c>
      <c r="M11" s="6">
        <f>IF(SUMIFS('DATOS DE PVSYST'!$D$14:$D$8773,'DATOS DE PVSYST'!$A$14:$A$8773,B11,'DATOS DE PVSYST'!$B$14:$B$8773,C11,'DATOS DE PVSYST'!$C$14:$C$8773,$M$2)&gt;0,SUMIFS('DATOS DE PVSYST'!$D$14:$D$8773,'DATOS DE PVSYST'!$A$14:$A$8773,B11,'DATOS DE PVSYST'!$B$14:$B$8773,C11,'DATOS DE PVSYST'!$C$14:$C$8773,$M$2),0)</f>
        <v>37.208</v>
      </c>
      <c r="N11" s="6">
        <f>IF(SUMIFS('DATOS DE PVSYST'!$D$14:$D$8773,'DATOS DE PVSYST'!$A$14:$A$8773,B11,'DATOS DE PVSYST'!$B$14:$B$8773,C11,'DATOS DE PVSYST'!$C$14:$C$8773,$N$2)&gt;0,SUMIFS('DATOS DE PVSYST'!$D$14:$D$8773,'DATOS DE PVSYST'!$A$14:$A$8773,B11,'DATOS DE PVSYST'!$B$14:$B$8773,C11,'DATOS DE PVSYST'!$C$14:$C$8773,$N$2),0)</f>
        <v>46.446</v>
      </c>
      <c r="O11" s="6">
        <f>IF(SUMIFS('DATOS DE PVSYST'!$D$14:$D$8773,'DATOS DE PVSYST'!$A$14:$A$8773,B11,'DATOS DE PVSYST'!$B$14:$B$8773,C11,'DATOS DE PVSYST'!$C$14:$C$8773,$O$2)&gt;0,SUMIFS('DATOS DE PVSYST'!$D$14:$D$8773,'DATOS DE PVSYST'!$A$14:$A$8773,B11,'DATOS DE PVSYST'!$B$14:$B$8773,C11,'DATOS DE PVSYST'!$C$14:$C$8773,$O$2),0)</f>
        <v>56.288</v>
      </c>
      <c r="P11" s="6">
        <f>IF(SUMIFS('DATOS DE PVSYST'!$D$14:$D$8773,'DATOS DE PVSYST'!$A$14:$A$8773,B11,'DATOS DE PVSYST'!$B$14:$B$8773,C11,'DATOS DE PVSYST'!$C$14:$C$8773,$P$2)&gt;0,SUMIFS('DATOS DE PVSYST'!$D$14:$D$8773,'DATOS DE PVSYST'!$A$14:$A$8773,B11,'DATOS DE PVSYST'!$B$14:$B$8773,C11,'DATOS DE PVSYST'!$C$14:$C$8773,$P$2),0)</f>
        <v>63.724</v>
      </c>
      <c r="Q11" s="6">
        <f>IF(SUMIFS('DATOS DE PVSYST'!$D$14:$D$8773,'DATOS DE PVSYST'!$A$14:$A$8773,B11,'DATOS DE PVSYST'!$B$14:$B$8773,C11,'DATOS DE PVSYST'!$C$14:$C$8773,$Q$2)&gt;0,SUMIFS('DATOS DE PVSYST'!$D$14:$D$8773,'DATOS DE PVSYST'!$A$14:$A$8773,B11,'DATOS DE PVSYST'!$B$14:$B$8773,C11,'DATOS DE PVSYST'!$C$14:$C$8773,$Q$2),0)</f>
        <v>60.362</v>
      </c>
      <c r="R11" s="6">
        <f>IF(SUMIFS('DATOS DE PVSYST'!$D$14:$D$8773,'DATOS DE PVSYST'!$A$14:$A$8773,B11,'DATOS DE PVSYST'!$B$14:$B$8773,C11,'DATOS DE PVSYST'!$C$14:$C$8773,$R$2)&gt;0,SUMIFS('DATOS DE PVSYST'!$D$14:$D$8773,'DATOS DE PVSYST'!$A$14:$A$8773,B11,'DATOS DE PVSYST'!$B$14:$B$8773,C11,'DATOS DE PVSYST'!$C$14:$C$8773,$R$2),0)</f>
        <v>57.168</v>
      </c>
      <c r="S11" s="6">
        <f>IF(SUMIFS('DATOS DE PVSYST'!$D$14:$D$8773,'DATOS DE PVSYST'!$A$14:$A$8773,B11,'DATOS DE PVSYST'!$B$14:$B$8773,C11,'DATOS DE PVSYST'!$C$14:$C$8773,$S$2)&gt;0,SUMIFS('DATOS DE PVSYST'!$D$14:$D$8773,'DATOS DE PVSYST'!$A$14:$A$8773,B11,'DATOS DE PVSYST'!$B$14:$B$8773,C11,'DATOS DE PVSYST'!$C$14:$C$8773,$S$2),0)</f>
        <v>49.273</v>
      </c>
      <c r="T11" s="6">
        <f>IF(SUMIFS('DATOS DE PVSYST'!$D$14:$D$8773,'DATOS DE PVSYST'!$A$14:$A$8773,B11,'DATOS DE PVSYST'!$B$14:$B$8773,C11,'DATOS DE PVSYST'!$C$14:$C$8773,$T$2)&gt;0,SUMIFS('DATOS DE PVSYST'!$D$14:$D$8773,'DATOS DE PVSYST'!$A$14:$A$8773,B11,'DATOS DE PVSYST'!$B$14:$B$8773,C11,'DATOS DE PVSYST'!$C$14:$C$8773,$T$2),0)</f>
        <v>36.198</v>
      </c>
      <c r="U11" s="6">
        <f>IF(SUMIFS('DATOS DE PVSYST'!$D$14:$D$8773,'DATOS DE PVSYST'!$A$14:$A$8773,B11,'DATOS DE PVSYST'!$B$14:$B$8773,C11,'DATOS DE PVSYST'!$C$14:$C$8773,$U$2)&gt;0,SUMIFS('DATOS DE PVSYST'!$D$14:$D$8773,'DATOS DE PVSYST'!$A$14:$A$8773,B11,'DATOS DE PVSYST'!$B$14:$B$8773,C11,'DATOS DE PVSYST'!$C$14:$C$8773,$U$2),0)</f>
        <v>18.38</v>
      </c>
      <c r="V11" s="6">
        <f>IF(SUMIFS('DATOS DE PVSYST'!$D$14:$D$8773,'DATOS DE PVSYST'!$A$14:$A$8773,B11,'DATOS DE PVSYST'!$B$14:$B$8773,C11,'DATOS DE PVSYST'!$C$14:$C$8773,$V$2)&gt;0,SUMIFS('DATOS DE PVSYST'!$D$14:$D$8773,'DATOS DE PVSYST'!$A$14:$A$8773,B11,'DATOS DE PVSYST'!$B$14:$B$8773,C11,'DATOS DE PVSYST'!$C$14:$C$8773,$V$2),0)</f>
        <v>0.6954</v>
      </c>
      <c r="W11" s="6">
        <f>IF(SUMIFS('DATOS DE PVSYST'!$D$14:$D$8773,'DATOS DE PVSYST'!$A$14:$A$8773,B11,'DATOS DE PVSYST'!$B$14:$B$8773,C11,'DATOS DE PVSYST'!$C$14:$C$8773,$W$2)&gt;0,SUMIFS('DATOS DE PVSYST'!$D$14:$D$8773,'DATOS DE PVSYST'!$A$14:$A$8773,B11,'DATOS DE PVSYST'!$B$14:$B$8773,C11,'DATOS DE PVSYST'!$C$14:$C$8773,$W$2),0)</f>
        <v>0</v>
      </c>
      <c r="X11" s="6">
        <f>IF(SUMIFS('DATOS DE PVSYST'!$D$14:$D$8773,'DATOS DE PVSYST'!$A$14:$A$8773,B11,'DATOS DE PVSYST'!$B$14:$B$8773,C11,'DATOS DE PVSYST'!$C$14:$C$8773,$X$2)&gt;0,SUMIFS('DATOS DE PVSYST'!$D$14:$D$8773,'DATOS DE PVSYST'!$A$14:$A$8773,B11,'DATOS DE PVSYST'!$B$14:$B$8773,C11,'DATOS DE PVSYST'!$C$14:$C$8773,$X$2),0)</f>
        <v>0</v>
      </c>
      <c r="Y11" s="6">
        <f>IF(SUMIFS('DATOS DE PVSYST'!$D$14:$D$8773,'DATOS DE PVSYST'!$A$14:$A$8773,B11,'DATOS DE PVSYST'!$B$14:$B$8773,C11,'DATOS DE PVSYST'!$C$14:$C$8773,$Y$2)&gt;0,SUMIFS('DATOS DE PVSYST'!$D$14:$D$8773,'DATOS DE PVSYST'!$A$14:$A$8773,B11,'DATOS DE PVSYST'!$B$14:$B$8773,C11,'DATOS DE PVSYST'!$C$14:$C$8773,$Y$2),0)</f>
        <v>0</v>
      </c>
      <c r="Z11" s="6">
        <f>IF(SUMIFS('DATOS DE PVSYST'!$D$14:$D$8773,'DATOS DE PVSYST'!$A$14:$A$8773,B11,'DATOS DE PVSYST'!$B$14:$B$8773,C11,'DATOS DE PVSYST'!$C$14:$C$8773,$Z$2)&gt;0,SUMIFS('DATOS DE PVSYST'!$D$14:$D$8773,'DATOS DE PVSYST'!$A$14:$A$8773,B11,'DATOS DE PVSYST'!$B$14:$B$8773,C11,'DATOS DE PVSYST'!$C$14:$C$8773,$Z$2),0)</f>
        <v>0</v>
      </c>
      <c r="AA11" s="6">
        <f>IF(SUMIFS('DATOS DE PVSYST'!$D$14:$D$8773,'DATOS DE PVSYST'!$A$14:$A$8773,B11,'DATOS DE PVSYST'!$B$14:$B$8773,C11,'DATOS DE PVSYST'!$C$14:$C$8773,$AA$2)&gt;0,SUMIFS('DATOS DE PVSYST'!$D$14:$D$8773,'DATOS DE PVSYST'!$A$14:$A$8773,B11,'DATOS DE PVSYST'!$B$14:$B$8773,C11,'DATOS DE PVSYST'!$C$14:$C$8773,$AA$2),0)</f>
        <v>0</v>
      </c>
      <c r="AB11" s="6">
        <f>IF(SUMIFS('DATOS DE PVSYST'!$D$14:$D$8773,'DATOS DE PVSYST'!$A$14:$A$8773,B11,'DATOS DE PVSYST'!$B$14:$B$8773,C11,'DATOS DE PVSYST'!$C$14:$C$8773,$AB$2)&gt;0,SUMIFS('DATOS DE PVSYST'!$D$14:$D$8773,'DATOS DE PVSYST'!$A$14:$A$8773,B11,'DATOS DE PVSYST'!$B$14:$B$8773,C11,'DATOS DE PVSYST'!$C$14:$C$8773,$AB$2),0)</f>
        <v>0</v>
      </c>
      <c r="AC11" s="6"/>
    </row>
    <row r="12" ht="14.25" customHeight="1">
      <c r="A12" s="9">
        <v>2025.0</v>
      </c>
      <c r="B12" s="9">
        <v>1.0</v>
      </c>
      <c r="C12" s="9">
        <v>10.0</v>
      </c>
      <c r="D12" s="10" t="s">
        <v>5</v>
      </c>
      <c r="E12" s="6">
        <f>IF(SUMIFS('DATOS DE PVSYST'!$D$14:$D$8773,'DATOS DE PVSYST'!$A$14:$A$8773,B12,'DATOS DE PVSYST'!$B$14:$B$8773,C12,'DATOS DE PVSYST'!$C$14:$C$8773,$E$2)&gt;0,SUMIFS('DATOS DE PVSYST'!$D$14:$D$8773,'DATOS DE PVSYST'!$A$14:$A$8773,B12,'DATOS DE PVSYST'!$B$14:$B$8773,C12,'DATOS DE PVSYST'!$C$14:$C$8773,$E$2),0)</f>
        <v>0</v>
      </c>
      <c r="F12" s="6">
        <f>IF(SUMIFS('DATOS DE PVSYST'!$D$14:$D$8773,'DATOS DE PVSYST'!$A$14:$A$8773,B12,'DATOS DE PVSYST'!$B$14:$B$8773,C12,'DATOS DE PVSYST'!$C$14:$C$8773,$F$2)&gt;0,SUMIFS('DATOS DE PVSYST'!$D$14:$D$8773,'DATOS DE PVSYST'!$A$14:$A$8773,B12,'DATOS DE PVSYST'!$B$14:$B$8773,C12,'DATOS DE PVSYST'!$C$14:$C$8773,$F$2),0)</f>
        <v>0</v>
      </c>
      <c r="G12" s="6">
        <f>IF(SUMIFS('DATOS DE PVSYST'!$D$14:$D$8773,'DATOS DE PVSYST'!$A$14:$A$8773,B12,'DATOS DE PVSYST'!$B$14:$B$8773,C12,'DATOS DE PVSYST'!$C$14:$C$8773,$G$2)&gt;0,SUMIFS('DATOS DE PVSYST'!$D$14:$D$8773,'DATOS DE PVSYST'!$A$14:$A$8773,B12,'DATOS DE PVSYST'!$B$14:$B$8773,C12,'DATOS DE PVSYST'!$C$14:$C$8773,$G$2),0)</f>
        <v>0</v>
      </c>
      <c r="H12" s="6">
        <f>IF(SUMIFS('DATOS DE PVSYST'!$D$14:$D$8773,'DATOS DE PVSYST'!$A$14:$A$8773,B12,'DATOS DE PVSYST'!$B$14:$B$8773,C12,'DATOS DE PVSYST'!$C$14:$C$8773,$H$2)&gt;0,SUMIFS('DATOS DE PVSYST'!$D$14:$D$8773,'DATOS DE PVSYST'!$A$14:$A$8773,B12,'DATOS DE PVSYST'!$B$14:$B$8773,C12,'DATOS DE PVSYST'!$C$14:$C$8773,$H$2),0)</f>
        <v>0</v>
      </c>
      <c r="I12" s="6">
        <f>IF(SUMIFS('DATOS DE PVSYST'!$D$14:$D$8773,'DATOS DE PVSYST'!$A$14:$A$8773,B12,'DATOS DE PVSYST'!$B$14:$B$8773,C12,'DATOS DE PVSYST'!$C$14:$C$8773,$I$2)&gt;0,SUMIFS('DATOS DE PVSYST'!$D$14:$D$8773,'DATOS DE PVSYST'!$A$14:$A$8773,B12,'DATOS DE PVSYST'!$B$14:$B$8773,C12,'DATOS DE PVSYST'!$C$14:$C$8773,$I$2),0)</f>
        <v>0</v>
      </c>
      <c r="J12" s="6">
        <f>IF(SUMIFS('DATOS DE PVSYST'!$D$14:$D$8773,'DATOS DE PVSYST'!$A$14:$A$8773,B12,'DATOS DE PVSYST'!$B$14:$B$8773,C12,'DATOS DE PVSYST'!$C$14:$C$8773,$J$2)&gt;0,SUMIFS('DATOS DE PVSYST'!$D$14:$D$8773,'DATOS DE PVSYST'!$A$14:$A$8773,B12,'DATOS DE PVSYST'!$B$14:$B$8773,C12,'DATOS DE PVSYST'!$C$14:$C$8773,$J$2),0)</f>
        <v>0</v>
      </c>
      <c r="K12" s="6">
        <f>IF(SUMIFS('DATOS DE PVSYST'!$D$14:$D$8773,'DATOS DE PVSYST'!$A$14:$A$8773,B12,'DATOS DE PVSYST'!$B$14:$B$8773,C12,'DATOS DE PVSYST'!$C$14:$C$8773,$K$2)&gt;0,SUMIFS('DATOS DE PVSYST'!$D$14:$D$8773,'DATOS DE PVSYST'!$A$14:$A$8773,B12,'DATOS DE PVSYST'!$B$14:$B$8773,C12,'DATOS DE PVSYST'!$C$14:$C$8773,$K$2),0)</f>
        <v>1.3331</v>
      </c>
      <c r="L12" s="6">
        <f>IF(SUMIFS('DATOS DE PVSYST'!$D$14:$D$8773,'DATOS DE PVSYST'!$A$14:$A$8773,B12,'DATOS DE PVSYST'!$B$14:$B$8773,C12,'DATOS DE PVSYST'!$C$14:$C$8773,$L$2)&gt;0,SUMIFS('DATOS DE PVSYST'!$D$14:$D$8773,'DATOS DE PVSYST'!$A$14:$A$8773,B12,'DATOS DE PVSYST'!$B$14:$B$8773,C12,'DATOS DE PVSYST'!$C$14:$C$8773,$L$2),0)</f>
        <v>21.967</v>
      </c>
      <c r="M12" s="6">
        <f>IF(SUMIFS('DATOS DE PVSYST'!$D$14:$D$8773,'DATOS DE PVSYST'!$A$14:$A$8773,B12,'DATOS DE PVSYST'!$B$14:$B$8773,C12,'DATOS DE PVSYST'!$C$14:$C$8773,$M$2)&gt;0,SUMIFS('DATOS DE PVSYST'!$D$14:$D$8773,'DATOS DE PVSYST'!$A$14:$A$8773,B12,'DATOS DE PVSYST'!$B$14:$B$8773,C12,'DATOS DE PVSYST'!$C$14:$C$8773,$M$2),0)</f>
        <v>49.57</v>
      </c>
      <c r="N12" s="6">
        <f>IF(SUMIFS('DATOS DE PVSYST'!$D$14:$D$8773,'DATOS DE PVSYST'!$A$14:$A$8773,B12,'DATOS DE PVSYST'!$B$14:$B$8773,C12,'DATOS DE PVSYST'!$C$14:$C$8773,$N$2)&gt;0,SUMIFS('DATOS DE PVSYST'!$D$14:$D$8773,'DATOS DE PVSYST'!$A$14:$A$8773,B12,'DATOS DE PVSYST'!$B$14:$B$8773,C12,'DATOS DE PVSYST'!$C$14:$C$8773,$N$2),0)</f>
        <v>42.652</v>
      </c>
      <c r="O12" s="6">
        <f>IF(SUMIFS('DATOS DE PVSYST'!$D$14:$D$8773,'DATOS DE PVSYST'!$A$14:$A$8773,B12,'DATOS DE PVSYST'!$B$14:$B$8773,C12,'DATOS DE PVSYST'!$C$14:$C$8773,$O$2)&gt;0,SUMIFS('DATOS DE PVSYST'!$D$14:$D$8773,'DATOS DE PVSYST'!$A$14:$A$8773,B12,'DATOS DE PVSYST'!$B$14:$B$8773,C12,'DATOS DE PVSYST'!$C$14:$C$8773,$O$2),0)</f>
        <v>45.49</v>
      </c>
      <c r="P12" s="6">
        <f>IF(SUMIFS('DATOS DE PVSYST'!$D$14:$D$8773,'DATOS DE PVSYST'!$A$14:$A$8773,B12,'DATOS DE PVSYST'!$B$14:$B$8773,C12,'DATOS DE PVSYST'!$C$14:$C$8773,$P$2)&gt;0,SUMIFS('DATOS DE PVSYST'!$D$14:$D$8773,'DATOS DE PVSYST'!$A$14:$A$8773,B12,'DATOS DE PVSYST'!$B$14:$B$8773,C12,'DATOS DE PVSYST'!$C$14:$C$8773,$P$2),0)</f>
        <v>44.754</v>
      </c>
      <c r="Q12" s="6">
        <f>IF(SUMIFS('DATOS DE PVSYST'!$D$14:$D$8773,'DATOS DE PVSYST'!$A$14:$A$8773,B12,'DATOS DE PVSYST'!$B$14:$B$8773,C12,'DATOS DE PVSYST'!$C$14:$C$8773,$Q$2)&gt;0,SUMIFS('DATOS DE PVSYST'!$D$14:$D$8773,'DATOS DE PVSYST'!$A$14:$A$8773,B12,'DATOS DE PVSYST'!$B$14:$B$8773,C12,'DATOS DE PVSYST'!$C$14:$C$8773,$Q$2),0)</f>
        <v>25.551</v>
      </c>
      <c r="R12" s="6">
        <f>IF(SUMIFS('DATOS DE PVSYST'!$D$14:$D$8773,'DATOS DE PVSYST'!$A$14:$A$8773,B12,'DATOS DE PVSYST'!$B$14:$B$8773,C12,'DATOS DE PVSYST'!$C$14:$C$8773,$R$2)&gt;0,SUMIFS('DATOS DE PVSYST'!$D$14:$D$8773,'DATOS DE PVSYST'!$A$14:$A$8773,B12,'DATOS DE PVSYST'!$B$14:$B$8773,C12,'DATOS DE PVSYST'!$C$14:$C$8773,$R$2),0)</f>
        <v>34.977</v>
      </c>
      <c r="S12" s="6">
        <f>IF(SUMIFS('DATOS DE PVSYST'!$D$14:$D$8773,'DATOS DE PVSYST'!$A$14:$A$8773,B12,'DATOS DE PVSYST'!$B$14:$B$8773,C12,'DATOS DE PVSYST'!$C$14:$C$8773,$S$2)&gt;0,SUMIFS('DATOS DE PVSYST'!$D$14:$D$8773,'DATOS DE PVSYST'!$A$14:$A$8773,B12,'DATOS DE PVSYST'!$B$14:$B$8773,C12,'DATOS DE PVSYST'!$C$14:$C$8773,$S$2),0)</f>
        <v>33.696</v>
      </c>
      <c r="T12" s="6">
        <f>IF(SUMIFS('DATOS DE PVSYST'!$D$14:$D$8773,'DATOS DE PVSYST'!$A$14:$A$8773,B12,'DATOS DE PVSYST'!$B$14:$B$8773,C12,'DATOS DE PVSYST'!$C$14:$C$8773,$T$2)&gt;0,SUMIFS('DATOS DE PVSYST'!$D$14:$D$8773,'DATOS DE PVSYST'!$A$14:$A$8773,B12,'DATOS DE PVSYST'!$B$14:$B$8773,C12,'DATOS DE PVSYST'!$C$14:$C$8773,$T$2),0)</f>
        <v>28.91</v>
      </c>
      <c r="U12" s="6">
        <f>IF(SUMIFS('DATOS DE PVSYST'!$D$14:$D$8773,'DATOS DE PVSYST'!$A$14:$A$8773,B12,'DATOS DE PVSYST'!$B$14:$B$8773,C12,'DATOS DE PVSYST'!$C$14:$C$8773,$U$2)&gt;0,SUMIFS('DATOS DE PVSYST'!$D$14:$D$8773,'DATOS DE PVSYST'!$A$14:$A$8773,B12,'DATOS DE PVSYST'!$B$14:$B$8773,C12,'DATOS DE PVSYST'!$C$14:$C$8773,$U$2),0)</f>
        <v>20.597</v>
      </c>
      <c r="V12" s="6">
        <f>IF(SUMIFS('DATOS DE PVSYST'!$D$14:$D$8773,'DATOS DE PVSYST'!$A$14:$A$8773,B12,'DATOS DE PVSYST'!$B$14:$B$8773,C12,'DATOS DE PVSYST'!$C$14:$C$8773,$V$2)&gt;0,SUMIFS('DATOS DE PVSYST'!$D$14:$D$8773,'DATOS DE PVSYST'!$A$14:$A$8773,B12,'DATOS DE PVSYST'!$B$14:$B$8773,C12,'DATOS DE PVSYST'!$C$14:$C$8773,$V$2),0)</f>
        <v>1.5516</v>
      </c>
      <c r="W12" s="6">
        <f>IF(SUMIFS('DATOS DE PVSYST'!$D$14:$D$8773,'DATOS DE PVSYST'!$A$14:$A$8773,B12,'DATOS DE PVSYST'!$B$14:$B$8773,C12,'DATOS DE PVSYST'!$C$14:$C$8773,$W$2)&gt;0,SUMIFS('DATOS DE PVSYST'!$D$14:$D$8773,'DATOS DE PVSYST'!$A$14:$A$8773,B12,'DATOS DE PVSYST'!$B$14:$B$8773,C12,'DATOS DE PVSYST'!$C$14:$C$8773,$W$2),0)</f>
        <v>0</v>
      </c>
      <c r="X12" s="6">
        <f>IF(SUMIFS('DATOS DE PVSYST'!$D$14:$D$8773,'DATOS DE PVSYST'!$A$14:$A$8773,B12,'DATOS DE PVSYST'!$B$14:$B$8773,C12,'DATOS DE PVSYST'!$C$14:$C$8773,$X$2)&gt;0,SUMIFS('DATOS DE PVSYST'!$D$14:$D$8773,'DATOS DE PVSYST'!$A$14:$A$8773,B12,'DATOS DE PVSYST'!$B$14:$B$8773,C12,'DATOS DE PVSYST'!$C$14:$C$8773,$X$2),0)</f>
        <v>0</v>
      </c>
      <c r="Y12" s="6">
        <f>IF(SUMIFS('DATOS DE PVSYST'!$D$14:$D$8773,'DATOS DE PVSYST'!$A$14:$A$8773,B12,'DATOS DE PVSYST'!$B$14:$B$8773,C12,'DATOS DE PVSYST'!$C$14:$C$8773,$Y$2)&gt;0,SUMIFS('DATOS DE PVSYST'!$D$14:$D$8773,'DATOS DE PVSYST'!$A$14:$A$8773,B12,'DATOS DE PVSYST'!$B$14:$B$8773,C12,'DATOS DE PVSYST'!$C$14:$C$8773,$Y$2),0)</f>
        <v>0</v>
      </c>
      <c r="Z12" s="6">
        <f>IF(SUMIFS('DATOS DE PVSYST'!$D$14:$D$8773,'DATOS DE PVSYST'!$A$14:$A$8773,B12,'DATOS DE PVSYST'!$B$14:$B$8773,C12,'DATOS DE PVSYST'!$C$14:$C$8773,$Z$2)&gt;0,SUMIFS('DATOS DE PVSYST'!$D$14:$D$8773,'DATOS DE PVSYST'!$A$14:$A$8773,B12,'DATOS DE PVSYST'!$B$14:$B$8773,C12,'DATOS DE PVSYST'!$C$14:$C$8773,$Z$2),0)</f>
        <v>0</v>
      </c>
      <c r="AA12" s="6">
        <f>IF(SUMIFS('DATOS DE PVSYST'!$D$14:$D$8773,'DATOS DE PVSYST'!$A$14:$A$8773,B12,'DATOS DE PVSYST'!$B$14:$B$8773,C12,'DATOS DE PVSYST'!$C$14:$C$8773,$AA$2)&gt;0,SUMIFS('DATOS DE PVSYST'!$D$14:$D$8773,'DATOS DE PVSYST'!$A$14:$A$8773,B12,'DATOS DE PVSYST'!$B$14:$B$8773,C12,'DATOS DE PVSYST'!$C$14:$C$8773,$AA$2),0)</f>
        <v>0</v>
      </c>
      <c r="AB12" s="6">
        <f>IF(SUMIFS('DATOS DE PVSYST'!$D$14:$D$8773,'DATOS DE PVSYST'!$A$14:$A$8773,B12,'DATOS DE PVSYST'!$B$14:$B$8773,C12,'DATOS DE PVSYST'!$C$14:$C$8773,$AB$2)&gt;0,SUMIFS('DATOS DE PVSYST'!$D$14:$D$8773,'DATOS DE PVSYST'!$A$14:$A$8773,B12,'DATOS DE PVSYST'!$B$14:$B$8773,C12,'DATOS DE PVSYST'!$C$14:$C$8773,$AB$2),0)</f>
        <v>0</v>
      </c>
      <c r="AC12" s="6"/>
    </row>
    <row r="13" ht="14.25" customHeight="1">
      <c r="A13" s="9">
        <v>2025.0</v>
      </c>
      <c r="B13" s="9">
        <v>1.0</v>
      </c>
      <c r="C13" s="9">
        <v>11.0</v>
      </c>
      <c r="D13" s="10" t="s">
        <v>5</v>
      </c>
      <c r="E13" s="6">
        <f>IF(SUMIFS('DATOS DE PVSYST'!$D$14:$D$8773,'DATOS DE PVSYST'!$A$14:$A$8773,B13,'DATOS DE PVSYST'!$B$14:$B$8773,C13,'DATOS DE PVSYST'!$C$14:$C$8773,$E$2)&gt;0,SUMIFS('DATOS DE PVSYST'!$D$14:$D$8773,'DATOS DE PVSYST'!$A$14:$A$8773,B13,'DATOS DE PVSYST'!$B$14:$B$8773,C13,'DATOS DE PVSYST'!$C$14:$C$8773,$E$2),0)</f>
        <v>0</v>
      </c>
      <c r="F13" s="6">
        <f>IF(SUMIFS('DATOS DE PVSYST'!$D$14:$D$8773,'DATOS DE PVSYST'!$A$14:$A$8773,B13,'DATOS DE PVSYST'!$B$14:$B$8773,C13,'DATOS DE PVSYST'!$C$14:$C$8773,$F$2)&gt;0,SUMIFS('DATOS DE PVSYST'!$D$14:$D$8773,'DATOS DE PVSYST'!$A$14:$A$8773,B13,'DATOS DE PVSYST'!$B$14:$B$8773,C13,'DATOS DE PVSYST'!$C$14:$C$8773,$F$2),0)</f>
        <v>0</v>
      </c>
      <c r="G13" s="6">
        <f>IF(SUMIFS('DATOS DE PVSYST'!$D$14:$D$8773,'DATOS DE PVSYST'!$A$14:$A$8773,B13,'DATOS DE PVSYST'!$B$14:$B$8773,C13,'DATOS DE PVSYST'!$C$14:$C$8773,$G$2)&gt;0,SUMIFS('DATOS DE PVSYST'!$D$14:$D$8773,'DATOS DE PVSYST'!$A$14:$A$8773,B13,'DATOS DE PVSYST'!$B$14:$B$8773,C13,'DATOS DE PVSYST'!$C$14:$C$8773,$G$2),0)</f>
        <v>0</v>
      </c>
      <c r="H13" s="6">
        <f>IF(SUMIFS('DATOS DE PVSYST'!$D$14:$D$8773,'DATOS DE PVSYST'!$A$14:$A$8773,B13,'DATOS DE PVSYST'!$B$14:$B$8773,C13,'DATOS DE PVSYST'!$C$14:$C$8773,$H$2)&gt;0,SUMIFS('DATOS DE PVSYST'!$D$14:$D$8773,'DATOS DE PVSYST'!$A$14:$A$8773,B13,'DATOS DE PVSYST'!$B$14:$B$8773,C13,'DATOS DE PVSYST'!$C$14:$C$8773,$H$2),0)</f>
        <v>0</v>
      </c>
      <c r="I13" s="6">
        <f>IF(SUMIFS('DATOS DE PVSYST'!$D$14:$D$8773,'DATOS DE PVSYST'!$A$14:$A$8773,B13,'DATOS DE PVSYST'!$B$14:$B$8773,C13,'DATOS DE PVSYST'!$C$14:$C$8773,$I$2)&gt;0,SUMIFS('DATOS DE PVSYST'!$D$14:$D$8773,'DATOS DE PVSYST'!$A$14:$A$8773,B13,'DATOS DE PVSYST'!$B$14:$B$8773,C13,'DATOS DE PVSYST'!$C$14:$C$8773,$I$2),0)</f>
        <v>0</v>
      </c>
      <c r="J13" s="6">
        <f>IF(SUMIFS('DATOS DE PVSYST'!$D$14:$D$8773,'DATOS DE PVSYST'!$A$14:$A$8773,B13,'DATOS DE PVSYST'!$B$14:$B$8773,C13,'DATOS DE PVSYST'!$C$14:$C$8773,$J$2)&gt;0,SUMIFS('DATOS DE PVSYST'!$D$14:$D$8773,'DATOS DE PVSYST'!$A$14:$A$8773,B13,'DATOS DE PVSYST'!$B$14:$B$8773,C13,'DATOS DE PVSYST'!$C$14:$C$8773,$J$2),0)</f>
        <v>0</v>
      </c>
      <c r="K13" s="6">
        <f>IF(SUMIFS('DATOS DE PVSYST'!$D$14:$D$8773,'DATOS DE PVSYST'!$A$14:$A$8773,B13,'DATOS DE PVSYST'!$B$14:$B$8773,C13,'DATOS DE PVSYST'!$C$14:$C$8773,$K$2)&gt;0,SUMIFS('DATOS DE PVSYST'!$D$14:$D$8773,'DATOS DE PVSYST'!$A$14:$A$8773,B13,'DATOS DE PVSYST'!$B$14:$B$8773,C13,'DATOS DE PVSYST'!$C$14:$C$8773,$K$2),0)</f>
        <v>0.8</v>
      </c>
      <c r="L13" s="6">
        <f>IF(SUMIFS('DATOS DE PVSYST'!$D$14:$D$8773,'DATOS DE PVSYST'!$A$14:$A$8773,B13,'DATOS DE PVSYST'!$B$14:$B$8773,C13,'DATOS DE PVSYST'!$C$14:$C$8773,$L$2)&gt;0,SUMIFS('DATOS DE PVSYST'!$D$14:$D$8773,'DATOS DE PVSYST'!$A$14:$A$8773,B13,'DATOS DE PVSYST'!$B$14:$B$8773,C13,'DATOS DE PVSYST'!$C$14:$C$8773,$L$2),0)</f>
        <v>22.908</v>
      </c>
      <c r="M13" s="6">
        <f>IF(SUMIFS('DATOS DE PVSYST'!$D$14:$D$8773,'DATOS DE PVSYST'!$A$14:$A$8773,B13,'DATOS DE PVSYST'!$B$14:$B$8773,C13,'DATOS DE PVSYST'!$C$14:$C$8773,$M$2)&gt;0,SUMIFS('DATOS DE PVSYST'!$D$14:$D$8773,'DATOS DE PVSYST'!$A$14:$A$8773,B13,'DATOS DE PVSYST'!$B$14:$B$8773,C13,'DATOS DE PVSYST'!$C$14:$C$8773,$M$2),0)</f>
        <v>48.901</v>
      </c>
      <c r="N13" s="6">
        <f>IF(SUMIFS('DATOS DE PVSYST'!$D$14:$D$8773,'DATOS DE PVSYST'!$A$14:$A$8773,B13,'DATOS DE PVSYST'!$B$14:$B$8773,C13,'DATOS DE PVSYST'!$C$14:$C$8773,$N$2)&gt;0,SUMIFS('DATOS DE PVSYST'!$D$14:$D$8773,'DATOS DE PVSYST'!$A$14:$A$8773,B13,'DATOS DE PVSYST'!$B$14:$B$8773,C13,'DATOS DE PVSYST'!$C$14:$C$8773,$N$2),0)</f>
        <v>66.473</v>
      </c>
      <c r="O13" s="6">
        <f>IF(SUMIFS('DATOS DE PVSYST'!$D$14:$D$8773,'DATOS DE PVSYST'!$A$14:$A$8773,B13,'DATOS DE PVSYST'!$B$14:$B$8773,C13,'DATOS DE PVSYST'!$C$14:$C$8773,$O$2)&gt;0,SUMIFS('DATOS DE PVSYST'!$D$14:$D$8773,'DATOS DE PVSYST'!$A$14:$A$8773,B13,'DATOS DE PVSYST'!$B$14:$B$8773,C13,'DATOS DE PVSYST'!$C$14:$C$8773,$O$2),0)</f>
        <v>75.454</v>
      </c>
      <c r="P13" s="6">
        <f>IF(SUMIFS('DATOS DE PVSYST'!$D$14:$D$8773,'DATOS DE PVSYST'!$A$14:$A$8773,B13,'DATOS DE PVSYST'!$B$14:$B$8773,C13,'DATOS DE PVSYST'!$C$14:$C$8773,$P$2)&gt;0,SUMIFS('DATOS DE PVSYST'!$D$14:$D$8773,'DATOS DE PVSYST'!$A$14:$A$8773,B13,'DATOS DE PVSYST'!$B$14:$B$8773,C13,'DATOS DE PVSYST'!$C$14:$C$8773,$P$2),0)</f>
        <v>43.39</v>
      </c>
      <c r="Q13" s="6">
        <f>IF(SUMIFS('DATOS DE PVSYST'!$D$14:$D$8773,'DATOS DE PVSYST'!$A$14:$A$8773,B13,'DATOS DE PVSYST'!$B$14:$B$8773,C13,'DATOS DE PVSYST'!$C$14:$C$8773,$Q$2)&gt;0,SUMIFS('DATOS DE PVSYST'!$D$14:$D$8773,'DATOS DE PVSYST'!$A$14:$A$8773,B13,'DATOS DE PVSYST'!$B$14:$B$8773,C13,'DATOS DE PVSYST'!$C$14:$C$8773,$Q$2),0)</f>
        <v>48.975</v>
      </c>
      <c r="R13" s="6">
        <f>IF(SUMIFS('DATOS DE PVSYST'!$D$14:$D$8773,'DATOS DE PVSYST'!$A$14:$A$8773,B13,'DATOS DE PVSYST'!$B$14:$B$8773,C13,'DATOS DE PVSYST'!$C$14:$C$8773,$R$2)&gt;0,SUMIFS('DATOS DE PVSYST'!$D$14:$D$8773,'DATOS DE PVSYST'!$A$14:$A$8773,B13,'DATOS DE PVSYST'!$B$14:$B$8773,C13,'DATOS DE PVSYST'!$C$14:$C$8773,$R$2),0)</f>
        <v>37.347</v>
      </c>
      <c r="S13" s="6">
        <f>IF(SUMIFS('DATOS DE PVSYST'!$D$14:$D$8773,'DATOS DE PVSYST'!$A$14:$A$8773,B13,'DATOS DE PVSYST'!$B$14:$B$8773,C13,'DATOS DE PVSYST'!$C$14:$C$8773,$S$2)&gt;0,SUMIFS('DATOS DE PVSYST'!$D$14:$D$8773,'DATOS DE PVSYST'!$A$14:$A$8773,B13,'DATOS DE PVSYST'!$B$14:$B$8773,C13,'DATOS DE PVSYST'!$C$14:$C$8773,$S$2),0)</f>
        <v>32.115</v>
      </c>
      <c r="T13" s="6">
        <f>IF(SUMIFS('DATOS DE PVSYST'!$D$14:$D$8773,'DATOS DE PVSYST'!$A$14:$A$8773,B13,'DATOS DE PVSYST'!$B$14:$B$8773,C13,'DATOS DE PVSYST'!$C$14:$C$8773,$T$2)&gt;0,SUMIFS('DATOS DE PVSYST'!$D$14:$D$8773,'DATOS DE PVSYST'!$A$14:$A$8773,B13,'DATOS DE PVSYST'!$B$14:$B$8773,C13,'DATOS DE PVSYST'!$C$14:$C$8773,$T$2),0)</f>
        <v>21.905</v>
      </c>
      <c r="U13" s="6">
        <f>IF(SUMIFS('DATOS DE PVSYST'!$D$14:$D$8773,'DATOS DE PVSYST'!$A$14:$A$8773,B13,'DATOS DE PVSYST'!$B$14:$B$8773,C13,'DATOS DE PVSYST'!$C$14:$C$8773,$U$2)&gt;0,SUMIFS('DATOS DE PVSYST'!$D$14:$D$8773,'DATOS DE PVSYST'!$A$14:$A$8773,B13,'DATOS DE PVSYST'!$B$14:$B$8773,C13,'DATOS DE PVSYST'!$C$14:$C$8773,$U$2),0)</f>
        <v>10.407</v>
      </c>
      <c r="V13" s="6">
        <f>IF(SUMIFS('DATOS DE PVSYST'!$D$14:$D$8773,'DATOS DE PVSYST'!$A$14:$A$8773,B13,'DATOS DE PVSYST'!$B$14:$B$8773,C13,'DATOS DE PVSYST'!$C$14:$C$8773,$V$2)&gt;0,SUMIFS('DATOS DE PVSYST'!$D$14:$D$8773,'DATOS DE PVSYST'!$A$14:$A$8773,B13,'DATOS DE PVSYST'!$B$14:$B$8773,C13,'DATOS DE PVSYST'!$C$14:$C$8773,$V$2),0)</f>
        <v>0.6099</v>
      </c>
      <c r="W13" s="6">
        <f>IF(SUMIFS('DATOS DE PVSYST'!$D$14:$D$8773,'DATOS DE PVSYST'!$A$14:$A$8773,B13,'DATOS DE PVSYST'!$B$14:$B$8773,C13,'DATOS DE PVSYST'!$C$14:$C$8773,$W$2)&gt;0,SUMIFS('DATOS DE PVSYST'!$D$14:$D$8773,'DATOS DE PVSYST'!$A$14:$A$8773,B13,'DATOS DE PVSYST'!$B$14:$B$8773,C13,'DATOS DE PVSYST'!$C$14:$C$8773,$W$2),0)</f>
        <v>0</v>
      </c>
      <c r="X13" s="6">
        <f>IF(SUMIFS('DATOS DE PVSYST'!$D$14:$D$8773,'DATOS DE PVSYST'!$A$14:$A$8773,B13,'DATOS DE PVSYST'!$B$14:$B$8773,C13,'DATOS DE PVSYST'!$C$14:$C$8773,$X$2)&gt;0,SUMIFS('DATOS DE PVSYST'!$D$14:$D$8773,'DATOS DE PVSYST'!$A$14:$A$8773,B13,'DATOS DE PVSYST'!$B$14:$B$8773,C13,'DATOS DE PVSYST'!$C$14:$C$8773,$X$2),0)</f>
        <v>0</v>
      </c>
      <c r="Y13" s="6">
        <f>IF(SUMIFS('DATOS DE PVSYST'!$D$14:$D$8773,'DATOS DE PVSYST'!$A$14:$A$8773,B13,'DATOS DE PVSYST'!$B$14:$B$8773,C13,'DATOS DE PVSYST'!$C$14:$C$8773,$Y$2)&gt;0,SUMIFS('DATOS DE PVSYST'!$D$14:$D$8773,'DATOS DE PVSYST'!$A$14:$A$8773,B13,'DATOS DE PVSYST'!$B$14:$B$8773,C13,'DATOS DE PVSYST'!$C$14:$C$8773,$Y$2),0)</f>
        <v>0</v>
      </c>
      <c r="Z13" s="6">
        <f>IF(SUMIFS('DATOS DE PVSYST'!$D$14:$D$8773,'DATOS DE PVSYST'!$A$14:$A$8773,B13,'DATOS DE PVSYST'!$B$14:$B$8773,C13,'DATOS DE PVSYST'!$C$14:$C$8773,$Z$2)&gt;0,SUMIFS('DATOS DE PVSYST'!$D$14:$D$8773,'DATOS DE PVSYST'!$A$14:$A$8773,B13,'DATOS DE PVSYST'!$B$14:$B$8773,C13,'DATOS DE PVSYST'!$C$14:$C$8773,$Z$2),0)</f>
        <v>0</v>
      </c>
      <c r="AA13" s="6">
        <f>IF(SUMIFS('DATOS DE PVSYST'!$D$14:$D$8773,'DATOS DE PVSYST'!$A$14:$A$8773,B13,'DATOS DE PVSYST'!$B$14:$B$8773,C13,'DATOS DE PVSYST'!$C$14:$C$8773,$AA$2)&gt;0,SUMIFS('DATOS DE PVSYST'!$D$14:$D$8773,'DATOS DE PVSYST'!$A$14:$A$8773,B13,'DATOS DE PVSYST'!$B$14:$B$8773,C13,'DATOS DE PVSYST'!$C$14:$C$8773,$AA$2),0)</f>
        <v>0</v>
      </c>
      <c r="AB13" s="6">
        <f>IF(SUMIFS('DATOS DE PVSYST'!$D$14:$D$8773,'DATOS DE PVSYST'!$A$14:$A$8773,B13,'DATOS DE PVSYST'!$B$14:$B$8773,C13,'DATOS DE PVSYST'!$C$14:$C$8773,$AB$2)&gt;0,SUMIFS('DATOS DE PVSYST'!$D$14:$D$8773,'DATOS DE PVSYST'!$A$14:$A$8773,B13,'DATOS DE PVSYST'!$B$14:$B$8773,C13,'DATOS DE PVSYST'!$C$14:$C$8773,$AB$2),0)</f>
        <v>0</v>
      </c>
      <c r="AC13" s="6"/>
    </row>
    <row r="14" ht="14.25" customHeight="1">
      <c r="A14" s="9">
        <v>2025.0</v>
      </c>
      <c r="B14" s="9">
        <v>1.0</v>
      </c>
      <c r="C14" s="9">
        <v>12.0</v>
      </c>
      <c r="D14" s="10" t="s">
        <v>5</v>
      </c>
      <c r="E14" s="6">
        <f>IF(SUMIFS('DATOS DE PVSYST'!$D$14:$D$8773,'DATOS DE PVSYST'!$A$14:$A$8773,B14,'DATOS DE PVSYST'!$B$14:$B$8773,C14,'DATOS DE PVSYST'!$C$14:$C$8773,$E$2)&gt;0,SUMIFS('DATOS DE PVSYST'!$D$14:$D$8773,'DATOS DE PVSYST'!$A$14:$A$8773,B14,'DATOS DE PVSYST'!$B$14:$B$8773,C14,'DATOS DE PVSYST'!$C$14:$C$8773,$E$2),0)</f>
        <v>0</v>
      </c>
      <c r="F14" s="6">
        <f>IF(SUMIFS('DATOS DE PVSYST'!$D$14:$D$8773,'DATOS DE PVSYST'!$A$14:$A$8773,B14,'DATOS DE PVSYST'!$B$14:$B$8773,C14,'DATOS DE PVSYST'!$C$14:$C$8773,$F$2)&gt;0,SUMIFS('DATOS DE PVSYST'!$D$14:$D$8773,'DATOS DE PVSYST'!$A$14:$A$8773,B14,'DATOS DE PVSYST'!$B$14:$B$8773,C14,'DATOS DE PVSYST'!$C$14:$C$8773,$F$2),0)</f>
        <v>0</v>
      </c>
      <c r="G14" s="6">
        <f>IF(SUMIFS('DATOS DE PVSYST'!$D$14:$D$8773,'DATOS DE PVSYST'!$A$14:$A$8773,B14,'DATOS DE PVSYST'!$B$14:$B$8773,C14,'DATOS DE PVSYST'!$C$14:$C$8773,$G$2)&gt;0,SUMIFS('DATOS DE PVSYST'!$D$14:$D$8773,'DATOS DE PVSYST'!$A$14:$A$8773,B14,'DATOS DE PVSYST'!$B$14:$B$8773,C14,'DATOS DE PVSYST'!$C$14:$C$8773,$G$2),0)</f>
        <v>0</v>
      </c>
      <c r="H14" s="6">
        <f>IF(SUMIFS('DATOS DE PVSYST'!$D$14:$D$8773,'DATOS DE PVSYST'!$A$14:$A$8773,B14,'DATOS DE PVSYST'!$B$14:$B$8773,C14,'DATOS DE PVSYST'!$C$14:$C$8773,$H$2)&gt;0,SUMIFS('DATOS DE PVSYST'!$D$14:$D$8773,'DATOS DE PVSYST'!$A$14:$A$8773,B14,'DATOS DE PVSYST'!$B$14:$B$8773,C14,'DATOS DE PVSYST'!$C$14:$C$8773,$H$2),0)</f>
        <v>0</v>
      </c>
      <c r="I14" s="6">
        <f>IF(SUMIFS('DATOS DE PVSYST'!$D$14:$D$8773,'DATOS DE PVSYST'!$A$14:$A$8773,B14,'DATOS DE PVSYST'!$B$14:$B$8773,C14,'DATOS DE PVSYST'!$C$14:$C$8773,$I$2)&gt;0,SUMIFS('DATOS DE PVSYST'!$D$14:$D$8773,'DATOS DE PVSYST'!$A$14:$A$8773,B14,'DATOS DE PVSYST'!$B$14:$B$8773,C14,'DATOS DE PVSYST'!$C$14:$C$8773,$I$2),0)</f>
        <v>0</v>
      </c>
      <c r="J14" s="6">
        <f>IF(SUMIFS('DATOS DE PVSYST'!$D$14:$D$8773,'DATOS DE PVSYST'!$A$14:$A$8773,B14,'DATOS DE PVSYST'!$B$14:$B$8773,C14,'DATOS DE PVSYST'!$C$14:$C$8773,$J$2)&gt;0,SUMIFS('DATOS DE PVSYST'!$D$14:$D$8773,'DATOS DE PVSYST'!$A$14:$A$8773,B14,'DATOS DE PVSYST'!$B$14:$B$8773,C14,'DATOS DE PVSYST'!$C$14:$C$8773,$J$2),0)</f>
        <v>0</v>
      </c>
      <c r="K14" s="6">
        <f>IF(SUMIFS('DATOS DE PVSYST'!$D$14:$D$8773,'DATOS DE PVSYST'!$A$14:$A$8773,B14,'DATOS DE PVSYST'!$B$14:$B$8773,C14,'DATOS DE PVSYST'!$C$14:$C$8773,$K$2)&gt;0,SUMIFS('DATOS DE PVSYST'!$D$14:$D$8773,'DATOS DE PVSYST'!$A$14:$A$8773,B14,'DATOS DE PVSYST'!$B$14:$B$8773,C14,'DATOS DE PVSYST'!$C$14:$C$8773,$K$2),0)</f>
        <v>0</v>
      </c>
      <c r="L14" s="6">
        <f>IF(SUMIFS('DATOS DE PVSYST'!$D$14:$D$8773,'DATOS DE PVSYST'!$A$14:$A$8773,B14,'DATOS DE PVSYST'!$B$14:$B$8773,C14,'DATOS DE PVSYST'!$C$14:$C$8773,$L$2)&gt;0,SUMIFS('DATOS DE PVSYST'!$D$14:$D$8773,'DATOS DE PVSYST'!$A$14:$A$8773,B14,'DATOS DE PVSYST'!$B$14:$B$8773,C14,'DATOS DE PVSYST'!$C$14:$C$8773,$L$2),0)</f>
        <v>3.0607</v>
      </c>
      <c r="M14" s="6">
        <f>IF(SUMIFS('DATOS DE PVSYST'!$D$14:$D$8773,'DATOS DE PVSYST'!$A$14:$A$8773,B14,'DATOS DE PVSYST'!$B$14:$B$8773,C14,'DATOS DE PVSYST'!$C$14:$C$8773,$M$2)&gt;0,SUMIFS('DATOS DE PVSYST'!$D$14:$D$8773,'DATOS DE PVSYST'!$A$14:$A$8773,B14,'DATOS DE PVSYST'!$B$14:$B$8773,C14,'DATOS DE PVSYST'!$C$14:$C$8773,$M$2),0)</f>
        <v>5.0641</v>
      </c>
      <c r="N14" s="6">
        <f>IF(SUMIFS('DATOS DE PVSYST'!$D$14:$D$8773,'DATOS DE PVSYST'!$A$14:$A$8773,B14,'DATOS DE PVSYST'!$B$14:$B$8773,C14,'DATOS DE PVSYST'!$C$14:$C$8773,$N$2)&gt;0,SUMIFS('DATOS DE PVSYST'!$D$14:$D$8773,'DATOS DE PVSYST'!$A$14:$A$8773,B14,'DATOS DE PVSYST'!$B$14:$B$8773,C14,'DATOS DE PVSYST'!$C$14:$C$8773,$N$2),0)</f>
        <v>22.921</v>
      </c>
      <c r="O14" s="6">
        <f>IF(SUMIFS('DATOS DE PVSYST'!$D$14:$D$8773,'DATOS DE PVSYST'!$A$14:$A$8773,B14,'DATOS DE PVSYST'!$B$14:$B$8773,C14,'DATOS DE PVSYST'!$C$14:$C$8773,$O$2)&gt;0,SUMIFS('DATOS DE PVSYST'!$D$14:$D$8773,'DATOS DE PVSYST'!$A$14:$A$8773,B14,'DATOS DE PVSYST'!$B$14:$B$8773,C14,'DATOS DE PVSYST'!$C$14:$C$8773,$O$2),0)</f>
        <v>27.753</v>
      </c>
      <c r="P14" s="6">
        <f>IF(SUMIFS('DATOS DE PVSYST'!$D$14:$D$8773,'DATOS DE PVSYST'!$A$14:$A$8773,B14,'DATOS DE PVSYST'!$B$14:$B$8773,C14,'DATOS DE PVSYST'!$C$14:$C$8773,$P$2)&gt;0,SUMIFS('DATOS DE PVSYST'!$D$14:$D$8773,'DATOS DE PVSYST'!$A$14:$A$8773,B14,'DATOS DE PVSYST'!$B$14:$B$8773,C14,'DATOS DE PVSYST'!$C$14:$C$8773,$P$2),0)</f>
        <v>72.923</v>
      </c>
      <c r="Q14" s="6">
        <f>IF(SUMIFS('DATOS DE PVSYST'!$D$14:$D$8773,'DATOS DE PVSYST'!$A$14:$A$8773,B14,'DATOS DE PVSYST'!$B$14:$B$8773,C14,'DATOS DE PVSYST'!$C$14:$C$8773,$Q$2)&gt;0,SUMIFS('DATOS DE PVSYST'!$D$14:$D$8773,'DATOS DE PVSYST'!$A$14:$A$8773,B14,'DATOS DE PVSYST'!$B$14:$B$8773,C14,'DATOS DE PVSYST'!$C$14:$C$8773,$Q$2),0)</f>
        <v>67.705</v>
      </c>
      <c r="R14" s="6">
        <f>IF(SUMIFS('DATOS DE PVSYST'!$D$14:$D$8773,'DATOS DE PVSYST'!$A$14:$A$8773,B14,'DATOS DE PVSYST'!$B$14:$B$8773,C14,'DATOS DE PVSYST'!$C$14:$C$8773,$R$2)&gt;0,SUMIFS('DATOS DE PVSYST'!$D$14:$D$8773,'DATOS DE PVSYST'!$A$14:$A$8773,B14,'DATOS DE PVSYST'!$B$14:$B$8773,C14,'DATOS DE PVSYST'!$C$14:$C$8773,$R$2),0)</f>
        <v>73.841</v>
      </c>
      <c r="S14" s="6">
        <f>IF(SUMIFS('DATOS DE PVSYST'!$D$14:$D$8773,'DATOS DE PVSYST'!$A$14:$A$8773,B14,'DATOS DE PVSYST'!$B$14:$B$8773,C14,'DATOS DE PVSYST'!$C$14:$C$8773,$S$2)&gt;0,SUMIFS('DATOS DE PVSYST'!$D$14:$D$8773,'DATOS DE PVSYST'!$A$14:$A$8773,B14,'DATOS DE PVSYST'!$B$14:$B$8773,C14,'DATOS DE PVSYST'!$C$14:$C$8773,$S$2),0)</f>
        <v>32.175</v>
      </c>
      <c r="T14" s="6">
        <f>IF(SUMIFS('DATOS DE PVSYST'!$D$14:$D$8773,'DATOS DE PVSYST'!$A$14:$A$8773,B14,'DATOS DE PVSYST'!$B$14:$B$8773,C14,'DATOS DE PVSYST'!$C$14:$C$8773,$T$2)&gt;0,SUMIFS('DATOS DE PVSYST'!$D$14:$D$8773,'DATOS DE PVSYST'!$A$14:$A$8773,B14,'DATOS DE PVSYST'!$B$14:$B$8773,C14,'DATOS DE PVSYST'!$C$14:$C$8773,$T$2),0)</f>
        <v>2.6635</v>
      </c>
      <c r="U14" s="6">
        <f>IF(SUMIFS('DATOS DE PVSYST'!$D$14:$D$8773,'DATOS DE PVSYST'!$A$14:$A$8773,B14,'DATOS DE PVSYST'!$B$14:$B$8773,C14,'DATOS DE PVSYST'!$C$14:$C$8773,$U$2)&gt;0,SUMIFS('DATOS DE PVSYST'!$D$14:$D$8773,'DATOS DE PVSYST'!$A$14:$A$8773,B14,'DATOS DE PVSYST'!$B$14:$B$8773,C14,'DATOS DE PVSYST'!$C$14:$C$8773,$U$2),0)</f>
        <v>1.6006</v>
      </c>
      <c r="V14" s="6">
        <f>IF(SUMIFS('DATOS DE PVSYST'!$D$14:$D$8773,'DATOS DE PVSYST'!$A$14:$A$8773,B14,'DATOS DE PVSYST'!$B$14:$B$8773,C14,'DATOS DE PVSYST'!$C$14:$C$8773,$V$2)&gt;0,SUMIFS('DATOS DE PVSYST'!$D$14:$D$8773,'DATOS DE PVSYST'!$A$14:$A$8773,B14,'DATOS DE PVSYST'!$B$14:$B$8773,C14,'DATOS DE PVSYST'!$C$14:$C$8773,$V$2),0)</f>
        <v>0</v>
      </c>
      <c r="W14" s="6">
        <f>IF(SUMIFS('DATOS DE PVSYST'!$D$14:$D$8773,'DATOS DE PVSYST'!$A$14:$A$8773,B14,'DATOS DE PVSYST'!$B$14:$B$8773,C14,'DATOS DE PVSYST'!$C$14:$C$8773,$W$2)&gt;0,SUMIFS('DATOS DE PVSYST'!$D$14:$D$8773,'DATOS DE PVSYST'!$A$14:$A$8773,B14,'DATOS DE PVSYST'!$B$14:$B$8773,C14,'DATOS DE PVSYST'!$C$14:$C$8773,$W$2),0)</f>
        <v>0</v>
      </c>
      <c r="X14" s="6">
        <f>IF(SUMIFS('DATOS DE PVSYST'!$D$14:$D$8773,'DATOS DE PVSYST'!$A$14:$A$8773,B14,'DATOS DE PVSYST'!$B$14:$B$8773,C14,'DATOS DE PVSYST'!$C$14:$C$8773,$X$2)&gt;0,SUMIFS('DATOS DE PVSYST'!$D$14:$D$8773,'DATOS DE PVSYST'!$A$14:$A$8773,B14,'DATOS DE PVSYST'!$B$14:$B$8773,C14,'DATOS DE PVSYST'!$C$14:$C$8773,$X$2),0)</f>
        <v>0</v>
      </c>
      <c r="Y14" s="6">
        <f>IF(SUMIFS('DATOS DE PVSYST'!$D$14:$D$8773,'DATOS DE PVSYST'!$A$14:$A$8773,B14,'DATOS DE PVSYST'!$B$14:$B$8773,C14,'DATOS DE PVSYST'!$C$14:$C$8773,$Y$2)&gt;0,SUMIFS('DATOS DE PVSYST'!$D$14:$D$8773,'DATOS DE PVSYST'!$A$14:$A$8773,B14,'DATOS DE PVSYST'!$B$14:$B$8773,C14,'DATOS DE PVSYST'!$C$14:$C$8773,$Y$2),0)</f>
        <v>0</v>
      </c>
      <c r="Z14" s="6">
        <f>IF(SUMIFS('DATOS DE PVSYST'!$D$14:$D$8773,'DATOS DE PVSYST'!$A$14:$A$8773,B14,'DATOS DE PVSYST'!$B$14:$B$8773,C14,'DATOS DE PVSYST'!$C$14:$C$8773,$Z$2)&gt;0,SUMIFS('DATOS DE PVSYST'!$D$14:$D$8773,'DATOS DE PVSYST'!$A$14:$A$8773,B14,'DATOS DE PVSYST'!$B$14:$B$8773,C14,'DATOS DE PVSYST'!$C$14:$C$8773,$Z$2),0)</f>
        <v>0</v>
      </c>
      <c r="AA14" s="6">
        <f>IF(SUMIFS('DATOS DE PVSYST'!$D$14:$D$8773,'DATOS DE PVSYST'!$A$14:$A$8773,B14,'DATOS DE PVSYST'!$B$14:$B$8773,C14,'DATOS DE PVSYST'!$C$14:$C$8773,$AA$2)&gt;0,SUMIFS('DATOS DE PVSYST'!$D$14:$D$8773,'DATOS DE PVSYST'!$A$14:$A$8773,B14,'DATOS DE PVSYST'!$B$14:$B$8773,C14,'DATOS DE PVSYST'!$C$14:$C$8773,$AA$2),0)</f>
        <v>0</v>
      </c>
      <c r="AB14" s="6">
        <f>IF(SUMIFS('DATOS DE PVSYST'!$D$14:$D$8773,'DATOS DE PVSYST'!$A$14:$A$8773,B14,'DATOS DE PVSYST'!$B$14:$B$8773,C14,'DATOS DE PVSYST'!$C$14:$C$8773,$AB$2)&gt;0,SUMIFS('DATOS DE PVSYST'!$D$14:$D$8773,'DATOS DE PVSYST'!$A$14:$A$8773,B14,'DATOS DE PVSYST'!$B$14:$B$8773,C14,'DATOS DE PVSYST'!$C$14:$C$8773,$AB$2),0)</f>
        <v>0</v>
      </c>
      <c r="AC14" s="6"/>
    </row>
    <row r="15" ht="14.25" customHeight="1">
      <c r="A15" s="9">
        <v>2025.0</v>
      </c>
      <c r="B15" s="9">
        <v>1.0</v>
      </c>
      <c r="C15" s="9">
        <v>13.0</v>
      </c>
      <c r="D15" s="10" t="s">
        <v>5</v>
      </c>
      <c r="E15" s="6">
        <f>IF(SUMIFS('DATOS DE PVSYST'!$D$14:$D$8773,'DATOS DE PVSYST'!$A$14:$A$8773,B15,'DATOS DE PVSYST'!$B$14:$B$8773,C15,'DATOS DE PVSYST'!$C$14:$C$8773,$E$2)&gt;0,SUMIFS('DATOS DE PVSYST'!$D$14:$D$8773,'DATOS DE PVSYST'!$A$14:$A$8773,B15,'DATOS DE PVSYST'!$B$14:$B$8773,C15,'DATOS DE PVSYST'!$C$14:$C$8773,$E$2),0)</f>
        <v>0</v>
      </c>
      <c r="F15" s="6">
        <f>IF(SUMIFS('DATOS DE PVSYST'!$D$14:$D$8773,'DATOS DE PVSYST'!$A$14:$A$8773,B15,'DATOS DE PVSYST'!$B$14:$B$8773,C15,'DATOS DE PVSYST'!$C$14:$C$8773,$F$2)&gt;0,SUMIFS('DATOS DE PVSYST'!$D$14:$D$8773,'DATOS DE PVSYST'!$A$14:$A$8773,B15,'DATOS DE PVSYST'!$B$14:$B$8773,C15,'DATOS DE PVSYST'!$C$14:$C$8773,$F$2),0)</f>
        <v>0</v>
      </c>
      <c r="G15" s="6">
        <f>IF(SUMIFS('DATOS DE PVSYST'!$D$14:$D$8773,'DATOS DE PVSYST'!$A$14:$A$8773,B15,'DATOS DE PVSYST'!$B$14:$B$8773,C15,'DATOS DE PVSYST'!$C$14:$C$8773,$G$2)&gt;0,SUMIFS('DATOS DE PVSYST'!$D$14:$D$8773,'DATOS DE PVSYST'!$A$14:$A$8773,B15,'DATOS DE PVSYST'!$B$14:$B$8773,C15,'DATOS DE PVSYST'!$C$14:$C$8773,$G$2),0)</f>
        <v>0</v>
      </c>
      <c r="H15" s="6">
        <f>IF(SUMIFS('DATOS DE PVSYST'!$D$14:$D$8773,'DATOS DE PVSYST'!$A$14:$A$8773,B15,'DATOS DE PVSYST'!$B$14:$B$8773,C15,'DATOS DE PVSYST'!$C$14:$C$8773,$H$2)&gt;0,SUMIFS('DATOS DE PVSYST'!$D$14:$D$8773,'DATOS DE PVSYST'!$A$14:$A$8773,B15,'DATOS DE PVSYST'!$B$14:$B$8773,C15,'DATOS DE PVSYST'!$C$14:$C$8773,$H$2),0)</f>
        <v>0</v>
      </c>
      <c r="I15" s="6">
        <f>IF(SUMIFS('DATOS DE PVSYST'!$D$14:$D$8773,'DATOS DE PVSYST'!$A$14:$A$8773,B15,'DATOS DE PVSYST'!$B$14:$B$8773,C15,'DATOS DE PVSYST'!$C$14:$C$8773,$I$2)&gt;0,SUMIFS('DATOS DE PVSYST'!$D$14:$D$8773,'DATOS DE PVSYST'!$A$14:$A$8773,B15,'DATOS DE PVSYST'!$B$14:$B$8773,C15,'DATOS DE PVSYST'!$C$14:$C$8773,$I$2),0)</f>
        <v>0</v>
      </c>
      <c r="J15" s="6">
        <f>IF(SUMIFS('DATOS DE PVSYST'!$D$14:$D$8773,'DATOS DE PVSYST'!$A$14:$A$8773,B15,'DATOS DE PVSYST'!$B$14:$B$8773,C15,'DATOS DE PVSYST'!$C$14:$C$8773,$J$2)&gt;0,SUMIFS('DATOS DE PVSYST'!$D$14:$D$8773,'DATOS DE PVSYST'!$A$14:$A$8773,B15,'DATOS DE PVSYST'!$B$14:$B$8773,C15,'DATOS DE PVSYST'!$C$14:$C$8773,$J$2),0)</f>
        <v>0</v>
      </c>
      <c r="K15" s="6">
        <f>IF(SUMIFS('DATOS DE PVSYST'!$D$14:$D$8773,'DATOS DE PVSYST'!$A$14:$A$8773,B15,'DATOS DE PVSYST'!$B$14:$B$8773,C15,'DATOS DE PVSYST'!$C$14:$C$8773,$K$2)&gt;0,SUMIFS('DATOS DE PVSYST'!$D$14:$D$8773,'DATOS DE PVSYST'!$A$14:$A$8773,B15,'DATOS DE PVSYST'!$B$14:$B$8773,C15,'DATOS DE PVSYST'!$C$14:$C$8773,$K$2),0)</f>
        <v>0.2127</v>
      </c>
      <c r="L15" s="6">
        <f>IF(SUMIFS('DATOS DE PVSYST'!$D$14:$D$8773,'DATOS DE PVSYST'!$A$14:$A$8773,B15,'DATOS DE PVSYST'!$B$14:$B$8773,C15,'DATOS DE PVSYST'!$C$14:$C$8773,$L$2)&gt;0,SUMIFS('DATOS DE PVSYST'!$D$14:$D$8773,'DATOS DE PVSYST'!$A$14:$A$8773,B15,'DATOS DE PVSYST'!$B$14:$B$8773,C15,'DATOS DE PVSYST'!$C$14:$C$8773,$L$2),0)</f>
        <v>8.7311</v>
      </c>
      <c r="M15" s="6">
        <f>IF(SUMIFS('DATOS DE PVSYST'!$D$14:$D$8773,'DATOS DE PVSYST'!$A$14:$A$8773,B15,'DATOS DE PVSYST'!$B$14:$B$8773,C15,'DATOS DE PVSYST'!$C$14:$C$8773,$M$2)&gt;0,SUMIFS('DATOS DE PVSYST'!$D$14:$D$8773,'DATOS DE PVSYST'!$A$14:$A$8773,B15,'DATOS DE PVSYST'!$B$14:$B$8773,C15,'DATOS DE PVSYST'!$C$14:$C$8773,$M$2),0)</f>
        <v>16.809</v>
      </c>
      <c r="N15" s="6">
        <f>IF(SUMIFS('DATOS DE PVSYST'!$D$14:$D$8773,'DATOS DE PVSYST'!$A$14:$A$8773,B15,'DATOS DE PVSYST'!$B$14:$B$8773,C15,'DATOS DE PVSYST'!$C$14:$C$8773,$N$2)&gt;0,SUMIFS('DATOS DE PVSYST'!$D$14:$D$8773,'DATOS DE PVSYST'!$A$14:$A$8773,B15,'DATOS DE PVSYST'!$B$14:$B$8773,C15,'DATOS DE PVSYST'!$C$14:$C$8773,$N$2),0)</f>
        <v>23.818</v>
      </c>
      <c r="O15" s="6">
        <f>IF(SUMIFS('DATOS DE PVSYST'!$D$14:$D$8773,'DATOS DE PVSYST'!$A$14:$A$8773,B15,'DATOS DE PVSYST'!$B$14:$B$8773,C15,'DATOS DE PVSYST'!$C$14:$C$8773,$O$2)&gt;0,SUMIFS('DATOS DE PVSYST'!$D$14:$D$8773,'DATOS DE PVSYST'!$A$14:$A$8773,B15,'DATOS DE PVSYST'!$B$14:$B$8773,C15,'DATOS DE PVSYST'!$C$14:$C$8773,$O$2),0)</f>
        <v>26.547</v>
      </c>
      <c r="P15" s="6">
        <f>IF(SUMIFS('DATOS DE PVSYST'!$D$14:$D$8773,'DATOS DE PVSYST'!$A$14:$A$8773,B15,'DATOS DE PVSYST'!$B$14:$B$8773,C15,'DATOS DE PVSYST'!$C$14:$C$8773,$P$2)&gt;0,SUMIFS('DATOS DE PVSYST'!$D$14:$D$8773,'DATOS DE PVSYST'!$A$14:$A$8773,B15,'DATOS DE PVSYST'!$B$14:$B$8773,C15,'DATOS DE PVSYST'!$C$14:$C$8773,$P$2),0)</f>
        <v>28.004</v>
      </c>
      <c r="Q15" s="6">
        <f>IF(SUMIFS('DATOS DE PVSYST'!$D$14:$D$8773,'DATOS DE PVSYST'!$A$14:$A$8773,B15,'DATOS DE PVSYST'!$B$14:$B$8773,C15,'DATOS DE PVSYST'!$C$14:$C$8773,$Q$2)&gt;0,SUMIFS('DATOS DE PVSYST'!$D$14:$D$8773,'DATOS DE PVSYST'!$A$14:$A$8773,B15,'DATOS DE PVSYST'!$B$14:$B$8773,C15,'DATOS DE PVSYST'!$C$14:$C$8773,$Q$2),0)</f>
        <v>28.661</v>
      </c>
      <c r="R15" s="6">
        <f>IF(SUMIFS('DATOS DE PVSYST'!$D$14:$D$8773,'DATOS DE PVSYST'!$A$14:$A$8773,B15,'DATOS DE PVSYST'!$B$14:$B$8773,C15,'DATOS DE PVSYST'!$C$14:$C$8773,$R$2)&gt;0,SUMIFS('DATOS DE PVSYST'!$D$14:$D$8773,'DATOS DE PVSYST'!$A$14:$A$8773,B15,'DATOS DE PVSYST'!$B$14:$B$8773,C15,'DATOS DE PVSYST'!$C$14:$C$8773,$R$2),0)</f>
        <v>27.725</v>
      </c>
      <c r="S15" s="6">
        <f>IF(SUMIFS('DATOS DE PVSYST'!$D$14:$D$8773,'DATOS DE PVSYST'!$A$14:$A$8773,B15,'DATOS DE PVSYST'!$B$14:$B$8773,C15,'DATOS DE PVSYST'!$C$14:$C$8773,$S$2)&gt;0,SUMIFS('DATOS DE PVSYST'!$D$14:$D$8773,'DATOS DE PVSYST'!$A$14:$A$8773,B15,'DATOS DE PVSYST'!$B$14:$B$8773,C15,'DATOS DE PVSYST'!$C$14:$C$8773,$S$2),0)</f>
        <v>21.261</v>
      </c>
      <c r="T15" s="6">
        <f>IF(SUMIFS('DATOS DE PVSYST'!$D$14:$D$8773,'DATOS DE PVSYST'!$A$14:$A$8773,B15,'DATOS DE PVSYST'!$B$14:$B$8773,C15,'DATOS DE PVSYST'!$C$14:$C$8773,$T$2)&gt;0,SUMIFS('DATOS DE PVSYST'!$D$14:$D$8773,'DATOS DE PVSYST'!$A$14:$A$8773,B15,'DATOS DE PVSYST'!$B$14:$B$8773,C15,'DATOS DE PVSYST'!$C$14:$C$8773,$T$2),0)</f>
        <v>13.352</v>
      </c>
      <c r="U15" s="6">
        <f>IF(SUMIFS('DATOS DE PVSYST'!$D$14:$D$8773,'DATOS DE PVSYST'!$A$14:$A$8773,B15,'DATOS DE PVSYST'!$B$14:$B$8773,C15,'DATOS DE PVSYST'!$C$14:$C$8773,$U$2)&gt;0,SUMIFS('DATOS DE PVSYST'!$D$14:$D$8773,'DATOS DE PVSYST'!$A$14:$A$8773,B15,'DATOS DE PVSYST'!$B$14:$B$8773,C15,'DATOS DE PVSYST'!$C$14:$C$8773,$U$2),0)</f>
        <v>6.703</v>
      </c>
      <c r="V15" s="6">
        <f>IF(SUMIFS('DATOS DE PVSYST'!$D$14:$D$8773,'DATOS DE PVSYST'!$A$14:$A$8773,B15,'DATOS DE PVSYST'!$B$14:$B$8773,C15,'DATOS DE PVSYST'!$C$14:$C$8773,$V$2)&gt;0,SUMIFS('DATOS DE PVSYST'!$D$14:$D$8773,'DATOS DE PVSYST'!$A$14:$A$8773,B15,'DATOS DE PVSYST'!$B$14:$B$8773,C15,'DATOS DE PVSYST'!$C$14:$C$8773,$V$2),0)</f>
        <v>0</v>
      </c>
      <c r="W15" s="6">
        <f>IF(SUMIFS('DATOS DE PVSYST'!$D$14:$D$8773,'DATOS DE PVSYST'!$A$14:$A$8773,B15,'DATOS DE PVSYST'!$B$14:$B$8773,C15,'DATOS DE PVSYST'!$C$14:$C$8773,$W$2)&gt;0,SUMIFS('DATOS DE PVSYST'!$D$14:$D$8773,'DATOS DE PVSYST'!$A$14:$A$8773,B15,'DATOS DE PVSYST'!$B$14:$B$8773,C15,'DATOS DE PVSYST'!$C$14:$C$8773,$W$2),0)</f>
        <v>0</v>
      </c>
      <c r="X15" s="6">
        <f>IF(SUMIFS('DATOS DE PVSYST'!$D$14:$D$8773,'DATOS DE PVSYST'!$A$14:$A$8773,B15,'DATOS DE PVSYST'!$B$14:$B$8773,C15,'DATOS DE PVSYST'!$C$14:$C$8773,$X$2)&gt;0,SUMIFS('DATOS DE PVSYST'!$D$14:$D$8773,'DATOS DE PVSYST'!$A$14:$A$8773,B15,'DATOS DE PVSYST'!$B$14:$B$8773,C15,'DATOS DE PVSYST'!$C$14:$C$8773,$X$2),0)</f>
        <v>0</v>
      </c>
      <c r="Y15" s="6">
        <f>IF(SUMIFS('DATOS DE PVSYST'!$D$14:$D$8773,'DATOS DE PVSYST'!$A$14:$A$8773,B15,'DATOS DE PVSYST'!$B$14:$B$8773,C15,'DATOS DE PVSYST'!$C$14:$C$8773,$Y$2)&gt;0,SUMIFS('DATOS DE PVSYST'!$D$14:$D$8773,'DATOS DE PVSYST'!$A$14:$A$8773,B15,'DATOS DE PVSYST'!$B$14:$B$8773,C15,'DATOS DE PVSYST'!$C$14:$C$8773,$Y$2),0)</f>
        <v>0</v>
      </c>
      <c r="Z15" s="6">
        <f>IF(SUMIFS('DATOS DE PVSYST'!$D$14:$D$8773,'DATOS DE PVSYST'!$A$14:$A$8773,B15,'DATOS DE PVSYST'!$B$14:$B$8773,C15,'DATOS DE PVSYST'!$C$14:$C$8773,$Z$2)&gt;0,SUMIFS('DATOS DE PVSYST'!$D$14:$D$8773,'DATOS DE PVSYST'!$A$14:$A$8773,B15,'DATOS DE PVSYST'!$B$14:$B$8773,C15,'DATOS DE PVSYST'!$C$14:$C$8773,$Z$2),0)</f>
        <v>0</v>
      </c>
      <c r="AA15" s="6">
        <f>IF(SUMIFS('DATOS DE PVSYST'!$D$14:$D$8773,'DATOS DE PVSYST'!$A$14:$A$8773,B15,'DATOS DE PVSYST'!$B$14:$B$8773,C15,'DATOS DE PVSYST'!$C$14:$C$8773,$AA$2)&gt;0,SUMIFS('DATOS DE PVSYST'!$D$14:$D$8773,'DATOS DE PVSYST'!$A$14:$A$8773,B15,'DATOS DE PVSYST'!$B$14:$B$8773,C15,'DATOS DE PVSYST'!$C$14:$C$8773,$AA$2),0)</f>
        <v>0</v>
      </c>
      <c r="AB15" s="6">
        <f>IF(SUMIFS('DATOS DE PVSYST'!$D$14:$D$8773,'DATOS DE PVSYST'!$A$14:$A$8773,B15,'DATOS DE PVSYST'!$B$14:$B$8773,C15,'DATOS DE PVSYST'!$C$14:$C$8773,$AB$2)&gt;0,SUMIFS('DATOS DE PVSYST'!$D$14:$D$8773,'DATOS DE PVSYST'!$A$14:$A$8773,B15,'DATOS DE PVSYST'!$B$14:$B$8773,C15,'DATOS DE PVSYST'!$C$14:$C$8773,$AB$2),0)</f>
        <v>0</v>
      </c>
      <c r="AC15" s="6"/>
    </row>
    <row r="16" ht="14.25" customHeight="1">
      <c r="A16" s="9">
        <v>2025.0</v>
      </c>
      <c r="B16" s="9">
        <v>1.0</v>
      </c>
      <c r="C16" s="9">
        <v>14.0</v>
      </c>
      <c r="D16" s="10" t="s">
        <v>5</v>
      </c>
      <c r="E16" s="6">
        <f>IF(SUMIFS('DATOS DE PVSYST'!$D$14:$D$8773,'DATOS DE PVSYST'!$A$14:$A$8773,B16,'DATOS DE PVSYST'!$B$14:$B$8773,C16,'DATOS DE PVSYST'!$C$14:$C$8773,$E$2)&gt;0,SUMIFS('DATOS DE PVSYST'!$D$14:$D$8773,'DATOS DE PVSYST'!$A$14:$A$8773,B16,'DATOS DE PVSYST'!$B$14:$B$8773,C16,'DATOS DE PVSYST'!$C$14:$C$8773,$E$2),0)</f>
        <v>0</v>
      </c>
      <c r="F16" s="6">
        <f>IF(SUMIFS('DATOS DE PVSYST'!$D$14:$D$8773,'DATOS DE PVSYST'!$A$14:$A$8773,B16,'DATOS DE PVSYST'!$B$14:$B$8773,C16,'DATOS DE PVSYST'!$C$14:$C$8773,$F$2)&gt;0,SUMIFS('DATOS DE PVSYST'!$D$14:$D$8773,'DATOS DE PVSYST'!$A$14:$A$8773,B16,'DATOS DE PVSYST'!$B$14:$B$8773,C16,'DATOS DE PVSYST'!$C$14:$C$8773,$F$2),0)</f>
        <v>0</v>
      </c>
      <c r="G16" s="6">
        <f>IF(SUMIFS('DATOS DE PVSYST'!$D$14:$D$8773,'DATOS DE PVSYST'!$A$14:$A$8773,B16,'DATOS DE PVSYST'!$B$14:$B$8773,C16,'DATOS DE PVSYST'!$C$14:$C$8773,$G$2)&gt;0,SUMIFS('DATOS DE PVSYST'!$D$14:$D$8773,'DATOS DE PVSYST'!$A$14:$A$8773,B16,'DATOS DE PVSYST'!$B$14:$B$8773,C16,'DATOS DE PVSYST'!$C$14:$C$8773,$G$2),0)</f>
        <v>0</v>
      </c>
      <c r="H16" s="6">
        <f>IF(SUMIFS('DATOS DE PVSYST'!$D$14:$D$8773,'DATOS DE PVSYST'!$A$14:$A$8773,B16,'DATOS DE PVSYST'!$B$14:$B$8773,C16,'DATOS DE PVSYST'!$C$14:$C$8773,$H$2)&gt;0,SUMIFS('DATOS DE PVSYST'!$D$14:$D$8773,'DATOS DE PVSYST'!$A$14:$A$8773,B16,'DATOS DE PVSYST'!$B$14:$B$8773,C16,'DATOS DE PVSYST'!$C$14:$C$8773,$H$2),0)</f>
        <v>0</v>
      </c>
      <c r="I16" s="6">
        <f>IF(SUMIFS('DATOS DE PVSYST'!$D$14:$D$8773,'DATOS DE PVSYST'!$A$14:$A$8773,B16,'DATOS DE PVSYST'!$B$14:$B$8773,C16,'DATOS DE PVSYST'!$C$14:$C$8773,$I$2)&gt;0,SUMIFS('DATOS DE PVSYST'!$D$14:$D$8773,'DATOS DE PVSYST'!$A$14:$A$8773,B16,'DATOS DE PVSYST'!$B$14:$B$8773,C16,'DATOS DE PVSYST'!$C$14:$C$8773,$I$2),0)</f>
        <v>0</v>
      </c>
      <c r="J16" s="6">
        <f>IF(SUMIFS('DATOS DE PVSYST'!$D$14:$D$8773,'DATOS DE PVSYST'!$A$14:$A$8773,B16,'DATOS DE PVSYST'!$B$14:$B$8773,C16,'DATOS DE PVSYST'!$C$14:$C$8773,$J$2)&gt;0,SUMIFS('DATOS DE PVSYST'!$D$14:$D$8773,'DATOS DE PVSYST'!$A$14:$A$8773,B16,'DATOS DE PVSYST'!$B$14:$B$8773,C16,'DATOS DE PVSYST'!$C$14:$C$8773,$J$2),0)</f>
        <v>0</v>
      </c>
      <c r="K16" s="6">
        <f>IF(SUMIFS('DATOS DE PVSYST'!$D$14:$D$8773,'DATOS DE PVSYST'!$A$14:$A$8773,B16,'DATOS DE PVSYST'!$B$14:$B$8773,C16,'DATOS DE PVSYST'!$C$14:$C$8773,$K$2)&gt;0,SUMIFS('DATOS DE PVSYST'!$D$14:$D$8773,'DATOS DE PVSYST'!$A$14:$A$8773,B16,'DATOS DE PVSYST'!$B$14:$B$8773,C16,'DATOS DE PVSYST'!$C$14:$C$8773,$K$2),0)</f>
        <v>1.1414</v>
      </c>
      <c r="L16" s="6">
        <f>IF(SUMIFS('DATOS DE PVSYST'!$D$14:$D$8773,'DATOS DE PVSYST'!$A$14:$A$8773,B16,'DATOS DE PVSYST'!$B$14:$B$8773,C16,'DATOS DE PVSYST'!$C$14:$C$8773,$L$2)&gt;0,SUMIFS('DATOS DE PVSYST'!$D$14:$D$8773,'DATOS DE PVSYST'!$A$14:$A$8773,B16,'DATOS DE PVSYST'!$B$14:$B$8773,C16,'DATOS DE PVSYST'!$C$14:$C$8773,$L$2),0)</f>
        <v>23.062</v>
      </c>
      <c r="M16" s="6">
        <f>IF(SUMIFS('DATOS DE PVSYST'!$D$14:$D$8773,'DATOS DE PVSYST'!$A$14:$A$8773,B16,'DATOS DE PVSYST'!$B$14:$B$8773,C16,'DATOS DE PVSYST'!$C$14:$C$8773,$M$2)&gt;0,SUMIFS('DATOS DE PVSYST'!$D$14:$D$8773,'DATOS DE PVSYST'!$A$14:$A$8773,B16,'DATOS DE PVSYST'!$B$14:$B$8773,C16,'DATOS DE PVSYST'!$C$14:$C$8773,$M$2),0)</f>
        <v>51.36</v>
      </c>
      <c r="N16" s="6">
        <f>IF(SUMIFS('DATOS DE PVSYST'!$D$14:$D$8773,'DATOS DE PVSYST'!$A$14:$A$8773,B16,'DATOS DE PVSYST'!$B$14:$B$8773,C16,'DATOS DE PVSYST'!$C$14:$C$8773,$N$2)&gt;0,SUMIFS('DATOS DE PVSYST'!$D$14:$D$8773,'DATOS DE PVSYST'!$A$14:$A$8773,B16,'DATOS DE PVSYST'!$B$14:$B$8773,C16,'DATOS DE PVSYST'!$C$14:$C$8773,$N$2),0)</f>
        <v>64.792</v>
      </c>
      <c r="O16" s="6">
        <f>IF(SUMIFS('DATOS DE PVSYST'!$D$14:$D$8773,'DATOS DE PVSYST'!$A$14:$A$8773,B16,'DATOS DE PVSYST'!$B$14:$B$8773,C16,'DATOS DE PVSYST'!$C$14:$C$8773,$O$2)&gt;0,SUMIFS('DATOS DE PVSYST'!$D$14:$D$8773,'DATOS DE PVSYST'!$A$14:$A$8773,B16,'DATOS DE PVSYST'!$B$14:$B$8773,C16,'DATOS DE PVSYST'!$C$14:$C$8773,$O$2),0)</f>
        <v>54.374</v>
      </c>
      <c r="P16" s="6">
        <f>IF(SUMIFS('DATOS DE PVSYST'!$D$14:$D$8773,'DATOS DE PVSYST'!$A$14:$A$8773,B16,'DATOS DE PVSYST'!$B$14:$B$8773,C16,'DATOS DE PVSYST'!$C$14:$C$8773,$P$2)&gt;0,SUMIFS('DATOS DE PVSYST'!$D$14:$D$8773,'DATOS DE PVSYST'!$A$14:$A$8773,B16,'DATOS DE PVSYST'!$B$14:$B$8773,C16,'DATOS DE PVSYST'!$C$14:$C$8773,$P$2),0)</f>
        <v>24.21</v>
      </c>
      <c r="Q16" s="6">
        <f>IF(SUMIFS('DATOS DE PVSYST'!$D$14:$D$8773,'DATOS DE PVSYST'!$A$14:$A$8773,B16,'DATOS DE PVSYST'!$B$14:$B$8773,C16,'DATOS DE PVSYST'!$C$14:$C$8773,$Q$2)&gt;0,SUMIFS('DATOS DE PVSYST'!$D$14:$D$8773,'DATOS DE PVSYST'!$A$14:$A$8773,B16,'DATOS DE PVSYST'!$B$14:$B$8773,C16,'DATOS DE PVSYST'!$C$14:$C$8773,$Q$2),0)</f>
        <v>8.4469</v>
      </c>
      <c r="R16" s="6">
        <f>IF(SUMIFS('DATOS DE PVSYST'!$D$14:$D$8773,'DATOS DE PVSYST'!$A$14:$A$8773,B16,'DATOS DE PVSYST'!$B$14:$B$8773,C16,'DATOS DE PVSYST'!$C$14:$C$8773,$R$2)&gt;0,SUMIFS('DATOS DE PVSYST'!$D$14:$D$8773,'DATOS DE PVSYST'!$A$14:$A$8773,B16,'DATOS DE PVSYST'!$B$14:$B$8773,C16,'DATOS DE PVSYST'!$C$14:$C$8773,$R$2),0)</f>
        <v>29.618</v>
      </c>
      <c r="S16" s="6">
        <f>IF(SUMIFS('DATOS DE PVSYST'!$D$14:$D$8773,'DATOS DE PVSYST'!$A$14:$A$8773,B16,'DATOS DE PVSYST'!$B$14:$B$8773,C16,'DATOS DE PVSYST'!$C$14:$C$8773,$S$2)&gt;0,SUMIFS('DATOS DE PVSYST'!$D$14:$D$8773,'DATOS DE PVSYST'!$A$14:$A$8773,B16,'DATOS DE PVSYST'!$B$14:$B$8773,C16,'DATOS DE PVSYST'!$C$14:$C$8773,$S$2),0)</f>
        <v>31.476</v>
      </c>
      <c r="T16" s="6">
        <f>IF(SUMIFS('DATOS DE PVSYST'!$D$14:$D$8773,'DATOS DE PVSYST'!$A$14:$A$8773,B16,'DATOS DE PVSYST'!$B$14:$B$8773,C16,'DATOS DE PVSYST'!$C$14:$C$8773,$T$2)&gt;0,SUMIFS('DATOS DE PVSYST'!$D$14:$D$8773,'DATOS DE PVSYST'!$A$14:$A$8773,B16,'DATOS DE PVSYST'!$B$14:$B$8773,C16,'DATOS DE PVSYST'!$C$14:$C$8773,$T$2),0)</f>
        <v>18.223</v>
      </c>
      <c r="U16" s="6">
        <f>IF(SUMIFS('DATOS DE PVSYST'!$D$14:$D$8773,'DATOS DE PVSYST'!$A$14:$A$8773,B16,'DATOS DE PVSYST'!$B$14:$B$8773,C16,'DATOS DE PVSYST'!$C$14:$C$8773,$U$2)&gt;0,SUMIFS('DATOS DE PVSYST'!$D$14:$D$8773,'DATOS DE PVSYST'!$A$14:$A$8773,B16,'DATOS DE PVSYST'!$B$14:$B$8773,C16,'DATOS DE PVSYST'!$C$14:$C$8773,$U$2),0)</f>
        <v>4.3649</v>
      </c>
      <c r="V16" s="6">
        <f>IF(SUMIFS('DATOS DE PVSYST'!$D$14:$D$8773,'DATOS DE PVSYST'!$A$14:$A$8773,B16,'DATOS DE PVSYST'!$B$14:$B$8773,C16,'DATOS DE PVSYST'!$C$14:$C$8773,$V$2)&gt;0,SUMIFS('DATOS DE PVSYST'!$D$14:$D$8773,'DATOS DE PVSYST'!$A$14:$A$8773,B16,'DATOS DE PVSYST'!$B$14:$B$8773,C16,'DATOS DE PVSYST'!$C$14:$C$8773,$V$2),0)</f>
        <v>0</v>
      </c>
      <c r="W16" s="6">
        <f>IF(SUMIFS('DATOS DE PVSYST'!$D$14:$D$8773,'DATOS DE PVSYST'!$A$14:$A$8773,B16,'DATOS DE PVSYST'!$B$14:$B$8773,C16,'DATOS DE PVSYST'!$C$14:$C$8773,$W$2)&gt;0,SUMIFS('DATOS DE PVSYST'!$D$14:$D$8773,'DATOS DE PVSYST'!$A$14:$A$8773,B16,'DATOS DE PVSYST'!$B$14:$B$8773,C16,'DATOS DE PVSYST'!$C$14:$C$8773,$W$2),0)</f>
        <v>0</v>
      </c>
      <c r="X16" s="6">
        <f>IF(SUMIFS('DATOS DE PVSYST'!$D$14:$D$8773,'DATOS DE PVSYST'!$A$14:$A$8773,B16,'DATOS DE PVSYST'!$B$14:$B$8773,C16,'DATOS DE PVSYST'!$C$14:$C$8773,$X$2)&gt;0,SUMIFS('DATOS DE PVSYST'!$D$14:$D$8773,'DATOS DE PVSYST'!$A$14:$A$8773,B16,'DATOS DE PVSYST'!$B$14:$B$8773,C16,'DATOS DE PVSYST'!$C$14:$C$8773,$X$2),0)</f>
        <v>0</v>
      </c>
      <c r="Y16" s="6">
        <f>IF(SUMIFS('DATOS DE PVSYST'!$D$14:$D$8773,'DATOS DE PVSYST'!$A$14:$A$8773,B16,'DATOS DE PVSYST'!$B$14:$B$8773,C16,'DATOS DE PVSYST'!$C$14:$C$8773,$Y$2)&gt;0,SUMIFS('DATOS DE PVSYST'!$D$14:$D$8773,'DATOS DE PVSYST'!$A$14:$A$8773,B16,'DATOS DE PVSYST'!$B$14:$B$8773,C16,'DATOS DE PVSYST'!$C$14:$C$8773,$Y$2),0)</f>
        <v>0</v>
      </c>
      <c r="Z16" s="6">
        <f>IF(SUMIFS('DATOS DE PVSYST'!$D$14:$D$8773,'DATOS DE PVSYST'!$A$14:$A$8773,B16,'DATOS DE PVSYST'!$B$14:$B$8773,C16,'DATOS DE PVSYST'!$C$14:$C$8773,$Z$2)&gt;0,SUMIFS('DATOS DE PVSYST'!$D$14:$D$8773,'DATOS DE PVSYST'!$A$14:$A$8773,B16,'DATOS DE PVSYST'!$B$14:$B$8773,C16,'DATOS DE PVSYST'!$C$14:$C$8773,$Z$2),0)</f>
        <v>0</v>
      </c>
      <c r="AA16" s="6">
        <f>IF(SUMIFS('DATOS DE PVSYST'!$D$14:$D$8773,'DATOS DE PVSYST'!$A$14:$A$8773,B16,'DATOS DE PVSYST'!$B$14:$B$8773,C16,'DATOS DE PVSYST'!$C$14:$C$8773,$AA$2)&gt;0,SUMIFS('DATOS DE PVSYST'!$D$14:$D$8773,'DATOS DE PVSYST'!$A$14:$A$8773,B16,'DATOS DE PVSYST'!$B$14:$B$8773,C16,'DATOS DE PVSYST'!$C$14:$C$8773,$AA$2),0)</f>
        <v>0</v>
      </c>
      <c r="AB16" s="6">
        <f>IF(SUMIFS('DATOS DE PVSYST'!$D$14:$D$8773,'DATOS DE PVSYST'!$A$14:$A$8773,B16,'DATOS DE PVSYST'!$B$14:$B$8773,C16,'DATOS DE PVSYST'!$C$14:$C$8773,$AB$2)&gt;0,SUMIFS('DATOS DE PVSYST'!$D$14:$D$8773,'DATOS DE PVSYST'!$A$14:$A$8773,B16,'DATOS DE PVSYST'!$B$14:$B$8773,C16,'DATOS DE PVSYST'!$C$14:$C$8773,$AB$2),0)</f>
        <v>0</v>
      </c>
      <c r="AC16" s="6"/>
    </row>
    <row r="17" ht="14.25" customHeight="1">
      <c r="A17" s="9">
        <v>2025.0</v>
      </c>
      <c r="B17" s="9">
        <v>1.0</v>
      </c>
      <c r="C17" s="9">
        <v>15.0</v>
      </c>
      <c r="D17" s="10" t="s">
        <v>5</v>
      </c>
      <c r="E17" s="6">
        <f>IF(SUMIFS('DATOS DE PVSYST'!$D$14:$D$8773,'DATOS DE PVSYST'!$A$14:$A$8773,B17,'DATOS DE PVSYST'!$B$14:$B$8773,C17,'DATOS DE PVSYST'!$C$14:$C$8773,$E$2)&gt;0,SUMIFS('DATOS DE PVSYST'!$D$14:$D$8773,'DATOS DE PVSYST'!$A$14:$A$8773,B17,'DATOS DE PVSYST'!$B$14:$B$8773,C17,'DATOS DE PVSYST'!$C$14:$C$8773,$E$2),0)</f>
        <v>0</v>
      </c>
      <c r="F17" s="6">
        <f>IF(SUMIFS('DATOS DE PVSYST'!$D$14:$D$8773,'DATOS DE PVSYST'!$A$14:$A$8773,B17,'DATOS DE PVSYST'!$B$14:$B$8773,C17,'DATOS DE PVSYST'!$C$14:$C$8773,$F$2)&gt;0,SUMIFS('DATOS DE PVSYST'!$D$14:$D$8773,'DATOS DE PVSYST'!$A$14:$A$8773,B17,'DATOS DE PVSYST'!$B$14:$B$8773,C17,'DATOS DE PVSYST'!$C$14:$C$8773,$F$2),0)</f>
        <v>0</v>
      </c>
      <c r="G17" s="6">
        <f>IF(SUMIFS('DATOS DE PVSYST'!$D$14:$D$8773,'DATOS DE PVSYST'!$A$14:$A$8773,B17,'DATOS DE PVSYST'!$B$14:$B$8773,C17,'DATOS DE PVSYST'!$C$14:$C$8773,$G$2)&gt;0,SUMIFS('DATOS DE PVSYST'!$D$14:$D$8773,'DATOS DE PVSYST'!$A$14:$A$8773,B17,'DATOS DE PVSYST'!$B$14:$B$8773,C17,'DATOS DE PVSYST'!$C$14:$C$8773,$G$2),0)</f>
        <v>0</v>
      </c>
      <c r="H17" s="6">
        <f>IF(SUMIFS('DATOS DE PVSYST'!$D$14:$D$8773,'DATOS DE PVSYST'!$A$14:$A$8773,B17,'DATOS DE PVSYST'!$B$14:$B$8773,C17,'DATOS DE PVSYST'!$C$14:$C$8773,$H$2)&gt;0,SUMIFS('DATOS DE PVSYST'!$D$14:$D$8773,'DATOS DE PVSYST'!$A$14:$A$8773,B17,'DATOS DE PVSYST'!$B$14:$B$8773,C17,'DATOS DE PVSYST'!$C$14:$C$8773,$H$2),0)</f>
        <v>0</v>
      </c>
      <c r="I17" s="6">
        <f>IF(SUMIFS('DATOS DE PVSYST'!$D$14:$D$8773,'DATOS DE PVSYST'!$A$14:$A$8773,B17,'DATOS DE PVSYST'!$B$14:$B$8773,C17,'DATOS DE PVSYST'!$C$14:$C$8773,$I$2)&gt;0,SUMIFS('DATOS DE PVSYST'!$D$14:$D$8773,'DATOS DE PVSYST'!$A$14:$A$8773,B17,'DATOS DE PVSYST'!$B$14:$B$8773,C17,'DATOS DE PVSYST'!$C$14:$C$8773,$I$2),0)</f>
        <v>0</v>
      </c>
      <c r="J17" s="6">
        <f>IF(SUMIFS('DATOS DE PVSYST'!$D$14:$D$8773,'DATOS DE PVSYST'!$A$14:$A$8773,B17,'DATOS DE PVSYST'!$B$14:$B$8773,C17,'DATOS DE PVSYST'!$C$14:$C$8773,$J$2)&gt;0,SUMIFS('DATOS DE PVSYST'!$D$14:$D$8773,'DATOS DE PVSYST'!$A$14:$A$8773,B17,'DATOS DE PVSYST'!$B$14:$B$8773,C17,'DATOS DE PVSYST'!$C$14:$C$8773,$J$2),0)</f>
        <v>0</v>
      </c>
      <c r="K17" s="6">
        <f>IF(SUMIFS('DATOS DE PVSYST'!$D$14:$D$8773,'DATOS DE PVSYST'!$A$14:$A$8773,B17,'DATOS DE PVSYST'!$B$14:$B$8773,C17,'DATOS DE PVSYST'!$C$14:$C$8773,$K$2)&gt;0,SUMIFS('DATOS DE PVSYST'!$D$14:$D$8773,'DATOS DE PVSYST'!$A$14:$A$8773,B17,'DATOS DE PVSYST'!$B$14:$B$8773,C17,'DATOS DE PVSYST'!$C$14:$C$8773,$K$2),0)</f>
        <v>0.7379</v>
      </c>
      <c r="L17" s="6">
        <f>IF(SUMIFS('DATOS DE PVSYST'!$D$14:$D$8773,'DATOS DE PVSYST'!$A$14:$A$8773,B17,'DATOS DE PVSYST'!$B$14:$B$8773,C17,'DATOS DE PVSYST'!$C$14:$C$8773,$L$2)&gt;0,SUMIFS('DATOS DE PVSYST'!$D$14:$D$8773,'DATOS DE PVSYST'!$A$14:$A$8773,B17,'DATOS DE PVSYST'!$B$14:$B$8773,C17,'DATOS DE PVSYST'!$C$14:$C$8773,$L$2),0)</f>
        <v>19.209</v>
      </c>
      <c r="M17" s="6">
        <f>IF(SUMIFS('DATOS DE PVSYST'!$D$14:$D$8773,'DATOS DE PVSYST'!$A$14:$A$8773,B17,'DATOS DE PVSYST'!$B$14:$B$8773,C17,'DATOS DE PVSYST'!$C$14:$C$8773,$M$2)&gt;0,SUMIFS('DATOS DE PVSYST'!$D$14:$D$8773,'DATOS DE PVSYST'!$A$14:$A$8773,B17,'DATOS DE PVSYST'!$B$14:$B$8773,C17,'DATOS DE PVSYST'!$C$14:$C$8773,$M$2),0)</f>
        <v>42.789</v>
      </c>
      <c r="N17" s="6">
        <f>IF(SUMIFS('DATOS DE PVSYST'!$D$14:$D$8773,'DATOS DE PVSYST'!$A$14:$A$8773,B17,'DATOS DE PVSYST'!$B$14:$B$8773,C17,'DATOS DE PVSYST'!$C$14:$C$8773,$N$2)&gt;0,SUMIFS('DATOS DE PVSYST'!$D$14:$D$8773,'DATOS DE PVSYST'!$A$14:$A$8773,B17,'DATOS DE PVSYST'!$B$14:$B$8773,C17,'DATOS DE PVSYST'!$C$14:$C$8773,$N$2),0)</f>
        <v>56.407</v>
      </c>
      <c r="O17" s="6">
        <f>IF(SUMIFS('DATOS DE PVSYST'!$D$14:$D$8773,'DATOS DE PVSYST'!$A$14:$A$8773,B17,'DATOS DE PVSYST'!$B$14:$B$8773,C17,'DATOS DE PVSYST'!$C$14:$C$8773,$O$2)&gt;0,SUMIFS('DATOS DE PVSYST'!$D$14:$D$8773,'DATOS DE PVSYST'!$A$14:$A$8773,B17,'DATOS DE PVSYST'!$B$14:$B$8773,C17,'DATOS DE PVSYST'!$C$14:$C$8773,$O$2),0)</f>
        <v>65.069</v>
      </c>
      <c r="P17" s="6">
        <f>IF(SUMIFS('DATOS DE PVSYST'!$D$14:$D$8773,'DATOS DE PVSYST'!$A$14:$A$8773,B17,'DATOS DE PVSYST'!$B$14:$B$8773,C17,'DATOS DE PVSYST'!$C$14:$C$8773,$P$2)&gt;0,SUMIFS('DATOS DE PVSYST'!$D$14:$D$8773,'DATOS DE PVSYST'!$A$14:$A$8773,B17,'DATOS DE PVSYST'!$B$14:$B$8773,C17,'DATOS DE PVSYST'!$C$14:$C$8773,$P$2),0)</f>
        <v>69.138</v>
      </c>
      <c r="Q17" s="6">
        <f>IF(SUMIFS('DATOS DE PVSYST'!$D$14:$D$8773,'DATOS DE PVSYST'!$A$14:$A$8773,B17,'DATOS DE PVSYST'!$B$14:$B$8773,C17,'DATOS DE PVSYST'!$C$14:$C$8773,$Q$2)&gt;0,SUMIFS('DATOS DE PVSYST'!$D$14:$D$8773,'DATOS DE PVSYST'!$A$14:$A$8773,B17,'DATOS DE PVSYST'!$B$14:$B$8773,C17,'DATOS DE PVSYST'!$C$14:$C$8773,$Q$2),0)</f>
        <v>68.861</v>
      </c>
      <c r="R17" s="6">
        <f>IF(SUMIFS('DATOS DE PVSYST'!$D$14:$D$8773,'DATOS DE PVSYST'!$A$14:$A$8773,B17,'DATOS DE PVSYST'!$B$14:$B$8773,C17,'DATOS DE PVSYST'!$C$14:$C$8773,$R$2)&gt;0,SUMIFS('DATOS DE PVSYST'!$D$14:$D$8773,'DATOS DE PVSYST'!$A$14:$A$8773,B17,'DATOS DE PVSYST'!$B$14:$B$8773,C17,'DATOS DE PVSYST'!$C$14:$C$8773,$R$2),0)</f>
        <v>64.119</v>
      </c>
      <c r="S17" s="6">
        <f>IF(SUMIFS('DATOS DE PVSYST'!$D$14:$D$8773,'DATOS DE PVSYST'!$A$14:$A$8773,B17,'DATOS DE PVSYST'!$B$14:$B$8773,C17,'DATOS DE PVSYST'!$C$14:$C$8773,$S$2)&gt;0,SUMIFS('DATOS DE PVSYST'!$D$14:$D$8773,'DATOS DE PVSYST'!$A$14:$A$8773,B17,'DATOS DE PVSYST'!$B$14:$B$8773,C17,'DATOS DE PVSYST'!$C$14:$C$8773,$S$2),0)</f>
        <v>54.778</v>
      </c>
      <c r="T17" s="6">
        <f>IF(SUMIFS('DATOS DE PVSYST'!$D$14:$D$8773,'DATOS DE PVSYST'!$A$14:$A$8773,B17,'DATOS DE PVSYST'!$B$14:$B$8773,C17,'DATOS DE PVSYST'!$C$14:$C$8773,$T$2)&gt;0,SUMIFS('DATOS DE PVSYST'!$D$14:$D$8773,'DATOS DE PVSYST'!$A$14:$A$8773,B17,'DATOS DE PVSYST'!$B$14:$B$8773,C17,'DATOS DE PVSYST'!$C$14:$C$8773,$T$2),0)</f>
        <v>40.727</v>
      </c>
      <c r="U17" s="6">
        <f>IF(SUMIFS('DATOS DE PVSYST'!$D$14:$D$8773,'DATOS DE PVSYST'!$A$14:$A$8773,B17,'DATOS DE PVSYST'!$B$14:$B$8773,C17,'DATOS DE PVSYST'!$C$14:$C$8773,$U$2)&gt;0,SUMIFS('DATOS DE PVSYST'!$D$14:$D$8773,'DATOS DE PVSYST'!$A$14:$A$8773,B17,'DATOS DE PVSYST'!$B$14:$B$8773,C17,'DATOS DE PVSYST'!$C$14:$C$8773,$U$2),0)</f>
        <v>21.557</v>
      </c>
      <c r="V17" s="6">
        <f>IF(SUMIFS('DATOS DE PVSYST'!$D$14:$D$8773,'DATOS DE PVSYST'!$A$14:$A$8773,B17,'DATOS DE PVSYST'!$B$14:$B$8773,C17,'DATOS DE PVSYST'!$C$14:$C$8773,$V$2)&gt;0,SUMIFS('DATOS DE PVSYST'!$D$14:$D$8773,'DATOS DE PVSYST'!$A$14:$A$8773,B17,'DATOS DE PVSYST'!$B$14:$B$8773,C17,'DATOS DE PVSYST'!$C$14:$C$8773,$V$2),0)</f>
        <v>0.8539</v>
      </c>
      <c r="W17" s="6">
        <f>IF(SUMIFS('DATOS DE PVSYST'!$D$14:$D$8773,'DATOS DE PVSYST'!$A$14:$A$8773,B17,'DATOS DE PVSYST'!$B$14:$B$8773,C17,'DATOS DE PVSYST'!$C$14:$C$8773,$W$2)&gt;0,SUMIFS('DATOS DE PVSYST'!$D$14:$D$8773,'DATOS DE PVSYST'!$A$14:$A$8773,B17,'DATOS DE PVSYST'!$B$14:$B$8773,C17,'DATOS DE PVSYST'!$C$14:$C$8773,$W$2),0)</f>
        <v>0</v>
      </c>
      <c r="X17" s="6">
        <f>IF(SUMIFS('DATOS DE PVSYST'!$D$14:$D$8773,'DATOS DE PVSYST'!$A$14:$A$8773,B17,'DATOS DE PVSYST'!$B$14:$B$8773,C17,'DATOS DE PVSYST'!$C$14:$C$8773,$X$2)&gt;0,SUMIFS('DATOS DE PVSYST'!$D$14:$D$8773,'DATOS DE PVSYST'!$A$14:$A$8773,B17,'DATOS DE PVSYST'!$B$14:$B$8773,C17,'DATOS DE PVSYST'!$C$14:$C$8773,$X$2),0)</f>
        <v>0</v>
      </c>
      <c r="Y17" s="6">
        <f>IF(SUMIFS('DATOS DE PVSYST'!$D$14:$D$8773,'DATOS DE PVSYST'!$A$14:$A$8773,B17,'DATOS DE PVSYST'!$B$14:$B$8773,C17,'DATOS DE PVSYST'!$C$14:$C$8773,$Y$2)&gt;0,SUMIFS('DATOS DE PVSYST'!$D$14:$D$8773,'DATOS DE PVSYST'!$A$14:$A$8773,B17,'DATOS DE PVSYST'!$B$14:$B$8773,C17,'DATOS DE PVSYST'!$C$14:$C$8773,$Y$2),0)</f>
        <v>0</v>
      </c>
      <c r="Z17" s="6">
        <f>IF(SUMIFS('DATOS DE PVSYST'!$D$14:$D$8773,'DATOS DE PVSYST'!$A$14:$A$8773,B17,'DATOS DE PVSYST'!$B$14:$B$8773,C17,'DATOS DE PVSYST'!$C$14:$C$8773,$Z$2)&gt;0,SUMIFS('DATOS DE PVSYST'!$D$14:$D$8773,'DATOS DE PVSYST'!$A$14:$A$8773,B17,'DATOS DE PVSYST'!$B$14:$B$8773,C17,'DATOS DE PVSYST'!$C$14:$C$8773,$Z$2),0)</f>
        <v>0</v>
      </c>
      <c r="AA17" s="6">
        <f>IF(SUMIFS('DATOS DE PVSYST'!$D$14:$D$8773,'DATOS DE PVSYST'!$A$14:$A$8773,B17,'DATOS DE PVSYST'!$B$14:$B$8773,C17,'DATOS DE PVSYST'!$C$14:$C$8773,$AA$2)&gt;0,SUMIFS('DATOS DE PVSYST'!$D$14:$D$8773,'DATOS DE PVSYST'!$A$14:$A$8773,B17,'DATOS DE PVSYST'!$B$14:$B$8773,C17,'DATOS DE PVSYST'!$C$14:$C$8773,$AA$2),0)</f>
        <v>0</v>
      </c>
      <c r="AB17" s="6">
        <f>IF(SUMIFS('DATOS DE PVSYST'!$D$14:$D$8773,'DATOS DE PVSYST'!$A$14:$A$8773,B17,'DATOS DE PVSYST'!$B$14:$B$8773,C17,'DATOS DE PVSYST'!$C$14:$C$8773,$AB$2)&gt;0,SUMIFS('DATOS DE PVSYST'!$D$14:$D$8773,'DATOS DE PVSYST'!$A$14:$A$8773,B17,'DATOS DE PVSYST'!$B$14:$B$8773,C17,'DATOS DE PVSYST'!$C$14:$C$8773,$AB$2),0)</f>
        <v>0</v>
      </c>
      <c r="AC17" s="6"/>
    </row>
    <row r="18" ht="14.25" customHeight="1">
      <c r="A18" s="9">
        <v>2025.0</v>
      </c>
      <c r="B18" s="9">
        <v>1.0</v>
      </c>
      <c r="C18" s="9">
        <v>16.0</v>
      </c>
      <c r="D18" s="10" t="s">
        <v>5</v>
      </c>
      <c r="E18" s="6">
        <f>IF(SUMIFS('DATOS DE PVSYST'!$D$14:$D$8773,'DATOS DE PVSYST'!$A$14:$A$8773,B18,'DATOS DE PVSYST'!$B$14:$B$8773,C18,'DATOS DE PVSYST'!$C$14:$C$8773,$E$2)&gt;0,SUMIFS('DATOS DE PVSYST'!$D$14:$D$8773,'DATOS DE PVSYST'!$A$14:$A$8773,B18,'DATOS DE PVSYST'!$B$14:$B$8773,C18,'DATOS DE PVSYST'!$C$14:$C$8773,$E$2),0)</f>
        <v>0</v>
      </c>
      <c r="F18" s="6">
        <f>IF(SUMIFS('DATOS DE PVSYST'!$D$14:$D$8773,'DATOS DE PVSYST'!$A$14:$A$8773,B18,'DATOS DE PVSYST'!$B$14:$B$8773,C18,'DATOS DE PVSYST'!$C$14:$C$8773,$F$2)&gt;0,SUMIFS('DATOS DE PVSYST'!$D$14:$D$8773,'DATOS DE PVSYST'!$A$14:$A$8773,B18,'DATOS DE PVSYST'!$B$14:$B$8773,C18,'DATOS DE PVSYST'!$C$14:$C$8773,$F$2),0)</f>
        <v>0</v>
      </c>
      <c r="G18" s="6">
        <f>IF(SUMIFS('DATOS DE PVSYST'!$D$14:$D$8773,'DATOS DE PVSYST'!$A$14:$A$8773,B18,'DATOS DE PVSYST'!$B$14:$B$8773,C18,'DATOS DE PVSYST'!$C$14:$C$8773,$G$2)&gt;0,SUMIFS('DATOS DE PVSYST'!$D$14:$D$8773,'DATOS DE PVSYST'!$A$14:$A$8773,B18,'DATOS DE PVSYST'!$B$14:$B$8773,C18,'DATOS DE PVSYST'!$C$14:$C$8773,$G$2),0)</f>
        <v>0</v>
      </c>
      <c r="H18" s="6">
        <f>IF(SUMIFS('DATOS DE PVSYST'!$D$14:$D$8773,'DATOS DE PVSYST'!$A$14:$A$8773,B18,'DATOS DE PVSYST'!$B$14:$B$8773,C18,'DATOS DE PVSYST'!$C$14:$C$8773,$H$2)&gt;0,SUMIFS('DATOS DE PVSYST'!$D$14:$D$8773,'DATOS DE PVSYST'!$A$14:$A$8773,B18,'DATOS DE PVSYST'!$B$14:$B$8773,C18,'DATOS DE PVSYST'!$C$14:$C$8773,$H$2),0)</f>
        <v>0</v>
      </c>
      <c r="I18" s="6">
        <f>IF(SUMIFS('DATOS DE PVSYST'!$D$14:$D$8773,'DATOS DE PVSYST'!$A$14:$A$8773,B18,'DATOS DE PVSYST'!$B$14:$B$8773,C18,'DATOS DE PVSYST'!$C$14:$C$8773,$I$2)&gt;0,SUMIFS('DATOS DE PVSYST'!$D$14:$D$8773,'DATOS DE PVSYST'!$A$14:$A$8773,B18,'DATOS DE PVSYST'!$B$14:$B$8773,C18,'DATOS DE PVSYST'!$C$14:$C$8773,$I$2),0)</f>
        <v>0</v>
      </c>
      <c r="J18" s="6">
        <f>IF(SUMIFS('DATOS DE PVSYST'!$D$14:$D$8773,'DATOS DE PVSYST'!$A$14:$A$8773,B18,'DATOS DE PVSYST'!$B$14:$B$8773,C18,'DATOS DE PVSYST'!$C$14:$C$8773,$J$2)&gt;0,SUMIFS('DATOS DE PVSYST'!$D$14:$D$8773,'DATOS DE PVSYST'!$A$14:$A$8773,B18,'DATOS DE PVSYST'!$B$14:$B$8773,C18,'DATOS DE PVSYST'!$C$14:$C$8773,$J$2),0)</f>
        <v>0</v>
      </c>
      <c r="K18" s="6">
        <f>IF(SUMIFS('DATOS DE PVSYST'!$D$14:$D$8773,'DATOS DE PVSYST'!$A$14:$A$8773,B18,'DATOS DE PVSYST'!$B$14:$B$8773,C18,'DATOS DE PVSYST'!$C$14:$C$8773,$K$2)&gt;0,SUMIFS('DATOS DE PVSYST'!$D$14:$D$8773,'DATOS DE PVSYST'!$A$14:$A$8773,B18,'DATOS DE PVSYST'!$B$14:$B$8773,C18,'DATOS DE PVSYST'!$C$14:$C$8773,$K$2),0)</f>
        <v>0.762</v>
      </c>
      <c r="L18" s="6">
        <f>IF(SUMIFS('DATOS DE PVSYST'!$D$14:$D$8773,'DATOS DE PVSYST'!$A$14:$A$8773,B18,'DATOS DE PVSYST'!$B$14:$B$8773,C18,'DATOS DE PVSYST'!$C$14:$C$8773,$L$2)&gt;0,SUMIFS('DATOS DE PVSYST'!$D$14:$D$8773,'DATOS DE PVSYST'!$A$14:$A$8773,B18,'DATOS DE PVSYST'!$B$14:$B$8773,C18,'DATOS DE PVSYST'!$C$14:$C$8773,$L$2),0)</f>
        <v>15.072</v>
      </c>
      <c r="M18" s="6">
        <f>IF(SUMIFS('DATOS DE PVSYST'!$D$14:$D$8773,'DATOS DE PVSYST'!$A$14:$A$8773,B18,'DATOS DE PVSYST'!$B$14:$B$8773,C18,'DATOS DE PVSYST'!$C$14:$C$8773,$M$2)&gt;0,SUMIFS('DATOS DE PVSYST'!$D$14:$D$8773,'DATOS DE PVSYST'!$A$14:$A$8773,B18,'DATOS DE PVSYST'!$B$14:$B$8773,C18,'DATOS DE PVSYST'!$C$14:$C$8773,$M$2),0)</f>
        <v>31.763</v>
      </c>
      <c r="N18" s="6">
        <f>IF(SUMIFS('DATOS DE PVSYST'!$D$14:$D$8773,'DATOS DE PVSYST'!$A$14:$A$8773,B18,'DATOS DE PVSYST'!$B$14:$B$8773,C18,'DATOS DE PVSYST'!$C$14:$C$8773,$N$2)&gt;0,SUMIFS('DATOS DE PVSYST'!$D$14:$D$8773,'DATOS DE PVSYST'!$A$14:$A$8773,B18,'DATOS DE PVSYST'!$B$14:$B$8773,C18,'DATOS DE PVSYST'!$C$14:$C$8773,$N$2),0)</f>
        <v>41.19</v>
      </c>
      <c r="O18" s="6">
        <f>IF(SUMIFS('DATOS DE PVSYST'!$D$14:$D$8773,'DATOS DE PVSYST'!$A$14:$A$8773,B18,'DATOS DE PVSYST'!$B$14:$B$8773,C18,'DATOS DE PVSYST'!$C$14:$C$8773,$O$2)&gt;0,SUMIFS('DATOS DE PVSYST'!$D$14:$D$8773,'DATOS DE PVSYST'!$A$14:$A$8773,B18,'DATOS DE PVSYST'!$B$14:$B$8773,C18,'DATOS DE PVSYST'!$C$14:$C$8773,$O$2),0)</f>
        <v>49.984</v>
      </c>
      <c r="P18" s="6">
        <f>IF(SUMIFS('DATOS DE PVSYST'!$D$14:$D$8773,'DATOS DE PVSYST'!$A$14:$A$8773,B18,'DATOS DE PVSYST'!$B$14:$B$8773,C18,'DATOS DE PVSYST'!$C$14:$C$8773,$P$2)&gt;0,SUMIFS('DATOS DE PVSYST'!$D$14:$D$8773,'DATOS DE PVSYST'!$A$14:$A$8773,B18,'DATOS DE PVSYST'!$B$14:$B$8773,C18,'DATOS DE PVSYST'!$C$14:$C$8773,$P$2),0)</f>
        <v>59.416</v>
      </c>
      <c r="Q18" s="6">
        <f>IF(SUMIFS('DATOS DE PVSYST'!$D$14:$D$8773,'DATOS DE PVSYST'!$A$14:$A$8773,B18,'DATOS DE PVSYST'!$B$14:$B$8773,C18,'DATOS DE PVSYST'!$C$14:$C$8773,$Q$2)&gt;0,SUMIFS('DATOS DE PVSYST'!$D$14:$D$8773,'DATOS DE PVSYST'!$A$14:$A$8773,B18,'DATOS DE PVSYST'!$B$14:$B$8773,C18,'DATOS DE PVSYST'!$C$14:$C$8773,$Q$2),0)</f>
        <v>59.415</v>
      </c>
      <c r="R18" s="6">
        <f>IF(SUMIFS('DATOS DE PVSYST'!$D$14:$D$8773,'DATOS DE PVSYST'!$A$14:$A$8773,B18,'DATOS DE PVSYST'!$B$14:$B$8773,C18,'DATOS DE PVSYST'!$C$14:$C$8773,$R$2)&gt;0,SUMIFS('DATOS DE PVSYST'!$D$14:$D$8773,'DATOS DE PVSYST'!$A$14:$A$8773,B18,'DATOS DE PVSYST'!$B$14:$B$8773,C18,'DATOS DE PVSYST'!$C$14:$C$8773,$R$2),0)</f>
        <v>57.383</v>
      </c>
      <c r="S18" s="6">
        <f>IF(SUMIFS('DATOS DE PVSYST'!$D$14:$D$8773,'DATOS DE PVSYST'!$A$14:$A$8773,B18,'DATOS DE PVSYST'!$B$14:$B$8773,C18,'DATOS DE PVSYST'!$C$14:$C$8773,$S$2)&gt;0,SUMIFS('DATOS DE PVSYST'!$D$14:$D$8773,'DATOS DE PVSYST'!$A$14:$A$8773,B18,'DATOS DE PVSYST'!$B$14:$B$8773,C18,'DATOS DE PVSYST'!$C$14:$C$8773,$S$2),0)</f>
        <v>48.436</v>
      </c>
      <c r="T18" s="6">
        <f>IF(SUMIFS('DATOS DE PVSYST'!$D$14:$D$8773,'DATOS DE PVSYST'!$A$14:$A$8773,B18,'DATOS DE PVSYST'!$B$14:$B$8773,C18,'DATOS DE PVSYST'!$C$14:$C$8773,$T$2)&gt;0,SUMIFS('DATOS DE PVSYST'!$D$14:$D$8773,'DATOS DE PVSYST'!$A$14:$A$8773,B18,'DATOS DE PVSYST'!$B$14:$B$8773,C18,'DATOS DE PVSYST'!$C$14:$C$8773,$T$2),0)</f>
        <v>32.845</v>
      </c>
      <c r="U18" s="6">
        <f>IF(SUMIFS('DATOS DE PVSYST'!$D$14:$D$8773,'DATOS DE PVSYST'!$A$14:$A$8773,B18,'DATOS DE PVSYST'!$B$14:$B$8773,C18,'DATOS DE PVSYST'!$C$14:$C$8773,$U$2)&gt;0,SUMIFS('DATOS DE PVSYST'!$D$14:$D$8773,'DATOS DE PVSYST'!$A$14:$A$8773,B18,'DATOS DE PVSYST'!$B$14:$B$8773,C18,'DATOS DE PVSYST'!$C$14:$C$8773,$U$2),0)</f>
        <v>15.479</v>
      </c>
      <c r="V18" s="6">
        <f>IF(SUMIFS('DATOS DE PVSYST'!$D$14:$D$8773,'DATOS DE PVSYST'!$A$14:$A$8773,B18,'DATOS DE PVSYST'!$B$14:$B$8773,C18,'DATOS DE PVSYST'!$C$14:$C$8773,$V$2)&gt;0,SUMIFS('DATOS DE PVSYST'!$D$14:$D$8773,'DATOS DE PVSYST'!$A$14:$A$8773,B18,'DATOS DE PVSYST'!$B$14:$B$8773,C18,'DATOS DE PVSYST'!$C$14:$C$8773,$V$2),0)</f>
        <v>1.1196</v>
      </c>
      <c r="W18" s="6">
        <f>IF(SUMIFS('DATOS DE PVSYST'!$D$14:$D$8773,'DATOS DE PVSYST'!$A$14:$A$8773,B18,'DATOS DE PVSYST'!$B$14:$B$8773,C18,'DATOS DE PVSYST'!$C$14:$C$8773,$W$2)&gt;0,SUMIFS('DATOS DE PVSYST'!$D$14:$D$8773,'DATOS DE PVSYST'!$A$14:$A$8773,B18,'DATOS DE PVSYST'!$B$14:$B$8773,C18,'DATOS DE PVSYST'!$C$14:$C$8773,$W$2),0)</f>
        <v>0</v>
      </c>
      <c r="X18" s="6">
        <f>IF(SUMIFS('DATOS DE PVSYST'!$D$14:$D$8773,'DATOS DE PVSYST'!$A$14:$A$8773,B18,'DATOS DE PVSYST'!$B$14:$B$8773,C18,'DATOS DE PVSYST'!$C$14:$C$8773,$X$2)&gt;0,SUMIFS('DATOS DE PVSYST'!$D$14:$D$8773,'DATOS DE PVSYST'!$A$14:$A$8773,B18,'DATOS DE PVSYST'!$B$14:$B$8773,C18,'DATOS DE PVSYST'!$C$14:$C$8773,$X$2),0)</f>
        <v>0</v>
      </c>
      <c r="Y18" s="6">
        <f>IF(SUMIFS('DATOS DE PVSYST'!$D$14:$D$8773,'DATOS DE PVSYST'!$A$14:$A$8773,B18,'DATOS DE PVSYST'!$B$14:$B$8773,C18,'DATOS DE PVSYST'!$C$14:$C$8773,$Y$2)&gt;0,SUMIFS('DATOS DE PVSYST'!$D$14:$D$8773,'DATOS DE PVSYST'!$A$14:$A$8773,B18,'DATOS DE PVSYST'!$B$14:$B$8773,C18,'DATOS DE PVSYST'!$C$14:$C$8773,$Y$2),0)</f>
        <v>0</v>
      </c>
      <c r="Z18" s="6">
        <f>IF(SUMIFS('DATOS DE PVSYST'!$D$14:$D$8773,'DATOS DE PVSYST'!$A$14:$A$8773,B18,'DATOS DE PVSYST'!$B$14:$B$8773,C18,'DATOS DE PVSYST'!$C$14:$C$8773,$Z$2)&gt;0,SUMIFS('DATOS DE PVSYST'!$D$14:$D$8773,'DATOS DE PVSYST'!$A$14:$A$8773,B18,'DATOS DE PVSYST'!$B$14:$B$8773,C18,'DATOS DE PVSYST'!$C$14:$C$8773,$Z$2),0)</f>
        <v>0</v>
      </c>
      <c r="AA18" s="6">
        <f>IF(SUMIFS('DATOS DE PVSYST'!$D$14:$D$8773,'DATOS DE PVSYST'!$A$14:$A$8773,B18,'DATOS DE PVSYST'!$B$14:$B$8773,C18,'DATOS DE PVSYST'!$C$14:$C$8773,$AA$2)&gt;0,SUMIFS('DATOS DE PVSYST'!$D$14:$D$8773,'DATOS DE PVSYST'!$A$14:$A$8773,B18,'DATOS DE PVSYST'!$B$14:$B$8773,C18,'DATOS DE PVSYST'!$C$14:$C$8773,$AA$2),0)</f>
        <v>0</v>
      </c>
      <c r="AB18" s="6">
        <f>IF(SUMIFS('DATOS DE PVSYST'!$D$14:$D$8773,'DATOS DE PVSYST'!$A$14:$A$8773,B18,'DATOS DE PVSYST'!$B$14:$B$8773,C18,'DATOS DE PVSYST'!$C$14:$C$8773,$AB$2)&gt;0,SUMIFS('DATOS DE PVSYST'!$D$14:$D$8773,'DATOS DE PVSYST'!$A$14:$A$8773,B18,'DATOS DE PVSYST'!$B$14:$B$8773,C18,'DATOS DE PVSYST'!$C$14:$C$8773,$AB$2),0)</f>
        <v>0</v>
      </c>
      <c r="AC18" s="6"/>
    </row>
    <row r="19" ht="14.25" customHeight="1">
      <c r="A19" s="9">
        <v>2025.0</v>
      </c>
      <c r="B19" s="9">
        <v>1.0</v>
      </c>
      <c r="C19" s="9">
        <v>17.0</v>
      </c>
      <c r="D19" s="10" t="s">
        <v>5</v>
      </c>
      <c r="E19" s="6">
        <f>IF(SUMIFS('DATOS DE PVSYST'!$D$14:$D$8773,'DATOS DE PVSYST'!$A$14:$A$8773,B19,'DATOS DE PVSYST'!$B$14:$B$8773,C19,'DATOS DE PVSYST'!$C$14:$C$8773,$E$2)&gt;0,SUMIFS('DATOS DE PVSYST'!$D$14:$D$8773,'DATOS DE PVSYST'!$A$14:$A$8773,B19,'DATOS DE PVSYST'!$B$14:$B$8773,C19,'DATOS DE PVSYST'!$C$14:$C$8773,$E$2),0)</f>
        <v>0</v>
      </c>
      <c r="F19" s="6">
        <f>IF(SUMIFS('DATOS DE PVSYST'!$D$14:$D$8773,'DATOS DE PVSYST'!$A$14:$A$8773,B19,'DATOS DE PVSYST'!$B$14:$B$8773,C19,'DATOS DE PVSYST'!$C$14:$C$8773,$F$2)&gt;0,SUMIFS('DATOS DE PVSYST'!$D$14:$D$8773,'DATOS DE PVSYST'!$A$14:$A$8773,B19,'DATOS DE PVSYST'!$B$14:$B$8773,C19,'DATOS DE PVSYST'!$C$14:$C$8773,$F$2),0)</f>
        <v>0</v>
      </c>
      <c r="G19" s="6">
        <f>IF(SUMIFS('DATOS DE PVSYST'!$D$14:$D$8773,'DATOS DE PVSYST'!$A$14:$A$8773,B19,'DATOS DE PVSYST'!$B$14:$B$8773,C19,'DATOS DE PVSYST'!$C$14:$C$8773,$G$2)&gt;0,SUMIFS('DATOS DE PVSYST'!$D$14:$D$8773,'DATOS DE PVSYST'!$A$14:$A$8773,B19,'DATOS DE PVSYST'!$B$14:$B$8773,C19,'DATOS DE PVSYST'!$C$14:$C$8773,$G$2),0)</f>
        <v>0</v>
      </c>
      <c r="H19" s="6">
        <f>IF(SUMIFS('DATOS DE PVSYST'!$D$14:$D$8773,'DATOS DE PVSYST'!$A$14:$A$8773,B19,'DATOS DE PVSYST'!$B$14:$B$8773,C19,'DATOS DE PVSYST'!$C$14:$C$8773,$H$2)&gt;0,SUMIFS('DATOS DE PVSYST'!$D$14:$D$8773,'DATOS DE PVSYST'!$A$14:$A$8773,B19,'DATOS DE PVSYST'!$B$14:$B$8773,C19,'DATOS DE PVSYST'!$C$14:$C$8773,$H$2),0)</f>
        <v>0</v>
      </c>
      <c r="I19" s="6">
        <f>IF(SUMIFS('DATOS DE PVSYST'!$D$14:$D$8773,'DATOS DE PVSYST'!$A$14:$A$8773,B19,'DATOS DE PVSYST'!$B$14:$B$8773,C19,'DATOS DE PVSYST'!$C$14:$C$8773,$I$2)&gt;0,SUMIFS('DATOS DE PVSYST'!$D$14:$D$8773,'DATOS DE PVSYST'!$A$14:$A$8773,B19,'DATOS DE PVSYST'!$B$14:$B$8773,C19,'DATOS DE PVSYST'!$C$14:$C$8773,$I$2),0)</f>
        <v>0</v>
      </c>
      <c r="J19" s="6">
        <f>IF(SUMIFS('DATOS DE PVSYST'!$D$14:$D$8773,'DATOS DE PVSYST'!$A$14:$A$8773,B19,'DATOS DE PVSYST'!$B$14:$B$8773,C19,'DATOS DE PVSYST'!$C$14:$C$8773,$J$2)&gt;0,SUMIFS('DATOS DE PVSYST'!$D$14:$D$8773,'DATOS DE PVSYST'!$A$14:$A$8773,B19,'DATOS DE PVSYST'!$B$14:$B$8773,C19,'DATOS DE PVSYST'!$C$14:$C$8773,$J$2),0)</f>
        <v>0</v>
      </c>
      <c r="K19" s="6">
        <f>IF(SUMIFS('DATOS DE PVSYST'!$D$14:$D$8773,'DATOS DE PVSYST'!$A$14:$A$8773,B19,'DATOS DE PVSYST'!$B$14:$B$8773,C19,'DATOS DE PVSYST'!$C$14:$C$8773,$K$2)&gt;0,SUMIFS('DATOS DE PVSYST'!$D$14:$D$8773,'DATOS DE PVSYST'!$A$14:$A$8773,B19,'DATOS DE PVSYST'!$B$14:$B$8773,C19,'DATOS DE PVSYST'!$C$14:$C$8773,$K$2),0)</f>
        <v>0.2824</v>
      </c>
      <c r="L19" s="6">
        <f>IF(SUMIFS('DATOS DE PVSYST'!$D$14:$D$8773,'DATOS DE PVSYST'!$A$14:$A$8773,B19,'DATOS DE PVSYST'!$B$14:$B$8773,C19,'DATOS DE PVSYST'!$C$14:$C$8773,$L$2)&gt;0,SUMIFS('DATOS DE PVSYST'!$D$14:$D$8773,'DATOS DE PVSYST'!$A$14:$A$8773,B19,'DATOS DE PVSYST'!$B$14:$B$8773,C19,'DATOS DE PVSYST'!$C$14:$C$8773,$L$2),0)</f>
        <v>8.3585</v>
      </c>
      <c r="M19" s="6">
        <f>IF(SUMIFS('DATOS DE PVSYST'!$D$14:$D$8773,'DATOS DE PVSYST'!$A$14:$A$8773,B19,'DATOS DE PVSYST'!$B$14:$B$8773,C19,'DATOS DE PVSYST'!$C$14:$C$8773,$M$2)&gt;0,SUMIFS('DATOS DE PVSYST'!$D$14:$D$8773,'DATOS DE PVSYST'!$A$14:$A$8773,B19,'DATOS DE PVSYST'!$B$14:$B$8773,C19,'DATOS DE PVSYST'!$C$14:$C$8773,$M$2),0)</f>
        <v>14.695</v>
      </c>
      <c r="N19" s="6">
        <f>IF(SUMIFS('DATOS DE PVSYST'!$D$14:$D$8773,'DATOS DE PVSYST'!$A$14:$A$8773,B19,'DATOS DE PVSYST'!$B$14:$B$8773,C19,'DATOS DE PVSYST'!$C$14:$C$8773,$N$2)&gt;0,SUMIFS('DATOS DE PVSYST'!$D$14:$D$8773,'DATOS DE PVSYST'!$A$14:$A$8773,B19,'DATOS DE PVSYST'!$B$14:$B$8773,C19,'DATOS DE PVSYST'!$C$14:$C$8773,$N$2),0)</f>
        <v>19.83</v>
      </c>
      <c r="O19" s="6">
        <f>IF(SUMIFS('DATOS DE PVSYST'!$D$14:$D$8773,'DATOS DE PVSYST'!$A$14:$A$8773,B19,'DATOS DE PVSYST'!$B$14:$B$8773,C19,'DATOS DE PVSYST'!$C$14:$C$8773,$O$2)&gt;0,SUMIFS('DATOS DE PVSYST'!$D$14:$D$8773,'DATOS DE PVSYST'!$A$14:$A$8773,B19,'DATOS DE PVSYST'!$B$14:$B$8773,C19,'DATOS DE PVSYST'!$C$14:$C$8773,$O$2),0)</f>
        <v>24.432</v>
      </c>
      <c r="P19" s="6">
        <f>IF(SUMIFS('DATOS DE PVSYST'!$D$14:$D$8773,'DATOS DE PVSYST'!$A$14:$A$8773,B19,'DATOS DE PVSYST'!$B$14:$B$8773,C19,'DATOS DE PVSYST'!$C$14:$C$8773,$P$2)&gt;0,SUMIFS('DATOS DE PVSYST'!$D$14:$D$8773,'DATOS DE PVSYST'!$A$14:$A$8773,B19,'DATOS DE PVSYST'!$B$14:$B$8773,C19,'DATOS DE PVSYST'!$C$14:$C$8773,$P$2),0)</f>
        <v>20.592</v>
      </c>
      <c r="Q19" s="6">
        <f>IF(SUMIFS('DATOS DE PVSYST'!$D$14:$D$8773,'DATOS DE PVSYST'!$A$14:$A$8773,B19,'DATOS DE PVSYST'!$B$14:$B$8773,C19,'DATOS DE PVSYST'!$C$14:$C$8773,$Q$2)&gt;0,SUMIFS('DATOS DE PVSYST'!$D$14:$D$8773,'DATOS DE PVSYST'!$A$14:$A$8773,B19,'DATOS DE PVSYST'!$B$14:$B$8773,C19,'DATOS DE PVSYST'!$C$14:$C$8773,$Q$2),0)</f>
        <v>15.8</v>
      </c>
      <c r="R19" s="6">
        <f>IF(SUMIFS('DATOS DE PVSYST'!$D$14:$D$8773,'DATOS DE PVSYST'!$A$14:$A$8773,B19,'DATOS DE PVSYST'!$B$14:$B$8773,C19,'DATOS DE PVSYST'!$C$14:$C$8773,$R$2)&gt;0,SUMIFS('DATOS DE PVSYST'!$D$14:$D$8773,'DATOS DE PVSYST'!$A$14:$A$8773,B19,'DATOS DE PVSYST'!$B$14:$B$8773,C19,'DATOS DE PVSYST'!$C$14:$C$8773,$R$2),0)</f>
        <v>23.096</v>
      </c>
      <c r="S19" s="6">
        <f>IF(SUMIFS('DATOS DE PVSYST'!$D$14:$D$8773,'DATOS DE PVSYST'!$A$14:$A$8773,B19,'DATOS DE PVSYST'!$B$14:$B$8773,C19,'DATOS DE PVSYST'!$C$14:$C$8773,$S$2)&gt;0,SUMIFS('DATOS DE PVSYST'!$D$14:$D$8773,'DATOS DE PVSYST'!$A$14:$A$8773,B19,'DATOS DE PVSYST'!$B$14:$B$8773,C19,'DATOS DE PVSYST'!$C$14:$C$8773,$S$2),0)</f>
        <v>22.871</v>
      </c>
      <c r="T19" s="6">
        <f>IF(SUMIFS('DATOS DE PVSYST'!$D$14:$D$8773,'DATOS DE PVSYST'!$A$14:$A$8773,B19,'DATOS DE PVSYST'!$B$14:$B$8773,C19,'DATOS DE PVSYST'!$C$14:$C$8773,$T$2)&gt;0,SUMIFS('DATOS DE PVSYST'!$D$14:$D$8773,'DATOS DE PVSYST'!$A$14:$A$8773,B19,'DATOS DE PVSYST'!$B$14:$B$8773,C19,'DATOS DE PVSYST'!$C$14:$C$8773,$T$2),0)</f>
        <v>12.494</v>
      </c>
      <c r="U19" s="6">
        <f>IF(SUMIFS('DATOS DE PVSYST'!$D$14:$D$8773,'DATOS DE PVSYST'!$A$14:$A$8773,B19,'DATOS DE PVSYST'!$B$14:$B$8773,C19,'DATOS DE PVSYST'!$C$14:$C$8773,$U$2)&gt;0,SUMIFS('DATOS DE PVSYST'!$D$14:$D$8773,'DATOS DE PVSYST'!$A$14:$A$8773,B19,'DATOS DE PVSYST'!$B$14:$B$8773,C19,'DATOS DE PVSYST'!$C$14:$C$8773,$U$2),0)</f>
        <v>4.7757</v>
      </c>
      <c r="V19" s="6">
        <f>IF(SUMIFS('DATOS DE PVSYST'!$D$14:$D$8773,'DATOS DE PVSYST'!$A$14:$A$8773,B19,'DATOS DE PVSYST'!$B$14:$B$8773,C19,'DATOS DE PVSYST'!$C$14:$C$8773,$V$2)&gt;0,SUMIFS('DATOS DE PVSYST'!$D$14:$D$8773,'DATOS DE PVSYST'!$A$14:$A$8773,B19,'DATOS DE PVSYST'!$B$14:$B$8773,C19,'DATOS DE PVSYST'!$C$14:$C$8773,$V$2),0)</f>
        <v>0</v>
      </c>
      <c r="W19" s="6">
        <f>IF(SUMIFS('DATOS DE PVSYST'!$D$14:$D$8773,'DATOS DE PVSYST'!$A$14:$A$8773,B19,'DATOS DE PVSYST'!$B$14:$B$8773,C19,'DATOS DE PVSYST'!$C$14:$C$8773,$W$2)&gt;0,SUMIFS('DATOS DE PVSYST'!$D$14:$D$8773,'DATOS DE PVSYST'!$A$14:$A$8773,B19,'DATOS DE PVSYST'!$B$14:$B$8773,C19,'DATOS DE PVSYST'!$C$14:$C$8773,$W$2),0)</f>
        <v>0</v>
      </c>
      <c r="X19" s="6">
        <f>IF(SUMIFS('DATOS DE PVSYST'!$D$14:$D$8773,'DATOS DE PVSYST'!$A$14:$A$8773,B19,'DATOS DE PVSYST'!$B$14:$B$8773,C19,'DATOS DE PVSYST'!$C$14:$C$8773,$X$2)&gt;0,SUMIFS('DATOS DE PVSYST'!$D$14:$D$8773,'DATOS DE PVSYST'!$A$14:$A$8773,B19,'DATOS DE PVSYST'!$B$14:$B$8773,C19,'DATOS DE PVSYST'!$C$14:$C$8773,$X$2),0)</f>
        <v>0</v>
      </c>
      <c r="Y19" s="6">
        <f>IF(SUMIFS('DATOS DE PVSYST'!$D$14:$D$8773,'DATOS DE PVSYST'!$A$14:$A$8773,B19,'DATOS DE PVSYST'!$B$14:$B$8773,C19,'DATOS DE PVSYST'!$C$14:$C$8773,$Y$2)&gt;0,SUMIFS('DATOS DE PVSYST'!$D$14:$D$8773,'DATOS DE PVSYST'!$A$14:$A$8773,B19,'DATOS DE PVSYST'!$B$14:$B$8773,C19,'DATOS DE PVSYST'!$C$14:$C$8773,$Y$2),0)</f>
        <v>0</v>
      </c>
      <c r="Z19" s="6">
        <f>IF(SUMIFS('DATOS DE PVSYST'!$D$14:$D$8773,'DATOS DE PVSYST'!$A$14:$A$8773,B19,'DATOS DE PVSYST'!$B$14:$B$8773,C19,'DATOS DE PVSYST'!$C$14:$C$8773,$Z$2)&gt;0,SUMIFS('DATOS DE PVSYST'!$D$14:$D$8773,'DATOS DE PVSYST'!$A$14:$A$8773,B19,'DATOS DE PVSYST'!$B$14:$B$8773,C19,'DATOS DE PVSYST'!$C$14:$C$8773,$Z$2),0)</f>
        <v>0</v>
      </c>
      <c r="AA19" s="6">
        <f>IF(SUMIFS('DATOS DE PVSYST'!$D$14:$D$8773,'DATOS DE PVSYST'!$A$14:$A$8773,B19,'DATOS DE PVSYST'!$B$14:$B$8773,C19,'DATOS DE PVSYST'!$C$14:$C$8773,$AA$2)&gt;0,SUMIFS('DATOS DE PVSYST'!$D$14:$D$8773,'DATOS DE PVSYST'!$A$14:$A$8773,B19,'DATOS DE PVSYST'!$B$14:$B$8773,C19,'DATOS DE PVSYST'!$C$14:$C$8773,$AA$2),0)</f>
        <v>0</v>
      </c>
      <c r="AB19" s="6">
        <f>IF(SUMIFS('DATOS DE PVSYST'!$D$14:$D$8773,'DATOS DE PVSYST'!$A$14:$A$8773,B19,'DATOS DE PVSYST'!$B$14:$B$8773,C19,'DATOS DE PVSYST'!$C$14:$C$8773,$AB$2)&gt;0,SUMIFS('DATOS DE PVSYST'!$D$14:$D$8773,'DATOS DE PVSYST'!$A$14:$A$8773,B19,'DATOS DE PVSYST'!$B$14:$B$8773,C19,'DATOS DE PVSYST'!$C$14:$C$8773,$AB$2),0)</f>
        <v>0</v>
      </c>
      <c r="AC19" s="6"/>
    </row>
    <row r="20" ht="14.25" customHeight="1">
      <c r="A20" s="9">
        <v>2025.0</v>
      </c>
      <c r="B20" s="9">
        <v>1.0</v>
      </c>
      <c r="C20" s="9">
        <v>18.0</v>
      </c>
      <c r="D20" s="10" t="s">
        <v>5</v>
      </c>
      <c r="E20" s="6">
        <f>IF(SUMIFS('DATOS DE PVSYST'!$D$14:$D$8773,'DATOS DE PVSYST'!$A$14:$A$8773,B20,'DATOS DE PVSYST'!$B$14:$B$8773,C20,'DATOS DE PVSYST'!$C$14:$C$8773,$E$2)&gt;0,SUMIFS('DATOS DE PVSYST'!$D$14:$D$8773,'DATOS DE PVSYST'!$A$14:$A$8773,B20,'DATOS DE PVSYST'!$B$14:$B$8773,C20,'DATOS DE PVSYST'!$C$14:$C$8773,$E$2),0)</f>
        <v>0</v>
      </c>
      <c r="F20" s="6">
        <f>IF(SUMIFS('DATOS DE PVSYST'!$D$14:$D$8773,'DATOS DE PVSYST'!$A$14:$A$8773,B20,'DATOS DE PVSYST'!$B$14:$B$8773,C20,'DATOS DE PVSYST'!$C$14:$C$8773,$F$2)&gt;0,SUMIFS('DATOS DE PVSYST'!$D$14:$D$8773,'DATOS DE PVSYST'!$A$14:$A$8773,B20,'DATOS DE PVSYST'!$B$14:$B$8773,C20,'DATOS DE PVSYST'!$C$14:$C$8773,$F$2),0)</f>
        <v>0</v>
      </c>
      <c r="G20" s="6">
        <f>IF(SUMIFS('DATOS DE PVSYST'!$D$14:$D$8773,'DATOS DE PVSYST'!$A$14:$A$8773,B20,'DATOS DE PVSYST'!$B$14:$B$8773,C20,'DATOS DE PVSYST'!$C$14:$C$8773,$G$2)&gt;0,SUMIFS('DATOS DE PVSYST'!$D$14:$D$8773,'DATOS DE PVSYST'!$A$14:$A$8773,B20,'DATOS DE PVSYST'!$B$14:$B$8773,C20,'DATOS DE PVSYST'!$C$14:$C$8773,$G$2),0)</f>
        <v>0</v>
      </c>
      <c r="H20" s="6">
        <f>IF(SUMIFS('DATOS DE PVSYST'!$D$14:$D$8773,'DATOS DE PVSYST'!$A$14:$A$8773,B20,'DATOS DE PVSYST'!$B$14:$B$8773,C20,'DATOS DE PVSYST'!$C$14:$C$8773,$H$2)&gt;0,SUMIFS('DATOS DE PVSYST'!$D$14:$D$8773,'DATOS DE PVSYST'!$A$14:$A$8773,B20,'DATOS DE PVSYST'!$B$14:$B$8773,C20,'DATOS DE PVSYST'!$C$14:$C$8773,$H$2),0)</f>
        <v>0</v>
      </c>
      <c r="I20" s="6">
        <f>IF(SUMIFS('DATOS DE PVSYST'!$D$14:$D$8773,'DATOS DE PVSYST'!$A$14:$A$8773,B20,'DATOS DE PVSYST'!$B$14:$B$8773,C20,'DATOS DE PVSYST'!$C$14:$C$8773,$I$2)&gt;0,SUMIFS('DATOS DE PVSYST'!$D$14:$D$8773,'DATOS DE PVSYST'!$A$14:$A$8773,B20,'DATOS DE PVSYST'!$B$14:$B$8773,C20,'DATOS DE PVSYST'!$C$14:$C$8773,$I$2),0)</f>
        <v>0</v>
      </c>
      <c r="J20" s="6">
        <f>IF(SUMIFS('DATOS DE PVSYST'!$D$14:$D$8773,'DATOS DE PVSYST'!$A$14:$A$8773,B20,'DATOS DE PVSYST'!$B$14:$B$8773,C20,'DATOS DE PVSYST'!$C$14:$C$8773,$J$2)&gt;0,SUMIFS('DATOS DE PVSYST'!$D$14:$D$8773,'DATOS DE PVSYST'!$A$14:$A$8773,B20,'DATOS DE PVSYST'!$B$14:$B$8773,C20,'DATOS DE PVSYST'!$C$14:$C$8773,$J$2),0)</f>
        <v>0</v>
      </c>
      <c r="K20" s="6">
        <f>IF(SUMIFS('DATOS DE PVSYST'!$D$14:$D$8773,'DATOS DE PVSYST'!$A$14:$A$8773,B20,'DATOS DE PVSYST'!$B$14:$B$8773,C20,'DATOS DE PVSYST'!$C$14:$C$8773,$K$2)&gt;0,SUMIFS('DATOS DE PVSYST'!$D$14:$D$8773,'DATOS DE PVSYST'!$A$14:$A$8773,B20,'DATOS DE PVSYST'!$B$14:$B$8773,C20,'DATOS DE PVSYST'!$C$14:$C$8773,$K$2),0)</f>
        <v>0.8025</v>
      </c>
      <c r="L20" s="6">
        <f>IF(SUMIFS('DATOS DE PVSYST'!$D$14:$D$8773,'DATOS DE PVSYST'!$A$14:$A$8773,B20,'DATOS DE PVSYST'!$B$14:$B$8773,C20,'DATOS DE PVSYST'!$C$14:$C$8773,$L$2)&gt;0,SUMIFS('DATOS DE PVSYST'!$D$14:$D$8773,'DATOS DE PVSYST'!$A$14:$A$8773,B20,'DATOS DE PVSYST'!$B$14:$B$8773,C20,'DATOS DE PVSYST'!$C$14:$C$8773,$L$2),0)</f>
        <v>9.5912</v>
      </c>
      <c r="M20" s="6">
        <f>IF(SUMIFS('DATOS DE PVSYST'!$D$14:$D$8773,'DATOS DE PVSYST'!$A$14:$A$8773,B20,'DATOS DE PVSYST'!$B$14:$B$8773,C20,'DATOS DE PVSYST'!$C$14:$C$8773,$M$2)&gt;0,SUMIFS('DATOS DE PVSYST'!$D$14:$D$8773,'DATOS DE PVSYST'!$A$14:$A$8773,B20,'DATOS DE PVSYST'!$B$14:$B$8773,C20,'DATOS DE PVSYST'!$C$14:$C$8773,$M$2),0)</f>
        <v>16.658</v>
      </c>
      <c r="N20" s="6">
        <f>IF(SUMIFS('DATOS DE PVSYST'!$D$14:$D$8773,'DATOS DE PVSYST'!$A$14:$A$8773,B20,'DATOS DE PVSYST'!$B$14:$B$8773,C20,'DATOS DE PVSYST'!$C$14:$C$8773,$N$2)&gt;0,SUMIFS('DATOS DE PVSYST'!$D$14:$D$8773,'DATOS DE PVSYST'!$A$14:$A$8773,B20,'DATOS DE PVSYST'!$B$14:$B$8773,C20,'DATOS DE PVSYST'!$C$14:$C$8773,$N$2),0)</f>
        <v>4.7156</v>
      </c>
      <c r="O20" s="6">
        <f>IF(SUMIFS('DATOS DE PVSYST'!$D$14:$D$8773,'DATOS DE PVSYST'!$A$14:$A$8773,B20,'DATOS DE PVSYST'!$B$14:$B$8773,C20,'DATOS DE PVSYST'!$C$14:$C$8773,$O$2)&gt;0,SUMIFS('DATOS DE PVSYST'!$D$14:$D$8773,'DATOS DE PVSYST'!$A$14:$A$8773,B20,'DATOS DE PVSYST'!$B$14:$B$8773,C20,'DATOS DE PVSYST'!$C$14:$C$8773,$O$2),0)</f>
        <v>30.628</v>
      </c>
      <c r="P20" s="6">
        <f>IF(SUMIFS('DATOS DE PVSYST'!$D$14:$D$8773,'DATOS DE PVSYST'!$A$14:$A$8773,B20,'DATOS DE PVSYST'!$B$14:$B$8773,C20,'DATOS DE PVSYST'!$C$14:$C$8773,$P$2)&gt;0,SUMIFS('DATOS DE PVSYST'!$D$14:$D$8773,'DATOS DE PVSYST'!$A$14:$A$8773,B20,'DATOS DE PVSYST'!$B$14:$B$8773,C20,'DATOS DE PVSYST'!$C$14:$C$8773,$P$2),0)</f>
        <v>21.046</v>
      </c>
      <c r="Q20" s="6">
        <f>IF(SUMIFS('DATOS DE PVSYST'!$D$14:$D$8773,'DATOS DE PVSYST'!$A$14:$A$8773,B20,'DATOS DE PVSYST'!$B$14:$B$8773,C20,'DATOS DE PVSYST'!$C$14:$C$8773,$Q$2)&gt;0,SUMIFS('DATOS DE PVSYST'!$D$14:$D$8773,'DATOS DE PVSYST'!$A$14:$A$8773,B20,'DATOS DE PVSYST'!$B$14:$B$8773,C20,'DATOS DE PVSYST'!$C$14:$C$8773,$Q$2),0)</f>
        <v>22.657</v>
      </c>
      <c r="R20" s="6">
        <f>IF(SUMIFS('DATOS DE PVSYST'!$D$14:$D$8773,'DATOS DE PVSYST'!$A$14:$A$8773,B20,'DATOS DE PVSYST'!$B$14:$B$8773,C20,'DATOS DE PVSYST'!$C$14:$C$8773,$R$2)&gt;0,SUMIFS('DATOS DE PVSYST'!$D$14:$D$8773,'DATOS DE PVSYST'!$A$14:$A$8773,B20,'DATOS DE PVSYST'!$B$14:$B$8773,C20,'DATOS DE PVSYST'!$C$14:$C$8773,$R$2),0)</f>
        <v>17.042</v>
      </c>
      <c r="S20" s="6">
        <f>IF(SUMIFS('DATOS DE PVSYST'!$D$14:$D$8773,'DATOS DE PVSYST'!$A$14:$A$8773,B20,'DATOS DE PVSYST'!$B$14:$B$8773,C20,'DATOS DE PVSYST'!$C$14:$C$8773,$S$2)&gt;0,SUMIFS('DATOS DE PVSYST'!$D$14:$D$8773,'DATOS DE PVSYST'!$A$14:$A$8773,B20,'DATOS DE PVSYST'!$B$14:$B$8773,C20,'DATOS DE PVSYST'!$C$14:$C$8773,$S$2),0)</f>
        <v>31.642</v>
      </c>
      <c r="T20" s="6">
        <f>IF(SUMIFS('DATOS DE PVSYST'!$D$14:$D$8773,'DATOS DE PVSYST'!$A$14:$A$8773,B20,'DATOS DE PVSYST'!$B$14:$B$8773,C20,'DATOS DE PVSYST'!$C$14:$C$8773,$T$2)&gt;0,SUMIFS('DATOS DE PVSYST'!$D$14:$D$8773,'DATOS DE PVSYST'!$A$14:$A$8773,B20,'DATOS DE PVSYST'!$B$14:$B$8773,C20,'DATOS DE PVSYST'!$C$14:$C$8773,$T$2),0)</f>
        <v>30.962</v>
      </c>
      <c r="U20" s="6">
        <f>IF(SUMIFS('DATOS DE PVSYST'!$D$14:$D$8773,'DATOS DE PVSYST'!$A$14:$A$8773,B20,'DATOS DE PVSYST'!$B$14:$B$8773,C20,'DATOS DE PVSYST'!$C$14:$C$8773,$U$2)&gt;0,SUMIFS('DATOS DE PVSYST'!$D$14:$D$8773,'DATOS DE PVSYST'!$A$14:$A$8773,B20,'DATOS DE PVSYST'!$B$14:$B$8773,C20,'DATOS DE PVSYST'!$C$14:$C$8773,$U$2),0)</f>
        <v>21.219</v>
      </c>
      <c r="V20" s="6">
        <f>IF(SUMIFS('DATOS DE PVSYST'!$D$14:$D$8773,'DATOS DE PVSYST'!$A$14:$A$8773,B20,'DATOS DE PVSYST'!$B$14:$B$8773,C20,'DATOS DE PVSYST'!$C$14:$C$8773,$V$2)&gt;0,SUMIFS('DATOS DE PVSYST'!$D$14:$D$8773,'DATOS DE PVSYST'!$A$14:$A$8773,B20,'DATOS DE PVSYST'!$B$14:$B$8773,C20,'DATOS DE PVSYST'!$C$14:$C$8773,$V$2),0)</f>
        <v>1.2907</v>
      </c>
      <c r="W20" s="6">
        <f>IF(SUMIFS('DATOS DE PVSYST'!$D$14:$D$8773,'DATOS DE PVSYST'!$A$14:$A$8773,B20,'DATOS DE PVSYST'!$B$14:$B$8773,C20,'DATOS DE PVSYST'!$C$14:$C$8773,$W$2)&gt;0,SUMIFS('DATOS DE PVSYST'!$D$14:$D$8773,'DATOS DE PVSYST'!$A$14:$A$8773,B20,'DATOS DE PVSYST'!$B$14:$B$8773,C20,'DATOS DE PVSYST'!$C$14:$C$8773,$W$2),0)</f>
        <v>0</v>
      </c>
      <c r="X20" s="6">
        <f>IF(SUMIFS('DATOS DE PVSYST'!$D$14:$D$8773,'DATOS DE PVSYST'!$A$14:$A$8773,B20,'DATOS DE PVSYST'!$B$14:$B$8773,C20,'DATOS DE PVSYST'!$C$14:$C$8773,$X$2)&gt;0,SUMIFS('DATOS DE PVSYST'!$D$14:$D$8773,'DATOS DE PVSYST'!$A$14:$A$8773,B20,'DATOS DE PVSYST'!$B$14:$B$8773,C20,'DATOS DE PVSYST'!$C$14:$C$8773,$X$2),0)</f>
        <v>0</v>
      </c>
      <c r="Y20" s="6">
        <f>IF(SUMIFS('DATOS DE PVSYST'!$D$14:$D$8773,'DATOS DE PVSYST'!$A$14:$A$8773,B20,'DATOS DE PVSYST'!$B$14:$B$8773,C20,'DATOS DE PVSYST'!$C$14:$C$8773,$Y$2)&gt;0,SUMIFS('DATOS DE PVSYST'!$D$14:$D$8773,'DATOS DE PVSYST'!$A$14:$A$8773,B20,'DATOS DE PVSYST'!$B$14:$B$8773,C20,'DATOS DE PVSYST'!$C$14:$C$8773,$Y$2),0)</f>
        <v>0</v>
      </c>
      <c r="Z20" s="6">
        <f>IF(SUMIFS('DATOS DE PVSYST'!$D$14:$D$8773,'DATOS DE PVSYST'!$A$14:$A$8773,B20,'DATOS DE PVSYST'!$B$14:$B$8773,C20,'DATOS DE PVSYST'!$C$14:$C$8773,$Z$2)&gt;0,SUMIFS('DATOS DE PVSYST'!$D$14:$D$8773,'DATOS DE PVSYST'!$A$14:$A$8773,B20,'DATOS DE PVSYST'!$B$14:$B$8773,C20,'DATOS DE PVSYST'!$C$14:$C$8773,$Z$2),0)</f>
        <v>0</v>
      </c>
      <c r="AA20" s="6">
        <f>IF(SUMIFS('DATOS DE PVSYST'!$D$14:$D$8773,'DATOS DE PVSYST'!$A$14:$A$8773,B20,'DATOS DE PVSYST'!$B$14:$B$8773,C20,'DATOS DE PVSYST'!$C$14:$C$8773,$AA$2)&gt;0,SUMIFS('DATOS DE PVSYST'!$D$14:$D$8773,'DATOS DE PVSYST'!$A$14:$A$8773,B20,'DATOS DE PVSYST'!$B$14:$B$8773,C20,'DATOS DE PVSYST'!$C$14:$C$8773,$AA$2),0)</f>
        <v>0</v>
      </c>
      <c r="AB20" s="6">
        <f>IF(SUMIFS('DATOS DE PVSYST'!$D$14:$D$8773,'DATOS DE PVSYST'!$A$14:$A$8773,B20,'DATOS DE PVSYST'!$B$14:$B$8773,C20,'DATOS DE PVSYST'!$C$14:$C$8773,$AB$2)&gt;0,SUMIFS('DATOS DE PVSYST'!$D$14:$D$8773,'DATOS DE PVSYST'!$A$14:$A$8773,B20,'DATOS DE PVSYST'!$B$14:$B$8773,C20,'DATOS DE PVSYST'!$C$14:$C$8773,$AB$2),0)</f>
        <v>0</v>
      </c>
      <c r="AC20" s="6"/>
    </row>
    <row r="21" ht="14.25" customHeight="1">
      <c r="A21" s="9">
        <v>2025.0</v>
      </c>
      <c r="B21" s="9">
        <v>1.0</v>
      </c>
      <c r="C21" s="9">
        <v>19.0</v>
      </c>
      <c r="D21" s="10" t="s">
        <v>5</v>
      </c>
      <c r="E21" s="6">
        <f>IF(SUMIFS('DATOS DE PVSYST'!$D$14:$D$8773,'DATOS DE PVSYST'!$A$14:$A$8773,B21,'DATOS DE PVSYST'!$B$14:$B$8773,C21,'DATOS DE PVSYST'!$C$14:$C$8773,$E$2)&gt;0,SUMIFS('DATOS DE PVSYST'!$D$14:$D$8773,'DATOS DE PVSYST'!$A$14:$A$8773,B21,'DATOS DE PVSYST'!$B$14:$B$8773,C21,'DATOS DE PVSYST'!$C$14:$C$8773,$E$2),0)</f>
        <v>0</v>
      </c>
      <c r="F21" s="6">
        <f>IF(SUMIFS('DATOS DE PVSYST'!$D$14:$D$8773,'DATOS DE PVSYST'!$A$14:$A$8773,B21,'DATOS DE PVSYST'!$B$14:$B$8773,C21,'DATOS DE PVSYST'!$C$14:$C$8773,$F$2)&gt;0,SUMIFS('DATOS DE PVSYST'!$D$14:$D$8773,'DATOS DE PVSYST'!$A$14:$A$8773,B21,'DATOS DE PVSYST'!$B$14:$B$8773,C21,'DATOS DE PVSYST'!$C$14:$C$8773,$F$2),0)</f>
        <v>0</v>
      </c>
      <c r="G21" s="6">
        <f>IF(SUMIFS('DATOS DE PVSYST'!$D$14:$D$8773,'DATOS DE PVSYST'!$A$14:$A$8773,B21,'DATOS DE PVSYST'!$B$14:$B$8773,C21,'DATOS DE PVSYST'!$C$14:$C$8773,$G$2)&gt;0,SUMIFS('DATOS DE PVSYST'!$D$14:$D$8773,'DATOS DE PVSYST'!$A$14:$A$8773,B21,'DATOS DE PVSYST'!$B$14:$B$8773,C21,'DATOS DE PVSYST'!$C$14:$C$8773,$G$2),0)</f>
        <v>0</v>
      </c>
      <c r="H21" s="6">
        <f>IF(SUMIFS('DATOS DE PVSYST'!$D$14:$D$8773,'DATOS DE PVSYST'!$A$14:$A$8773,B21,'DATOS DE PVSYST'!$B$14:$B$8773,C21,'DATOS DE PVSYST'!$C$14:$C$8773,$H$2)&gt;0,SUMIFS('DATOS DE PVSYST'!$D$14:$D$8773,'DATOS DE PVSYST'!$A$14:$A$8773,B21,'DATOS DE PVSYST'!$B$14:$B$8773,C21,'DATOS DE PVSYST'!$C$14:$C$8773,$H$2),0)</f>
        <v>0</v>
      </c>
      <c r="I21" s="6">
        <f>IF(SUMIFS('DATOS DE PVSYST'!$D$14:$D$8773,'DATOS DE PVSYST'!$A$14:$A$8773,B21,'DATOS DE PVSYST'!$B$14:$B$8773,C21,'DATOS DE PVSYST'!$C$14:$C$8773,$I$2)&gt;0,SUMIFS('DATOS DE PVSYST'!$D$14:$D$8773,'DATOS DE PVSYST'!$A$14:$A$8773,B21,'DATOS DE PVSYST'!$B$14:$B$8773,C21,'DATOS DE PVSYST'!$C$14:$C$8773,$I$2),0)</f>
        <v>0</v>
      </c>
      <c r="J21" s="6">
        <f>IF(SUMIFS('DATOS DE PVSYST'!$D$14:$D$8773,'DATOS DE PVSYST'!$A$14:$A$8773,B21,'DATOS DE PVSYST'!$B$14:$B$8773,C21,'DATOS DE PVSYST'!$C$14:$C$8773,$J$2)&gt;0,SUMIFS('DATOS DE PVSYST'!$D$14:$D$8773,'DATOS DE PVSYST'!$A$14:$A$8773,B21,'DATOS DE PVSYST'!$B$14:$B$8773,C21,'DATOS DE PVSYST'!$C$14:$C$8773,$J$2),0)</f>
        <v>0</v>
      </c>
      <c r="K21" s="6">
        <f>IF(SUMIFS('DATOS DE PVSYST'!$D$14:$D$8773,'DATOS DE PVSYST'!$A$14:$A$8773,B21,'DATOS DE PVSYST'!$B$14:$B$8773,C21,'DATOS DE PVSYST'!$C$14:$C$8773,$K$2)&gt;0,SUMIFS('DATOS DE PVSYST'!$D$14:$D$8773,'DATOS DE PVSYST'!$A$14:$A$8773,B21,'DATOS DE PVSYST'!$B$14:$B$8773,C21,'DATOS DE PVSYST'!$C$14:$C$8773,$K$2),0)</f>
        <v>0</v>
      </c>
      <c r="L21" s="6">
        <f>IF(SUMIFS('DATOS DE PVSYST'!$D$14:$D$8773,'DATOS DE PVSYST'!$A$14:$A$8773,B21,'DATOS DE PVSYST'!$B$14:$B$8773,C21,'DATOS DE PVSYST'!$C$14:$C$8773,$L$2)&gt;0,SUMIFS('DATOS DE PVSYST'!$D$14:$D$8773,'DATOS DE PVSYST'!$A$14:$A$8773,B21,'DATOS DE PVSYST'!$B$14:$B$8773,C21,'DATOS DE PVSYST'!$C$14:$C$8773,$L$2),0)</f>
        <v>4.4269</v>
      </c>
      <c r="M21" s="6">
        <f>IF(SUMIFS('DATOS DE PVSYST'!$D$14:$D$8773,'DATOS DE PVSYST'!$A$14:$A$8773,B21,'DATOS DE PVSYST'!$B$14:$B$8773,C21,'DATOS DE PVSYST'!$C$14:$C$8773,$M$2)&gt;0,SUMIFS('DATOS DE PVSYST'!$D$14:$D$8773,'DATOS DE PVSYST'!$A$14:$A$8773,B21,'DATOS DE PVSYST'!$B$14:$B$8773,C21,'DATOS DE PVSYST'!$C$14:$C$8773,$M$2),0)</f>
        <v>11.755</v>
      </c>
      <c r="N21" s="6">
        <f>IF(SUMIFS('DATOS DE PVSYST'!$D$14:$D$8773,'DATOS DE PVSYST'!$A$14:$A$8773,B21,'DATOS DE PVSYST'!$B$14:$B$8773,C21,'DATOS DE PVSYST'!$C$14:$C$8773,$N$2)&gt;0,SUMIFS('DATOS DE PVSYST'!$D$14:$D$8773,'DATOS DE PVSYST'!$A$14:$A$8773,B21,'DATOS DE PVSYST'!$B$14:$B$8773,C21,'DATOS DE PVSYST'!$C$14:$C$8773,$N$2),0)</f>
        <v>31.842</v>
      </c>
      <c r="O21" s="6">
        <f>IF(SUMIFS('DATOS DE PVSYST'!$D$14:$D$8773,'DATOS DE PVSYST'!$A$14:$A$8773,B21,'DATOS DE PVSYST'!$B$14:$B$8773,C21,'DATOS DE PVSYST'!$C$14:$C$8773,$O$2)&gt;0,SUMIFS('DATOS DE PVSYST'!$D$14:$D$8773,'DATOS DE PVSYST'!$A$14:$A$8773,B21,'DATOS DE PVSYST'!$B$14:$B$8773,C21,'DATOS DE PVSYST'!$C$14:$C$8773,$O$2),0)</f>
        <v>46.385</v>
      </c>
      <c r="P21" s="6">
        <f>IF(SUMIFS('DATOS DE PVSYST'!$D$14:$D$8773,'DATOS DE PVSYST'!$A$14:$A$8773,B21,'DATOS DE PVSYST'!$B$14:$B$8773,C21,'DATOS DE PVSYST'!$C$14:$C$8773,$P$2)&gt;0,SUMIFS('DATOS DE PVSYST'!$D$14:$D$8773,'DATOS DE PVSYST'!$A$14:$A$8773,B21,'DATOS DE PVSYST'!$B$14:$B$8773,C21,'DATOS DE PVSYST'!$C$14:$C$8773,$P$2),0)</f>
        <v>27.094</v>
      </c>
      <c r="Q21" s="6">
        <f>IF(SUMIFS('DATOS DE PVSYST'!$D$14:$D$8773,'DATOS DE PVSYST'!$A$14:$A$8773,B21,'DATOS DE PVSYST'!$B$14:$B$8773,C21,'DATOS DE PVSYST'!$C$14:$C$8773,$Q$2)&gt;0,SUMIFS('DATOS DE PVSYST'!$D$14:$D$8773,'DATOS DE PVSYST'!$A$14:$A$8773,B21,'DATOS DE PVSYST'!$B$14:$B$8773,C21,'DATOS DE PVSYST'!$C$14:$C$8773,$Q$2),0)</f>
        <v>31.278</v>
      </c>
      <c r="R21" s="6">
        <f>IF(SUMIFS('DATOS DE PVSYST'!$D$14:$D$8773,'DATOS DE PVSYST'!$A$14:$A$8773,B21,'DATOS DE PVSYST'!$B$14:$B$8773,C21,'DATOS DE PVSYST'!$C$14:$C$8773,$R$2)&gt;0,SUMIFS('DATOS DE PVSYST'!$D$14:$D$8773,'DATOS DE PVSYST'!$A$14:$A$8773,B21,'DATOS DE PVSYST'!$B$14:$B$8773,C21,'DATOS DE PVSYST'!$C$14:$C$8773,$R$2),0)</f>
        <v>19.674</v>
      </c>
      <c r="S21" s="6">
        <f>IF(SUMIFS('DATOS DE PVSYST'!$D$14:$D$8773,'DATOS DE PVSYST'!$A$14:$A$8773,B21,'DATOS DE PVSYST'!$B$14:$B$8773,C21,'DATOS DE PVSYST'!$C$14:$C$8773,$S$2)&gt;0,SUMIFS('DATOS DE PVSYST'!$D$14:$D$8773,'DATOS DE PVSYST'!$A$14:$A$8773,B21,'DATOS DE PVSYST'!$B$14:$B$8773,C21,'DATOS DE PVSYST'!$C$14:$C$8773,$S$2),0)</f>
        <v>53.936</v>
      </c>
      <c r="T21" s="6">
        <f>IF(SUMIFS('DATOS DE PVSYST'!$D$14:$D$8773,'DATOS DE PVSYST'!$A$14:$A$8773,B21,'DATOS DE PVSYST'!$B$14:$B$8773,C21,'DATOS DE PVSYST'!$C$14:$C$8773,$T$2)&gt;0,SUMIFS('DATOS DE PVSYST'!$D$14:$D$8773,'DATOS DE PVSYST'!$A$14:$A$8773,B21,'DATOS DE PVSYST'!$B$14:$B$8773,C21,'DATOS DE PVSYST'!$C$14:$C$8773,$T$2),0)</f>
        <v>50.046</v>
      </c>
      <c r="U21" s="6">
        <f>IF(SUMIFS('DATOS DE PVSYST'!$D$14:$D$8773,'DATOS DE PVSYST'!$A$14:$A$8773,B21,'DATOS DE PVSYST'!$B$14:$B$8773,C21,'DATOS DE PVSYST'!$C$14:$C$8773,$U$2)&gt;0,SUMIFS('DATOS DE PVSYST'!$D$14:$D$8773,'DATOS DE PVSYST'!$A$14:$A$8773,B21,'DATOS DE PVSYST'!$B$14:$B$8773,C21,'DATOS DE PVSYST'!$C$14:$C$8773,$U$2),0)</f>
        <v>22.307</v>
      </c>
      <c r="V21" s="6">
        <f>IF(SUMIFS('DATOS DE PVSYST'!$D$14:$D$8773,'DATOS DE PVSYST'!$A$14:$A$8773,B21,'DATOS DE PVSYST'!$B$14:$B$8773,C21,'DATOS DE PVSYST'!$C$14:$C$8773,$V$2)&gt;0,SUMIFS('DATOS DE PVSYST'!$D$14:$D$8773,'DATOS DE PVSYST'!$A$14:$A$8773,B21,'DATOS DE PVSYST'!$B$14:$B$8773,C21,'DATOS DE PVSYST'!$C$14:$C$8773,$V$2),0)</f>
        <v>1.5528</v>
      </c>
      <c r="W21" s="6">
        <f>IF(SUMIFS('DATOS DE PVSYST'!$D$14:$D$8773,'DATOS DE PVSYST'!$A$14:$A$8773,B21,'DATOS DE PVSYST'!$B$14:$B$8773,C21,'DATOS DE PVSYST'!$C$14:$C$8773,$W$2)&gt;0,SUMIFS('DATOS DE PVSYST'!$D$14:$D$8773,'DATOS DE PVSYST'!$A$14:$A$8773,B21,'DATOS DE PVSYST'!$B$14:$B$8773,C21,'DATOS DE PVSYST'!$C$14:$C$8773,$W$2),0)</f>
        <v>0</v>
      </c>
      <c r="X21" s="6">
        <f>IF(SUMIFS('DATOS DE PVSYST'!$D$14:$D$8773,'DATOS DE PVSYST'!$A$14:$A$8773,B21,'DATOS DE PVSYST'!$B$14:$B$8773,C21,'DATOS DE PVSYST'!$C$14:$C$8773,$X$2)&gt;0,SUMIFS('DATOS DE PVSYST'!$D$14:$D$8773,'DATOS DE PVSYST'!$A$14:$A$8773,B21,'DATOS DE PVSYST'!$B$14:$B$8773,C21,'DATOS DE PVSYST'!$C$14:$C$8773,$X$2),0)</f>
        <v>0</v>
      </c>
      <c r="Y21" s="6">
        <f>IF(SUMIFS('DATOS DE PVSYST'!$D$14:$D$8773,'DATOS DE PVSYST'!$A$14:$A$8773,B21,'DATOS DE PVSYST'!$B$14:$B$8773,C21,'DATOS DE PVSYST'!$C$14:$C$8773,$Y$2)&gt;0,SUMIFS('DATOS DE PVSYST'!$D$14:$D$8773,'DATOS DE PVSYST'!$A$14:$A$8773,B21,'DATOS DE PVSYST'!$B$14:$B$8773,C21,'DATOS DE PVSYST'!$C$14:$C$8773,$Y$2),0)</f>
        <v>0</v>
      </c>
      <c r="Z21" s="6">
        <f>IF(SUMIFS('DATOS DE PVSYST'!$D$14:$D$8773,'DATOS DE PVSYST'!$A$14:$A$8773,B21,'DATOS DE PVSYST'!$B$14:$B$8773,C21,'DATOS DE PVSYST'!$C$14:$C$8773,$Z$2)&gt;0,SUMIFS('DATOS DE PVSYST'!$D$14:$D$8773,'DATOS DE PVSYST'!$A$14:$A$8773,B21,'DATOS DE PVSYST'!$B$14:$B$8773,C21,'DATOS DE PVSYST'!$C$14:$C$8773,$Z$2),0)</f>
        <v>0</v>
      </c>
      <c r="AA21" s="6">
        <f>IF(SUMIFS('DATOS DE PVSYST'!$D$14:$D$8773,'DATOS DE PVSYST'!$A$14:$A$8773,B21,'DATOS DE PVSYST'!$B$14:$B$8773,C21,'DATOS DE PVSYST'!$C$14:$C$8773,$AA$2)&gt;0,SUMIFS('DATOS DE PVSYST'!$D$14:$D$8773,'DATOS DE PVSYST'!$A$14:$A$8773,B21,'DATOS DE PVSYST'!$B$14:$B$8773,C21,'DATOS DE PVSYST'!$C$14:$C$8773,$AA$2),0)</f>
        <v>0</v>
      </c>
      <c r="AB21" s="6">
        <f>IF(SUMIFS('DATOS DE PVSYST'!$D$14:$D$8773,'DATOS DE PVSYST'!$A$14:$A$8773,B21,'DATOS DE PVSYST'!$B$14:$B$8773,C21,'DATOS DE PVSYST'!$C$14:$C$8773,$AB$2)&gt;0,SUMIFS('DATOS DE PVSYST'!$D$14:$D$8773,'DATOS DE PVSYST'!$A$14:$A$8773,B21,'DATOS DE PVSYST'!$B$14:$B$8773,C21,'DATOS DE PVSYST'!$C$14:$C$8773,$AB$2),0)</f>
        <v>0</v>
      </c>
      <c r="AC21" s="6"/>
    </row>
    <row r="22" ht="14.25" customHeight="1">
      <c r="A22" s="9">
        <v>2025.0</v>
      </c>
      <c r="B22" s="9">
        <v>1.0</v>
      </c>
      <c r="C22" s="9">
        <v>20.0</v>
      </c>
      <c r="D22" s="10" t="s">
        <v>5</v>
      </c>
      <c r="E22" s="6">
        <f>IF(SUMIFS('DATOS DE PVSYST'!$D$14:$D$8773,'DATOS DE PVSYST'!$A$14:$A$8773,B22,'DATOS DE PVSYST'!$B$14:$B$8773,C22,'DATOS DE PVSYST'!$C$14:$C$8773,$E$2)&gt;0,SUMIFS('DATOS DE PVSYST'!$D$14:$D$8773,'DATOS DE PVSYST'!$A$14:$A$8773,B22,'DATOS DE PVSYST'!$B$14:$B$8773,C22,'DATOS DE PVSYST'!$C$14:$C$8773,$E$2),0)</f>
        <v>0</v>
      </c>
      <c r="F22" s="6">
        <f>IF(SUMIFS('DATOS DE PVSYST'!$D$14:$D$8773,'DATOS DE PVSYST'!$A$14:$A$8773,B22,'DATOS DE PVSYST'!$B$14:$B$8773,C22,'DATOS DE PVSYST'!$C$14:$C$8773,$F$2)&gt;0,SUMIFS('DATOS DE PVSYST'!$D$14:$D$8773,'DATOS DE PVSYST'!$A$14:$A$8773,B22,'DATOS DE PVSYST'!$B$14:$B$8773,C22,'DATOS DE PVSYST'!$C$14:$C$8773,$F$2),0)</f>
        <v>0</v>
      </c>
      <c r="G22" s="6">
        <f>IF(SUMIFS('DATOS DE PVSYST'!$D$14:$D$8773,'DATOS DE PVSYST'!$A$14:$A$8773,B22,'DATOS DE PVSYST'!$B$14:$B$8773,C22,'DATOS DE PVSYST'!$C$14:$C$8773,$G$2)&gt;0,SUMIFS('DATOS DE PVSYST'!$D$14:$D$8773,'DATOS DE PVSYST'!$A$14:$A$8773,B22,'DATOS DE PVSYST'!$B$14:$B$8773,C22,'DATOS DE PVSYST'!$C$14:$C$8773,$G$2),0)</f>
        <v>0</v>
      </c>
      <c r="H22" s="6">
        <f>IF(SUMIFS('DATOS DE PVSYST'!$D$14:$D$8773,'DATOS DE PVSYST'!$A$14:$A$8773,B22,'DATOS DE PVSYST'!$B$14:$B$8773,C22,'DATOS DE PVSYST'!$C$14:$C$8773,$H$2)&gt;0,SUMIFS('DATOS DE PVSYST'!$D$14:$D$8773,'DATOS DE PVSYST'!$A$14:$A$8773,B22,'DATOS DE PVSYST'!$B$14:$B$8773,C22,'DATOS DE PVSYST'!$C$14:$C$8773,$H$2),0)</f>
        <v>0</v>
      </c>
      <c r="I22" s="6">
        <f>IF(SUMIFS('DATOS DE PVSYST'!$D$14:$D$8773,'DATOS DE PVSYST'!$A$14:$A$8773,B22,'DATOS DE PVSYST'!$B$14:$B$8773,C22,'DATOS DE PVSYST'!$C$14:$C$8773,$I$2)&gt;0,SUMIFS('DATOS DE PVSYST'!$D$14:$D$8773,'DATOS DE PVSYST'!$A$14:$A$8773,B22,'DATOS DE PVSYST'!$B$14:$B$8773,C22,'DATOS DE PVSYST'!$C$14:$C$8773,$I$2),0)</f>
        <v>0</v>
      </c>
      <c r="J22" s="6">
        <f>IF(SUMIFS('DATOS DE PVSYST'!$D$14:$D$8773,'DATOS DE PVSYST'!$A$14:$A$8773,B22,'DATOS DE PVSYST'!$B$14:$B$8773,C22,'DATOS DE PVSYST'!$C$14:$C$8773,$J$2)&gt;0,SUMIFS('DATOS DE PVSYST'!$D$14:$D$8773,'DATOS DE PVSYST'!$A$14:$A$8773,B22,'DATOS DE PVSYST'!$B$14:$B$8773,C22,'DATOS DE PVSYST'!$C$14:$C$8773,$J$2),0)</f>
        <v>0</v>
      </c>
      <c r="K22" s="6">
        <f>IF(SUMIFS('DATOS DE PVSYST'!$D$14:$D$8773,'DATOS DE PVSYST'!$A$14:$A$8773,B22,'DATOS DE PVSYST'!$B$14:$B$8773,C22,'DATOS DE PVSYST'!$C$14:$C$8773,$K$2)&gt;0,SUMIFS('DATOS DE PVSYST'!$D$14:$D$8773,'DATOS DE PVSYST'!$A$14:$A$8773,B22,'DATOS DE PVSYST'!$B$14:$B$8773,C22,'DATOS DE PVSYST'!$C$14:$C$8773,$K$2),0)</f>
        <v>0.3539</v>
      </c>
      <c r="L22" s="6">
        <f>IF(SUMIFS('DATOS DE PVSYST'!$D$14:$D$8773,'DATOS DE PVSYST'!$A$14:$A$8773,B22,'DATOS DE PVSYST'!$B$14:$B$8773,C22,'DATOS DE PVSYST'!$C$14:$C$8773,$L$2)&gt;0,SUMIFS('DATOS DE PVSYST'!$D$14:$D$8773,'DATOS DE PVSYST'!$A$14:$A$8773,B22,'DATOS DE PVSYST'!$B$14:$B$8773,C22,'DATOS DE PVSYST'!$C$14:$C$8773,$L$2),0)</f>
        <v>13.776</v>
      </c>
      <c r="M22" s="6">
        <f>IF(SUMIFS('DATOS DE PVSYST'!$D$14:$D$8773,'DATOS DE PVSYST'!$A$14:$A$8773,B22,'DATOS DE PVSYST'!$B$14:$B$8773,C22,'DATOS DE PVSYST'!$C$14:$C$8773,$M$2)&gt;0,SUMIFS('DATOS DE PVSYST'!$D$14:$D$8773,'DATOS DE PVSYST'!$A$14:$A$8773,B22,'DATOS DE PVSYST'!$B$14:$B$8773,C22,'DATOS DE PVSYST'!$C$14:$C$8773,$M$2),0)</f>
        <v>18.262</v>
      </c>
      <c r="N22" s="6">
        <f>IF(SUMIFS('DATOS DE PVSYST'!$D$14:$D$8773,'DATOS DE PVSYST'!$A$14:$A$8773,B22,'DATOS DE PVSYST'!$B$14:$B$8773,C22,'DATOS DE PVSYST'!$C$14:$C$8773,$N$2)&gt;0,SUMIFS('DATOS DE PVSYST'!$D$14:$D$8773,'DATOS DE PVSYST'!$A$14:$A$8773,B22,'DATOS DE PVSYST'!$B$14:$B$8773,C22,'DATOS DE PVSYST'!$C$14:$C$8773,$N$2),0)</f>
        <v>21.912</v>
      </c>
      <c r="O22" s="6">
        <f>IF(SUMIFS('DATOS DE PVSYST'!$D$14:$D$8773,'DATOS DE PVSYST'!$A$14:$A$8773,B22,'DATOS DE PVSYST'!$B$14:$B$8773,C22,'DATOS DE PVSYST'!$C$14:$C$8773,$O$2)&gt;0,SUMIFS('DATOS DE PVSYST'!$D$14:$D$8773,'DATOS DE PVSYST'!$A$14:$A$8773,B22,'DATOS DE PVSYST'!$B$14:$B$8773,C22,'DATOS DE PVSYST'!$C$14:$C$8773,$O$2),0)</f>
        <v>27.14</v>
      </c>
      <c r="P22" s="6">
        <f>IF(SUMIFS('DATOS DE PVSYST'!$D$14:$D$8773,'DATOS DE PVSYST'!$A$14:$A$8773,B22,'DATOS DE PVSYST'!$B$14:$B$8773,C22,'DATOS DE PVSYST'!$C$14:$C$8773,$P$2)&gt;0,SUMIFS('DATOS DE PVSYST'!$D$14:$D$8773,'DATOS DE PVSYST'!$A$14:$A$8773,B22,'DATOS DE PVSYST'!$B$14:$B$8773,C22,'DATOS DE PVSYST'!$C$14:$C$8773,$P$2),0)</f>
        <v>36.988</v>
      </c>
      <c r="Q22" s="6">
        <f>IF(SUMIFS('DATOS DE PVSYST'!$D$14:$D$8773,'DATOS DE PVSYST'!$A$14:$A$8773,B22,'DATOS DE PVSYST'!$B$14:$B$8773,C22,'DATOS DE PVSYST'!$C$14:$C$8773,$Q$2)&gt;0,SUMIFS('DATOS DE PVSYST'!$D$14:$D$8773,'DATOS DE PVSYST'!$A$14:$A$8773,B22,'DATOS DE PVSYST'!$B$14:$B$8773,C22,'DATOS DE PVSYST'!$C$14:$C$8773,$Q$2),0)</f>
        <v>45.858</v>
      </c>
      <c r="R22" s="6">
        <f>IF(SUMIFS('DATOS DE PVSYST'!$D$14:$D$8773,'DATOS DE PVSYST'!$A$14:$A$8773,B22,'DATOS DE PVSYST'!$B$14:$B$8773,C22,'DATOS DE PVSYST'!$C$14:$C$8773,$R$2)&gt;0,SUMIFS('DATOS DE PVSYST'!$D$14:$D$8773,'DATOS DE PVSYST'!$A$14:$A$8773,B22,'DATOS DE PVSYST'!$B$14:$B$8773,C22,'DATOS DE PVSYST'!$C$14:$C$8773,$R$2),0)</f>
        <v>49.183</v>
      </c>
      <c r="S22" s="6">
        <f>IF(SUMIFS('DATOS DE PVSYST'!$D$14:$D$8773,'DATOS DE PVSYST'!$A$14:$A$8773,B22,'DATOS DE PVSYST'!$B$14:$B$8773,C22,'DATOS DE PVSYST'!$C$14:$C$8773,$S$2)&gt;0,SUMIFS('DATOS DE PVSYST'!$D$14:$D$8773,'DATOS DE PVSYST'!$A$14:$A$8773,B22,'DATOS DE PVSYST'!$B$14:$B$8773,C22,'DATOS DE PVSYST'!$C$14:$C$8773,$S$2),0)</f>
        <v>55.012</v>
      </c>
      <c r="T22" s="6">
        <f>IF(SUMIFS('DATOS DE PVSYST'!$D$14:$D$8773,'DATOS DE PVSYST'!$A$14:$A$8773,B22,'DATOS DE PVSYST'!$B$14:$B$8773,C22,'DATOS DE PVSYST'!$C$14:$C$8773,$T$2)&gt;0,SUMIFS('DATOS DE PVSYST'!$D$14:$D$8773,'DATOS DE PVSYST'!$A$14:$A$8773,B22,'DATOS DE PVSYST'!$B$14:$B$8773,C22,'DATOS DE PVSYST'!$C$14:$C$8773,$T$2),0)</f>
        <v>47.558</v>
      </c>
      <c r="U22" s="6">
        <f>IF(SUMIFS('DATOS DE PVSYST'!$D$14:$D$8773,'DATOS DE PVSYST'!$A$14:$A$8773,B22,'DATOS DE PVSYST'!$B$14:$B$8773,C22,'DATOS DE PVSYST'!$C$14:$C$8773,$U$2)&gt;0,SUMIFS('DATOS DE PVSYST'!$D$14:$D$8773,'DATOS DE PVSYST'!$A$14:$A$8773,B22,'DATOS DE PVSYST'!$B$14:$B$8773,C22,'DATOS DE PVSYST'!$C$14:$C$8773,$U$2),0)</f>
        <v>25.292</v>
      </c>
      <c r="V22" s="6">
        <f>IF(SUMIFS('DATOS DE PVSYST'!$D$14:$D$8773,'DATOS DE PVSYST'!$A$14:$A$8773,B22,'DATOS DE PVSYST'!$B$14:$B$8773,C22,'DATOS DE PVSYST'!$C$14:$C$8773,$V$2)&gt;0,SUMIFS('DATOS DE PVSYST'!$D$14:$D$8773,'DATOS DE PVSYST'!$A$14:$A$8773,B22,'DATOS DE PVSYST'!$B$14:$B$8773,C22,'DATOS DE PVSYST'!$C$14:$C$8773,$V$2),0)</f>
        <v>2.1246</v>
      </c>
      <c r="W22" s="6">
        <f>IF(SUMIFS('DATOS DE PVSYST'!$D$14:$D$8773,'DATOS DE PVSYST'!$A$14:$A$8773,B22,'DATOS DE PVSYST'!$B$14:$B$8773,C22,'DATOS DE PVSYST'!$C$14:$C$8773,$W$2)&gt;0,SUMIFS('DATOS DE PVSYST'!$D$14:$D$8773,'DATOS DE PVSYST'!$A$14:$A$8773,B22,'DATOS DE PVSYST'!$B$14:$B$8773,C22,'DATOS DE PVSYST'!$C$14:$C$8773,$W$2),0)</f>
        <v>0</v>
      </c>
      <c r="X22" s="6">
        <f>IF(SUMIFS('DATOS DE PVSYST'!$D$14:$D$8773,'DATOS DE PVSYST'!$A$14:$A$8773,B22,'DATOS DE PVSYST'!$B$14:$B$8773,C22,'DATOS DE PVSYST'!$C$14:$C$8773,$X$2)&gt;0,SUMIFS('DATOS DE PVSYST'!$D$14:$D$8773,'DATOS DE PVSYST'!$A$14:$A$8773,B22,'DATOS DE PVSYST'!$B$14:$B$8773,C22,'DATOS DE PVSYST'!$C$14:$C$8773,$X$2),0)</f>
        <v>0</v>
      </c>
      <c r="Y22" s="6">
        <f>IF(SUMIFS('DATOS DE PVSYST'!$D$14:$D$8773,'DATOS DE PVSYST'!$A$14:$A$8773,B22,'DATOS DE PVSYST'!$B$14:$B$8773,C22,'DATOS DE PVSYST'!$C$14:$C$8773,$Y$2)&gt;0,SUMIFS('DATOS DE PVSYST'!$D$14:$D$8773,'DATOS DE PVSYST'!$A$14:$A$8773,B22,'DATOS DE PVSYST'!$B$14:$B$8773,C22,'DATOS DE PVSYST'!$C$14:$C$8773,$Y$2),0)</f>
        <v>0</v>
      </c>
      <c r="Z22" s="6">
        <f>IF(SUMIFS('DATOS DE PVSYST'!$D$14:$D$8773,'DATOS DE PVSYST'!$A$14:$A$8773,B22,'DATOS DE PVSYST'!$B$14:$B$8773,C22,'DATOS DE PVSYST'!$C$14:$C$8773,$Z$2)&gt;0,SUMIFS('DATOS DE PVSYST'!$D$14:$D$8773,'DATOS DE PVSYST'!$A$14:$A$8773,B22,'DATOS DE PVSYST'!$B$14:$B$8773,C22,'DATOS DE PVSYST'!$C$14:$C$8773,$Z$2),0)</f>
        <v>0</v>
      </c>
      <c r="AA22" s="6">
        <f>IF(SUMIFS('DATOS DE PVSYST'!$D$14:$D$8773,'DATOS DE PVSYST'!$A$14:$A$8773,B22,'DATOS DE PVSYST'!$B$14:$B$8773,C22,'DATOS DE PVSYST'!$C$14:$C$8773,$AA$2)&gt;0,SUMIFS('DATOS DE PVSYST'!$D$14:$D$8773,'DATOS DE PVSYST'!$A$14:$A$8773,B22,'DATOS DE PVSYST'!$B$14:$B$8773,C22,'DATOS DE PVSYST'!$C$14:$C$8773,$AA$2),0)</f>
        <v>0</v>
      </c>
      <c r="AB22" s="6">
        <f>IF(SUMIFS('DATOS DE PVSYST'!$D$14:$D$8773,'DATOS DE PVSYST'!$A$14:$A$8773,B22,'DATOS DE PVSYST'!$B$14:$B$8773,C22,'DATOS DE PVSYST'!$C$14:$C$8773,$AB$2)&gt;0,SUMIFS('DATOS DE PVSYST'!$D$14:$D$8773,'DATOS DE PVSYST'!$A$14:$A$8773,B22,'DATOS DE PVSYST'!$B$14:$B$8773,C22,'DATOS DE PVSYST'!$C$14:$C$8773,$AB$2),0)</f>
        <v>0</v>
      </c>
      <c r="AC22" s="6"/>
    </row>
    <row r="23" ht="14.25" customHeight="1">
      <c r="A23" s="9">
        <v>2025.0</v>
      </c>
      <c r="B23" s="9">
        <v>1.0</v>
      </c>
      <c r="C23" s="9">
        <v>21.0</v>
      </c>
      <c r="D23" s="10" t="s">
        <v>5</v>
      </c>
      <c r="E23" s="6">
        <f>IF(SUMIFS('DATOS DE PVSYST'!$D$14:$D$8773,'DATOS DE PVSYST'!$A$14:$A$8773,B23,'DATOS DE PVSYST'!$B$14:$B$8773,C23,'DATOS DE PVSYST'!$C$14:$C$8773,$E$2)&gt;0,SUMIFS('DATOS DE PVSYST'!$D$14:$D$8773,'DATOS DE PVSYST'!$A$14:$A$8773,B23,'DATOS DE PVSYST'!$B$14:$B$8773,C23,'DATOS DE PVSYST'!$C$14:$C$8773,$E$2),0)</f>
        <v>0</v>
      </c>
      <c r="F23" s="6">
        <f>IF(SUMIFS('DATOS DE PVSYST'!$D$14:$D$8773,'DATOS DE PVSYST'!$A$14:$A$8773,B23,'DATOS DE PVSYST'!$B$14:$B$8773,C23,'DATOS DE PVSYST'!$C$14:$C$8773,$F$2)&gt;0,SUMIFS('DATOS DE PVSYST'!$D$14:$D$8773,'DATOS DE PVSYST'!$A$14:$A$8773,B23,'DATOS DE PVSYST'!$B$14:$B$8773,C23,'DATOS DE PVSYST'!$C$14:$C$8773,$F$2),0)</f>
        <v>0</v>
      </c>
      <c r="G23" s="6">
        <f>IF(SUMIFS('DATOS DE PVSYST'!$D$14:$D$8773,'DATOS DE PVSYST'!$A$14:$A$8773,B23,'DATOS DE PVSYST'!$B$14:$B$8773,C23,'DATOS DE PVSYST'!$C$14:$C$8773,$G$2)&gt;0,SUMIFS('DATOS DE PVSYST'!$D$14:$D$8773,'DATOS DE PVSYST'!$A$14:$A$8773,B23,'DATOS DE PVSYST'!$B$14:$B$8773,C23,'DATOS DE PVSYST'!$C$14:$C$8773,$G$2),0)</f>
        <v>0</v>
      </c>
      <c r="H23" s="6">
        <f>IF(SUMIFS('DATOS DE PVSYST'!$D$14:$D$8773,'DATOS DE PVSYST'!$A$14:$A$8773,B23,'DATOS DE PVSYST'!$B$14:$B$8773,C23,'DATOS DE PVSYST'!$C$14:$C$8773,$H$2)&gt;0,SUMIFS('DATOS DE PVSYST'!$D$14:$D$8773,'DATOS DE PVSYST'!$A$14:$A$8773,B23,'DATOS DE PVSYST'!$B$14:$B$8773,C23,'DATOS DE PVSYST'!$C$14:$C$8773,$H$2),0)</f>
        <v>0</v>
      </c>
      <c r="I23" s="6">
        <f>IF(SUMIFS('DATOS DE PVSYST'!$D$14:$D$8773,'DATOS DE PVSYST'!$A$14:$A$8773,B23,'DATOS DE PVSYST'!$B$14:$B$8773,C23,'DATOS DE PVSYST'!$C$14:$C$8773,$I$2)&gt;0,SUMIFS('DATOS DE PVSYST'!$D$14:$D$8773,'DATOS DE PVSYST'!$A$14:$A$8773,B23,'DATOS DE PVSYST'!$B$14:$B$8773,C23,'DATOS DE PVSYST'!$C$14:$C$8773,$I$2),0)</f>
        <v>0</v>
      </c>
      <c r="J23" s="6">
        <f>IF(SUMIFS('DATOS DE PVSYST'!$D$14:$D$8773,'DATOS DE PVSYST'!$A$14:$A$8773,B23,'DATOS DE PVSYST'!$B$14:$B$8773,C23,'DATOS DE PVSYST'!$C$14:$C$8773,$J$2)&gt;0,SUMIFS('DATOS DE PVSYST'!$D$14:$D$8773,'DATOS DE PVSYST'!$A$14:$A$8773,B23,'DATOS DE PVSYST'!$B$14:$B$8773,C23,'DATOS DE PVSYST'!$C$14:$C$8773,$J$2),0)</f>
        <v>0</v>
      </c>
      <c r="K23" s="6">
        <f>IF(SUMIFS('DATOS DE PVSYST'!$D$14:$D$8773,'DATOS DE PVSYST'!$A$14:$A$8773,B23,'DATOS DE PVSYST'!$B$14:$B$8773,C23,'DATOS DE PVSYST'!$C$14:$C$8773,$K$2)&gt;0,SUMIFS('DATOS DE PVSYST'!$D$14:$D$8773,'DATOS DE PVSYST'!$A$14:$A$8773,B23,'DATOS DE PVSYST'!$B$14:$B$8773,C23,'DATOS DE PVSYST'!$C$14:$C$8773,$K$2),0)</f>
        <v>0.6462</v>
      </c>
      <c r="L23" s="6">
        <f>IF(SUMIFS('DATOS DE PVSYST'!$D$14:$D$8773,'DATOS DE PVSYST'!$A$14:$A$8773,B23,'DATOS DE PVSYST'!$B$14:$B$8773,C23,'DATOS DE PVSYST'!$C$14:$C$8773,$L$2)&gt;0,SUMIFS('DATOS DE PVSYST'!$D$14:$D$8773,'DATOS DE PVSYST'!$A$14:$A$8773,B23,'DATOS DE PVSYST'!$B$14:$B$8773,C23,'DATOS DE PVSYST'!$C$14:$C$8773,$L$2),0)</f>
        <v>19.474</v>
      </c>
      <c r="M23" s="6">
        <f>IF(SUMIFS('DATOS DE PVSYST'!$D$14:$D$8773,'DATOS DE PVSYST'!$A$14:$A$8773,B23,'DATOS DE PVSYST'!$B$14:$B$8773,C23,'DATOS DE PVSYST'!$C$14:$C$8773,$M$2)&gt;0,SUMIFS('DATOS DE PVSYST'!$D$14:$D$8773,'DATOS DE PVSYST'!$A$14:$A$8773,B23,'DATOS DE PVSYST'!$B$14:$B$8773,C23,'DATOS DE PVSYST'!$C$14:$C$8773,$M$2),0)</f>
        <v>45.257</v>
      </c>
      <c r="N23" s="6">
        <f>IF(SUMIFS('DATOS DE PVSYST'!$D$14:$D$8773,'DATOS DE PVSYST'!$A$14:$A$8773,B23,'DATOS DE PVSYST'!$B$14:$B$8773,C23,'DATOS DE PVSYST'!$C$14:$C$8773,$N$2)&gt;0,SUMIFS('DATOS DE PVSYST'!$D$14:$D$8773,'DATOS DE PVSYST'!$A$14:$A$8773,B23,'DATOS DE PVSYST'!$B$14:$B$8773,C23,'DATOS DE PVSYST'!$C$14:$C$8773,$N$2),0)</f>
        <v>60.33</v>
      </c>
      <c r="O23" s="6">
        <f>IF(SUMIFS('DATOS DE PVSYST'!$D$14:$D$8773,'DATOS DE PVSYST'!$A$14:$A$8773,B23,'DATOS DE PVSYST'!$B$14:$B$8773,C23,'DATOS DE PVSYST'!$C$14:$C$8773,$O$2)&gt;0,SUMIFS('DATOS DE PVSYST'!$D$14:$D$8773,'DATOS DE PVSYST'!$A$14:$A$8773,B23,'DATOS DE PVSYST'!$B$14:$B$8773,C23,'DATOS DE PVSYST'!$C$14:$C$8773,$O$2),0)</f>
        <v>69.912</v>
      </c>
      <c r="P23" s="6">
        <f>IF(SUMIFS('DATOS DE PVSYST'!$D$14:$D$8773,'DATOS DE PVSYST'!$A$14:$A$8773,B23,'DATOS DE PVSYST'!$B$14:$B$8773,C23,'DATOS DE PVSYST'!$C$14:$C$8773,$P$2)&gt;0,SUMIFS('DATOS DE PVSYST'!$D$14:$D$8773,'DATOS DE PVSYST'!$A$14:$A$8773,B23,'DATOS DE PVSYST'!$B$14:$B$8773,C23,'DATOS DE PVSYST'!$C$14:$C$8773,$P$2),0)</f>
        <v>74.194</v>
      </c>
      <c r="Q23" s="6">
        <f>IF(SUMIFS('DATOS DE PVSYST'!$D$14:$D$8773,'DATOS DE PVSYST'!$A$14:$A$8773,B23,'DATOS DE PVSYST'!$B$14:$B$8773,C23,'DATOS DE PVSYST'!$C$14:$C$8773,$Q$2)&gt;0,SUMIFS('DATOS DE PVSYST'!$D$14:$D$8773,'DATOS DE PVSYST'!$A$14:$A$8773,B23,'DATOS DE PVSYST'!$B$14:$B$8773,C23,'DATOS DE PVSYST'!$C$14:$C$8773,$Q$2),0)</f>
        <v>73.848</v>
      </c>
      <c r="R23" s="6">
        <f>IF(SUMIFS('DATOS DE PVSYST'!$D$14:$D$8773,'DATOS DE PVSYST'!$A$14:$A$8773,B23,'DATOS DE PVSYST'!$B$14:$B$8773,C23,'DATOS DE PVSYST'!$C$14:$C$8773,$R$2)&gt;0,SUMIFS('DATOS DE PVSYST'!$D$14:$D$8773,'DATOS DE PVSYST'!$A$14:$A$8773,B23,'DATOS DE PVSYST'!$B$14:$B$8773,C23,'DATOS DE PVSYST'!$C$14:$C$8773,$R$2),0)</f>
        <v>68.697</v>
      </c>
      <c r="S23" s="6">
        <f>IF(SUMIFS('DATOS DE PVSYST'!$D$14:$D$8773,'DATOS DE PVSYST'!$A$14:$A$8773,B23,'DATOS DE PVSYST'!$B$14:$B$8773,C23,'DATOS DE PVSYST'!$C$14:$C$8773,$S$2)&gt;0,SUMIFS('DATOS DE PVSYST'!$D$14:$D$8773,'DATOS DE PVSYST'!$A$14:$A$8773,B23,'DATOS DE PVSYST'!$B$14:$B$8773,C23,'DATOS DE PVSYST'!$C$14:$C$8773,$S$2),0)</f>
        <v>58.901</v>
      </c>
      <c r="T23" s="6">
        <f>IF(SUMIFS('DATOS DE PVSYST'!$D$14:$D$8773,'DATOS DE PVSYST'!$A$14:$A$8773,B23,'DATOS DE PVSYST'!$B$14:$B$8773,C23,'DATOS DE PVSYST'!$C$14:$C$8773,$T$2)&gt;0,SUMIFS('DATOS DE PVSYST'!$D$14:$D$8773,'DATOS DE PVSYST'!$A$14:$A$8773,B23,'DATOS DE PVSYST'!$B$14:$B$8773,C23,'DATOS DE PVSYST'!$C$14:$C$8773,$T$2),0)</f>
        <v>43.711</v>
      </c>
      <c r="U23" s="6">
        <f>IF(SUMIFS('DATOS DE PVSYST'!$D$14:$D$8773,'DATOS DE PVSYST'!$A$14:$A$8773,B23,'DATOS DE PVSYST'!$B$14:$B$8773,C23,'DATOS DE PVSYST'!$C$14:$C$8773,$U$2)&gt;0,SUMIFS('DATOS DE PVSYST'!$D$14:$D$8773,'DATOS DE PVSYST'!$A$14:$A$8773,B23,'DATOS DE PVSYST'!$B$14:$B$8773,C23,'DATOS DE PVSYST'!$C$14:$C$8773,$U$2),0)</f>
        <v>22.994</v>
      </c>
      <c r="V23" s="6">
        <f>IF(SUMIFS('DATOS DE PVSYST'!$D$14:$D$8773,'DATOS DE PVSYST'!$A$14:$A$8773,B23,'DATOS DE PVSYST'!$B$14:$B$8773,C23,'DATOS DE PVSYST'!$C$14:$C$8773,$V$2)&gt;0,SUMIFS('DATOS DE PVSYST'!$D$14:$D$8773,'DATOS DE PVSYST'!$A$14:$A$8773,B23,'DATOS DE PVSYST'!$B$14:$B$8773,C23,'DATOS DE PVSYST'!$C$14:$C$8773,$V$2),0)</f>
        <v>1.0133</v>
      </c>
      <c r="W23" s="6">
        <f>IF(SUMIFS('DATOS DE PVSYST'!$D$14:$D$8773,'DATOS DE PVSYST'!$A$14:$A$8773,B23,'DATOS DE PVSYST'!$B$14:$B$8773,C23,'DATOS DE PVSYST'!$C$14:$C$8773,$W$2)&gt;0,SUMIFS('DATOS DE PVSYST'!$D$14:$D$8773,'DATOS DE PVSYST'!$A$14:$A$8773,B23,'DATOS DE PVSYST'!$B$14:$B$8773,C23,'DATOS DE PVSYST'!$C$14:$C$8773,$W$2),0)</f>
        <v>0</v>
      </c>
      <c r="X23" s="6">
        <f>IF(SUMIFS('DATOS DE PVSYST'!$D$14:$D$8773,'DATOS DE PVSYST'!$A$14:$A$8773,B23,'DATOS DE PVSYST'!$B$14:$B$8773,C23,'DATOS DE PVSYST'!$C$14:$C$8773,$X$2)&gt;0,SUMIFS('DATOS DE PVSYST'!$D$14:$D$8773,'DATOS DE PVSYST'!$A$14:$A$8773,B23,'DATOS DE PVSYST'!$B$14:$B$8773,C23,'DATOS DE PVSYST'!$C$14:$C$8773,$X$2),0)</f>
        <v>0</v>
      </c>
      <c r="Y23" s="6">
        <f>IF(SUMIFS('DATOS DE PVSYST'!$D$14:$D$8773,'DATOS DE PVSYST'!$A$14:$A$8773,B23,'DATOS DE PVSYST'!$B$14:$B$8773,C23,'DATOS DE PVSYST'!$C$14:$C$8773,$Y$2)&gt;0,SUMIFS('DATOS DE PVSYST'!$D$14:$D$8773,'DATOS DE PVSYST'!$A$14:$A$8773,B23,'DATOS DE PVSYST'!$B$14:$B$8773,C23,'DATOS DE PVSYST'!$C$14:$C$8773,$Y$2),0)</f>
        <v>0</v>
      </c>
      <c r="Z23" s="6">
        <f>IF(SUMIFS('DATOS DE PVSYST'!$D$14:$D$8773,'DATOS DE PVSYST'!$A$14:$A$8773,B23,'DATOS DE PVSYST'!$B$14:$B$8773,C23,'DATOS DE PVSYST'!$C$14:$C$8773,$Z$2)&gt;0,SUMIFS('DATOS DE PVSYST'!$D$14:$D$8773,'DATOS DE PVSYST'!$A$14:$A$8773,B23,'DATOS DE PVSYST'!$B$14:$B$8773,C23,'DATOS DE PVSYST'!$C$14:$C$8773,$Z$2),0)</f>
        <v>0</v>
      </c>
      <c r="AA23" s="6">
        <f>IF(SUMIFS('DATOS DE PVSYST'!$D$14:$D$8773,'DATOS DE PVSYST'!$A$14:$A$8773,B23,'DATOS DE PVSYST'!$B$14:$B$8773,C23,'DATOS DE PVSYST'!$C$14:$C$8773,$AA$2)&gt;0,SUMIFS('DATOS DE PVSYST'!$D$14:$D$8773,'DATOS DE PVSYST'!$A$14:$A$8773,B23,'DATOS DE PVSYST'!$B$14:$B$8773,C23,'DATOS DE PVSYST'!$C$14:$C$8773,$AA$2),0)</f>
        <v>0</v>
      </c>
      <c r="AB23" s="6">
        <f>IF(SUMIFS('DATOS DE PVSYST'!$D$14:$D$8773,'DATOS DE PVSYST'!$A$14:$A$8773,B23,'DATOS DE PVSYST'!$B$14:$B$8773,C23,'DATOS DE PVSYST'!$C$14:$C$8773,$AB$2)&gt;0,SUMIFS('DATOS DE PVSYST'!$D$14:$D$8773,'DATOS DE PVSYST'!$A$14:$A$8773,B23,'DATOS DE PVSYST'!$B$14:$B$8773,C23,'DATOS DE PVSYST'!$C$14:$C$8773,$AB$2),0)</f>
        <v>0</v>
      </c>
      <c r="AC23" s="6"/>
    </row>
    <row r="24" ht="14.25" customHeight="1">
      <c r="A24" s="9">
        <v>2025.0</v>
      </c>
      <c r="B24" s="9">
        <v>1.0</v>
      </c>
      <c r="C24" s="9">
        <v>22.0</v>
      </c>
      <c r="D24" s="10" t="s">
        <v>5</v>
      </c>
      <c r="E24" s="6">
        <f>IF(SUMIFS('DATOS DE PVSYST'!$D$14:$D$8773,'DATOS DE PVSYST'!$A$14:$A$8773,B24,'DATOS DE PVSYST'!$B$14:$B$8773,C24,'DATOS DE PVSYST'!$C$14:$C$8773,$E$2)&gt;0,SUMIFS('DATOS DE PVSYST'!$D$14:$D$8773,'DATOS DE PVSYST'!$A$14:$A$8773,B24,'DATOS DE PVSYST'!$B$14:$B$8773,C24,'DATOS DE PVSYST'!$C$14:$C$8773,$E$2),0)</f>
        <v>0</v>
      </c>
      <c r="F24" s="6">
        <f>IF(SUMIFS('DATOS DE PVSYST'!$D$14:$D$8773,'DATOS DE PVSYST'!$A$14:$A$8773,B24,'DATOS DE PVSYST'!$B$14:$B$8773,C24,'DATOS DE PVSYST'!$C$14:$C$8773,$F$2)&gt;0,SUMIFS('DATOS DE PVSYST'!$D$14:$D$8773,'DATOS DE PVSYST'!$A$14:$A$8773,B24,'DATOS DE PVSYST'!$B$14:$B$8773,C24,'DATOS DE PVSYST'!$C$14:$C$8773,$F$2),0)</f>
        <v>0</v>
      </c>
      <c r="G24" s="6">
        <f>IF(SUMIFS('DATOS DE PVSYST'!$D$14:$D$8773,'DATOS DE PVSYST'!$A$14:$A$8773,B24,'DATOS DE PVSYST'!$B$14:$B$8773,C24,'DATOS DE PVSYST'!$C$14:$C$8773,$G$2)&gt;0,SUMIFS('DATOS DE PVSYST'!$D$14:$D$8773,'DATOS DE PVSYST'!$A$14:$A$8773,B24,'DATOS DE PVSYST'!$B$14:$B$8773,C24,'DATOS DE PVSYST'!$C$14:$C$8773,$G$2),0)</f>
        <v>0</v>
      </c>
      <c r="H24" s="6">
        <f>IF(SUMIFS('DATOS DE PVSYST'!$D$14:$D$8773,'DATOS DE PVSYST'!$A$14:$A$8773,B24,'DATOS DE PVSYST'!$B$14:$B$8773,C24,'DATOS DE PVSYST'!$C$14:$C$8773,$H$2)&gt;0,SUMIFS('DATOS DE PVSYST'!$D$14:$D$8773,'DATOS DE PVSYST'!$A$14:$A$8773,B24,'DATOS DE PVSYST'!$B$14:$B$8773,C24,'DATOS DE PVSYST'!$C$14:$C$8773,$H$2),0)</f>
        <v>0</v>
      </c>
      <c r="I24" s="6">
        <f>IF(SUMIFS('DATOS DE PVSYST'!$D$14:$D$8773,'DATOS DE PVSYST'!$A$14:$A$8773,B24,'DATOS DE PVSYST'!$B$14:$B$8773,C24,'DATOS DE PVSYST'!$C$14:$C$8773,$I$2)&gt;0,SUMIFS('DATOS DE PVSYST'!$D$14:$D$8773,'DATOS DE PVSYST'!$A$14:$A$8773,B24,'DATOS DE PVSYST'!$B$14:$B$8773,C24,'DATOS DE PVSYST'!$C$14:$C$8773,$I$2),0)</f>
        <v>0</v>
      </c>
      <c r="J24" s="6">
        <f>IF(SUMIFS('DATOS DE PVSYST'!$D$14:$D$8773,'DATOS DE PVSYST'!$A$14:$A$8773,B24,'DATOS DE PVSYST'!$B$14:$B$8773,C24,'DATOS DE PVSYST'!$C$14:$C$8773,$J$2)&gt;0,SUMIFS('DATOS DE PVSYST'!$D$14:$D$8773,'DATOS DE PVSYST'!$A$14:$A$8773,B24,'DATOS DE PVSYST'!$B$14:$B$8773,C24,'DATOS DE PVSYST'!$C$14:$C$8773,$J$2),0)</f>
        <v>0</v>
      </c>
      <c r="K24" s="6">
        <f>IF(SUMIFS('DATOS DE PVSYST'!$D$14:$D$8773,'DATOS DE PVSYST'!$A$14:$A$8773,B24,'DATOS DE PVSYST'!$B$14:$B$8773,C24,'DATOS DE PVSYST'!$C$14:$C$8773,$K$2)&gt;0,SUMIFS('DATOS DE PVSYST'!$D$14:$D$8773,'DATOS DE PVSYST'!$A$14:$A$8773,B24,'DATOS DE PVSYST'!$B$14:$B$8773,C24,'DATOS DE PVSYST'!$C$14:$C$8773,$K$2),0)</f>
        <v>0.5054</v>
      </c>
      <c r="L24" s="6">
        <f>IF(SUMIFS('DATOS DE PVSYST'!$D$14:$D$8773,'DATOS DE PVSYST'!$A$14:$A$8773,B24,'DATOS DE PVSYST'!$B$14:$B$8773,C24,'DATOS DE PVSYST'!$C$14:$C$8773,$L$2)&gt;0,SUMIFS('DATOS DE PVSYST'!$D$14:$D$8773,'DATOS DE PVSYST'!$A$14:$A$8773,B24,'DATOS DE PVSYST'!$B$14:$B$8773,C24,'DATOS DE PVSYST'!$C$14:$C$8773,$L$2),0)</f>
        <v>15.17</v>
      </c>
      <c r="M24" s="6">
        <f>IF(SUMIFS('DATOS DE PVSYST'!$D$14:$D$8773,'DATOS DE PVSYST'!$A$14:$A$8773,B24,'DATOS DE PVSYST'!$B$14:$B$8773,C24,'DATOS DE PVSYST'!$C$14:$C$8773,$M$2)&gt;0,SUMIFS('DATOS DE PVSYST'!$D$14:$D$8773,'DATOS DE PVSYST'!$A$14:$A$8773,B24,'DATOS DE PVSYST'!$B$14:$B$8773,C24,'DATOS DE PVSYST'!$C$14:$C$8773,$M$2),0)</f>
        <v>35.308</v>
      </c>
      <c r="N24" s="6">
        <f>IF(SUMIFS('DATOS DE PVSYST'!$D$14:$D$8773,'DATOS DE PVSYST'!$A$14:$A$8773,B24,'DATOS DE PVSYST'!$B$14:$B$8773,C24,'DATOS DE PVSYST'!$C$14:$C$8773,$N$2)&gt;0,SUMIFS('DATOS DE PVSYST'!$D$14:$D$8773,'DATOS DE PVSYST'!$A$14:$A$8773,B24,'DATOS DE PVSYST'!$B$14:$B$8773,C24,'DATOS DE PVSYST'!$C$14:$C$8773,$N$2),0)</f>
        <v>50.342</v>
      </c>
      <c r="O24" s="6">
        <f>IF(SUMIFS('DATOS DE PVSYST'!$D$14:$D$8773,'DATOS DE PVSYST'!$A$14:$A$8773,B24,'DATOS DE PVSYST'!$B$14:$B$8773,C24,'DATOS DE PVSYST'!$C$14:$C$8773,$O$2)&gt;0,SUMIFS('DATOS DE PVSYST'!$D$14:$D$8773,'DATOS DE PVSYST'!$A$14:$A$8773,B24,'DATOS DE PVSYST'!$B$14:$B$8773,C24,'DATOS DE PVSYST'!$C$14:$C$8773,$O$2),0)</f>
        <v>58.13</v>
      </c>
      <c r="P24" s="6">
        <f>IF(SUMIFS('DATOS DE PVSYST'!$D$14:$D$8773,'DATOS DE PVSYST'!$A$14:$A$8773,B24,'DATOS DE PVSYST'!$B$14:$B$8773,C24,'DATOS DE PVSYST'!$C$14:$C$8773,$P$2)&gt;0,SUMIFS('DATOS DE PVSYST'!$D$14:$D$8773,'DATOS DE PVSYST'!$A$14:$A$8773,B24,'DATOS DE PVSYST'!$B$14:$B$8773,C24,'DATOS DE PVSYST'!$C$14:$C$8773,$P$2),0)</f>
        <v>60.396</v>
      </c>
      <c r="Q24" s="6">
        <f>IF(SUMIFS('DATOS DE PVSYST'!$D$14:$D$8773,'DATOS DE PVSYST'!$A$14:$A$8773,B24,'DATOS DE PVSYST'!$B$14:$B$8773,C24,'DATOS DE PVSYST'!$C$14:$C$8773,$Q$2)&gt;0,SUMIFS('DATOS DE PVSYST'!$D$14:$D$8773,'DATOS DE PVSYST'!$A$14:$A$8773,B24,'DATOS DE PVSYST'!$B$14:$B$8773,C24,'DATOS DE PVSYST'!$C$14:$C$8773,$Q$2),0)</f>
        <v>59.741</v>
      </c>
      <c r="R24" s="6">
        <f>IF(SUMIFS('DATOS DE PVSYST'!$D$14:$D$8773,'DATOS DE PVSYST'!$A$14:$A$8773,B24,'DATOS DE PVSYST'!$B$14:$B$8773,C24,'DATOS DE PVSYST'!$C$14:$C$8773,$R$2)&gt;0,SUMIFS('DATOS DE PVSYST'!$D$14:$D$8773,'DATOS DE PVSYST'!$A$14:$A$8773,B24,'DATOS DE PVSYST'!$B$14:$B$8773,C24,'DATOS DE PVSYST'!$C$14:$C$8773,$R$2),0)</f>
        <v>56.258</v>
      </c>
      <c r="S24" s="6">
        <f>IF(SUMIFS('DATOS DE PVSYST'!$D$14:$D$8773,'DATOS DE PVSYST'!$A$14:$A$8773,B24,'DATOS DE PVSYST'!$B$14:$B$8773,C24,'DATOS DE PVSYST'!$C$14:$C$8773,$S$2)&gt;0,SUMIFS('DATOS DE PVSYST'!$D$14:$D$8773,'DATOS DE PVSYST'!$A$14:$A$8773,B24,'DATOS DE PVSYST'!$B$14:$B$8773,C24,'DATOS DE PVSYST'!$C$14:$C$8773,$S$2),0)</f>
        <v>48.005</v>
      </c>
      <c r="T24" s="6">
        <f>IF(SUMIFS('DATOS DE PVSYST'!$D$14:$D$8773,'DATOS DE PVSYST'!$A$14:$A$8773,B24,'DATOS DE PVSYST'!$B$14:$B$8773,C24,'DATOS DE PVSYST'!$C$14:$C$8773,$T$2)&gt;0,SUMIFS('DATOS DE PVSYST'!$D$14:$D$8773,'DATOS DE PVSYST'!$A$14:$A$8773,B24,'DATOS DE PVSYST'!$B$14:$B$8773,C24,'DATOS DE PVSYST'!$C$14:$C$8773,$T$2),0)</f>
        <v>36.028</v>
      </c>
      <c r="U24" s="6">
        <f>IF(SUMIFS('DATOS DE PVSYST'!$D$14:$D$8773,'DATOS DE PVSYST'!$A$14:$A$8773,B24,'DATOS DE PVSYST'!$B$14:$B$8773,C24,'DATOS DE PVSYST'!$C$14:$C$8773,$U$2)&gt;0,SUMIFS('DATOS DE PVSYST'!$D$14:$D$8773,'DATOS DE PVSYST'!$A$14:$A$8773,B24,'DATOS DE PVSYST'!$B$14:$B$8773,C24,'DATOS DE PVSYST'!$C$14:$C$8773,$U$2),0)</f>
        <v>18.856</v>
      </c>
      <c r="V24" s="6">
        <f>IF(SUMIFS('DATOS DE PVSYST'!$D$14:$D$8773,'DATOS DE PVSYST'!$A$14:$A$8773,B24,'DATOS DE PVSYST'!$B$14:$B$8773,C24,'DATOS DE PVSYST'!$C$14:$C$8773,$V$2)&gt;0,SUMIFS('DATOS DE PVSYST'!$D$14:$D$8773,'DATOS DE PVSYST'!$A$14:$A$8773,B24,'DATOS DE PVSYST'!$B$14:$B$8773,C24,'DATOS DE PVSYST'!$C$14:$C$8773,$V$2),0)</f>
        <v>1.1463</v>
      </c>
      <c r="W24" s="6">
        <f>IF(SUMIFS('DATOS DE PVSYST'!$D$14:$D$8773,'DATOS DE PVSYST'!$A$14:$A$8773,B24,'DATOS DE PVSYST'!$B$14:$B$8773,C24,'DATOS DE PVSYST'!$C$14:$C$8773,$W$2)&gt;0,SUMIFS('DATOS DE PVSYST'!$D$14:$D$8773,'DATOS DE PVSYST'!$A$14:$A$8773,B24,'DATOS DE PVSYST'!$B$14:$B$8773,C24,'DATOS DE PVSYST'!$C$14:$C$8773,$W$2),0)</f>
        <v>0</v>
      </c>
      <c r="X24" s="6">
        <f>IF(SUMIFS('DATOS DE PVSYST'!$D$14:$D$8773,'DATOS DE PVSYST'!$A$14:$A$8773,B24,'DATOS DE PVSYST'!$B$14:$B$8773,C24,'DATOS DE PVSYST'!$C$14:$C$8773,$X$2)&gt;0,SUMIFS('DATOS DE PVSYST'!$D$14:$D$8773,'DATOS DE PVSYST'!$A$14:$A$8773,B24,'DATOS DE PVSYST'!$B$14:$B$8773,C24,'DATOS DE PVSYST'!$C$14:$C$8773,$X$2),0)</f>
        <v>0</v>
      </c>
      <c r="Y24" s="6">
        <f>IF(SUMIFS('DATOS DE PVSYST'!$D$14:$D$8773,'DATOS DE PVSYST'!$A$14:$A$8773,B24,'DATOS DE PVSYST'!$B$14:$B$8773,C24,'DATOS DE PVSYST'!$C$14:$C$8773,$Y$2)&gt;0,SUMIFS('DATOS DE PVSYST'!$D$14:$D$8773,'DATOS DE PVSYST'!$A$14:$A$8773,B24,'DATOS DE PVSYST'!$B$14:$B$8773,C24,'DATOS DE PVSYST'!$C$14:$C$8773,$Y$2),0)</f>
        <v>0</v>
      </c>
      <c r="Z24" s="6">
        <f>IF(SUMIFS('DATOS DE PVSYST'!$D$14:$D$8773,'DATOS DE PVSYST'!$A$14:$A$8773,B24,'DATOS DE PVSYST'!$B$14:$B$8773,C24,'DATOS DE PVSYST'!$C$14:$C$8773,$Z$2)&gt;0,SUMIFS('DATOS DE PVSYST'!$D$14:$D$8773,'DATOS DE PVSYST'!$A$14:$A$8773,B24,'DATOS DE PVSYST'!$B$14:$B$8773,C24,'DATOS DE PVSYST'!$C$14:$C$8773,$Z$2),0)</f>
        <v>0</v>
      </c>
      <c r="AA24" s="6">
        <f>IF(SUMIFS('DATOS DE PVSYST'!$D$14:$D$8773,'DATOS DE PVSYST'!$A$14:$A$8773,B24,'DATOS DE PVSYST'!$B$14:$B$8773,C24,'DATOS DE PVSYST'!$C$14:$C$8773,$AA$2)&gt;0,SUMIFS('DATOS DE PVSYST'!$D$14:$D$8773,'DATOS DE PVSYST'!$A$14:$A$8773,B24,'DATOS DE PVSYST'!$B$14:$B$8773,C24,'DATOS DE PVSYST'!$C$14:$C$8773,$AA$2),0)</f>
        <v>0</v>
      </c>
      <c r="AB24" s="6">
        <f>IF(SUMIFS('DATOS DE PVSYST'!$D$14:$D$8773,'DATOS DE PVSYST'!$A$14:$A$8773,B24,'DATOS DE PVSYST'!$B$14:$B$8773,C24,'DATOS DE PVSYST'!$C$14:$C$8773,$AB$2)&gt;0,SUMIFS('DATOS DE PVSYST'!$D$14:$D$8773,'DATOS DE PVSYST'!$A$14:$A$8773,B24,'DATOS DE PVSYST'!$B$14:$B$8773,C24,'DATOS DE PVSYST'!$C$14:$C$8773,$AB$2),0)</f>
        <v>0</v>
      </c>
      <c r="AC24" s="6"/>
    </row>
    <row r="25" ht="14.25" customHeight="1">
      <c r="A25" s="9">
        <v>2025.0</v>
      </c>
      <c r="B25" s="9">
        <v>1.0</v>
      </c>
      <c r="C25" s="9">
        <v>23.0</v>
      </c>
      <c r="D25" s="10" t="s">
        <v>5</v>
      </c>
      <c r="E25" s="6">
        <f>IF(SUMIFS('DATOS DE PVSYST'!$D$14:$D$8773,'DATOS DE PVSYST'!$A$14:$A$8773,B25,'DATOS DE PVSYST'!$B$14:$B$8773,C25,'DATOS DE PVSYST'!$C$14:$C$8773,$E$2)&gt;0,SUMIFS('DATOS DE PVSYST'!$D$14:$D$8773,'DATOS DE PVSYST'!$A$14:$A$8773,B25,'DATOS DE PVSYST'!$B$14:$B$8773,C25,'DATOS DE PVSYST'!$C$14:$C$8773,$E$2),0)</f>
        <v>0</v>
      </c>
      <c r="F25" s="6">
        <f>IF(SUMIFS('DATOS DE PVSYST'!$D$14:$D$8773,'DATOS DE PVSYST'!$A$14:$A$8773,B25,'DATOS DE PVSYST'!$B$14:$B$8773,C25,'DATOS DE PVSYST'!$C$14:$C$8773,$F$2)&gt;0,SUMIFS('DATOS DE PVSYST'!$D$14:$D$8773,'DATOS DE PVSYST'!$A$14:$A$8773,B25,'DATOS DE PVSYST'!$B$14:$B$8773,C25,'DATOS DE PVSYST'!$C$14:$C$8773,$F$2),0)</f>
        <v>0</v>
      </c>
      <c r="G25" s="6">
        <f>IF(SUMIFS('DATOS DE PVSYST'!$D$14:$D$8773,'DATOS DE PVSYST'!$A$14:$A$8773,B25,'DATOS DE PVSYST'!$B$14:$B$8773,C25,'DATOS DE PVSYST'!$C$14:$C$8773,$G$2)&gt;0,SUMIFS('DATOS DE PVSYST'!$D$14:$D$8773,'DATOS DE PVSYST'!$A$14:$A$8773,B25,'DATOS DE PVSYST'!$B$14:$B$8773,C25,'DATOS DE PVSYST'!$C$14:$C$8773,$G$2),0)</f>
        <v>0</v>
      </c>
      <c r="H25" s="6">
        <f>IF(SUMIFS('DATOS DE PVSYST'!$D$14:$D$8773,'DATOS DE PVSYST'!$A$14:$A$8773,B25,'DATOS DE PVSYST'!$B$14:$B$8773,C25,'DATOS DE PVSYST'!$C$14:$C$8773,$H$2)&gt;0,SUMIFS('DATOS DE PVSYST'!$D$14:$D$8773,'DATOS DE PVSYST'!$A$14:$A$8773,B25,'DATOS DE PVSYST'!$B$14:$B$8773,C25,'DATOS DE PVSYST'!$C$14:$C$8773,$H$2),0)</f>
        <v>0</v>
      </c>
      <c r="I25" s="6">
        <f>IF(SUMIFS('DATOS DE PVSYST'!$D$14:$D$8773,'DATOS DE PVSYST'!$A$14:$A$8773,B25,'DATOS DE PVSYST'!$B$14:$B$8773,C25,'DATOS DE PVSYST'!$C$14:$C$8773,$I$2)&gt;0,SUMIFS('DATOS DE PVSYST'!$D$14:$D$8773,'DATOS DE PVSYST'!$A$14:$A$8773,B25,'DATOS DE PVSYST'!$B$14:$B$8773,C25,'DATOS DE PVSYST'!$C$14:$C$8773,$I$2),0)</f>
        <v>0</v>
      </c>
      <c r="J25" s="6">
        <f>IF(SUMIFS('DATOS DE PVSYST'!$D$14:$D$8773,'DATOS DE PVSYST'!$A$14:$A$8773,B25,'DATOS DE PVSYST'!$B$14:$B$8773,C25,'DATOS DE PVSYST'!$C$14:$C$8773,$J$2)&gt;0,SUMIFS('DATOS DE PVSYST'!$D$14:$D$8773,'DATOS DE PVSYST'!$A$14:$A$8773,B25,'DATOS DE PVSYST'!$B$14:$B$8773,C25,'DATOS DE PVSYST'!$C$14:$C$8773,$J$2),0)</f>
        <v>0</v>
      </c>
      <c r="K25" s="6">
        <f>IF(SUMIFS('DATOS DE PVSYST'!$D$14:$D$8773,'DATOS DE PVSYST'!$A$14:$A$8773,B25,'DATOS DE PVSYST'!$B$14:$B$8773,C25,'DATOS DE PVSYST'!$C$14:$C$8773,$K$2)&gt;0,SUMIFS('DATOS DE PVSYST'!$D$14:$D$8773,'DATOS DE PVSYST'!$A$14:$A$8773,B25,'DATOS DE PVSYST'!$B$14:$B$8773,C25,'DATOS DE PVSYST'!$C$14:$C$8773,$K$2),0)</f>
        <v>0.447</v>
      </c>
      <c r="L25" s="6">
        <f>IF(SUMIFS('DATOS DE PVSYST'!$D$14:$D$8773,'DATOS DE PVSYST'!$A$14:$A$8773,B25,'DATOS DE PVSYST'!$B$14:$B$8773,C25,'DATOS DE PVSYST'!$C$14:$C$8773,$L$2)&gt;0,SUMIFS('DATOS DE PVSYST'!$D$14:$D$8773,'DATOS DE PVSYST'!$A$14:$A$8773,B25,'DATOS DE PVSYST'!$B$14:$B$8773,C25,'DATOS DE PVSYST'!$C$14:$C$8773,$L$2),0)</f>
        <v>12.149</v>
      </c>
      <c r="M25" s="6">
        <f>IF(SUMIFS('DATOS DE PVSYST'!$D$14:$D$8773,'DATOS DE PVSYST'!$A$14:$A$8773,B25,'DATOS DE PVSYST'!$B$14:$B$8773,C25,'DATOS DE PVSYST'!$C$14:$C$8773,$M$2)&gt;0,SUMIFS('DATOS DE PVSYST'!$D$14:$D$8773,'DATOS DE PVSYST'!$A$14:$A$8773,B25,'DATOS DE PVSYST'!$B$14:$B$8773,C25,'DATOS DE PVSYST'!$C$14:$C$8773,$M$2),0)</f>
        <v>33.152</v>
      </c>
      <c r="N25" s="6">
        <f>IF(SUMIFS('DATOS DE PVSYST'!$D$14:$D$8773,'DATOS DE PVSYST'!$A$14:$A$8773,B25,'DATOS DE PVSYST'!$B$14:$B$8773,C25,'DATOS DE PVSYST'!$C$14:$C$8773,$N$2)&gt;0,SUMIFS('DATOS DE PVSYST'!$D$14:$D$8773,'DATOS DE PVSYST'!$A$14:$A$8773,B25,'DATOS DE PVSYST'!$B$14:$B$8773,C25,'DATOS DE PVSYST'!$C$14:$C$8773,$N$2),0)</f>
        <v>36.747</v>
      </c>
      <c r="O25" s="6">
        <f>IF(SUMIFS('DATOS DE PVSYST'!$D$14:$D$8773,'DATOS DE PVSYST'!$A$14:$A$8773,B25,'DATOS DE PVSYST'!$B$14:$B$8773,C25,'DATOS DE PVSYST'!$C$14:$C$8773,$O$2)&gt;0,SUMIFS('DATOS DE PVSYST'!$D$14:$D$8773,'DATOS DE PVSYST'!$A$14:$A$8773,B25,'DATOS DE PVSYST'!$B$14:$B$8773,C25,'DATOS DE PVSYST'!$C$14:$C$8773,$O$2),0)</f>
        <v>47.657</v>
      </c>
      <c r="P25" s="6">
        <f>IF(SUMIFS('DATOS DE PVSYST'!$D$14:$D$8773,'DATOS DE PVSYST'!$A$14:$A$8773,B25,'DATOS DE PVSYST'!$B$14:$B$8773,C25,'DATOS DE PVSYST'!$C$14:$C$8773,$P$2)&gt;0,SUMIFS('DATOS DE PVSYST'!$D$14:$D$8773,'DATOS DE PVSYST'!$A$14:$A$8773,B25,'DATOS DE PVSYST'!$B$14:$B$8773,C25,'DATOS DE PVSYST'!$C$14:$C$8773,$P$2),0)</f>
        <v>50.079</v>
      </c>
      <c r="Q25" s="6">
        <f>IF(SUMIFS('DATOS DE PVSYST'!$D$14:$D$8773,'DATOS DE PVSYST'!$A$14:$A$8773,B25,'DATOS DE PVSYST'!$B$14:$B$8773,C25,'DATOS DE PVSYST'!$C$14:$C$8773,$Q$2)&gt;0,SUMIFS('DATOS DE PVSYST'!$D$14:$D$8773,'DATOS DE PVSYST'!$A$14:$A$8773,B25,'DATOS DE PVSYST'!$B$14:$B$8773,C25,'DATOS DE PVSYST'!$C$14:$C$8773,$Q$2),0)</f>
        <v>48.726</v>
      </c>
      <c r="R25" s="6">
        <f>IF(SUMIFS('DATOS DE PVSYST'!$D$14:$D$8773,'DATOS DE PVSYST'!$A$14:$A$8773,B25,'DATOS DE PVSYST'!$B$14:$B$8773,C25,'DATOS DE PVSYST'!$C$14:$C$8773,$R$2)&gt;0,SUMIFS('DATOS DE PVSYST'!$D$14:$D$8773,'DATOS DE PVSYST'!$A$14:$A$8773,B25,'DATOS DE PVSYST'!$B$14:$B$8773,C25,'DATOS DE PVSYST'!$C$14:$C$8773,$R$2),0)</f>
        <v>44.868</v>
      </c>
      <c r="S25" s="6">
        <f>IF(SUMIFS('DATOS DE PVSYST'!$D$14:$D$8773,'DATOS DE PVSYST'!$A$14:$A$8773,B25,'DATOS DE PVSYST'!$B$14:$B$8773,C25,'DATOS DE PVSYST'!$C$14:$C$8773,$S$2)&gt;0,SUMIFS('DATOS DE PVSYST'!$D$14:$D$8773,'DATOS DE PVSYST'!$A$14:$A$8773,B25,'DATOS DE PVSYST'!$B$14:$B$8773,C25,'DATOS DE PVSYST'!$C$14:$C$8773,$S$2),0)</f>
        <v>34.081</v>
      </c>
      <c r="T25" s="6">
        <f>IF(SUMIFS('DATOS DE PVSYST'!$D$14:$D$8773,'DATOS DE PVSYST'!$A$14:$A$8773,B25,'DATOS DE PVSYST'!$B$14:$B$8773,C25,'DATOS DE PVSYST'!$C$14:$C$8773,$T$2)&gt;0,SUMIFS('DATOS DE PVSYST'!$D$14:$D$8773,'DATOS DE PVSYST'!$A$14:$A$8773,B25,'DATOS DE PVSYST'!$B$14:$B$8773,C25,'DATOS DE PVSYST'!$C$14:$C$8773,$T$2),0)</f>
        <v>19.324</v>
      </c>
      <c r="U25" s="6">
        <f>IF(SUMIFS('DATOS DE PVSYST'!$D$14:$D$8773,'DATOS DE PVSYST'!$A$14:$A$8773,B25,'DATOS DE PVSYST'!$B$14:$B$8773,C25,'DATOS DE PVSYST'!$C$14:$C$8773,$U$2)&gt;0,SUMIFS('DATOS DE PVSYST'!$D$14:$D$8773,'DATOS DE PVSYST'!$A$14:$A$8773,B25,'DATOS DE PVSYST'!$B$14:$B$8773,C25,'DATOS DE PVSYST'!$C$14:$C$8773,$U$2),0)</f>
        <v>10.115</v>
      </c>
      <c r="V25" s="6">
        <f>IF(SUMIFS('DATOS DE PVSYST'!$D$14:$D$8773,'DATOS DE PVSYST'!$A$14:$A$8773,B25,'DATOS DE PVSYST'!$B$14:$B$8773,C25,'DATOS DE PVSYST'!$C$14:$C$8773,$V$2)&gt;0,SUMIFS('DATOS DE PVSYST'!$D$14:$D$8773,'DATOS DE PVSYST'!$A$14:$A$8773,B25,'DATOS DE PVSYST'!$B$14:$B$8773,C25,'DATOS DE PVSYST'!$C$14:$C$8773,$V$2),0)</f>
        <v>0.0423</v>
      </c>
      <c r="W25" s="6">
        <f>IF(SUMIFS('DATOS DE PVSYST'!$D$14:$D$8773,'DATOS DE PVSYST'!$A$14:$A$8773,B25,'DATOS DE PVSYST'!$B$14:$B$8773,C25,'DATOS DE PVSYST'!$C$14:$C$8773,$W$2)&gt;0,SUMIFS('DATOS DE PVSYST'!$D$14:$D$8773,'DATOS DE PVSYST'!$A$14:$A$8773,B25,'DATOS DE PVSYST'!$B$14:$B$8773,C25,'DATOS DE PVSYST'!$C$14:$C$8773,$W$2),0)</f>
        <v>0</v>
      </c>
      <c r="X25" s="6">
        <f>IF(SUMIFS('DATOS DE PVSYST'!$D$14:$D$8773,'DATOS DE PVSYST'!$A$14:$A$8773,B25,'DATOS DE PVSYST'!$B$14:$B$8773,C25,'DATOS DE PVSYST'!$C$14:$C$8773,$X$2)&gt;0,SUMIFS('DATOS DE PVSYST'!$D$14:$D$8773,'DATOS DE PVSYST'!$A$14:$A$8773,B25,'DATOS DE PVSYST'!$B$14:$B$8773,C25,'DATOS DE PVSYST'!$C$14:$C$8773,$X$2),0)</f>
        <v>0</v>
      </c>
      <c r="Y25" s="6">
        <f>IF(SUMIFS('DATOS DE PVSYST'!$D$14:$D$8773,'DATOS DE PVSYST'!$A$14:$A$8773,B25,'DATOS DE PVSYST'!$B$14:$B$8773,C25,'DATOS DE PVSYST'!$C$14:$C$8773,$Y$2)&gt;0,SUMIFS('DATOS DE PVSYST'!$D$14:$D$8773,'DATOS DE PVSYST'!$A$14:$A$8773,B25,'DATOS DE PVSYST'!$B$14:$B$8773,C25,'DATOS DE PVSYST'!$C$14:$C$8773,$Y$2),0)</f>
        <v>0</v>
      </c>
      <c r="Z25" s="6">
        <f>IF(SUMIFS('DATOS DE PVSYST'!$D$14:$D$8773,'DATOS DE PVSYST'!$A$14:$A$8773,B25,'DATOS DE PVSYST'!$B$14:$B$8773,C25,'DATOS DE PVSYST'!$C$14:$C$8773,$Z$2)&gt;0,SUMIFS('DATOS DE PVSYST'!$D$14:$D$8773,'DATOS DE PVSYST'!$A$14:$A$8773,B25,'DATOS DE PVSYST'!$B$14:$B$8773,C25,'DATOS DE PVSYST'!$C$14:$C$8773,$Z$2),0)</f>
        <v>0</v>
      </c>
      <c r="AA25" s="6">
        <f>IF(SUMIFS('DATOS DE PVSYST'!$D$14:$D$8773,'DATOS DE PVSYST'!$A$14:$A$8773,B25,'DATOS DE PVSYST'!$B$14:$B$8773,C25,'DATOS DE PVSYST'!$C$14:$C$8773,$AA$2)&gt;0,SUMIFS('DATOS DE PVSYST'!$D$14:$D$8773,'DATOS DE PVSYST'!$A$14:$A$8773,B25,'DATOS DE PVSYST'!$B$14:$B$8773,C25,'DATOS DE PVSYST'!$C$14:$C$8773,$AA$2),0)</f>
        <v>0</v>
      </c>
      <c r="AB25" s="6">
        <f>IF(SUMIFS('DATOS DE PVSYST'!$D$14:$D$8773,'DATOS DE PVSYST'!$A$14:$A$8773,B25,'DATOS DE PVSYST'!$B$14:$B$8773,C25,'DATOS DE PVSYST'!$C$14:$C$8773,$AB$2)&gt;0,SUMIFS('DATOS DE PVSYST'!$D$14:$D$8773,'DATOS DE PVSYST'!$A$14:$A$8773,B25,'DATOS DE PVSYST'!$B$14:$B$8773,C25,'DATOS DE PVSYST'!$C$14:$C$8773,$AB$2),0)</f>
        <v>0</v>
      </c>
      <c r="AC25" s="6"/>
    </row>
    <row r="26" ht="14.25" customHeight="1">
      <c r="A26" s="9">
        <v>2025.0</v>
      </c>
      <c r="B26" s="9">
        <v>1.0</v>
      </c>
      <c r="C26" s="9">
        <v>24.0</v>
      </c>
      <c r="D26" s="10" t="s">
        <v>5</v>
      </c>
      <c r="E26" s="6">
        <f>IF(SUMIFS('DATOS DE PVSYST'!$D$14:$D$8773,'DATOS DE PVSYST'!$A$14:$A$8773,B26,'DATOS DE PVSYST'!$B$14:$B$8773,C26,'DATOS DE PVSYST'!$C$14:$C$8773,$E$2)&gt;0,SUMIFS('DATOS DE PVSYST'!$D$14:$D$8773,'DATOS DE PVSYST'!$A$14:$A$8773,B26,'DATOS DE PVSYST'!$B$14:$B$8773,C26,'DATOS DE PVSYST'!$C$14:$C$8773,$E$2),0)</f>
        <v>0</v>
      </c>
      <c r="F26" s="6">
        <f>IF(SUMIFS('DATOS DE PVSYST'!$D$14:$D$8773,'DATOS DE PVSYST'!$A$14:$A$8773,B26,'DATOS DE PVSYST'!$B$14:$B$8773,C26,'DATOS DE PVSYST'!$C$14:$C$8773,$F$2)&gt;0,SUMIFS('DATOS DE PVSYST'!$D$14:$D$8773,'DATOS DE PVSYST'!$A$14:$A$8773,B26,'DATOS DE PVSYST'!$B$14:$B$8773,C26,'DATOS DE PVSYST'!$C$14:$C$8773,$F$2),0)</f>
        <v>0</v>
      </c>
      <c r="G26" s="6">
        <f>IF(SUMIFS('DATOS DE PVSYST'!$D$14:$D$8773,'DATOS DE PVSYST'!$A$14:$A$8773,B26,'DATOS DE PVSYST'!$B$14:$B$8773,C26,'DATOS DE PVSYST'!$C$14:$C$8773,$G$2)&gt;0,SUMIFS('DATOS DE PVSYST'!$D$14:$D$8773,'DATOS DE PVSYST'!$A$14:$A$8773,B26,'DATOS DE PVSYST'!$B$14:$B$8773,C26,'DATOS DE PVSYST'!$C$14:$C$8773,$G$2),0)</f>
        <v>0</v>
      </c>
      <c r="H26" s="6">
        <f>IF(SUMIFS('DATOS DE PVSYST'!$D$14:$D$8773,'DATOS DE PVSYST'!$A$14:$A$8773,B26,'DATOS DE PVSYST'!$B$14:$B$8773,C26,'DATOS DE PVSYST'!$C$14:$C$8773,$H$2)&gt;0,SUMIFS('DATOS DE PVSYST'!$D$14:$D$8773,'DATOS DE PVSYST'!$A$14:$A$8773,B26,'DATOS DE PVSYST'!$B$14:$B$8773,C26,'DATOS DE PVSYST'!$C$14:$C$8773,$H$2),0)</f>
        <v>0</v>
      </c>
      <c r="I26" s="6">
        <f>IF(SUMIFS('DATOS DE PVSYST'!$D$14:$D$8773,'DATOS DE PVSYST'!$A$14:$A$8773,B26,'DATOS DE PVSYST'!$B$14:$B$8773,C26,'DATOS DE PVSYST'!$C$14:$C$8773,$I$2)&gt;0,SUMIFS('DATOS DE PVSYST'!$D$14:$D$8773,'DATOS DE PVSYST'!$A$14:$A$8773,B26,'DATOS DE PVSYST'!$B$14:$B$8773,C26,'DATOS DE PVSYST'!$C$14:$C$8773,$I$2),0)</f>
        <v>0</v>
      </c>
      <c r="J26" s="6">
        <f>IF(SUMIFS('DATOS DE PVSYST'!$D$14:$D$8773,'DATOS DE PVSYST'!$A$14:$A$8773,B26,'DATOS DE PVSYST'!$B$14:$B$8773,C26,'DATOS DE PVSYST'!$C$14:$C$8773,$J$2)&gt;0,SUMIFS('DATOS DE PVSYST'!$D$14:$D$8773,'DATOS DE PVSYST'!$A$14:$A$8773,B26,'DATOS DE PVSYST'!$B$14:$B$8773,C26,'DATOS DE PVSYST'!$C$14:$C$8773,$J$2),0)</f>
        <v>0</v>
      </c>
      <c r="K26" s="6">
        <f>IF(SUMIFS('DATOS DE PVSYST'!$D$14:$D$8773,'DATOS DE PVSYST'!$A$14:$A$8773,B26,'DATOS DE PVSYST'!$B$14:$B$8773,C26,'DATOS DE PVSYST'!$C$14:$C$8773,$K$2)&gt;0,SUMIFS('DATOS DE PVSYST'!$D$14:$D$8773,'DATOS DE PVSYST'!$A$14:$A$8773,B26,'DATOS DE PVSYST'!$B$14:$B$8773,C26,'DATOS DE PVSYST'!$C$14:$C$8773,$K$2),0)</f>
        <v>0.7569</v>
      </c>
      <c r="L26" s="6">
        <f>IF(SUMIFS('DATOS DE PVSYST'!$D$14:$D$8773,'DATOS DE PVSYST'!$A$14:$A$8773,B26,'DATOS DE PVSYST'!$B$14:$B$8773,C26,'DATOS DE PVSYST'!$C$14:$C$8773,$L$2)&gt;0,SUMIFS('DATOS DE PVSYST'!$D$14:$D$8773,'DATOS DE PVSYST'!$A$14:$A$8773,B26,'DATOS DE PVSYST'!$B$14:$B$8773,C26,'DATOS DE PVSYST'!$C$14:$C$8773,$L$2),0)</f>
        <v>22.01</v>
      </c>
      <c r="M26" s="6">
        <f>IF(SUMIFS('DATOS DE PVSYST'!$D$14:$D$8773,'DATOS DE PVSYST'!$A$14:$A$8773,B26,'DATOS DE PVSYST'!$B$14:$B$8773,C26,'DATOS DE PVSYST'!$C$14:$C$8773,$M$2)&gt;0,SUMIFS('DATOS DE PVSYST'!$D$14:$D$8773,'DATOS DE PVSYST'!$A$14:$A$8773,B26,'DATOS DE PVSYST'!$B$14:$B$8773,C26,'DATOS DE PVSYST'!$C$14:$C$8773,$M$2),0)</f>
        <v>45.916</v>
      </c>
      <c r="N26" s="6">
        <f>IF(SUMIFS('DATOS DE PVSYST'!$D$14:$D$8773,'DATOS DE PVSYST'!$A$14:$A$8773,B26,'DATOS DE PVSYST'!$B$14:$B$8773,C26,'DATOS DE PVSYST'!$C$14:$C$8773,$N$2)&gt;0,SUMIFS('DATOS DE PVSYST'!$D$14:$D$8773,'DATOS DE PVSYST'!$A$14:$A$8773,B26,'DATOS DE PVSYST'!$B$14:$B$8773,C26,'DATOS DE PVSYST'!$C$14:$C$8773,$N$2),0)</f>
        <v>61.489</v>
      </c>
      <c r="O26" s="6">
        <f>IF(SUMIFS('DATOS DE PVSYST'!$D$14:$D$8773,'DATOS DE PVSYST'!$A$14:$A$8773,B26,'DATOS DE PVSYST'!$B$14:$B$8773,C26,'DATOS DE PVSYST'!$C$14:$C$8773,$O$2)&gt;0,SUMIFS('DATOS DE PVSYST'!$D$14:$D$8773,'DATOS DE PVSYST'!$A$14:$A$8773,B26,'DATOS DE PVSYST'!$B$14:$B$8773,C26,'DATOS DE PVSYST'!$C$14:$C$8773,$O$2),0)</f>
        <v>70.773</v>
      </c>
      <c r="P26" s="6">
        <f>IF(SUMIFS('DATOS DE PVSYST'!$D$14:$D$8773,'DATOS DE PVSYST'!$A$14:$A$8773,B26,'DATOS DE PVSYST'!$B$14:$B$8773,C26,'DATOS DE PVSYST'!$C$14:$C$8773,$P$2)&gt;0,SUMIFS('DATOS DE PVSYST'!$D$14:$D$8773,'DATOS DE PVSYST'!$A$14:$A$8773,B26,'DATOS DE PVSYST'!$B$14:$B$8773,C26,'DATOS DE PVSYST'!$C$14:$C$8773,$P$2),0)</f>
        <v>41.74</v>
      </c>
      <c r="Q26" s="6">
        <f>IF(SUMIFS('DATOS DE PVSYST'!$D$14:$D$8773,'DATOS DE PVSYST'!$A$14:$A$8773,B26,'DATOS DE PVSYST'!$B$14:$B$8773,C26,'DATOS DE PVSYST'!$C$14:$C$8773,$Q$2)&gt;0,SUMIFS('DATOS DE PVSYST'!$D$14:$D$8773,'DATOS DE PVSYST'!$A$14:$A$8773,B26,'DATOS DE PVSYST'!$B$14:$B$8773,C26,'DATOS DE PVSYST'!$C$14:$C$8773,$Q$2),0)</f>
        <v>42.996</v>
      </c>
      <c r="R26" s="6">
        <f>IF(SUMIFS('DATOS DE PVSYST'!$D$14:$D$8773,'DATOS DE PVSYST'!$A$14:$A$8773,B26,'DATOS DE PVSYST'!$B$14:$B$8773,C26,'DATOS DE PVSYST'!$C$14:$C$8773,$R$2)&gt;0,SUMIFS('DATOS DE PVSYST'!$D$14:$D$8773,'DATOS DE PVSYST'!$A$14:$A$8773,B26,'DATOS DE PVSYST'!$B$14:$B$8773,C26,'DATOS DE PVSYST'!$C$14:$C$8773,$R$2),0)</f>
        <v>40.24</v>
      </c>
      <c r="S26" s="6">
        <f>IF(SUMIFS('DATOS DE PVSYST'!$D$14:$D$8773,'DATOS DE PVSYST'!$A$14:$A$8773,B26,'DATOS DE PVSYST'!$B$14:$B$8773,C26,'DATOS DE PVSYST'!$C$14:$C$8773,$S$2)&gt;0,SUMIFS('DATOS DE PVSYST'!$D$14:$D$8773,'DATOS DE PVSYST'!$A$14:$A$8773,B26,'DATOS DE PVSYST'!$B$14:$B$8773,C26,'DATOS DE PVSYST'!$C$14:$C$8773,$S$2),0)</f>
        <v>40.127</v>
      </c>
      <c r="T26" s="6">
        <f>IF(SUMIFS('DATOS DE PVSYST'!$D$14:$D$8773,'DATOS DE PVSYST'!$A$14:$A$8773,B26,'DATOS DE PVSYST'!$B$14:$B$8773,C26,'DATOS DE PVSYST'!$C$14:$C$8773,$T$2)&gt;0,SUMIFS('DATOS DE PVSYST'!$D$14:$D$8773,'DATOS DE PVSYST'!$A$14:$A$8773,B26,'DATOS DE PVSYST'!$B$14:$B$8773,C26,'DATOS DE PVSYST'!$C$14:$C$8773,$T$2),0)</f>
        <v>35.306</v>
      </c>
      <c r="U26" s="6">
        <f>IF(SUMIFS('DATOS DE PVSYST'!$D$14:$D$8773,'DATOS DE PVSYST'!$A$14:$A$8773,B26,'DATOS DE PVSYST'!$B$14:$B$8773,C26,'DATOS DE PVSYST'!$C$14:$C$8773,$U$2)&gt;0,SUMIFS('DATOS DE PVSYST'!$D$14:$D$8773,'DATOS DE PVSYST'!$A$14:$A$8773,B26,'DATOS DE PVSYST'!$B$14:$B$8773,C26,'DATOS DE PVSYST'!$C$14:$C$8773,$U$2),0)</f>
        <v>21.07</v>
      </c>
      <c r="V26" s="6">
        <f>IF(SUMIFS('DATOS DE PVSYST'!$D$14:$D$8773,'DATOS DE PVSYST'!$A$14:$A$8773,B26,'DATOS DE PVSYST'!$B$14:$B$8773,C26,'DATOS DE PVSYST'!$C$14:$C$8773,$V$2)&gt;0,SUMIFS('DATOS DE PVSYST'!$D$14:$D$8773,'DATOS DE PVSYST'!$A$14:$A$8773,B26,'DATOS DE PVSYST'!$B$14:$B$8773,C26,'DATOS DE PVSYST'!$C$14:$C$8773,$V$2),0)</f>
        <v>2.0973</v>
      </c>
      <c r="W26" s="6">
        <f>IF(SUMIFS('DATOS DE PVSYST'!$D$14:$D$8773,'DATOS DE PVSYST'!$A$14:$A$8773,B26,'DATOS DE PVSYST'!$B$14:$B$8773,C26,'DATOS DE PVSYST'!$C$14:$C$8773,$W$2)&gt;0,SUMIFS('DATOS DE PVSYST'!$D$14:$D$8773,'DATOS DE PVSYST'!$A$14:$A$8773,B26,'DATOS DE PVSYST'!$B$14:$B$8773,C26,'DATOS DE PVSYST'!$C$14:$C$8773,$W$2),0)</f>
        <v>0</v>
      </c>
      <c r="X26" s="6">
        <f>IF(SUMIFS('DATOS DE PVSYST'!$D$14:$D$8773,'DATOS DE PVSYST'!$A$14:$A$8773,B26,'DATOS DE PVSYST'!$B$14:$B$8773,C26,'DATOS DE PVSYST'!$C$14:$C$8773,$X$2)&gt;0,SUMIFS('DATOS DE PVSYST'!$D$14:$D$8773,'DATOS DE PVSYST'!$A$14:$A$8773,B26,'DATOS DE PVSYST'!$B$14:$B$8773,C26,'DATOS DE PVSYST'!$C$14:$C$8773,$X$2),0)</f>
        <v>0</v>
      </c>
      <c r="Y26" s="6">
        <f>IF(SUMIFS('DATOS DE PVSYST'!$D$14:$D$8773,'DATOS DE PVSYST'!$A$14:$A$8773,B26,'DATOS DE PVSYST'!$B$14:$B$8773,C26,'DATOS DE PVSYST'!$C$14:$C$8773,$Y$2)&gt;0,SUMIFS('DATOS DE PVSYST'!$D$14:$D$8773,'DATOS DE PVSYST'!$A$14:$A$8773,B26,'DATOS DE PVSYST'!$B$14:$B$8773,C26,'DATOS DE PVSYST'!$C$14:$C$8773,$Y$2),0)</f>
        <v>0</v>
      </c>
      <c r="Z26" s="6">
        <f>IF(SUMIFS('DATOS DE PVSYST'!$D$14:$D$8773,'DATOS DE PVSYST'!$A$14:$A$8773,B26,'DATOS DE PVSYST'!$B$14:$B$8773,C26,'DATOS DE PVSYST'!$C$14:$C$8773,$Z$2)&gt;0,SUMIFS('DATOS DE PVSYST'!$D$14:$D$8773,'DATOS DE PVSYST'!$A$14:$A$8773,B26,'DATOS DE PVSYST'!$B$14:$B$8773,C26,'DATOS DE PVSYST'!$C$14:$C$8773,$Z$2),0)</f>
        <v>0</v>
      </c>
      <c r="AA26" s="6">
        <f>IF(SUMIFS('DATOS DE PVSYST'!$D$14:$D$8773,'DATOS DE PVSYST'!$A$14:$A$8773,B26,'DATOS DE PVSYST'!$B$14:$B$8773,C26,'DATOS DE PVSYST'!$C$14:$C$8773,$AA$2)&gt;0,SUMIFS('DATOS DE PVSYST'!$D$14:$D$8773,'DATOS DE PVSYST'!$A$14:$A$8773,B26,'DATOS DE PVSYST'!$B$14:$B$8773,C26,'DATOS DE PVSYST'!$C$14:$C$8773,$AA$2),0)</f>
        <v>0</v>
      </c>
      <c r="AB26" s="6">
        <f>IF(SUMIFS('DATOS DE PVSYST'!$D$14:$D$8773,'DATOS DE PVSYST'!$A$14:$A$8773,B26,'DATOS DE PVSYST'!$B$14:$B$8773,C26,'DATOS DE PVSYST'!$C$14:$C$8773,$AB$2)&gt;0,SUMIFS('DATOS DE PVSYST'!$D$14:$D$8773,'DATOS DE PVSYST'!$A$14:$A$8773,B26,'DATOS DE PVSYST'!$B$14:$B$8773,C26,'DATOS DE PVSYST'!$C$14:$C$8773,$AB$2),0)</f>
        <v>0</v>
      </c>
      <c r="AC26" s="6"/>
    </row>
    <row r="27" ht="14.25" customHeight="1">
      <c r="A27" s="9">
        <v>2025.0</v>
      </c>
      <c r="B27" s="9">
        <v>1.0</v>
      </c>
      <c r="C27" s="9">
        <v>25.0</v>
      </c>
      <c r="D27" s="10" t="s">
        <v>5</v>
      </c>
      <c r="E27" s="6">
        <f>IF(SUMIFS('DATOS DE PVSYST'!$D$14:$D$8773,'DATOS DE PVSYST'!$A$14:$A$8773,B27,'DATOS DE PVSYST'!$B$14:$B$8773,C27,'DATOS DE PVSYST'!$C$14:$C$8773,$E$2)&gt;0,SUMIFS('DATOS DE PVSYST'!$D$14:$D$8773,'DATOS DE PVSYST'!$A$14:$A$8773,B27,'DATOS DE PVSYST'!$B$14:$B$8773,C27,'DATOS DE PVSYST'!$C$14:$C$8773,$E$2),0)</f>
        <v>0</v>
      </c>
      <c r="F27" s="6">
        <f>IF(SUMIFS('DATOS DE PVSYST'!$D$14:$D$8773,'DATOS DE PVSYST'!$A$14:$A$8773,B27,'DATOS DE PVSYST'!$B$14:$B$8773,C27,'DATOS DE PVSYST'!$C$14:$C$8773,$F$2)&gt;0,SUMIFS('DATOS DE PVSYST'!$D$14:$D$8773,'DATOS DE PVSYST'!$A$14:$A$8773,B27,'DATOS DE PVSYST'!$B$14:$B$8773,C27,'DATOS DE PVSYST'!$C$14:$C$8773,$F$2),0)</f>
        <v>0</v>
      </c>
      <c r="G27" s="6">
        <f>IF(SUMIFS('DATOS DE PVSYST'!$D$14:$D$8773,'DATOS DE PVSYST'!$A$14:$A$8773,B27,'DATOS DE PVSYST'!$B$14:$B$8773,C27,'DATOS DE PVSYST'!$C$14:$C$8773,$G$2)&gt;0,SUMIFS('DATOS DE PVSYST'!$D$14:$D$8773,'DATOS DE PVSYST'!$A$14:$A$8773,B27,'DATOS DE PVSYST'!$B$14:$B$8773,C27,'DATOS DE PVSYST'!$C$14:$C$8773,$G$2),0)</f>
        <v>0</v>
      </c>
      <c r="H27" s="6">
        <f>IF(SUMIFS('DATOS DE PVSYST'!$D$14:$D$8773,'DATOS DE PVSYST'!$A$14:$A$8773,B27,'DATOS DE PVSYST'!$B$14:$B$8773,C27,'DATOS DE PVSYST'!$C$14:$C$8773,$H$2)&gt;0,SUMIFS('DATOS DE PVSYST'!$D$14:$D$8773,'DATOS DE PVSYST'!$A$14:$A$8773,B27,'DATOS DE PVSYST'!$B$14:$B$8773,C27,'DATOS DE PVSYST'!$C$14:$C$8773,$H$2),0)</f>
        <v>0</v>
      </c>
      <c r="I27" s="6">
        <f>IF(SUMIFS('DATOS DE PVSYST'!$D$14:$D$8773,'DATOS DE PVSYST'!$A$14:$A$8773,B27,'DATOS DE PVSYST'!$B$14:$B$8773,C27,'DATOS DE PVSYST'!$C$14:$C$8773,$I$2)&gt;0,SUMIFS('DATOS DE PVSYST'!$D$14:$D$8773,'DATOS DE PVSYST'!$A$14:$A$8773,B27,'DATOS DE PVSYST'!$B$14:$B$8773,C27,'DATOS DE PVSYST'!$C$14:$C$8773,$I$2),0)</f>
        <v>0</v>
      </c>
      <c r="J27" s="6">
        <f>IF(SUMIFS('DATOS DE PVSYST'!$D$14:$D$8773,'DATOS DE PVSYST'!$A$14:$A$8773,B27,'DATOS DE PVSYST'!$B$14:$B$8773,C27,'DATOS DE PVSYST'!$C$14:$C$8773,$J$2)&gt;0,SUMIFS('DATOS DE PVSYST'!$D$14:$D$8773,'DATOS DE PVSYST'!$A$14:$A$8773,B27,'DATOS DE PVSYST'!$B$14:$B$8773,C27,'DATOS DE PVSYST'!$C$14:$C$8773,$J$2),0)</f>
        <v>0</v>
      </c>
      <c r="K27" s="6">
        <f>IF(SUMIFS('DATOS DE PVSYST'!$D$14:$D$8773,'DATOS DE PVSYST'!$A$14:$A$8773,B27,'DATOS DE PVSYST'!$B$14:$B$8773,C27,'DATOS DE PVSYST'!$C$14:$C$8773,$K$2)&gt;0,SUMIFS('DATOS DE PVSYST'!$D$14:$D$8773,'DATOS DE PVSYST'!$A$14:$A$8773,B27,'DATOS DE PVSYST'!$B$14:$B$8773,C27,'DATOS DE PVSYST'!$C$14:$C$8773,$K$2),0)</f>
        <v>0.4698</v>
      </c>
      <c r="L27" s="6">
        <f>IF(SUMIFS('DATOS DE PVSYST'!$D$14:$D$8773,'DATOS DE PVSYST'!$A$14:$A$8773,B27,'DATOS DE PVSYST'!$B$14:$B$8773,C27,'DATOS DE PVSYST'!$C$14:$C$8773,$L$2)&gt;0,SUMIFS('DATOS DE PVSYST'!$D$14:$D$8773,'DATOS DE PVSYST'!$A$14:$A$8773,B27,'DATOS DE PVSYST'!$B$14:$B$8773,C27,'DATOS DE PVSYST'!$C$14:$C$8773,$L$2),0)</f>
        <v>14.657</v>
      </c>
      <c r="M27" s="6">
        <f>IF(SUMIFS('DATOS DE PVSYST'!$D$14:$D$8773,'DATOS DE PVSYST'!$A$14:$A$8773,B27,'DATOS DE PVSYST'!$B$14:$B$8773,C27,'DATOS DE PVSYST'!$C$14:$C$8773,$M$2)&gt;0,SUMIFS('DATOS DE PVSYST'!$D$14:$D$8773,'DATOS DE PVSYST'!$A$14:$A$8773,B27,'DATOS DE PVSYST'!$B$14:$B$8773,C27,'DATOS DE PVSYST'!$C$14:$C$8773,$M$2),0)</f>
        <v>33.685</v>
      </c>
      <c r="N27" s="6">
        <f>IF(SUMIFS('DATOS DE PVSYST'!$D$14:$D$8773,'DATOS DE PVSYST'!$A$14:$A$8773,B27,'DATOS DE PVSYST'!$B$14:$B$8773,C27,'DATOS DE PVSYST'!$C$14:$C$8773,$N$2)&gt;0,SUMIFS('DATOS DE PVSYST'!$D$14:$D$8773,'DATOS DE PVSYST'!$A$14:$A$8773,B27,'DATOS DE PVSYST'!$B$14:$B$8773,C27,'DATOS DE PVSYST'!$C$14:$C$8773,$N$2),0)</f>
        <v>47.4</v>
      </c>
      <c r="O27" s="6">
        <f>IF(SUMIFS('DATOS DE PVSYST'!$D$14:$D$8773,'DATOS DE PVSYST'!$A$14:$A$8773,B27,'DATOS DE PVSYST'!$B$14:$B$8773,C27,'DATOS DE PVSYST'!$C$14:$C$8773,$O$2)&gt;0,SUMIFS('DATOS DE PVSYST'!$D$14:$D$8773,'DATOS DE PVSYST'!$A$14:$A$8773,B27,'DATOS DE PVSYST'!$B$14:$B$8773,C27,'DATOS DE PVSYST'!$C$14:$C$8773,$O$2),0)</f>
        <v>56.019</v>
      </c>
      <c r="P27" s="6">
        <f>IF(SUMIFS('DATOS DE PVSYST'!$D$14:$D$8773,'DATOS DE PVSYST'!$A$14:$A$8773,B27,'DATOS DE PVSYST'!$B$14:$B$8773,C27,'DATOS DE PVSYST'!$C$14:$C$8773,$P$2)&gt;0,SUMIFS('DATOS DE PVSYST'!$D$14:$D$8773,'DATOS DE PVSYST'!$A$14:$A$8773,B27,'DATOS DE PVSYST'!$B$14:$B$8773,C27,'DATOS DE PVSYST'!$C$14:$C$8773,$P$2),0)</f>
        <v>60.579</v>
      </c>
      <c r="Q27" s="6">
        <f>IF(SUMIFS('DATOS DE PVSYST'!$D$14:$D$8773,'DATOS DE PVSYST'!$A$14:$A$8773,B27,'DATOS DE PVSYST'!$B$14:$B$8773,C27,'DATOS DE PVSYST'!$C$14:$C$8773,$Q$2)&gt;0,SUMIFS('DATOS DE PVSYST'!$D$14:$D$8773,'DATOS DE PVSYST'!$A$14:$A$8773,B27,'DATOS DE PVSYST'!$B$14:$B$8773,C27,'DATOS DE PVSYST'!$C$14:$C$8773,$Q$2),0)</f>
        <v>60.794</v>
      </c>
      <c r="R27" s="6">
        <f>IF(SUMIFS('DATOS DE PVSYST'!$D$14:$D$8773,'DATOS DE PVSYST'!$A$14:$A$8773,B27,'DATOS DE PVSYST'!$B$14:$B$8773,C27,'DATOS DE PVSYST'!$C$14:$C$8773,$R$2)&gt;0,SUMIFS('DATOS DE PVSYST'!$D$14:$D$8773,'DATOS DE PVSYST'!$A$14:$A$8773,B27,'DATOS DE PVSYST'!$B$14:$B$8773,C27,'DATOS DE PVSYST'!$C$14:$C$8773,$R$2),0)</f>
        <v>60.937</v>
      </c>
      <c r="S27" s="6">
        <f>IF(SUMIFS('DATOS DE PVSYST'!$D$14:$D$8773,'DATOS DE PVSYST'!$A$14:$A$8773,B27,'DATOS DE PVSYST'!$B$14:$B$8773,C27,'DATOS DE PVSYST'!$C$14:$C$8773,$S$2)&gt;0,SUMIFS('DATOS DE PVSYST'!$D$14:$D$8773,'DATOS DE PVSYST'!$A$14:$A$8773,B27,'DATOS DE PVSYST'!$B$14:$B$8773,C27,'DATOS DE PVSYST'!$C$14:$C$8773,$S$2),0)</f>
        <v>54.8</v>
      </c>
      <c r="T27" s="6">
        <f>IF(SUMIFS('DATOS DE PVSYST'!$D$14:$D$8773,'DATOS DE PVSYST'!$A$14:$A$8773,B27,'DATOS DE PVSYST'!$B$14:$B$8773,C27,'DATOS DE PVSYST'!$C$14:$C$8773,$T$2)&gt;0,SUMIFS('DATOS DE PVSYST'!$D$14:$D$8773,'DATOS DE PVSYST'!$A$14:$A$8773,B27,'DATOS DE PVSYST'!$B$14:$B$8773,C27,'DATOS DE PVSYST'!$C$14:$C$8773,$T$2),0)</f>
        <v>40.977</v>
      </c>
      <c r="U27" s="6">
        <f>IF(SUMIFS('DATOS DE PVSYST'!$D$14:$D$8773,'DATOS DE PVSYST'!$A$14:$A$8773,B27,'DATOS DE PVSYST'!$B$14:$B$8773,C27,'DATOS DE PVSYST'!$C$14:$C$8773,$U$2)&gt;0,SUMIFS('DATOS DE PVSYST'!$D$14:$D$8773,'DATOS DE PVSYST'!$A$14:$A$8773,B27,'DATOS DE PVSYST'!$B$14:$B$8773,C27,'DATOS DE PVSYST'!$C$14:$C$8773,$U$2),0)</f>
        <v>22.213</v>
      </c>
      <c r="V27" s="6">
        <f>IF(SUMIFS('DATOS DE PVSYST'!$D$14:$D$8773,'DATOS DE PVSYST'!$A$14:$A$8773,B27,'DATOS DE PVSYST'!$B$14:$B$8773,C27,'DATOS DE PVSYST'!$C$14:$C$8773,$V$2)&gt;0,SUMIFS('DATOS DE PVSYST'!$D$14:$D$8773,'DATOS DE PVSYST'!$A$14:$A$8773,B27,'DATOS DE PVSYST'!$B$14:$B$8773,C27,'DATOS DE PVSYST'!$C$14:$C$8773,$V$2),0)</f>
        <v>1.7218</v>
      </c>
      <c r="W27" s="6">
        <f>IF(SUMIFS('DATOS DE PVSYST'!$D$14:$D$8773,'DATOS DE PVSYST'!$A$14:$A$8773,B27,'DATOS DE PVSYST'!$B$14:$B$8773,C27,'DATOS DE PVSYST'!$C$14:$C$8773,$W$2)&gt;0,SUMIFS('DATOS DE PVSYST'!$D$14:$D$8773,'DATOS DE PVSYST'!$A$14:$A$8773,B27,'DATOS DE PVSYST'!$B$14:$B$8773,C27,'DATOS DE PVSYST'!$C$14:$C$8773,$W$2),0)</f>
        <v>0</v>
      </c>
      <c r="X27" s="6">
        <f>IF(SUMIFS('DATOS DE PVSYST'!$D$14:$D$8773,'DATOS DE PVSYST'!$A$14:$A$8773,B27,'DATOS DE PVSYST'!$B$14:$B$8773,C27,'DATOS DE PVSYST'!$C$14:$C$8773,$X$2)&gt;0,SUMIFS('DATOS DE PVSYST'!$D$14:$D$8773,'DATOS DE PVSYST'!$A$14:$A$8773,B27,'DATOS DE PVSYST'!$B$14:$B$8773,C27,'DATOS DE PVSYST'!$C$14:$C$8773,$X$2),0)</f>
        <v>0</v>
      </c>
      <c r="Y27" s="6">
        <f>IF(SUMIFS('DATOS DE PVSYST'!$D$14:$D$8773,'DATOS DE PVSYST'!$A$14:$A$8773,B27,'DATOS DE PVSYST'!$B$14:$B$8773,C27,'DATOS DE PVSYST'!$C$14:$C$8773,$Y$2)&gt;0,SUMIFS('DATOS DE PVSYST'!$D$14:$D$8773,'DATOS DE PVSYST'!$A$14:$A$8773,B27,'DATOS DE PVSYST'!$B$14:$B$8773,C27,'DATOS DE PVSYST'!$C$14:$C$8773,$Y$2),0)</f>
        <v>0</v>
      </c>
      <c r="Z27" s="6">
        <f>IF(SUMIFS('DATOS DE PVSYST'!$D$14:$D$8773,'DATOS DE PVSYST'!$A$14:$A$8773,B27,'DATOS DE PVSYST'!$B$14:$B$8773,C27,'DATOS DE PVSYST'!$C$14:$C$8773,$Z$2)&gt;0,SUMIFS('DATOS DE PVSYST'!$D$14:$D$8773,'DATOS DE PVSYST'!$A$14:$A$8773,B27,'DATOS DE PVSYST'!$B$14:$B$8773,C27,'DATOS DE PVSYST'!$C$14:$C$8773,$Z$2),0)</f>
        <v>0</v>
      </c>
      <c r="AA27" s="6">
        <f>IF(SUMIFS('DATOS DE PVSYST'!$D$14:$D$8773,'DATOS DE PVSYST'!$A$14:$A$8773,B27,'DATOS DE PVSYST'!$B$14:$B$8773,C27,'DATOS DE PVSYST'!$C$14:$C$8773,$AA$2)&gt;0,SUMIFS('DATOS DE PVSYST'!$D$14:$D$8773,'DATOS DE PVSYST'!$A$14:$A$8773,B27,'DATOS DE PVSYST'!$B$14:$B$8773,C27,'DATOS DE PVSYST'!$C$14:$C$8773,$AA$2),0)</f>
        <v>0</v>
      </c>
      <c r="AB27" s="6">
        <f>IF(SUMIFS('DATOS DE PVSYST'!$D$14:$D$8773,'DATOS DE PVSYST'!$A$14:$A$8773,B27,'DATOS DE PVSYST'!$B$14:$B$8773,C27,'DATOS DE PVSYST'!$C$14:$C$8773,$AB$2)&gt;0,SUMIFS('DATOS DE PVSYST'!$D$14:$D$8773,'DATOS DE PVSYST'!$A$14:$A$8773,B27,'DATOS DE PVSYST'!$B$14:$B$8773,C27,'DATOS DE PVSYST'!$C$14:$C$8773,$AB$2),0)</f>
        <v>0</v>
      </c>
      <c r="AC27" s="6"/>
    </row>
    <row r="28" ht="14.25" customHeight="1">
      <c r="A28" s="9">
        <v>2025.0</v>
      </c>
      <c r="B28" s="9">
        <v>1.0</v>
      </c>
      <c r="C28" s="9">
        <v>26.0</v>
      </c>
      <c r="D28" s="10" t="s">
        <v>5</v>
      </c>
      <c r="E28" s="6">
        <f>IF(SUMIFS('DATOS DE PVSYST'!$D$14:$D$8773,'DATOS DE PVSYST'!$A$14:$A$8773,B28,'DATOS DE PVSYST'!$B$14:$B$8773,C28,'DATOS DE PVSYST'!$C$14:$C$8773,$E$2)&gt;0,SUMIFS('DATOS DE PVSYST'!$D$14:$D$8773,'DATOS DE PVSYST'!$A$14:$A$8773,B28,'DATOS DE PVSYST'!$B$14:$B$8773,C28,'DATOS DE PVSYST'!$C$14:$C$8773,$E$2),0)</f>
        <v>0</v>
      </c>
      <c r="F28" s="6">
        <f>IF(SUMIFS('DATOS DE PVSYST'!$D$14:$D$8773,'DATOS DE PVSYST'!$A$14:$A$8773,B28,'DATOS DE PVSYST'!$B$14:$B$8773,C28,'DATOS DE PVSYST'!$C$14:$C$8773,$F$2)&gt;0,SUMIFS('DATOS DE PVSYST'!$D$14:$D$8773,'DATOS DE PVSYST'!$A$14:$A$8773,B28,'DATOS DE PVSYST'!$B$14:$B$8773,C28,'DATOS DE PVSYST'!$C$14:$C$8773,$F$2),0)</f>
        <v>0</v>
      </c>
      <c r="G28" s="6">
        <f>IF(SUMIFS('DATOS DE PVSYST'!$D$14:$D$8773,'DATOS DE PVSYST'!$A$14:$A$8773,B28,'DATOS DE PVSYST'!$B$14:$B$8773,C28,'DATOS DE PVSYST'!$C$14:$C$8773,$G$2)&gt;0,SUMIFS('DATOS DE PVSYST'!$D$14:$D$8773,'DATOS DE PVSYST'!$A$14:$A$8773,B28,'DATOS DE PVSYST'!$B$14:$B$8773,C28,'DATOS DE PVSYST'!$C$14:$C$8773,$G$2),0)</f>
        <v>0</v>
      </c>
      <c r="H28" s="6">
        <f>IF(SUMIFS('DATOS DE PVSYST'!$D$14:$D$8773,'DATOS DE PVSYST'!$A$14:$A$8773,B28,'DATOS DE PVSYST'!$B$14:$B$8773,C28,'DATOS DE PVSYST'!$C$14:$C$8773,$H$2)&gt;0,SUMIFS('DATOS DE PVSYST'!$D$14:$D$8773,'DATOS DE PVSYST'!$A$14:$A$8773,B28,'DATOS DE PVSYST'!$B$14:$B$8773,C28,'DATOS DE PVSYST'!$C$14:$C$8773,$H$2),0)</f>
        <v>0</v>
      </c>
      <c r="I28" s="6">
        <f>IF(SUMIFS('DATOS DE PVSYST'!$D$14:$D$8773,'DATOS DE PVSYST'!$A$14:$A$8773,B28,'DATOS DE PVSYST'!$B$14:$B$8773,C28,'DATOS DE PVSYST'!$C$14:$C$8773,$I$2)&gt;0,SUMIFS('DATOS DE PVSYST'!$D$14:$D$8773,'DATOS DE PVSYST'!$A$14:$A$8773,B28,'DATOS DE PVSYST'!$B$14:$B$8773,C28,'DATOS DE PVSYST'!$C$14:$C$8773,$I$2),0)</f>
        <v>0</v>
      </c>
      <c r="J28" s="6">
        <f>IF(SUMIFS('DATOS DE PVSYST'!$D$14:$D$8773,'DATOS DE PVSYST'!$A$14:$A$8773,B28,'DATOS DE PVSYST'!$B$14:$B$8773,C28,'DATOS DE PVSYST'!$C$14:$C$8773,$J$2)&gt;0,SUMIFS('DATOS DE PVSYST'!$D$14:$D$8773,'DATOS DE PVSYST'!$A$14:$A$8773,B28,'DATOS DE PVSYST'!$B$14:$B$8773,C28,'DATOS DE PVSYST'!$C$14:$C$8773,$J$2),0)</f>
        <v>0</v>
      </c>
      <c r="K28" s="6">
        <f>IF(SUMIFS('DATOS DE PVSYST'!$D$14:$D$8773,'DATOS DE PVSYST'!$A$14:$A$8773,B28,'DATOS DE PVSYST'!$B$14:$B$8773,C28,'DATOS DE PVSYST'!$C$14:$C$8773,$K$2)&gt;0,SUMIFS('DATOS DE PVSYST'!$D$14:$D$8773,'DATOS DE PVSYST'!$A$14:$A$8773,B28,'DATOS DE PVSYST'!$B$14:$B$8773,C28,'DATOS DE PVSYST'!$C$14:$C$8773,$K$2),0)</f>
        <v>0.4063</v>
      </c>
      <c r="L28" s="6">
        <f>IF(SUMIFS('DATOS DE PVSYST'!$D$14:$D$8773,'DATOS DE PVSYST'!$A$14:$A$8773,B28,'DATOS DE PVSYST'!$B$14:$B$8773,C28,'DATOS DE PVSYST'!$C$14:$C$8773,$L$2)&gt;0,SUMIFS('DATOS DE PVSYST'!$D$14:$D$8773,'DATOS DE PVSYST'!$A$14:$A$8773,B28,'DATOS DE PVSYST'!$B$14:$B$8773,C28,'DATOS DE PVSYST'!$C$14:$C$8773,$L$2),0)</f>
        <v>14.544</v>
      </c>
      <c r="M28" s="6">
        <f>IF(SUMIFS('DATOS DE PVSYST'!$D$14:$D$8773,'DATOS DE PVSYST'!$A$14:$A$8773,B28,'DATOS DE PVSYST'!$B$14:$B$8773,C28,'DATOS DE PVSYST'!$C$14:$C$8773,$M$2)&gt;0,SUMIFS('DATOS DE PVSYST'!$D$14:$D$8773,'DATOS DE PVSYST'!$A$14:$A$8773,B28,'DATOS DE PVSYST'!$B$14:$B$8773,C28,'DATOS DE PVSYST'!$C$14:$C$8773,$M$2),0)</f>
        <v>34.42</v>
      </c>
      <c r="N28" s="6">
        <f>IF(SUMIFS('DATOS DE PVSYST'!$D$14:$D$8773,'DATOS DE PVSYST'!$A$14:$A$8773,B28,'DATOS DE PVSYST'!$B$14:$B$8773,C28,'DATOS DE PVSYST'!$C$14:$C$8773,$N$2)&gt;0,SUMIFS('DATOS DE PVSYST'!$D$14:$D$8773,'DATOS DE PVSYST'!$A$14:$A$8773,B28,'DATOS DE PVSYST'!$B$14:$B$8773,C28,'DATOS DE PVSYST'!$C$14:$C$8773,$N$2),0)</f>
        <v>49.578</v>
      </c>
      <c r="O28" s="6">
        <f>IF(SUMIFS('DATOS DE PVSYST'!$D$14:$D$8773,'DATOS DE PVSYST'!$A$14:$A$8773,B28,'DATOS DE PVSYST'!$B$14:$B$8773,C28,'DATOS DE PVSYST'!$C$14:$C$8773,$O$2)&gt;0,SUMIFS('DATOS DE PVSYST'!$D$14:$D$8773,'DATOS DE PVSYST'!$A$14:$A$8773,B28,'DATOS DE PVSYST'!$B$14:$B$8773,C28,'DATOS DE PVSYST'!$C$14:$C$8773,$O$2),0)</f>
        <v>55.369</v>
      </c>
      <c r="P28" s="6">
        <f>IF(SUMIFS('DATOS DE PVSYST'!$D$14:$D$8773,'DATOS DE PVSYST'!$A$14:$A$8773,B28,'DATOS DE PVSYST'!$B$14:$B$8773,C28,'DATOS DE PVSYST'!$C$14:$C$8773,$P$2)&gt;0,SUMIFS('DATOS DE PVSYST'!$D$14:$D$8773,'DATOS DE PVSYST'!$A$14:$A$8773,B28,'DATOS DE PVSYST'!$B$14:$B$8773,C28,'DATOS DE PVSYST'!$C$14:$C$8773,$P$2),0)</f>
        <v>55.723</v>
      </c>
      <c r="Q28" s="6">
        <f>IF(SUMIFS('DATOS DE PVSYST'!$D$14:$D$8773,'DATOS DE PVSYST'!$A$14:$A$8773,B28,'DATOS DE PVSYST'!$B$14:$B$8773,C28,'DATOS DE PVSYST'!$C$14:$C$8773,$Q$2)&gt;0,SUMIFS('DATOS DE PVSYST'!$D$14:$D$8773,'DATOS DE PVSYST'!$A$14:$A$8773,B28,'DATOS DE PVSYST'!$B$14:$B$8773,C28,'DATOS DE PVSYST'!$C$14:$C$8773,$Q$2),0)</f>
        <v>58.575</v>
      </c>
      <c r="R28" s="6">
        <f>IF(SUMIFS('DATOS DE PVSYST'!$D$14:$D$8773,'DATOS DE PVSYST'!$A$14:$A$8773,B28,'DATOS DE PVSYST'!$B$14:$B$8773,C28,'DATOS DE PVSYST'!$C$14:$C$8773,$R$2)&gt;0,SUMIFS('DATOS DE PVSYST'!$D$14:$D$8773,'DATOS DE PVSYST'!$A$14:$A$8773,B28,'DATOS DE PVSYST'!$B$14:$B$8773,C28,'DATOS DE PVSYST'!$C$14:$C$8773,$R$2),0)</f>
        <v>57.209</v>
      </c>
      <c r="S28" s="6">
        <f>IF(SUMIFS('DATOS DE PVSYST'!$D$14:$D$8773,'DATOS DE PVSYST'!$A$14:$A$8773,B28,'DATOS DE PVSYST'!$B$14:$B$8773,C28,'DATOS DE PVSYST'!$C$14:$C$8773,$S$2)&gt;0,SUMIFS('DATOS DE PVSYST'!$D$14:$D$8773,'DATOS DE PVSYST'!$A$14:$A$8773,B28,'DATOS DE PVSYST'!$B$14:$B$8773,C28,'DATOS DE PVSYST'!$C$14:$C$8773,$S$2),0)</f>
        <v>48.832</v>
      </c>
      <c r="T28" s="6">
        <f>IF(SUMIFS('DATOS DE PVSYST'!$D$14:$D$8773,'DATOS DE PVSYST'!$A$14:$A$8773,B28,'DATOS DE PVSYST'!$B$14:$B$8773,C28,'DATOS DE PVSYST'!$C$14:$C$8773,$T$2)&gt;0,SUMIFS('DATOS DE PVSYST'!$D$14:$D$8773,'DATOS DE PVSYST'!$A$14:$A$8773,B28,'DATOS DE PVSYST'!$B$14:$B$8773,C28,'DATOS DE PVSYST'!$C$14:$C$8773,$T$2),0)</f>
        <v>41.495</v>
      </c>
      <c r="U28" s="6">
        <f>IF(SUMIFS('DATOS DE PVSYST'!$D$14:$D$8773,'DATOS DE PVSYST'!$A$14:$A$8773,B28,'DATOS DE PVSYST'!$B$14:$B$8773,C28,'DATOS DE PVSYST'!$C$14:$C$8773,$U$2)&gt;0,SUMIFS('DATOS DE PVSYST'!$D$14:$D$8773,'DATOS DE PVSYST'!$A$14:$A$8773,B28,'DATOS DE PVSYST'!$B$14:$B$8773,C28,'DATOS DE PVSYST'!$C$14:$C$8773,$U$2),0)</f>
        <v>21.779</v>
      </c>
      <c r="V28" s="6">
        <f>IF(SUMIFS('DATOS DE PVSYST'!$D$14:$D$8773,'DATOS DE PVSYST'!$A$14:$A$8773,B28,'DATOS DE PVSYST'!$B$14:$B$8773,C28,'DATOS DE PVSYST'!$C$14:$C$8773,$V$2)&gt;0,SUMIFS('DATOS DE PVSYST'!$D$14:$D$8773,'DATOS DE PVSYST'!$A$14:$A$8773,B28,'DATOS DE PVSYST'!$B$14:$B$8773,C28,'DATOS DE PVSYST'!$C$14:$C$8773,$V$2),0)</f>
        <v>1.9708</v>
      </c>
      <c r="W28" s="6">
        <f>IF(SUMIFS('DATOS DE PVSYST'!$D$14:$D$8773,'DATOS DE PVSYST'!$A$14:$A$8773,B28,'DATOS DE PVSYST'!$B$14:$B$8773,C28,'DATOS DE PVSYST'!$C$14:$C$8773,$W$2)&gt;0,SUMIFS('DATOS DE PVSYST'!$D$14:$D$8773,'DATOS DE PVSYST'!$A$14:$A$8773,B28,'DATOS DE PVSYST'!$B$14:$B$8773,C28,'DATOS DE PVSYST'!$C$14:$C$8773,$W$2),0)</f>
        <v>0</v>
      </c>
      <c r="X28" s="6">
        <f>IF(SUMIFS('DATOS DE PVSYST'!$D$14:$D$8773,'DATOS DE PVSYST'!$A$14:$A$8773,B28,'DATOS DE PVSYST'!$B$14:$B$8773,C28,'DATOS DE PVSYST'!$C$14:$C$8773,$X$2)&gt;0,SUMIFS('DATOS DE PVSYST'!$D$14:$D$8773,'DATOS DE PVSYST'!$A$14:$A$8773,B28,'DATOS DE PVSYST'!$B$14:$B$8773,C28,'DATOS DE PVSYST'!$C$14:$C$8773,$X$2),0)</f>
        <v>0</v>
      </c>
      <c r="Y28" s="6">
        <f>IF(SUMIFS('DATOS DE PVSYST'!$D$14:$D$8773,'DATOS DE PVSYST'!$A$14:$A$8773,B28,'DATOS DE PVSYST'!$B$14:$B$8773,C28,'DATOS DE PVSYST'!$C$14:$C$8773,$Y$2)&gt;0,SUMIFS('DATOS DE PVSYST'!$D$14:$D$8773,'DATOS DE PVSYST'!$A$14:$A$8773,B28,'DATOS DE PVSYST'!$B$14:$B$8773,C28,'DATOS DE PVSYST'!$C$14:$C$8773,$Y$2),0)</f>
        <v>0</v>
      </c>
      <c r="Z28" s="6">
        <f>IF(SUMIFS('DATOS DE PVSYST'!$D$14:$D$8773,'DATOS DE PVSYST'!$A$14:$A$8773,B28,'DATOS DE PVSYST'!$B$14:$B$8773,C28,'DATOS DE PVSYST'!$C$14:$C$8773,$Z$2)&gt;0,SUMIFS('DATOS DE PVSYST'!$D$14:$D$8773,'DATOS DE PVSYST'!$A$14:$A$8773,B28,'DATOS DE PVSYST'!$B$14:$B$8773,C28,'DATOS DE PVSYST'!$C$14:$C$8773,$Z$2),0)</f>
        <v>0</v>
      </c>
      <c r="AA28" s="6">
        <f>IF(SUMIFS('DATOS DE PVSYST'!$D$14:$D$8773,'DATOS DE PVSYST'!$A$14:$A$8773,B28,'DATOS DE PVSYST'!$B$14:$B$8773,C28,'DATOS DE PVSYST'!$C$14:$C$8773,$AA$2)&gt;0,SUMIFS('DATOS DE PVSYST'!$D$14:$D$8773,'DATOS DE PVSYST'!$A$14:$A$8773,B28,'DATOS DE PVSYST'!$B$14:$B$8773,C28,'DATOS DE PVSYST'!$C$14:$C$8773,$AA$2),0)</f>
        <v>0</v>
      </c>
      <c r="AB28" s="6">
        <f>IF(SUMIFS('DATOS DE PVSYST'!$D$14:$D$8773,'DATOS DE PVSYST'!$A$14:$A$8773,B28,'DATOS DE PVSYST'!$B$14:$B$8773,C28,'DATOS DE PVSYST'!$C$14:$C$8773,$AB$2)&gt;0,SUMIFS('DATOS DE PVSYST'!$D$14:$D$8773,'DATOS DE PVSYST'!$A$14:$A$8773,B28,'DATOS DE PVSYST'!$B$14:$B$8773,C28,'DATOS DE PVSYST'!$C$14:$C$8773,$AB$2),0)</f>
        <v>0</v>
      </c>
      <c r="AC28" s="6"/>
    </row>
    <row r="29" ht="14.25" customHeight="1">
      <c r="A29" s="9">
        <v>2025.0</v>
      </c>
      <c r="B29" s="9">
        <v>1.0</v>
      </c>
      <c r="C29" s="9">
        <v>27.0</v>
      </c>
      <c r="D29" s="10" t="s">
        <v>5</v>
      </c>
      <c r="E29" s="6">
        <f>IF(SUMIFS('DATOS DE PVSYST'!$D$14:$D$8773,'DATOS DE PVSYST'!$A$14:$A$8773,B29,'DATOS DE PVSYST'!$B$14:$B$8773,C29,'DATOS DE PVSYST'!$C$14:$C$8773,$E$2)&gt;0,SUMIFS('DATOS DE PVSYST'!$D$14:$D$8773,'DATOS DE PVSYST'!$A$14:$A$8773,B29,'DATOS DE PVSYST'!$B$14:$B$8773,C29,'DATOS DE PVSYST'!$C$14:$C$8773,$E$2),0)</f>
        <v>0</v>
      </c>
      <c r="F29" s="6">
        <f>IF(SUMIFS('DATOS DE PVSYST'!$D$14:$D$8773,'DATOS DE PVSYST'!$A$14:$A$8773,B29,'DATOS DE PVSYST'!$B$14:$B$8773,C29,'DATOS DE PVSYST'!$C$14:$C$8773,$F$2)&gt;0,SUMIFS('DATOS DE PVSYST'!$D$14:$D$8773,'DATOS DE PVSYST'!$A$14:$A$8773,B29,'DATOS DE PVSYST'!$B$14:$B$8773,C29,'DATOS DE PVSYST'!$C$14:$C$8773,$F$2),0)</f>
        <v>0</v>
      </c>
      <c r="G29" s="6">
        <f>IF(SUMIFS('DATOS DE PVSYST'!$D$14:$D$8773,'DATOS DE PVSYST'!$A$14:$A$8773,B29,'DATOS DE PVSYST'!$B$14:$B$8773,C29,'DATOS DE PVSYST'!$C$14:$C$8773,$G$2)&gt;0,SUMIFS('DATOS DE PVSYST'!$D$14:$D$8773,'DATOS DE PVSYST'!$A$14:$A$8773,B29,'DATOS DE PVSYST'!$B$14:$B$8773,C29,'DATOS DE PVSYST'!$C$14:$C$8773,$G$2),0)</f>
        <v>0</v>
      </c>
      <c r="H29" s="6">
        <f>IF(SUMIFS('DATOS DE PVSYST'!$D$14:$D$8773,'DATOS DE PVSYST'!$A$14:$A$8773,B29,'DATOS DE PVSYST'!$B$14:$B$8773,C29,'DATOS DE PVSYST'!$C$14:$C$8773,$H$2)&gt;0,SUMIFS('DATOS DE PVSYST'!$D$14:$D$8773,'DATOS DE PVSYST'!$A$14:$A$8773,B29,'DATOS DE PVSYST'!$B$14:$B$8773,C29,'DATOS DE PVSYST'!$C$14:$C$8773,$H$2),0)</f>
        <v>0</v>
      </c>
      <c r="I29" s="6">
        <f>IF(SUMIFS('DATOS DE PVSYST'!$D$14:$D$8773,'DATOS DE PVSYST'!$A$14:$A$8773,B29,'DATOS DE PVSYST'!$B$14:$B$8773,C29,'DATOS DE PVSYST'!$C$14:$C$8773,$I$2)&gt;0,SUMIFS('DATOS DE PVSYST'!$D$14:$D$8773,'DATOS DE PVSYST'!$A$14:$A$8773,B29,'DATOS DE PVSYST'!$B$14:$B$8773,C29,'DATOS DE PVSYST'!$C$14:$C$8773,$I$2),0)</f>
        <v>0</v>
      </c>
      <c r="J29" s="6">
        <f>IF(SUMIFS('DATOS DE PVSYST'!$D$14:$D$8773,'DATOS DE PVSYST'!$A$14:$A$8773,B29,'DATOS DE PVSYST'!$B$14:$B$8773,C29,'DATOS DE PVSYST'!$C$14:$C$8773,$J$2)&gt;0,SUMIFS('DATOS DE PVSYST'!$D$14:$D$8773,'DATOS DE PVSYST'!$A$14:$A$8773,B29,'DATOS DE PVSYST'!$B$14:$B$8773,C29,'DATOS DE PVSYST'!$C$14:$C$8773,$J$2),0)</f>
        <v>0</v>
      </c>
      <c r="K29" s="6">
        <f>IF(SUMIFS('DATOS DE PVSYST'!$D$14:$D$8773,'DATOS DE PVSYST'!$A$14:$A$8773,B29,'DATOS DE PVSYST'!$B$14:$B$8773,C29,'DATOS DE PVSYST'!$C$14:$C$8773,$K$2)&gt;0,SUMIFS('DATOS DE PVSYST'!$D$14:$D$8773,'DATOS DE PVSYST'!$A$14:$A$8773,B29,'DATOS DE PVSYST'!$B$14:$B$8773,C29,'DATOS DE PVSYST'!$C$14:$C$8773,$K$2),0)</f>
        <v>0.4341</v>
      </c>
      <c r="L29" s="6">
        <f>IF(SUMIFS('DATOS DE PVSYST'!$D$14:$D$8773,'DATOS DE PVSYST'!$A$14:$A$8773,B29,'DATOS DE PVSYST'!$B$14:$B$8773,C29,'DATOS DE PVSYST'!$C$14:$C$8773,$L$2)&gt;0,SUMIFS('DATOS DE PVSYST'!$D$14:$D$8773,'DATOS DE PVSYST'!$A$14:$A$8773,B29,'DATOS DE PVSYST'!$B$14:$B$8773,C29,'DATOS DE PVSYST'!$C$14:$C$8773,$L$2),0)</f>
        <v>11.104</v>
      </c>
      <c r="M29" s="6">
        <f>IF(SUMIFS('DATOS DE PVSYST'!$D$14:$D$8773,'DATOS DE PVSYST'!$A$14:$A$8773,B29,'DATOS DE PVSYST'!$B$14:$B$8773,C29,'DATOS DE PVSYST'!$C$14:$C$8773,$M$2)&gt;0,SUMIFS('DATOS DE PVSYST'!$D$14:$D$8773,'DATOS DE PVSYST'!$A$14:$A$8773,B29,'DATOS DE PVSYST'!$B$14:$B$8773,C29,'DATOS DE PVSYST'!$C$14:$C$8773,$M$2),0)</f>
        <v>25.925</v>
      </c>
      <c r="N29" s="6">
        <f>IF(SUMIFS('DATOS DE PVSYST'!$D$14:$D$8773,'DATOS DE PVSYST'!$A$14:$A$8773,B29,'DATOS DE PVSYST'!$B$14:$B$8773,C29,'DATOS DE PVSYST'!$C$14:$C$8773,$N$2)&gt;0,SUMIFS('DATOS DE PVSYST'!$D$14:$D$8773,'DATOS DE PVSYST'!$A$14:$A$8773,B29,'DATOS DE PVSYST'!$B$14:$B$8773,C29,'DATOS DE PVSYST'!$C$14:$C$8773,$N$2),0)</f>
        <v>38.907</v>
      </c>
      <c r="O29" s="6">
        <f>IF(SUMIFS('DATOS DE PVSYST'!$D$14:$D$8773,'DATOS DE PVSYST'!$A$14:$A$8773,B29,'DATOS DE PVSYST'!$B$14:$B$8773,C29,'DATOS DE PVSYST'!$C$14:$C$8773,$O$2)&gt;0,SUMIFS('DATOS DE PVSYST'!$D$14:$D$8773,'DATOS DE PVSYST'!$A$14:$A$8773,B29,'DATOS DE PVSYST'!$B$14:$B$8773,C29,'DATOS DE PVSYST'!$C$14:$C$8773,$O$2),0)</f>
        <v>53.493</v>
      </c>
      <c r="P29" s="6">
        <f>IF(SUMIFS('DATOS DE PVSYST'!$D$14:$D$8773,'DATOS DE PVSYST'!$A$14:$A$8773,B29,'DATOS DE PVSYST'!$B$14:$B$8773,C29,'DATOS DE PVSYST'!$C$14:$C$8773,$P$2)&gt;0,SUMIFS('DATOS DE PVSYST'!$D$14:$D$8773,'DATOS DE PVSYST'!$A$14:$A$8773,B29,'DATOS DE PVSYST'!$B$14:$B$8773,C29,'DATOS DE PVSYST'!$C$14:$C$8773,$P$2),0)</f>
        <v>56.564</v>
      </c>
      <c r="Q29" s="6">
        <f>IF(SUMIFS('DATOS DE PVSYST'!$D$14:$D$8773,'DATOS DE PVSYST'!$A$14:$A$8773,B29,'DATOS DE PVSYST'!$B$14:$B$8773,C29,'DATOS DE PVSYST'!$C$14:$C$8773,$Q$2)&gt;0,SUMIFS('DATOS DE PVSYST'!$D$14:$D$8773,'DATOS DE PVSYST'!$A$14:$A$8773,B29,'DATOS DE PVSYST'!$B$14:$B$8773,C29,'DATOS DE PVSYST'!$C$14:$C$8773,$Q$2),0)</f>
        <v>63.708</v>
      </c>
      <c r="R29" s="6">
        <f>IF(SUMIFS('DATOS DE PVSYST'!$D$14:$D$8773,'DATOS DE PVSYST'!$A$14:$A$8773,B29,'DATOS DE PVSYST'!$B$14:$B$8773,C29,'DATOS DE PVSYST'!$C$14:$C$8773,$R$2)&gt;0,SUMIFS('DATOS DE PVSYST'!$D$14:$D$8773,'DATOS DE PVSYST'!$A$14:$A$8773,B29,'DATOS DE PVSYST'!$B$14:$B$8773,C29,'DATOS DE PVSYST'!$C$14:$C$8773,$R$2),0)</f>
        <v>51.36</v>
      </c>
      <c r="S29" s="6">
        <f>IF(SUMIFS('DATOS DE PVSYST'!$D$14:$D$8773,'DATOS DE PVSYST'!$A$14:$A$8773,B29,'DATOS DE PVSYST'!$B$14:$B$8773,C29,'DATOS DE PVSYST'!$C$14:$C$8773,$S$2)&gt;0,SUMIFS('DATOS DE PVSYST'!$D$14:$D$8773,'DATOS DE PVSYST'!$A$14:$A$8773,B29,'DATOS DE PVSYST'!$B$14:$B$8773,C29,'DATOS DE PVSYST'!$C$14:$C$8773,$S$2),0)</f>
        <v>43.909</v>
      </c>
      <c r="T29" s="6">
        <f>IF(SUMIFS('DATOS DE PVSYST'!$D$14:$D$8773,'DATOS DE PVSYST'!$A$14:$A$8773,B29,'DATOS DE PVSYST'!$B$14:$B$8773,C29,'DATOS DE PVSYST'!$C$14:$C$8773,$T$2)&gt;0,SUMIFS('DATOS DE PVSYST'!$D$14:$D$8773,'DATOS DE PVSYST'!$A$14:$A$8773,B29,'DATOS DE PVSYST'!$B$14:$B$8773,C29,'DATOS DE PVSYST'!$C$14:$C$8773,$T$2),0)</f>
        <v>37.991</v>
      </c>
      <c r="U29" s="6">
        <f>IF(SUMIFS('DATOS DE PVSYST'!$D$14:$D$8773,'DATOS DE PVSYST'!$A$14:$A$8773,B29,'DATOS DE PVSYST'!$B$14:$B$8773,C29,'DATOS DE PVSYST'!$C$14:$C$8773,$U$2)&gt;0,SUMIFS('DATOS DE PVSYST'!$D$14:$D$8773,'DATOS DE PVSYST'!$A$14:$A$8773,B29,'DATOS DE PVSYST'!$B$14:$B$8773,C29,'DATOS DE PVSYST'!$C$14:$C$8773,$U$2),0)</f>
        <v>19.182</v>
      </c>
      <c r="V29" s="6">
        <f>IF(SUMIFS('DATOS DE PVSYST'!$D$14:$D$8773,'DATOS DE PVSYST'!$A$14:$A$8773,B29,'DATOS DE PVSYST'!$B$14:$B$8773,C29,'DATOS DE PVSYST'!$C$14:$C$8773,$V$2)&gt;0,SUMIFS('DATOS DE PVSYST'!$D$14:$D$8773,'DATOS DE PVSYST'!$A$14:$A$8773,B29,'DATOS DE PVSYST'!$B$14:$B$8773,C29,'DATOS DE PVSYST'!$C$14:$C$8773,$V$2),0)</f>
        <v>1.8957</v>
      </c>
      <c r="W29" s="6">
        <f>IF(SUMIFS('DATOS DE PVSYST'!$D$14:$D$8773,'DATOS DE PVSYST'!$A$14:$A$8773,B29,'DATOS DE PVSYST'!$B$14:$B$8773,C29,'DATOS DE PVSYST'!$C$14:$C$8773,$W$2)&gt;0,SUMIFS('DATOS DE PVSYST'!$D$14:$D$8773,'DATOS DE PVSYST'!$A$14:$A$8773,B29,'DATOS DE PVSYST'!$B$14:$B$8773,C29,'DATOS DE PVSYST'!$C$14:$C$8773,$W$2),0)</f>
        <v>0</v>
      </c>
      <c r="X29" s="6">
        <f>IF(SUMIFS('DATOS DE PVSYST'!$D$14:$D$8773,'DATOS DE PVSYST'!$A$14:$A$8773,B29,'DATOS DE PVSYST'!$B$14:$B$8773,C29,'DATOS DE PVSYST'!$C$14:$C$8773,$X$2)&gt;0,SUMIFS('DATOS DE PVSYST'!$D$14:$D$8773,'DATOS DE PVSYST'!$A$14:$A$8773,B29,'DATOS DE PVSYST'!$B$14:$B$8773,C29,'DATOS DE PVSYST'!$C$14:$C$8773,$X$2),0)</f>
        <v>0</v>
      </c>
      <c r="Y29" s="6">
        <f>IF(SUMIFS('DATOS DE PVSYST'!$D$14:$D$8773,'DATOS DE PVSYST'!$A$14:$A$8773,B29,'DATOS DE PVSYST'!$B$14:$B$8773,C29,'DATOS DE PVSYST'!$C$14:$C$8773,$Y$2)&gt;0,SUMIFS('DATOS DE PVSYST'!$D$14:$D$8773,'DATOS DE PVSYST'!$A$14:$A$8773,B29,'DATOS DE PVSYST'!$B$14:$B$8773,C29,'DATOS DE PVSYST'!$C$14:$C$8773,$Y$2),0)</f>
        <v>0</v>
      </c>
      <c r="Z29" s="6">
        <f>IF(SUMIFS('DATOS DE PVSYST'!$D$14:$D$8773,'DATOS DE PVSYST'!$A$14:$A$8773,B29,'DATOS DE PVSYST'!$B$14:$B$8773,C29,'DATOS DE PVSYST'!$C$14:$C$8773,$Z$2)&gt;0,SUMIFS('DATOS DE PVSYST'!$D$14:$D$8773,'DATOS DE PVSYST'!$A$14:$A$8773,B29,'DATOS DE PVSYST'!$B$14:$B$8773,C29,'DATOS DE PVSYST'!$C$14:$C$8773,$Z$2),0)</f>
        <v>0</v>
      </c>
      <c r="AA29" s="6">
        <f>IF(SUMIFS('DATOS DE PVSYST'!$D$14:$D$8773,'DATOS DE PVSYST'!$A$14:$A$8773,B29,'DATOS DE PVSYST'!$B$14:$B$8773,C29,'DATOS DE PVSYST'!$C$14:$C$8773,$AA$2)&gt;0,SUMIFS('DATOS DE PVSYST'!$D$14:$D$8773,'DATOS DE PVSYST'!$A$14:$A$8773,B29,'DATOS DE PVSYST'!$B$14:$B$8773,C29,'DATOS DE PVSYST'!$C$14:$C$8773,$AA$2),0)</f>
        <v>0</v>
      </c>
      <c r="AB29" s="6">
        <f>IF(SUMIFS('DATOS DE PVSYST'!$D$14:$D$8773,'DATOS DE PVSYST'!$A$14:$A$8773,B29,'DATOS DE PVSYST'!$B$14:$B$8773,C29,'DATOS DE PVSYST'!$C$14:$C$8773,$AB$2)&gt;0,SUMIFS('DATOS DE PVSYST'!$D$14:$D$8773,'DATOS DE PVSYST'!$A$14:$A$8773,B29,'DATOS DE PVSYST'!$B$14:$B$8773,C29,'DATOS DE PVSYST'!$C$14:$C$8773,$AB$2),0)</f>
        <v>0</v>
      </c>
      <c r="AC29" s="6"/>
    </row>
    <row r="30" ht="14.25" customHeight="1">
      <c r="A30" s="9">
        <v>2025.0</v>
      </c>
      <c r="B30" s="9">
        <v>1.0</v>
      </c>
      <c r="C30" s="9">
        <v>28.0</v>
      </c>
      <c r="D30" s="10" t="s">
        <v>5</v>
      </c>
      <c r="E30" s="6">
        <f>IF(SUMIFS('DATOS DE PVSYST'!$D$14:$D$8773,'DATOS DE PVSYST'!$A$14:$A$8773,B30,'DATOS DE PVSYST'!$B$14:$B$8773,C30,'DATOS DE PVSYST'!$C$14:$C$8773,$E$2)&gt;0,SUMIFS('DATOS DE PVSYST'!$D$14:$D$8773,'DATOS DE PVSYST'!$A$14:$A$8773,B30,'DATOS DE PVSYST'!$B$14:$B$8773,C30,'DATOS DE PVSYST'!$C$14:$C$8773,$E$2),0)</f>
        <v>0</v>
      </c>
      <c r="F30" s="6">
        <f>IF(SUMIFS('DATOS DE PVSYST'!$D$14:$D$8773,'DATOS DE PVSYST'!$A$14:$A$8773,B30,'DATOS DE PVSYST'!$B$14:$B$8773,C30,'DATOS DE PVSYST'!$C$14:$C$8773,$F$2)&gt;0,SUMIFS('DATOS DE PVSYST'!$D$14:$D$8773,'DATOS DE PVSYST'!$A$14:$A$8773,B30,'DATOS DE PVSYST'!$B$14:$B$8773,C30,'DATOS DE PVSYST'!$C$14:$C$8773,$F$2),0)</f>
        <v>0</v>
      </c>
      <c r="G30" s="6">
        <f>IF(SUMIFS('DATOS DE PVSYST'!$D$14:$D$8773,'DATOS DE PVSYST'!$A$14:$A$8773,B30,'DATOS DE PVSYST'!$B$14:$B$8773,C30,'DATOS DE PVSYST'!$C$14:$C$8773,$G$2)&gt;0,SUMIFS('DATOS DE PVSYST'!$D$14:$D$8773,'DATOS DE PVSYST'!$A$14:$A$8773,B30,'DATOS DE PVSYST'!$B$14:$B$8773,C30,'DATOS DE PVSYST'!$C$14:$C$8773,$G$2),0)</f>
        <v>0</v>
      </c>
      <c r="H30" s="6">
        <f>IF(SUMIFS('DATOS DE PVSYST'!$D$14:$D$8773,'DATOS DE PVSYST'!$A$14:$A$8773,B30,'DATOS DE PVSYST'!$B$14:$B$8773,C30,'DATOS DE PVSYST'!$C$14:$C$8773,$H$2)&gt;0,SUMIFS('DATOS DE PVSYST'!$D$14:$D$8773,'DATOS DE PVSYST'!$A$14:$A$8773,B30,'DATOS DE PVSYST'!$B$14:$B$8773,C30,'DATOS DE PVSYST'!$C$14:$C$8773,$H$2),0)</f>
        <v>0</v>
      </c>
      <c r="I30" s="6">
        <f>IF(SUMIFS('DATOS DE PVSYST'!$D$14:$D$8773,'DATOS DE PVSYST'!$A$14:$A$8773,B30,'DATOS DE PVSYST'!$B$14:$B$8773,C30,'DATOS DE PVSYST'!$C$14:$C$8773,$I$2)&gt;0,SUMIFS('DATOS DE PVSYST'!$D$14:$D$8773,'DATOS DE PVSYST'!$A$14:$A$8773,B30,'DATOS DE PVSYST'!$B$14:$B$8773,C30,'DATOS DE PVSYST'!$C$14:$C$8773,$I$2),0)</f>
        <v>0</v>
      </c>
      <c r="J30" s="6">
        <f>IF(SUMIFS('DATOS DE PVSYST'!$D$14:$D$8773,'DATOS DE PVSYST'!$A$14:$A$8773,B30,'DATOS DE PVSYST'!$B$14:$B$8773,C30,'DATOS DE PVSYST'!$C$14:$C$8773,$J$2)&gt;0,SUMIFS('DATOS DE PVSYST'!$D$14:$D$8773,'DATOS DE PVSYST'!$A$14:$A$8773,B30,'DATOS DE PVSYST'!$B$14:$B$8773,C30,'DATOS DE PVSYST'!$C$14:$C$8773,$J$2),0)</f>
        <v>0</v>
      </c>
      <c r="K30" s="6">
        <f>IF(SUMIFS('DATOS DE PVSYST'!$D$14:$D$8773,'DATOS DE PVSYST'!$A$14:$A$8773,B30,'DATOS DE PVSYST'!$B$14:$B$8773,C30,'DATOS DE PVSYST'!$C$14:$C$8773,$K$2)&gt;0,SUMIFS('DATOS DE PVSYST'!$D$14:$D$8773,'DATOS DE PVSYST'!$A$14:$A$8773,B30,'DATOS DE PVSYST'!$B$14:$B$8773,C30,'DATOS DE PVSYST'!$C$14:$C$8773,$K$2),0)</f>
        <v>0.5257</v>
      </c>
      <c r="L30" s="6">
        <f>IF(SUMIFS('DATOS DE PVSYST'!$D$14:$D$8773,'DATOS DE PVSYST'!$A$14:$A$8773,B30,'DATOS DE PVSYST'!$B$14:$B$8773,C30,'DATOS DE PVSYST'!$C$14:$C$8773,$L$2)&gt;0,SUMIFS('DATOS DE PVSYST'!$D$14:$D$8773,'DATOS DE PVSYST'!$A$14:$A$8773,B30,'DATOS DE PVSYST'!$B$14:$B$8773,C30,'DATOS DE PVSYST'!$C$14:$C$8773,$L$2),0)</f>
        <v>15.113</v>
      </c>
      <c r="M30" s="6">
        <f>IF(SUMIFS('DATOS DE PVSYST'!$D$14:$D$8773,'DATOS DE PVSYST'!$A$14:$A$8773,B30,'DATOS DE PVSYST'!$B$14:$B$8773,C30,'DATOS DE PVSYST'!$C$14:$C$8773,$M$2)&gt;0,SUMIFS('DATOS DE PVSYST'!$D$14:$D$8773,'DATOS DE PVSYST'!$A$14:$A$8773,B30,'DATOS DE PVSYST'!$B$14:$B$8773,C30,'DATOS DE PVSYST'!$C$14:$C$8773,$M$2),0)</f>
        <v>37.363</v>
      </c>
      <c r="N30" s="6">
        <f>IF(SUMIFS('DATOS DE PVSYST'!$D$14:$D$8773,'DATOS DE PVSYST'!$A$14:$A$8773,B30,'DATOS DE PVSYST'!$B$14:$B$8773,C30,'DATOS DE PVSYST'!$C$14:$C$8773,$N$2)&gt;0,SUMIFS('DATOS DE PVSYST'!$D$14:$D$8773,'DATOS DE PVSYST'!$A$14:$A$8773,B30,'DATOS DE PVSYST'!$B$14:$B$8773,C30,'DATOS DE PVSYST'!$C$14:$C$8773,$N$2),0)</f>
        <v>51.828</v>
      </c>
      <c r="O30" s="6">
        <f>IF(SUMIFS('DATOS DE PVSYST'!$D$14:$D$8773,'DATOS DE PVSYST'!$A$14:$A$8773,B30,'DATOS DE PVSYST'!$B$14:$B$8773,C30,'DATOS DE PVSYST'!$C$14:$C$8773,$O$2)&gt;0,SUMIFS('DATOS DE PVSYST'!$D$14:$D$8773,'DATOS DE PVSYST'!$A$14:$A$8773,B30,'DATOS DE PVSYST'!$B$14:$B$8773,C30,'DATOS DE PVSYST'!$C$14:$C$8773,$O$2),0)</f>
        <v>59.388</v>
      </c>
      <c r="P30" s="6">
        <f>IF(SUMIFS('DATOS DE PVSYST'!$D$14:$D$8773,'DATOS DE PVSYST'!$A$14:$A$8773,B30,'DATOS DE PVSYST'!$B$14:$B$8773,C30,'DATOS DE PVSYST'!$C$14:$C$8773,$P$2)&gt;0,SUMIFS('DATOS DE PVSYST'!$D$14:$D$8773,'DATOS DE PVSYST'!$A$14:$A$8773,B30,'DATOS DE PVSYST'!$B$14:$B$8773,C30,'DATOS DE PVSYST'!$C$14:$C$8773,$P$2),0)</f>
        <v>64.136</v>
      </c>
      <c r="Q30" s="6">
        <f>IF(SUMIFS('DATOS DE PVSYST'!$D$14:$D$8773,'DATOS DE PVSYST'!$A$14:$A$8773,B30,'DATOS DE PVSYST'!$B$14:$B$8773,C30,'DATOS DE PVSYST'!$C$14:$C$8773,$Q$2)&gt;0,SUMIFS('DATOS DE PVSYST'!$D$14:$D$8773,'DATOS DE PVSYST'!$A$14:$A$8773,B30,'DATOS DE PVSYST'!$B$14:$B$8773,C30,'DATOS DE PVSYST'!$C$14:$C$8773,$Q$2),0)</f>
        <v>63.254</v>
      </c>
      <c r="R30" s="6">
        <f>IF(SUMIFS('DATOS DE PVSYST'!$D$14:$D$8773,'DATOS DE PVSYST'!$A$14:$A$8773,B30,'DATOS DE PVSYST'!$B$14:$B$8773,C30,'DATOS DE PVSYST'!$C$14:$C$8773,$R$2)&gt;0,SUMIFS('DATOS DE PVSYST'!$D$14:$D$8773,'DATOS DE PVSYST'!$A$14:$A$8773,B30,'DATOS DE PVSYST'!$B$14:$B$8773,C30,'DATOS DE PVSYST'!$C$14:$C$8773,$R$2),0)</f>
        <v>61.354</v>
      </c>
      <c r="S30" s="6">
        <f>IF(SUMIFS('DATOS DE PVSYST'!$D$14:$D$8773,'DATOS DE PVSYST'!$A$14:$A$8773,B30,'DATOS DE PVSYST'!$B$14:$B$8773,C30,'DATOS DE PVSYST'!$C$14:$C$8773,$S$2)&gt;0,SUMIFS('DATOS DE PVSYST'!$D$14:$D$8773,'DATOS DE PVSYST'!$A$14:$A$8773,B30,'DATOS DE PVSYST'!$B$14:$B$8773,C30,'DATOS DE PVSYST'!$C$14:$C$8773,$S$2),0)</f>
        <v>51.295</v>
      </c>
      <c r="T30" s="6">
        <f>IF(SUMIFS('DATOS DE PVSYST'!$D$14:$D$8773,'DATOS DE PVSYST'!$A$14:$A$8773,B30,'DATOS DE PVSYST'!$B$14:$B$8773,C30,'DATOS DE PVSYST'!$C$14:$C$8773,$T$2)&gt;0,SUMIFS('DATOS DE PVSYST'!$D$14:$D$8773,'DATOS DE PVSYST'!$A$14:$A$8773,B30,'DATOS DE PVSYST'!$B$14:$B$8773,C30,'DATOS DE PVSYST'!$C$14:$C$8773,$T$2),0)</f>
        <v>37.032</v>
      </c>
      <c r="U30" s="6">
        <f>IF(SUMIFS('DATOS DE PVSYST'!$D$14:$D$8773,'DATOS DE PVSYST'!$A$14:$A$8773,B30,'DATOS DE PVSYST'!$B$14:$B$8773,C30,'DATOS DE PVSYST'!$C$14:$C$8773,$U$2)&gt;0,SUMIFS('DATOS DE PVSYST'!$D$14:$D$8773,'DATOS DE PVSYST'!$A$14:$A$8773,B30,'DATOS DE PVSYST'!$B$14:$B$8773,C30,'DATOS DE PVSYST'!$C$14:$C$8773,$U$2),0)</f>
        <v>19.651</v>
      </c>
      <c r="V30" s="6">
        <f>IF(SUMIFS('DATOS DE PVSYST'!$D$14:$D$8773,'DATOS DE PVSYST'!$A$14:$A$8773,B30,'DATOS DE PVSYST'!$B$14:$B$8773,C30,'DATOS DE PVSYST'!$C$14:$C$8773,$V$2)&gt;0,SUMIFS('DATOS DE PVSYST'!$D$14:$D$8773,'DATOS DE PVSYST'!$A$14:$A$8773,B30,'DATOS DE PVSYST'!$B$14:$B$8773,C30,'DATOS DE PVSYST'!$C$14:$C$8773,$V$2),0)</f>
        <v>1.4002</v>
      </c>
      <c r="W30" s="6">
        <f>IF(SUMIFS('DATOS DE PVSYST'!$D$14:$D$8773,'DATOS DE PVSYST'!$A$14:$A$8773,B30,'DATOS DE PVSYST'!$B$14:$B$8773,C30,'DATOS DE PVSYST'!$C$14:$C$8773,$W$2)&gt;0,SUMIFS('DATOS DE PVSYST'!$D$14:$D$8773,'DATOS DE PVSYST'!$A$14:$A$8773,B30,'DATOS DE PVSYST'!$B$14:$B$8773,C30,'DATOS DE PVSYST'!$C$14:$C$8773,$W$2),0)</f>
        <v>0</v>
      </c>
      <c r="X30" s="6">
        <f>IF(SUMIFS('DATOS DE PVSYST'!$D$14:$D$8773,'DATOS DE PVSYST'!$A$14:$A$8773,B30,'DATOS DE PVSYST'!$B$14:$B$8773,C30,'DATOS DE PVSYST'!$C$14:$C$8773,$X$2)&gt;0,SUMIFS('DATOS DE PVSYST'!$D$14:$D$8773,'DATOS DE PVSYST'!$A$14:$A$8773,B30,'DATOS DE PVSYST'!$B$14:$B$8773,C30,'DATOS DE PVSYST'!$C$14:$C$8773,$X$2),0)</f>
        <v>0</v>
      </c>
      <c r="Y30" s="6">
        <f>IF(SUMIFS('DATOS DE PVSYST'!$D$14:$D$8773,'DATOS DE PVSYST'!$A$14:$A$8773,B30,'DATOS DE PVSYST'!$B$14:$B$8773,C30,'DATOS DE PVSYST'!$C$14:$C$8773,$Y$2)&gt;0,SUMIFS('DATOS DE PVSYST'!$D$14:$D$8773,'DATOS DE PVSYST'!$A$14:$A$8773,B30,'DATOS DE PVSYST'!$B$14:$B$8773,C30,'DATOS DE PVSYST'!$C$14:$C$8773,$Y$2),0)</f>
        <v>0</v>
      </c>
      <c r="Z30" s="6">
        <f>IF(SUMIFS('DATOS DE PVSYST'!$D$14:$D$8773,'DATOS DE PVSYST'!$A$14:$A$8773,B30,'DATOS DE PVSYST'!$B$14:$B$8773,C30,'DATOS DE PVSYST'!$C$14:$C$8773,$Z$2)&gt;0,SUMIFS('DATOS DE PVSYST'!$D$14:$D$8773,'DATOS DE PVSYST'!$A$14:$A$8773,B30,'DATOS DE PVSYST'!$B$14:$B$8773,C30,'DATOS DE PVSYST'!$C$14:$C$8773,$Z$2),0)</f>
        <v>0</v>
      </c>
      <c r="AA30" s="6">
        <f>IF(SUMIFS('DATOS DE PVSYST'!$D$14:$D$8773,'DATOS DE PVSYST'!$A$14:$A$8773,B30,'DATOS DE PVSYST'!$B$14:$B$8773,C30,'DATOS DE PVSYST'!$C$14:$C$8773,$AA$2)&gt;0,SUMIFS('DATOS DE PVSYST'!$D$14:$D$8773,'DATOS DE PVSYST'!$A$14:$A$8773,B30,'DATOS DE PVSYST'!$B$14:$B$8773,C30,'DATOS DE PVSYST'!$C$14:$C$8773,$AA$2),0)</f>
        <v>0</v>
      </c>
      <c r="AB30" s="6">
        <f>IF(SUMIFS('DATOS DE PVSYST'!$D$14:$D$8773,'DATOS DE PVSYST'!$A$14:$A$8773,B30,'DATOS DE PVSYST'!$B$14:$B$8773,C30,'DATOS DE PVSYST'!$C$14:$C$8773,$AB$2)&gt;0,SUMIFS('DATOS DE PVSYST'!$D$14:$D$8773,'DATOS DE PVSYST'!$A$14:$A$8773,B30,'DATOS DE PVSYST'!$B$14:$B$8773,C30,'DATOS DE PVSYST'!$C$14:$C$8773,$AB$2),0)</f>
        <v>0</v>
      </c>
      <c r="AC30" s="6"/>
    </row>
    <row r="31" ht="14.25" customHeight="1">
      <c r="A31" s="9">
        <v>2025.0</v>
      </c>
      <c r="B31" s="9">
        <v>1.0</v>
      </c>
      <c r="C31" s="9">
        <v>29.0</v>
      </c>
      <c r="D31" s="10" t="s">
        <v>5</v>
      </c>
      <c r="E31" s="6">
        <f>IF(SUMIFS('DATOS DE PVSYST'!$D$14:$D$8773,'DATOS DE PVSYST'!$A$14:$A$8773,B31,'DATOS DE PVSYST'!$B$14:$B$8773,C31,'DATOS DE PVSYST'!$C$14:$C$8773,$E$2)&gt;0,SUMIFS('DATOS DE PVSYST'!$D$14:$D$8773,'DATOS DE PVSYST'!$A$14:$A$8773,B31,'DATOS DE PVSYST'!$B$14:$B$8773,C31,'DATOS DE PVSYST'!$C$14:$C$8773,$E$2),0)</f>
        <v>0</v>
      </c>
      <c r="F31" s="6">
        <f>IF(SUMIFS('DATOS DE PVSYST'!$D$14:$D$8773,'DATOS DE PVSYST'!$A$14:$A$8773,B31,'DATOS DE PVSYST'!$B$14:$B$8773,C31,'DATOS DE PVSYST'!$C$14:$C$8773,$F$2)&gt;0,SUMIFS('DATOS DE PVSYST'!$D$14:$D$8773,'DATOS DE PVSYST'!$A$14:$A$8773,B31,'DATOS DE PVSYST'!$B$14:$B$8773,C31,'DATOS DE PVSYST'!$C$14:$C$8773,$F$2),0)</f>
        <v>0</v>
      </c>
      <c r="G31" s="6">
        <f>IF(SUMIFS('DATOS DE PVSYST'!$D$14:$D$8773,'DATOS DE PVSYST'!$A$14:$A$8773,B31,'DATOS DE PVSYST'!$B$14:$B$8773,C31,'DATOS DE PVSYST'!$C$14:$C$8773,$G$2)&gt;0,SUMIFS('DATOS DE PVSYST'!$D$14:$D$8773,'DATOS DE PVSYST'!$A$14:$A$8773,B31,'DATOS DE PVSYST'!$B$14:$B$8773,C31,'DATOS DE PVSYST'!$C$14:$C$8773,$G$2),0)</f>
        <v>0</v>
      </c>
      <c r="H31" s="6">
        <f>IF(SUMIFS('DATOS DE PVSYST'!$D$14:$D$8773,'DATOS DE PVSYST'!$A$14:$A$8773,B31,'DATOS DE PVSYST'!$B$14:$B$8773,C31,'DATOS DE PVSYST'!$C$14:$C$8773,$H$2)&gt;0,SUMIFS('DATOS DE PVSYST'!$D$14:$D$8773,'DATOS DE PVSYST'!$A$14:$A$8773,B31,'DATOS DE PVSYST'!$B$14:$B$8773,C31,'DATOS DE PVSYST'!$C$14:$C$8773,$H$2),0)</f>
        <v>0</v>
      </c>
      <c r="I31" s="6">
        <f>IF(SUMIFS('DATOS DE PVSYST'!$D$14:$D$8773,'DATOS DE PVSYST'!$A$14:$A$8773,B31,'DATOS DE PVSYST'!$B$14:$B$8773,C31,'DATOS DE PVSYST'!$C$14:$C$8773,$I$2)&gt;0,SUMIFS('DATOS DE PVSYST'!$D$14:$D$8773,'DATOS DE PVSYST'!$A$14:$A$8773,B31,'DATOS DE PVSYST'!$B$14:$B$8773,C31,'DATOS DE PVSYST'!$C$14:$C$8773,$I$2),0)</f>
        <v>0</v>
      </c>
      <c r="J31" s="6">
        <f>IF(SUMIFS('DATOS DE PVSYST'!$D$14:$D$8773,'DATOS DE PVSYST'!$A$14:$A$8773,B31,'DATOS DE PVSYST'!$B$14:$B$8773,C31,'DATOS DE PVSYST'!$C$14:$C$8773,$J$2)&gt;0,SUMIFS('DATOS DE PVSYST'!$D$14:$D$8773,'DATOS DE PVSYST'!$A$14:$A$8773,B31,'DATOS DE PVSYST'!$B$14:$B$8773,C31,'DATOS DE PVSYST'!$C$14:$C$8773,$J$2),0)</f>
        <v>0</v>
      </c>
      <c r="K31" s="6">
        <f>IF(SUMIFS('DATOS DE PVSYST'!$D$14:$D$8773,'DATOS DE PVSYST'!$A$14:$A$8773,B31,'DATOS DE PVSYST'!$B$14:$B$8773,C31,'DATOS DE PVSYST'!$C$14:$C$8773,$K$2)&gt;0,SUMIFS('DATOS DE PVSYST'!$D$14:$D$8773,'DATOS DE PVSYST'!$A$14:$A$8773,B31,'DATOS DE PVSYST'!$B$14:$B$8773,C31,'DATOS DE PVSYST'!$C$14:$C$8773,$K$2),0)</f>
        <v>0.5384</v>
      </c>
      <c r="L31" s="6">
        <f>IF(SUMIFS('DATOS DE PVSYST'!$D$14:$D$8773,'DATOS DE PVSYST'!$A$14:$A$8773,B31,'DATOS DE PVSYST'!$B$14:$B$8773,C31,'DATOS DE PVSYST'!$C$14:$C$8773,$L$2)&gt;0,SUMIFS('DATOS DE PVSYST'!$D$14:$D$8773,'DATOS DE PVSYST'!$A$14:$A$8773,B31,'DATOS DE PVSYST'!$B$14:$B$8773,C31,'DATOS DE PVSYST'!$C$14:$C$8773,$L$2),0)</f>
        <v>14.202</v>
      </c>
      <c r="M31" s="6">
        <f>IF(SUMIFS('DATOS DE PVSYST'!$D$14:$D$8773,'DATOS DE PVSYST'!$A$14:$A$8773,B31,'DATOS DE PVSYST'!$B$14:$B$8773,C31,'DATOS DE PVSYST'!$C$14:$C$8773,$M$2)&gt;0,SUMIFS('DATOS DE PVSYST'!$D$14:$D$8773,'DATOS DE PVSYST'!$A$14:$A$8773,B31,'DATOS DE PVSYST'!$B$14:$B$8773,C31,'DATOS DE PVSYST'!$C$14:$C$8773,$M$2),0)</f>
        <v>32.479</v>
      </c>
      <c r="N31" s="6">
        <f>IF(SUMIFS('DATOS DE PVSYST'!$D$14:$D$8773,'DATOS DE PVSYST'!$A$14:$A$8773,B31,'DATOS DE PVSYST'!$B$14:$B$8773,C31,'DATOS DE PVSYST'!$C$14:$C$8773,$N$2)&gt;0,SUMIFS('DATOS DE PVSYST'!$D$14:$D$8773,'DATOS DE PVSYST'!$A$14:$A$8773,B31,'DATOS DE PVSYST'!$B$14:$B$8773,C31,'DATOS DE PVSYST'!$C$14:$C$8773,$N$2),0)</f>
        <v>38.271</v>
      </c>
      <c r="O31" s="6">
        <f>IF(SUMIFS('DATOS DE PVSYST'!$D$14:$D$8773,'DATOS DE PVSYST'!$A$14:$A$8773,B31,'DATOS DE PVSYST'!$B$14:$B$8773,C31,'DATOS DE PVSYST'!$C$14:$C$8773,$O$2)&gt;0,SUMIFS('DATOS DE PVSYST'!$D$14:$D$8773,'DATOS DE PVSYST'!$A$14:$A$8773,B31,'DATOS DE PVSYST'!$B$14:$B$8773,C31,'DATOS DE PVSYST'!$C$14:$C$8773,$O$2),0)</f>
        <v>51.466</v>
      </c>
      <c r="P31" s="6">
        <f>IF(SUMIFS('DATOS DE PVSYST'!$D$14:$D$8773,'DATOS DE PVSYST'!$A$14:$A$8773,B31,'DATOS DE PVSYST'!$B$14:$B$8773,C31,'DATOS DE PVSYST'!$C$14:$C$8773,$P$2)&gt;0,SUMIFS('DATOS DE PVSYST'!$D$14:$D$8773,'DATOS DE PVSYST'!$A$14:$A$8773,B31,'DATOS DE PVSYST'!$B$14:$B$8773,C31,'DATOS DE PVSYST'!$C$14:$C$8773,$P$2),0)</f>
        <v>60.217</v>
      </c>
      <c r="Q31" s="6">
        <f>IF(SUMIFS('DATOS DE PVSYST'!$D$14:$D$8773,'DATOS DE PVSYST'!$A$14:$A$8773,B31,'DATOS DE PVSYST'!$B$14:$B$8773,C31,'DATOS DE PVSYST'!$C$14:$C$8773,$Q$2)&gt;0,SUMIFS('DATOS DE PVSYST'!$D$14:$D$8773,'DATOS DE PVSYST'!$A$14:$A$8773,B31,'DATOS DE PVSYST'!$B$14:$B$8773,C31,'DATOS DE PVSYST'!$C$14:$C$8773,$Q$2),0)</f>
        <v>54.82</v>
      </c>
      <c r="R31" s="6">
        <f>IF(SUMIFS('DATOS DE PVSYST'!$D$14:$D$8773,'DATOS DE PVSYST'!$A$14:$A$8773,B31,'DATOS DE PVSYST'!$B$14:$B$8773,C31,'DATOS DE PVSYST'!$C$14:$C$8773,$R$2)&gt;0,SUMIFS('DATOS DE PVSYST'!$D$14:$D$8773,'DATOS DE PVSYST'!$A$14:$A$8773,B31,'DATOS DE PVSYST'!$B$14:$B$8773,C31,'DATOS DE PVSYST'!$C$14:$C$8773,$R$2),0)</f>
        <v>53.584</v>
      </c>
      <c r="S31" s="6">
        <f>IF(SUMIFS('DATOS DE PVSYST'!$D$14:$D$8773,'DATOS DE PVSYST'!$A$14:$A$8773,B31,'DATOS DE PVSYST'!$B$14:$B$8773,C31,'DATOS DE PVSYST'!$C$14:$C$8773,$S$2)&gt;0,SUMIFS('DATOS DE PVSYST'!$D$14:$D$8773,'DATOS DE PVSYST'!$A$14:$A$8773,B31,'DATOS DE PVSYST'!$B$14:$B$8773,C31,'DATOS DE PVSYST'!$C$14:$C$8773,$S$2),0)</f>
        <v>50.173</v>
      </c>
      <c r="T31" s="6">
        <f>IF(SUMIFS('DATOS DE PVSYST'!$D$14:$D$8773,'DATOS DE PVSYST'!$A$14:$A$8773,B31,'DATOS DE PVSYST'!$B$14:$B$8773,C31,'DATOS DE PVSYST'!$C$14:$C$8773,$T$2)&gt;0,SUMIFS('DATOS DE PVSYST'!$D$14:$D$8773,'DATOS DE PVSYST'!$A$14:$A$8773,B31,'DATOS DE PVSYST'!$B$14:$B$8773,C31,'DATOS DE PVSYST'!$C$14:$C$8773,$T$2),0)</f>
        <v>38.89</v>
      </c>
      <c r="U31" s="6">
        <f>IF(SUMIFS('DATOS DE PVSYST'!$D$14:$D$8773,'DATOS DE PVSYST'!$A$14:$A$8773,B31,'DATOS DE PVSYST'!$B$14:$B$8773,C31,'DATOS DE PVSYST'!$C$14:$C$8773,$U$2)&gt;0,SUMIFS('DATOS DE PVSYST'!$D$14:$D$8773,'DATOS DE PVSYST'!$A$14:$A$8773,B31,'DATOS DE PVSYST'!$B$14:$B$8773,C31,'DATOS DE PVSYST'!$C$14:$C$8773,$U$2),0)</f>
        <v>18.818</v>
      </c>
      <c r="V31" s="6">
        <f>IF(SUMIFS('DATOS DE PVSYST'!$D$14:$D$8773,'DATOS DE PVSYST'!$A$14:$A$8773,B31,'DATOS DE PVSYST'!$B$14:$B$8773,C31,'DATOS DE PVSYST'!$C$14:$C$8773,$V$2)&gt;0,SUMIFS('DATOS DE PVSYST'!$D$14:$D$8773,'DATOS DE PVSYST'!$A$14:$A$8773,B31,'DATOS DE PVSYST'!$B$14:$B$8773,C31,'DATOS DE PVSYST'!$C$14:$C$8773,$V$2),0)</f>
        <v>1.4337</v>
      </c>
      <c r="W31" s="6">
        <f>IF(SUMIFS('DATOS DE PVSYST'!$D$14:$D$8773,'DATOS DE PVSYST'!$A$14:$A$8773,B31,'DATOS DE PVSYST'!$B$14:$B$8773,C31,'DATOS DE PVSYST'!$C$14:$C$8773,$W$2)&gt;0,SUMIFS('DATOS DE PVSYST'!$D$14:$D$8773,'DATOS DE PVSYST'!$A$14:$A$8773,B31,'DATOS DE PVSYST'!$B$14:$B$8773,C31,'DATOS DE PVSYST'!$C$14:$C$8773,$W$2),0)</f>
        <v>0</v>
      </c>
      <c r="X31" s="6">
        <f>IF(SUMIFS('DATOS DE PVSYST'!$D$14:$D$8773,'DATOS DE PVSYST'!$A$14:$A$8773,B31,'DATOS DE PVSYST'!$B$14:$B$8773,C31,'DATOS DE PVSYST'!$C$14:$C$8773,$X$2)&gt;0,SUMIFS('DATOS DE PVSYST'!$D$14:$D$8773,'DATOS DE PVSYST'!$A$14:$A$8773,B31,'DATOS DE PVSYST'!$B$14:$B$8773,C31,'DATOS DE PVSYST'!$C$14:$C$8773,$X$2),0)</f>
        <v>0</v>
      </c>
      <c r="Y31" s="6">
        <f>IF(SUMIFS('DATOS DE PVSYST'!$D$14:$D$8773,'DATOS DE PVSYST'!$A$14:$A$8773,B31,'DATOS DE PVSYST'!$B$14:$B$8773,C31,'DATOS DE PVSYST'!$C$14:$C$8773,$Y$2)&gt;0,SUMIFS('DATOS DE PVSYST'!$D$14:$D$8773,'DATOS DE PVSYST'!$A$14:$A$8773,B31,'DATOS DE PVSYST'!$B$14:$B$8773,C31,'DATOS DE PVSYST'!$C$14:$C$8773,$Y$2),0)</f>
        <v>0</v>
      </c>
      <c r="Z31" s="6">
        <f>IF(SUMIFS('DATOS DE PVSYST'!$D$14:$D$8773,'DATOS DE PVSYST'!$A$14:$A$8773,B31,'DATOS DE PVSYST'!$B$14:$B$8773,C31,'DATOS DE PVSYST'!$C$14:$C$8773,$Z$2)&gt;0,SUMIFS('DATOS DE PVSYST'!$D$14:$D$8773,'DATOS DE PVSYST'!$A$14:$A$8773,B31,'DATOS DE PVSYST'!$B$14:$B$8773,C31,'DATOS DE PVSYST'!$C$14:$C$8773,$Z$2),0)</f>
        <v>0</v>
      </c>
      <c r="AA31" s="6">
        <f>IF(SUMIFS('DATOS DE PVSYST'!$D$14:$D$8773,'DATOS DE PVSYST'!$A$14:$A$8773,B31,'DATOS DE PVSYST'!$B$14:$B$8773,C31,'DATOS DE PVSYST'!$C$14:$C$8773,$AA$2)&gt;0,SUMIFS('DATOS DE PVSYST'!$D$14:$D$8773,'DATOS DE PVSYST'!$A$14:$A$8773,B31,'DATOS DE PVSYST'!$B$14:$B$8773,C31,'DATOS DE PVSYST'!$C$14:$C$8773,$AA$2),0)</f>
        <v>0</v>
      </c>
      <c r="AB31" s="6">
        <f>IF(SUMIFS('DATOS DE PVSYST'!$D$14:$D$8773,'DATOS DE PVSYST'!$A$14:$A$8773,B31,'DATOS DE PVSYST'!$B$14:$B$8773,C31,'DATOS DE PVSYST'!$C$14:$C$8773,$AB$2)&gt;0,SUMIFS('DATOS DE PVSYST'!$D$14:$D$8773,'DATOS DE PVSYST'!$A$14:$A$8773,B31,'DATOS DE PVSYST'!$B$14:$B$8773,C31,'DATOS DE PVSYST'!$C$14:$C$8773,$AB$2),0)</f>
        <v>0</v>
      </c>
      <c r="AC31" s="6"/>
    </row>
    <row r="32" ht="14.25" customHeight="1">
      <c r="A32" s="9">
        <v>2025.0</v>
      </c>
      <c r="B32" s="9">
        <v>1.0</v>
      </c>
      <c r="C32" s="9">
        <v>30.0</v>
      </c>
      <c r="D32" s="10" t="s">
        <v>5</v>
      </c>
      <c r="E32" s="6">
        <f>IF(SUMIFS('DATOS DE PVSYST'!$D$14:$D$8773,'DATOS DE PVSYST'!$A$14:$A$8773,B32,'DATOS DE PVSYST'!$B$14:$B$8773,C32,'DATOS DE PVSYST'!$C$14:$C$8773,$E$2)&gt;0,SUMIFS('DATOS DE PVSYST'!$D$14:$D$8773,'DATOS DE PVSYST'!$A$14:$A$8773,B32,'DATOS DE PVSYST'!$B$14:$B$8773,C32,'DATOS DE PVSYST'!$C$14:$C$8773,$E$2),0)</f>
        <v>0</v>
      </c>
      <c r="F32" s="6">
        <f>IF(SUMIFS('DATOS DE PVSYST'!$D$14:$D$8773,'DATOS DE PVSYST'!$A$14:$A$8773,B32,'DATOS DE PVSYST'!$B$14:$B$8773,C32,'DATOS DE PVSYST'!$C$14:$C$8773,$F$2)&gt;0,SUMIFS('DATOS DE PVSYST'!$D$14:$D$8773,'DATOS DE PVSYST'!$A$14:$A$8773,B32,'DATOS DE PVSYST'!$B$14:$B$8773,C32,'DATOS DE PVSYST'!$C$14:$C$8773,$F$2),0)</f>
        <v>0</v>
      </c>
      <c r="G32" s="6">
        <f>IF(SUMIFS('DATOS DE PVSYST'!$D$14:$D$8773,'DATOS DE PVSYST'!$A$14:$A$8773,B32,'DATOS DE PVSYST'!$B$14:$B$8773,C32,'DATOS DE PVSYST'!$C$14:$C$8773,$G$2)&gt;0,SUMIFS('DATOS DE PVSYST'!$D$14:$D$8773,'DATOS DE PVSYST'!$A$14:$A$8773,B32,'DATOS DE PVSYST'!$B$14:$B$8773,C32,'DATOS DE PVSYST'!$C$14:$C$8773,$G$2),0)</f>
        <v>0</v>
      </c>
      <c r="H32" s="6">
        <f>IF(SUMIFS('DATOS DE PVSYST'!$D$14:$D$8773,'DATOS DE PVSYST'!$A$14:$A$8773,B32,'DATOS DE PVSYST'!$B$14:$B$8773,C32,'DATOS DE PVSYST'!$C$14:$C$8773,$H$2)&gt;0,SUMIFS('DATOS DE PVSYST'!$D$14:$D$8773,'DATOS DE PVSYST'!$A$14:$A$8773,B32,'DATOS DE PVSYST'!$B$14:$B$8773,C32,'DATOS DE PVSYST'!$C$14:$C$8773,$H$2),0)</f>
        <v>0</v>
      </c>
      <c r="I32" s="6">
        <f>IF(SUMIFS('DATOS DE PVSYST'!$D$14:$D$8773,'DATOS DE PVSYST'!$A$14:$A$8773,B32,'DATOS DE PVSYST'!$B$14:$B$8773,C32,'DATOS DE PVSYST'!$C$14:$C$8773,$I$2)&gt;0,SUMIFS('DATOS DE PVSYST'!$D$14:$D$8773,'DATOS DE PVSYST'!$A$14:$A$8773,B32,'DATOS DE PVSYST'!$B$14:$B$8773,C32,'DATOS DE PVSYST'!$C$14:$C$8773,$I$2),0)</f>
        <v>0</v>
      </c>
      <c r="J32" s="6">
        <f>IF(SUMIFS('DATOS DE PVSYST'!$D$14:$D$8773,'DATOS DE PVSYST'!$A$14:$A$8773,B32,'DATOS DE PVSYST'!$B$14:$B$8773,C32,'DATOS DE PVSYST'!$C$14:$C$8773,$J$2)&gt;0,SUMIFS('DATOS DE PVSYST'!$D$14:$D$8773,'DATOS DE PVSYST'!$A$14:$A$8773,B32,'DATOS DE PVSYST'!$B$14:$B$8773,C32,'DATOS DE PVSYST'!$C$14:$C$8773,$J$2),0)</f>
        <v>0</v>
      </c>
      <c r="K32" s="6">
        <f>IF(SUMIFS('DATOS DE PVSYST'!$D$14:$D$8773,'DATOS DE PVSYST'!$A$14:$A$8773,B32,'DATOS DE PVSYST'!$B$14:$B$8773,C32,'DATOS DE PVSYST'!$C$14:$C$8773,$K$2)&gt;0,SUMIFS('DATOS DE PVSYST'!$D$14:$D$8773,'DATOS DE PVSYST'!$A$14:$A$8773,B32,'DATOS DE PVSYST'!$B$14:$B$8773,C32,'DATOS DE PVSYST'!$C$14:$C$8773,$K$2),0)</f>
        <v>0</v>
      </c>
      <c r="L32" s="6">
        <f>IF(SUMIFS('DATOS DE PVSYST'!$D$14:$D$8773,'DATOS DE PVSYST'!$A$14:$A$8773,B32,'DATOS DE PVSYST'!$B$14:$B$8773,C32,'DATOS DE PVSYST'!$C$14:$C$8773,$L$2)&gt;0,SUMIFS('DATOS DE PVSYST'!$D$14:$D$8773,'DATOS DE PVSYST'!$A$14:$A$8773,B32,'DATOS DE PVSYST'!$B$14:$B$8773,C32,'DATOS DE PVSYST'!$C$14:$C$8773,$L$2),0)</f>
        <v>3.4787</v>
      </c>
      <c r="M32" s="6">
        <f>IF(SUMIFS('DATOS DE PVSYST'!$D$14:$D$8773,'DATOS DE PVSYST'!$A$14:$A$8773,B32,'DATOS DE PVSYST'!$B$14:$B$8773,C32,'DATOS DE PVSYST'!$C$14:$C$8773,$M$2)&gt;0,SUMIFS('DATOS DE PVSYST'!$D$14:$D$8773,'DATOS DE PVSYST'!$A$14:$A$8773,B32,'DATOS DE PVSYST'!$B$14:$B$8773,C32,'DATOS DE PVSYST'!$C$14:$C$8773,$M$2),0)</f>
        <v>9.6022</v>
      </c>
      <c r="N32" s="6">
        <f>IF(SUMIFS('DATOS DE PVSYST'!$D$14:$D$8773,'DATOS DE PVSYST'!$A$14:$A$8773,B32,'DATOS DE PVSYST'!$B$14:$B$8773,C32,'DATOS DE PVSYST'!$C$14:$C$8773,$N$2)&gt;0,SUMIFS('DATOS DE PVSYST'!$D$14:$D$8773,'DATOS DE PVSYST'!$A$14:$A$8773,B32,'DATOS DE PVSYST'!$B$14:$B$8773,C32,'DATOS DE PVSYST'!$C$14:$C$8773,$N$2),0)</f>
        <v>19.065</v>
      </c>
      <c r="O32" s="6">
        <f>IF(SUMIFS('DATOS DE PVSYST'!$D$14:$D$8773,'DATOS DE PVSYST'!$A$14:$A$8773,B32,'DATOS DE PVSYST'!$B$14:$B$8773,C32,'DATOS DE PVSYST'!$C$14:$C$8773,$O$2)&gt;0,SUMIFS('DATOS DE PVSYST'!$D$14:$D$8773,'DATOS DE PVSYST'!$A$14:$A$8773,B32,'DATOS DE PVSYST'!$B$14:$B$8773,C32,'DATOS DE PVSYST'!$C$14:$C$8773,$O$2),0)</f>
        <v>24.303</v>
      </c>
      <c r="P32" s="6">
        <f>IF(SUMIFS('DATOS DE PVSYST'!$D$14:$D$8773,'DATOS DE PVSYST'!$A$14:$A$8773,B32,'DATOS DE PVSYST'!$B$14:$B$8773,C32,'DATOS DE PVSYST'!$C$14:$C$8773,$P$2)&gt;0,SUMIFS('DATOS DE PVSYST'!$D$14:$D$8773,'DATOS DE PVSYST'!$A$14:$A$8773,B32,'DATOS DE PVSYST'!$B$14:$B$8773,C32,'DATOS DE PVSYST'!$C$14:$C$8773,$P$2),0)</f>
        <v>27.703</v>
      </c>
      <c r="Q32" s="6">
        <f>IF(SUMIFS('DATOS DE PVSYST'!$D$14:$D$8773,'DATOS DE PVSYST'!$A$14:$A$8773,B32,'DATOS DE PVSYST'!$B$14:$B$8773,C32,'DATOS DE PVSYST'!$C$14:$C$8773,$Q$2)&gt;0,SUMIFS('DATOS DE PVSYST'!$D$14:$D$8773,'DATOS DE PVSYST'!$A$14:$A$8773,B32,'DATOS DE PVSYST'!$B$14:$B$8773,C32,'DATOS DE PVSYST'!$C$14:$C$8773,$Q$2),0)</f>
        <v>25.088</v>
      </c>
      <c r="R32" s="6">
        <f>IF(SUMIFS('DATOS DE PVSYST'!$D$14:$D$8773,'DATOS DE PVSYST'!$A$14:$A$8773,B32,'DATOS DE PVSYST'!$B$14:$B$8773,C32,'DATOS DE PVSYST'!$C$14:$C$8773,$R$2)&gt;0,SUMIFS('DATOS DE PVSYST'!$D$14:$D$8773,'DATOS DE PVSYST'!$A$14:$A$8773,B32,'DATOS DE PVSYST'!$B$14:$B$8773,C32,'DATOS DE PVSYST'!$C$14:$C$8773,$R$2),0)</f>
        <v>19.229</v>
      </c>
      <c r="S32" s="6">
        <f>IF(SUMIFS('DATOS DE PVSYST'!$D$14:$D$8773,'DATOS DE PVSYST'!$A$14:$A$8773,B32,'DATOS DE PVSYST'!$B$14:$B$8773,C32,'DATOS DE PVSYST'!$C$14:$C$8773,$S$2)&gt;0,SUMIFS('DATOS DE PVSYST'!$D$14:$D$8773,'DATOS DE PVSYST'!$A$14:$A$8773,B32,'DATOS DE PVSYST'!$B$14:$B$8773,C32,'DATOS DE PVSYST'!$C$14:$C$8773,$S$2),0)</f>
        <v>15.457</v>
      </c>
      <c r="T32" s="6">
        <f>IF(SUMIFS('DATOS DE PVSYST'!$D$14:$D$8773,'DATOS DE PVSYST'!$A$14:$A$8773,B32,'DATOS DE PVSYST'!$B$14:$B$8773,C32,'DATOS DE PVSYST'!$C$14:$C$8773,$T$2)&gt;0,SUMIFS('DATOS DE PVSYST'!$D$14:$D$8773,'DATOS DE PVSYST'!$A$14:$A$8773,B32,'DATOS DE PVSYST'!$B$14:$B$8773,C32,'DATOS DE PVSYST'!$C$14:$C$8773,$T$2),0)</f>
        <v>11.035</v>
      </c>
      <c r="U32" s="6">
        <f>IF(SUMIFS('DATOS DE PVSYST'!$D$14:$D$8773,'DATOS DE PVSYST'!$A$14:$A$8773,B32,'DATOS DE PVSYST'!$B$14:$B$8773,C32,'DATOS DE PVSYST'!$C$14:$C$8773,$U$2)&gt;0,SUMIFS('DATOS DE PVSYST'!$D$14:$D$8773,'DATOS DE PVSYST'!$A$14:$A$8773,B32,'DATOS DE PVSYST'!$B$14:$B$8773,C32,'DATOS DE PVSYST'!$C$14:$C$8773,$U$2),0)</f>
        <v>5.2931</v>
      </c>
      <c r="V32" s="6">
        <f>IF(SUMIFS('DATOS DE PVSYST'!$D$14:$D$8773,'DATOS DE PVSYST'!$A$14:$A$8773,B32,'DATOS DE PVSYST'!$B$14:$B$8773,C32,'DATOS DE PVSYST'!$C$14:$C$8773,$V$2)&gt;0,SUMIFS('DATOS DE PVSYST'!$D$14:$D$8773,'DATOS DE PVSYST'!$A$14:$A$8773,B32,'DATOS DE PVSYST'!$B$14:$B$8773,C32,'DATOS DE PVSYST'!$C$14:$C$8773,$V$2),0)</f>
        <v>0.2364</v>
      </c>
      <c r="W32" s="6">
        <f>IF(SUMIFS('DATOS DE PVSYST'!$D$14:$D$8773,'DATOS DE PVSYST'!$A$14:$A$8773,B32,'DATOS DE PVSYST'!$B$14:$B$8773,C32,'DATOS DE PVSYST'!$C$14:$C$8773,$W$2)&gt;0,SUMIFS('DATOS DE PVSYST'!$D$14:$D$8773,'DATOS DE PVSYST'!$A$14:$A$8773,B32,'DATOS DE PVSYST'!$B$14:$B$8773,C32,'DATOS DE PVSYST'!$C$14:$C$8773,$W$2),0)</f>
        <v>0</v>
      </c>
      <c r="X32" s="6">
        <f>IF(SUMIFS('DATOS DE PVSYST'!$D$14:$D$8773,'DATOS DE PVSYST'!$A$14:$A$8773,B32,'DATOS DE PVSYST'!$B$14:$B$8773,C32,'DATOS DE PVSYST'!$C$14:$C$8773,$X$2)&gt;0,SUMIFS('DATOS DE PVSYST'!$D$14:$D$8773,'DATOS DE PVSYST'!$A$14:$A$8773,B32,'DATOS DE PVSYST'!$B$14:$B$8773,C32,'DATOS DE PVSYST'!$C$14:$C$8773,$X$2),0)</f>
        <v>0</v>
      </c>
      <c r="Y32" s="6">
        <f>IF(SUMIFS('DATOS DE PVSYST'!$D$14:$D$8773,'DATOS DE PVSYST'!$A$14:$A$8773,B32,'DATOS DE PVSYST'!$B$14:$B$8773,C32,'DATOS DE PVSYST'!$C$14:$C$8773,$Y$2)&gt;0,SUMIFS('DATOS DE PVSYST'!$D$14:$D$8773,'DATOS DE PVSYST'!$A$14:$A$8773,B32,'DATOS DE PVSYST'!$B$14:$B$8773,C32,'DATOS DE PVSYST'!$C$14:$C$8773,$Y$2),0)</f>
        <v>0</v>
      </c>
      <c r="Z32" s="6">
        <f>IF(SUMIFS('DATOS DE PVSYST'!$D$14:$D$8773,'DATOS DE PVSYST'!$A$14:$A$8773,B32,'DATOS DE PVSYST'!$B$14:$B$8773,C32,'DATOS DE PVSYST'!$C$14:$C$8773,$Z$2)&gt;0,SUMIFS('DATOS DE PVSYST'!$D$14:$D$8773,'DATOS DE PVSYST'!$A$14:$A$8773,B32,'DATOS DE PVSYST'!$B$14:$B$8773,C32,'DATOS DE PVSYST'!$C$14:$C$8773,$Z$2),0)</f>
        <v>0</v>
      </c>
      <c r="AA32" s="6">
        <f>IF(SUMIFS('DATOS DE PVSYST'!$D$14:$D$8773,'DATOS DE PVSYST'!$A$14:$A$8773,B32,'DATOS DE PVSYST'!$B$14:$B$8773,C32,'DATOS DE PVSYST'!$C$14:$C$8773,$AA$2)&gt;0,SUMIFS('DATOS DE PVSYST'!$D$14:$D$8773,'DATOS DE PVSYST'!$A$14:$A$8773,B32,'DATOS DE PVSYST'!$B$14:$B$8773,C32,'DATOS DE PVSYST'!$C$14:$C$8773,$AA$2),0)</f>
        <v>0</v>
      </c>
      <c r="AB32" s="6">
        <f>IF(SUMIFS('DATOS DE PVSYST'!$D$14:$D$8773,'DATOS DE PVSYST'!$A$14:$A$8773,B32,'DATOS DE PVSYST'!$B$14:$B$8773,C32,'DATOS DE PVSYST'!$C$14:$C$8773,$AB$2)&gt;0,SUMIFS('DATOS DE PVSYST'!$D$14:$D$8773,'DATOS DE PVSYST'!$A$14:$A$8773,B32,'DATOS DE PVSYST'!$B$14:$B$8773,C32,'DATOS DE PVSYST'!$C$14:$C$8773,$AB$2),0)</f>
        <v>0</v>
      </c>
      <c r="AC32" s="6"/>
    </row>
    <row r="33" ht="14.25" customHeight="1">
      <c r="A33" s="9">
        <v>2025.0</v>
      </c>
      <c r="B33" s="9">
        <v>1.0</v>
      </c>
      <c r="C33" s="9">
        <v>31.0</v>
      </c>
      <c r="D33" s="10" t="s">
        <v>5</v>
      </c>
      <c r="E33" s="6">
        <f>IF(SUMIFS('DATOS DE PVSYST'!$D$14:$D$8773,'DATOS DE PVSYST'!$A$14:$A$8773,B33,'DATOS DE PVSYST'!$B$14:$B$8773,C33,'DATOS DE PVSYST'!$C$14:$C$8773,$E$2)&gt;0,SUMIFS('DATOS DE PVSYST'!$D$14:$D$8773,'DATOS DE PVSYST'!$A$14:$A$8773,B33,'DATOS DE PVSYST'!$B$14:$B$8773,C33,'DATOS DE PVSYST'!$C$14:$C$8773,$E$2),0)</f>
        <v>0</v>
      </c>
      <c r="F33" s="6">
        <f>IF(SUMIFS('DATOS DE PVSYST'!$D$14:$D$8773,'DATOS DE PVSYST'!$A$14:$A$8773,B33,'DATOS DE PVSYST'!$B$14:$B$8773,C33,'DATOS DE PVSYST'!$C$14:$C$8773,$F$2)&gt;0,SUMIFS('DATOS DE PVSYST'!$D$14:$D$8773,'DATOS DE PVSYST'!$A$14:$A$8773,B33,'DATOS DE PVSYST'!$B$14:$B$8773,C33,'DATOS DE PVSYST'!$C$14:$C$8773,$F$2),0)</f>
        <v>0</v>
      </c>
      <c r="G33" s="6">
        <f>IF(SUMIFS('DATOS DE PVSYST'!$D$14:$D$8773,'DATOS DE PVSYST'!$A$14:$A$8773,B33,'DATOS DE PVSYST'!$B$14:$B$8773,C33,'DATOS DE PVSYST'!$C$14:$C$8773,$G$2)&gt;0,SUMIFS('DATOS DE PVSYST'!$D$14:$D$8773,'DATOS DE PVSYST'!$A$14:$A$8773,B33,'DATOS DE PVSYST'!$B$14:$B$8773,C33,'DATOS DE PVSYST'!$C$14:$C$8773,$G$2),0)</f>
        <v>0</v>
      </c>
      <c r="H33" s="6">
        <f>IF(SUMIFS('DATOS DE PVSYST'!$D$14:$D$8773,'DATOS DE PVSYST'!$A$14:$A$8773,B33,'DATOS DE PVSYST'!$B$14:$B$8773,C33,'DATOS DE PVSYST'!$C$14:$C$8773,$H$2)&gt;0,SUMIFS('DATOS DE PVSYST'!$D$14:$D$8773,'DATOS DE PVSYST'!$A$14:$A$8773,B33,'DATOS DE PVSYST'!$B$14:$B$8773,C33,'DATOS DE PVSYST'!$C$14:$C$8773,$H$2),0)</f>
        <v>0</v>
      </c>
      <c r="I33" s="6">
        <f>IF(SUMIFS('DATOS DE PVSYST'!$D$14:$D$8773,'DATOS DE PVSYST'!$A$14:$A$8773,B33,'DATOS DE PVSYST'!$B$14:$B$8773,C33,'DATOS DE PVSYST'!$C$14:$C$8773,$I$2)&gt;0,SUMIFS('DATOS DE PVSYST'!$D$14:$D$8773,'DATOS DE PVSYST'!$A$14:$A$8773,B33,'DATOS DE PVSYST'!$B$14:$B$8773,C33,'DATOS DE PVSYST'!$C$14:$C$8773,$I$2),0)</f>
        <v>0</v>
      </c>
      <c r="J33" s="6">
        <f>IF(SUMIFS('DATOS DE PVSYST'!$D$14:$D$8773,'DATOS DE PVSYST'!$A$14:$A$8773,B33,'DATOS DE PVSYST'!$B$14:$B$8773,C33,'DATOS DE PVSYST'!$C$14:$C$8773,$J$2)&gt;0,SUMIFS('DATOS DE PVSYST'!$D$14:$D$8773,'DATOS DE PVSYST'!$A$14:$A$8773,B33,'DATOS DE PVSYST'!$B$14:$B$8773,C33,'DATOS DE PVSYST'!$C$14:$C$8773,$J$2),0)</f>
        <v>0</v>
      </c>
      <c r="K33" s="6">
        <f>IF(SUMIFS('DATOS DE PVSYST'!$D$14:$D$8773,'DATOS DE PVSYST'!$A$14:$A$8773,B33,'DATOS DE PVSYST'!$B$14:$B$8773,C33,'DATOS DE PVSYST'!$C$14:$C$8773,$K$2)&gt;0,SUMIFS('DATOS DE PVSYST'!$D$14:$D$8773,'DATOS DE PVSYST'!$A$14:$A$8773,B33,'DATOS DE PVSYST'!$B$14:$B$8773,C33,'DATOS DE PVSYST'!$C$14:$C$8773,$K$2),0)</f>
        <v>0.5772</v>
      </c>
      <c r="L33" s="6">
        <f>IF(SUMIFS('DATOS DE PVSYST'!$D$14:$D$8773,'DATOS DE PVSYST'!$A$14:$A$8773,B33,'DATOS DE PVSYST'!$B$14:$B$8773,C33,'DATOS DE PVSYST'!$C$14:$C$8773,$L$2)&gt;0,SUMIFS('DATOS DE PVSYST'!$D$14:$D$8773,'DATOS DE PVSYST'!$A$14:$A$8773,B33,'DATOS DE PVSYST'!$B$14:$B$8773,C33,'DATOS DE PVSYST'!$C$14:$C$8773,$L$2),0)</f>
        <v>17.604</v>
      </c>
      <c r="M33" s="6">
        <f>IF(SUMIFS('DATOS DE PVSYST'!$D$14:$D$8773,'DATOS DE PVSYST'!$A$14:$A$8773,B33,'DATOS DE PVSYST'!$B$14:$B$8773,C33,'DATOS DE PVSYST'!$C$14:$C$8773,$M$2)&gt;0,SUMIFS('DATOS DE PVSYST'!$D$14:$D$8773,'DATOS DE PVSYST'!$A$14:$A$8773,B33,'DATOS DE PVSYST'!$B$14:$B$8773,C33,'DATOS DE PVSYST'!$C$14:$C$8773,$M$2),0)</f>
        <v>42.439</v>
      </c>
      <c r="N33" s="6">
        <f>IF(SUMIFS('DATOS DE PVSYST'!$D$14:$D$8773,'DATOS DE PVSYST'!$A$14:$A$8773,B33,'DATOS DE PVSYST'!$B$14:$B$8773,C33,'DATOS DE PVSYST'!$C$14:$C$8773,$N$2)&gt;0,SUMIFS('DATOS DE PVSYST'!$D$14:$D$8773,'DATOS DE PVSYST'!$A$14:$A$8773,B33,'DATOS DE PVSYST'!$B$14:$B$8773,C33,'DATOS DE PVSYST'!$C$14:$C$8773,$N$2),0)</f>
        <v>57.428</v>
      </c>
      <c r="O33" s="6">
        <f>IF(SUMIFS('DATOS DE PVSYST'!$D$14:$D$8773,'DATOS DE PVSYST'!$A$14:$A$8773,B33,'DATOS DE PVSYST'!$B$14:$B$8773,C33,'DATOS DE PVSYST'!$C$14:$C$8773,$O$2)&gt;0,SUMIFS('DATOS DE PVSYST'!$D$14:$D$8773,'DATOS DE PVSYST'!$A$14:$A$8773,B33,'DATOS DE PVSYST'!$B$14:$B$8773,C33,'DATOS DE PVSYST'!$C$14:$C$8773,$O$2),0)</f>
        <v>67.135</v>
      </c>
      <c r="P33" s="6">
        <f>IF(SUMIFS('DATOS DE PVSYST'!$D$14:$D$8773,'DATOS DE PVSYST'!$A$14:$A$8773,B33,'DATOS DE PVSYST'!$B$14:$B$8773,C33,'DATOS DE PVSYST'!$C$14:$C$8773,$P$2)&gt;0,SUMIFS('DATOS DE PVSYST'!$D$14:$D$8773,'DATOS DE PVSYST'!$A$14:$A$8773,B33,'DATOS DE PVSYST'!$B$14:$B$8773,C33,'DATOS DE PVSYST'!$C$14:$C$8773,$P$2),0)</f>
        <v>71.593</v>
      </c>
      <c r="Q33" s="6">
        <f>IF(SUMIFS('DATOS DE PVSYST'!$D$14:$D$8773,'DATOS DE PVSYST'!$A$14:$A$8773,B33,'DATOS DE PVSYST'!$B$14:$B$8773,C33,'DATOS DE PVSYST'!$C$14:$C$8773,$Q$2)&gt;0,SUMIFS('DATOS DE PVSYST'!$D$14:$D$8773,'DATOS DE PVSYST'!$A$14:$A$8773,B33,'DATOS DE PVSYST'!$B$14:$B$8773,C33,'DATOS DE PVSYST'!$C$14:$C$8773,$Q$2),0)</f>
        <v>71.29</v>
      </c>
      <c r="R33" s="6">
        <f>IF(SUMIFS('DATOS DE PVSYST'!$D$14:$D$8773,'DATOS DE PVSYST'!$A$14:$A$8773,B33,'DATOS DE PVSYST'!$B$14:$B$8773,C33,'DATOS DE PVSYST'!$C$14:$C$8773,$R$2)&gt;0,SUMIFS('DATOS DE PVSYST'!$D$14:$D$8773,'DATOS DE PVSYST'!$A$14:$A$8773,B33,'DATOS DE PVSYST'!$B$14:$B$8773,C33,'DATOS DE PVSYST'!$C$14:$C$8773,$R$2),0)</f>
        <v>66.679</v>
      </c>
      <c r="S33" s="6">
        <f>IF(SUMIFS('DATOS DE PVSYST'!$D$14:$D$8773,'DATOS DE PVSYST'!$A$14:$A$8773,B33,'DATOS DE PVSYST'!$B$14:$B$8773,C33,'DATOS DE PVSYST'!$C$14:$C$8773,$S$2)&gt;0,SUMIFS('DATOS DE PVSYST'!$D$14:$D$8773,'DATOS DE PVSYST'!$A$14:$A$8773,B33,'DATOS DE PVSYST'!$B$14:$B$8773,C33,'DATOS DE PVSYST'!$C$14:$C$8773,$S$2),0)</f>
        <v>57.466</v>
      </c>
      <c r="T33" s="6">
        <f>IF(SUMIFS('DATOS DE PVSYST'!$D$14:$D$8773,'DATOS DE PVSYST'!$A$14:$A$8773,B33,'DATOS DE PVSYST'!$B$14:$B$8773,C33,'DATOS DE PVSYST'!$C$14:$C$8773,$T$2)&gt;0,SUMIFS('DATOS DE PVSYST'!$D$14:$D$8773,'DATOS DE PVSYST'!$A$14:$A$8773,B33,'DATOS DE PVSYST'!$B$14:$B$8773,C33,'DATOS DE PVSYST'!$C$14:$C$8773,$T$2),0)</f>
        <v>42.805</v>
      </c>
      <c r="U33" s="6">
        <f>IF(SUMIFS('DATOS DE PVSYST'!$D$14:$D$8773,'DATOS DE PVSYST'!$A$14:$A$8773,B33,'DATOS DE PVSYST'!$B$14:$B$8773,C33,'DATOS DE PVSYST'!$C$14:$C$8773,$U$2)&gt;0,SUMIFS('DATOS DE PVSYST'!$D$14:$D$8773,'DATOS DE PVSYST'!$A$14:$A$8773,B33,'DATOS DE PVSYST'!$B$14:$B$8773,C33,'DATOS DE PVSYST'!$C$14:$C$8773,$U$2),0)</f>
        <v>22.807</v>
      </c>
      <c r="V33" s="6">
        <f>IF(SUMIFS('DATOS DE PVSYST'!$D$14:$D$8773,'DATOS DE PVSYST'!$A$14:$A$8773,B33,'DATOS DE PVSYST'!$B$14:$B$8773,C33,'DATOS DE PVSYST'!$C$14:$C$8773,$V$2)&gt;0,SUMIFS('DATOS DE PVSYST'!$D$14:$D$8773,'DATOS DE PVSYST'!$A$14:$A$8773,B33,'DATOS DE PVSYST'!$B$14:$B$8773,C33,'DATOS DE PVSYST'!$C$14:$C$8773,$V$2),0)</f>
        <v>1.4747</v>
      </c>
      <c r="W33" s="6">
        <f>IF(SUMIFS('DATOS DE PVSYST'!$D$14:$D$8773,'DATOS DE PVSYST'!$A$14:$A$8773,B33,'DATOS DE PVSYST'!$B$14:$B$8773,C33,'DATOS DE PVSYST'!$C$14:$C$8773,$W$2)&gt;0,SUMIFS('DATOS DE PVSYST'!$D$14:$D$8773,'DATOS DE PVSYST'!$A$14:$A$8773,B33,'DATOS DE PVSYST'!$B$14:$B$8773,C33,'DATOS DE PVSYST'!$C$14:$C$8773,$W$2),0)</f>
        <v>0</v>
      </c>
      <c r="X33" s="6">
        <f>IF(SUMIFS('DATOS DE PVSYST'!$D$14:$D$8773,'DATOS DE PVSYST'!$A$14:$A$8773,B33,'DATOS DE PVSYST'!$B$14:$B$8773,C33,'DATOS DE PVSYST'!$C$14:$C$8773,$X$2)&gt;0,SUMIFS('DATOS DE PVSYST'!$D$14:$D$8773,'DATOS DE PVSYST'!$A$14:$A$8773,B33,'DATOS DE PVSYST'!$B$14:$B$8773,C33,'DATOS DE PVSYST'!$C$14:$C$8773,$X$2),0)</f>
        <v>0</v>
      </c>
      <c r="Y33" s="6">
        <f>IF(SUMIFS('DATOS DE PVSYST'!$D$14:$D$8773,'DATOS DE PVSYST'!$A$14:$A$8773,B33,'DATOS DE PVSYST'!$B$14:$B$8773,C33,'DATOS DE PVSYST'!$C$14:$C$8773,$Y$2)&gt;0,SUMIFS('DATOS DE PVSYST'!$D$14:$D$8773,'DATOS DE PVSYST'!$A$14:$A$8773,B33,'DATOS DE PVSYST'!$B$14:$B$8773,C33,'DATOS DE PVSYST'!$C$14:$C$8773,$Y$2),0)</f>
        <v>0</v>
      </c>
      <c r="Z33" s="6">
        <f>IF(SUMIFS('DATOS DE PVSYST'!$D$14:$D$8773,'DATOS DE PVSYST'!$A$14:$A$8773,B33,'DATOS DE PVSYST'!$B$14:$B$8773,C33,'DATOS DE PVSYST'!$C$14:$C$8773,$Z$2)&gt;0,SUMIFS('DATOS DE PVSYST'!$D$14:$D$8773,'DATOS DE PVSYST'!$A$14:$A$8773,B33,'DATOS DE PVSYST'!$B$14:$B$8773,C33,'DATOS DE PVSYST'!$C$14:$C$8773,$Z$2),0)</f>
        <v>0</v>
      </c>
      <c r="AA33" s="6">
        <f>IF(SUMIFS('DATOS DE PVSYST'!$D$14:$D$8773,'DATOS DE PVSYST'!$A$14:$A$8773,B33,'DATOS DE PVSYST'!$B$14:$B$8773,C33,'DATOS DE PVSYST'!$C$14:$C$8773,$AA$2)&gt;0,SUMIFS('DATOS DE PVSYST'!$D$14:$D$8773,'DATOS DE PVSYST'!$A$14:$A$8773,B33,'DATOS DE PVSYST'!$B$14:$B$8773,C33,'DATOS DE PVSYST'!$C$14:$C$8773,$AA$2),0)</f>
        <v>0</v>
      </c>
      <c r="AB33" s="6">
        <f>IF(SUMIFS('DATOS DE PVSYST'!$D$14:$D$8773,'DATOS DE PVSYST'!$A$14:$A$8773,B33,'DATOS DE PVSYST'!$B$14:$B$8773,C33,'DATOS DE PVSYST'!$C$14:$C$8773,$AB$2)&gt;0,SUMIFS('DATOS DE PVSYST'!$D$14:$D$8773,'DATOS DE PVSYST'!$A$14:$A$8773,B33,'DATOS DE PVSYST'!$B$14:$B$8773,C33,'DATOS DE PVSYST'!$C$14:$C$8773,$AB$2),0)</f>
        <v>0</v>
      </c>
      <c r="AC33" s="6"/>
    </row>
    <row r="34" ht="14.25" customHeight="1">
      <c r="A34" s="9">
        <v>2025.0</v>
      </c>
      <c r="B34" s="9">
        <v>2.0</v>
      </c>
      <c r="C34" s="9">
        <v>1.0</v>
      </c>
      <c r="D34" s="10" t="s">
        <v>5</v>
      </c>
      <c r="E34" s="6">
        <f>IF(SUMIFS('DATOS DE PVSYST'!$D$14:$D$8773,'DATOS DE PVSYST'!$A$14:$A$8773,B34,'DATOS DE PVSYST'!$B$14:$B$8773,C34,'DATOS DE PVSYST'!$C$14:$C$8773,$E$2)&gt;0,SUMIFS('DATOS DE PVSYST'!$D$14:$D$8773,'DATOS DE PVSYST'!$A$14:$A$8773,B34,'DATOS DE PVSYST'!$B$14:$B$8773,C34,'DATOS DE PVSYST'!$C$14:$C$8773,$E$2),0)</f>
        <v>0</v>
      </c>
      <c r="F34" s="6">
        <f>IF(SUMIFS('DATOS DE PVSYST'!$D$14:$D$8773,'DATOS DE PVSYST'!$A$14:$A$8773,B34,'DATOS DE PVSYST'!$B$14:$B$8773,C34,'DATOS DE PVSYST'!$C$14:$C$8773,$F$2)&gt;0,SUMIFS('DATOS DE PVSYST'!$D$14:$D$8773,'DATOS DE PVSYST'!$A$14:$A$8773,B34,'DATOS DE PVSYST'!$B$14:$B$8773,C34,'DATOS DE PVSYST'!$C$14:$C$8773,$F$2),0)</f>
        <v>0</v>
      </c>
      <c r="G34" s="6">
        <f>IF(SUMIFS('DATOS DE PVSYST'!$D$14:$D$8773,'DATOS DE PVSYST'!$A$14:$A$8773,B34,'DATOS DE PVSYST'!$B$14:$B$8773,C34,'DATOS DE PVSYST'!$C$14:$C$8773,$G$2)&gt;0,SUMIFS('DATOS DE PVSYST'!$D$14:$D$8773,'DATOS DE PVSYST'!$A$14:$A$8773,B34,'DATOS DE PVSYST'!$B$14:$B$8773,C34,'DATOS DE PVSYST'!$C$14:$C$8773,$G$2),0)</f>
        <v>0</v>
      </c>
      <c r="H34" s="6">
        <f>IF(SUMIFS('DATOS DE PVSYST'!$D$14:$D$8773,'DATOS DE PVSYST'!$A$14:$A$8773,B34,'DATOS DE PVSYST'!$B$14:$B$8773,C34,'DATOS DE PVSYST'!$C$14:$C$8773,$H$2)&gt;0,SUMIFS('DATOS DE PVSYST'!$D$14:$D$8773,'DATOS DE PVSYST'!$A$14:$A$8773,B34,'DATOS DE PVSYST'!$B$14:$B$8773,C34,'DATOS DE PVSYST'!$C$14:$C$8773,$H$2),0)</f>
        <v>0</v>
      </c>
      <c r="I34" s="6">
        <f>IF(SUMIFS('DATOS DE PVSYST'!$D$14:$D$8773,'DATOS DE PVSYST'!$A$14:$A$8773,B34,'DATOS DE PVSYST'!$B$14:$B$8773,C34,'DATOS DE PVSYST'!$C$14:$C$8773,$I$2)&gt;0,SUMIFS('DATOS DE PVSYST'!$D$14:$D$8773,'DATOS DE PVSYST'!$A$14:$A$8773,B34,'DATOS DE PVSYST'!$B$14:$B$8773,C34,'DATOS DE PVSYST'!$C$14:$C$8773,$I$2),0)</f>
        <v>0</v>
      </c>
      <c r="J34" s="6">
        <f>IF(SUMIFS('DATOS DE PVSYST'!$D$14:$D$8773,'DATOS DE PVSYST'!$A$14:$A$8773,B34,'DATOS DE PVSYST'!$B$14:$B$8773,C34,'DATOS DE PVSYST'!$C$14:$C$8773,$J$2)&gt;0,SUMIFS('DATOS DE PVSYST'!$D$14:$D$8773,'DATOS DE PVSYST'!$A$14:$A$8773,B34,'DATOS DE PVSYST'!$B$14:$B$8773,C34,'DATOS DE PVSYST'!$C$14:$C$8773,$J$2),0)</f>
        <v>0</v>
      </c>
      <c r="K34" s="6">
        <f>IF(SUMIFS('DATOS DE PVSYST'!$D$14:$D$8773,'DATOS DE PVSYST'!$A$14:$A$8773,B34,'DATOS DE PVSYST'!$B$14:$B$8773,C34,'DATOS DE PVSYST'!$C$14:$C$8773,$K$2)&gt;0,SUMIFS('DATOS DE PVSYST'!$D$14:$D$8773,'DATOS DE PVSYST'!$A$14:$A$8773,B34,'DATOS DE PVSYST'!$B$14:$B$8773,C34,'DATOS DE PVSYST'!$C$14:$C$8773,$K$2),0)</f>
        <v>0.5502</v>
      </c>
      <c r="L34" s="6">
        <f>IF(SUMIFS('DATOS DE PVSYST'!$D$14:$D$8773,'DATOS DE PVSYST'!$A$14:$A$8773,B34,'DATOS DE PVSYST'!$B$14:$B$8773,C34,'DATOS DE PVSYST'!$C$14:$C$8773,$L$2)&gt;0,SUMIFS('DATOS DE PVSYST'!$D$14:$D$8773,'DATOS DE PVSYST'!$A$14:$A$8773,B34,'DATOS DE PVSYST'!$B$14:$B$8773,C34,'DATOS DE PVSYST'!$C$14:$C$8773,$L$2),0)</f>
        <v>17.685</v>
      </c>
      <c r="M34" s="6">
        <f>IF(SUMIFS('DATOS DE PVSYST'!$D$14:$D$8773,'DATOS DE PVSYST'!$A$14:$A$8773,B34,'DATOS DE PVSYST'!$B$14:$B$8773,C34,'DATOS DE PVSYST'!$C$14:$C$8773,$M$2)&gt;0,SUMIFS('DATOS DE PVSYST'!$D$14:$D$8773,'DATOS DE PVSYST'!$A$14:$A$8773,B34,'DATOS DE PVSYST'!$B$14:$B$8773,C34,'DATOS DE PVSYST'!$C$14:$C$8773,$M$2),0)</f>
        <v>41.834</v>
      </c>
      <c r="N34" s="6">
        <f>IF(SUMIFS('DATOS DE PVSYST'!$D$14:$D$8773,'DATOS DE PVSYST'!$A$14:$A$8773,B34,'DATOS DE PVSYST'!$B$14:$B$8773,C34,'DATOS DE PVSYST'!$C$14:$C$8773,$N$2)&gt;0,SUMIFS('DATOS DE PVSYST'!$D$14:$D$8773,'DATOS DE PVSYST'!$A$14:$A$8773,B34,'DATOS DE PVSYST'!$B$14:$B$8773,C34,'DATOS DE PVSYST'!$C$14:$C$8773,$N$2),0)</f>
        <v>56.705</v>
      </c>
      <c r="O34" s="6">
        <f>IF(SUMIFS('DATOS DE PVSYST'!$D$14:$D$8773,'DATOS DE PVSYST'!$A$14:$A$8773,B34,'DATOS DE PVSYST'!$B$14:$B$8773,C34,'DATOS DE PVSYST'!$C$14:$C$8773,$O$2)&gt;0,SUMIFS('DATOS DE PVSYST'!$D$14:$D$8773,'DATOS DE PVSYST'!$A$14:$A$8773,B34,'DATOS DE PVSYST'!$B$14:$B$8773,C34,'DATOS DE PVSYST'!$C$14:$C$8773,$O$2),0)</f>
        <v>66.006</v>
      </c>
      <c r="P34" s="6">
        <f>IF(SUMIFS('DATOS DE PVSYST'!$D$14:$D$8773,'DATOS DE PVSYST'!$A$14:$A$8773,B34,'DATOS DE PVSYST'!$B$14:$B$8773,C34,'DATOS DE PVSYST'!$C$14:$C$8773,$P$2)&gt;0,SUMIFS('DATOS DE PVSYST'!$D$14:$D$8773,'DATOS DE PVSYST'!$A$14:$A$8773,B34,'DATOS DE PVSYST'!$B$14:$B$8773,C34,'DATOS DE PVSYST'!$C$14:$C$8773,$P$2),0)</f>
        <v>70.411</v>
      </c>
      <c r="Q34" s="6">
        <f>IF(SUMIFS('DATOS DE PVSYST'!$D$14:$D$8773,'DATOS DE PVSYST'!$A$14:$A$8773,B34,'DATOS DE PVSYST'!$B$14:$B$8773,C34,'DATOS DE PVSYST'!$C$14:$C$8773,$Q$2)&gt;0,SUMIFS('DATOS DE PVSYST'!$D$14:$D$8773,'DATOS DE PVSYST'!$A$14:$A$8773,B34,'DATOS DE PVSYST'!$B$14:$B$8773,C34,'DATOS DE PVSYST'!$C$14:$C$8773,$Q$2),0)</f>
        <v>70.53</v>
      </c>
      <c r="R34" s="6">
        <f>IF(SUMIFS('DATOS DE PVSYST'!$D$14:$D$8773,'DATOS DE PVSYST'!$A$14:$A$8773,B34,'DATOS DE PVSYST'!$B$14:$B$8773,C34,'DATOS DE PVSYST'!$C$14:$C$8773,$R$2)&gt;0,SUMIFS('DATOS DE PVSYST'!$D$14:$D$8773,'DATOS DE PVSYST'!$A$14:$A$8773,B34,'DATOS DE PVSYST'!$B$14:$B$8773,C34,'DATOS DE PVSYST'!$C$14:$C$8773,$R$2),0)</f>
        <v>66.368</v>
      </c>
      <c r="S34" s="6">
        <f>IF(SUMIFS('DATOS DE PVSYST'!$D$14:$D$8773,'DATOS DE PVSYST'!$A$14:$A$8773,B34,'DATOS DE PVSYST'!$B$14:$B$8773,C34,'DATOS DE PVSYST'!$C$14:$C$8773,$S$2)&gt;0,SUMIFS('DATOS DE PVSYST'!$D$14:$D$8773,'DATOS DE PVSYST'!$A$14:$A$8773,B34,'DATOS DE PVSYST'!$B$14:$B$8773,C34,'DATOS DE PVSYST'!$C$14:$C$8773,$S$2),0)</f>
        <v>57.687</v>
      </c>
      <c r="T34" s="6">
        <f>IF(SUMIFS('DATOS DE PVSYST'!$D$14:$D$8773,'DATOS DE PVSYST'!$A$14:$A$8773,B34,'DATOS DE PVSYST'!$B$14:$B$8773,C34,'DATOS DE PVSYST'!$C$14:$C$8773,$T$2)&gt;0,SUMIFS('DATOS DE PVSYST'!$D$14:$D$8773,'DATOS DE PVSYST'!$A$14:$A$8773,B34,'DATOS DE PVSYST'!$B$14:$B$8773,C34,'DATOS DE PVSYST'!$C$14:$C$8773,$T$2),0)</f>
        <v>43.585</v>
      </c>
      <c r="U34" s="6">
        <f>IF(SUMIFS('DATOS DE PVSYST'!$D$14:$D$8773,'DATOS DE PVSYST'!$A$14:$A$8773,B34,'DATOS DE PVSYST'!$B$14:$B$8773,C34,'DATOS DE PVSYST'!$C$14:$C$8773,$U$2)&gt;0,SUMIFS('DATOS DE PVSYST'!$D$14:$D$8773,'DATOS DE PVSYST'!$A$14:$A$8773,B34,'DATOS DE PVSYST'!$B$14:$B$8773,C34,'DATOS DE PVSYST'!$C$14:$C$8773,$U$2),0)</f>
        <v>24.021</v>
      </c>
      <c r="V34" s="6">
        <f>IF(SUMIFS('DATOS DE PVSYST'!$D$14:$D$8773,'DATOS DE PVSYST'!$A$14:$A$8773,B34,'DATOS DE PVSYST'!$B$14:$B$8773,C34,'DATOS DE PVSYST'!$C$14:$C$8773,$V$2)&gt;0,SUMIFS('DATOS DE PVSYST'!$D$14:$D$8773,'DATOS DE PVSYST'!$A$14:$A$8773,B34,'DATOS DE PVSYST'!$B$14:$B$8773,C34,'DATOS DE PVSYST'!$C$14:$C$8773,$V$2),0)</f>
        <v>1.6601</v>
      </c>
      <c r="W34" s="6">
        <f>IF(SUMIFS('DATOS DE PVSYST'!$D$14:$D$8773,'DATOS DE PVSYST'!$A$14:$A$8773,B34,'DATOS DE PVSYST'!$B$14:$B$8773,C34,'DATOS DE PVSYST'!$C$14:$C$8773,$W$2)&gt;0,SUMIFS('DATOS DE PVSYST'!$D$14:$D$8773,'DATOS DE PVSYST'!$A$14:$A$8773,B34,'DATOS DE PVSYST'!$B$14:$B$8773,C34,'DATOS DE PVSYST'!$C$14:$C$8773,$W$2),0)</f>
        <v>0</v>
      </c>
      <c r="X34" s="6">
        <f>IF(SUMIFS('DATOS DE PVSYST'!$D$14:$D$8773,'DATOS DE PVSYST'!$A$14:$A$8773,B34,'DATOS DE PVSYST'!$B$14:$B$8773,C34,'DATOS DE PVSYST'!$C$14:$C$8773,$X$2)&gt;0,SUMIFS('DATOS DE PVSYST'!$D$14:$D$8773,'DATOS DE PVSYST'!$A$14:$A$8773,B34,'DATOS DE PVSYST'!$B$14:$B$8773,C34,'DATOS DE PVSYST'!$C$14:$C$8773,$X$2),0)</f>
        <v>0</v>
      </c>
      <c r="Y34" s="6">
        <f>IF(SUMIFS('DATOS DE PVSYST'!$D$14:$D$8773,'DATOS DE PVSYST'!$A$14:$A$8773,B34,'DATOS DE PVSYST'!$B$14:$B$8773,C34,'DATOS DE PVSYST'!$C$14:$C$8773,$Y$2)&gt;0,SUMIFS('DATOS DE PVSYST'!$D$14:$D$8773,'DATOS DE PVSYST'!$A$14:$A$8773,B34,'DATOS DE PVSYST'!$B$14:$B$8773,C34,'DATOS DE PVSYST'!$C$14:$C$8773,$Y$2),0)</f>
        <v>0</v>
      </c>
      <c r="Z34" s="6">
        <f>IF(SUMIFS('DATOS DE PVSYST'!$D$14:$D$8773,'DATOS DE PVSYST'!$A$14:$A$8773,B34,'DATOS DE PVSYST'!$B$14:$B$8773,C34,'DATOS DE PVSYST'!$C$14:$C$8773,$Z$2)&gt;0,SUMIFS('DATOS DE PVSYST'!$D$14:$D$8773,'DATOS DE PVSYST'!$A$14:$A$8773,B34,'DATOS DE PVSYST'!$B$14:$B$8773,C34,'DATOS DE PVSYST'!$C$14:$C$8773,$Z$2),0)</f>
        <v>0</v>
      </c>
      <c r="AA34" s="6">
        <f>IF(SUMIFS('DATOS DE PVSYST'!$D$14:$D$8773,'DATOS DE PVSYST'!$A$14:$A$8773,B34,'DATOS DE PVSYST'!$B$14:$B$8773,C34,'DATOS DE PVSYST'!$C$14:$C$8773,$AA$2)&gt;0,SUMIFS('DATOS DE PVSYST'!$D$14:$D$8773,'DATOS DE PVSYST'!$A$14:$A$8773,B34,'DATOS DE PVSYST'!$B$14:$B$8773,C34,'DATOS DE PVSYST'!$C$14:$C$8773,$AA$2),0)</f>
        <v>0</v>
      </c>
      <c r="AB34" s="6">
        <f>IF(SUMIFS('DATOS DE PVSYST'!$D$14:$D$8773,'DATOS DE PVSYST'!$A$14:$A$8773,B34,'DATOS DE PVSYST'!$B$14:$B$8773,C34,'DATOS DE PVSYST'!$C$14:$C$8773,$AB$2)&gt;0,SUMIFS('DATOS DE PVSYST'!$D$14:$D$8773,'DATOS DE PVSYST'!$A$14:$A$8773,B34,'DATOS DE PVSYST'!$B$14:$B$8773,C34,'DATOS DE PVSYST'!$C$14:$C$8773,$AB$2),0)</f>
        <v>0</v>
      </c>
      <c r="AC34" s="6"/>
    </row>
    <row r="35" ht="14.25" customHeight="1">
      <c r="A35" s="9">
        <v>2025.0</v>
      </c>
      <c r="B35" s="9">
        <v>2.0</v>
      </c>
      <c r="C35" s="9">
        <v>2.0</v>
      </c>
      <c r="D35" s="10" t="s">
        <v>5</v>
      </c>
      <c r="E35" s="6">
        <f>IF(SUMIFS('DATOS DE PVSYST'!$D$14:$D$8773,'DATOS DE PVSYST'!$A$14:$A$8773,B35,'DATOS DE PVSYST'!$B$14:$B$8773,C35,'DATOS DE PVSYST'!$C$14:$C$8773,$E$2)&gt;0,SUMIFS('DATOS DE PVSYST'!$D$14:$D$8773,'DATOS DE PVSYST'!$A$14:$A$8773,B35,'DATOS DE PVSYST'!$B$14:$B$8773,C35,'DATOS DE PVSYST'!$C$14:$C$8773,$E$2),0)</f>
        <v>0</v>
      </c>
      <c r="F35" s="6">
        <f>IF(SUMIFS('DATOS DE PVSYST'!$D$14:$D$8773,'DATOS DE PVSYST'!$A$14:$A$8773,B35,'DATOS DE PVSYST'!$B$14:$B$8773,C35,'DATOS DE PVSYST'!$C$14:$C$8773,$F$2)&gt;0,SUMIFS('DATOS DE PVSYST'!$D$14:$D$8773,'DATOS DE PVSYST'!$A$14:$A$8773,B35,'DATOS DE PVSYST'!$B$14:$B$8773,C35,'DATOS DE PVSYST'!$C$14:$C$8773,$F$2),0)</f>
        <v>0</v>
      </c>
      <c r="G35" s="6">
        <f>IF(SUMIFS('DATOS DE PVSYST'!$D$14:$D$8773,'DATOS DE PVSYST'!$A$14:$A$8773,B35,'DATOS DE PVSYST'!$B$14:$B$8773,C35,'DATOS DE PVSYST'!$C$14:$C$8773,$G$2)&gt;0,SUMIFS('DATOS DE PVSYST'!$D$14:$D$8773,'DATOS DE PVSYST'!$A$14:$A$8773,B35,'DATOS DE PVSYST'!$B$14:$B$8773,C35,'DATOS DE PVSYST'!$C$14:$C$8773,$G$2),0)</f>
        <v>0</v>
      </c>
      <c r="H35" s="6">
        <f>IF(SUMIFS('DATOS DE PVSYST'!$D$14:$D$8773,'DATOS DE PVSYST'!$A$14:$A$8773,B35,'DATOS DE PVSYST'!$B$14:$B$8773,C35,'DATOS DE PVSYST'!$C$14:$C$8773,$H$2)&gt;0,SUMIFS('DATOS DE PVSYST'!$D$14:$D$8773,'DATOS DE PVSYST'!$A$14:$A$8773,B35,'DATOS DE PVSYST'!$B$14:$B$8773,C35,'DATOS DE PVSYST'!$C$14:$C$8773,$H$2),0)</f>
        <v>0</v>
      </c>
      <c r="I35" s="6">
        <f>IF(SUMIFS('DATOS DE PVSYST'!$D$14:$D$8773,'DATOS DE PVSYST'!$A$14:$A$8773,B35,'DATOS DE PVSYST'!$B$14:$B$8773,C35,'DATOS DE PVSYST'!$C$14:$C$8773,$I$2)&gt;0,SUMIFS('DATOS DE PVSYST'!$D$14:$D$8773,'DATOS DE PVSYST'!$A$14:$A$8773,B35,'DATOS DE PVSYST'!$B$14:$B$8773,C35,'DATOS DE PVSYST'!$C$14:$C$8773,$I$2),0)</f>
        <v>0</v>
      </c>
      <c r="J35" s="6">
        <f>IF(SUMIFS('DATOS DE PVSYST'!$D$14:$D$8773,'DATOS DE PVSYST'!$A$14:$A$8773,B35,'DATOS DE PVSYST'!$B$14:$B$8773,C35,'DATOS DE PVSYST'!$C$14:$C$8773,$J$2)&gt;0,SUMIFS('DATOS DE PVSYST'!$D$14:$D$8773,'DATOS DE PVSYST'!$A$14:$A$8773,B35,'DATOS DE PVSYST'!$B$14:$B$8773,C35,'DATOS DE PVSYST'!$C$14:$C$8773,$J$2),0)</f>
        <v>0</v>
      </c>
      <c r="K35" s="6">
        <f>IF(SUMIFS('DATOS DE PVSYST'!$D$14:$D$8773,'DATOS DE PVSYST'!$A$14:$A$8773,B35,'DATOS DE PVSYST'!$B$14:$B$8773,C35,'DATOS DE PVSYST'!$C$14:$C$8773,$K$2)&gt;0,SUMIFS('DATOS DE PVSYST'!$D$14:$D$8773,'DATOS DE PVSYST'!$A$14:$A$8773,B35,'DATOS DE PVSYST'!$B$14:$B$8773,C35,'DATOS DE PVSYST'!$C$14:$C$8773,$K$2),0)</f>
        <v>0.2095</v>
      </c>
      <c r="L35" s="6">
        <f>IF(SUMIFS('DATOS DE PVSYST'!$D$14:$D$8773,'DATOS DE PVSYST'!$A$14:$A$8773,B35,'DATOS DE PVSYST'!$B$14:$B$8773,C35,'DATOS DE PVSYST'!$C$14:$C$8773,$L$2)&gt;0,SUMIFS('DATOS DE PVSYST'!$D$14:$D$8773,'DATOS DE PVSYST'!$A$14:$A$8773,B35,'DATOS DE PVSYST'!$B$14:$B$8773,C35,'DATOS DE PVSYST'!$C$14:$C$8773,$L$2),0)</f>
        <v>12.341</v>
      </c>
      <c r="M35" s="6">
        <f>IF(SUMIFS('DATOS DE PVSYST'!$D$14:$D$8773,'DATOS DE PVSYST'!$A$14:$A$8773,B35,'DATOS DE PVSYST'!$B$14:$B$8773,C35,'DATOS DE PVSYST'!$C$14:$C$8773,$M$2)&gt;0,SUMIFS('DATOS DE PVSYST'!$D$14:$D$8773,'DATOS DE PVSYST'!$A$14:$A$8773,B35,'DATOS DE PVSYST'!$B$14:$B$8773,C35,'DATOS DE PVSYST'!$C$14:$C$8773,$M$2),0)</f>
        <v>31.891</v>
      </c>
      <c r="N35" s="6">
        <f>IF(SUMIFS('DATOS DE PVSYST'!$D$14:$D$8773,'DATOS DE PVSYST'!$A$14:$A$8773,B35,'DATOS DE PVSYST'!$B$14:$B$8773,C35,'DATOS DE PVSYST'!$C$14:$C$8773,$N$2)&gt;0,SUMIFS('DATOS DE PVSYST'!$D$14:$D$8773,'DATOS DE PVSYST'!$A$14:$A$8773,B35,'DATOS DE PVSYST'!$B$14:$B$8773,C35,'DATOS DE PVSYST'!$C$14:$C$8773,$N$2),0)</f>
        <v>54.032</v>
      </c>
      <c r="O35" s="6">
        <f>IF(SUMIFS('DATOS DE PVSYST'!$D$14:$D$8773,'DATOS DE PVSYST'!$A$14:$A$8773,B35,'DATOS DE PVSYST'!$B$14:$B$8773,C35,'DATOS DE PVSYST'!$C$14:$C$8773,$O$2)&gt;0,SUMIFS('DATOS DE PVSYST'!$D$14:$D$8773,'DATOS DE PVSYST'!$A$14:$A$8773,B35,'DATOS DE PVSYST'!$B$14:$B$8773,C35,'DATOS DE PVSYST'!$C$14:$C$8773,$O$2),0)</f>
        <v>60.828</v>
      </c>
      <c r="P35" s="6">
        <f>IF(SUMIFS('DATOS DE PVSYST'!$D$14:$D$8773,'DATOS DE PVSYST'!$A$14:$A$8773,B35,'DATOS DE PVSYST'!$B$14:$B$8773,C35,'DATOS DE PVSYST'!$C$14:$C$8773,$P$2)&gt;0,SUMIFS('DATOS DE PVSYST'!$D$14:$D$8773,'DATOS DE PVSYST'!$A$14:$A$8773,B35,'DATOS DE PVSYST'!$B$14:$B$8773,C35,'DATOS DE PVSYST'!$C$14:$C$8773,$P$2),0)</f>
        <v>40.204</v>
      </c>
      <c r="Q35" s="6">
        <f>IF(SUMIFS('DATOS DE PVSYST'!$D$14:$D$8773,'DATOS DE PVSYST'!$A$14:$A$8773,B35,'DATOS DE PVSYST'!$B$14:$B$8773,C35,'DATOS DE PVSYST'!$C$14:$C$8773,$Q$2)&gt;0,SUMIFS('DATOS DE PVSYST'!$D$14:$D$8773,'DATOS DE PVSYST'!$A$14:$A$8773,B35,'DATOS DE PVSYST'!$B$14:$B$8773,C35,'DATOS DE PVSYST'!$C$14:$C$8773,$Q$2),0)</f>
        <v>37.239</v>
      </c>
      <c r="R35" s="6">
        <f>IF(SUMIFS('DATOS DE PVSYST'!$D$14:$D$8773,'DATOS DE PVSYST'!$A$14:$A$8773,B35,'DATOS DE PVSYST'!$B$14:$B$8773,C35,'DATOS DE PVSYST'!$C$14:$C$8773,$R$2)&gt;0,SUMIFS('DATOS DE PVSYST'!$D$14:$D$8773,'DATOS DE PVSYST'!$A$14:$A$8773,B35,'DATOS DE PVSYST'!$B$14:$B$8773,C35,'DATOS DE PVSYST'!$C$14:$C$8773,$R$2),0)</f>
        <v>53.626</v>
      </c>
      <c r="S35" s="6">
        <f>IF(SUMIFS('DATOS DE PVSYST'!$D$14:$D$8773,'DATOS DE PVSYST'!$A$14:$A$8773,B35,'DATOS DE PVSYST'!$B$14:$B$8773,C35,'DATOS DE PVSYST'!$C$14:$C$8773,$S$2)&gt;0,SUMIFS('DATOS DE PVSYST'!$D$14:$D$8773,'DATOS DE PVSYST'!$A$14:$A$8773,B35,'DATOS DE PVSYST'!$B$14:$B$8773,C35,'DATOS DE PVSYST'!$C$14:$C$8773,$S$2),0)</f>
        <v>46.902</v>
      </c>
      <c r="T35" s="6">
        <f>IF(SUMIFS('DATOS DE PVSYST'!$D$14:$D$8773,'DATOS DE PVSYST'!$A$14:$A$8773,B35,'DATOS DE PVSYST'!$B$14:$B$8773,C35,'DATOS DE PVSYST'!$C$14:$C$8773,$T$2)&gt;0,SUMIFS('DATOS DE PVSYST'!$D$14:$D$8773,'DATOS DE PVSYST'!$A$14:$A$8773,B35,'DATOS DE PVSYST'!$B$14:$B$8773,C35,'DATOS DE PVSYST'!$C$14:$C$8773,$T$2),0)</f>
        <v>32.341</v>
      </c>
      <c r="U35" s="6">
        <f>IF(SUMIFS('DATOS DE PVSYST'!$D$14:$D$8773,'DATOS DE PVSYST'!$A$14:$A$8773,B35,'DATOS DE PVSYST'!$B$14:$B$8773,C35,'DATOS DE PVSYST'!$C$14:$C$8773,$U$2)&gt;0,SUMIFS('DATOS DE PVSYST'!$D$14:$D$8773,'DATOS DE PVSYST'!$A$14:$A$8773,B35,'DATOS DE PVSYST'!$B$14:$B$8773,C35,'DATOS DE PVSYST'!$C$14:$C$8773,$U$2),0)</f>
        <v>19.598</v>
      </c>
      <c r="V35" s="6">
        <f>IF(SUMIFS('DATOS DE PVSYST'!$D$14:$D$8773,'DATOS DE PVSYST'!$A$14:$A$8773,B35,'DATOS DE PVSYST'!$B$14:$B$8773,C35,'DATOS DE PVSYST'!$C$14:$C$8773,$V$2)&gt;0,SUMIFS('DATOS DE PVSYST'!$D$14:$D$8773,'DATOS DE PVSYST'!$A$14:$A$8773,B35,'DATOS DE PVSYST'!$B$14:$B$8773,C35,'DATOS DE PVSYST'!$C$14:$C$8773,$V$2),0)</f>
        <v>2.2479</v>
      </c>
      <c r="W35" s="6">
        <f>IF(SUMIFS('DATOS DE PVSYST'!$D$14:$D$8773,'DATOS DE PVSYST'!$A$14:$A$8773,B35,'DATOS DE PVSYST'!$B$14:$B$8773,C35,'DATOS DE PVSYST'!$C$14:$C$8773,$W$2)&gt;0,SUMIFS('DATOS DE PVSYST'!$D$14:$D$8773,'DATOS DE PVSYST'!$A$14:$A$8773,B35,'DATOS DE PVSYST'!$B$14:$B$8773,C35,'DATOS DE PVSYST'!$C$14:$C$8773,$W$2),0)</f>
        <v>0</v>
      </c>
      <c r="X35" s="6">
        <f>IF(SUMIFS('DATOS DE PVSYST'!$D$14:$D$8773,'DATOS DE PVSYST'!$A$14:$A$8773,B35,'DATOS DE PVSYST'!$B$14:$B$8773,C35,'DATOS DE PVSYST'!$C$14:$C$8773,$X$2)&gt;0,SUMIFS('DATOS DE PVSYST'!$D$14:$D$8773,'DATOS DE PVSYST'!$A$14:$A$8773,B35,'DATOS DE PVSYST'!$B$14:$B$8773,C35,'DATOS DE PVSYST'!$C$14:$C$8773,$X$2),0)</f>
        <v>0</v>
      </c>
      <c r="Y35" s="6">
        <f>IF(SUMIFS('DATOS DE PVSYST'!$D$14:$D$8773,'DATOS DE PVSYST'!$A$14:$A$8773,B35,'DATOS DE PVSYST'!$B$14:$B$8773,C35,'DATOS DE PVSYST'!$C$14:$C$8773,$Y$2)&gt;0,SUMIFS('DATOS DE PVSYST'!$D$14:$D$8773,'DATOS DE PVSYST'!$A$14:$A$8773,B35,'DATOS DE PVSYST'!$B$14:$B$8773,C35,'DATOS DE PVSYST'!$C$14:$C$8773,$Y$2),0)</f>
        <v>0</v>
      </c>
      <c r="Z35" s="6">
        <f>IF(SUMIFS('DATOS DE PVSYST'!$D$14:$D$8773,'DATOS DE PVSYST'!$A$14:$A$8773,B35,'DATOS DE PVSYST'!$B$14:$B$8773,C35,'DATOS DE PVSYST'!$C$14:$C$8773,$Z$2)&gt;0,SUMIFS('DATOS DE PVSYST'!$D$14:$D$8773,'DATOS DE PVSYST'!$A$14:$A$8773,B35,'DATOS DE PVSYST'!$B$14:$B$8773,C35,'DATOS DE PVSYST'!$C$14:$C$8773,$Z$2),0)</f>
        <v>0</v>
      </c>
      <c r="AA35" s="6">
        <f>IF(SUMIFS('DATOS DE PVSYST'!$D$14:$D$8773,'DATOS DE PVSYST'!$A$14:$A$8773,B35,'DATOS DE PVSYST'!$B$14:$B$8773,C35,'DATOS DE PVSYST'!$C$14:$C$8773,$AA$2)&gt;0,SUMIFS('DATOS DE PVSYST'!$D$14:$D$8773,'DATOS DE PVSYST'!$A$14:$A$8773,B35,'DATOS DE PVSYST'!$B$14:$B$8773,C35,'DATOS DE PVSYST'!$C$14:$C$8773,$AA$2),0)</f>
        <v>0</v>
      </c>
      <c r="AB35" s="6">
        <f>IF(SUMIFS('DATOS DE PVSYST'!$D$14:$D$8773,'DATOS DE PVSYST'!$A$14:$A$8773,B35,'DATOS DE PVSYST'!$B$14:$B$8773,C35,'DATOS DE PVSYST'!$C$14:$C$8773,$AB$2)&gt;0,SUMIFS('DATOS DE PVSYST'!$D$14:$D$8773,'DATOS DE PVSYST'!$A$14:$A$8773,B35,'DATOS DE PVSYST'!$B$14:$B$8773,C35,'DATOS DE PVSYST'!$C$14:$C$8773,$AB$2),0)</f>
        <v>0</v>
      </c>
      <c r="AC35" s="6"/>
    </row>
    <row r="36" ht="14.25" customHeight="1">
      <c r="A36" s="9">
        <v>2025.0</v>
      </c>
      <c r="B36" s="9">
        <v>2.0</v>
      </c>
      <c r="C36" s="9">
        <v>3.0</v>
      </c>
      <c r="D36" s="10" t="s">
        <v>5</v>
      </c>
      <c r="E36" s="6">
        <f>IF(SUMIFS('DATOS DE PVSYST'!$D$14:$D$8773,'DATOS DE PVSYST'!$A$14:$A$8773,B36,'DATOS DE PVSYST'!$B$14:$B$8773,C36,'DATOS DE PVSYST'!$C$14:$C$8773,$E$2)&gt;0,SUMIFS('DATOS DE PVSYST'!$D$14:$D$8773,'DATOS DE PVSYST'!$A$14:$A$8773,B36,'DATOS DE PVSYST'!$B$14:$B$8773,C36,'DATOS DE PVSYST'!$C$14:$C$8773,$E$2),0)</f>
        <v>0</v>
      </c>
      <c r="F36" s="6">
        <f>IF(SUMIFS('DATOS DE PVSYST'!$D$14:$D$8773,'DATOS DE PVSYST'!$A$14:$A$8773,B36,'DATOS DE PVSYST'!$B$14:$B$8773,C36,'DATOS DE PVSYST'!$C$14:$C$8773,$F$2)&gt;0,SUMIFS('DATOS DE PVSYST'!$D$14:$D$8773,'DATOS DE PVSYST'!$A$14:$A$8773,B36,'DATOS DE PVSYST'!$B$14:$B$8773,C36,'DATOS DE PVSYST'!$C$14:$C$8773,$F$2),0)</f>
        <v>0</v>
      </c>
      <c r="G36" s="6">
        <f>IF(SUMIFS('DATOS DE PVSYST'!$D$14:$D$8773,'DATOS DE PVSYST'!$A$14:$A$8773,B36,'DATOS DE PVSYST'!$B$14:$B$8773,C36,'DATOS DE PVSYST'!$C$14:$C$8773,$G$2)&gt;0,SUMIFS('DATOS DE PVSYST'!$D$14:$D$8773,'DATOS DE PVSYST'!$A$14:$A$8773,B36,'DATOS DE PVSYST'!$B$14:$B$8773,C36,'DATOS DE PVSYST'!$C$14:$C$8773,$G$2),0)</f>
        <v>0</v>
      </c>
      <c r="H36" s="6">
        <f>IF(SUMIFS('DATOS DE PVSYST'!$D$14:$D$8773,'DATOS DE PVSYST'!$A$14:$A$8773,B36,'DATOS DE PVSYST'!$B$14:$B$8773,C36,'DATOS DE PVSYST'!$C$14:$C$8773,$H$2)&gt;0,SUMIFS('DATOS DE PVSYST'!$D$14:$D$8773,'DATOS DE PVSYST'!$A$14:$A$8773,B36,'DATOS DE PVSYST'!$B$14:$B$8773,C36,'DATOS DE PVSYST'!$C$14:$C$8773,$H$2),0)</f>
        <v>0</v>
      </c>
      <c r="I36" s="6">
        <f>IF(SUMIFS('DATOS DE PVSYST'!$D$14:$D$8773,'DATOS DE PVSYST'!$A$14:$A$8773,B36,'DATOS DE PVSYST'!$B$14:$B$8773,C36,'DATOS DE PVSYST'!$C$14:$C$8773,$I$2)&gt;0,SUMIFS('DATOS DE PVSYST'!$D$14:$D$8773,'DATOS DE PVSYST'!$A$14:$A$8773,B36,'DATOS DE PVSYST'!$B$14:$B$8773,C36,'DATOS DE PVSYST'!$C$14:$C$8773,$I$2),0)</f>
        <v>0</v>
      </c>
      <c r="J36" s="6">
        <f>IF(SUMIFS('DATOS DE PVSYST'!$D$14:$D$8773,'DATOS DE PVSYST'!$A$14:$A$8773,B36,'DATOS DE PVSYST'!$B$14:$B$8773,C36,'DATOS DE PVSYST'!$C$14:$C$8773,$J$2)&gt;0,SUMIFS('DATOS DE PVSYST'!$D$14:$D$8773,'DATOS DE PVSYST'!$A$14:$A$8773,B36,'DATOS DE PVSYST'!$B$14:$B$8773,C36,'DATOS DE PVSYST'!$C$14:$C$8773,$J$2),0)</f>
        <v>0</v>
      </c>
      <c r="K36" s="6">
        <f>IF(SUMIFS('DATOS DE PVSYST'!$D$14:$D$8773,'DATOS DE PVSYST'!$A$14:$A$8773,B36,'DATOS DE PVSYST'!$B$14:$B$8773,C36,'DATOS DE PVSYST'!$C$14:$C$8773,$K$2)&gt;0,SUMIFS('DATOS DE PVSYST'!$D$14:$D$8773,'DATOS DE PVSYST'!$A$14:$A$8773,B36,'DATOS DE PVSYST'!$B$14:$B$8773,C36,'DATOS DE PVSYST'!$C$14:$C$8773,$K$2),0)</f>
        <v>0</v>
      </c>
      <c r="L36" s="6">
        <f>IF(SUMIFS('DATOS DE PVSYST'!$D$14:$D$8773,'DATOS DE PVSYST'!$A$14:$A$8773,B36,'DATOS DE PVSYST'!$B$14:$B$8773,C36,'DATOS DE PVSYST'!$C$14:$C$8773,$L$2)&gt;0,SUMIFS('DATOS DE PVSYST'!$D$14:$D$8773,'DATOS DE PVSYST'!$A$14:$A$8773,B36,'DATOS DE PVSYST'!$B$14:$B$8773,C36,'DATOS DE PVSYST'!$C$14:$C$8773,$L$2),0)</f>
        <v>3.6065</v>
      </c>
      <c r="M36" s="6">
        <f>IF(SUMIFS('DATOS DE PVSYST'!$D$14:$D$8773,'DATOS DE PVSYST'!$A$14:$A$8773,B36,'DATOS DE PVSYST'!$B$14:$B$8773,C36,'DATOS DE PVSYST'!$C$14:$C$8773,$M$2)&gt;0,SUMIFS('DATOS DE PVSYST'!$D$14:$D$8773,'DATOS DE PVSYST'!$A$14:$A$8773,B36,'DATOS DE PVSYST'!$B$14:$B$8773,C36,'DATOS DE PVSYST'!$C$14:$C$8773,$M$2),0)</f>
        <v>13.427</v>
      </c>
      <c r="N36" s="6">
        <f>IF(SUMIFS('DATOS DE PVSYST'!$D$14:$D$8773,'DATOS DE PVSYST'!$A$14:$A$8773,B36,'DATOS DE PVSYST'!$B$14:$B$8773,C36,'DATOS DE PVSYST'!$C$14:$C$8773,$N$2)&gt;0,SUMIFS('DATOS DE PVSYST'!$D$14:$D$8773,'DATOS DE PVSYST'!$A$14:$A$8773,B36,'DATOS DE PVSYST'!$B$14:$B$8773,C36,'DATOS DE PVSYST'!$C$14:$C$8773,$N$2),0)</f>
        <v>25.73</v>
      </c>
      <c r="O36" s="6">
        <f>IF(SUMIFS('DATOS DE PVSYST'!$D$14:$D$8773,'DATOS DE PVSYST'!$A$14:$A$8773,B36,'DATOS DE PVSYST'!$B$14:$B$8773,C36,'DATOS DE PVSYST'!$C$14:$C$8773,$O$2)&gt;0,SUMIFS('DATOS DE PVSYST'!$D$14:$D$8773,'DATOS DE PVSYST'!$A$14:$A$8773,B36,'DATOS DE PVSYST'!$B$14:$B$8773,C36,'DATOS DE PVSYST'!$C$14:$C$8773,$O$2),0)</f>
        <v>32.927</v>
      </c>
      <c r="P36" s="6">
        <f>IF(SUMIFS('DATOS DE PVSYST'!$D$14:$D$8773,'DATOS DE PVSYST'!$A$14:$A$8773,B36,'DATOS DE PVSYST'!$B$14:$B$8773,C36,'DATOS DE PVSYST'!$C$14:$C$8773,$P$2)&gt;0,SUMIFS('DATOS DE PVSYST'!$D$14:$D$8773,'DATOS DE PVSYST'!$A$14:$A$8773,B36,'DATOS DE PVSYST'!$B$14:$B$8773,C36,'DATOS DE PVSYST'!$C$14:$C$8773,$P$2),0)</f>
        <v>29.682</v>
      </c>
      <c r="Q36" s="6">
        <f>IF(SUMIFS('DATOS DE PVSYST'!$D$14:$D$8773,'DATOS DE PVSYST'!$A$14:$A$8773,B36,'DATOS DE PVSYST'!$B$14:$B$8773,C36,'DATOS DE PVSYST'!$C$14:$C$8773,$Q$2)&gt;0,SUMIFS('DATOS DE PVSYST'!$D$14:$D$8773,'DATOS DE PVSYST'!$A$14:$A$8773,B36,'DATOS DE PVSYST'!$B$14:$B$8773,C36,'DATOS DE PVSYST'!$C$14:$C$8773,$Q$2),0)</f>
        <v>26.788</v>
      </c>
      <c r="R36" s="6">
        <f>IF(SUMIFS('DATOS DE PVSYST'!$D$14:$D$8773,'DATOS DE PVSYST'!$A$14:$A$8773,B36,'DATOS DE PVSYST'!$B$14:$B$8773,C36,'DATOS DE PVSYST'!$C$14:$C$8773,$R$2)&gt;0,SUMIFS('DATOS DE PVSYST'!$D$14:$D$8773,'DATOS DE PVSYST'!$A$14:$A$8773,B36,'DATOS DE PVSYST'!$B$14:$B$8773,C36,'DATOS DE PVSYST'!$C$14:$C$8773,$R$2),0)</f>
        <v>39.353</v>
      </c>
      <c r="S36" s="6">
        <f>IF(SUMIFS('DATOS DE PVSYST'!$D$14:$D$8773,'DATOS DE PVSYST'!$A$14:$A$8773,B36,'DATOS DE PVSYST'!$B$14:$B$8773,C36,'DATOS DE PVSYST'!$C$14:$C$8773,$S$2)&gt;0,SUMIFS('DATOS DE PVSYST'!$D$14:$D$8773,'DATOS DE PVSYST'!$A$14:$A$8773,B36,'DATOS DE PVSYST'!$B$14:$B$8773,C36,'DATOS DE PVSYST'!$C$14:$C$8773,$S$2),0)</f>
        <v>28.905</v>
      </c>
      <c r="T36" s="6">
        <f>IF(SUMIFS('DATOS DE PVSYST'!$D$14:$D$8773,'DATOS DE PVSYST'!$A$14:$A$8773,B36,'DATOS DE PVSYST'!$B$14:$B$8773,C36,'DATOS DE PVSYST'!$C$14:$C$8773,$T$2)&gt;0,SUMIFS('DATOS DE PVSYST'!$D$14:$D$8773,'DATOS DE PVSYST'!$A$14:$A$8773,B36,'DATOS DE PVSYST'!$B$14:$B$8773,C36,'DATOS DE PVSYST'!$C$14:$C$8773,$T$2),0)</f>
        <v>13.701</v>
      </c>
      <c r="U36" s="6">
        <f>IF(SUMIFS('DATOS DE PVSYST'!$D$14:$D$8773,'DATOS DE PVSYST'!$A$14:$A$8773,B36,'DATOS DE PVSYST'!$B$14:$B$8773,C36,'DATOS DE PVSYST'!$C$14:$C$8773,$U$2)&gt;0,SUMIFS('DATOS DE PVSYST'!$D$14:$D$8773,'DATOS DE PVSYST'!$A$14:$A$8773,B36,'DATOS DE PVSYST'!$B$14:$B$8773,C36,'DATOS DE PVSYST'!$C$14:$C$8773,$U$2),0)</f>
        <v>4.7583</v>
      </c>
      <c r="V36" s="6">
        <f>IF(SUMIFS('DATOS DE PVSYST'!$D$14:$D$8773,'DATOS DE PVSYST'!$A$14:$A$8773,B36,'DATOS DE PVSYST'!$B$14:$B$8773,C36,'DATOS DE PVSYST'!$C$14:$C$8773,$V$2)&gt;0,SUMIFS('DATOS DE PVSYST'!$D$14:$D$8773,'DATOS DE PVSYST'!$A$14:$A$8773,B36,'DATOS DE PVSYST'!$B$14:$B$8773,C36,'DATOS DE PVSYST'!$C$14:$C$8773,$V$2),0)</f>
        <v>0</v>
      </c>
      <c r="W36" s="6">
        <f>IF(SUMIFS('DATOS DE PVSYST'!$D$14:$D$8773,'DATOS DE PVSYST'!$A$14:$A$8773,B36,'DATOS DE PVSYST'!$B$14:$B$8773,C36,'DATOS DE PVSYST'!$C$14:$C$8773,$W$2)&gt;0,SUMIFS('DATOS DE PVSYST'!$D$14:$D$8773,'DATOS DE PVSYST'!$A$14:$A$8773,B36,'DATOS DE PVSYST'!$B$14:$B$8773,C36,'DATOS DE PVSYST'!$C$14:$C$8773,$W$2),0)</f>
        <v>0</v>
      </c>
      <c r="X36" s="6">
        <f>IF(SUMIFS('DATOS DE PVSYST'!$D$14:$D$8773,'DATOS DE PVSYST'!$A$14:$A$8773,B36,'DATOS DE PVSYST'!$B$14:$B$8773,C36,'DATOS DE PVSYST'!$C$14:$C$8773,$X$2)&gt;0,SUMIFS('DATOS DE PVSYST'!$D$14:$D$8773,'DATOS DE PVSYST'!$A$14:$A$8773,B36,'DATOS DE PVSYST'!$B$14:$B$8773,C36,'DATOS DE PVSYST'!$C$14:$C$8773,$X$2),0)</f>
        <v>0</v>
      </c>
      <c r="Y36" s="6">
        <f>IF(SUMIFS('DATOS DE PVSYST'!$D$14:$D$8773,'DATOS DE PVSYST'!$A$14:$A$8773,B36,'DATOS DE PVSYST'!$B$14:$B$8773,C36,'DATOS DE PVSYST'!$C$14:$C$8773,$Y$2)&gt;0,SUMIFS('DATOS DE PVSYST'!$D$14:$D$8773,'DATOS DE PVSYST'!$A$14:$A$8773,B36,'DATOS DE PVSYST'!$B$14:$B$8773,C36,'DATOS DE PVSYST'!$C$14:$C$8773,$Y$2),0)</f>
        <v>0</v>
      </c>
      <c r="Z36" s="6">
        <f>IF(SUMIFS('DATOS DE PVSYST'!$D$14:$D$8773,'DATOS DE PVSYST'!$A$14:$A$8773,B36,'DATOS DE PVSYST'!$B$14:$B$8773,C36,'DATOS DE PVSYST'!$C$14:$C$8773,$Z$2)&gt;0,SUMIFS('DATOS DE PVSYST'!$D$14:$D$8773,'DATOS DE PVSYST'!$A$14:$A$8773,B36,'DATOS DE PVSYST'!$B$14:$B$8773,C36,'DATOS DE PVSYST'!$C$14:$C$8773,$Z$2),0)</f>
        <v>0</v>
      </c>
      <c r="AA36" s="6">
        <f>IF(SUMIFS('DATOS DE PVSYST'!$D$14:$D$8773,'DATOS DE PVSYST'!$A$14:$A$8773,B36,'DATOS DE PVSYST'!$B$14:$B$8773,C36,'DATOS DE PVSYST'!$C$14:$C$8773,$AA$2)&gt;0,SUMIFS('DATOS DE PVSYST'!$D$14:$D$8773,'DATOS DE PVSYST'!$A$14:$A$8773,B36,'DATOS DE PVSYST'!$B$14:$B$8773,C36,'DATOS DE PVSYST'!$C$14:$C$8773,$AA$2),0)</f>
        <v>0</v>
      </c>
      <c r="AB36" s="6">
        <f>IF(SUMIFS('DATOS DE PVSYST'!$D$14:$D$8773,'DATOS DE PVSYST'!$A$14:$A$8773,B36,'DATOS DE PVSYST'!$B$14:$B$8773,C36,'DATOS DE PVSYST'!$C$14:$C$8773,$AB$2)&gt;0,SUMIFS('DATOS DE PVSYST'!$D$14:$D$8773,'DATOS DE PVSYST'!$A$14:$A$8773,B36,'DATOS DE PVSYST'!$B$14:$B$8773,C36,'DATOS DE PVSYST'!$C$14:$C$8773,$AB$2),0)</f>
        <v>0</v>
      </c>
      <c r="AC36" s="6"/>
    </row>
    <row r="37" ht="14.25" customHeight="1">
      <c r="A37" s="9">
        <v>2025.0</v>
      </c>
      <c r="B37" s="9">
        <v>2.0</v>
      </c>
      <c r="C37" s="9">
        <v>4.0</v>
      </c>
      <c r="D37" s="10" t="s">
        <v>5</v>
      </c>
      <c r="E37" s="6">
        <f>IF(SUMIFS('DATOS DE PVSYST'!$D$14:$D$8773,'DATOS DE PVSYST'!$A$14:$A$8773,B37,'DATOS DE PVSYST'!$B$14:$B$8773,C37,'DATOS DE PVSYST'!$C$14:$C$8773,$E$2)&gt;0,SUMIFS('DATOS DE PVSYST'!$D$14:$D$8773,'DATOS DE PVSYST'!$A$14:$A$8773,B37,'DATOS DE PVSYST'!$B$14:$B$8773,C37,'DATOS DE PVSYST'!$C$14:$C$8773,$E$2),0)</f>
        <v>0</v>
      </c>
      <c r="F37" s="6">
        <f>IF(SUMIFS('DATOS DE PVSYST'!$D$14:$D$8773,'DATOS DE PVSYST'!$A$14:$A$8773,B37,'DATOS DE PVSYST'!$B$14:$B$8773,C37,'DATOS DE PVSYST'!$C$14:$C$8773,$F$2)&gt;0,SUMIFS('DATOS DE PVSYST'!$D$14:$D$8773,'DATOS DE PVSYST'!$A$14:$A$8773,B37,'DATOS DE PVSYST'!$B$14:$B$8773,C37,'DATOS DE PVSYST'!$C$14:$C$8773,$F$2),0)</f>
        <v>0</v>
      </c>
      <c r="G37" s="6">
        <f>IF(SUMIFS('DATOS DE PVSYST'!$D$14:$D$8773,'DATOS DE PVSYST'!$A$14:$A$8773,B37,'DATOS DE PVSYST'!$B$14:$B$8773,C37,'DATOS DE PVSYST'!$C$14:$C$8773,$G$2)&gt;0,SUMIFS('DATOS DE PVSYST'!$D$14:$D$8773,'DATOS DE PVSYST'!$A$14:$A$8773,B37,'DATOS DE PVSYST'!$B$14:$B$8773,C37,'DATOS DE PVSYST'!$C$14:$C$8773,$G$2),0)</f>
        <v>0</v>
      </c>
      <c r="H37" s="6">
        <f>IF(SUMIFS('DATOS DE PVSYST'!$D$14:$D$8773,'DATOS DE PVSYST'!$A$14:$A$8773,B37,'DATOS DE PVSYST'!$B$14:$B$8773,C37,'DATOS DE PVSYST'!$C$14:$C$8773,$H$2)&gt;0,SUMIFS('DATOS DE PVSYST'!$D$14:$D$8773,'DATOS DE PVSYST'!$A$14:$A$8773,B37,'DATOS DE PVSYST'!$B$14:$B$8773,C37,'DATOS DE PVSYST'!$C$14:$C$8773,$H$2),0)</f>
        <v>0</v>
      </c>
      <c r="I37" s="6">
        <f>IF(SUMIFS('DATOS DE PVSYST'!$D$14:$D$8773,'DATOS DE PVSYST'!$A$14:$A$8773,B37,'DATOS DE PVSYST'!$B$14:$B$8773,C37,'DATOS DE PVSYST'!$C$14:$C$8773,$I$2)&gt;0,SUMIFS('DATOS DE PVSYST'!$D$14:$D$8773,'DATOS DE PVSYST'!$A$14:$A$8773,B37,'DATOS DE PVSYST'!$B$14:$B$8773,C37,'DATOS DE PVSYST'!$C$14:$C$8773,$I$2),0)</f>
        <v>0</v>
      </c>
      <c r="J37" s="6">
        <f>IF(SUMIFS('DATOS DE PVSYST'!$D$14:$D$8773,'DATOS DE PVSYST'!$A$14:$A$8773,B37,'DATOS DE PVSYST'!$B$14:$B$8773,C37,'DATOS DE PVSYST'!$C$14:$C$8773,$J$2)&gt;0,SUMIFS('DATOS DE PVSYST'!$D$14:$D$8773,'DATOS DE PVSYST'!$A$14:$A$8773,B37,'DATOS DE PVSYST'!$B$14:$B$8773,C37,'DATOS DE PVSYST'!$C$14:$C$8773,$J$2),0)</f>
        <v>0</v>
      </c>
      <c r="K37" s="6">
        <f>IF(SUMIFS('DATOS DE PVSYST'!$D$14:$D$8773,'DATOS DE PVSYST'!$A$14:$A$8773,B37,'DATOS DE PVSYST'!$B$14:$B$8773,C37,'DATOS DE PVSYST'!$C$14:$C$8773,$K$2)&gt;0,SUMIFS('DATOS DE PVSYST'!$D$14:$D$8773,'DATOS DE PVSYST'!$A$14:$A$8773,B37,'DATOS DE PVSYST'!$B$14:$B$8773,C37,'DATOS DE PVSYST'!$C$14:$C$8773,$K$2),0)</f>
        <v>0</v>
      </c>
      <c r="L37" s="6">
        <f>IF(SUMIFS('DATOS DE PVSYST'!$D$14:$D$8773,'DATOS DE PVSYST'!$A$14:$A$8773,B37,'DATOS DE PVSYST'!$B$14:$B$8773,C37,'DATOS DE PVSYST'!$C$14:$C$8773,$L$2)&gt;0,SUMIFS('DATOS DE PVSYST'!$D$14:$D$8773,'DATOS DE PVSYST'!$A$14:$A$8773,B37,'DATOS DE PVSYST'!$B$14:$B$8773,C37,'DATOS DE PVSYST'!$C$14:$C$8773,$L$2),0)</f>
        <v>11.048</v>
      </c>
      <c r="M37" s="6">
        <f>IF(SUMIFS('DATOS DE PVSYST'!$D$14:$D$8773,'DATOS DE PVSYST'!$A$14:$A$8773,B37,'DATOS DE PVSYST'!$B$14:$B$8773,C37,'DATOS DE PVSYST'!$C$14:$C$8773,$M$2)&gt;0,SUMIFS('DATOS DE PVSYST'!$D$14:$D$8773,'DATOS DE PVSYST'!$A$14:$A$8773,B37,'DATOS DE PVSYST'!$B$14:$B$8773,C37,'DATOS DE PVSYST'!$C$14:$C$8773,$M$2),0)</f>
        <v>20.171</v>
      </c>
      <c r="N37" s="6">
        <f>IF(SUMIFS('DATOS DE PVSYST'!$D$14:$D$8773,'DATOS DE PVSYST'!$A$14:$A$8773,B37,'DATOS DE PVSYST'!$B$14:$B$8773,C37,'DATOS DE PVSYST'!$C$14:$C$8773,$N$2)&gt;0,SUMIFS('DATOS DE PVSYST'!$D$14:$D$8773,'DATOS DE PVSYST'!$A$14:$A$8773,B37,'DATOS DE PVSYST'!$B$14:$B$8773,C37,'DATOS DE PVSYST'!$C$14:$C$8773,$N$2),0)</f>
        <v>14.422</v>
      </c>
      <c r="O37" s="6">
        <f>IF(SUMIFS('DATOS DE PVSYST'!$D$14:$D$8773,'DATOS DE PVSYST'!$A$14:$A$8773,B37,'DATOS DE PVSYST'!$B$14:$B$8773,C37,'DATOS DE PVSYST'!$C$14:$C$8773,$O$2)&gt;0,SUMIFS('DATOS DE PVSYST'!$D$14:$D$8773,'DATOS DE PVSYST'!$A$14:$A$8773,B37,'DATOS DE PVSYST'!$B$14:$B$8773,C37,'DATOS DE PVSYST'!$C$14:$C$8773,$O$2),0)</f>
        <v>4.4623</v>
      </c>
      <c r="P37" s="6">
        <f>IF(SUMIFS('DATOS DE PVSYST'!$D$14:$D$8773,'DATOS DE PVSYST'!$A$14:$A$8773,B37,'DATOS DE PVSYST'!$B$14:$B$8773,C37,'DATOS DE PVSYST'!$C$14:$C$8773,$P$2)&gt;0,SUMIFS('DATOS DE PVSYST'!$D$14:$D$8773,'DATOS DE PVSYST'!$A$14:$A$8773,B37,'DATOS DE PVSYST'!$B$14:$B$8773,C37,'DATOS DE PVSYST'!$C$14:$C$8773,$P$2),0)</f>
        <v>26.297</v>
      </c>
      <c r="Q37" s="6">
        <f>IF(SUMIFS('DATOS DE PVSYST'!$D$14:$D$8773,'DATOS DE PVSYST'!$A$14:$A$8773,B37,'DATOS DE PVSYST'!$B$14:$B$8773,C37,'DATOS DE PVSYST'!$C$14:$C$8773,$Q$2)&gt;0,SUMIFS('DATOS DE PVSYST'!$D$14:$D$8773,'DATOS DE PVSYST'!$A$14:$A$8773,B37,'DATOS DE PVSYST'!$B$14:$B$8773,C37,'DATOS DE PVSYST'!$C$14:$C$8773,$Q$2),0)</f>
        <v>39.98</v>
      </c>
      <c r="R37" s="6">
        <f>IF(SUMIFS('DATOS DE PVSYST'!$D$14:$D$8773,'DATOS DE PVSYST'!$A$14:$A$8773,B37,'DATOS DE PVSYST'!$B$14:$B$8773,C37,'DATOS DE PVSYST'!$C$14:$C$8773,$R$2)&gt;0,SUMIFS('DATOS DE PVSYST'!$D$14:$D$8773,'DATOS DE PVSYST'!$A$14:$A$8773,B37,'DATOS DE PVSYST'!$B$14:$B$8773,C37,'DATOS DE PVSYST'!$C$14:$C$8773,$R$2),0)</f>
        <v>39.2</v>
      </c>
      <c r="S37" s="6">
        <f>IF(SUMIFS('DATOS DE PVSYST'!$D$14:$D$8773,'DATOS DE PVSYST'!$A$14:$A$8773,B37,'DATOS DE PVSYST'!$B$14:$B$8773,C37,'DATOS DE PVSYST'!$C$14:$C$8773,$S$2)&gt;0,SUMIFS('DATOS DE PVSYST'!$D$14:$D$8773,'DATOS DE PVSYST'!$A$14:$A$8773,B37,'DATOS DE PVSYST'!$B$14:$B$8773,C37,'DATOS DE PVSYST'!$C$14:$C$8773,$S$2),0)</f>
        <v>34.464</v>
      </c>
      <c r="T37" s="6">
        <f>IF(SUMIFS('DATOS DE PVSYST'!$D$14:$D$8773,'DATOS DE PVSYST'!$A$14:$A$8773,B37,'DATOS DE PVSYST'!$B$14:$B$8773,C37,'DATOS DE PVSYST'!$C$14:$C$8773,$T$2)&gt;0,SUMIFS('DATOS DE PVSYST'!$D$14:$D$8773,'DATOS DE PVSYST'!$A$14:$A$8773,B37,'DATOS DE PVSYST'!$B$14:$B$8773,C37,'DATOS DE PVSYST'!$C$14:$C$8773,$T$2),0)</f>
        <v>31.662</v>
      </c>
      <c r="U37" s="6">
        <f>IF(SUMIFS('DATOS DE PVSYST'!$D$14:$D$8773,'DATOS DE PVSYST'!$A$14:$A$8773,B37,'DATOS DE PVSYST'!$B$14:$B$8773,C37,'DATOS DE PVSYST'!$C$14:$C$8773,$U$2)&gt;0,SUMIFS('DATOS DE PVSYST'!$D$14:$D$8773,'DATOS DE PVSYST'!$A$14:$A$8773,B37,'DATOS DE PVSYST'!$B$14:$B$8773,C37,'DATOS DE PVSYST'!$C$14:$C$8773,$U$2),0)</f>
        <v>17.757</v>
      </c>
      <c r="V37" s="6">
        <f>IF(SUMIFS('DATOS DE PVSYST'!$D$14:$D$8773,'DATOS DE PVSYST'!$A$14:$A$8773,B37,'DATOS DE PVSYST'!$B$14:$B$8773,C37,'DATOS DE PVSYST'!$C$14:$C$8773,$V$2)&gt;0,SUMIFS('DATOS DE PVSYST'!$D$14:$D$8773,'DATOS DE PVSYST'!$A$14:$A$8773,B37,'DATOS DE PVSYST'!$B$14:$B$8773,C37,'DATOS DE PVSYST'!$C$14:$C$8773,$V$2),0)</f>
        <v>1.8062</v>
      </c>
      <c r="W37" s="6">
        <f>IF(SUMIFS('DATOS DE PVSYST'!$D$14:$D$8773,'DATOS DE PVSYST'!$A$14:$A$8773,B37,'DATOS DE PVSYST'!$B$14:$B$8773,C37,'DATOS DE PVSYST'!$C$14:$C$8773,$W$2)&gt;0,SUMIFS('DATOS DE PVSYST'!$D$14:$D$8773,'DATOS DE PVSYST'!$A$14:$A$8773,B37,'DATOS DE PVSYST'!$B$14:$B$8773,C37,'DATOS DE PVSYST'!$C$14:$C$8773,$W$2),0)</f>
        <v>0</v>
      </c>
      <c r="X37" s="6">
        <f>IF(SUMIFS('DATOS DE PVSYST'!$D$14:$D$8773,'DATOS DE PVSYST'!$A$14:$A$8773,B37,'DATOS DE PVSYST'!$B$14:$B$8773,C37,'DATOS DE PVSYST'!$C$14:$C$8773,$X$2)&gt;0,SUMIFS('DATOS DE PVSYST'!$D$14:$D$8773,'DATOS DE PVSYST'!$A$14:$A$8773,B37,'DATOS DE PVSYST'!$B$14:$B$8773,C37,'DATOS DE PVSYST'!$C$14:$C$8773,$X$2),0)</f>
        <v>0</v>
      </c>
      <c r="Y37" s="6">
        <f>IF(SUMIFS('DATOS DE PVSYST'!$D$14:$D$8773,'DATOS DE PVSYST'!$A$14:$A$8773,B37,'DATOS DE PVSYST'!$B$14:$B$8773,C37,'DATOS DE PVSYST'!$C$14:$C$8773,$Y$2)&gt;0,SUMIFS('DATOS DE PVSYST'!$D$14:$D$8773,'DATOS DE PVSYST'!$A$14:$A$8773,B37,'DATOS DE PVSYST'!$B$14:$B$8773,C37,'DATOS DE PVSYST'!$C$14:$C$8773,$Y$2),0)</f>
        <v>0</v>
      </c>
      <c r="Z37" s="6">
        <f>IF(SUMIFS('DATOS DE PVSYST'!$D$14:$D$8773,'DATOS DE PVSYST'!$A$14:$A$8773,B37,'DATOS DE PVSYST'!$B$14:$B$8773,C37,'DATOS DE PVSYST'!$C$14:$C$8773,$Z$2)&gt;0,SUMIFS('DATOS DE PVSYST'!$D$14:$D$8773,'DATOS DE PVSYST'!$A$14:$A$8773,B37,'DATOS DE PVSYST'!$B$14:$B$8773,C37,'DATOS DE PVSYST'!$C$14:$C$8773,$Z$2),0)</f>
        <v>0</v>
      </c>
      <c r="AA37" s="6">
        <f>IF(SUMIFS('DATOS DE PVSYST'!$D$14:$D$8773,'DATOS DE PVSYST'!$A$14:$A$8773,B37,'DATOS DE PVSYST'!$B$14:$B$8773,C37,'DATOS DE PVSYST'!$C$14:$C$8773,$AA$2)&gt;0,SUMIFS('DATOS DE PVSYST'!$D$14:$D$8773,'DATOS DE PVSYST'!$A$14:$A$8773,B37,'DATOS DE PVSYST'!$B$14:$B$8773,C37,'DATOS DE PVSYST'!$C$14:$C$8773,$AA$2),0)</f>
        <v>0</v>
      </c>
      <c r="AB37" s="6">
        <f>IF(SUMIFS('DATOS DE PVSYST'!$D$14:$D$8773,'DATOS DE PVSYST'!$A$14:$A$8773,B37,'DATOS DE PVSYST'!$B$14:$B$8773,C37,'DATOS DE PVSYST'!$C$14:$C$8773,$AB$2)&gt;0,SUMIFS('DATOS DE PVSYST'!$D$14:$D$8773,'DATOS DE PVSYST'!$A$14:$A$8773,B37,'DATOS DE PVSYST'!$B$14:$B$8773,C37,'DATOS DE PVSYST'!$C$14:$C$8773,$AB$2),0)</f>
        <v>0</v>
      </c>
      <c r="AC37" s="6"/>
    </row>
    <row r="38" ht="14.25" customHeight="1">
      <c r="A38" s="9">
        <v>2025.0</v>
      </c>
      <c r="B38" s="9">
        <v>2.0</v>
      </c>
      <c r="C38" s="9">
        <v>5.0</v>
      </c>
      <c r="D38" s="10" t="s">
        <v>5</v>
      </c>
      <c r="E38" s="6">
        <f>IF(SUMIFS('DATOS DE PVSYST'!$D$14:$D$8773,'DATOS DE PVSYST'!$A$14:$A$8773,B38,'DATOS DE PVSYST'!$B$14:$B$8773,C38,'DATOS DE PVSYST'!$C$14:$C$8773,$E$2)&gt;0,SUMIFS('DATOS DE PVSYST'!$D$14:$D$8773,'DATOS DE PVSYST'!$A$14:$A$8773,B38,'DATOS DE PVSYST'!$B$14:$B$8773,C38,'DATOS DE PVSYST'!$C$14:$C$8773,$E$2),0)</f>
        <v>0</v>
      </c>
      <c r="F38" s="6">
        <f>IF(SUMIFS('DATOS DE PVSYST'!$D$14:$D$8773,'DATOS DE PVSYST'!$A$14:$A$8773,B38,'DATOS DE PVSYST'!$B$14:$B$8773,C38,'DATOS DE PVSYST'!$C$14:$C$8773,$F$2)&gt;0,SUMIFS('DATOS DE PVSYST'!$D$14:$D$8773,'DATOS DE PVSYST'!$A$14:$A$8773,B38,'DATOS DE PVSYST'!$B$14:$B$8773,C38,'DATOS DE PVSYST'!$C$14:$C$8773,$F$2),0)</f>
        <v>0</v>
      </c>
      <c r="G38" s="6">
        <f>IF(SUMIFS('DATOS DE PVSYST'!$D$14:$D$8773,'DATOS DE PVSYST'!$A$14:$A$8773,B38,'DATOS DE PVSYST'!$B$14:$B$8773,C38,'DATOS DE PVSYST'!$C$14:$C$8773,$G$2)&gt;0,SUMIFS('DATOS DE PVSYST'!$D$14:$D$8773,'DATOS DE PVSYST'!$A$14:$A$8773,B38,'DATOS DE PVSYST'!$B$14:$B$8773,C38,'DATOS DE PVSYST'!$C$14:$C$8773,$G$2),0)</f>
        <v>0</v>
      </c>
      <c r="H38" s="6">
        <f>IF(SUMIFS('DATOS DE PVSYST'!$D$14:$D$8773,'DATOS DE PVSYST'!$A$14:$A$8773,B38,'DATOS DE PVSYST'!$B$14:$B$8773,C38,'DATOS DE PVSYST'!$C$14:$C$8773,$H$2)&gt;0,SUMIFS('DATOS DE PVSYST'!$D$14:$D$8773,'DATOS DE PVSYST'!$A$14:$A$8773,B38,'DATOS DE PVSYST'!$B$14:$B$8773,C38,'DATOS DE PVSYST'!$C$14:$C$8773,$H$2),0)</f>
        <v>0</v>
      </c>
      <c r="I38" s="6">
        <f>IF(SUMIFS('DATOS DE PVSYST'!$D$14:$D$8773,'DATOS DE PVSYST'!$A$14:$A$8773,B38,'DATOS DE PVSYST'!$B$14:$B$8773,C38,'DATOS DE PVSYST'!$C$14:$C$8773,$I$2)&gt;0,SUMIFS('DATOS DE PVSYST'!$D$14:$D$8773,'DATOS DE PVSYST'!$A$14:$A$8773,B38,'DATOS DE PVSYST'!$B$14:$B$8773,C38,'DATOS DE PVSYST'!$C$14:$C$8773,$I$2),0)</f>
        <v>0</v>
      </c>
      <c r="J38" s="6">
        <f>IF(SUMIFS('DATOS DE PVSYST'!$D$14:$D$8773,'DATOS DE PVSYST'!$A$14:$A$8773,B38,'DATOS DE PVSYST'!$B$14:$B$8773,C38,'DATOS DE PVSYST'!$C$14:$C$8773,$J$2)&gt;0,SUMIFS('DATOS DE PVSYST'!$D$14:$D$8773,'DATOS DE PVSYST'!$A$14:$A$8773,B38,'DATOS DE PVSYST'!$B$14:$B$8773,C38,'DATOS DE PVSYST'!$C$14:$C$8773,$J$2),0)</f>
        <v>0</v>
      </c>
      <c r="K38" s="6">
        <f>IF(SUMIFS('DATOS DE PVSYST'!$D$14:$D$8773,'DATOS DE PVSYST'!$A$14:$A$8773,B38,'DATOS DE PVSYST'!$B$14:$B$8773,C38,'DATOS DE PVSYST'!$C$14:$C$8773,$K$2)&gt;0,SUMIFS('DATOS DE PVSYST'!$D$14:$D$8773,'DATOS DE PVSYST'!$A$14:$A$8773,B38,'DATOS DE PVSYST'!$B$14:$B$8773,C38,'DATOS DE PVSYST'!$C$14:$C$8773,$K$2),0)</f>
        <v>0</v>
      </c>
      <c r="L38" s="6">
        <f>IF(SUMIFS('DATOS DE PVSYST'!$D$14:$D$8773,'DATOS DE PVSYST'!$A$14:$A$8773,B38,'DATOS DE PVSYST'!$B$14:$B$8773,C38,'DATOS DE PVSYST'!$C$14:$C$8773,$L$2)&gt;0,SUMIFS('DATOS DE PVSYST'!$D$14:$D$8773,'DATOS DE PVSYST'!$A$14:$A$8773,B38,'DATOS DE PVSYST'!$B$14:$B$8773,C38,'DATOS DE PVSYST'!$C$14:$C$8773,$L$2),0)</f>
        <v>4.1196</v>
      </c>
      <c r="M38" s="6">
        <f>IF(SUMIFS('DATOS DE PVSYST'!$D$14:$D$8773,'DATOS DE PVSYST'!$A$14:$A$8773,B38,'DATOS DE PVSYST'!$B$14:$B$8773,C38,'DATOS DE PVSYST'!$C$14:$C$8773,$M$2)&gt;0,SUMIFS('DATOS DE PVSYST'!$D$14:$D$8773,'DATOS DE PVSYST'!$A$14:$A$8773,B38,'DATOS DE PVSYST'!$B$14:$B$8773,C38,'DATOS DE PVSYST'!$C$14:$C$8773,$M$2),0)</f>
        <v>10.726</v>
      </c>
      <c r="N38" s="6">
        <f>IF(SUMIFS('DATOS DE PVSYST'!$D$14:$D$8773,'DATOS DE PVSYST'!$A$14:$A$8773,B38,'DATOS DE PVSYST'!$B$14:$B$8773,C38,'DATOS DE PVSYST'!$C$14:$C$8773,$N$2)&gt;0,SUMIFS('DATOS DE PVSYST'!$D$14:$D$8773,'DATOS DE PVSYST'!$A$14:$A$8773,B38,'DATOS DE PVSYST'!$B$14:$B$8773,C38,'DATOS DE PVSYST'!$C$14:$C$8773,$N$2),0)</f>
        <v>17.535</v>
      </c>
      <c r="O38" s="6">
        <f>IF(SUMIFS('DATOS DE PVSYST'!$D$14:$D$8773,'DATOS DE PVSYST'!$A$14:$A$8773,B38,'DATOS DE PVSYST'!$B$14:$B$8773,C38,'DATOS DE PVSYST'!$C$14:$C$8773,$O$2)&gt;0,SUMIFS('DATOS DE PVSYST'!$D$14:$D$8773,'DATOS DE PVSYST'!$A$14:$A$8773,B38,'DATOS DE PVSYST'!$B$14:$B$8773,C38,'DATOS DE PVSYST'!$C$14:$C$8773,$O$2),0)</f>
        <v>17.291</v>
      </c>
      <c r="P38" s="6">
        <f>IF(SUMIFS('DATOS DE PVSYST'!$D$14:$D$8773,'DATOS DE PVSYST'!$A$14:$A$8773,B38,'DATOS DE PVSYST'!$B$14:$B$8773,C38,'DATOS DE PVSYST'!$C$14:$C$8773,$P$2)&gt;0,SUMIFS('DATOS DE PVSYST'!$D$14:$D$8773,'DATOS DE PVSYST'!$A$14:$A$8773,B38,'DATOS DE PVSYST'!$B$14:$B$8773,C38,'DATOS DE PVSYST'!$C$14:$C$8773,$P$2),0)</f>
        <v>19.065</v>
      </c>
      <c r="Q38" s="6">
        <f>IF(SUMIFS('DATOS DE PVSYST'!$D$14:$D$8773,'DATOS DE PVSYST'!$A$14:$A$8773,B38,'DATOS DE PVSYST'!$B$14:$B$8773,C38,'DATOS DE PVSYST'!$C$14:$C$8773,$Q$2)&gt;0,SUMIFS('DATOS DE PVSYST'!$D$14:$D$8773,'DATOS DE PVSYST'!$A$14:$A$8773,B38,'DATOS DE PVSYST'!$B$14:$B$8773,C38,'DATOS DE PVSYST'!$C$14:$C$8773,$Q$2),0)</f>
        <v>19.287</v>
      </c>
      <c r="R38" s="6">
        <f>IF(SUMIFS('DATOS DE PVSYST'!$D$14:$D$8773,'DATOS DE PVSYST'!$A$14:$A$8773,B38,'DATOS DE PVSYST'!$B$14:$B$8773,C38,'DATOS DE PVSYST'!$C$14:$C$8773,$R$2)&gt;0,SUMIFS('DATOS DE PVSYST'!$D$14:$D$8773,'DATOS DE PVSYST'!$A$14:$A$8773,B38,'DATOS DE PVSYST'!$B$14:$B$8773,C38,'DATOS DE PVSYST'!$C$14:$C$8773,$R$2),0)</f>
        <v>22.573</v>
      </c>
      <c r="S38" s="6">
        <f>IF(SUMIFS('DATOS DE PVSYST'!$D$14:$D$8773,'DATOS DE PVSYST'!$A$14:$A$8773,B38,'DATOS DE PVSYST'!$B$14:$B$8773,C38,'DATOS DE PVSYST'!$C$14:$C$8773,$S$2)&gt;0,SUMIFS('DATOS DE PVSYST'!$D$14:$D$8773,'DATOS DE PVSYST'!$A$14:$A$8773,B38,'DATOS DE PVSYST'!$B$14:$B$8773,C38,'DATOS DE PVSYST'!$C$14:$C$8773,$S$2),0)</f>
        <v>13.941</v>
      </c>
      <c r="T38" s="6">
        <f>IF(SUMIFS('DATOS DE PVSYST'!$D$14:$D$8773,'DATOS DE PVSYST'!$A$14:$A$8773,B38,'DATOS DE PVSYST'!$B$14:$B$8773,C38,'DATOS DE PVSYST'!$C$14:$C$8773,$T$2)&gt;0,SUMIFS('DATOS DE PVSYST'!$D$14:$D$8773,'DATOS DE PVSYST'!$A$14:$A$8773,B38,'DATOS DE PVSYST'!$B$14:$B$8773,C38,'DATOS DE PVSYST'!$C$14:$C$8773,$T$2),0)</f>
        <v>6.8155</v>
      </c>
      <c r="U38" s="6">
        <f>IF(SUMIFS('DATOS DE PVSYST'!$D$14:$D$8773,'DATOS DE PVSYST'!$A$14:$A$8773,B38,'DATOS DE PVSYST'!$B$14:$B$8773,C38,'DATOS DE PVSYST'!$C$14:$C$8773,$U$2)&gt;0,SUMIFS('DATOS DE PVSYST'!$D$14:$D$8773,'DATOS DE PVSYST'!$A$14:$A$8773,B38,'DATOS DE PVSYST'!$B$14:$B$8773,C38,'DATOS DE PVSYST'!$C$14:$C$8773,$U$2),0)</f>
        <v>6.1103</v>
      </c>
      <c r="V38" s="6">
        <f>IF(SUMIFS('DATOS DE PVSYST'!$D$14:$D$8773,'DATOS DE PVSYST'!$A$14:$A$8773,B38,'DATOS DE PVSYST'!$B$14:$B$8773,C38,'DATOS DE PVSYST'!$C$14:$C$8773,$V$2)&gt;0,SUMIFS('DATOS DE PVSYST'!$D$14:$D$8773,'DATOS DE PVSYST'!$A$14:$A$8773,B38,'DATOS DE PVSYST'!$B$14:$B$8773,C38,'DATOS DE PVSYST'!$C$14:$C$8773,$V$2),0)</f>
        <v>0</v>
      </c>
      <c r="W38" s="6">
        <f>IF(SUMIFS('DATOS DE PVSYST'!$D$14:$D$8773,'DATOS DE PVSYST'!$A$14:$A$8773,B38,'DATOS DE PVSYST'!$B$14:$B$8773,C38,'DATOS DE PVSYST'!$C$14:$C$8773,$W$2)&gt;0,SUMIFS('DATOS DE PVSYST'!$D$14:$D$8773,'DATOS DE PVSYST'!$A$14:$A$8773,B38,'DATOS DE PVSYST'!$B$14:$B$8773,C38,'DATOS DE PVSYST'!$C$14:$C$8773,$W$2),0)</f>
        <v>0</v>
      </c>
      <c r="X38" s="6">
        <f>IF(SUMIFS('DATOS DE PVSYST'!$D$14:$D$8773,'DATOS DE PVSYST'!$A$14:$A$8773,B38,'DATOS DE PVSYST'!$B$14:$B$8773,C38,'DATOS DE PVSYST'!$C$14:$C$8773,$X$2)&gt;0,SUMIFS('DATOS DE PVSYST'!$D$14:$D$8773,'DATOS DE PVSYST'!$A$14:$A$8773,B38,'DATOS DE PVSYST'!$B$14:$B$8773,C38,'DATOS DE PVSYST'!$C$14:$C$8773,$X$2),0)</f>
        <v>0</v>
      </c>
      <c r="Y38" s="6">
        <f>IF(SUMIFS('DATOS DE PVSYST'!$D$14:$D$8773,'DATOS DE PVSYST'!$A$14:$A$8773,B38,'DATOS DE PVSYST'!$B$14:$B$8773,C38,'DATOS DE PVSYST'!$C$14:$C$8773,$Y$2)&gt;0,SUMIFS('DATOS DE PVSYST'!$D$14:$D$8773,'DATOS DE PVSYST'!$A$14:$A$8773,B38,'DATOS DE PVSYST'!$B$14:$B$8773,C38,'DATOS DE PVSYST'!$C$14:$C$8773,$Y$2),0)</f>
        <v>0</v>
      </c>
      <c r="Z38" s="6">
        <f>IF(SUMIFS('DATOS DE PVSYST'!$D$14:$D$8773,'DATOS DE PVSYST'!$A$14:$A$8773,B38,'DATOS DE PVSYST'!$B$14:$B$8773,C38,'DATOS DE PVSYST'!$C$14:$C$8773,$Z$2)&gt;0,SUMIFS('DATOS DE PVSYST'!$D$14:$D$8773,'DATOS DE PVSYST'!$A$14:$A$8773,B38,'DATOS DE PVSYST'!$B$14:$B$8773,C38,'DATOS DE PVSYST'!$C$14:$C$8773,$Z$2),0)</f>
        <v>0</v>
      </c>
      <c r="AA38" s="6">
        <f>IF(SUMIFS('DATOS DE PVSYST'!$D$14:$D$8773,'DATOS DE PVSYST'!$A$14:$A$8773,B38,'DATOS DE PVSYST'!$B$14:$B$8773,C38,'DATOS DE PVSYST'!$C$14:$C$8773,$AA$2)&gt;0,SUMIFS('DATOS DE PVSYST'!$D$14:$D$8773,'DATOS DE PVSYST'!$A$14:$A$8773,B38,'DATOS DE PVSYST'!$B$14:$B$8773,C38,'DATOS DE PVSYST'!$C$14:$C$8773,$AA$2),0)</f>
        <v>0</v>
      </c>
      <c r="AB38" s="6">
        <f>IF(SUMIFS('DATOS DE PVSYST'!$D$14:$D$8773,'DATOS DE PVSYST'!$A$14:$A$8773,B38,'DATOS DE PVSYST'!$B$14:$B$8773,C38,'DATOS DE PVSYST'!$C$14:$C$8773,$AB$2)&gt;0,SUMIFS('DATOS DE PVSYST'!$D$14:$D$8773,'DATOS DE PVSYST'!$A$14:$A$8773,B38,'DATOS DE PVSYST'!$B$14:$B$8773,C38,'DATOS DE PVSYST'!$C$14:$C$8773,$AB$2),0)</f>
        <v>0</v>
      </c>
      <c r="AC38" s="6"/>
    </row>
    <row r="39" ht="14.25" customHeight="1">
      <c r="A39" s="9">
        <v>2025.0</v>
      </c>
      <c r="B39" s="9">
        <v>2.0</v>
      </c>
      <c r="C39" s="9">
        <v>6.0</v>
      </c>
      <c r="D39" s="10" t="s">
        <v>5</v>
      </c>
      <c r="E39" s="6">
        <f>IF(SUMIFS('DATOS DE PVSYST'!$D$14:$D$8773,'DATOS DE PVSYST'!$A$14:$A$8773,B39,'DATOS DE PVSYST'!$B$14:$B$8773,C39,'DATOS DE PVSYST'!$C$14:$C$8773,$E$2)&gt;0,SUMIFS('DATOS DE PVSYST'!$D$14:$D$8773,'DATOS DE PVSYST'!$A$14:$A$8773,B39,'DATOS DE PVSYST'!$B$14:$B$8773,C39,'DATOS DE PVSYST'!$C$14:$C$8773,$E$2),0)</f>
        <v>0</v>
      </c>
      <c r="F39" s="6">
        <f>IF(SUMIFS('DATOS DE PVSYST'!$D$14:$D$8773,'DATOS DE PVSYST'!$A$14:$A$8773,B39,'DATOS DE PVSYST'!$B$14:$B$8773,C39,'DATOS DE PVSYST'!$C$14:$C$8773,$F$2)&gt;0,SUMIFS('DATOS DE PVSYST'!$D$14:$D$8773,'DATOS DE PVSYST'!$A$14:$A$8773,B39,'DATOS DE PVSYST'!$B$14:$B$8773,C39,'DATOS DE PVSYST'!$C$14:$C$8773,$F$2),0)</f>
        <v>0</v>
      </c>
      <c r="G39" s="6">
        <f>IF(SUMIFS('DATOS DE PVSYST'!$D$14:$D$8773,'DATOS DE PVSYST'!$A$14:$A$8773,B39,'DATOS DE PVSYST'!$B$14:$B$8773,C39,'DATOS DE PVSYST'!$C$14:$C$8773,$G$2)&gt;0,SUMIFS('DATOS DE PVSYST'!$D$14:$D$8773,'DATOS DE PVSYST'!$A$14:$A$8773,B39,'DATOS DE PVSYST'!$B$14:$B$8773,C39,'DATOS DE PVSYST'!$C$14:$C$8773,$G$2),0)</f>
        <v>0</v>
      </c>
      <c r="H39" s="6">
        <f>IF(SUMIFS('DATOS DE PVSYST'!$D$14:$D$8773,'DATOS DE PVSYST'!$A$14:$A$8773,B39,'DATOS DE PVSYST'!$B$14:$B$8773,C39,'DATOS DE PVSYST'!$C$14:$C$8773,$H$2)&gt;0,SUMIFS('DATOS DE PVSYST'!$D$14:$D$8773,'DATOS DE PVSYST'!$A$14:$A$8773,B39,'DATOS DE PVSYST'!$B$14:$B$8773,C39,'DATOS DE PVSYST'!$C$14:$C$8773,$H$2),0)</f>
        <v>0</v>
      </c>
      <c r="I39" s="6">
        <f>IF(SUMIFS('DATOS DE PVSYST'!$D$14:$D$8773,'DATOS DE PVSYST'!$A$14:$A$8773,B39,'DATOS DE PVSYST'!$B$14:$B$8773,C39,'DATOS DE PVSYST'!$C$14:$C$8773,$I$2)&gt;0,SUMIFS('DATOS DE PVSYST'!$D$14:$D$8773,'DATOS DE PVSYST'!$A$14:$A$8773,B39,'DATOS DE PVSYST'!$B$14:$B$8773,C39,'DATOS DE PVSYST'!$C$14:$C$8773,$I$2),0)</f>
        <v>0</v>
      </c>
      <c r="J39" s="6">
        <f>IF(SUMIFS('DATOS DE PVSYST'!$D$14:$D$8773,'DATOS DE PVSYST'!$A$14:$A$8773,B39,'DATOS DE PVSYST'!$B$14:$B$8773,C39,'DATOS DE PVSYST'!$C$14:$C$8773,$J$2)&gt;0,SUMIFS('DATOS DE PVSYST'!$D$14:$D$8773,'DATOS DE PVSYST'!$A$14:$A$8773,B39,'DATOS DE PVSYST'!$B$14:$B$8773,C39,'DATOS DE PVSYST'!$C$14:$C$8773,$J$2),0)</f>
        <v>0</v>
      </c>
      <c r="K39" s="6">
        <f>IF(SUMIFS('DATOS DE PVSYST'!$D$14:$D$8773,'DATOS DE PVSYST'!$A$14:$A$8773,B39,'DATOS DE PVSYST'!$B$14:$B$8773,C39,'DATOS DE PVSYST'!$C$14:$C$8773,$K$2)&gt;0,SUMIFS('DATOS DE PVSYST'!$D$14:$D$8773,'DATOS DE PVSYST'!$A$14:$A$8773,B39,'DATOS DE PVSYST'!$B$14:$B$8773,C39,'DATOS DE PVSYST'!$C$14:$C$8773,$K$2),0)</f>
        <v>0</v>
      </c>
      <c r="L39" s="6">
        <f>IF(SUMIFS('DATOS DE PVSYST'!$D$14:$D$8773,'DATOS DE PVSYST'!$A$14:$A$8773,B39,'DATOS DE PVSYST'!$B$14:$B$8773,C39,'DATOS DE PVSYST'!$C$14:$C$8773,$L$2)&gt;0,SUMIFS('DATOS DE PVSYST'!$D$14:$D$8773,'DATOS DE PVSYST'!$A$14:$A$8773,B39,'DATOS DE PVSYST'!$B$14:$B$8773,C39,'DATOS DE PVSYST'!$C$14:$C$8773,$L$2),0)</f>
        <v>12.027</v>
      </c>
      <c r="M39" s="6">
        <f>IF(SUMIFS('DATOS DE PVSYST'!$D$14:$D$8773,'DATOS DE PVSYST'!$A$14:$A$8773,B39,'DATOS DE PVSYST'!$B$14:$B$8773,C39,'DATOS DE PVSYST'!$C$14:$C$8773,$M$2)&gt;0,SUMIFS('DATOS DE PVSYST'!$D$14:$D$8773,'DATOS DE PVSYST'!$A$14:$A$8773,B39,'DATOS DE PVSYST'!$B$14:$B$8773,C39,'DATOS DE PVSYST'!$C$14:$C$8773,$M$2),0)</f>
        <v>40.523</v>
      </c>
      <c r="N39" s="6">
        <f>IF(SUMIFS('DATOS DE PVSYST'!$D$14:$D$8773,'DATOS DE PVSYST'!$A$14:$A$8773,B39,'DATOS DE PVSYST'!$B$14:$B$8773,C39,'DATOS DE PVSYST'!$C$14:$C$8773,$N$2)&gt;0,SUMIFS('DATOS DE PVSYST'!$D$14:$D$8773,'DATOS DE PVSYST'!$A$14:$A$8773,B39,'DATOS DE PVSYST'!$B$14:$B$8773,C39,'DATOS DE PVSYST'!$C$14:$C$8773,$N$2),0)</f>
        <v>44.043</v>
      </c>
      <c r="O39" s="6">
        <f>IF(SUMIFS('DATOS DE PVSYST'!$D$14:$D$8773,'DATOS DE PVSYST'!$A$14:$A$8773,B39,'DATOS DE PVSYST'!$B$14:$B$8773,C39,'DATOS DE PVSYST'!$C$14:$C$8773,$O$2)&gt;0,SUMIFS('DATOS DE PVSYST'!$D$14:$D$8773,'DATOS DE PVSYST'!$A$14:$A$8773,B39,'DATOS DE PVSYST'!$B$14:$B$8773,C39,'DATOS DE PVSYST'!$C$14:$C$8773,$O$2),0)</f>
        <v>13.615</v>
      </c>
      <c r="P39" s="6">
        <f>IF(SUMIFS('DATOS DE PVSYST'!$D$14:$D$8773,'DATOS DE PVSYST'!$A$14:$A$8773,B39,'DATOS DE PVSYST'!$B$14:$B$8773,C39,'DATOS DE PVSYST'!$C$14:$C$8773,$P$2)&gt;0,SUMIFS('DATOS DE PVSYST'!$D$14:$D$8773,'DATOS DE PVSYST'!$A$14:$A$8773,B39,'DATOS DE PVSYST'!$B$14:$B$8773,C39,'DATOS DE PVSYST'!$C$14:$C$8773,$P$2),0)</f>
        <v>39.679</v>
      </c>
      <c r="Q39" s="6">
        <f>IF(SUMIFS('DATOS DE PVSYST'!$D$14:$D$8773,'DATOS DE PVSYST'!$A$14:$A$8773,B39,'DATOS DE PVSYST'!$B$14:$B$8773,C39,'DATOS DE PVSYST'!$C$14:$C$8773,$Q$2)&gt;0,SUMIFS('DATOS DE PVSYST'!$D$14:$D$8773,'DATOS DE PVSYST'!$A$14:$A$8773,B39,'DATOS DE PVSYST'!$B$14:$B$8773,C39,'DATOS DE PVSYST'!$C$14:$C$8773,$Q$2),0)</f>
        <v>25.91</v>
      </c>
      <c r="R39" s="6">
        <f>IF(SUMIFS('DATOS DE PVSYST'!$D$14:$D$8773,'DATOS DE PVSYST'!$A$14:$A$8773,B39,'DATOS DE PVSYST'!$B$14:$B$8773,C39,'DATOS DE PVSYST'!$C$14:$C$8773,$R$2)&gt;0,SUMIFS('DATOS DE PVSYST'!$D$14:$D$8773,'DATOS DE PVSYST'!$A$14:$A$8773,B39,'DATOS DE PVSYST'!$B$14:$B$8773,C39,'DATOS DE PVSYST'!$C$14:$C$8773,$R$2),0)</f>
        <v>31.646</v>
      </c>
      <c r="S39" s="6">
        <f>IF(SUMIFS('DATOS DE PVSYST'!$D$14:$D$8773,'DATOS DE PVSYST'!$A$14:$A$8773,B39,'DATOS DE PVSYST'!$B$14:$B$8773,C39,'DATOS DE PVSYST'!$C$14:$C$8773,$S$2)&gt;0,SUMIFS('DATOS DE PVSYST'!$D$14:$D$8773,'DATOS DE PVSYST'!$A$14:$A$8773,B39,'DATOS DE PVSYST'!$B$14:$B$8773,C39,'DATOS DE PVSYST'!$C$14:$C$8773,$S$2),0)</f>
        <v>58.258</v>
      </c>
      <c r="T39" s="6">
        <f>IF(SUMIFS('DATOS DE PVSYST'!$D$14:$D$8773,'DATOS DE PVSYST'!$A$14:$A$8773,B39,'DATOS DE PVSYST'!$B$14:$B$8773,C39,'DATOS DE PVSYST'!$C$14:$C$8773,$T$2)&gt;0,SUMIFS('DATOS DE PVSYST'!$D$14:$D$8773,'DATOS DE PVSYST'!$A$14:$A$8773,B39,'DATOS DE PVSYST'!$B$14:$B$8773,C39,'DATOS DE PVSYST'!$C$14:$C$8773,$T$2),0)</f>
        <v>47.775</v>
      </c>
      <c r="U39" s="6">
        <f>IF(SUMIFS('DATOS DE PVSYST'!$D$14:$D$8773,'DATOS DE PVSYST'!$A$14:$A$8773,B39,'DATOS DE PVSYST'!$B$14:$B$8773,C39,'DATOS DE PVSYST'!$C$14:$C$8773,$U$2)&gt;0,SUMIFS('DATOS DE PVSYST'!$D$14:$D$8773,'DATOS DE PVSYST'!$A$14:$A$8773,B39,'DATOS DE PVSYST'!$B$14:$B$8773,C39,'DATOS DE PVSYST'!$C$14:$C$8773,$U$2),0)</f>
        <v>26.752</v>
      </c>
      <c r="V39" s="6">
        <f>IF(SUMIFS('DATOS DE PVSYST'!$D$14:$D$8773,'DATOS DE PVSYST'!$A$14:$A$8773,B39,'DATOS DE PVSYST'!$B$14:$B$8773,C39,'DATOS DE PVSYST'!$C$14:$C$8773,$V$2)&gt;0,SUMIFS('DATOS DE PVSYST'!$D$14:$D$8773,'DATOS DE PVSYST'!$A$14:$A$8773,B39,'DATOS DE PVSYST'!$B$14:$B$8773,C39,'DATOS DE PVSYST'!$C$14:$C$8773,$V$2),0)</f>
        <v>5.1662</v>
      </c>
      <c r="W39" s="6">
        <f>IF(SUMIFS('DATOS DE PVSYST'!$D$14:$D$8773,'DATOS DE PVSYST'!$A$14:$A$8773,B39,'DATOS DE PVSYST'!$B$14:$B$8773,C39,'DATOS DE PVSYST'!$C$14:$C$8773,$W$2)&gt;0,SUMIFS('DATOS DE PVSYST'!$D$14:$D$8773,'DATOS DE PVSYST'!$A$14:$A$8773,B39,'DATOS DE PVSYST'!$B$14:$B$8773,C39,'DATOS DE PVSYST'!$C$14:$C$8773,$W$2),0)</f>
        <v>0</v>
      </c>
      <c r="X39" s="6">
        <f>IF(SUMIFS('DATOS DE PVSYST'!$D$14:$D$8773,'DATOS DE PVSYST'!$A$14:$A$8773,B39,'DATOS DE PVSYST'!$B$14:$B$8773,C39,'DATOS DE PVSYST'!$C$14:$C$8773,$X$2)&gt;0,SUMIFS('DATOS DE PVSYST'!$D$14:$D$8773,'DATOS DE PVSYST'!$A$14:$A$8773,B39,'DATOS DE PVSYST'!$B$14:$B$8773,C39,'DATOS DE PVSYST'!$C$14:$C$8773,$X$2),0)</f>
        <v>0</v>
      </c>
      <c r="Y39" s="6">
        <f>IF(SUMIFS('DATOS DE PVSYST'!$D$14:$D$8773,'DATOS DE PVSYST'!$A$14:$A$8773,B39,'DATOS DE PVSYST'!$B$14:$B$8773,C39,'DATOS DE PVSYST'!$C$14:$C$8773,$Y$2)&gt;0,SUMIFS('DATOS DE PVSYST'!$D$14:$D$8773,'DATOS DE PVSYST'!$A$14:$A$8773,B39,'DATOS DE PVSYST'!$B$14:$B$8773,C39,'DATOS DE PVSYST'!$C$14:$C$8773,$Y$2),0)</f>
        <v>0</v>
      </c>
      <c r="Z39" s="6">
        <f>IF(SUMIFS('DATOS DE PVSYST'!$D$14:$D$8773,'DATOS DE PVSYST'!$A$14:$A$8773,B39,'DATOS DE PVSYST'!$B$14:$B$8773,C39,'DATOS DE PVSYST'!$C$14:$C$8773,$Z$2)&gt;0,SUMIFS('DATOS DE PVSYST'!$D$14:$D$8773,'DATOS DE PVSYST'!$A$14:$A$8773,B39,'DATOS DE PVSYST'!$B$14:$B$8773,C39,'DATOS DE PVSYST'!$C$14:$C$8773,$Z$2),0)</f>
        <v>0</v>
      </c>
      <c r="AA39" s="6">
        <f>IF(SUMIFS('DATOS DE PVSYST'!$D$14:$D$8773,'DATOS DE PVSYST'!$A$14:$A$8773,B39,'DATOS DE PVSYST'!$B$14:$B$8773,C39,'DATOS DE PVSYST'!$C$14:$C$8773,$AA$2)&gt;0,SUMIFS('DATOS DE PVSYST'!$D$14:$D$8773,'DATOS DE PVSYST'!$A$14:$A$8773,B39,'DATOS DE PVSYST'!$B$14:$B$8773,C39,'DATOS DE PVSYST'!$C$14:$C$8773,$AA$2),0)</f>
        <v>0</v>
      </c>
      <c r="AB39" s="6">
        <f>IF(SUMIFS('DATOS DE PVSYST'!$D$14:$D$8773,'DATOS DE PVSYST'!$A$14:$A$8773,B39,'DATOS DE PVSYST'!$B$14:$B$8773,C39,'DATOS DE PVSYST'!$C$14:$C$8773,$AB$2)&gt;0,SUMIFS('DATOS DE PVSYST'!$D$14:$D$8773,'DATOS DE PVSYST'!$A$14:$A$8773,B39,'DATOS DE PVSYST'!$B$14:$B$8773,C39,'DATOS DE PVSYST'!$C$14:$C$8773,$AB$2),0)</f>
        <v>0</v>
      </c>
      <c r="AC39" s="6"/>
    </row>
    <row r="40" ht="14.25" customHeight="1">
      <c r="A40" s="9">
        <v>2025.0</v>
      </c>
      <c r="B40" s="9">
        <v>2.0</v>
      </c>
      <c r="C40" s="9">
        <v>7.0</v>
      </c>
      <c r="D40" s="10" t="s">
        <v>5</v>
      </c>
      <c r="E40" s="6">
        <f>IF(SUMIFS('DATOS DE PVSYST'!$D$14:$D$8773,'DATOS DE PVSYST'!$A$14:$A$8773,B40,'DATOS DE PVSYST'!$B$14:$B$8773,C40,'DATOS DE PVSYST'!$C$14:$C$8773,$E$2)&gt;0,SUMIFS('DATOS DE PVSYST'!$D$14:$D$8773,'DATOS DE PVSYST'!$A$14:$A$8773,B40,'DATOS DE PVSYST'!$B$14:$B$8773,C40,'DATOS DE PVSYST'!$C$14:$C$8773,$E$2),0)</f>
        <v>0</v>
      </c>
      <c r="F40" s="6">
        <f>IF(SUMIFS('DATOS DE PVSYST'!$D$14:$D$8773,'DATOS DE PVSYST'!$A$14:$A$8773,B40,'DATOS DE PVSYST'!$B$14:$B$8773,C40,'DATOS DE PVSYST'!$C$14:$C$8773,$F$2)&gt;0,SUMIFS('DATOS DE PVSYST'!$D$14:$D$8773,'DATOS DE PVSYST'!$A$14:$A$8773,B40,'DATOS DE PVSYST'!$B$14:$B$8773,C40,'DATOS DE PVSYST'!$C$14:$C$8773,$F$2),0)</f>
        <v>0</v>
      </c>
      <c r="G40" s="6">
        <f>IF(SUMIFS('DATOS DE PVSYST'!$D$14:$D$8773,'DATOS DE PVSYST'!$A$14:$A$8773,B40,'DATOS DE PVSYST'!$B$14:$B$8773,C40,'DATOS DE PVSYST'!$C$14:$C$8773,$G$2)&gt;0,SUMIFS('DATOS DE PVSYST'!$D$14:$D$8773,'DATOS DE PVSYST'!$A$14:$A$8773,B40,'DATOS DE PVSYST'!$B$14:$B$8773,C40,'DATOS DE PVSYST'!$C$14:$C$8773,$G$2),0)</f>
        <v>0</v>
      </c>
      <c r="H40" s="6">
        <f>IF(SUMIFS('DATOS DE PVSYST'!$D$14:$D$8773,'DATOS DE PVSYST'!$A$14:$A$8773,B40,'DATOS DE PVSYST'!$B$14:$B$8773,C40,'DATOS DE PVSYST'!$C$14:$C$8773,$H$2)&gt;0,SUMIFS('DATOS DE PVSYST'!$D$14:$D$8773,'DATOS DE PVSYST'!$A$14:$A$8773,B40,'DATOS DE PVSYST'!$B$14:$B$8773,C40,'DATOS DE PVSYST'!$C$14:$C$8773,$H$2),0)</f>
        <v>0</v>
      </c>
      <c r="I40" s="6">
        <f>IF(SUMIFS('DATOS DE PVSYST'!$D$14:$D$8773,'DATOS DE PVSYST'!$A$14:$A$8773,B40,'DATOS DE PVSYST'!$B$14:$B$8773,C40,'DATOS DE PVSYST'!$C$14:$C$8773,$I$2)&gt;0,SUMIFS('DATOS DE PVSYST'!$D$14:$D$8773,'DATOS DE PVSYST'!$A$14:$A$8773,B40,'DATOS DE PVSYST'!$B$14:$B$8773,C40,'DATOS DE PVSYST'!$C$14:$C$8773,$I$2),0)</f>
        <v>0</v>
      </c>
      <c r="J40" s="6">
        <f>IF(SUMIFS('DATOS DE PVSYST'!$D$14:$D$8773,'DATOS DE PVSYST'!$A$14:$A$8773,B40,'DATOS DE PVSYST'!$B$14:$B$8773,C40,'DATOS DE PVSYST'!$C$14:$C$8773,$J$2)&gt;0,SUMIFS('DATOS DE PVSYST'!$D$14:$D$8773,'DATOS DE PVSYST'!$A$14:$A$8773,B40,'DATOS DE PVSYST'!$B$14:$B$8773,C40,'DATOS DE PVSYST'!$C$14:$C$8773,$J$2),0)</f>
        <v>0</v>
      </c>
      <c r="K40" s="6">
        <f>IF(SUMIFS('DATOS DE PVSYST'!$D$14:$D$8773,'DATOS DE PVSYST'!$A$14:$A$8773,B40,'DATOS DE PVSYST'!$B$14:$B$8773,C40,'DATOS DE PVSYST'!$C$14:$C$8773,$K$2)&gt;0,SUMIFS('DATOS DE PVSYST'!$D$14:$D$8773,'DATOS DE PVSYST'!$A$14:$A$8773,B40,'DATOS DE PVSYST'!$B$14:$B$8773,C40,'DATOS DE PVSYST'!$C$14:$C$8773,$K$2),0)</f>
        <v>0.6823</v>
      </c>
      <c r="L40" s="6">
        <f>IF(SUMIFS('DATOS DE PVSYST'!$D$14:$D$8773,'DATOS DE PVSYST'!$A$14:$A$8773,B40,'DATOS DE PVSYST'!$B$14:$B$8773,C40,'DATOS DE PVSYST'!$C$14:$C$8773,$L$2)&gt;0,SUMIFS('DATOS DE PVSYST'!$D$14:$D$8773,'DATOS DE PVSYST'!$A$14:$A$8773,B40,'DATOS DE PVSYST'!$B$14:$B$8773,C40,'DATOS DE PVSYST'!$C$14:$C$8773,$L$2),0)</f>
        <v>15.45</v>
      </c>
      <c r="M40" s="6">
        <f>IF(SUMIFS('DATOS DE PVSYST'!$D$14:$D$8773,'DATOS DE PVSYST'!$A$14:$A$8773,B40,'DATOS DE PVSYST'!$B$14:$B$8773,C40,'DATOS DE PVSYST'!$C$14:$C$8773,$M$2)&gt;0,SUMIFS('DATOS DE PVSYST'!$D$14:$D$8773,'DATOS DE PVSYST'!$A$14:$A$8773,B40,'DATOS DE PVSYST'!$B$14:$B$8773,C40,'DATOS DE PVSYST'!$C$14:$C$8773,$M$2),0)</f>
        <v>38.815</v>
      </c>
      <c r="N40" s="6">
        <f>IF(SUMIFS('DATOS DE PVSYST'!$D$14:$D$8773,'DATOS DE PVSYST'!$A$14:$A$8773,B40,'DATOS DE PVSYST'!$B$14:$B$8773,C40,'DATOS DE PVSYST'!$C$14:$C$8773,$N$2)&gt;0,SUMIFS('DATOS DE PVSYST'!$D$14:$D$8773,'DATOS DE PVSYST'!$A$14:$A$8773,B40,'DATOS DE PVSYST'!$B$14:$B$8773,C40,'DATOS DE PVSYST'!$C$14:$C$8773,$N$2),0)</f>
        <v>50.877</v>
      </c>
      <c r="O40" s="6">
        <f>IF(SUMIFS('DATOS DE PVSYST'!$D$14:$D$8773,'DATOS DE PVSYST'!$A$14:$A$8773,B40,'DATOS DE PVSYST'!$B$14:$B$8773,C40,'DATOS DE PVSYST'!$C$14:$C$8773,$O$2)&gt;0,SUMIFS('DATOS DE PVSYST'!$D$14:$D$8773,'DATOS DE PVSYST'!$A$14:$A$8773,B40,'DATOS DE PVSYST'!$B$14:$B$8773,C40,'DATOS DE PVSYST'!$C$14:$C$8773,$O$2),0)</f>
        <v>58.127</v>
      </c>
      <c r="P40" s="6">
        <f>IF(SUMIFS('DATOS DE PVSYST'!$D$14:$D$8773,'DATOS DE PVSYST'!$A$14:$A$8773,B40,'DATOS DE PVSYST'!$B$14:$B$8773,C40,'DATOS DE PVSYST'!$C$14:$C$8773,$P$2)&gt;0,SUMIFS('DATOS DE PVSYST'!$D$14:$D$8773,'DATOS DE PVSYST'!$A$14:$A$8773,B40,'DATOS DE PVSYST'!$B$14:$B$8773,C40,'DATOS DE PVSYST'!$C$14:$C$8773,$P$2),0)</f>
        <v>58.875</v>
      </c>
      <c r="Q40" s="6">
        <f>IF(SUMIFS('DATOS DE PVSYST'!$D$14:$D$8773,'DATOS DE PVSYST'!$A$14:$A$8773,B40,'DATOS DE PVSYST'!$B$14:$B$8773,C40,'DATOS DE PVSYST'!$C$14:$C$8773,$Q$2)&gt;0,SUMIFS('DATOS DE PVSYST'!$D$14:$D$8773,'DATOS DE PVSYST'!$A$14:$A$8773,B40,'DATOS DE PVSYST'!$B$14:$B$8773,C40,'DATOS DE PVSYST'!$C$14:$C$8773,$Q$2),0)</f>
        <v>59.784</v>
      </c>
      <c r="R40" s="6">
        <f>IF(SUMIFS('DATOS DE PVSYST'!$D$14:$D$8773,'DATOS DE PVSYST'!$A$14:$A$8773,B40,'DATOS DE PVSYST'!$B$14:$B$8773,C40,'DATOS DE PVSYST'!$C$14:$C$8773,$R$2)&gt;0,SUMIFS('DATOS DE PVSYST'!$D$14:$D$8773,'DATOS DE PVSYST'!$A$14:$A$8773,B40,'DATOS DE PVSYST'!$B$14:$B$8773,C40,'DATOS DE PVSYST'!$C$14:$C$8773,$R$2),0)</f>
        <v>55.633</v>
      </c>
      <c r="S40" s="6">
        <f>IF(SUMIFS('DATOS DE PVSYST'!$D$14:$D$8773,'DATOS DE PVSYST'!$A$14:$A$8773,B40,'DATOS DE PVSYST'!$B$14:$B$8773,C40,'DATOS DE PVSYST'!$C$14:$C$8773,$S$2)&gt;0,SUMIFS('DATOS DE PVSYST'!$D$14:$D$8773,'DATOS DE PVSYST'!$A$14:$A$8773,B40,'DATOS DE PVSYST'!$B$14:$B$8773,C40,'DATOS DE PVSYST'!$C$14:$C$8773,$S$2),0)</f>
        <v>45.863</v>
      </c>
      <c r="T40" s="6">
        <f>IF(SUMIFS('DATOS DE PVSYST'!$D$14:$D$8773,'DATOS DE PVSYST'!$A$14:$A$8773,B40,'DATOS DE PVSYST'!$B$14:$B$8773,C40,'DATOS DE PVSYST'!$C$14:$C$8773,$T$2)&gt;0,SUMIFS('DATOS DE PVSYST'!$D$14:$D$8773,'DATOS DE PVSYST'!$A$14:$A$8773,B40,'DATOS DE PVSYST'!$B$14:$B$8773,C40,'DATOS DE PVSYST'!$C$14:$C$8773,$T$2),0)</f>
        <v>35.397</v>
      </c>
      <c r="U40" s="6">
        <f>IF(SUMIFS('DATOS DE PVSYST'!$D$14:$D$8773,'DATOS DE PVSYST'!$A$14:$A$8773,B40,'DATOS DE PVSYST'!$B$14:$B$8773,C40,'DATOS DE PVSYST'!$C$14:$C$8773,$U$2)&gt;0,SUMIFS('DATOS DE PVSYST'!$D$14:$D$8773,'DATOS DE PVSYST'!$A$14:$A$8773,B40,'DATOS DE PVSYST'!$B$14:$B$8773,C40,'DATOS DE PVSYST'!$C$14:$C$8773,$U$2),0)</f>
        <v>19.051</v>
      </c>
      <c r="V40" s="6">
        <f>IF(SUMIFS('DATOS DE PVSYST'!$D$14:$D$8773,'DATOS DE PVSYST'!$A$14:$A$8773,B40,'DATOS DE PVSYST'!$B$14:$B$8773,C40,'DATOS DE PVSYST'!$C$14:$C$8773,$V$2)&gt;0,SUMIFS('DATOS DE PVSYST'!$D$14:$D$8773,'DATOS DE PVSYST'!$A$14:$A$8773,B40,'DATOS DE PVSYST'!$B$14:$B$8773,C40,'DATOS DE PVSYST'!$C$14:$C$8773,$V$2),0)</f>
        <v>1.9803</v>
      </c>
      <c r="W40" s="6">
        <f>IF(SUMIFS('DATOS DE PVSYST'!$D$14:$D$8773,'DATOS DE PVSYST'!$A$14:$A$8773,B40,'DATOS DE PVSYST'!$B$14:$B$8773,C40,'DATOS DE PVSYST'!$C$14:$C$8773,$W$2)&gt;0,SUMIFS('DATOS DE PVSYST'!$D$14:$D$8773,'DATOS DE PVSYST'!$A$14:$A$8773,B40,'DATOS DE PVSYST'!$B$14:$B$8773,C40,'DATOS DE PVSYST'!$C$14:$C$8773,$W$2),0)</f>
        <v>0</v>
      </c>
      <c r="X40" s="6">
        <f>IF(SUMIFS('DATOS DE PVSYST'!$D$14:$D$8773,'DATOS DE PVSYST'!$A$14:$A$8773,B40,'DATOS DE PVSYST'!$B$14:$B$8773,C40,'DATOS DE PVSYST'!$C$14:$C$8773,$X$2)&gt;0,SUMIFS('DATOS DE PVSYST'!$D$14:$D$8773,'DATOS DE PVSYST'!$A$14:$A$8773,B40,'DATOS DE PVSYST'!$B$14:$B$8773,C40,'DATOS DE PVSYST'!$C$14:$C$8773,$X$2),0)</f>
        <v>0</v>
      </c>
      <c r="Y40" s="6">
        <f>IF(SUMIFS('DATOS DE PVSYST'!$D$14:$D$8773,'DATOS DE PVSYST'!$A$14:$A$8773,B40,'DATOS DE PVSYST'!$B$14:$B$8773,C40,'DATOS DE PVSYST'!$C$14:$C$8773,$Y$2)&gt;0,SUMIFS('DATOS DE PVSYST'!$D$14:$D$8773,'DATOS DE PVSYST'!$A$14:$A$8773,B40,'DATOS DE PVSYST'!$B$14:$B$8773,C40,'DATOS DE PVSYST'!$C$14:$C$8773,$Y$2),0)</f>
        <v>0</v>
      </c>
      <c r="Z40" s="6">
        <f>IF(SUMIFS('DATOS DE PVSYST'!$D$14:$D$8773,'DATOS DE PVSYST'!$A$14:$A$8773,B40,'DATOS DE PVSYST'!$B$14:$B$8773,C40,'DATOS DE PVSYST'!$C$14:$C$8773,$Z$2)&gt;0,SUMIFS('DATOS DE PVSYST'!$D$14:$D$8773,'DATOS DE PVSYST'!$A$14:$A$8773,B40,'DATOS DE PVSYST'!$B$14:$B$8773,C40,'DATOS DE PVSYST'!$C$14:$C$8773,$Z$2),0)</f>
        <v>0</v>
      </c>
      <c r="AA40" s="6">
        <f>IF(SUMIFS('DATOS DE PVSYST'!$D$14:$D$8773,'DATOS DE PVSYST'!$A$14:$A$8773,B40,'DATOS DE PVSYST'!$B$14:$B$8773,C40,'DATOS DE PVSYST'!$C$14:$C$8773,$AA$2)&gt;0,SUMIFS('DATOS DE PVSYST'!$D$14:$D$8773,'DATOS DE PVSYST'!$A$14:$A$8773,B40,'DATOS DE PVSYST'!$B$14:$B$8773,C40,'DATOS DE PVSYST'!$C$14:$C$8773,$AA$2),0)</f>
        <v>0</v>
      </c>
      <c r="AB40" s="6">
        <f>IF(SUMIFS('DATOS DE PVSYST'!$D$14:$D$8773,'DATOS DE PVSYST'!$A$14:$A$8773,B40,'DATOS DE PVSYST'!$B$14:$B$8773,C40,'DATOS DE PVSYST'!$C$14:$C$8773,$AB$2)&gt;0,SUMIFS('DATOS DE PVSYST'!$D$14:$D$8773,'DATOS DE PVSYST'!$A$14:$A$8773,B40,'DATOS DE PVSYST'!$B$14:$B$8773,C40,'DATOS DE PVSYST'!$C$14:$C$8773,$AB$2),0)</f>
        <v>0</v>
      </c>
      <c r="AC40" s="6"/>
    </row>
    <row r="41" ht="14.25" customHeight="1">
      <c r="A41" s="9">
        <v>2025.0</v>
      </c>
      <c r="B41" s="9">
        <v>2.0</v>
      </c>
      <c r="C41" s="9">
        <v>8.0</v>
      </c>
      <c r="D41" s="10" t="s">
        <v>5</v>
      </c>
      <c r="E41" s="6">
        <f>IF(SUMIFS('DATOS DE PVSYST'!$D$14:$D$8773,'DATOS DE PVSYST'!$A$14:$A$8773,B41,'DATOS DE PVSYST'!$B$14:$B$8773,C41,'DATOS DE PVSYST'!$C$14:$C$8773,$E$2)&gt;0,SUMIFS('DATOS DE PVSYST'!$D$14:$D$8773,'DATOS DE PVSYST'!$A$14:$A$8773,B41,'DATOS DE PVSYST'!$B$14:$B$8773,C41,'DATOS DE PVSYST'!$C$14:$C$8773,$E$2),0)</f>
        <v>0</v>
      </c>
      <c r="F41" s="6">
        <f>IF(SUMIFS('DATOS DE PVSYST'!$D$14:$D$8773,'DATOS DE PVSYST'!$A$14:$A$8773,B41,'DATOS DE PVSYST'!$B$14:$B$8773,C41,'DATOS DE PVSYST'!$C$14:$C$8773,$F$2)&gt;0,SUMIFS('DATOS DE PVSYST'!$D$14:$D$8773,'DATOS DE PVSYST'!$A$14:$A$8773,B41,'DATOS DE PVSYST'!$B$14:$B$8773,C41,'DATOS DE PVSYST'!$C$14:$C$8773,$F$2),0)</f>
        <v>0</v>
      </c>
      <c r="G41" s="6">
        <f>IF(SUMIFS('DATOS DE PVSYST'!$D$14:$D$8773,'DATOS DE PVSYST'!$A$14:$A$8773,B41,'DATOS DE PVSYST'!$B$14:$B$8773,C41,'DATOS DE PVSYST'!$C$14:$C$8773,$G$2)&gt;0,SUMIFS('DATOS DE PVSYST'!$D$14:$D$8773,'DATOS DE PVSYST'!$A$14:$A$8773,B41,'DATOS DE PVSYST'!$B$14:$B$8773,C41,'DATOS DE PVSYST'!$C$14:$C$8773,$G$2),0)</f>
        <v>0</v>
      </c>
      <c r="H41" s="6">
        <f>IF(SUMIFS('DATOS DE PVSYST'!$D$14:$D$8773,'DATOS DE PVSYST'!$A$14:$A$8773,B41,'DATOS DE PVSYST'!$B$14:$B$8773,C41,'DATOS DE PVSYST'!$C$14:$C$8773,$H$2)&gt;0,SUMIFS('DATOS DE PVSYST'!$D$14:$D$8773,'DATOS DE PVSYST'!$A$14:$A$8773,B41,'DATOS DE PVSYST'!$B$14:$B$8773,C41,'DATOS DE PVSYST'!$C$14:$C$8773,$H$2),0)</f>
        <v>0</v>
      </c>
      <c r="I41" s="6">
        <f>IF(SUMIFS('DATOS DE PVSYST'!$D$14:$D$8773,'DATOS DE PVSYST'!$A$14:$A$8773,B41,'DATOS DE PVSYST'!$B$14:$B$8773,C41,'DATOS DE PVSYST'!$C$14:$C$8773,$I$2)&gt;0,SUMIFS('DATOS DE PVSYST'!$D$14:$D$8773,'DATOS DE PVSYST'!$A$14:$A$8773,B41,'DATOS DE PVSYST'!$B$14:$B$8773,C41,'DATOS DE PVSYST'!$C$14:$C$8773,$I$2),0)</f>
        <v>0</v>
      </c>
      <c r="J41" s="6">
        <f>IF(SUMIFS('DATOS DE PVSYST'!$D$14:$D$8773,'DATOS DE PVSYST'!$A$14:$A$8773,B41,'DATOS DE PVSYST'!$B$14:$B$8773,C41,'DATOS DE PVSYST'!$C$14:$C$8773,$J$2)&gt;0,SUMIFS('DATOS DE PVSYST'!$D$14:$D$8773,'DATOS DE PVSYST'!$A$14:$A$8773,B41,'DATOS DE PVSYST'!$B$14:$B$8773,C41,'DATOS DE PVSYST'!$C$14:$C$8773,$J$2),0)</f>
        <v>0</v>
      </c>
      <c r="K41" s="6">
        <f>IF(SUMIFS('DATOS DE PVSYST'!$D$14:$D$8773,'DATOS DE PVSYST'!$A$14:$A$8773,B41,'DATOS DE PVSYST'!$B$14:$B$8773,C41,'DATOS DE PVSYST'!$C$14:$C$8773,$K$2)&gt;0,SUMIFS('DATOS DE PVSYST'!$D$14:$D$8773,'DATOS DE PVSYST'!$A$14:$A$8773,B41,'DATOS DE PVSYST'!$B$14:$B$8773,C41,'DATOS DE PVSYST'!$C$14:$C$8773,$K$2),0)</f>
        <v>0.615</v>
      </c>
      <c r="L41" s="6">
        <f>IF(SUMIFS('DATOS DE PVSYST'!$D$14:$D$8773,'DATOS DE PVSYST'!$A$14:$A$8773,B41,'DATOS DE PVSYST'!$B$14:$B$8773,C41,'DATOS DE PVSYST'!$C$14:$C$8773,$L$2)&gt;0,SUMIFS('DATOS DE PVSYST'!$D$14:$D$8773,'DATOS DE PVSYST'!$A$14:$A$8773,B41,'DATOS DE PVSYST'!$B$14:$B$8773,C41,'DATOS DE PVSYST'!$C$14:$C$8773,$L$2),0)</f>
        <v>14.692</v>
      </c>
      <c r="M41" s="6">
        <f>IF(SUMIFS('DATOS DE PVSYST'!$D$14:$D$8773,'DATOS DE PVSYST'!$A$14:$A$8773,B41,'DATOS DE PVSYST'!$B$14:$B$8773,C41,'DATOS DE PVSYST'!$C$14:$C$8773,$M$2)&gt;0,SUMIFS('DATOS DE PVSYST'!$D$14:$D$8773,'DATOS DE PVSYST'!$A$14:$A$8773,B41,'DATOS DE PVSYST'!$B$14:$B$8773,C41,'DATOS DE PVSYST'!$C$14:$C$8773,$M$2),0)</f>
        <v>34.735</v>
      </c>
      <c r="N41" s="6">
        <f>IF(SUMIFS('DATOS DE PVSYST'!$D$14:$D$8773,'DATOS DE PVSYST'!$A$14:$A$8773,B41,'DATOS DE PVSYST'!$B$14:$B$8773,C41,'DATOS DE PVSYST'!$C$14:$C$8773,$N$2)&gt;0,SUMIFS('DATOS DE PVSYST'!$D$14:$D$8773,'DATOS DE PVSYST'!$A$14:$A$8773,B41,'DATOS DE PVSYST'!$B$14:$B$8773,C41,'DATOS DE PVSYST'!$C$14:$C$8773,$N$2),0)</f>
        <v>49.047</v>
      </c>
      <c r="O41" s="6">
        <f>IF(SUMIFS('DATOS DE PVSYST'!$D$14:$D$8773,'DATOS DE PVSYST'!$A$14:$A$8773,B41,'DATOS DE PVSYST'!$B$14:$B$8773,C41,'DATOS DE PVSYST'!$C$14:$C$8773,$O$2)&gt;0,SUMIFS('DATOS DE PVSYST'!$D$14:$D$8773,'DATOS DE PVSYST'!$A$14:$A$8773,B41,'DATOS DE PVSYST'!$B$14:$B$8773,C41,'DATOS DE PVSYST'!$C$14:$C$8773,$O$2),0)</f>
        <v>59.463</v>
      </c>
      <c r="P41" s="6">
        <f>IF(SUMIFS('DATOS DE PVSYST'!$D$14:$D$8773,'DATOS DE PVSYST'!$A$14:$A$8773,B41,'DATOS DE PVSYST'!$B$14:$B$8773,C41,'DATOS DE PVSYST'!$C$14:$C$8773,$P$2)&gt;0,SUMIFS('DATOS DE PVSYST'!$D$14:$D$8773,'DATOS DE PVSYST'!$A$14:$A$8773,B41,'DATOS DE PVSYST'!$B$14:$B$8773,C41,'DATOS DE PVSYST'!$C$14:$C$8773,$P$2),0)</f>
        <v>63.739</v>
      </c>
      <c r="Q41" s="6">
        <f>IF(SUMIFS('DATOS DE PVSYST'!$D$14:$D$8773,'DATOS DE PVSYST'!$A$14:$A$8773,B41,'DATOS DE PVSYST'!$B$14:$B$8773,C41,'DATOS DE PVSYST'!$C$14:$C$8773,$Q$2)&gt;0,SUMIFS('DATOS DE PVSYST'!$D$14:$D$8773,'DATOS DE PVSYST'!$A$14:$A$8773,B41,'DATOS DE PVSYST'!$B$14:$B$8773,C41,'DATOS DE PVSYST'!$C$14:$C$8773,$Q$2),0)</f>
        <v>62.765</v>
      </c>
      <c r="R41" s="6">
        <f>IF(SUMIFS('DATOS DE PVSYST'!$D$14:$D$8773,'DATOS DE PVSYST'!$A$14:$A$8773,B41,'DATOS DE PVSYST'!$B$14:$B$8773,C41,'DATOS DE PVSYST'!$C$14:$C$8773,$R$2)&gt;0,SUMIFS('DATOS DE PVSYST'!$D$14:$D$8773,'DATOS DE PVSYST'!$A$14:$A$8773,B41,'DATOS DE PVSYST'!$B$14:$B$8773,C41,'DATOS DE PVSYST'!$C$14:$C$8773,$R$2),0)</f>
        <v>59.451</v>
      </c>
      <c r="S41" s="6">
        <f>IF(SUMIFS('DATOS DE PVSYST'!$D$14:$D$8773,'DATOS DE PVSYST'!$A$14:$A$8773,B41,'DATOS DE PVSYST'!$B$14:$B$8773,C41,'DATOS DE PVSYST'!$C$14:$C$8773,$S$2)&gt;0,SUMIFS('DATOS DE PVSYST'!$D$14:$D$8773,'DATOS DE PVSYST'!$A$14:$A$8773,B41,'DATOS DE PVSYST'!$B$14:$B$8773,C41,'DATOS DE PVSYST'!$C$14:$C$8773,$S$2),0)</f>
        <v>50.232</v>
      </c>
      <c r="T41" s="6">
        <f>IF(SUMIFS('DATOS DE PVSYST'!$D$14:$D$8773,'DATOS DE PVSYST'!$A$14:$A$8773,B41,'DATOS DE PVSYST'!$B$14:$B$8773,C41,'DATOS DE PVSYST'!$C$14:$C$8773,$T$2)&gt;0,SUMIFS('DATOS DE PVSYST'!$D$14:$D$8773,'DATOS DE PVSYST'!$A$14:$A$8773,B41,'DATOS DE PVSYST'!$B$14:$B$8773,C41,'DATOS DE PVSYST'!$C$14:$C$8773,$T$2),0)</f>
        <v>37.295</v>
      </c>
      <c r="U41" s="6">
        <f>IF(SUMIFS('DATOS DE PVSYST'!$D$14:$D$8773,'DATOS DE PVSYST'!$A$14:$A$8773,B41,'DATOS DE PVSYST'!$B$14:$B$8773,C41,'DATOS DE PVSYST'!$C$14:$C$8773,$U$2)&gt;0,SUMIFS('DATOS DE PVSYST'!$D$14:$D$8773,'DATOS DE PVSYST'!$A$14:$A$8773,B41,'DATOS DE PVSYST'!$B$14:$B$8773,C41,'DATOS DE PVSYST'!$C$14:$C$8773,$U$2),0)</f>
        <v>18.973</v>
      </c>
      <c r="V41" s="6">
        <f>IF(SUMIFS('DATOS DE PVSYST'!$D$14:$D$8773,'DATOS DE PVSYST'!$A$14:$A$8773,B41,'DATOS DE PVSYST'!$B$14:$B$8773,C41,'DATOS DE PVSYST'!$C$14:$C$8773,$V$2)&gt;0,SUMIFS('DATOS DE PVSYST'!$D$14:$D$8773,'DATOS DE PVSYST'!$A$14:$A$8773,B41,'DATOS DE PVSYST'!$B$14:$B$8773,C41,'DATOS DE PVSYST'!$C$14:$C$8773,$V$2),0)</f>
        <v>1.6055</v>
      </c>
      <c r="W41" s="6">
        <f>IF(SUMIFS('DATOS DE PVSYST'!$D$14:$D$8773,'DATOS DE PVSYST'!$A$14:$A$8773,B41,'DATOS DE PVSYST'!$B$14:$B$8773,C41,'DATOS DE PVSYST'!$C$14:$C$8773,$W$2)&gt;0,SUMIFS('DATOS DE PVSYST'!$D$14:$D$8773,'DATOS DE PVSYST'!$A$14:$A$8773,B41,'DATOS DE PVSYST'!$B$14:$B$8773,C41,'DATOS DE PVSYST'!$C$14:$C$8773,$W$2),0)</f>
        <v>0</v>
      </c>
      <c r="X41" s="6">
        <f>IF(SUMIFS('DATOS DE PVSYST'!$D$14:$D$8773,'DATOS DE PVSYST'!$A$14:$A$8773,B41,'DATOS DE PVSYST'!$B$14:$B$8773,C41,'DATOS DE PVSYST'!$C$14:$C$8773,$X$2)&gt;0,SUMIFS('DATOS DE PVSYST'!$D$14:$D$8773,'DATOS DE PVSYST'!$A$14:$A$8773,B41,'DATOS DE PVSYST'!$B$14:$B$8773,C41,'DATOS DE PVSYST'!$C$14:$C$8773,$X$2),0)</f>
        <v>0</v>
      </c>
      <c r="Y41" s="6">
        <f>IF(SUMIFS('DATOS DE PVSYST'!$D$14:$D$8773,'DATOS DE PVSYST'!$A$14:$A$8773,B41,'DATOS DE PVSYST'!$B$14:$B$8773,C41,'DATOS DE PVSYST'!$C$14:$C$8773,$Y$2)&gt;0,SUMIFS('DATOS DE PVSYST'!$D$14:$D$8773,'DATOS DE PVSYST'!$A$14:$A$8773,B41,'DATOS DE PVSYST'!$B$14:$B$8773,C41,'DATOS DE PVSYST'!$C$14:$C$8773,$Y$2),0)</f>
        <v>0</v>
      </c>
      <c r="Z41" s="6">
        <f>IF(SUMIFS('DATOS DE PVSYST'!$D$14:$D$8773,'DATOS DE PVSYST'!$A$14:$A$8773,B41,'DATOS DE PVSYST'!$B$14:$B$8773,C41,'DATOS DE PVSYST'!$C$14:$C$8773,$Z$2)&gt;0,SUMIFS('DATOS DE PVSYST'!$D$14:$D$8773,'DATOS DE PVSYST'!$A$14:$A$8773,B41,'DATOS DE PVSYST'!$B$14:$B$8773,C41,'DATOS DE PVSYST'!$C$14:$C$8773,$Z$2),0)</f>
        <v>0</v>
      </c>
      <c r="AA41" s="6">
        <f>IF(SUMIFS('DATOS DE PVSYST'!$D$14:$D$8773,'DATOS DE PVSYST'!$A$14:$A$8773,B41,'DATOS DE PVSYST'!$B$14:$B$8773,C41,'DATOS DE PVSYST'!$C$14:$C$8773,$AA$2)&gt;0,SUMIFS('DATOS DE PVSYST'!$D$14:$D$8773,'DATOS DE PVSYST'!$A$14:$A$8773,B41,'DATOS DE PVSYST'!$B$14:$B$8773,C41,'DATOS DE PVSYST'!$C$14:$C$8773,$AA$2),0)</f>
        <v>0</v>
      </c>
      <c r="AB41" s="6">
        <f>IF(SUMIFS('DATOS DE PVSYST'!$D$14:$D$8773,'DATOS DE PVSYST'!$A$14:$A$8773,B41,'DATOS DE PVSYST'!$B$14:$B$8773,C41,'DATOS DE PVSYST'!$C$14:$C$8773,$AB$2)&gt;0,SUMIFS('DATOS DE PVSYST'!$D$14:$D$8773,'DATOS DE PVSYST'!$A$14:$A$8773,B41,'DATOS DE PVSYST'!$B$14:$B$8773,C41,'DATOS DE PVSYST'!$C$14:$C$8773,$AB$2),0)</f>
        <v>0</v>
      </c>
      <c r="AC41" s="6"/>
    </row>
    <row r="42" ht="14.25" customHeight="1">
      <c r="A42" s="9">
        <v>2025.0</v>
      </c>
      <c r="B42" s="9">
        <v>2.0</v>
      </c>
      <c r="C42" s="9">
        <v>9.0</v>
      </c>
      <c r="D42" s="10" t="s">
        <v>5</v>
      </c>
      <c r="E42" s="6">
        <f>IF(SUMIFS('DATOS DE PVSYST'!$D$14:$D$8773,'DATOS DE PVSYST'!$A$14:$A$8773,B42,'DATOS DE PVSYST'!$B$14:$B$8773,C42,'DATOS DE PVSYST'!$C$14:$C$8773,$E$2)&gt;0,SUMIFS('DATOS DE PVSYST'!$D$14:$D$8773,'DATOS DE PVSYST'!$A$14:$A$8773,B42,'DATOS DE PVSYST'!$B$14:$B$8773,C42,'DATOS DE PVSYST'!$C$14:$C$8773,$E$2),0)</f>
        <v>0</v>
      </c>
      <c r="F42" s="6">
        <f>IF(SUMIFS('DATOS DE PVSYST'!$D$14:$D$8773,'DATOS DE PVSYST'!$A$14:$A$8773,B42,'DATOS DE PVSYST'!$B$14:$B$8773,C42,'DATOS DE PVSYST'!$C$14:$C$8773,$F$2)&gt;0,SUMIFS('DATOS DE PVSYST'!$D$14:$D$8773,'DATOS DE PVSYST'!$A$14:$A$8773,B42,'DATOS DE PVSYST'!$B$14:$B$8773,C42,'DATOS DE PVSYST'!$C$14:$C$8773,$F$2),0)</f>
        <v>0</v>
      </c>
      <c r="G42" s="6">
        <f>IF(SUMIFS('DATOS DE PVSYST'!$D$14:$D$8773,'DATOS DE PVSYST'!$A$14:$A$8773,B42,'DATOS DE PVSYST'!$B$14:$B$8773,C42,'DATOS DE PVSYST'!$C$14:$C$8773,$G$2)&gt;0,SUMIFS('DATOS DE PVSYST'!$D$14:$D$8773,'DATOS DE PVSYST'!$A$14:$A$8773,B42,'DATOS DE PVSYST'!$B$14:$B$8773,C42,'DATOS DE PVSYST'!$C$14:$C$8773,$G$2),0)</f>
        <v>0</v>
      </c>
      <c r="H42" s="6">
        <f>IF(SUMIFS('DATOS DE PVSYST'!$D$14:$D$8773,'DATOS DE PVSYST'!$A$14:$A$8773,B42,'DATOS DE PVSYST'!$B$14:$B$8773,C42,'DATOS DE PVSYST'!$C$14:$C$8773,$H$2)&gt;0,SUMIFS('DATOS DE PVSYST'!$D$14:$D$8773,'DATOS DE PVSYST'!$A$14:$A$8773,B42,'DATOS DE PVSYST'!$B$14:$B$8773,C42,'DATOS DE PVSYST'!$C$14:$C$8773,$H$2),0)</f>
        <v>0</v>
      </c>
      <c r="I42" s="6">
        <f>IF(SUMIFS('DATOS DE PVSYST'!$D$14:$D$8773,'DATOS DE PVSYST'!$A$14:$A$8773,B42,'DATOS DE PVSYST'!$B$14:$B$8773,C42,'DATOS DE PVSYST'!$C$14:$C$8773,$I$2)&gt;0,SUMIFS('DATOS DE PVSYST'!$D$14:$D$8773,'DATOS DE PVSYST'!$A$14:$A$8773,B42,'DATOS DE PVSYST'!$B$14:$B$8773,C42,'DATOS DE PVSYST'!$C$14:$C$8773,$I$2),0)</f>
        <v>0</v>
      </c>
      <c r="J42" s="6">
        <f>IF(SUMIFS('DATOS DE PVSYST'!$D$14:$D$8773,'DATOS DE PVSYST'!$A$14:$A$8773,B42,'DATOS DE PVSYST'!$B$14:$B$8773,C42,'DATOS DE PVSYST'!$C$14:$C$8773,$J$2)&gt;0,SUMIFS('DATOS DE PVSYST'!$D$14:$D$8773,'DATOS DE PVSYST'!$A$14:$A$8773,B42,'DATOS DE PVSYST'!$B$14:$B$8773,C42,'DATOS DE PVSYST'!$C$14:$C$8773,$J$2),0)</f>
        <v>0</v>
      </c>
      <c r="K42" s="6">
        <f>IF(SUMIFS('DATOS DE PVSYST'!$D$14:$D$8773,'DATOS DE PVSYST'!$A$14:$A$8773,B42,'DATOS DE PVSYST'!$B$14:$B$8773,C42,'DATOS DE PVSYST'!$C$14:$C$8773,$K$2)&gt;0,SUMIFS('DATOS DE PVSYST'!$D$14:$D$8773,'DATOS DE PVSYST'!$A$14:$A$8773,B42,'DATOS DE PVSYST'!$B$14:$B$8773,C42,'DATOS DE PVSYST'!$C$14:$C$8773,$K$2),0)</f>
        <v>0.5885</v>
      </c>
      <c r="L42" s="6">
        <f>IF(SUMIFS('DATOS DE PVSYST'!$D$14:$D$8773,'DATOS DE PVSYST'!$A$14:$A$8773,B42,'DATOS DE PVSYST'!$B$14:$B$8773,C42,'DATOS DE PVSYST'!$C$14:$C$8773,$L$2)&gt;0,SUMIFS('DATOS DE PVSYST'!$D$14:$D$8773,'DATOS DE PVSYST'!$A$14:$A$8773,B42,'DATOS DE PVSYST'!$B$14:$B$8773,C42,'DATOS DE PVSYST'!$C$14:$C$8773,$L$2),0)</f>
        <v>17.78</v>
      </c>
      <c r="M42" s="6">
        <f>IF(SUMIFS('DATOS DE PVSYST'!$D$14:$D$8773,'DATOS DE PVSYST'!$A$14:$A$8773,B42,'DATOS DE PVSYST'!$B$14:$B$8773,C42,'DATOS DE PVSYST'!$C$14:$C$8773,$M$2)&gt;0,SUMIFS('DATOS DE PVSYST'!$D$14:$D$8773,'DATOS DE PVSYST'!$A$14:$A$8773,B42,'DATOS DE PVSYST'!$B$14:$B$8773,C42,'DATOS DE PVSYST'!$C$14:$C$8773,$M$2),0)</f>
        <v>41.725</v>
      </c>
      <c r="N42" s="6">
        <f>IF(SUMIFS('DATOS DE PVSYST'!$D$14:$D$8773,'DATOS DE PVSYST'!$A$14:$A$8773,B42,'DATOS DE PVSYST'!$B$14:$B$8773,C42,'DATOS DE PVSYST'!$C$14:$C$8773,$N$2)&gt;0,SUMIFS('DATOS DE PVSYST'!$D$14:$D$8773,'DATOS DE PVSYST'!$A$14:$A$8773,B42,'DATOS DE PVSYST'!$B$14:$B$8773,C42,'DATOS DE PVSYST'!$C$14:$C$8773,$N$2),0)</f>
        <v>56.85</v>
      </c>
      <c r="O42" s="6">
        <f>IF(SUMIFS('DATOS DE PVSYST'!$D$14:$D$8773,'DATOS DE PVSYST'!$A$14:$A$8773,B42,'DATOS DE PVSYST'!$B$14:$B$8773,C42,'DATOS DE PVSYST'!$C$14:$C$8773,$O$2)&gt;0,SUMIFS('DATOS DE PVSYST'!$D$14:$D$8773,'DATOS DE PVSYST'!$A$14:$A$8773,B42,'DATOS DE PVSYST'!$B$14:$B$8773,C42,'DATOS DE PVSYST'!$C$14:$C$8773,$O$2),0)</f>
        <v>66.175</v>
      </c>
      <c r="P42" s="6">
        <f>IF(SUMIFS('DATOS DE PVSYST'!$D$14:$D$8773,'DATOS DE PVSYST'!$A$14:$A$8773,B42,'DATOS DE PVSYST'!$B$14:$B$8773,C42,'DATOS DE PVSYST'!$C$14:$C$8773,$P$2)&gt;0,SUMIFS('DATOS DE PVSYST'!$D$14:$D$8773,'DATOS DE PVSYST'!$A$14:$A$8773,B42,'DATOS DE PVSYST'!$B$14:$B$8773,C42,'DATOS DE PVSYST'!$C$14:$C$8773,$P$2),0)</f>
        <v>70.691</v>
      </c>
      <c r="Q42" s="6">
        <f>IF(SUMIFS('DATOS DE PVSYST'!$D$14:$D$8773,'DATOS DE PVSYST'!$A$14:$A$8773,B42,'DATOS DE PVSYST'!$B$14:$B$8773,C42,'DATOS DE PVSYST'!$C$14:$C$8773,$Q$2)&gt;0,SUMIFS('DATOS DE PVSYST'!$D$14:$D$8773,'DATOS DE PVSYST'!$A$14:$A$8773,B42,'DATOS DE PVSYST'!$B$14:$B$8773,C42,'DATOS DE PVSYST'!$C$14:$C$8773,$Q$2),0)</f>
        <v>70.602</v>
      </c>
      <c r="R42" s="6">
        <f>IF(SUMIFS('DATOS DE PVSYST'!$D$14:$D$8773,'DATOS DE PVSYST'!$A$14:$A$8773,B42,'DATOS DE PVSYST'!$B$14:$B$8773,C42,'DATOS DE PVSYST'!$C$14:$C$8773,$R$2)&gt;0,SUMIFS('DATOS DE PVSYST'!$D$14:$D$8773,'DATOS DE PVSYST'!$A$14:$A$8773,B42,'DATOS DE PVSYST'!$B$14:$B$8773,C42,'DATOS DE PVSYST'!$C$14:$C$8773,$R$2),0)</f>
        <v>66.293</v>
      </c>
      <c r="S42" s="6">
        <f>IF(SUMIFS('DATOS DE PVSYST'!$D$14:$D$8773,'DATOS DE PVSYST'!$A$14:$A$8773,B42,'DATOS DE PVSYST'!$B$14:$B$8773,C42,'DATOS DE PVSYST'!$C$14:$C$8773,$S$2)&gt;0,SUMIFS('DATOS DE PVSYST'!$D$14:$D$8773,'DATOS DE PVSYST'!$A$14:$A$8773,B42,'DATOS DE PVSYST'!$B$14:$B$8773,C42,'DATOS DE PVSYST'!$C$14:$C$8773,$S$2),0)</f>
        <v>57.367</v>
      </c>
      <c r="T42" s="6">
        <f>IF(SUMIFS('DATOS DE PVSYST'!$D$14:$D$8773,'DATOS DE PVSYST'!$A$14:$A$8773,B42,'DATOS DE PVSYST'!$B$14:$B$8773,C42,'DATOS DE PVSYST'!$C$14:$C$8773,$T$2)&gt;0,SUMIFS('DATOS DE PVSYST'!$D$14:$D$8773,'DATOS DE PVSYST'!$A$14:$A$8773,B42,'DATOS DE PVSYST'!$B$14:$B$8773,C42,'DATOS DE PVSYST'!$C$14:$C$8773,$T$2),0)</f>
        <v>43.142</v>
      </c>
      <c r="U42" s="6">
        <f>IF(SUMIFS('DATOS DE PVSYST'!$D$14:$D$8773,'DATOS DE PVSYST'!$A$14:$A$8773,B42,'DATOS DE PVSYST'!$B$14:$B$8773,C42,'DATOS DE PVSYST'!$C$14:$C$8773,$U$2)&gt;0,SUMIFS('DATOS DE PVSYST'!$D$14:$D$8773,'DATOS DE PVSYST'!$A$14:$A$8773,B42,'DATOS DE PVSYST'!$B$14:$B$8773,C42,'DATOS DE PVSYST'!$C$14:$C$8773,$U$2),0)</f>
        <v>23.529</v>
      </c>
      <c r="V42" s="6">
        <f>IF(SUMIFS('DATOS DE PVSYST'!$D$14:$D$8773,'DATOS DE PVSYST'!$A$14:$A$8773,B42,'DATOS DE PVSYST'!$B$14:$B$8773,C42,'DATOS DE PVSYST'!$C$14:$C$8773,$V$2)&gt;0,SUMIFS('DATOS DE PVSYST'!$D$14:$D$8773,'DATOS DE PVSYST'!$A$14:$A$8773,B42,'DATOS DE PVSYST'!$B$14:$B$8773,C42,'DATOS DE PVSYST'!$C$14:$C$8773,$V$2),0)</f>
        <v>1.8265</v>
      </c>
      <c r="W42" s="6">
        <f>IF(SUMIFS('DATOS DE PVSYST'!$D$14:$D$8773,'DATOS DE PVSYST'!$A$14:$A$8773,B42,'DATOS DE PVSYST'!$B$14:$B$8773,C42,'DATOS DE PVSYST'!$C$14:$C$8773,$W$2)&gt;0,SUMIFS('DATOS DE PVSYST'!$D$14:$D$8773,'DATOS DE PVSYST'!$A$14:$A$8773,B42,'DATOS DE PVSYST'!$B$14:$B$8773,C42,'DATOS DE PVSYST'!$C$14:$C$8773,$W$2),0)</f>
        <v>0</v>
      </c>
      <c r="X42" s="6">
        <f>IF(SUMIFS('DATOS DE PVSYST'!$D$14:$D$8773,'DATOS DE PVSYST'!$A$14:$A$8773,B42,'DATOS DE PVSYST'!$B$14:$B$8773,C42,'DATOS DE PVSYST'!$C$14:$C$8773,$X$2)&gt;0,SUMIFS('DATOS DE PVSYST'!$D$14:$D$8773,'DATOS DE PVSYST'!$A$14:$A$8773,B42,'DATOS DE PVSYST'!$B$14:$B$8773,C42,'DATOS DE PVSYST'!$C$14:$C$8773,$X$2),0)</f>
        <v>0</v>
      </c>
      <c r="Y42" s="6">
        <f>IF(SUMIFS('DATOS DE PVSYST'!$D$14:$D$8773,'DATOS DE PVSYST'!$A$14:$A$8773,B42,'DATOS DE PVSYST'!$B$14:$B$8773,C42,'DATOS DE PVSYST'!$C$14:$C$8773,$Y$2)&gt;0,SUMIFS('DATOS DE PVSYST'!$D$14:$D$8773,'DATOS DE PVSYST'!$A$14:$A$8773,B42,'DATOS DE PVSYST'!$B$14:$B$8773,C42,'DATOS DE PVSYST'!$C$14:$C$8773,$Y$2),0)</f>
        <v>0</v>
      </c>
      <c r="Z42" s="6">
        <f>IF(SUMIFS('DATOS DE PVSYST'!$D$14:$D$8773,'DATOS DE PVSYST'!$A$14:$A$8773,B42,'DATOS DE PVSYST'!$B$14:$B$8773,C42,'DATOS DE PVSYST'!$C$14:$C$8773,$Z$2)&gt;0,SUMIFS('DATOS DE PVSYST'!$D$14:$D$8773,'DATOS DE PVSYST'!$A$14:$A$8773,B42,'DATOS DE PVSYST'!$B$14:$B$8773,C42,'DATOS DE PVSYST'!$C$14:$C$8773,$Z$2),0)</f>
        <v>0</v>
      </c>
      <c r="AA42" s="6">
        <f>IF(SUMIFS('DATOS DE PVSYST'!$D$14:$D$8773,'DATOS DE PVSYST'!$A$14:$A$8773,B42,'DATOS DE PVSYST'!$B$14:$B$8773,C42,'DATOS DE PVSYST'!$C$14:$C$8773,$AA$2)&gt;0,SUMIFS('DATOS DE PVSYST'!$D$14:$D$8773,'DATOS DE PVSYST'!$A$14:$A$8773,B42,'DATOS DE PVSYST'!$B$14:$B$8773,C42,'DATOS DE PVSYST'!$C$14:$C$8773,$AA$2),0)</f>
        <v>0</v>
      </c>
      <c r="AB42" s="6">
        <f>IF(SUMIFS('DATOS DE PVSYST'!$D$14:$D$8773,'DATOS DE PVSYST'!$A$14:$A$8773,B42,'DATOS DE PVSYST'!$B$14:$B$8773,C42,'DATOS DE PVSYST'!$C$14:$C$8773,$AB$2)&gt;0,SUMIFS('DATOS DE PVSYST'!$D$14:$D$8773,'DATOS DE PVSYST'!$A$14:$A$8773,B42,'DATOS DE PVSYST'!$B$14:$B$8773,C42,'DATOS DE PVSYST'!$C$14:$C$8773,$AB$2),0)</f>
        <v>0</v>
      </c>
      <c r="AC42" s="6"/>
    </row>
    <row r="43" ht="14.25" customHeight="1">
      <c r="A43" s="9">
        <v>2025.0</v>
      </c>
      <c r="B43" s="9">
        <v>2.0</v>
      </c>
      <c r="C43" s="9">
        <v>10.0</v>
      </c>
      <c r="D43" s="10" t="s">
        <v>5</v>
      </c>
      <c r="E43" s="6">
        <f>IF(SUMIFS('DATOS DE PVSYST'!$D$14:$D$8773,'DATOS DE PVSYST'!$A$14:$A$8773,B43,'DATOS DE PVSYST'!$B$14:$B$8773,C43,'DATOS DE PVSYST'!$C$14:$C$8773,$E$2)&gt;0,SUMIFS('DATOS DE PVSYST'!$D$14:$D$8773,'DATOS DE PVSYST'!$A$14:$A$8773,B43,'DATOS DE PVSYST'!$B$14:$B$8773,C43,'DATOS DE PVSYST'!$C$14:$C$8773,$E$2),0)</f>
        <v>0</v>
      </c>
      <c r="F43" s="6">
        <f>IF(SUMIFS('DATOS DE PVSYST'!$D$14:$D$8773,'DATOS DE PVSYST'!$A$14:$A$8773,B43,'DATOS DE PVSYST'!$B$14:$B$8773,C43,'DATOS DE PVSYST'!$C$14:$C$8773,$F$2)&gt;0,SUMIFS('DATOS DE PVSYST'!$D$14:$D$8773,'DATOS DE PVSYST'!$A$14:$A$8773,B43,'DATOS DE PVSYST'!$B$14:$B$8773,C43,'DATOS DE PVSYST'!$C$14:$C$8773,$F$2),0)</f>
        <v>0</v>
      </c>
      <c r="G43" s="6">
        <f>IF(SUMIFS('DATOS DE PVSYST'!$D$14:$D$8773,'DATOS DE PVSYST'!$A$14:$A$8773,B43,'DATOS DE PVSYST'!$B$14:$B$8773,C43,'DATOS DE PVSYST'!$C$14:$C$8773,$G$2)&gt;0,SUMIFS('DATOS DE PVSYST'!$D$14:$D$8773,'DATOS DE PVSYST'!$A$14:$A$8773,B43,'DATOS DE PVSYST'!$B$14:$B$8773,C43,'DATOS DE PVSYST'!$C$14:$C$8773,$G$2),0)</f>
        <v>0</v>
      </c>
      <c r="H43" s="6">
        <f>IF(SUMIFS('DATOS DE PVSYST'!$D$14:$D$8773,'DATOS DE PVSYST'!$A$14:$A$8773,B43,'DATOS DE PVSYST'!$B$14:$B$8773,C43,'DATOS DE PVSYST'!$C$14:$C$8773,$H$2)&gt;0,SUMIFS('DATOS DE PVSYST'!$D$14:$D$8773,'DATOS DE PVSYST'!$A$14:$A$8773,B43,'DATOS DE PVSYST'!$B$14:$B$8773,C43,'DATOS DE PVSYST'!$C$14:$C$8773,$H$2),0)</f>
        <v>0</v>
      </c>
      <c r="I43" s="6">
        <f>IF(SUMIFS('DATOS DE PVSYST'!$D$14:$D$8773,'DATOS DE PVSYST'!$A$14:$A$8773,B43,'DATOS DE PVSYST'!$B$14:$B$8773,C43,'DATOS DE PVSYST'!$C$14:$C$8773,$I$2)&gt;0,SUMIFS('DATOS DE PVSYST'!$D$14:$D$8773,'DATOS DE PVSYST'!$A$14:$A$8773,B43,'DATOS DE PVSYST'!$B$14:$B$8773,C43,'DATOS DE PVSYST'!$C$14:$C$8773,$I$2),0)</f>
        <v>0</v>
      </c>
      <c r="J43" s="6">
        <f>IF(SUMIFS('DATOS DE PVSYST'!$D$14:$D$8773,'DATOS DE PVSYST'!$A$14:$A$8773,B43,'DATOS DE PVSYST'!$B$14:$B$8773,C43,'DATOS DE PVSYST'!$C$14:$C$8773,$J$2)&gt;0,SUMIFS('DATOS DE PVSYST'!$D$14:$D$8773,'DATOS DE PVSYST'!$A$14:$A$8773,B43,'DATOS DE PVSYST'!$B$14:$B$8773,C43,'DATOS DE PVSYST'!$C$14:$C$8773,$J$2),0)</f>
        <v>0</v>
      </c>
      <c r="K43" s="6">
        <f>IF(SUMIFS('DATOS DE PVSYST'!$D$14:$D$8773,'DATOS DE PVSYST'!$A$14:$A$8773,B43,'DATOS DE PVSYST'!$B$14:$B$8773,C43,'DATOS DE PVSYST'!$C$14:$C$8773,$K$2)&gt;0,SUMIFS('DATOS DE PVSYST'!$D$14:$D$8773,'DATOS DE PVSYST'!$A$14:$A$8773,B43,'DATOS DE PVSYST'!$B$14:$B$8773,C43,'DATOS DE PVSYST'!$C$14:$C$8773,$K$2),0)</f>
        <v>0.132</v>
      </c>
      <c r="L43" s="6">
        <f>IF(SUMIFS('DATOS DE PVSYST'!$D$14:$D$8773,'DATOS DE PVSYST'!$A$14:$A$8773,B43,'DATOS DE PVSYST'!$B$14:$B$8773,C43,'DATOS DE PVSYST'!$C$14:$C$8773,$L$2)&gt;0,SUMIFS('DATOS DE PVSYST'!$D$14:$D$8773,'DATOS DE PVSYST'!$A$14:$A$8773,B43,'DATOS DE PVSYST'!$B$14:$B$8773,C43,'DATOS DE PVSYST'!$C$14:$C$8773,$L$2),0)</f>
        <v>4.9273</v>
      </c>
      <c r="M43" s="6">
        <f>IF(SUMIFS('DATOS DE PVSYST'!$D$14:$D$8773,'DATOS DE PVSYST'!$A$14:$A$8773,B43,'DATOS DE PVSYST'!$B$14:$B$8773,C43,'DATOS DE PVSYST'!$C$14:$C$8773,$M$2)&gt;0,SUMIFS('DATOS DE PVSYST'!$D$14:$D$8773,'DATOS DE PVSYST'!$A$14:$A$8773,B43,'DATOS DE PVSYST'!$B$14:$B$8773,C43,'DATOS DE PVSYST'!$C$14:$C$8773,$M$2),0)</f>
        <v>31.739</v>
      </c>
      <c r="N43" s="6">
        <f>IF(SUMIFS('DATOS DE PVSYST'!$D$14:$D$8773,'DATOS DE PVSYST'!$A$14:$A$8773,B43,'DATOS DE PVSYST'!$B$14:$B$8773,C43,'DATOS DE PVSYST'!$C$14:$C$8773,$N$2)&gt;0,SUMIFS('DATOS DE PVSYST'!$D$14:$D$8773,'DATOS DE PVSYST'!$A$14:$A$8773,B43,'DATOS DE PVSYST'!$B$14:$B$8773,C43,'DATOS DE PVSYST'!$C$14:$C$8773,$N$2),0)</f>
        <v>62.584</v>
      </c>
      <c r="O43" s="6">
        <f>IF(SUMIFS('DATOS DE PVSYST'!$D$14:$D$8773,'DATOS DE PVSYST'!$A$14:$A$8773,B43,'DATOS DE PVSYST'!$B$14:$B$8773,C43,'DATOS DE PVSYST'!$C$14:$C$8773,$O$2)&gt;0,SUMIFS('DATOS DE PVSYST'!$D$14:$D$8773,'DATOS DE PVSYST'!$A$14:$A$8773,B43,'DATOS DE PVSYST'!$B$14:$B$8773,C43,'DATOS DE PVSYST'!$C$14:$C$8773,$O$2),0)</f>
        <v>61.833</v>
      </c>
      <c r="P43" s="6">
        <f>IF(SUMIFS('DATOS DE PVSYST'!$D$14:$D$8773,'DATOS DE PVSYST'!$A$14:$A$8773,B43,'DATOS DE PVSYST'!$B$14:$B$8773,C43,'DATOS DE PVSYST'!$C$14:$C$8773,$P$2)&gt;0,SUMIFS('DATOS DE PVSYST'!$D$14:$D$8773,'DATOS DE PVSYST'!$A$14:$A$8773,B43,'DATOS DE PVSYST'!$B$14:$B$8773,C43,'DATOS DE PVSYST'!$C$14:$C$8773,$P$2),0)</f>
        <v>65.131</v>
      </c>
      <c r="Q43" s="6">
        <f>IF(SUMIFS('DATOS DE PVSYST'!$D$14:$D$8773,'DATOS DE PVSYST'!$A$14:$A$8773,B43,'DATOS DE PVSYST'!$B$14:$B$8773,C43,'DATOS DE PVSYST'!$C$14:$C$8773,$Q$2)&gt;0,SUMIFS('DATOS DE PVSYST'!$D$14:$D$8773,'DATOS DE PVSYST'!$A$14:$A$8773,B43,'DATOS DE PVSYST'!$B$14:$B$8773,C43,'DATOS DE PVSYST'!$C$14:$C$8773,$Q$2),0)</f>
        <v>17.511</v>
      </c>
      <c r="R43" s="6">
        <f>IF(SUMIFS('DATOS DE PVSYST'!$D$14:$D$8773,'DATOS DE PVSYST'!$A$14:$A$8773,B43,'DATOS DE PVSYST'!$B$14:$B$8773,C43,'DATOS DE PVSYST'!$C$14:$C$8773,$R$2)&gt;0,SUMIFS('DATOS DE PVSYST'!$D$14:$D$8773,'DATOS DE PVSYST'!$A$14:$A$8773,B43,'DATOS DE PVSYST'!$B$14:$B$8773,C43,'DATOS DE PVSYST'!$C$14:$C$8773,$R$2),0)</f>
        <v>27.361</v>
      </c>
      <c r="S43" s="6">
        <f>IF(SUMIFS('DATOS DE PVSYST'!$D$14:$D$8773,'DATOS DE PVSYST'!$A$14:$A$8773,B43,'DATOS DE PVSYST'!$B$14:$B$8773,C43,'DATOS DE PVSYST'!$C$14:$C$8773,$S$2)&gt;0,SUMIFS('DATOS DE PVSYST'!$D$14:$D$8773,'DATOS DE PVSYST'!$A$14:$A$8773,B43,'DATOS DE PVSYST'!$B$14:$B$8773,C43,'DATOS DE PVSYST'!$C$14:$C$8773,$S$2),0)</f>
        <v>4.0874</v>
      </c>
      <c r="T43" s="6">
        <f>IF(SUMIFS('DATOS DE PVSYST'!$D$14:$D$8773,'DATOS DE PVSYST'!$A$14:$A$8773,B43,'DATOS DE PVSYST'!$B$14:$B$8773,C43,'DATOS DE PVSYST'!$C$14:$C$8773,$T$2)&gt;0,SUMIFS('DATOS DE PVSYST'!$D$14:$D$8773,'DATOS DE PVSYST'!$A$14:$A$8773,B43,'DATOS DE PVSYST'!$B$14:$B$8773,C43,'DATOS DE PVSYST'!$C$14:$C$8773,$T$2),0)</f>
        <v>2.853</v>
      </c>
      <c r="U43" s="6">
        <f>IF(SUMIFS('DATOS DE PVSYST'!$D$14:$D$8773,'DATOS DE PVSYST'!$A$14:$A$8773,B43,'DATOS DE PVSYST'!$B$14:$B$8773,C43,'DATOS DE PVSYST'!$C$14:$C$8773,$U$2)&gt;0,SUMIFS('DATOS DE PVSYST'!$D$14:$D$8773,'DATOS DE PVSYST'!$A$14:$A$8773,B43,'DATOS DE PVSYST'!$B$14:$B$8773,C43,'DATOS DE PVSYST'!$C$14:$C$8773,$U$2),0)</f>
        <v>1.3564</v>
      </c>
      <c r="V43" s="6">
        <f>IF(SUMIFS('DATOS DE PVSYST'!$D$14:$D$8773,'DATOS DE PVSYST'!$A$14:$A$8773,B43,'DATOS DE PVSYST'!$B$14:$B$8773,C43,'DATOS DE PVSYST'!$C$14:$C$8773,$V$2)&gt;0,SUMIFS('DATOS DE PVSYST'!$D$14:$D$8773,'DATOS DE PVSYST'!$A$14:$A$8773,B43,'DATOS DE PVSYST'!$B$14:$B$8773,C43,'DATOS DE PVSYST'!$C$14:$C$8773,$V$2),0)</f>
        <v>0</v>
      </c>
      <c r="W43" s="6">
        <f>IF(SUMIFS('DATOS DE PVSYST'!$D$14:$D$8773,'DATOS DE PVSYST'!$A$14:$A$8773,B43,'DATOS DE PVSYST'!$B$14:$B$8773,C43,'DATOS DE PVSYST'!$C$14:$C$8773,$W$2)&gt;0,SUMIFS('DATOS DE PVSYST'!$D$14:$D$8773,'DATOS DE PVSYST'!$A$14:$A$8773,B43,'DATOS DE PVSYST'!$B$14:$B$8773,C43,'DATOS DE PVSYST'!$C$14:$C$8773,$W$2),0)</f>
        <v>0</v>
      </c>
      <c r="X43" s="6">
        <f>IF(SUMIFS('DATOS DE PVSYST'!$D$14:$D$8773,'DATOS DE PVSYST'!$A$14:$A$8773,B43,'DATOS DE PVSYST'!$B$14:$B$8773,C43,'DATOS DE PVSYST'!$C$14:$C$8773,$X$2)&gt;0,SUMIFS('DATOS DE PVSYST'!$D$14:$D$8773,'DATOS DE PVSYST'!$A$14:$A$8773,B43,'DATOS DE PVSYST'!$B$14:$B$8773,C43,'DATOS DE PVSYST'!$C$14:$C$8773,$X$2),0)</f>
        <v>0</v>
      </c>
      <c r="Y43" s="6">
        <f>IF(SUMIFS('DATOS DE PVSYST'!$D$14:$D$8773,'DATOS DE PVSYST'!$A$14:$A$8773,B43,'DATOS DE PVSYST'!$B$14:$B$8773,C43,'DATOS DE PVSYST'!$C$14:$C$8773,$Y$2)&gt;0,SUMIFS('DATOS DE PVSYST'!$D$14:$D$8773,'DATOS DE PVSYST'!$A$14:$A$8773,B43,'DATOS DE PVSYST'!$B$14:$B$8773,C43,'DATOS DE PVSYST'!$C$14:$C$8773,$Y$2),0)</f>
        <v>0</v>
      </c>
      <c r="Z43" s="6">
        <f>IF(SUMIFS('DATOS DE PVSYST'!$D$14:$D$8773,'DATOS DE PVSYST'!$A$14:$A$8773,B43,'DATOS DE PVSYST'!$B$14:$B$8773,C43,'DATOS DE PVSYST'!$C$14:$C$8773,$Z$2)&gt;0,SUMIFS('DATOS DE PVSYST'!$D$14:$D$8773,'DATOS DE PVSYST'!$A$14:$A$8773,B43,'DATOS DE PVSYST'!$B$14:$B$8773,C43,'DATOS DE PVSYST'!$C$14:$C$8773,$Z$2),0)</f>
        <v>0</v>
      </c>
      <c r="AA43" s="6">
        <f>IF(SUMIFS('DATOS DE PVSYST'!$D$14:$D$8773,'DATOS DE PVSYST'!$A$14:$A$8773,B43,'DATOS DE PVSYST'!$B$14:$B$8773,C43,'DATOS DE PVSYST'!$C$14:$C$8773,$AA$2)&gt;0,SUMIFS('DATOS DE PVSYST'!$D$14:$D$8773,'DATOS DE PVSYST'!$A$14:$A$8773,B43,'DATOS DE PVSYST'!$B$14:$B$8773,C43,'DATOS DE PVSYST'!$C$14:$C$8773,$AA$2),0)</f>
        <v>0</v>
      </c>
      <c r="AB43" s="6">
        <f>IF(SUMIFS('DATOS DE PVSYST'!$D$14:$D$8773,'DATOS DE PVSYST'!$A$14:$A$8773,B43,'DATOS DE PVSYST'!$B$14:$B$8773,C43,'DATOS DE PVSYST'!$C$14:$C$8773,$AB$2)&gt;0,SUMIFS('DATOS DE PVSYST'!$D$14:$D$8773,'DATOS DE PVSYST'!$A$14:$A$8773,B43,'DATOS DE PVSYST'!$B$14:$B$8773,C43,'DATOS DE PVSYST'!$C$14:$C$8773,$AB$2),0)</f>
        <v>0</v>
      </c>
      <c r="AC43" s="6"/>
    </row>
    <row r="44" ht="14.25" customHeight="1">
      <c r="A44" s="9">
        <v>2025.0</v>
      </c>
      <c r="B44" s="9">
        <v>2.0</v>
      </c>
      <c r="C44" s="9">
        <v>11.0</v>
      </c>
      <c r="D44" s="10" t="s">
        <v>5</v>
      </c>
      <c r="E44" s="6">
        <f>IF(SUMIFS('DATOS DE PVSYST'!$D$14:$D$8773,'DATOS DE PVSYST'!$A$14:$A$8773,B44,'DATOS DE PVSYST'!$B$14:$B$8773,C44,'DATOS DE PVSYST'!$C$14:$C$8773,$E$2)&gt;0,SUMIFS('DATOS DE PVSYST'!$D$14:$D$8773,'DATOS DE PVSYST'!$A$14:$A$8773,B44,'DATOS DE PVSYST'!$B$14:$B$8773,C44,'DATOS DE PVSYST'!$C$14:$C$8773,$E$2),0)</f>
        <v>0</v>
      </c>
      <c r="F44" s="6">
        <f>IF(SUMIFS('DATOS DE PVSYST'!$D$14:$D$8773,'DATOS DE PVSYST'!$A$14:$A$8773,B44,'DATOS DE PVSYST'!$B$14:$B$8773,C44,'DATOS DE PVSYST'!$C$14:$C$8773,$F$2)&gt;0,SUMIFS('DATOS DE PVSYST'!$D$14:$D$8773,'DATOS DE PVSYST'!$A$14:$A$8773,B44,'DATOS DE PVSYST'!$B$14:$B$8773,C44,'DATOS DE PVSYST'!$C$14:$C$8773,$F$2),0)</f>
        <v>0</v>
      </c>
      <c r="G44" s="6">
        <f>IF(SUMIFS('DATOS DE PVSYST'!$D$14:$D$8773,'DATOS DE PVSYST'!$A$14:$A$8773,B44,'DATOS DE PVSYST'!$B$14:$B$8773,C44,'DATOS DE PVSYST'!$C$14:$C$8773,$G$2)&gt;0,SUMIFS('DATOS DE PVSYST'!$D$14:$D$8773,'DATOS DE PVSYST'!$A$14:$A$8773,B44,'DATOS DE PVSYST'!$B$14:$B$8773,C44,'DATOS DE PVSYST'!$C$14:$C$8773,$G$2),0)</f>
        <v>0</v>
      </c>
      <c r="H44" s="6">
        <f>IF(SUMIFS('DATOS DE PVSYST'!$D$14:$D$8773,'DATOS DE PVSYST'!$A$14:$A$8773,B44,'DATOS DE PVSYST'!$B$14:$B$8773,C44,'DATOS DE PVSYST'!$C$14:$C$8773,$H$2)&gt;0,SUMIFS('DATOS DE PVSYST'!$D$14:$D$8773,'DATOS DE PVSYST'!$A$14:$A$8773,B44,'DATOS DE PVSYST'!$B$14:$B$8773,C44,'DATOS DE PVSYST'!$C$14:$C$8773,$H$2),0)</f>
        <v>0</v>
      </c>
      <c r="I44" s="6">
        <f>IF(SUMIFS('DATOS DE PVSYST'!$D$14:$D$8773,'DATOS DE PVSYST'!$A$14:$A$8773,B44,'DATOS DE PVSYST'!$B$14:$B$8773,C44,'DATOS DE PVSYST'!$C$14:$C$8773,$I$2)&gt;0,SUMIFS('DATOS DE PVSYST'!$D$14:$D$8773,'DATOS DE PVSYST'!$A$14:$A$8773,B44,'DATOS DE PVSYST'!$B$14:$B$8773,C44,'DATOS DE PVSYST'!$C$14:$C$8773,$I$2),0)</f>
        <v>0</v>
      </c>
      <c r="J44" s="6">
        <f>IF(SUMIFS('DATOS DE PVSYST'!$D$14:$D$8773,'DATOS DE PVSYST'!$A$14:$A$8773,B44,'DATOS DE PVSYST'!$B$14:$B$8773,C44,'DATOS DE PVSYST'!$C$14:$C$8773,$J$2)&gt;0,SUMIFS('DATOS DE PVSYST'!$D$14:$D$8773,'DATOS DE PVSYST'!$A$14:$A$8773,B44,'DATOS DE PVSYST'!$B$14:$B$8773,C44,'DATOS DE PVSYST'!$C$14:$C$8773,$J$2),0)</f>
        <v>0</v>
      </c>
      <c r="K44" s="6">
        <f>IF(SUMIFS('DATOS DE PVSYST'!$D$14:$D$8773,'DATOS DE PVSYST'!$A$14:$A$8773,B44,'DATOS DE PVSYST'!$B$14:$B$8773,C44,'DATOS DE PVSYST'!$C$14:$C$8773,$K$2)&gt;0,SUMIFS('DATOS DE PVSYST'!$D$14:$D$8773,'DATOS DE PVSYST'!$A$14:$A$8773,B44,'DATOS DE PVSYST'!$B$14:$B$8773,C44,'DATOS DE PVSYST'!$C$14:$C$8773,$K$2),0)</f>
        <v>0</v>
      </c>
      <c r="L44" s="6">
        <f>IF(SUMIFS('DATOS DE PVSYST'!$D$14:$D$8773,'DATOS DE PVSYST'!$A$14:$A$8773,B44,'DATOS DE PVSYST'!$B$14:$B$8773,C44,'DATOS DE PVSYST'!$C$14:$C$8773,$L$2)&gt;0,SUMIFS('DATOS DE PVSYST'!$D$14:$D$8773,'DATOS DE PVSYST'!$A$14:$A$8773,B44,'DATOS DE PVSYST'!$B$14:$B$8773,C44,'DATOS DE PVSYST'!$C$14:$C$8773,$L$2),0)</f>
        <v>17.085</v>
      </c>
      <c r="M44" s="6">
        <f>IF(SUMIFS('DATOS DE PVSYST'!$D$14:$D$8773,'DATOS DE PVSYST'!$A$14:$A$8773,B44,'DATOS DE PVSYST'!$B$14:$B$8773,C44,'DATOS DE PVSYST'!$C$14:$C$8773,$M$2)&gt;0,SUMIFS('DATOS DE PVSYST'!$D$14:$D$8773,'DATOS DE PVSYST'!$A$14:$A$8773,B44,'DATOS DE PVSYST'!$B$14:$B$8773,C44,'DATOS DE PVSYST'!$C$14:$C$8773,$M$2),0)</f>
        <v>0</v>
      </c>
      <c r="N44" s="6">
        <f>IF(SUMIFS('DATOS DE PVSYST'!$D$14:$D$8773,'DATOS DE PVSYST'!$A$14:$A$8773,B44,'DATOS DE PVSYST'!$B$14:$B$8773,C44,'DATOS DE PVSYST'!$C$14:$C$8773,$N$2)&gt;0,SUMIFS('DATOS DE PVSYST'!$D$14:$D$8773,'DATOS DE PVSYST'!$A$14:$A$8773,B44,'DATOS DE PVSYST'!$B$14:$B$8773,C44,'DATOS DE PVSYST'!$C$14:$C$8773,$N$2),0)</f>
        <v>0</v>
      </c>
      <c r="O44" s="6">
        <f>IF(SUMIFS('DATOS DE PVSYST'!$D$14:$D$8773,'DATOS DE PVSYST'!$A$14:$A$8773,B44,'DATOS DE PVSYST'!$B$14:$B$8773,C44,'DATOS DE PVSYST'!$C$14:$C$8773,$O$2)&gt;0,SUMIFS('DATOS DE PVSYST'!$D$14:$D$8773,'DATOS DE PVSYST'!$A$14:$A$8773,B44,'DATOS DE PVSYST'!$B$14:$B$8773,C44,'DATOS DE PVSYST'!$C$14:$C$8773,$O$2),0)</f>
        <v>0</v>
      </c>
      <c r="P44" s="6">
        <f>IF(SUMIFS('DATOS DE PVSYST'!$D$14:$D$8773,'DATOS DE PVSYST'!$A$14:$A$8773,B44,'DATOS DE PVSYST'!$B$14:$B$8773,C44,'DATOS DE PVSYST'!$C$14:$C$8773,$P$2)&gt;0,SUMIFS('DATOS DE PVSYST'!$D$14:$D$8773,'DATOS DE PVSYST'!$A$14:$A$8773,B44,'DATOS DE PVSYST'!$B$14:$B$8773,C44,'DATOS DE PVSYST'!$C$14:$C$8773,$P$2),0)</f>
        <v>0</v>
      </c>
      <c r="Q44" s="6">
        <f>IF(SUMIFS('DATOS DE PVSYST'!$D$14:$D$8773,'DATOS DE PVSYST'!$A$14:$A$8773,B44,'DATOS DE PVSYST'!$B$14:$B$8773,C44,'DATOS DE PVSYST'!$C$14:$C$8773,$Q$2)&gt;0,SUMIFS('DATOS DE PVSYST'!$D$14:$D$8773,'DATOS DE PVSYST'!$A$14:$A$8773,B44,'DATOS DE PVSYST'!$B$14:$B$8773,C44,'DATOS DE PVSYST'!$C$14:$C$8773,$Q$2),0)</f>
        <v>0</v>
      </c>
      <c r="R44" s="6">
        <f>IF(SUMIFS('DATOS DE PVSYST'!$D$14:$D$8773,'DATOS DE PVSYST'!$A$14:$A$8773,B44,'DATOS DE PVSYST'!$B$14:$B$8773,C44,'DATOS DE PVSYST'!$C$14:$C$8773,$R$2)&gt;0,SUMIFS('DATOS DE PVSYST'!$D$14:$D$8773,'DATOS DE PVSYST'!$A$14:$A$8773,B44,'DATOS DE PVSYST'!$B$14:$B$8773,C44,'DATOS DE PVSYST'!$C$14:$C$8773,$R$2),0)</f>
        <v>0</v>
      </c>
      <c r="S44" s="6">
        <f>IF(SUMIFS('DATOS DE PVSYST'!$D$14:$D$8773,'DATOS DE PVSYST'!$A$14:$A$8773,B44,'DATOS DE PVSYST'!$B$14:$B$8773,C44,'DATOS DE PVSYST'!$C$14:$C$8773,$S$2)&gt;0,SUMIFS('DATOS DE PVSYST'!$D$14:$D$8773,'DATOS DE PVSYST'!$A$14:$A$8773,B44,'DATOS DE PVSYST'!$B$14:$B$8773,C44,'DATOS DE PVSYST'!$C$14:$C$8773,$S$2),0)</f>
        <v>0</v>
      </c>
      <c r="T44" s="6">
        <f>IF(SUMIFS('DATOS DE PVSYST'!$D$14:$D$8773,'DATOS DE PVSYST'!$A$14:$A$8773,B44,'DATOS DE PVSYST'!$B$14:$B$8773,C44,'DATOS DE PVSYST'!$C$14:$C$8773,$T$2)&gt;0,SUMIFS('DATOS DE PVSYST'!$D$14:$D$8773,'DATOS DE PVSYST'!$A$14:$A$8773,B44,'DATOS DE PVSYST'!$B$14:$B$8773,C44,'DATOS DE PVSYST'!$C$14:$C$8773,$T$2),0)</f>
        <v>0</v>
      </c>
      <c r="U44" s="6">
        <f>IF(SUMIFS('DATOS DE PVSYST'!$D$14:$D$8773,'DATOS DE PVSYST'!$A$14:$A$8773,B44,'DATOS DE PVSYST'!$B$14:$B$8773,C44,'DATOS DE PVSYST'!$C$14:$C$8773,$U$2)&gt;0,SUMIFS('DATOS DE PVSYST'!$D$14:$D$8773,'DATOS DE PVSYST'!$A$14:$A$8773,B44,'DATOS DE PVSYST'!$B$14:$B$8773,C44,'DATOS DE PVSYST'!$C$14:$C$8773,$U$2),0)</f>
        <v>0</v>
      </c>
      <c r="V44" s="6">
        <f>IF(SUMIFS('DATOS DE PVSYST'!$D$14:$D$8773,'DATOS DE PVSYST'!$A$14:$A$8773,B44,'DATOS DE PVSYST'!$B$14:$B$8773,C44,'DATOS DE PVSYST'!$C$14:$C$8773,$V$2)&gt;0,SUMIFS('DATOS DE PVSYST'!$D$14:$D$8773,'DATOS DE PVSYST'!$A$14:$A$8773,B44,'DATOS DE PVSYST'!$B$14:$B$8773,C44,'DATOS DE PVSYST'!$C$14:$C$8773,$V$2),0)</f>
        <v>0</v>
      </c>
      <c r="W44" s="6">
        <f>IF(SUMIFS('DATOS DE PVSYST'!$D$14:$D$8773,'DATOS DE PVSYST'!$A$14:$A$8773,B44,'DATOS DE PVSYST'!$B$14:$B$8773,C44,'DATOS DE PVSYST'!$C$14:$C$8773,$W$2)&gt;0,SUMIFS('DATOS DE PVSYST'!$D$14:$D$8773,'DATOS DE PVSYST'!$A$14:$A$8773,B44,'DATOS DE PVSYST'!$B$14:$B$8773,C44,'DATOS DE PVSYST'!$C$14:$C$8773,$W$2),0)</f>
        <v>0</v>
      </c>
      <c r="X44" s="6">
        <f>IF(SUMIFS('DATOS DE PVSYST'!$D$14:$D$8773,'DATOS DE PVSYST'!$A$14:$A$8773,B44,'DATOS DE PVSYST'!$B$14:$B$8773,C44,'DATOS DE PVSYST'!$C$14:$C$8773,$X$2)&gt;0,SUMIFS('DATOS DE PVSYST'!$D$14:$D$8773,'DATOS DE PVSYST'!$A$14:$A$8773,B44,'DATOS DE PVSYST'!$B$14:$B$8773,C44,'DATOS DE PVSYST'!$C$14:$C$8773,$X$2),0)</f>
        <v>0</v>
      </c>
      <c r="Y44" s="6">
        <f>IF(SUMIFS('DATOS DE PVSYST'!$D$14:$D$8773,'DATOS DE PVSYST'!$A$14:$A$8773,B44,'DATOS DE PVSYST'!$B$14:$B$8773,C44,'DATOS DE PVSYST'!$C$14:$C$8773,$Y$2)&gt;0,SUMIFS('DATOS DE PVSYST'!$D$14:$D$8773,'DATOS DE PVSYST'!$A$14:$A$8773,B44,'DATOS DE PVSYST'!$B$14:$B$8773,C44,'DATOS DE PVSYST'!$C$14:$C$8773,$Y$2),0)</f>
        <v>0</v>
      </c>
      <c r="Z44" s="6">
        <f>IF(SUMIFS('DATOS DE PVSYST'!$D$14:$D$8773,'DATOS DE PVSYST'!$A$14:$A$8773,B44,'DATOS DE PVSYST'!$B$14:$B$8773,C44,'DATOS DE PVSYST'!$C$14:$C$8773,$Z$2)&gt;0,SUMIFS('DATOS DE PVSYST'!$D$14:$D$8773,'DATOS DE PVSYST'!$A$14:$A$8773,B44,'DATOS DE PVSYST'!$B$14:$B$8773,C44,'DATOS DE PVSYST'!$C$14:$C$8773,$Z$2),0)</f>
        <v>0</v>
      </c>
      <c r="AA44" s="6">
        <f>IF(SUMIFS('DATOS DE PVSYST'!$D$14:$D$8773,'DATOS DE PVSYST'!$A$14:$A$8773,B44,'DATOS DE PVSYST'!$B$14:$B$8773,C44,'DATOS DE PVSYST'!$C$14:$C$8773,$AA$2)&gt;0,SUMIFS('DATOS DE PVSYST'!$D$14:$D$8773,'DATOS DE PVSYST'!$A$14:$A$8773,B44,'DATOS DE PVSYST'!$B$14:$B$8773,C44,'DATOS DE PVSYST'!$C$14:$C$8773,$AA$2),0)</f>
        <v>0</v>
      </c>
      <c r="AB44" s="6">
        <f>IF(SUMIFS('DATOS DE PVSYST'!$D$14:$D$8773,'DATOS DE PVSYST'!$A$14:$A$8773,B44,'DATOS DE PVSYST'!$B$14:$B$8773,C44,'DATOS DE PVSYST'!$C$14:$C$8773,$AB$2)&gt;0,SUMIFS('DATOS DE PVSYST'!$D$14:$D$8773,'DATOS DE PVSYST'!$A$14:$A$8773,B44,'DATOS DE PVSYST'!$B$14:$B$8773,C44,'DATOS DE PVSYST'!$C$14:$C$8773,$AB$2),0)</f>
        <v>0</v>
      </c>
      <c r="AC44" s="6"/>
    </row>
    <row r="45" ht="14.25" customHeight="1">
      <c r="A45" s="9">
        <v>2025.0</v>
      </c>
      <c r="B45" s="9">
        <v>2.0</v>
      </c>
      <c r="C45" s="9">
        <v>12.0</v>
      </c>
      <c r="D45" s="10" t="s">
        <v>5</v>
      </c>
      <c r="E45" s="6">
        <f>IF(SUMIFS('DATOS DE PVSYST'!$D$14:$D$8773,'DATOS DE PVSYST'!$A$14:$A$8773,B45,'DATOS DE PVSYST'!$B$14:$B$8773,C45,'DATOS DE PVSYST'!$C$14:$C$8773,$E$2)&gt;0,SUMIFS('DATOS DE PVSYST'!$D$14:$D$8773,'DATOS DE PVSYST'!$A$14:$A$8773,B45,'DATOS DE PVSYST'!$B$14:$B$8773,C45,'DATOS DE PVSYST'!$C$14:$C$8773,$E$2),0)</f>
        <v>0</v>
      </c>
      <c r="F45" s="6">
        <f>IF(SUMIFS('DATOS DE PVSYST'!$D$14:$D$8773,'DATOS DE PVSYST'!$A$14:$A$8773,B45,'DATOS DE PVSYST'!$B$14:$B$8773,C45,'DATOS DE PVSYST'!$C$14:$C$8773,$F$2)&gt;0,SUMIFS('DATOS DE PVSYST'!$D$14:$D$8773,'DATOS DE PVSYST'!$A$14:$A$8773,B45,'DATOS DE PVSYST'!$B$14:$B$8773,C45,'DATOS DE PVSYST'!$C$14:$C$8773,$F$2),0)</f>
        <v>0</v>
      </c>
      <c r="G45" s="6">
        <f>IF(SUMIFS('DATOS DE PVSYST'!$D$14:$D$8773,'DATOS DE PVSYST'!$A$14:$A$8773,B45,'DATOS DE PVSYST'!$B$14:$B$8773,C45,'DATOS DE PVSYST'!$C$14:$C$8773,$G$2)&gt;0,SUMIFS('DATOS DE PVSYST'!$D$14:$D$8773,'DATOS DE PVSYST'!$A$14:$A$8773,B45,'DATOS DE PVSYST'!$B$14:$B$8773,C45,'DATOS DE PVSYST'!$C$14:$C$8773,$G$2),0)</f>
        <v>0</v>
      </c>
      <c r="H45" s="6">
        <f>IF(SUMIFS('DATOS DE PVSYST'!$D$14:$D$8773,'DATOS DE PVSYST'!$A$14:$A$8773,B45,'DATOS DE PVSYST'!$B$14:$B$8773,C45,'DATOS DE PVSYST'!$C$14:$C$8773,$H$2)&gt;0,SUMIFS('DATOS DE PVSYST'!$D$14:$D$8773,'DATOS DE PVSYST'!$A$14:$A$8773,B45,'DATOS DE PVSYST'!$B$14:$B$8773,C45,'DATOS DE PVSYST'!$C$14:$C$8773,$H$2),0)</f>
        <v>0</v>
      </c>
      <c r="I45" s="6">
        <f>IF(SUMIFS('DATOS DE PVSYST'!$D$14:$D$8773,'DATOS DE PVSYST'!$A$14:$A$8773,B45,'DATOS DE PVSYST'!$B$14:$B$8773,C45,'DATOS DE PVSYST'!$C$14:$C$8773,$I$2)&gt;0,SUMIFS('DATOS DE PVSYST'!$D$14:$D$8773,'DATOS DE PVSYST'!$A$14:$A$8773,B45,'DATOS DE PVSYST'!$B$14:$B$8773,C45,'DATOS DE PVSYST'!$C$14:$C$8773,$I$2),0)</f>
        <v>0</v>
      </c>
      <c r="J45" s="6">
        <f>IF(SUMIFS('DATOS DE PVSYST'!$D$14:$D$8773,'DATOS DE PVSYST'!$A$14:$A$8773,B45,'DATOS DE PVSYST'!$B$14:$B$8773,C45,'DATOS DE PVSYST'!$C$14:$C$8773,$J$2)&gt;0,SUMIFS('DATOS DE PVSYST'!$D$14:$D$8773,'DATOS DE PVSYST'!$A$14:$A$8773,B45,'DATOS DE PVSYST'!$B$14:$B$8773,C45,'DATOS DE PVSYST'!$C$14:$C$8773,$J$2),0)</f>
        <v>0</v>
      </c>
      <c r="K45" s="6">
        <f>IF(SUMIFS('DATOS DE PVSYST'!$D$14:$D$8773,'DATOS DE PVSYST'!$A$14:$A$8773,B45,'DATOS DE PVSYST'!$B$14:$B$8773,C45,'DATOS DE PVSYST'!$C$14:$C$8773,$K$2)&gt;0,SUMIFS('DATOS DE PVSYST'!$D$14:$D$8773,'DATOS DE PVSYST'!$A$14:$A$8773,B45,'DATOS DE PVSYST'!$B$14:$B$8773,C45,'DATOS DE PVSYST'!$C$14:$C$8773,$K$2),0)</f>
        <v>0</v>
      </c>
      <c r="L45" s="6">
        <f>IF(SUMIFS('DATOS DE PVSYST'!$D$14:$D$8773,'DATOS DE PVSYST'!$A$14:$A$8773,B45,'DATOS DE PVSYST'!$B$14:$B$8773,C45,'DATOS DE PVSYST'!$C$14:$C$8773,$L$2)&gt;0,SUMIFS('DATOS DE PVSYST'!$D$14:$D$8773,'DATOS DE PVSYST'!$A$14:$A$8773,B45,'DATOS DE PVSYST'!$B$14:$B$8773,C45,'DATOS DE PVSYST'!$C$14:$C$8773,$L$2),0)</f>
        <v>0</v>
      </c>
      <c r="M45" s="6">
        <f>IF(SUMIFS('DATOS DE PVSYST'!$D$14:$D$8773,'DATOS DE PVSYST'!$A$14:$A$8773,B45,'DATOS DE PVSYST'!$B$14:$B$8773,C45,'DATOS DE PVSYST'!$C$14:$C$8773,$M$2)&gt;0,SUMIFS('DATOS DE PVSYST'!$D$14:$D$8773,'DATOS DE PVSYST'!$A$14:$A$8773,B45,'DATOS DE PVSYST'!$B$14:$B$8773,C45,'DATOS DE PVSYST'!$C$14:$C$8773,$M$2),0)</f>
        <v>0</v>
      </c>
      <c r="N45" s="6">
        <f>IF(SUMIFS('DATOS DE PVSYST'!$D$14:$D$8773,'DATOS DE PVSYST'!$A$14:$A$8773,B45,'DATOS DE PVSYST'!$B$14:$B$8773,C45,'DATOS DE PVSYST'!$C$14:$C$8773,$N$2)&gt;0,SUMIFS('DATOS DE PVSYST'!$D$14:$D$8773,'DATOS DE PVSYST'!$A$14:$A$8773,B45,'DATOS DE PVSYST'!$B$14:$B$8773,C45,'DATOS DE PVSYST'!$C$14:$C$8773,$N$2),0)</f>
        <v>48.607</v>
      </c>
      <c r="O45" s="6">
        <f>IF(SUMIFS('DATOS DE PVSYST'!$D$14:$D$8773,'DATOS DE PVSYST'!$A$14:$A$8773,B45,'DATOS DE PVSYST'!$B$14:$B$8773,C45,'DATOS DE PVSYST'!$C$14:$C$8773,$O$2)&gt;0,SUMIFS('DATOS DE PVSYST'!$D$14:$D$8773,'DATOS DE PVSYST'!$A$14:$A$8773,B45,'DATOS DE PVSYST'!$B$14:$B$8773,C45,'DATOS DE PVSYST'!$C$14:$C$8773,$O$2),0)</f>
        <v>59.71</v>
      </c>
      <c r="P45" s="6">
        <f>IF(SUMIFS('DATOS DE PVSYST'!$D$14:$D$8773,'DATOS DE PVSYST'!$A$14:$A$8773,B45,'DATOS DE PVSYST'!$B$14:$B$8773,C45,'DATOS DE PVSYST'!$C$14:$C$8773,$P$2)&gt;0,SUMIFS('DATOS DE PVSYST'!$D$14:$D$8773,'DATOS DE PVSYST'!$A$14:$A$8773,B45,'DATOS DE PVSYST'!$B$14:$B$8773,C45,'DATOS DE PVSYST'!$C$14:$C$8773,$P$2),0)</f>
        <v>64.379</v>
      </c>
      <c r="Q45" s="6">
        <f>IF(SUMIFS('DATOS DE PVSYST'!$D$14:$D$8773,'DATOS DE PVSYST'!$A$14:$A$8773,B45,'DATOS DE PVSYST'!$B$14:$B$8773,C45,'DATOS DE PVSYST'!$C$14:$C$8773,$Q$2)&gt;0,SUMIFS('DATOS DE PVSYST'!$D$14:$D$8773,'DATOS DE PVSYST'!$A$14:$A$8773,B45,'DATOS DE PVSYST'!$B$14:$B$8773,C45,'DATOS DE PVSYST'!$C$14:$C$8773,$Q$2),0)</f>
        <v>62.015</v>
      </c>
      <c r="R45" s="6">
        <f>IF(SUMIFS('DATOS DE PVSYST'!$D$14:$D$8773,'DATOS DE PVSYST'!$A$14:$A$8773,B45,'DATOS DE PVSYST'!$B$14:$B$8773,C45,'DATOS DE PVSYST'!$C$14:$C$8773,$R$2)&gt;0,SUMIFS('DATOS DE PVSYST'!$D$14:$D$8773,'DATOS DE PVSYST'!$A$14:$A$8773,B45,'DATOS DE PVSYST'!$B$14:$B$8773,C45,'DATOS DE PVSYST'!$C$14:$C$8773,$R$2),0)</f>
        <v>58.54</v>
      </c>
      <c r="S45" s="6">
        <f>IF(SUMIFS('DATOS DE PVSYST'!$D$14:$D$8773,'DATOS DE PVSYST'!$A$14:$A$8773,B45,'DATOS DE PVSYST'!$B$14:$B$8773,C45,'DATOS DE PVSYST'!$C$14:$C$8773,$S$2)&gt;0,SUMIFS('DATOS DE PVSYST'!$D$14:$D$8773,'DATOS DE PVSYST'!$A$14:$A$8773,B45,'DATOS DE PVSYST'!$B$14:$B$8773,C45,'DATOS DE PVSYST'!$C$14:$C$8773,$S$2),0)</f>
        <v>51.448</v>
      </c>
      <c r="T45" s="6">
        <f>IF(SUMIFS('DATOS DE PVSYST'!$D$14:$D$8773,'DATOS DE PVSYST'!$A$14:$A$8773,B45,'DATOS DE PVSYST'!$B$14:$B$8773,C45,'DATOS DE PVSYST'!$C$14:$C$8773,$T$2)&gt;0,SUMIFS('DATOS DE PVSYST'!$D$14:$D$8773,'DATOS DE PVSYST'!$A$14:$A$8773,B45,'DATOS DE PVSYST'!$B$14:$B$8773,C45,'DATOS DE PVSYST'!$C$14:$C$8773,$T$2),0)</f>
        <v>39.049</v>
      </c>
      <c r="U45" s="6">
        <f>IF(SUMIFS('DATOS DE PVSYST'!$D$14:$D$8773,'DATOS DE PVSYST'!$A$14:$A$8773,B45,'DATOS DE PVSYST'!$B$14:$B$8773,C45,'DATOS DE PVSYST'!$C$14:$C$8773,$U$2)&gt;0,SUMIFS('DATOS DE PVSYST'!$D$14:$D$8773,'DATOS DE PVSYST'!$A$14:$A$8773,B45,'DATOS DE PVSYST'!$B$14:$B$8773,C45,'DATOS DE PVSYST'!$C$14:$C$8773,$U$2),0)</f>
        <v>20.375</v>
      </c>
      <c r="V45" s="6">
        <f>IF(SUMIFS('DATOS DE PVSYST'!$D$14:$D$8773,'DATOS DE PVSYST'!$A$14:$A$8773,B45,'DATOS DE PVSYST'!$B$14:$B$8773,C45,'DATOS DE PVSYST'!$C$14:$C$8773,$V$2)&gt;0,SUMIFS('DATOS DE PVSYST'!$D$14:$D$8773,'DATOS DE PVSYST'!$A$14:$A$8773,B45,'DATOS DE PVSYST'!$B$14:$B$8773,C45,'DATOS DE PVSYST'!$C$14:$C$8773,$V$2),0)</f>
        <v>1.9831</v>
      </c>
      <c r="W45" s="6">
        <f>IF(SUMIFS('DATOS DE PVSYST'!$D$14:$D$8773,'DATOS DE PVSYST'!$A$14:$A$8773,B45,'DATOS DE PVSYST'!$B$14:$B$8773,C45,'DATOS DE PVSYST'!$C$14:$C$8773,$W$2)&gt;0,SUMIFS('DATOS DE PVSYST'!$D$14:$D$8773,'DATOS DE PVSYST'!$A$14:$A$8773,B45,'DATOS DE PVSYST'!$B$14:$B$8773,C45,'DATOS DE PVSYST'!$C$14:$C$8773,$W$2),0)</f>
        <v>0</v>
      </c>
      <c r="X45" s="6">
        <f>IF(SUMIFS('DATOS DE PVSYST'!$D$14:$D$8773,'DATOS DE PVSYST'!$A$14:$A$8773,B45,'DATOS DE PVSYST'!$B$14:$B$8773,C45,'DATOS DE PVSYST'!$C$14:$C$8773,$X$2)&gt;0,SUMIFS('DATOS DE PVSYST'!$D$14:$D$8773,'DATOS DE PVSYST'!$A$14:$A$8773,B45,'DATOS DE PVSYST'!$B$14:$B$8773,C45,'DATOS DE PVSYST'!$C$14:$C$8773,$X$2),0)</f>
        <v>0</v>
      </c>
      <c r="Y45" s="6">
        <f>IF(SUMIFS('DATOS DE PVSYST'!$D$14:$D$8773,'DATOS DE PVSYST'!$A$14:$A$8773,B45,'DATOS DE PVSYST'!$B$14:$B$8773,C45,'DATOS DE PVSYST'!$C$14:$C$8773,$Y$2)&gt;0,SUMIFS('DATOS DE PVSYST'!$D$14:$D$8773,'DATOS DE PVSYST'!$A$14:$A$8773,B45,'DATOS DE PVSYST'!$B$14:$B$8773,C45,'DATOS DE PVSYST'!$C$14:$C$8773,$Y$2),0)</f>
        <v>0</v>
      </c>
      <c r="Z45" s="6">
        <f>IF(SUMIFS('DATOS DE PVSYST'!$D$14:$D$8773,'DATOS DE PVSYST'!$A$14:$A$8773,B45,'DATOS DE PVSYST'!$B$14:$B$8773,C45,'DATOS DE PVSYST'!$C$14:$C$8773,$Z$2)&gt;0,SUMIFS('DATOS DE PVSYST'!$D$14:$D$8773,'DATOS DE PVSYST'!$A$14:$A$8773,B45,'DATOS DE PVSYST'!$B$14:$B$8773,C45,'DATOS DE PVSYST'!$C$14:$C$8773,$Z$2),0)</f>
        <v>0</v>
      </c>
      <c r="AA45" s="6">
        <f>IF(SUMIFS('DATOS DE PVSYST'!$D$14:$D$8773,'DATOS DE PVSYST'!$A$14:$A$8773,B45,'DATOS DE PVSYST'!$B$14:$B$8773,C45,'DATOS DE PVSYST'!$C$14:$C$8773,$AA$2)&gt;0,SUMIFS('DATOS DE PVSYST'!$D$14:$D$8773,'DATOS DE PVSYST'!$A$14:$A$8773,B45,'DATOS DE PVSYST'!$B$14:$B$8773,C45,'DATOS DE PVSYST'!$C$14:$C$8773,$AA$2),0)</f>
        <v>0</v>
      </c>
      <c r="AB45" s="6">
        <f>IF(SUMIFS('DATOS DE PVSYST'!$D$14:$D$8773,'DATOS DE PVSYST'!$A$14:$A$8773,B45,'DATOS DE PVSYST'!$B$14:$B$8773,C45,'DATOS DE PVSYST'!$C$14:$C$8773,$AB$2)&gt;0,SUMIFS('DATOS DE PVSYST'!$D$14:$D$8773,'DATOS DE PVSYST'!$A$14:$A$8773,B45,'DATOS DE PVSYST'!$B$14:$B$8773,C45,'DATOS DE PVSYST'!$C$14:$C$8773,$AB$2),0)</f>
        <v>0</v>
      </c>
      <c r="AC45" s="6"/>
    </row>
    <row r="46" ht="14.25" customHeight="1">
      <c r="A46" s="9">
        <v>2025.0</v>
      </c>
      <c r="B46" s="9">
        <v>2.0</v>
      </c>
      <c r="C46" s="9">
        <v>13.0</v>
      </c>
      <c r="D46" s="10" t="s">
        <v>5</v>
      </c>
      <c r="E46" s="6">
        <f>IF(SUMIFS('DATOS DE PVSYST'!$D$14:$D$8773,'DATOS DE PVSYST'!$A$14:$A$8773,B46,'DATOS DE PVSYST'!$B$14:$B$8773,C46,'DATOS DE PVSYST'!$C$14:$C$8773,$E$2)&gt;0,SUMIFS('DATOS DE PVSYST'!$D$14:$D$8773,'DATOS DE PVSYST'!$A$14:$A$8773,B46,'DATOS DE PVSYST'!$B$14:$B$8773,C46,'DATOS DE PVSYST'!$C$14:$C$8773,$E$2),0)</f>
        <v>0</v>
      </c>
      <c r="F46" s="6">
        <f>IF(SUMIFS('DATOS DE PVSYST'!$D$14:$D$8773,'DATOS DE PVSYST'!$A$14:$A$8773,B46,'DATOS DE PVSYST'!$B$14:$B$8773,C46,'DATOS DE PVSYST'!$C$14:$C$8773,$F$2)&gt;0,SUMIFS('DATOS DE PVSYST'!$D$14:$D$8773,'DATOS DE PVSYST'!$A$14:$A$8773,B46,'DATOS DE PVSYST'!$B$14:$B$8773,C46,'DATOS DE PVSYST'!$C$14:$C$8773,$F$2),0)</f>
        <v>0</v>
      </c>
      <c r="G46" s="6">
        <f>IF(SUMIFS('DATOS DE PVSYST'!$D$14:$D$8773,'DATOS DE PVSYST'!$A$14:$A$8773,B46,'DATOS DE PVSYST'!$B$14:$B$8773,C46,'DATOS DE PVSYST'!$C$14:$C$8773,$G$2)&gt;0,SUMIFS('DATOS DE PVSYST'!$D$14:$D$8773,'DATOS DE PVSYST'!$A$14:$A$8773,B46,'DATOS DE PVSYST'!$B$14:$B$8773,C46,'DATOS DE PVSYST'!$C$14:$C$8773,$G$2),0)</f>
        <v>0</v>
      </c>
      <c r="H46" s="6">
        <f>IF(SUMIFS('DATOS DE PVSYST'!$D$14:$D$8773,'DATOS DE PVSYST'!$A$14:$A$8773,B46,'DATOS DE PVSYST'!$B$14:$B$8773,C46,'DATOS DE PVSYST'!$C$14:$C$8773,$H$2)&gt;0,SUMIFS('DATOS DE PVSYST'!$D$14:$D$8773,'DATOS DE PVSYST'!$A$14:$A$8773,B46,'DATOS DE PVSYST'!$B$14:$B$8773,C46,'DATOS DE PVSYST'!$C$14:$C$8773,$H$2),0)</f>
        <v>0</v>
      </c>
      <c r="I46" s="6">
        <f>IF(SUMIFS('DATOS DE PVSYST'!$D$14:$D$8773,'DATOS DE PVSYST'!$A$14:$A$8773,B46,'DATOS DE PVSYST'!$B$14:$B$8773,C46,'DATOS DE PVSYST'!$C$14:$C$8773,$I$2)&gt;0,SUMIFS('DATOS DE PVSYST'!$D$14:$D$8773,'DATOS DE PVSYST'!$A$14:$A$8773,B46,'DATOS DE PVSYST'!$B$14:$B$8773,C46,'DATOS DE PVSYST'!$C$14:$C$8773,$I$2),0)</f>
        <v>0</v>
      </c>
      <c r="J46" s="6">
        <f>IF(SUMIFS('DATOS DE PVSYST'!$D$14:$D$8773,'DATOS DE PVSYST'!$A$14:$A$8773,B46,'DATOS DE PVSYST'!$B$14:$B$8773,C46,'DATOS DE PVSYST'!$C$14:$C$8773,$J$2)&gt;0,SUMIFS('DATOS DE PVSYST'!$D$14:$D$8773,'DATOS DE PVSYST'!$A$14:$A$8773,B46,'DATOS DE PVSYST'!$B$14:$B$8773,C46,'DATOS DE PVSYST'!$C$14:$C$8773,$J$2),0)</f>
        <v>0</v>
      </c>
      <c r="K46" s="6">
        <f>IF(SUMIFS('DATOS DE PVSYST'!$D$14:$D$8773,'DATOS DE PVSYST'!$A$14:$A$8773,B46,'DATOS DE PVSYST'!$B$14:$B$8773,C46,'DATOS DE PVSYST'!$C$14:$C$8773,$K$2)&gt;0,SUMIFS('DATOS DE PVSYST'!$D$14:$D$8773,'DATOS DE PVSYST'!$A$14:$A$8773,B46,'DATOS DE PVSYST'!$B$14:$B$8773,C46,'DATOS DE PVSYST'!$C$14:$C$8773,$K$2),0)</f>
        <v>0.5887</v>
      </c>
      <c r="L46" s="6">
        <f>IF(SUMIFS('DATOS DE PVSYST'!$D$14:$D$8773,'DATOS DE PVSYST'!$A$14:$A$8773,B46,'DATOS DE PVSYST'!$B$14:$B$8773,C46,'DATOS DE PVSYST'!$C$14:$C$8773,$L$2)&gt;0,SUMIFS('DATOS DE PVSYST'!$D$14:$D$8773,'DATOS DE PVSYST'!$A$14:$A$8773,B46,'DATOS DE PVSYST'!$B$14:$B$8773,C46,'DATOS DE PVSYST'!$C$14:$C$8773,$L$2),0)</f>
        <v>17.321</v>
      </c>
      <c r="M46" s="6">
        <f>IF(SUMIFS('DATOS DE PVSYST'!$D$14:$D$8773,'DATOS DE PVSYST'!$A$14:$A$8773,B46,'DATOS DE PVSYST'!$B$14:$B$8773,C46,'DATOS DE PVSYST'!$C$14:$C$8773,$M$2)&gt;0,SUMIFS('DATOS DE PVSYST'!$D$14:$D$8773,'DATOS DE PVSYST'!$A$14:$A$8773,B46,'DATOS DE PVSYST'!$B$14:$B$8773,C46,'DATOS DE PVSYST'!$C$14:$C$8773,$M$2),0)</f>
        <v>42.774</v>
      </c>
      <c r="N46" s="6">
        <f>IF(SUMIFS('DATOS DE PVSYST'!$D$14:$D$8773,'DATOS DE PVSYST'!$A$14:$A$8773,B46,'DATOS DE PVSYST'!$B$14:$B$8773,C46,'DATOS DE PVSYST'!$C$14:$C$8773,$N$2)&gt;0,SUMIFS('DATOS DE PVSYST'!$D$14:$D$8773,'DATOS DE PVSYST'!$A$14:$A$8773,B46,'DATOS DE PVSYST'!$B$14:$B$8773,C46,'DATOS DE PVSYST'!$C$14:$C$8773,$N$2),0)</f>
        <v>55.702</v>
      </c>
      <c r="O46" s="6">
        <f>IF(SUMIFS('DATOS DE PVSYST'!$D$14:$D$8773,'DATOS DE PVSYST'!$A$14:$A$8773,B46,'DATOS DE PVSYST'!$B$14:$B$8773,C46,'DATOS DE PVSYST'!$C$14:$C$8773,$O$2)&gt;0,SUMIFS('DATOS DE PVSYST'!$D$14:$D$8773,'DATOS DE PVSYST'!$A$14:$A$8773,B46,'DATOS DE PVSYST'!$B$14:$B$8773,C46,'DATOS DE PVSYST'!$C$14:$C$8773,$O$2),0)</f>
        <v>59.337</v>
      </c>
      <c r="P46" s="6">
        <f>IF(SUMIFS('DATOS DE PVSYST'!$D$14:$D$8773,'DATOS DE PVSYST'!$A$14:$A$8773,B46,'DATOS DE PVSYST'!$B$14:$B$8773,C46,'DATOS DE PVSYST'!$C$14:$C$8773,$P$2)&gt;0,SUMIFS('DATOS DE PVSYST'!$D$14:$D$8773,'DATOS DE PVSYST'!$A$14:$A$8773,B46,'DATOS DE PVSYST'!$B$14:$B$8773,C46,'DATOS DE PVSYST'!$C$14:$C$8773,$P$2),0)</f>
        <v>60.893</v>
      </c>
      <c r="Q46" s="6">
        <f>IF(SUMIFS('DATOS DE PVSYST'!$D$14:$D$8773,'DATOS DE PVSYST'!$A$14:$A$8773,B46,'DATOS DE PVSYST'!$B$14:$B$8773,C46,'DATOS DE PVSYST'!$C$14:$C$8773,$Q$2)&gt;0,SUMIFS('DATOS DE PVSYST'!$D$14:$D$8773,'DATOS DE PVSYST'!$A$14:$A$8773,B46,'DATOS DE PVSYST'!$B$14:$B$8773,C46,'DATOS DE PVSYST'!$C$14:$C$8773,$Q$2),0)</f>
        <v>56.468</v>
      </c>
      <c r="R46" s="6">
        <f>IF(SUMIFS('DATOS DE PVSYST'!$D$14:$D$8773,'DATOS DE PVSYST'!$A$14:$A$8773,B46,'DATOS DE PVSYST'!$B$14:$B$8773,C46,'DATOS DE PVSYST'!$C$14:$C$8773,$R$2)&gt;0,SUMIFS('DATOS DE PVSYST'!$D$14:$D$8773,'DATOS DE PVSYST'!$A$14:$A$8773,B46,'DATOS DE PVSYST'!$B$14:$B$8773,C46,'DATOS DE PVSYST'!$C$14:$C$8773,$R$2),0)</f>
        <v>51.599</v>
      </c>
      <c r="S46" s="6">
        <f>IF(SUMIFS('DATOS DE PVSYST'!$D$14:$D$8773,'DATOS DE PVSYST'!$A$14:$A$8773,B46,'DATOS DE PVSYST'!$B$14:$B$8773,C46,'DATOS DE PVSYST'!$C$14:$C$8773,$S$2)&gt;0,SUMIFS('DATOS DE PVSYST'!$D$14:$D$8773,'DATOS DE PVSYST'!$A$14:$A$8773,B46,'DATOS DE PVSYST'!$B$14:$B$8773,C46,'DATOS DE PVSYST'!$C$14:$C$8773,$S$2),0)</f>
        <v>39.417</v>
      </c>
      <c r="T46" s="6">
        <f>IF(SUMIFS('DATOS DE PVSYST'!$D$14:$D$8773,'DATOS DE PVSYST'!$A$14:$A$8773,B46,'DATOS DE PVSYST'!$B$14:$B$8773,C46,'DATOS DE PVSYST'!$C$14:$C$8773,$T$2)&gt;0,SUMIFS('DATOS DE PVSYST'!$D$14:$D$8773,'DATOS DE PVSYST'!$A$14:$A$8773,B46,'DATOS DE PVSYST'!$B$14:$B$8773,C46,'DATOS DE PVSYST'!$C$14:$C$8773,$T$2),0)</f>
        <v>26.62</v>
      </c>
      <c r="U46" s="6">
        <f>IF(SUMIFS('DATOS DE PVSYST'!$D$14:$D$8773,'DATOS DE PVSYST'!$A$14:$A$8773,B46,'DATOS DE PVSYST'!$B$14:$B$8773,C46,'DATOS DE PVSYST'!$C$14:$C$8773,$U$2)&gt;0,SUMIFS('DATOS DE PVSYST'!$D$14:$D$8773,'DATOS DE PVSYST'!$A$14:$A$8773,B46,'DATOS DE PVSYST'!$B$14:$B$8773,C46,'DATOS DE PVSYST'!$C$14:$C$8773,$U$2),0)</f>
        <v>11.369</v>
      </c>
      <c r="V46" s="6">
        <f>IF(SUMIFS('DATOS DE PVSYST'!$D$14:$D$8773,'DATOS DE PVSYST'!$A$14:$A$8773,B46,'DATOS DE PVSYST'!$B$14:$B$8773,C46,'DATOS DE PVSYST'!$C$14:$C$8773,$V$2)&gt;0,SUMIFS('DATOS DE PVSYST'!$D$14:$D$8773,'DATOS DE PVSYST'!$A$14:$A$8773,B46,'DATOS DE PVSYST'!$B$14:$B$8773,C46,'DATOS DE PVSYST'!$C$14:$C$8773,$V$2),0)</f>
        <v>2.0834</v>
      </c>
      <c r="W46" s="6">
        <f>IF(SUMIFS('DATOS DE PVSYST'!$D$14:$D$8773,'DATOS DE PVSYST'!$A$14:$A$8773,B46,'DATOS DE PVSYST'!$B$14:$B$8773,C46,'DATOS DE PVSYST'!$C$14:$C$8773,$W$2)&gt;0,SUMIFS('DATOS DE PVSYST'!$D$14:$D$8773,'DATOS DE PVSYST'!$A$14:$A$8773,B46,'DATOS DE PVSYST'!$B$14:$B$8773,C46,'DATOS DE PVSYST'!$C$14:$C$8773,$W$2),0)</f>
        <v>0</v>
      </c>
      <c r="X46" s="6">
        <f>IF(SUMIFS('DATOS DE PVSYST'!$D$14:$D$8773,'DATOS DE PVSYST'!$A$14:$A$8773,B46,'DATOS DE PVSYST'!$B$14:$B$8773,C46,'DATOS DE PVSYST'!$C$14:$C$8773,$X$2)&gt;0,SUMIFS('DATOS DE PVSYST'!$D$14:$D$8773,'DATOS DE PVSYST'!$A$14:$A$8773,B46,'DATOS DE PVSYST'!$B$14:$B$8773,C46,'DATOS DE PVSYST'!$C$14:$C$8773,$X$2),0)</f>
        <v>0</v>
      </c>
      <c r="Y46" s="6">
        <f>IF(SUMIFS('DATOS DE PVSYST'!$D$14:$D$8773,'DATOS DE PVSYST'!$A$14:$A$8773,B46,'DATOS DE PVSYST'!$B$14:$B$8773,C46,'DATOS DE PVSYST'!$C$14:$C$8773,$Y$2)&gt;0,SUMIFS('DATOS DE PVSYST'!$D$14:$D$8773,'DATOS DE PVSYST'!$A$14:$A$8773,B46,'DATOS DE PVSYST'!$B$14:$B$8773,C46,'DATOS DE PVSYST'!$C$14:$C$8773,$Y$2),0)</f>
        <v>0</v>
      </c>
      <c r="Z46" s="6">
        <f>IF(SUMIFS('DATOS DE PVSYST'!$D$14:$D$8773,'DATOS DE PVSYST'!$A$14:$A$8773,B46,'DATOS DE PVSYST'!$B$14:$B$8773,C46,'DATOS DE PVSYST'!$C$14:$C$8773,$Z$2)&gt;0,SUMIFS('DATOS DE PVSYST'!$D$14:$D$8773,'DATOS DE PVSYST'!$A$14:$A$8773,B46,'DATOS DE PVSYST'!$B$14:$B$8773,C46,'DATOS DE PVSYST'!$C$14:$C$8773,$Z$2),0)</f>
        <v>0</v>
      </c>
      <c r="AA46" s="6">
        <f>IF(SUMIFS('DATOS DE PVSYST'!$D$14:$D$8773,'DATOS DE PVSYST'!$A$14:$A$8773,B46,'DATOS DE PVSYST'!$B$14:$B$8773,C46,'DATOS DE PVSYST'!$C$14:$C$8773,$AA$2)&gt;0,SUMIFS('DATOS DE PVSYST'!$D$14:$D$8773,'DATOS DE PVSYST'!$A$14:$A$8773,B46,'DATOS DE PVSYST'!$B$14:$B$8773,C46,'DATOS DE PVSYST'!$C$14:$C$8773,$AA$2),0)</f>
        <v>0</v>
      </c>
      <c r="AB46" s="6">
        <f>IF(SUMIFS('DATOS DE PVSYST'!$D$14:$D$8773,'DATOS DE PVSYST'!$A$14:$A$8773,B46,'DATOS DE PVSYST'!$B$14:$B$8773,C46,'DATOS DE PVSYST'!$C$14:$C$8773,$AB$2)&gt;0,SUMIFS('DATOS DE PVSYST'!$D$14:$D$8773,'DATOS DE PVSYST'!$A$14:$A$8773,B46,'DATOS DE PVSYST'!$B$14:$B$8773,C46,'DATOS DE PVSYST'!$C$14:$C$8773,$AB$2),0)</f>
        <v>0</v>
      </c>
      <c r="AC46" s="6"/>
    </row>
    <row r="47" ht="14.25" customHeight="1">
      <c r="A47" s="9">
        <v>2025.0</v>
      </c>
      <c r="B47" s="9">
        <v>2.0</v>
      </c>
      <c r="C47" s="9">
        <v>14.0</v>
      </c>
      <c r="D47" s="10" t="s">
        <v>5</v>
      </c>
      <c r="E47" s="6">
        <f>IF(SUMIFS('DATOS DE PVSYST'!$D$14:$D$8773,'DATOS DE PVSYST'!$A$14:$A$8773,B47,'DATOS DE PVSYST'!$B$14:$B$8773,C47,'DATOS DE PVSYST'!$C$14:$C$8773,$E$2)&gt;0,SUMIFS('DATOS DE PVSYST'!$D$14:$D$8773,'DATOS DE PVSYST'!$A$14:$A$8773,B47,'DATOS DE PVSYST'!$B$14:$B$8773,C47,'DATOS DE PVSYST'!$C$14:$C$8773,$E$2),0)</f>
        <v>0</v>
      </c>
      <c r="F47" s="6">
        <f>IF(SUMIFS('DATOS DE PVSYST'!$D$14:$D$8773,'DATOS DE PVSYST'!$A$14:$A$8773,B47,'DATOS DE PVSYST'!$B$14:$B$8773,C47,'DATOS DE PVSYST'!$C$14:$C$8773,$F$2)&gt;0,SUMIFS('DATOS DE PVSYST'!$D$14:$D$8773,'DATOS DE PVSYST'!$A$14:$A$8773,B47,'DATOS DE PVSYST'!$B$14:$B$8773,C47,'DATOS DE PVSYST'!$C$14:$C$8773,$F$2),0)</f>
        <v>0</v>
      </c>
      <c r="G47" s="6">
        <f>IF(SUMIFS('DATOS DE PVSYST'!$D$14:$D$8773,'DATOS DE PVSYST'!$A$14:$A$8773,B47,'DATOS DE PVSYST'!$B$14:$B$8773,C47,'DATOS DE PVSYST'!$C$14:$C$8773,$G$2)&gt;0,SUMIFS('DATOS DE PVSYST'!$D$14:$D$8773,'DATOS DE PVSYST'!$A$14:$A$8773,B47,'DATOS DE PVSYST'!$B$14:$B$8773,C47,'DATOS DE PVSYST'!$C$14:$C$8773,$G$2),0)</f>
        <v>0</v>
      </c>
      <c r="H47" s="6">
        <f>IF(SUMIFS('DATOS DE PVSYST'!$D$14:$D$8773,'DATOS DE PVSYST'!$A$14:$A$8773,B47,'DATOS DE PVSYST'!$B$14:$B$8773,C47,'DATOS DE PVSYST'!$C$14:$C$8773,$H$2)&gt;0,SUMIFS('DATOS DE PVSYST'!$D$14:$D$8773,'DATOS DE PVSYST'!$A$14:$A$8773,B47,'DATOS DE PVSYST'!$B$14:$B$8773,C47,'DATOS DE PVSYST'!$C$14:$C$8773,$H$2),0)</f>
        <v>0</v>
      </c>
      <c r="I47" s="6">
        <f>IF(SUMIFS('DATOS DE PVSYST'!$D$14:$D$8773,'DATOS DE PVSYST'!$A$14:$A$8773,B47,'DATOS DE PVSYST'!$B$14:$B$8773,C47,'DATOS DE PVSYST'!$C$14:$C$8773,$I$2)&gt;0,SUMIFS('DATOS DE PVSYST'!$D$14:$D$8773,'DATOS DE PVSYST'!$A$14:$A$8773,B47,'DATOS DE PVSYST'!$B$14:$B$8773,C47,'DATOS DE PVSYST'!$C$14:$C$8773,$I$2),0)</f>
        <v>0</v>
      </c>
      <c r="J47" s="6">
        <f>IF(SUMIFS('DATOS DE PVSYST'!$D$14:$D$8773,'DATOS DE PVSYST'!$A$14:$A$8773,B47,'DATOS DE PVSYST'!$B$14:$B$8773,C47,'DATOS DE PVSYST'!$C$14:$C$8773,$J$2)&gt;0,SUMIFS('DATOS DE PVSYST'!$D$14:$D$8773,'DATOS DE PVSYST'!$A$14:$A$8773,B47,'DATOS DE PVSYST'!$B$14:$B$8773,C47,'DATOS DE PVSYST'!$C$14:$C$8773,$J$2),0)</f>
        <v>0</v>
      </c>
      <c r="K47" s="6">
        <f>IF(SUMIFS('DATOS DE PVSYST'!$D$14:$D$8773,'DATOS DE PVSYST'!$A$14:$A$8773,B47,'DATOS DE PVSYST'!$B$14:$B$8773,C47,'DATOS DE PVSYST'!$C$14:$C$8773,$K$2)&gt;0,SUMIFS('DATOS DE PVSYST'!$D$14:$D$8773,'DATOS DE PVSYST'!$A$14:$A$8773,B47,'DATOS DE PVSYST'!$B$14:$B$8773,C47,'DATOS DE PVSYST'!$C$14:$C$8773,$K$2),0)</f>
        <v>0.6183</v>
      </c>
      <c r="L47" s="6">
        <f>IF(SUMIFS('DATOS DE PVSYST'!$D$14:$D$8773,'DATOS DE PVSYST'!$A$14:$A$8773,B47,'DATOS DE PVSYST'!$B$14:$B$8773,C47,'DATOS DE PVSYST'!$C$14:$C$8773,$L$2)&gt;0,SUMIFS('DATOS DE PVSYST'!$D$14:$D$8773,'DATOS DE PVSYST'!$A$14:$A$8773,B47,'DATOS DE PVSYST'!$B$14:$B$8773,C47,'DATOS DE PVSYST'!$C$14:$C$8773,$L$2),0)</f>
        <v>14.433</v>
      </c>
      <c r="M47" s="6">
        <f>IF(SUMIFS('DATOS DE PVSYST'!$D$14:$D$8773,'DATOS DE PVSYST'!$A$14:$A$8773,B47,'DATOS DE PVSYST'!$B$14:$B$8773,C47,'DATOS DE PVSYST'!$C$14:$C$8773,$M$2)&gt;0,SUMIFS('DATOS DE PVSYST'!$D$14:$D$8773,'DATOS DE PVSYST'!$A$14:$A$8773,B47,'DATOS DE PVSYST'!$B$14:$B$8773,C47,'DATOS DE PVSYST'!$C$14:$C$8773,$M$2),0)</f>
        <v>35.652</v>
      </c>
      <c r="N47" s="6">
        <f>IF(SUMIFS('DATOS DE PVSYST'!$D$14:$D$8773,'DATOS DE PVSYST'!$A$14:$A$8773,B47,'DATOS DE PVSYST'!$B$14:$B$8773,C47,'DATOS DE PVSYST'!$C$14:$C$8773,$N$2)&gt;0,SUMIFS('DATOS DE PVSYST'!$D$14:$D$8773,'DATOS DE PVSYST'!$A$14:$A$8773,B47,'DATOS DE PVSYST'!$B$14:$B$8773,C47,'DATOS DE PVSYST'!$C$14:$C$8773,$N$2),0)</f>
        <v>47.458</v>
      </c>
      <c r="O47" s="6">
        <f>IF(SUMIFS('DATOS DE PVSYST'!$D$14:$D$8773,'DATOS DE PVSYST'!$A$14:$A$8773,B47,'DATOS DE PVSYST'!$B$14:$B$8773,C47,'DATOS DE PVSYST'!$C$14:$C$8773,$O$2)&gt;0,SUMIFS('DATOS DE PVSYST'!$D$14:$D$8773,'DATOS DE PVSYST'!$A$14:$A$8773,B47,'DATOS DE PVSYST'!$B$14:$B$8773,C47,'DATOS DE PVSYST'!$C$14:$C$8773,$O$2),0)</f>
        <v>55.05</v>
      </c>
      <c r="P47" s="6">
        <f>IF(SUMIFS('DATOS DE PVSYST'!$D$14:$D$8773,'DATOS DE PVSYST'!$A$14:$A$8773,B47,'DATOS DE PVSYST'!$B$14:$B$8773,C47,'DATOS DE PVSYST'!$C$14:$C$8773,$P$2)&gt;0,SUMIFS('DATOS DE PVSYST'!$D$14:$D$8773,'DATOS DE PVSYST'!$A$14:$A$8773,B47,'DATOS DE PVSYST'!$B$14:$B$8773,C47,'DATOS DE PVSYST'!$C$14:$C$8773,$P$2),0)</f>
        <v>58.059</v>
      </c>
      <c r="Q47" s="6">
        <f>IF(SUMIFS('DATOS DE PVSYST'!$D$14:$D$8773,'DATOS DE PVSYST'!$A$14:$A$8773,B47,'DATOS DE PVSYST'!$B$14:$B$8773,C47,'DATOS DE PVSYST'!$C$14:$C$8773,$Q$2)&gt;0,SUMIFS('DATOS DE PVSYST'!$D$14:$D$8773,'DATOS DE PVSYST'!$A$14:$A$8773,B47,'DATOS DE PVSYST'!$B$14:$B$8773,C47,'DATOS DE PVSYST'!$C$14:$C$8773,$Q$2),0)</f>
        <v>60.872</v>
      </c>
      <c r="R47" s="6">
        <f>IF(SUMIFS('DATOS DE PVSYST'!$D$14:$D$8773,'DATOS DE PVSYST'!$A$14:$A$8773,B47,'DATOS DE PVSYST'!$B$14:$B$8773,C47,'DATOS DE PVSYST'!$C$14:$C$8773,$R$2)&gt;0,SUMIFS('DATOS DE PVSYST'!$D$14:$D$8773,'DATOS DE PVSYST'!$A$14:$A$8773,B47,'DATOS DE PVSYST'!$B$14:$B$8773,C47,'DATOS DE PVSYST'!$C$14:$C$8773,$R$2),0)</f>
        <v>53.586</v>
      </c>
      <c r="S47" s="6">
        <f>IF(SUMIFS('DATOS DE PVSYST'!$D$14:$D$8773,'DATOS DE PVSYST'!$A$14:$A$8773,B47,'DATOS DE PVSYST'!$B$14:$B$8773,C47,'DATOS DE PVSYST'!$C$14:$C$8773,$S$2)&gt;0,SUMIFS('DATOS DE PVSYST'!$D$14:$D$8773,'DATOS DE PVSYST'!$A$14:$A$8773,B47,'DATOS DE PVSYST'!$B$14:$B$8773,C47,'DATOS DE PVSYST'!$C$14:$C$8773,$S$2),0)</f>
        <v>51.246</v>
      </c>
      <c r="T47" s="6">
        <f>IF(SUMIFS('DATOS DE PVSYST'!$D$14:$D$8773,'DATOS DE PVSYST'!$A$14:$A$8773,B47,'DATOS DE PVSYST'!$B$14:$B$8773,C47,'DATOS DE PVSYST'!$C$14:$C$8773,$T$2)&gt;0,SUMIFS('DATOS DE PVSYST'!$D$14:$D$8773,'DATOS DE PVSYST'!$A$14:$A$8773,B47,'DATOS DE PVSYST'!$B$14:$B$8773,C47,'DATOS DE PVSYST'!$C$14:$C$8773,$T$2),0)</f>
        <v>37.065</v>
      </c>
      <c r="U47" s="6">
        <f>IF(SUMIFS('DATOS DE PVSYST'!$D$14:$D$8773,'DATOS DE PVSYST'!$A$14:$A$8773,B47,'DATOS DE PVSYST'!$B$14:$B$8773,C47,'DATOS DE PVSYST'!$C$14:$C$8773,$U$2)&gt;0,SUMIFS('DATOS DE PVSYST'!$D$14:$D$8773,'DATOS DE PVSYST'!$A$14:$A$8773,B47,'DATOS DE PVSYST'!$B$14:$B$8773,C47,'DATOS DE PVSYST'!$C$14:$C$8773,$U$2),0)</f>
        <v>19.51</v>
      </c>
      <c r="V47" s="6">
        <f>IF(SUMIFS('DATOS DE PVSYST'!$D$14:$D$8773,'DATOS DE PVSYST'!$A$14:$A$8773,B47,'DATOS DE PVSYST'!$B$14:$B$8773,C47,'DATOS DE PVSYST'!$C$14:$C$8773,$V$2)&gt;0,SUMIFS('DATOS DE PVSYST'!$D$14:$D$8773,'DATOS DE PVSYST'!$A$14:$A$8773,B47,'DATOS DE PVSYST'!$B$14:$B$8773,C47,'DATOS DE PVSYST'!$C$14:$C$8773,$V$2),0)</f>
        <v>5.1511</v>
      </c>
      <c r="W47" s="6">
        <f>IF(SUMIFS('DATOS DE PVSYST'!$D$14:$D$8773,'DATOS DE PVSYST'!$A$14:$A$8773,B47,'DATOS DE PVSYST'!$B$14:$B$8773,C47,'DATOS DE PVSYST'!$C$14:$C$8773,$W$2)&gt;0,SUMIFS('DATOS DE PVSYST'!$D$14:$D$8773,'DATOS DE PVSYST'!$A$14:$A$8773,B47,'DATOS DE PVSYST'!$B$14:$B$8773,C47,'DATOS DE PVSYST'!$C$14:$C$8773,$W$2),0)</f>
        <v>0</v>
      </c>
      <c r="X47" s="6">
        <f>IF(SUMIFS('DATOS DE PVSYST'!$D$14:$D$8773,'DATOS DE PVSYST'!$A$14:$A$8773,B47,'DATOS DE PVSYST'!$B$14:$B$8773,C47,'DATOS DE PVSYST'!$C$14:$C$8773,$X$2)&gt;0,SUMIFS('DATOS DE PVSYST'!$D$14:$D$8773,'DATOS DE PVSYST'!$A$14:$A$8773,B47,'DATOS DE PVSYST'!$B$14:$B$8773,C47,'DATOS DE PVSYST'!$C$14:$C$8773,$X$2),0)</f>
        <v>0</v>
      </c>
      <c r="Y47" s="6">
        <f>IF(SUMIFS('DATOS DE PVSYST'!$D$14:$D$8773,'DATOS DE PVSYST'!$A$14:$A$8773,B47,'DATOS DE PVSYST'!$B$14:$B$8773,C47,'DATOS DE PVSYST'!$C$14:$C$8773,$Y$2)&gt;0,SUMIFS('DATOS DE PVSYST'!$D$14:$D$8773,'DATOS DE PVSYST'!$A$14:$A$8773,B47,'DATOS DE PVSYST'!$B$14:$B$8773,C47,'DATOS DE PVSYST'!$C$14:$C$8773,$Y$2),0)</f>
        <v>0</v>
      </c>
      <c r="Z47" s="6">
        <f>IF(SUMIFS('DATOS DE PVSYST'!$D$14:$D$8773,'DATOS DE PVSYST'!$A$14:$A$8773,B47,'DATOS DE PVSYST'!$B$14:$B$8773,C47,'DATOS DE PVSYST'!$C$14:$C$8773,$Z$2)&gt;0,SUMIFS('DATOS DE PVSYST'!$D$14:$D$8773,'DATOS DE PVSYST'!$A$14:$A$8773,B47,'DATOS DE PVSYST'!$B$14:$B$8773,C47,'DATOS DE PVSYST'!$C$14:$C$8773,$Z$2),0)</f>
        <v>0</v>
      </c>
      <c r="AA47" s="6">
        <f>IF(SUMIFS('DATOS DE PVSYST'!$D$14:$D$8773,'DATOS DE PVSYST'!$A$14:$A$8773,B47,'DATOS DE PVSYST'!$B$14:$B$8773,C47,'DATOS DE PVSYST'!$C$14:$C$8773,$AA$2)&gt;0,SUMIFS('DATOS DE PVSYST'!$D$14:$D$8773,'DATOS DE PVSYST'!$A$14:$A$8773,B47,'DATOS DE PVSYST'!$B$14:$B$8773,C47,'DATOS DE PVSYST'!$C$14:$C$8773,$AA$2),0)</f>
        <v>0</v>
      </c>
      <c r="AB47" s="6">
        <f>IF(SUMIFS('DATOS DE PVSYST'!$D$14:$D$8773,'DATOS DE PVSYST'!$A$14:$A$8773,B47,'DATOS DE PVSYST'!$B$14:$B$8773,C47,'DATOS DE PVSYST'!$C$14:$C$8773,$AB$2)&gt;0,SUMIFS('DATOS DE PVSYST'!$D$14:$D$8773,'DATOS DE PVSYST'!$A$14:$A$8773,B47,'DATOS DE PVSYST'!$B$14:$B$8773,C47,'DATOS DE PVSYST'!$C$14:$C$8773,$AB$2),0)</f>
        <v>0</v>
      </c>
      <c r="AC47" s="6"/>
    </row>
    <row r="48" ht="14.25" customHeight="1">
      <c r="A48" s="9">
        <v>2025.0</v>
      </c>
      <c r="B48" s="9">
        <v>2.0</v>
      </c>
      <c r="C48" s="9">
        <v>15.0</v>
      </c>
      <c r="D48" s="10" t="s">
        <v>5</v>
      </c>
      <c r="E48" s="6">
        <f>IF(SUMIFS('DATOS DE PVSYST'!$D$14:$D$8773,'DATOS DE PVSYST'!$A$14:$A$8773,B48,'DATOS DE PVSYST'!$B$14:$B$8773,C48,'DATOS DE PVSYST'!$C$14:$C$8773,$E$2)&gt;0,SUMIFS('DATOS DE PVSYST'!$D$14:$D$8773,'DATOS DE PVSYST'!$A$14:$A$8773,B48,'DATOS DE PVSYST'!$B$14:$B$8773,C48,'DATOS DE PVSYST'!$C$14:$C$8773,$E$2),0)</f>
        <v>0</v>
      </c>
      <c r="F48" s="6">
        <f>IF(SUMIFS('DATOS DE PVSYST'!$D$14:$D$8773,'DATOS DE PVSYST'!$A$14:$A$8773,B48,'DATOS DE PVSYST'!$B$14:$B$8773,C48,'DATOS DE PVSYST'!$C$14:$C$8773,$F$2)&gt;0,SUMIFS('DATOS DE PVSYST'!$D$14:$D$8773,'DATOS DE PVSYST'!$A$14:$A$8773,B48,'DATOS DE PVSYST'!$B$14:$B$8773,C48,'DATOS DE PVSYST'!$C$14:$C$8773,$F$2),0)</f>
        <v>0</v>
      </c>
      <c r="G48" s="6">
        <f>IF(SUMIFS('DATOS DE PVSYST'!$D$14:$D$8773,'DATOS DE PVSYST'!$A$14:$A$8773,B48,'DATOS DE PVSYST'!$B$14:$B$8773,C48,'DATOS DE PVSYST'!$C$14:$C$8773,$G$2)&gt;0,SUMIFS('DATOS DE PVSYST'!$D$14:$D$8773,'DATOS DE PVSYST'!$A$14:$A$8773,B48,'DATOS DE PVSYST'!$B$14:$B$8773,C48,'DATOS DE PVSYST'!$C$14:$C$8773,$G$2),0)</f>
        <v>0</v>
      </c>
      <c r="H48" s="6">
        <f>IF(SUMIFS('DATOS DE PVSYST'!$D$14:$D$8773,'DATOS DE PVSYST'!$A$14:$A$8773,B48,'DATOS DE PVSYST'!$B$14:$B$8773,C48,'DATOS DE PVSYST'!$C$14:$C$8773,$H$2)&gt;0,SUMIFS('DATOS DE PVSYST'!$D$14:$D$8773,'DATOS DE PVSYST'!$A$14:$A$8773,B48,'DATOS DE PVSYST'!$B$14:$B$8773,C48,'DATOS DE PVSYST'!$C$14:$C$8773,$H$2),0)</f>
        <v>0</v>
      </c>
      <c r="I48" s="6">
        <f>IF(SUMIFS('DATOS DE PVSYST'!$D$14:$D$8773,'DATOS DE PVSYST'!$A$14:$A$8773,B48,'DATOS DE PVSYST'!$B$14:$B$8773,C48,'DATOS DE PVSYST'!$C$14:$C$8773,$I$2)&gt;0,SUMIFS('DATOS DE PVSYST'!$D$14:$D$8773,'DATOS DE PVSYST'!$A$14:$A$8773,B48,'DATOS DE PVSYST'!$B$14:$B$8773,C48,'DATOS DE PVSYST'!$C$14:$C$8773,$I$2),0)</f>
        <v>0</v>
      </c>
      <c r="J48" s="6">
        <f>IF(SUMIFS('DATOS DE PVSYST'!$D$14:$D$8773,'DATOS DE PVSYST'!$A$14:$A$8773,B48,'DATOS DE PVSYST'!$B$14:$B$8773,C48,'DATOS DE PVSYST'!$C$14:$C$8773,$J$2)&gt;0,SUMIFS('DATOS DE PVSYST'!$D$14:$D$8773,'DATOS DE PVSYST'!$A$14:$A$8773,B48,'DATOS DE PVSYST'!$B$14:$B$8773,C48,'DATOS DE PVSYST'!$C$14:$C$8773,$J$2),0)</f>
        <v>0</v>
      </c>
      <c r="K48" s="6">
        <f>IF(SUMIFS('DATOS DE PVSYST'!$D$14:$D$8773,'DATOS DE PVSYST'!$A$14:$A$8773,B48,'DATOS DE PVSYST'!$B$14:$B$8773,C48,'DATOS DE PVSYST'!$C$14:$C$8773,$K$2)&gt;0,SUMIFS('DATOS DE PVSYST'!$D$14:$D$8773,'DATOS DE PVSYST'!$A$14:$A$8773,B48,'DATOS DE PVSYST'!$B$14:$B$8773,C48,'DATOS DE PVSYST'!$C$14:$C$8773,$K$2),0)</f>
        <v>0</v>
      </c>
      <c r="L48" s="6">
        <f>IF(SUMIFS('DATOS DE PVSYST'!$D$14:$D$8773,'DATOS DE PVSYST'!$A$14:$A$8773,B48,'DATOS DE PVSYST'!$B$14:$B$8773,C48,'DATOS DE PVSYST'!$C$14:$C$8773,$L$2)&gt;0,SUMIFS('DATOS DE PVSYST'!$D$14:$D$8773,'DATOS DE PVSYST'!$A$14:$A$8773,B48,'DATOS DE PVSYST'!$B$14:$B$8773,C48,'DATOS DE PVSYST'!$C$14:$C$8773,$L$2),0)</f>
        <v>1.2614</v>
      </c>
      <c r="M48" s="6">
        <f>IF(SUMIFS('DATOS DE PVSYST'!$D$14:$D$8773,'DATOS DE PVSYST'!$A$14:$A$8773,B48,'DATOS DE PVSYST'!$B$14:$B$8773,C48,'DATOS DE PVSYST'!$C$14:$C$8773,$M$2)&gt;0,SUMIFS('DATOS DE PVSYST'!$D$14:$D$8773,'DATOS DE PVSYST'!$A$14:$A$8773,B48,'DATOS DE PVSYST'!$B$14:$B$8773,C48,'DATOS DE PVSYST'!$C$14:$C$8773,$M$2),0)</f>
        <v>34.734</v>
      </c>
      <c r="N48" s="6">
        <f>IF(SUMIFS('DATOS DE PVSYST'!$D$14:$D$8773,'DATOS DE PVSYST'!$A$14:$A$8773,B48,'DATOS DE PVSYST'!$B$14:$B$8773,C48,'DATOS DE PVSYST'!$C$14:$C$8773,$N$2)&gt;0,SUMIFS('DATOS DE PVSYST'!$D$14:$D$8773,'DATOS DE PVSYST'!$A$14:$A$8773,B48,'DATOS DE PVSYST'!$B$14:$B$8773,C48,'DATOS DE PVSYST'!$C$14:$C$8773,$N$2),0)</f>
        <v>54.732</v>
      </c>
      <c r="O48" s="6">
        <f>IF(SUMIFS('DATOS DE PVSYST'!$D$14:$D$8773,'DATOS DE PVSYST'!$A$14:$A$8773,B48,'DATOS DE PVSYST'!$B$14:$B$8773,C48,'DATOS DE PVSYST'!$C$14:$C$8773,$O$2)&gt;0,SUMIFS('DATOS DE PVSYST'!$D$14:$D$8773,'DATOS DE PVSYST'!$A$14:$A$8773,B48,'DATOS DE PVSYST'!$B$14:$B$8773,C48,'DATOS DE PVSYST'!$C$14:$C$8773,$O$2),0)</f>
        <v>22.505</v>
      </c>
      <c r="P48" s="6">
        <f>IF(SUMIFS('DATOS DE PVSYST'!$D$14:$D$8773,'DATOS DE PVSYST'!$A$14:$A$8773,B48,'DATOS DE PVSYST'!$B$14:$B$8773,C48,'DATOS DE PVSYST'!$C$14:$C$8773,$P$2)&gt;0,SUMIFS('DATOS DE PVSYST'!$D$14:$D$8773,'DATOS DE PVSYST'!$A$14:$A$8773,B48,'DATOS DE PVSYST'!$B$14:$B$8773,C48,'DATOS DE PVSYST'!$C$14:$C$8773,$P$2),0)</f>
        <v>76.876</v>
      </c>
      <c r="Q48" s="6">
        <f>IF(SUMIFS('DATOS DE PVSYST'!$D$14:$D$8773,'DATOS DE PVSYST'!$A$14:$A$8773,B48,'DATOS DE PVSYST'!$B$14:$B$8773,C48,'DATOS DE PVSYST'!$C$14:$C$8773,$Q$2)&gt;0,SUMIFS('DATOS DE PVSYST'!$D$14:$D$8773,'DATOS DE PVSYST'!$A$14:$A$8773,B48,'DATOS DE PVSYST'!$B$14:$B$8773,C48,'DATOS DE PVSYST'!$C$14:$C$8773,$Q$2),0)</f>
        <v>63.581</v>
      </c>
      <c r="R48" s="6">
        <f>IF(SUMIFS('DATOS DE PVSYST'!$D$14:$D$8773,'DATOS DE PVSYST'!$A$14:$A$8773,B48,'DATOS DE PVSYST'!$B$14:$B$8773,C48,'DATOS DE PVSYST'!$C$14:$C$8773,$R$2)&gt;0,SUMIFS('DATOS DE PVSYST'!$D$14:$D$8773,'DATOS DE PVSYST'!$A$14:$A$8773,B48,'DATOS DE PVSYST'!$B$14:$B$8773,C48,'DATOS DE PVSYST'!$C$14:$C$8773,$R$2),0)</f>
        <v>12.531</v>
      </c>
      <c r="S48" s="6">
        <f>IF(SUMIFS('DATOS DE PVSYST'!$D$14:$D$8773,'DATOS DE PVSYST'!$A$14:$A$8773,B48,'DATOS DE PVSYST'!$B$14:$B$8773,C48,'DATOS DE PVSYST'!$C$14:$C$8773,$S$2)&gt;0,SUMIFS('DATOS DE PVSYST'!$D$14:$D$8773,'DATOS DE PVSYST'!$A$14:$A$8773,B48,'DATOS DE PVSYST'!$B$14:$B$8773,C48,'DATOS DE PVSYST'!$C$14:$C$8773,$S$2),0)</f>
        <v>4.5988</v>
      </c>
      <c r="T48" s="6">
        <f>IF(SUMIFS('DATOS DE PVSYST'!$D$14:$D$8773,'DATOS DE PVSYST'!$A$14:$A$8773,B48,'DATOS DE PVSYST'!$B$14:$B$8773,C48,'DATOS DE PVSYST'!$C$14:$C$8773,$T$2)&gt;0,SUMIFS('DATOS DE PVSYST'!$D$14:$D$8773,'DATOS DE PVSYST'!$A$14:$A$8773,B48,'DATOS DE PVSYST'!$B$14:$B$8773,C48,'DATOS DE PVSYST'!$C$14:$C$8773,$T$2),0)</f>
        <v>3.2864</v>
      </c>
      <c r="U48" s="6">
        <f>IF(SUMIFS('DATOS DE PVSYST'!$D$14:$D$8773,'DATOS DE PVSYST'!$A$14:$A$8773,B48,'DATOS DE PVSYST'!$B$14:$B$8773,C48,'DATOS DE PVSYST'!$C$14:$C$8773,$U$2)&gt;0,SUMIFS('DATOS DE PVSYST'!$D$14:$D$8773,'DATOS DE PVSYST'!$A$14:$A$8773,B48,'DATOS DE PVSYST'!$B$14:$B$8773,C48,'DATOS DE PVSYST'!$C$14:$C$8773,$U$2),0)</f>
        <v>1.6501</v>
      </c>
      <c r="V48" s="6">
        <f>IF(SUMIFS('DATOS DE PVSYST'!$D$14:$D$8773,'DATOS DE PVSYST'!$A$14:$A$8773,B48,'DATOS DE PVSYST'!$B$14:$B$8773,C48,'DATOS DE PVSYST'!$C$14:$C$8773,$V$2)&gt;0,SUMIFS('DATOS DE PVSYST'!$D$14:$D$8773,'DATOS DE PVSYST'!$A$14:$A$8773,B48,'DATOS DE PVSYST'!$B$14:$B$8773,C48,'DATOS DE PVSYST'!$C$14:$C$8773,$V$2),0)</f>
        <v>0.0968</v>
      </c>
      <c r="W48" s="6">
        <f>IF(SUMIFS('DATOS DE PVSYST'!$D$14:$D$8773,'DATOS DE PVSYST'!$A$14:$A$8773,B48,'DATOS DE PVSYST'!$B$14:$B$8773,C48,'DATOS DE PVSYST'!$C$14:$C$8773,$W$2)&gt;0,SUMIFS('DATOS DE PVSYST'!$D$14:$D$8773,'DATOS DE PVSYST'!$A$14:$A$8773,B48,'DATOS DE PVSYST'!$B$14:$B$8773,C48,'DATOS DE PVSYST'!$C$14:$C$8773,$W$2),0)</f>
        <v>0</v>
      </c>
      <c r="X48" s="6">
        <f>IF(SUMIFS('DATOS DE PVSYST'!$D$14:$D$8773,'DATOS DE PVSYST'!$A$14:$A$8773,B48,'DATOS DE PVSYST'!$B$14:$B$8773,C48,'DATOS DE PVSYST'!$C$14:$C$8773,$X$2)&gt;0,SUMIFS('DATOS DE PVSYST'!$D$14:$D$8773,'DATOS DE PVSYST'!$A$14:$A$8773,B48,'DATOS DE PVSYST'!$B$14:$B$8773,C48,'DATOS DE PVSYST'!$C$14:$C$8773,$X$2),0)</f>
        <v>0</v>
      </c>
      <c r="Y48" s="6">
        <f>IF(SUMIFS('DATOS DE PVSYST'!$D$14:$D$8773,'DATOS DE PVSYST'!$A$14:$A$8773,B48,'DATOS DE PVSYST'!$B$14:$B$8773,C48,'DATOS DE PVSYST'!$C$14:$C$8773,$Y$2)&gt;0,SUMIFS('DATOS DE PVSYST'!$D$14:$D$8773,'DATOS DE PVSYST'!$A$14:$A$8773,B48,'DATOS DE PVSYST'!$B$14:$B$8773,C48,'DATOS DE PVSYST'!$C$14:$C$8773,$Y$2),0)</f>
        <v>0</v>
      </c>
      <c r="Z48" s="6">
        <f>IF(SUMIFS('DATOS DE PVSYST'!$D$14:$D$8773,'DATOS DE PVSYST'!$A$14:$A$8773,B48,'DATOS DE PVSYST'!$B$14:$B$8773,C48,'DATOS DE PVSYST'!$C$14:$C$8773,$Z$2)&gt;0,SUMIFS('DATOS DE PVSYST'!$D$14:$D$8773,'DATOS DE PVSYST'!$A$14:$A$8773,B48,'DATOS DE PVSYST'!$B$14:$B$8773,C48,'DATOS DE PVSYST'!$C$14:$C$8773,$Z$2),0)</f>
        <v>0</v>
      </c>
      <c r="AA48" s="6">
        <f>IF(SUMIFS('DATOS DE PVSYST'!$D$14:$D$8773,'DATOS DE PVSYST'!$A$14:$A$8773,B48,'DATOS DE PVSYST'!$B$14:$B$8773,C48,'DATOS DE PVSYST'!$C$14:$C$8773,$AA$2)&gt;0,SUMIFS('DATOS DE PVSYST'!$D$14:$D$8773,'DATOS DE PVSYST'!$A$14:$A$8773,B48,'DATOS DE PVSYST'!$B$14:$B$8773,C48,'DATOS DE PVSYST'!$C$14:$C$8773,$AA$2),0)</f>
        <v>0</v>
      </c>
      <c r="AB48" s="6">
        <f>IF(SUMIFS('DATOS DE PVSYST'!$D$14:$D$8773,'DATOS DE PVSYST'!$A$14:$A$8773,B48,'DATOS DE PVSYST'!$B$14:$B$8773,C48,'DATOS DE PVSYST'!$C$14:$C$8773,$AB$2)&gt;0,SUMIFS('DATOS DE PVSYST'!$D$14:$D$8773,'DATOS DE PVSYST'!$A$14:$A$8773,B48,'DATOS DE PVSYST'!$B$14:$B$8773,C48,'DATOS DE PVSYST'!$C$14:$C$8773,$AB$2),0)</f>
        <v>0</v>
      </c>
      <c r="AC48" s="6"/>
    </row>
    <row r="49" ht="14.25" customHeight="1">
      <c r="A49" s="9">
        <v>2025.0</v>
      </c>
      <c r="B49" s="9">
        <v>2.0</v>
      </c>
      <c r="C49" s="9">
        <v>16.0</v>
      </c>
      <c r="D49" s="10" t="s">
        <v>5</v>
      </c>
      <c r="E49" s="6">
        <f>IF(SUMIFS('DATOS DE PVSYST'!$D$14:$D$8773,'DATOS DE PVSYST'!$A$14:$A$8773,B49,'DATOS DE PVSYST'!$B$14:$B$8773,C49,'DATOS DE PVSYST'!$C$14:$C$8773,$E$2)&gt;0,SUMIFS('DATOS DE PVSYST'!$D$14:$D$8773,'DATOS DE PVSYST'!$A$14:$A$8773,B49,'DATOS DE PVSYST'!$B$14:$B$8773,C49,'DATOS DE PVSYST'!$C$14:$C$8773,$E$2),0)</f>
        <v>0</v>
      </c>
      <c r="F49" s="6">
        <f>IF(SUMIFS('DATOS DE PVSYST'!$D$14:$D$8773,'DATOS DE PVSYST'!$A$14:$A$8773,B49,'DATOS DE PVSYST'!$B$14:$B$8773,C49,'DATOS DE PVSYST'!$C$14:$C$8773,$F$2)&gt;0,SUMIFS('DATOS DE PVSYST'!$D$14:$D$8773,'DATOS DE PVSYST'!$A$14:$A$8773,B49,'DATOS DE PVSYST'!$B$14:$B$8773,C49,'DATOS DE PVSYST'!$C$14:$C$8773,$F$2),0)</f>
        <v>0</v>
      </c>
      <c r="G49" s="6">
        <f>IF(SUMIFS('DATOS DE PVSYST'!$D$14:$D$8773,'DATOS DE PVSYST'!$A$14:$A$8773,B49,'DATOS DE PVSYST'!$B$14:$B$8773,C49,'DATOS DE PVSYST'!$C$14:$C$8773,$G$2)&gt;0,SUMIFS('DATOS DE PVSYST'!$D$14:$D$8773,'DATOS DE PVSYST'!$A$14:$A$8773,B49,'DATOS DE PVSYST'!$B$14:$B$8773,C49,'DATOS DE PVSYST'!$C$14:$C$8773,$G$2),0)</f>
        <v>0</v>
      </c>
      <c r="H49" s="6">
        <f>IF(SUMIFS('DATOS DE PVSYST'!$D$14:$D$8773,'DATOS DE PVSYST'!$A$14:$A$8773,B49,'DATOS DE PVSYST'!$B$14:$B$8773,C49,'DATOS DE PVSYST'!$C$14:$C$8773,$H$2)&gt;0,SUMIFS('DATOS DE PVSYST'!$D$14:$D$8773,'DATOS DE PVSYST'!$A$14:$A$8773,B49,'DATOS DE PVSYST'!$B$14:$B$8773,C49,'DATOS DE PVSYST'!$C$14:$C$8773,$H$2),0)</f>
        <v>0</v>
      </c>
      <c r="I49" s="6">
        <f>IF(SUMIFS('DATOS DE PVSYST'!$D$14:$D$8773,'DATOS DE PVSYST'!$A$14:$A$8773,B49,'DATOS DE PVSYST'!$B$14:$B$8773,C49,'DATOS DE PVSYST'!$C$14:$C$8773,$I$2)&gt;0,SUMIFS('DATOS DE PVSYST'!$D$14:$D$8773,'DATOS DE PVSYST'!$A$14:$A$8773,B49,'DATOS DE PVSYST'!$B$14:$B$8773,C49,'DATOS DE PVSYST'!$C$14:$C$8773,$I$2),0)</f>
        <v>0</v>
      </c>
      <c r="J49" s="6">
        <f>IF(SUMIFS('DATOS DE PVSYST'!$D$14:$D$8773,'DATOS DE PVSYST'!$A$14:$A$8773,B49,'DATOS DE PVSYST'!$B$14:$B$8773,C49,'DATOS DE PVSYST'!$C$14:$C$8773,$J$2)&gt;0,SUMIFS('DATOS DE PVSYST'!$D$14:$D$8773,'DATOS DE PVSYST'!$A$14:$A$8773,B49,'DATOS DE PVSYST'!$B$14:$B$8773,C49,'DATOS DE PVSYST'!$C$14:$C$8773,$J$2),0)</f>
        <v>0</v>
      </c>
      <c r="K49" s="6">
        <f>IF(SUMIFS('DATOS DE PVSYST'!$D$14:$D$8773,'DATOS DE PVSYST'!$A$14:$A$8773,B49,'DATOS DE PVSYST'!$B$14:$B$8773,C49,'DATOS DE PVSYST'!$C$14:$C$8773,$K$2)&gt;0,SUMIFS('DATOS DE PVSYST'!$D$14:$D$8773,'DATOS DE PVSYST'!$A$14:$A$8773,B49,'DATOS DE PVSYST'!$B$14:$B$8773,C49,'DATOS DE PVSYST'!$C$14:$C$8773,$K$2),0)</f>
        <v>0.6915</v>
      </c>
      <c r="L49" s="6">
        <f>IF(SUMIFS('DATOS DE PVSYST'!$D$14:$D$8773,'DATOS DE PVSYST'!$A$14:$A$8773,B49,'DATOS DE PVSYST'!$B$14:$B$8773,C49,'DATOS DE PVSYST'!$C$14:$C$8773,$L$2)&gt;0,SUMIFS('DATOS DE PVSYST'!$D$14:$D$8773,'DATOS DE PVSYST'!$A$14:$A$8773,B49,'DATOS DE PVSYST'!$B$14:$B$8773,C49,'DATOS DE PVSYST'!$C$14:$C$8773,$L$2),0)</f>
        <v>21.498</v>
      </c>
      <c r="M49" s="6">
        <f>IF(SUMIFS('DATOS DE PVSYST'!$D$14:$D$8773,'DATOS DE PVSYST'!$A$14:$A$8773,B49,'DATOS DE PVSYST'!$B$14:$B$8773,C49,'DATOS DE PVSYST'!$C$14:$C$8773,$M$2)&gt;0,SUMIFS('DATOS DE PVSYST'!$D$14:$D$8773,'DATOS DE PVSYST'!$A$14:$A$8773,B49,'DATOS DE PVSYST'!$B$14:$B$8773,C49,'DATOS DE PVSYST'!$C$14:$C$8773,$M$2),0)</f>
        <v>46.612</v>
      </c>
      <c r="N49" s="6">
        <f>IF(SUMIFS('DATOS DE PVSYST'!$D$14:$D$8773,'DATOS DE PVSYST'!$A$14:$A$8773,B49,'DATOS DE PVSYST'!$B$14:$B$8773,C49,'DATOS DE PVSYST'!$C$14:$C$8773,$N$2)&gt;0,SUMIFS('DATOS DE PVSYST'!$D$14:$D$8773,'DATOS DE PVSYST'!$A$14:$A$8773,B49,'DATOS DE PVSYST'!$B$14:$B$8773,C49,'DATOS DE PVSYST'!$C$14:$C$8773,$N$2),0)</f>
        <v>61.699</v>
      </c>
      <c r="O49" s="6">
        <f>IF(SUMIFS('DATOS DE PVSYST'!$D$14:$D$8773,'DATOS DE PVSYST'!$A$14:$A$8773,B49,'DATOS DE PVSYST'!$B$14:$B$8773,C49,'DATOS DE PVSYST'!$C$14:$C$8773,$O$2)&gt;0,SUMIFS('DATOS DE PVSYST'!$D$14:$D$8773,'DATOS DE PVSYST'!$A$14:$A$8773,B49,'DATOS DE PVSYST'!$B$14:$B$8773,C49,'DATOS DE PVSYST'!$C$14:$C$8773,$O$2),0)</f>
        <v>71.435</v>
      </c>
      <c r="P49" s="6">
        <f>IF(SUMIFS('DATOS DE PVSYST'!$D$14:$D$8773,'DATOS DE PVSYST'!$A$14:$A$8773,B49,'DATOS DE PVSYST'!$B$14:$B$8773,C49,'DATOS DE PVSYST'!$C$14:$C$8773,$P$2)&gt;0,SUMIFS('DATOS DE PVSYST'!$D$14:$D$8773,'DATOS DE PVSYST'!$A$14:$A$8773,B49,'DATOS DE PVSYST'!$B$14:$B$8773,C49,'DATOS DE PVSYST'!$C$14:$C$8773,$P$2),0)</f>
        <v>75.661</v>
      </c>
      <c r="Q49" s="6">
        <f>IF(SUMIFS('DATOS DE PVSYST'!$D$14:$D$8773,'DATOS DE PVSYST'!$A$14:$A$8773,B49,'DATOS DE PVSYST'!$B$14:$B$8773,C49,'DATOS DE PVSYST'!$C$14:$C$8773,$Q$2)&gt;0,SUMIFS('DATOS DE PVSYST'!$D$14:$D$8773,'DATOS DE PVSYST'!$A$14:$A$8773,B49,'DATOS DE PVSYST'!$B$14:$B$8773,C49,'DATOS DE PVSYST'!$C$14:$C$8773,$Q$2),0)</f>
        <v>75.412</v>
      </c>
      <c r="R49" s="6">
        <f>IF(SUMIFS('DATOS DE PVSYST'!$D$14:$D$8773,'DATOS DE PVSYST'!$A$14:$A$8773,B49,'DATOS DE PVSYST'!$B$14:$B$8773,C49,'DATOS DE PVSYST'!$C$14:$C$8773,$R$2)&gt;0,SUMIFS('DATOS DE PVSYST'!$D$14:$D$8773,'DATOS DE PVSYST'!$A$14:$A$8773,B49,'DATOS DE PVSYST'!$B$14:$B$8773,C49,'DATOS DE PVSYST'!$C$14:$C$8773,$R$2),0)</f>
        <v>70.983</v>
      </c>
      <c r="S49" s="6">
        <f>IF(SUMIFS('DATOS DE PVSYST'!$D$14:$D$8773,'DATOS DE PVSYST'!$A$14:$A$8773,B49,'DATOS DE PVSYST'!$B$14:$B$8773,C49,'DATOS DE PVSYST'!$C$14:$C$8773,$S$2)&gt;0,SUMIFS('DATOS DE PVSYST'!$D$14:$D$8773,'DATOS DE PVSYST'!$A$14:$A$8773,B49,'DATOS DE PVSYST'!$B$14:$B$8773,C49,'DATOS DE PVSYST'!$C$14:$C$8773,$S$2),0)</f>
        <v>61.647</v>
      </c>
      <c r="T49" s="6">
        <f>IF(SUMIFS('DATOS DE PVSYST'!$D$14:$D$8773,'DATOS DE PVSYST'!$A$14:$A$8773,B49,'DATOS DE PVSYST'!$B$14:$B$8773,C49,'DATOS DE PVSYST'!$C$14:$C$8773,$T$2)&gt;0,SUMIFS('DATOS DE PVSYST'!$D$14:$D$8773,'DATOS DE PVSYST'!$A$14:$A$8773,B49,'DATOS DE PVSYST'!$B$14:$B$8773,C49,'DATOS DE PVSYST'!$C$14:$C$8773,$T$2),0)</f>
        <v>47.1</v>
      </c>
      <c r="U49" s="6">
        <f>IF(SUMIFS('DATOS DE PVSYST'!$D$14:$D$8773,'DATOS DE PVSYST'!$A$14:$A$8773,B49,'DATOS DE PVSYST'!$B$14:$B$8773,C49,'DATOS DE PVSYST'!$C$14:$C$8773,$U$2)&gt;0,SUMIFS('DATOS DE PVSYST'!$D$14:$D$8773,'DATOS DE PVSYST'!$A$14:$A$8773,B49,'DATOS DE PVSYST'!$B$14:$B$8773,C49,'DATOS DE PVSYST'!$C$14:$C$8773,$U$2),0)</f>
        <v>26.793</v>
      </c>
      <c r="V49" s="6">
        <f>IF(SUMIFS('DATOS DE PVSYST'!$D$14:$D$8773,'DATOS DE PVSYST'!$A$14:$A$8773,B49,'DATOS DE PVSYST'!$B$14:$B$8773,C49,'DATOS DE PVSYST'!$C$14:$C$8773,$V$2)&gt;0,SUMIFS('DATOS DE PVSYST'!$D$14:$D$8773,'DATOS DE PVSYST'!$A$14:$A$8773,B49,'DATOS DE PVSYST'!$B$14:$B$8773,C49,'DATOS DE PVSYST'!$C$14:$C$8773,$V$2),0)</f>
        <v>5.187</v>
      </c>
      <c r="W49" s="6">
        <f>IF(SUMIFS('DATOS DE PVSYST'!$D$14:$D$8773,'DATOS DE PVSYST'!$A$14:$A$8773,B49,'DATOS DE PVSYST'!$B$14:$B$8773,C49,'DATOS DE PVSYST'!$C$14:$C$8773,$W$2)&gt;0,SUMIFS('DATOS DE PVSYST'!$D$14:$D$8773,'DATOS DE PVSYST'!$A$14:$A$8773,B49,'DATOS DE PVSYST'!$B$14:$B$8773,C49,'DATOS DE PVSYST'!$C$14:$C$8773,$W$2),0)</f>
        <v>0</v>
      </c>
      <c r="X49" s="6">
        <f>IF(SUMIFS('DATOS DE PVSYST'!$D$14:$D$8773,'DATOS DE PVSYST'!$A$14:$A$8773,B49,'DATOS DE PVSYST'!$B$14:$B$8773,C49,'DATOS DE PVSYST'!$C$14:$C$8773,$X$2)&gt;0,SUMIFS('DATOS DE PVSYST'!$D$14:$D$8773,'DATOS DE PVSYST'!$A$14:$A$8773,B49,'DATOS DE PVSYST'!$B$14:$B$8773,C49,'DATOS DE PVSYST'!$C$14:$C$8773,$X$2),0)</f>
        <v>0</v>
      </c>
      <c r="Y49" s="6">
        <f>IF(SUMIFS('DATOS DE PVSYST'!$D$14:$D$8773,'DATOS DE PVSYST'!$A$14:$A$8773,B49,'DATOS DE PVSYST'!$B$14:$B$8773,C49,'DATOS DE PVSYST'!$C$14:$C$8773,$Y$2)&gt;0,SUMIFS('DATOS DE PVSYST'!$D$14:$D$8773,'DATOS DE PVSYST'!$A$14:$A$8773,B49,'DATOS DE PVSYST'!$B$14:$B$8773,C49,'DATOS DE PVSYST'!$C$14:$C$8773,$Y$2),0)</f>
        <v>0</v>
      </c>
      <c r="Z49" s="6">
        <f>IF(SUMIFS('DATOS DE PVSYST'!$D$14:$D$8773,'DATOS DE PVSYST'!$A$14:$A$8773,B49,'DATOS DE PVSYST'!$B$14:$B$8773,C49,'DATOS DE PVSYST'!$C$14:$C$8773,$Z$2)&gt;0,SUMIFS('DATOS DE PVSYST'!$D$14:$D$8773,'DATOS DE PVSYST'!$A$14:$A$8773,B49,'DATOS DE PVSYST'!$B$14:$B$8773,C49,'DATOS DE PVSYST'!$C$14:$C$8773,$Z$2),0)</f>
        <v>0</v>
      </c>
      <c r="AA49" s="6">
        <f>IF(SUMIFS('DATOS DE PVSYST'!$D$14:$D$8773,'DATOS DE PVSYST'!$A$14:$A$8773,B49,'DATOS DE PVSYST'!$B$14:$B$8773,C49,'DATOS DE PVSYST'!$C$14:$C$8773,$AA$2)&gt;0,SUMIFS('DATOS DE PVSYST'!$D$14:$D$8773,'DATOS DE PVSYST'!$A$14:$A$8773,B49,'DATOS DE PVSYST'!$B$14:$B$8773,C49,'DATOS DE PVSYST'!$C$14:$C$8773,$AA$2),0)</f>
        <v>0</v>
      </c>
      <c r="AB49" s="6">
        <f>IF(SUMIFS('DATOS DE PVSYST'!$D$14:$D$8773,'DATOS DE PVSYST'!$A$14:$A$8773,B49,'DATOS DE PVSYST'!$B$14:$B$8773,C49,'DATOS DE PVSYST'!$C$14:$C$8773,$AB$2)&gt;0,SUMIFS('DATOS DE PVSYST'!$D$14:$D$8773,'DATOS DE PVSYST'!$A$14:$A$8773,B49,'DATOS DE PVSYST'!$B$14:$B$8773,C49,'DATOS DE PVSYST'!$C$14:$C$8773,$AB$2),0)</f>
        <v>0</v>
      </c>
      <c r="AC49" s="6"/>
    </row>
    <row r="50" ht="14.25" customHeight="1">
      <c r="A50" s="9">
        <v>2025.0</v>
      </c>
      <c r="B50" s="9">
        <v>2.0</v>
      </c>
      <c r="C50" s="9">
        <v>17.0</v>
      </c>
      <c r="D50" s="10" t="s">
        <v>5</v>
      </c>
      <c r="E50" s="6">
        <f>IF(SUMIFS('DATOS DE PVSYST'!$D$14:$D$8773,'DATOS DE PVSYST'!$A$14:$A$8773,B50,'DATOS DE PVSYST'!$B$14:$B$8773,C50,'DATOS DE PVSYST'!$C$14:$C$8773,$E$2)&gt;0,SUMIFS('DATOS DE PVSYST'!$D$14:$D$8773,'DATOS DE PVSYST'!$A$14:$A$8773,B50,'DATOS DE PVSYST'!$B$14:$B$8773,C50,'DATOS DE PVSYST'!$C$14:$C$8773,$E$2),0)</f>
        <v>0</v>
      </c>
      <c r="F50" s="6">
        <f>IF(SUMIFS('DATOS DE PVSYST'!$D$14:$D$8773,'DATOS DE PVSYST'!$A$14:$A$8773,B50,'DATOS DE PVSYST'!$B$14:$B$8773,C50,'DATOS DE PVSYST'!$C$14:$C$8773,$F$2)&gt;0,SUMIFS('DATOS DE PVSYST'!$D$14:$D$8773,'DATOS DE PVSYST'!$A$14:$A$8773,B50,'DATOS DE PVSYST'!$B$14:$B$8773,C50,'DATOS DE PVSYST'!$C$14:$C$8773,$F$2),0)</f>
        <v>0</v>
      </c>
      <c r="G50" s="6">
        <f>IF(SUMIFS('DATOS DE PVSYST'!$D$14:$D$8773,'DATOS DE PVSYST'!$A$14:$A$8773,B50,'DATOS DE PVSYST'!$B$14:$B$8773,C50,'DATOS DE PVSYST'!$C$14:$C$8773,$G$2)&gt;0,SUMIFS('DATOS DE PVSYST'!$D$14:$D$8773,'DATOS DE PVSYST'!$A$14:$A$8773,B50,'DATOS DE PVSYST'!$B$14:$B$8773,C50,'DATOS DE PVSYST'!$C$14:$C$8773,$G$2),0)</f>
        <v>0</v>
      </c>
      <c r="H50" s="6">
        <f>IF(SUMIFS('DATOS DE PVSYST'!$D$14:$D$8773,'DATOS DE PVSYST'!$A$14:$A$8773,B50,'DATOS DE PVSYST'!$B$14:$B$8773,C50,'DATOS DE PVSYST'!$C$14:$C$8773,$H$2)&gt;0,SUMIFS('DATOS DE PVSYST'!$D$14:$D$8773,'DATOS DE PVSYST'!$A$14:$A$8773,B50,'DATOS DE PVSYST'!$B$14:$B$8773,C50,'DATOS DE PVSYST'!$C$14:$C$8773,$H$2),0)</f>
        <v>0</v>
      </c>
      <c r="I50" s="6">
        <f>IF(SUMIFS('DATOS DE PVSYST'!$D$14:$D$8773,'DATOS DE PVSYST'!$A$14:$A$8773,B50,'DATOS DE PVSYST'!$B$14:$B$8773,C50,'DATOS DE PVSYST'!$C$14:$C$8773,$I$2)&gt;0,SUMIFS('DATOS DE PVSYST'!$D$14:$D$8773,'DATOS DE PVSYST'!$A$14:$A$8773,B50,'DATOS DE PVSYST'!$B$14:$B$8773,C50,'DATOS DE PVSYST'!$C$14:$C$8773,$I$2),0)</f>
        <v>0</v>
      </c>
      <c r="J50" s="6">
        <f>IF(SUMIFS('DATOS DE PVSYST'!$D$14:$D$8773,'DATOS DE PVSYST'!$A$14:$A$8773,B50,'DATOS DE PVSYST'!$B$14:$B$8773,C50,'DATOS DE PVSYST'!$C$14:$C$8773,$J$2)&gt;0,SUMIFS('DATOS DE PVSYST'!$D$14:$D$8773,'DATOS DE PVSYST'!$A$14:$A$8773,B50,'DATOS DE PVSYST'!$B$14:$B$8773,C50,'DATOS DE PVSYST'!$C$14:$C$8773,$J$2),0)</f>
        <v>0</v>
      </c>
      <c r="K50" s="6">
        <f>IF(SUMIFS('DATOS DE PVSYST'!$D$14:$D$8773,'DATOS DE PVSYST'!$A$14:$A$8773,B50,'DATOS DE PVSYST'!$B$14:$B$8773,C50,'DATOS DE PVSYST'!$C$14:$C$8773,$K$2)&gt;0,SUMIFS('DATOS DE PVSYST'!$D$14:$D$8773,'DATOS DE PVSYST'!$A$14:$A$8773,B50,'DATOS DE PVSYST'!$B$14:$B$8773,C50,'DATOS DE PVSYST'!$C$14:$C$8773,$K$2),0)</f>
        <v>0.7038</v>
      </c>
      <c r="L50" s="6">
        <f>IF(SUMIFS('DATOS DE PVSYST'!$D$14:$D$8773,'DATOS DE PVSYST'!$A$14:$A$8773,B50,'DATOS DE PVSYST'!$B$14:$B$8773,C50,'DATOS DE PVSYST'!$C$14:$C$8773,$L$2)&gt;0,SUMIFS('DATOS DE PVSYST'!$D$14:$D$8773,'DATOS DE PVSYST'!$A$14:$A$8773,B50,'DATOS DE PVSYST'!$B$14:$B$8773,C50,'DATOS DE PVSYST'!$C$14:$C$8773,$L$2),0)</f>
        <v>21.216</v>
      </c>
      <c r="M50" s="6">
        <f>IF(SUMIFS('DATOS DE PVSYST'!$D$14:$D$8773,'DATOS DE PVSYST'!$A$14:$A$8773,B50,'DATOS DE PVSYST'!$B$14:$B$8773,C50,'DATOS DE PVSYST'!$C$14:$C$8773,$M$2)&gt;0,SUMIFS('DATOS DE PVSYST'!$D$14:$D$8773,'DATOS DE PVSYST'!$A$14:$A$8773,B50,'DATOS DE PVSYST'!$B$14:$B$8773,C50,'DATOS DE PVSYST'!$C$14:$C$8773,$M$2),0)</f>
        <v>46.225</v>
      </c>
      <c r="N50" s="6">
        <f>IF(SUMIFS('DATOS DE PVSYST'!$D$14:$D$8773,'DATOS DE PVSYST'!$A$14:$A$8773,B50,'DATOS DE PVSYST'!$B$14:$B$8773,C50,'DATOS DE PVSYST'!$C$14:$C$8773,$N$2)&gt;0,SUMIFS('DATOS DE PVSYST'!$D$14:$D$8773,'DATOS DE PVSYST'!$A$14:$A$8773,B50,'DATOS DE PVSYST'!$B$14:$B$8773,C50,'DATOS DE PVSYST'!$C$14:$C$8773,$N$2),0)</f>
        <v>61.29</v>
      </c>
      <c r="O50" s="6">
        <f>IF(SUMIFS('DATOS DE PVSYST'!$D$14:$D$8773,'DATOS DE PVSYST'!$A$14:$A$8773,B50,'DATOS DE PVSYST'!$B$14:$B$8773,C50,'DATOS DE PVSYST'!$C$14:$C$8773,$O$2)&gt;0,SUMIFS('DATOS DE PVSYST'!$D$14:$D$8773,'DATOS DE PVSYST'!$A$14:$A$8773,B50,'DATOS DE PVSYST'!$B$14:$B$8773,C50,'DATOS DE PVSYST'!$C$14:$C$8773,$O$2),0)</f>
        <v>70.802</v>
      </c>
      <c r="P50" s="6">
        <f>IF(SUMIFS('DATOS DE PVSYST'!$D$14:$D$8773,'DATOS DE PVSYST'!$A$14:$A$8773,B50,'DATOS DE PVSYST'!$B$14:$B$8773,C50,'DATOS DE PVSYST'!$C$14:$C$8773,$P$2)&gt;0,SUMIFS('DATOS DE PVSYST'!$D$14:$D$8773,'DATOS DE PVSYST'!$A$14:$A$8773,B50,'DATOS DE PVSYST'!$B$14:$B$8773,C50,'DATOS DE PVSYST'!$C$14:$C$8773,$P$2),0)</f>
        <v>75.267</v>
      </c>
      <c r="Q50" s="6">
        <f>IF(SUMIFS('DATOS DE PVSYST'!$D$14:$D$8773,'DATOS DE PVSYST'!$A$14:$A$8773,B50,'DATOS DE PVSYST'!$B$14:$B$8773,C50,'DATOS DE PVSYST'!$C$14:$C$8773,$Q$2)&gt;0,SUMIFS('DATOS DE PVSYST'!$D$14:$D$8773,'DATOS DE PVSYST'!$A$14:$A$8773,B50,'DATOS DE PVSYST'!$B$14:$B$8773,C50,'DATOS DE PVSYST'!$C$14:$C$8773,$Q$2),0)</f>
        <v>75.224</v>
      </c>
      <c r="R50" s="6">
        <f>IF(SUMIFS('DATOS DE PVSYST'!$D$14:$D$8773,'DATOS DE PVSYST'!$A$14:$A$8773,B50,'DATOS DE PVSYST'!$B$14:$B$8773,C50,'DATOS DE PVSYST'!$C$14:$C$8773,$R$2)&gt;0,SUMIFS('DATOS DE PVSYST'!$D$14:$D$8773,'DATOS DE PVSYST'!$A$14:$A$8773,B50,'DATOS DE PVSYST'!$B$14:$B$8773,C50,'DATOS DE PVSYST'!$C$14:$C$8773,$R$2),0)</f>
        <v>70.945</v>
      </c>
      <c r="S50" s="6">
        <f>IF(SUMIFS('DATOS DE PVSYST'!$D$14:$D$8773,'DATOS DE PVSYST'!$A$14:$A$8773,B50,'DATOS DE PVSYST'!$B$14:$B$8773,C50,'DATOS DE PVSYST'!$C$14:$C$8773,$S$2)&gt;0,SUMIFS('DATOS DE PVSYST'!$D$14:$D$8773,'DATOS DE PVSYST'!$A$14:$A$8773,B50,'DATOS DE PVSYST'!$B$14:$B$8773,C50,'DATOS DE PVSYST'!$C$14:$C$8773,$S$2),0)</f>
        <v>61.703</v>
      </c>
      <c r="T50" s="6">
        <f>IF(SUMIFS('DATOS DE PVSYST'!$D$14:$D$8773,'DATOS DE PVSYST'!$A$14:$A$8773,B50,'DATOS DE PVSYST'!$B$14:$B$8773,C50,'DATOS DE PVSYST'!$C$14:$C$8773,$T$2)&gt;0,SUMIFS('DATOS DE PVSYST'!$D$14:$D$8773,'DATOS DE PVSYST'!$A$14:$A$8773,B50,'DATOS DE PVSYST'!$B$14:$B$8773,C50,'DATOS DE PVSYST'!$C$14:$C$8773,$T$2),0)</f>
        <v>47.167</v>
      </c>
      <c r="U50" s="6">
        <f>IF(SUMIFS('DATOS DE PVSYST'!$D$14:$D$8773,'DATOS DE PVSYST'!$A$14:$A$8773,B50,'DATOS DE PVSYST'!$B$14:$B$8773,C50,'DATOS DE PVSYST'!$C$14:$C$8773,$U$2)&gt;0,SUMIFS('DATOS DE PVSYST'!$D$14:$D$8773,'DATOS DE PVSYST'!$A$14:$A$8773,B50,'DATOS DE PVSYST'!$B$14:$B$8773,C50,'DATOS DE PVSYST'!$C$14:$C$8773,$U$2),0)</f>
        <v>26.731</v>
      </c>
      <c r="V50" s="6">
        <f>IF(SUMIFS('DATOS DE PVSYST'!$D$14:$D$8773,'DATOS DE PVSYST'!$A$14:$A$8773,B50,'DATOS DE PVSYST'!$B$14:$B$8773,C50,'DATOS DE PVSYST'!$C$14:$C$8773,$V$2)&gt;0,SUMIFS('DATOS DE PVSYST'!$D$14:$D$8773,'DATOS DE PVSYST'!$A$14:$A$8773,B50,'DATOS DE PVSYST'!$B$14:$B$8773,C50,'DATOS DE PVSYST'!$C$14:$C$8773,$V$2),0)</f>
        <v>5.2253</v>
      </c>
      <c r="W50" s="6">
        <f>IF(SUMIFS('DATOS DE PVSYST'!$D$14:$D$8773,'DATOS DE PVSYST'!$A$14:$A$8773,B50,'DATOS DE PVSYST'!$B$14:$B$8773,C50,'DATOS DE PVSYST'!$C$14:$C$8773,$W$2)&gt;0,SUMIFS('DATOS DE PVSYST'!$D$14:$D$8773,'DATOS DE PVSYST'!$A$14:$A$8773,B50,'DATOS DE PVSYST'!$B$14:$B$8773,C50,'DATOS DE PVSYST'!$C$14:$C$8773,$W$2),0)</f>
        <v>0</v>
      </c>
      <c r="X50" s="6">
        <f>IF(SUMIFS('DATOS DE PVSYST'!$D$14:$D$8773,'DATOS DE PVSYST'!$A$14:$A$8773,B50,'DATOS DE PVSYST'!$B$14:$B$8773,C50,'DATOS DE PVSYST'!$C$14:$C$8773,$X$2)&gt;0,SUMIFS('DATOS DE PVSYST'!$D$14:$D$8773,'DATOS DE PVSYST'!$A$14:$A$8773,B50,'DATOS DE PVSYST'!$B$14:$B$8773,C50,'DATOS DE PVSYST'!$C$14:$C$8773,$X$2),0)</f>
        <v>0</v>
      </c>
      <c r="Y50" s="6">
        <f>IF(SUMIFS('DATOS DE PVSYST'!$D$14:$D$8773,'DATOS DE PVSYST'!$A$14:$A$8773,B50,'DATOS DE PVSYST'!$B$14:$B$8773,C50,'DATOS DE PVSYST'!$C$14:$C$8773,$Y$2)&gt;0,SUMIFS('DATOS DE PVSYST'!$D$14:$D$8773,'DATOS DE PVSYST'!$A$14:$A$8773,B50,'DATOS DE PVSYST'!$B$14:$B$8773,C50,'DATOS DE PVSYST'!$C$14:$C$8773,$Y$2),0)</f>
        <v>0</v>
      </c>
      <c r="Z50" s="6">
        <f>IF(SUMIFS('DATOS DE PVSYST'!$D$14:$D$8773,'DATOS DE PVSYST'!$A$14:$A$8773,B50,'DATOS DE PVSYST'!$B$14:$B$8773,C50,'DATOS DE PVSYST'!$C$14:$C$8773,$Z$2)&gt;0,SUMIFS('DATOS DE PVSYST'!$D$14:$D$8773,'DATOS DE PVSYST'!$A$14:$A$8773,B50,'DATOS DE PVSYST'!$B$14:$B$8773,C50,'DATOS DE PVSYST'!$C$14:$C$8773,$Z$2),0)</f>
        <v>0</v>
      </c>
      <c r="AA50" s="6">
        <f>IF(SUMIFS('DATOS DE PVSYST'!$D$14:$D$8773,'DATOS DE PVSYST'!$A$14:$A$8773,B50,'DATOS DE PVSYST'!$B$14:$B$8773,C50,'DATOS DE PVSYST'!$C$14:$C$8773,$AA$2)&gt;0,SUMIFS('DATOS DE PVSYST'!$D$14:$D$8773,'DATOS DE PVSYST'!$A$14:$A$8773,B50,'DATOS DE PVSYST'!$B$14:$B$8773,C50,'DATOS DE PVSYST'!$C$14:$C$8773,$AA$2),0)</f>
        <v>0</v>
      </c>
      <c r="AB50" s="6">
        <f>IF(SUMIFS('DATOS DE PVSYST'!$D$14:$D$8773,'DATOS DE PVSYST'!$A$14:$A$8773,B50,'DATOS DE PVSYST'!$B$14:$B$8773,C50,'DATOS DE PVSYST'!$C$14:$C$8773,$AB$2)&gt;0,SUMIFS('DATOS DE PVSYST'!$D$14:$D$8773,'DATOS DE PVSYST'!$A$14:$A$8773,B50,'DATOS DE PVSYST'!$B$14:$B$8773,C50,'DATOS DE PVSYST'!$C$14:$C$8773,$AB$2),0)</f>
        <v>0</v>
      </c>
      <c r="AC50" s="6"/>
    </row>
    <row r="51" ht="14.25" customHeight="1">
      <c r="A51" s="9">
        <v>2025.0</v>
      </c>
      <c r="B51" s="9">
        <v>2.0</v>
      </c>
      <c r="C51" s="9">
        <v>18.0</v>
      </c>
      <c r="D51" s="10" t="s">
        <v>5</v>
      </c>
      <c r="E51" s="6">
        <f>IF(SUMIFS('DATOS DE PVSYST'!$D$14:$D$8773,'DATOS DE PVSYST'!$A$14:$A$8773,B51,'DATOS DE PVSYST'!$B$14:$B$8773,C51,'DATOS DE PVSYST'!$C$14:$C$8773,$E$2)&gt;0,SUMIFS('DATOS DE PVSYST'!$D$14:$D$8773,'DATOS DE PVSYST'!$A$14:$A$8773,B51,'DATOS DE PVSYST'!$B$14:$B$8773,C51,'DATOS DE PVSYST'!$C$14:$C$8773,$E$2),0)</f>
        <v>0</v>
      </c>
      <c r="F51" s="6">
        <f>IF(SUMIFS('DATOS DE PVSYST'!$D$14:$D$8773,'DATOS DE PVSYST'!$A$14:$A$8773,B51,'DATOS DE PVSYST'!$B$14:$B$8773,C51,'DATOS DE PVSYST'!$C$14:$C$8773,$F$2)&gt;0,SUMIFS('DATOS DE PVSYST'!$D$14:$D$8773,'DATOS DE PVSYST'!$A$14:$A$8773,B51,'DATOS DE PVSYST'!$B$14:$B$8773,C51,'DATOS DE PVSYST'!$C$14:$C$8773,$F$2),0)</f>
        <v>0</v>
      </c>
      <c r="G51" s="6">
        <f>IF(SUMIFS('DATOS DE PVSYST'!$D$14:$D$8773,'DATOS DE PVSYST'!$A$14:$A$8773,B51,'DATOS DE PVSYST'!$B$14:$B$8773,C51,'DATOS DE PVSYST'!$C$14:$C$8773,$G$2)&gt;0,SUMIFS('DATOS DE PVSYST'!$D$14:$D$8773,'DATOS DE PVSYST'!$A$14:$A$8773,B51,'DATOS DE PVSYST'!$B$14:$B$8773,C51,'DATOS DE PVSYST'!$C$14:$C$8773,$G$2),0)</f>
        <v>0</v>
      </c>
      <c r="H51" s="6">
        <f>IF(SUMIFS('DATOS DE PVSYST'!$D$14:$D$8773,'DATOS DE PVSYST'!$A$14:$A$8773,B51,'DATOS DE PVSYST'!$B$14:$B$8773,C51,'DATOS DE PVSYST'!$C$14:$C$8773,$H$2)&gt;0,SUMIFS('DATOS DE PVSYST'!$D$14:$D$8773,'DATOS DE PVSYST'!$A$14:$A$8773,B51,'DATOS DE PVSYST'!$B$14:$B$8773,C51,'DATOS DE PVSYST'!$C$14:$C$8773,$H$2),0)</f>
        <v>0</v>
      </c>
      <c r="I51" s="6">
        <f>IF(SUMIFS('DATOS DE PVSYST'!$D$14:$D$8773,'DATOS DE PVSYST'!$A$14:$A$8773,B51,'DATOS DE PVSYST'!$B$14:$B$8773,C51,'DATOS DE PVSYST'!$C$14:$C$8773,$I$2)&gt;0,SUMIFS('DATOS DE PVSYST'!$D$14:$D$8773,'DATOS DE PVSYST'!$A$14:$A$8773,B51,'DATOS DE PVSYST'!$B$14:$B$8773,C51,'DATOS DE PVSYST'!$C$14:$C$8773,$I$2),0)</f>
        <v>0</v>
      </c>
      <c r="J51" s="6">
        <f>IF(SUMIFS('DATOS DE PVSYST'!$D$14:$D$8773,'DATOS DE PVSYST'!$A$14:$A$8773,B51,'DATOS DE PVSYST'!$B$14:$B$8773,C51,'DATOS DE PVSYST'!$C$14:$C$8773,$J$2)&gt;0,SUMIFS('DATOS DE PVSYST'!$D$14:$D$8773,'DATOS DE PVSYST'!$A$14:$A$8773,B51,'DATOS DE PVSYST'!$B$14:$B$8773,C51,'DATOS DE PVSYST'!$C$14:$C$8773,$J$2),0)</f>
        <v>0</v>
      </c>
      <c r="K51" s="6">
        <f>IF(SUMIFS('DATOS DE PVSYST'!$D$14:$D$8773,'DATOS DE PVSYST'!$A$14:$A$8773,B51,'DATOS DE PVSYST'!$B$14:$B$8773,C51,'DATOS DE PVSYST'!$C$14:$C$8773,$K$2)&gt;0,SUMIFS('DATOS DE PVSYST'!$D$14:$D$8773,'DATOS DE PVSYST'!$A$14:$A$8773,B51,'DATOS DE PVSYST'!$B$14:$B$8773,C51,'DATOS DE PVSYST'!$C$14:$C$8773,$K$2),0)</f>
        <v>0.2289</v>
      </c>
      <c r="L51" s="6">
        <f>IF(SUMIFS('DATOS DE PVSYST'!$D$14:$D$8773,'DATOS DE PVSYST'!$A$14:$A$8773,B51,'DATOS DE PVSYST'!$B$14:$B$8773,C51,'DATOS DE PVSYST'!$C$14:$C$8773,$L$2)&gt;0,SUMIFS('DATOS DE PVSYST'!$D$14:$D$8773,'DATOS DE PVSYST'!$A$14:$A$8773,B51,'DATOS DE PVSYST'!$B$14:$B$8773,C51,'DATOS DE PVSYST'!$C$14:$C$8773,$L$2),0)</f>
        <v>12.051</v>
      </c>
      <c r="M51" s="6">
        <f>IF(SUMIFS('DATOS DE PVSYST'!$D$14:$D$8773,'DATOS DE PVSYST'!$A$14:$A$8773,B51,'DATOS DE PVSYST'!$B$14:$B$8773,C51,'DATOS DE PVSYST'!$C$14:$C$8773,$M$2)&gt;0,SUMIFS('DATOS DE PVSYST'!$D$14:$D$8773,'DATOS DE PVSYST'!$A$14:$A$8773,B51,'DATOS DE PVSYST'!$B$14:$B$8773,C51,'DATOS DE PVSYST'!$C$14:$C$8773,$M$2),0)</f>
        <v>18.685</v>
      </c>
      <c r="N51" s="6">
        <f>IF(SUMIFS('DATOS DE PVSYST'!$D$14:$D$8773,'DATOS DE PVSYST'!$A$14:$A$8773,B51,'DATOS DE PVSYST'!$B$14:$B$8773,C51,'DATOS DE PVSYST'!$C$14:$C$8773,$N$2)&gt;0,SUMIFS('DATOS DE PVSYST'!$D$14:$D$8773,'DATOS DE PVSYST'!$A$14:$A$8773,B51,'DATOS DE PVSYST'!$B$14:$B$8773,C51,'DATOS DE PVSYST'!$C$14:$C$8773,$N$2),0)</f>
        <v>38.131</v>
      </c>
      <c r="O51" s="6">
        <f>IF(SUMIFS('DATOS DE PVSYST'!$D$14:$D$8773,'DATOS DE PVSYST'!$A$14:$A$8773,B51,'DATOS DE PVSYST'!$B$14:$B$8773,C51,'DATOS DE PVSYST'!$C$14:$C$8773,$O$2)&gt;0,SUMIFS('DATOS DE PVSYST'!$D$14:$D$8773,'DATOS DE PVSYST'!$A$14:$A$8773,B51,'DATOS DE PVSYST'!$B$14:$B$8773,C51,'DATOS DE PVSYST'!$C$14:$C$8773,$O$2),0)</f>
        <v>33.541</v>
      </c>
      <c r="P51" s="6">
        <f>IF(SUMIFS('DATOS DE PVSYST'!$D$14:$D$8773,'DATOS DE PVSYST'!$A$14:$A$8773,B51,'DATOS DE PVSYST'!$B$14:$B$8773,C51,'DATOS DE PVSYST'!$C$14:$C$8773,$P$2)&gt;0,SUMIFS('DATOS DE PVSYST'!$D$14:$D$8773,'DATOS DE PVSYST'!$A$14:$A$8773,B51,'DATOS DE PVSYST'!$B$14:$B$8773,C51,'DATOS DE PVSYST'!$C$14:$C$8773,$P$2),0)</f>
        <v>37.276</v>
      </c>
      <c r="Q51" s="6">
        <f>IF(SUMIFS('DATOS DE PVSYST'!$D$14:$D$8773,'DATOS DE PVSYST'!$A$14:$A$8773,B51,'DATOS DE PVSYST'!$B$14:$B$8773,C51,'DATOS DE PVSYST'!$C$14:$C$8773,$Q$2)&gt;0,SUMIFS('DATOS DE PVSYST'!$D$14:$D$8773,'DATOS DE PVSYST'!$A$14:$A$8773,B51,'DATOS DE PVSYST'!$B$14:$B$8773,C51,'DATOS DE PVSYST'!$C$14:$C$8773,$Q$2),0)</f>
        <v>59.087</v>
      </c>
      <c r="R51" s="6">
        <f>IF(SUMIFS('DATOS DE PVSYST'!$D$14:$D$8773,'DATOS DE PVSYST'!$A$14:$A$8773,B51,'DATOS DE PVSYST'!$B$14:$B$8773,C51,'DATOS DE PVSYST'!$C$14:$C$8773,$R$2)&gt;0,SUMIFS('DATOS DE PVSYST'!$D$14:$D$8773,'DATOS DE PVSYST'!$A$14:$A$8773,B51,'DATOS DE PVSYST'!$B$14:$B$8773,C51,'DATOS DE PVSYST'!$C$14:$C$8773,$R$2),0)</f>
        <v>32.289</v>
      </c>
      <c r="S51" s="6">
        <f>IF(SUMIFS('DATOS DE PVSYST'!$D$14:$D$8773,'DATOS DE PVSYST'!$A$14:$A$8773,B51,'DATOS DE PVSYST'!$B$14:$B$8773,C51,'DATOS DE PVSYST'!$C$14:$C$8773,$S$2)&gt;0,SUMIFS('DATOS DE PVSYST'!$D$14:$D$8773,'DATOS DE PVSYST'!$A$14:$A$8773,B51,'DATOS DE PVSYST'!$B$14:$B$8773,C51,'DATOS DE PVSYST'!$C$14:$C$8773,$S$2),0)</f>
        <v>57.349</v>
      </c>
      <c r="T51" s="6">
        <f>IF(SUMIFS('DATOS DE PVSYST'!$D$14:$D$8773,'DATOS DE PVSYST'!$A$14:$A$8773,B51,'DATOS DE PVSYST'!$B$14:$B$8773,C51,'DATOS DE PVSYST'!$C$14:$C$8773,$T$2)&gt;0,SUMIFS('DATOS DE PVSYST'!$D$14:$D$8773,'DATOS DE PVSYST'!$A$14:$A$8773,B51,'DATOS DE PVSYST'!$B$14:$B$8773,C51,'DATOS DE PVSYST'!$C$14:$C$8773,$T$2),0)</f>
        <v>51.195</v>
      </c>
      <c r="U51" s="6">
        <f>IF(SUMIFS('DATOS DE PVSYST'!$D$14:$D$8773,'DATOS DE PVSYST'!$A$14:$A$8773,B51,'DATOS DE PVSYST'!$B$14:$B$8773,C51,'DATOS DE PVSYST'!$C$14:$C$8773,$U$2)&gt;0,SUMIFS('DATOS DE PVSYST'!$D$14:$D$8773,'DATOS DE PVSYST'!$A$14:$A$8773,B51,'DATOS DE PVSYST'!$B$14:$B$8773,C51,'DATOS DE PVSYST'!$C$14:$C$8773,$U$2),0)</f>
        <v>29.008</v>
      </c>
      <c r="V51" s="6">
        <f>IF(SUMIFS('DATOS DE PVSYST'!$D$14:$D$8773,'DATOS DE PVSYST'!$A$14:$A$8773,B51,'DATOS DE PVSYST'!$B$14:$B$8773,C51,'DATOS DE PVSYST'!$C$14:$C$8773,$V$2)&gt;0,SUMIFS('DATOS DE PVSYST'!$D$14:$D$8773,'DATOS DE PVSYST'!$A$14:$A$8773,B51,'DATOS DE PVSYST'!$B$14:$B$8773,C51,'DATOS DE PVSYST'!$C$14:$C$8773,$V$2),0)</f>
        <v>4.1083</v>
      </c>
      <c r="W51" s="6">
        <f>IF(SUMIFS('DATOS DE PVSYST'!$D$14:$D$8773,'DATOS DE PVSYST'!$A$14:$A$8773,B51,'DATOS DE PVSYST'!$B$14:$B$8773,C51,'DATOS DE PVSYST'!$C$14:$C$8773,$W$2)&gt;0,SUMIFS('DATOS DE PVSYST'!$D$14:$D$8773,'DATOS DE PVSYST'!$A$14:$A$8773,B51,'DATOS DE PVSYST'!$B$14:$B$8773,C51,'DATOS DE PVSYST'!$C$14:$C$8773,$W$2),0)</f>
        <v>0</v>
      </c>
      <c r="X51" s="6">
        <f>IF(SUMIFS('DATOS DE PVSYST'!$D$14:$D$8773,'DATOS DE PVSYST'!$A$14:$A$8773,B51,'DATOS DE PVSYST'!$B$14:$B$8773,C51,'DATOS DE PVSYST'!$C$14:$C$8773,$X$2)&gt;0,SUMIFS('DATOS DE PVSYST'!$D$14:$D$8773,'DATOS DE PVSYST'!$A$14:$A$8773,B51,'DATOS DE PVSYST'!$B$14:$B$8773,C51,'DATOS DE PVSYST'!$C$14:$C$8773,$X$2),0)</f>
        <v>0</v>
      </c>
      <c r="Y51" s="6">
        <f>IF(SUMIFS('DATOS DE PVSYST'!$D$14:$D$8773,'DATOS DE PVSYST'!$A$14:$A$8773,B51,'DATOS DE PVSYST'!$B$14:$B$8773,C51,'DATOS DE PVSYST'!$C$14:$C$8773,$Y$2)&gt;0,SUMIFS('DATOS DE PVSYST'!$D$14:$D$8773,'DATOS DE PVSYST'!$A$14:$A$8773,B51,'DATOS DE PVSYST'!$B$14:$B$8773,C51,'DATOS DE PVSYST'!$C$14:$C$8773,$Y$2),0)</f>
        <v>0</v>
      </c>
      <c r="Z51" s="6">
        <f>IF(SUMIFS('DATOS DE PVSYST'!$D$14:$D$8773,'DATOS DE PVSYST'!$A$14:$A$8773,B51,'DATOS DE PVSYST'!$B$14:$B$8773,C51,'DATOS DE PVSYST'!$C$14:$C$8773,$Z$2)&gt;0,SUMIFS('DATOS DE PVSYST'!$D$14:$D$8773,'DATOS DE PVSYST'!$A$14:$A$8773,B51,'DATOS DE PVSYST'!$B$14:$B$8773,C51,'DATOS DE PVSYST'!$C$14:$C$8773,$Z$2),0)</f>
        <v>0</v>
      </c>
      <c r="AA51" s="6">
        <f>IF(SUMIFS('DATOS DE PVSYST'!$D$14:$D$8773,'DATOS DE PVSYST'!$A$14:$A$8773,B51,'DATOS DE PVSYST'!$B$14:$B$8773,C51,'DATOS DE PVSYST'!$C$14:$C$8773,$AA$2)&gt;0,SUMIFS('DATOS DE PVSYST'!$D$14:$D$8773,'DATOS DE PVSYST'!$A$14:$A$8773,B51,'DATOS DE PVSYST'!$B$14:$B$8773,C51,'DATOS DE PVSYST'!$C$14:$C$8773,$AA$2),0)</f>
        <v>0</v>
      </c>
      <c r="AB51" s="6">
        <f>IF(SUMIFS('DATOS DE PVSYST'!$D$14:$D$8773,'DATOS DE PVSYST'!$A$14:$A$8773,B51,'DATOS DE PVSYST'!$B$14:$B$8773,C51,'DATOS DE PVSYST'!$C$14:$C$8773,$AB$2)&gt;0,SUMIFS('DATOS DE PVSYST'!$D$14:$D$8773,'DATOS DE PVSYST'!$A$14:$A$8773,B51,'DATOS DE PVSYST'!$B$14:$B$8773,C51,'DATOS DE PVSYST'!$C$14:$C$8773,$AB$2),0)</f>
        <v>0</v>
      </c>
      <c r="AC51" s="6"/>
    </row>
    <row r="52" ht="14.25" customHeight="1">
      <c r="A52" s="9">
        <v>2025.0</v>
      </c>
      <c r="B52" s="9">
        <v>2.0</v>
      </c>
      <c r="C52" s="9">
        <v>19.0</v>
      </c>
      <c r="D52" s="10" t="s">
        <v>5</v>
      </c>
      <c r="E52" s="6">
        <f>IF(SUMIFS('DATOS DE PVSYST'!$D$14:$D$8773,'DATOS DE PVSYST'!$A$14:$A$8773,B52,'DATOS DE PVSYST'!$B$14:$B$8773,C52,'DATOS DE PVSYST'!$C$14:$C$8773,$E$2)&gt;0,SUMIFS('DATOS DE PVSYST'!$D$14:$D$8773,'DATOS DE PVSYST'!$A$14:$A$8773,B52,'DATOS DE PVSYST'!$B$14:$B$8773,C52,'DATOS DE PVSYST'!$C$14:$C$8773,$E$2),0)</f>
        <v>0</v>
      </c>
      <c r="F52" s="6">
        <f>IF(SUMIFS('DATOS DE PVSYST'!$D$14:$D$8773,'DATOS DE PVSYST'!$A$14:$A$8773,B52,'DATOS DE PVSYST'!$B$14:$B$8773,C52,'DATOS DE PVSYST'!$C$14:$C$8773,$F$2)&gt;0,SUMIFS('DATOS DE PVSYST'!$D$14:$D$8773,'DATOS DE PVSYST'!$A$14:$A$8773,B52,'DATOS DE PVSYST'!$B$14:$B$8773,C52,'DATOS DE PVSYST'!$C$14:$C$8773,$F$2),0)</f>
        <v>0</v>
      </c>
      <c r="G52" s="6">
        <f>IF(SUMIFS('DATOS DE PVSYST'!$D$14:$D$8773,'DATOS DE PVSYST'!$A$14:$A$8773,B52,'DATOS DE PVSYST'!$B$14:$B$8773,C52,'DATOS DE PVSYST'!$C$14:$C$8773,$G$2)&gt;0,SUMIFS('DATOS DE PVSYST'!$D$14:$D$8773,'DATOS DE PVSYST'!$A$14:$A$8773,B52,'DATOS DE PVSYST'!$B$14:$B$8773,C52,'DATOS DE PVSYST'!$C$14:$C$8773,$G$2),0)</f>
        <v>0</v>
      </c>
      <c r="H52" s="6">
        <f>IF(SUMIFS('DATOS DE PVSYST'!$D$14:$D$8773,'DATOS DE PVSYST'!$A$14:$A$8773,B52,'DATOS DE PVSYST'!$B$14:$B$8773,C52,'DATOS DE PVSYST'!$C$14:$C$8773,$H$2)&gt;0,SUMIFS('DATOS DE PVSYST'!$D$14:$D$8773,'DATOS DE PVSYST'!$A$14:$A$8773,B52,'DATOS DE PVSYST'!$B$14:$B$8773,C52,'DATOS DE PVSYST'!$C$14:$C$8773,$H$2),0)</f>
        <v>0</v>
      </c>
      <c r="I52" s="6">
        <f>IF(SUMIFS('DATOS DE PVSYST'!$D$14:$D$8773,'DATOS DE PVSYST'!$A$14:$A$8773,B52,'DATOS DE PVSYST'!$B$14:$B$8773,C52,'DATOS DE PVSYST'!$C$14:$C$8773,$I$2)&gt;0,SUMIFS('DATOS DE PVSYST'!$D$14:$D$8773,'DATOS DE PVSYST'!$A$14:$A$8773,B52,'DATOS DE PVSYST'!$B$14:$B$8773,C52,'DATOS DE PVSYST'!$C$14:$C$8773,$I$2),0)</f>
        <v>0</v>
      </c>
      <c r="J52" s="6">
        <f>IF(SUMIFS('DATOS DE PVSYST'!$D$14:$D$8773,'DATOS DE PVSYST'!$A$14:$A$8773,B52,'DATOS DE PVSYST'!$B$14:$B$8773,C52,'DATOS DE PVSYST'!$C$14:$C$8773,$J$2)&gt;0,SUMIFS('DATOS DE PVSYST'!$D$14:$D$8773,'DATOS DE PVSYST'!$A$14:$A$8773,B52,'DATOS DE PVSYST'!$B$14:$B$8773,C52,'DATOS DE PVSYST'!$C$14:$C$8773,$J$2),0)</f>
        <v>0</v>
      </c>
      <c r="K52" s="6">
        <f>IF(SUMIFS('DATOS DE PVSYST'!$D$14:$D$8773,'DATOS DE PVSYST'!$A$14:$A$8773,B52,'DATOS DE PVSYST'!$B$14:$B$8773,C52,'DATOS DE PVSYST'!$C$14:$C$8773,$K$2)&gt;0,SUMIFS('DATOS DE PVSYST'!$D$14:$D$8773,'DATOS DE PVSYST'!$A$14:$A$8773,B52,'DATOS DE PVSYST'!$B$14:$B$8773,C52,'DATOS DE PVSYST'!$C$14:$C$8773,$K$2),0)</f>
        <v>0</v>
      </c>
      <c r="L52" s="6">
        <f>IF(SUMIFS('DATOS DE PVSYST'!$D$14:$D$8773,'DATOS DE PVSYST'!$A$14:$A$8773,B52,'DATOS DE PVSYST'!$B$14:$B$8773,C52,'DATOS DE PVSYST'!$C$14:$C$8773,$L$2)&gt;0,SUMIFS('DATOS DE PVSYST'!$D$14:$D$8773,'DATOS DE PVSYST'!$A$14:$A$8773,B52,'DATOS DE PVSYST'!$B$14:$B$8773,C52,'DATOS DE PVSYST'!$C$14:$C$8773,$L$2),0)</f>
        <v>2.588</v>
      </c>
      <c r="M52" s="6">
        <f>IF(SUMIFS('DATOS DE PVSYST'!$D$14:$D$8773,'DATOS DE PVSYST'!$A$14:$A$8773,B52,'DATOS DE PVSYST'!$B$14:$B$8773,C52,'DATOS DE PVSYST'!$C$14:$C$8773,$M$2)&gt;0,SUMIFS('DATOS DE PVSYST'!$D$14:$D$8773,'DATOS DE PVSYST'!$A$14:$A$8773,B52,'DATOS DE PVSYST'!$B$14:$B$8773,C52,'DATOS DE PVSYST'!$C$14:$C$8773,$M$2),0)</f>
        <v>5.1721</v>
      </c>
      <c r="N52" s="6">
        <f>IF(SUMIFS('DATOS DE PVSYST'!$D$14:$D$8773,'DATOS DE PVSYST'!$A$14:$A$8773,B52,'DATOS DE PVSYST'!$B$14:$B$8773,C52,'DATOS DE PVSYST'!$C$14:$C$8773,$N$2)&gt;0,SUMIFS('DATOS DE PVSYST'!$D$14:$D$8773,'DATOS DE PVSYST'!$A$14:$A$8773,B52,'DATOS DE PVSYST'!$B$14:$B$8773,C52,'DATOS DE PVSYST'!$C$14:$C$8773,$N$2),0)</f>
        <v>7.8401</v>
      </c>
      <c r="O52" s="6">
        <f>IF(SUMIFS('DATOS DE PVSYST'!$D$14:$D$8773,'DATOS DE PVSYST'!$A$14:$A$8773,B52,'DATOS DE PVSYST'!$B$14:$B$8773,C52,'DATOS DE PVSYST'!$C$14:$C$8773,$O$2)&gt;0,SUMIFS('DATOS DE PVSYST'!$D$14:$D$8773,'DATOS DE PVSYST'!$A$14:$A$8773,B52,'DATOS DE PVSYST'!$B$14:$B$8773,C52,'DATOS DE PVSYST'!$C$14:$C$8773,$O$2),0)</f>
        <v>8.5403</v>
      </c>
      <c r="P52" s="6">
        <f>IF(SUMIFS('DATOS DE PVSYST'!$D$14:$D$8773,'DATOS DE PVSYST'!$A$14:$A$8773,B52,'DATOS DE PVSYST'!$B$14:$B$8773,C52,'DATOS DE PVSYST'!$C$14:$C$8773,$P$2)&gt;0,SUMIFS('DATOS DE PVSYST'!$D$14:$D$8773,'DATOS DE PVSYST'!$A$14:$A$8773,B52,'DATOS DE PVSYST'!$B$14:$B$8773,C52,'DATOS DE PVSYST'!$C$14:$C$8773,$P$2),0)</f>
        <v>10.21</v>
      </c>
      <c r="Q52" s="6">
        <f>IF(SUMIFS('DATOS DE PVSYST'!$D$14:$D$8773,'DATOS DE PVSYST'!$A$14:$A$8773,B52,'DATOS DE PVSYST'!$B$14:$B$8773,C52,'DATOS DE PVSYST'!$C$14:$C$8773,$Q$2)&gt;0,SUMIFS('DATOS DE PVSYST'!$D$14:$D$8773,'DATOS DE PVSYST'!$A$14:$A$8773,B52,'DATOS DE PVSYST'!$B$14:$B$8773,C52,'DATOS DE PVSYST'!$C$14:$C$8773,$Q$2),0)</f>
        <v>10.914</v>
      </c>
      <c r="R52" s="6">
        <f>IF(SUMIFS('DATOS DE PVSYST'!$D$14:$D$8773,'DATOS DE PVSYST'!$A$14:$A$8773,B52,'DATOS DE PVSYST'!$B$14:$B$8773,C52,'DATOS DE PVSYST'!$C$14:$C$8773,$R$2)&gt;0,SUMIFS('DATOS DE PVSYST'!$D$14:$D$8773,'DATOS DE PVSYST'!$A$14:$A$8773,B52,'DATOS DE PVSYST'!$B$14:$B$8773,C52,'DATOS DE PVSYST'!$C$14:$C$8773,$R$2),0)</f>
        <v>10.321</v>
      </c>
      <c r="S52" s="6">
        <f>IF(SUMIFS('DATOS DE PVSYST'!$D$14:$D$8773,'DATOS DE PVSYST'!$A$14:$A$8773,B52,'DATOS DE PVSYST'!$B$14:$B$8773,C52,'DATOS DE PVSYST'!$C$14:$C$8773,$S$2)&gt;0,SUMIFS('DATOS DE PVSYST'!$D$14:$D$8773,'DATOS DE PVSYST'!$A$14:$A$8773,B52,'DATOS DE PVSYST'!$B$14:$B$8773,C52,'DATOS DE PVSYST'!$C$14:$C$8773,$S$2),0)</f>
        <v>8.6264</v>
      </c>
      <c r="T52" s="6">
        <f>IF(SUMIFS('DATOS DE PVSYST'!$D$14:$D$8773,'DATOS DE PVSYST'!$A$14:$A$8773,B52,'DATOS DE PVSYST'!$B$14:$B$8773,C52,'DATOS DE PVSYST'!$C$14:$C$8773,$T$2)&gt;0,SUMIFS('DATOS DE PVSYST'!$D$14:$D$8773,'DATOS DE PVSYST'!$A$14:$A$8773,B52,'DATOS DE PVSYST'!$B$14:$B$8773,C52,'DATOS DE PVSYST'!$C$14:$C$8773,$T$2),0)</f>
        <v>6.6949</v>
      </c>
      <c r="U52" s="6">
        <f>IF(SUMIFS('DATOS DE PVSYST'!$D$14:$D$8773,'DATOS DE PVSYST'!$A$14:$A$8773,B52,'DATOS DE PVSYST'!$B$14:$B$8773,C52,'DATOS DE PVSYST'!$C$14:$C$8773,$U$2)&gt;0,SUMIFS('DATOS DE PVSYST'!$D$14:$D$8773,'DATOS DE PVSYST'!$A$14:$A$8773,B52,'DATOS DE PVSYST'!$B$14:$B$8773,C52,'DATOS DE PVSYST'!$C$14:$C$8773,$U$2),0)</f>
        <v>3.5618</v>
      </c>
      <c r="V52" s="6">
        <f>IF(SUMIFS('DATOS DE PVSYST'!$D$14:$D$8773,'DATOS DE PVSYST'!$A$14:$A$8773,B52,'DATOS DE PVSYST'!$B$14:$B$8773,C52,'DATOS DE PVSYST'!$C$14:$C$8773,$V$2)&gt;0,SUMIFS('DATOS DE PVSYST'!$D$14:$D$8773,'DATOS DE PVSYST'!$A$14:$A$8773,B52,'DATOS DE PVSYST'!$B$14:$B$8773,C52,'DATOS DE PVSYST'!$C$14:$C$8773,$V$2),0)</f>
        <v>0.5758</v>
      </c>
      <c r="W52" s="6">
        <f>IF(SUMIFS('DATOS DE PVSYST'!$D$14:$D$8773,'DATOS DE PVSYST'!$A$14:$A$8773,B52,'DATOS DE PVSYST'!$B$14:$B$8773,C52,'DATOS DE PVSYST'!$C$14:$C$8773,$W$2)&gt;0,SUMIFS('DATOS DE PVSYST'!$D$14:$D$8773,'DATOS DE PVSYST'!$A$14:$A$8773,B52,'DATOS DE PVSYST'!$B$14:$B$8773,C52,'DATOS DE PVSYST'!$C$14:$C$8773,$W$2),0)</f>
        <v>0</v>
      </c>
      <c r="X52" s="6">
        <f>IF(SUMIFS('DATOS DE PVSYST'!$D$14:$D$8773,'DATOS DE PVSYST'!$A$14:$A$8773,B52,'DATOS DE PVSYST'!$B$14:$B$8773,C52,'DATOS DE PVSYST'!$C$14:$C$8773,$X$2)&gt;0,SUMIFS('DATOS DE PVSYST'!$D$14:$D$8773,'DATOS DE PVSYST'!$A$14:$A$8773,B52,'DATOS DE PVSYST'!$B$14:$B$8773,C52,'DATOS DE PVSYST'!$C$14:$C$8773,$X$2),0)</f>
        <v>0</v>
      </c>
      <c r="Y52" s="6">
        <f>IF(SUMIFS('DATOS DE PVSYST'!$D$14:$D$8773,'DATOS DE PVSYST'!$A$14:$A$8773,B52,'DATOS DE PVSYST'!$B$14:$B$8773,C52,'DATOS DE PVSYST'!$C$14:$C$8773,$Y$2)&gt;0,SUMIFS('DATOS DE PVSYST'!$D$14:$D$8773,'DATOS DE PVSYST'!$A$14:$A$8773,B52,'DATOS DE PVSYST'!$B$14:$B$8773,C52,'DATOS DE PVSYST'!$C$14:$C$8773,$Y$2),0)</f>
        <v>0</v>
      </c>
      <c r="Z52" s="6">
        <f>IF(SUMIFS('DATOS DE PVSYST'!$D$14:$D$8773,'DATOS DE PVSYST'!$A$14:$A$8773,B52,'DATOS DE PVSYST'!$B$14:$B$8773,C52,'DATOS DE PVSYST'!$C$14:$C$8773,$Z$2)&gt;0,SUMIFS('DATOS DE PVSYST'!$D$14:$D$8773,'DATOS DE PVSYST'!$A$14:$A$8773,B52,'DATOS DE PVSYST'!$B$14:$B$8773,C52,'DATOS DE PVSYST'!$C$14:$C$8773,$Z$2),0)</f>
        <v>0</v>
      </c>
      <c r="AA52" s="6">
        <f>IF(SUMIFS('DATOS DE PVSYST'!$D$14:$D$8773,'DATOS DE PVSYST'!$A$14:$A$8773,B52,'DATOS DE PVSYST'!$B$14:$B$8773,C52,'DATOS DE PVSYST'!$C$14:$C$8773,$AA$2)&gt;0,SUMIFS('DATOS DE PVSYST'!$D$14:$D$8773,'DATOS DE PVSYST'!$A$14:$A$8773,B52,'DATOS DE PVSYST'!$B$14:$B$8773,C52,'DATOS DE PVSYST'!$C$14:$C$8773,$AA$2),0)</f>
        <v>0</v>
      </c>
      <c r="AB52" s="6">
        <f>IF(SUMIFS('DATOS DE PVSYST'!$D$14:$D$8773,'DATOS DE PVSYST'!$A$14:$A$8773,B52,'DATOS DE PVSYST'!$B$14:$B$8773,C52,'DATOS DE PVSYST'!$C$14:$C$8773,$AB$2)&gt;0,SUMIFS('DATOS DE PVSYST'!$D$14:$D$8773,'DATOS DE PVSYST'!$A$14:$A$8773,B52,'DATOS DE PVSYST'!$B$14:$B$8773,C52,'DATOS DE PVSYST'!$C$14:$C$8773,$AB$2),0)</f>
        <v>0</v>
      </c>
      <c r="AC52" s="6"/>
    </row>
    <row r="53" ht="14.25" customHeight="1">
      <c r="A53" s="9">
        <v>2025.0</v>
      </c>
      <c r="B53" s="9">
        <v>2.0</v>
      </c>
      <c r="C53" s="9">
        <v>20.0</v>
      </c>
      <c r="D53" s="10" t="s">
        <v>5</v>
      </c>
      <c r="E53" s="6">
        <f>IF(SUMIFS('DATOS DE PVSYST'!$D$14:$D$8773,'DATOS DE PVSYST'!$A$14:$A$8773,B53,'DATOS DE PVSYST'!$B$14:$B$8773,C53,'DATOS DE PVSYST'!$C$14:$C$8773,$E$2)&gt;0,SUMIFS('DATOS DE PVSYST'!$D$14:$D$8773,'DATOS DE PVSYST'!$A$14:$A$8773,B53,'DATOS DE PVSYST'!$B$14:$B$8773,C53,'DATOS DE PVSYST'!$C$14:$C$8773,$E$2),0)</f>
        <v>0</v>
      </c>
      <c r="F53" s="6">
        <f>IF(SUMIFS('DATOS DE PVSYST'!$D$14:$D$8773,'DATOS DE PVSYST'!$A$14:$A$8773,B53,'DATOS DE PVSYST'!$B$14:$B$8773,C53,'DATOS DE PVSYST'!$C$14:$C$8773,$F$2)&gt;0,SUMIFS('DATOS DE PVSYST'!$D$14:$D$8773,'DATOS DE PVSYST'!$A$14:$A$8773,B53,'DATOS DE PVSYST'!$B$14:$B$8773,C53,'DATOS DE PVSYST'!$C$14:$C$8773,$F$2),0)</f>
        <v>0</v>
      </c>
      <c r="G53" s="6">
        <f>IF(SUMIFS('DATOS DE PVSYST'!$D$14:$D$8773,'DATOS DE PVSYST'!$A$14:$A$8773,B53,'DATOS DE PVSYST'!$B$14:$B$8773,C53,'DATOS DE PVSYST'!$C$14:$C$8773,$G$2)&gt;0,SUMIFS('DATOS DE PVSYST'!$D$14:$D$8773,'DATOS DE PVSYST'!$A$14:$A$8773,B53,'DATOS DE PVSYST'!$B$14:$B$8773,C53,'DATOS DE PVSYST'!$C$14:$C$8773,$G$2),0)</f>
        <v>0</v>
      </c>
      <c r="H53" s="6">
        <f>IF(SUMIFS('DATOS DE PVSYST'!$D$14:$D$8773,'DATOS DE PVSYST'!$A$14:$A$8773,B53,'DATOS DE PVSYST'!$B$14:$B$8773,C53,'DATOS DE PVSYST'!$C$14:$C$8773,$H$2)&gt;0,SUMIFS('DATOS DE PVSYST'!$D$14:$D$8773,'DATOS DE PVSYST'!$A$14:$A$8773,B53,'DATOS DE PVSYST'!$B$14:$B$8773,C53,'DATOS DE PVSYST'!$C$14:$C$8773,$H$2),0)</f>
        <v>0</v>
      </c>
      <c r="I53" s="6">
        <f>IF(SUMIFS('DATOS DE PVSYST'!$D$14:$D$8773,'DATOS DE PVSYST'!$A$14:$A$8773,B53,'DATOS DE PVSYST'!$B$14:$B$8773,C53,'DATOS DE PVSYST'!$C$14:$C$8773,$I$2)&gt;0,SUMIFS('DATOS DE PVSYST'!$D$14:$D$8773,'DATOS DE PVSYST'!$A$14:$A$8773,B53,'DATOS DE PVSYST'!$B$14:$B$8773,C53,'DATOS DE PVSYST'!$C$14:$C$8773,$I$2),0)</f>
        <v>0</v>
      </c>
      <c r="J53" s="6">
        <f>IF(SUMIFS('DATOS DE PVSYST'!$D$14:$D$8773,'DATOS DE PVSYST'!$A$14:$A$8773,B53,'DATOS DE PVSYST'!$B$14:$B$8773,C53,'DATOS DE PVSYST'!$C$14:$C$8773,$J$2)&gt;0,SUMIFS('DATOS DE PVSYST'!$D$14:$D$8773,'DATOS DE PVSYST'!$A$14:$A$8773,B53,'DATOS DE PVSYST'!$B$14:$B$8773,C53,'DATOS DE PVSYST'!$C$14:$C$8773,$J$2),0)</f>
        <v>0</v>
      </c>
      <c r="K53" s="6">
        <f>IF(SUMIFS('DATOS DE PVSYST'!$D$14:$D$8773,'DATOS DE PVSYST'!$A$14:$A$8773,B53,'DATOS DE PVSYST'!$B$14:$B$8773,C53,'DATOS DE PVSYST'!$C$14:$C$8773,$K$2)&gt;0,SUMIFS('DATOS DE PVSYST'!$D$14:$D$8773,'DATOS DE PVSYST'!$A$14:$A$8773,B53,'DATOS DE PVSYST'!$B$14:$B$8773,C53,'DATOS DE PVSYST'!$C$14:$C$8773,$K$2),0)</f>
        <v>0.78</v>
      </c>
      <c r="L53" s="6">
        <f>IF(SUMIFS('DATOS DE PVSYST'!$D$14:$D$8773,'DATOS DE PVSYST'!$A$14:$A$8773,B53,'DATOS DE PVSYST'!$B$14:$B$8773,C53,'DATOS DE PVSYST'!$C$14:$C$8773,$L$2)&gt;0,SUMIFS('DATOS DE PVSYST'!$D$14:$D$8773,'DATOS DE PVSYST'!$A$14:$A$8773,B53,'DATOS DE PVSYST'!$B$14:$B$8773,C53,'DATOS DE PVSYST'!$C$14:$C$8773,$L$2),0)</f>
        <v>22.769</v>
      </c>
      <c r="M53" s="6">
        <f>IF(SUMIFS('DATOS DE PVSYST'!$D$14:$D$8773,'DATOS DE PVSYST'!$A$14:$A$8773,B53,'DATOS DE PVSYST'!$B$14:$B$8773,C53,'DATOS DE PVSYST'!$C$14:$C$8773,$M$2)&gt;0,SUMIFS('DATOS DE PVSYST'!$D$14:$D$8773,'DATOS DE PVSYST'!$A$14:$A$8773,B53,'DATOS DE PVSYST'!$B$14:$B$8773,C53,'DATOS DE PVSYST'!$C$14:$C$8773,$M$2),0)</f>
        <v>50.505</v>
      </c>
      <c r="N53" s="6">
        <f>IF(SUMIFS('DATOS DE PVSYST'!$D$14:$D$8773,'DATOS DE PVSYST'!$A$14:$A$8773,B53,'DATOS DE PVSYST'!$B$14:$B$8773,C53,'DATOS DE PVSYST'!$C$14:$C$8773,$N$2)&gt;0,SUMIFS('DATOS DE PVSYST'!$D$14:$D$8773,'DATOS DE PVSYST'!$A$14:$A$8773,B53,'DATOS DE PVSYST'!$B$14:$B$8773,C53,'DATOS DE PVSYST'!$C$14:$C$8773,$N$2),0)</f>
        <v>64.278</v>
      </c>
      <c r="O53" s="6">
        <f>IF(SUMIFS('DATOS DE PVSYST'!$D$14:$D$8773,'DATOS DE PVSYST'!$A$14:$A$8773,B53,'DATOS DE PVSYST'!$B$14:$B$8773,C53,'DATOS DE PVSYST'!$C$14:$C$8773,$O$2)&gt;0,SUMIFS('DATOS DE PVSYST'!$D$14:$D$8773,'DATOS DE PVSYST'!$A$14:$A$8773,B53,'DATOS DE PVSYST'!$B$14:$B$8773,C53,'DATOS DE PVSYST'!$C$14:$C$8773,$O$2),0)</f>
        <v>72.714</v>
      </c>
      <c r="P53" s="6">
        <f>IF(SUMIFS('DATOS DE PVSYST'!$D$14:$D$8773,'DATOS DE PVSYST'!$A$14:$A$8773,B53,'DATOS DE PVSYST'!$B$14:$B$8773,C53,'DATOS DE PVSYST'!$C$14:$C$8773,$P$2)&gt;0,SUMIFS('DATOS DE PVSYST'!$D$14:$D$8773,'DATOS DE PVSYST'!$A$14:$A$8773,B53,'DATOS DE PVSYST'!$B$14:$B$8773,C53,'DATOS DE PVSYST'!$C$14:$C$8773,$P$2),0)</f>
        <v>46.16</v>
      </c>
      <c r="Q53" s="6">
        <f>IF(SUMIFS('DATOS DE PVSYST'!$D$14:$D$8773,'DATOS DE PVSYST'!$A$14:$A$8773,B53,'DATOS DE PVSYST'!$B$14:$B$8773,C53,'DATOS DE PVSYST'!$C$14:$C$8773,$Q$2)&gt;0,SUMIFS('DATOS DE PVSYST'!$D$14:$D$8773,'DATOS DE PVSYST'!$A$14:$A$8773,B53,'DATOS DE PVSYST'!$B$14:$B$8773,C53,'DATOS DE PVSYST'!$C$14:$C$8773,$Q$2),0)</f>
        <v>45.13</v>
      </c>
      <c r="R53" s="6">
        <f>IF(SUMIFS('DATOS DE PVSYST'!$D$14:$D$8773,'DATOS DE PVSYST'!$A$14:$A$8773,B53,'DATOS DE PVSYST'!$B$14:$B$8773,C53,'DATOS DE PVSYST'!$C$14:$C$8773,$R$2)&gt;0,SUMIFS('DATOS DE PVSYST'!$D$14:$D$8773,'DATOS DE PVSYST'!$A$14:$A$8773,B53,'DATOS DE PVSYST'!$B$14:$B$8773,C53,'DATOS DE PVSYST'!$C$14:$C$8773,$R$2),0)</f>
        <v>36.719</v>
      </c>
      <c r="S53" s="6">
        <f>IF(SUMIFS('DATOS DE PVSYST'!$D$14:$D$8773,'DATOS DE PVSYST'!$A$14:$A$8773,B53,'DATOS DE PVSYST'!$B$14:$B$8773,C53,'DATOS DE PVSYST'!$C$14:$C$8773,$S$2)&gt;0,SUMIFS('DATOS DE PVSYST'!$D$14:$D$8773,'DATOS DE PVSYST'!$A$14:$A$8773,B53,'DATOS DE PVSYST'!$B$14:$B$8773,C53,'DATOS DE PVSYST'!$C$14:$C$8773,$S$2),0)</f>
        <v>32.928</v>
      </c>
      <c r="T53" s="6">
        <f>IF(SUMIFS('DATOS DE PVSYST'!$D$14:$D$8773,'DATOS DE PVSYST'!$A$14:$A$8773,B53,'DATOS DE PVSYST'!$B$14:$B$8773,C53,'DATOS DE PVSYST'!$C$14:$C$8773,$T$2)&gt;0,SUMIFS('DATOS DE PVSYST'!$D$14:$D$8773,'DATOS DE PVSYST'!$A$14:$A$8773,B53,'DATOS DE PVSYST'!$B$14:$B$8773,C53,'DATOS DE PVSYST'!$C$14:$C$8773,$T$2),0)</f>
        <v>24.981</v>
      </c>
      <c r="U53" s="6">
        <f>IF(SUMIFS('DATOS DE PVSYST'!$D$14:$D$8773,'DATOS DE PVSYST'!$A$14:$A$8773,B53,'DATOS DE PVSYST'!$B$14:$B$8773,C53,'DATOS DE PVSYST'!$C$14:$C$8773,$U$2)&gt;0,SUMIFS('DATOS DE PVSYST'!$D$14:$D$8773,'DATOS DE PVSYST'!$A$14:$A$8773,B53,'DATOS DE PVSYST'!$B$14:$B$8773,C53,'DATOS DE PVSYST'!$C$14:$C$8773,$U$2),0)</f>
        <v>14.785</v>
      </c>
      <c r="V53" s="6">
        <f>IF(SUMIFS('DATOS DE PVSYST'!$D$14:$D$8773,'DATOS DE PVSYST'!$A$14:$A$8773,B53,'DATOS DE PVSYST'!$B$14:$B$8773,C53,'DATOS DE PVSYST'!$C$14:$C$8773,$V$2)&gt;0,SUMIFS('DATOS DE PVSYST'!$D$14:$D$8773,'DATOS DE PVSYST'!$A$14:$A$8773,B53,'DATOS DE PVSYST'!$B$14:$B$8773,C53,'DATOS DE PVSYST'!$C$14:$C$8773,$V$2),0)</f>
        <v>3.3346</v>
      </c>
      <c r="W53" s="6">
        <f>IF(SUMIFS('DATOS DE PVSYST'!$D$14:$D$8773,'DATOS DE PVSYST'!$A$14:$A$8773,B53,'DATOS DE PVSYST'!$B$14:$B$8773,C53,'DATOS DE PVSYST'!$C$14:$C$8773,$W$2)&gt;0,SUMIFS('DATOS DE PVSYST'!$D$14:$D$8773,'DATOS DE PVSYST'!$A$14:$A$8773,B53,'DATOS DE PVSYST'!$B$14:$B$8773,C53,'DATOS DE PVSYST'!$C$14:$C$8773,$W$2),0)</f>
        <v>0</v>
      </c>
      <c r="X53" s="6">
        <f>IF(SUMIFS('DATOS DE PVSYST'!$D$14:$D$8773,'DATOS DE PVSYST'!$A$14:$A$8773,B53,'DATOS DE PVSYST'!$B$14:$B$8773,C53,'DATOS DE PVSYST'!$C$14:$C$8773,$X$2)&gt;0,SUMIFS('DATOS DE PVSYST'!$D$14:$D$8773,'DATOS DE PVSYST'!$A$14:$A$8773,B53,'DATOS DE PVSYST'!$B$14:$B$8773,C53,'DATOS DE PVSYST'!$C$14:$C$8773,$X$2),0)</f>
        <v>0</v>
      </c>
      <c r="Y53" s="6">
        <f>IF(SUMIFS('DATOS DE PVSYST'!$D$14:$D$8773,'DATOS DE PVSYST'!$A$14:$A$8773,B53,'DATOS DE PVSYST'!$B$14:$B$8773,C53,'DATOS DE PVSYST'!$C$14:$C$8773,$Y$2)&gt;0,SUMIFS('DATOS DE PVSYST'!$D$14:$D$8773,'DATOS DE PVSYST'!$A$14:$A$8773,B53,'DATOS DE PVSYST'!$B$14:$B$8773,C53,'DATOS DE PVSYST'!$C$14:$C$8773,$Y$2),0)</f>
        <v>0</v>
      </c>
      <c r="Z53" s="6">
        <f>IF(SUMIFS('DATOS DE PVSYST'!$D$14:$D$8773,'DATOS DE PVSYST'!$A$14:$A$8773,B53,'DATOS DE PVSYST'!$B$14:$B$8773,C53,'DATOS DE PVSYST'!$C$14:$C$8773,$Z$2)&gt;0,SUMIFS('DATOS DE PVSYST'!$D$14:$D$8773,'DATOS DE PVSYST'!$A$14:$A$8773,B53,'DATOS DE PVSYST'!$B$14:$B$8773,C53,'DATOS DE PVSYST'!$C$14:$C$8773,$Z$2),0)</f>
        <v>0</v>
      </c>
      <c r="AA53" s="6">
        <f>IF(SUMIFS('DATOS DE PVSYST'!$D$14:$D$8773,'DATOS DE PVSYST'!$A$14:$A$8773,B53,'DATOS DE PVSYST'!$B$14:$B$8773,C53,'DATOS DE PVSYST'!$C$14:$C$8773,$AA$2)&gt;0,SUMIFS('DATOS DE PVSYST'!$D$14:$D$8773,'DATOS DE PVSYST'!$A$14:$A$8773,B53,'DATOS DE PVSYST'!$B$14:$B$8773,C53,'DATOS DE PVSYST'!$C$14:$C$8773,$AA$2),0)</f>
        <v>0</v>
      </c>
      <c r="AB53" s="6">
        <f>IF(SUMIFS('DATOS DE PVSYST'!$D$14:$D$8773,'DATOS DE PVSYST'!$A$14:$A$8773,B53,'DATOS DE PVSYST'!$B$14:$B$8773,C53,'DATOS DE PVSYST'!$C$14:$C$8773,$AB$2)&gt;0,SUMIFS('DATOS DE PVSYST'!$D$14:$D$8773,'DATOS DE PVSYST'!$A$14:$A$8773,B53,'DATOS DE PVSYST'!$B$14:$B$8773,C53,'DATOS DE PVSYST'!$C$14:$C$8773,$AB$2),0)</f>
        <v>0</v>
      </c>
      <c r="AC53" s="6"/>
    </row>
    <row r="54" ht="14.25" customHeight="1">
      <c r="A54" s="9">
        <v>2025.0</v>
      </c>
      <c r="B54" s="9">
        <v>2.0</v>
      </c>
      <c r="C54" s="9">
        <v>21.0</v>
      </c>
      <c r="D54" s="10" t="s">
        <v>5</v>
      </c>
      <c r="E54" s="6">
        <f>IF(SUMIFS('DATOS DE PVSYST'!$D$14:$D$8773,'DATOS DE PVSYST'!$A$14:$A$8773,B54,'DATOS DE PVSYST'!$B$14:$B$8773,C54,'DATOS DE PVSYST'!$C$14:$C$8773,$E$2)&gt;0,SUMIFS('DATOS DE PVSYST'!$D$14:$D$8773,'DATOS DE PVSYST'!$A$14:$A$8773,B54,'DATOS DE PVSYST'!$B$14:$B$8773,C54,'DATOS DE PVSYST'!$C$14:$C$8773,$E$2),0)</f>
        <v>0</v>
      </c>
      <c r="F54" s="6">
        <f>IF(SUMIFS('DATOS DE PVSYST'!$D$14:$D$8773,'DATOS DE PVSYST'!$A$14:$A$8773,B54,'DATOS DE PVSYST'!$B$14:$B$8773,C54,'DATOS DE PVSYST'!$C$14:$C$8773,$F$2)&gt;0,SUMIFS('DATOS DE PVSYST'!$D$14:$D$8773,'DATOS DE PVSYST'!$A$14:$A$8773,B54,'DATOS DE PVSYST'!$B$14:$B$8773,C54,'DATOS DE PVSYST'!$C$14:$C$8773,$F$2),0)</f>
        <v>0</v>
      </c>
      <c r="G54" s="6">
        <f>IF(SUMIFS('DATOS DE PVSYST'!$D$14:$D$8773,'DATOS DE PVSYST'!$A$14:$A$8773,B54,'DATOS DE PVSYST'!$B$14:$B$8773,C54,'DATOS DE PVSYST'!$C$14:$C$8773,$G$2)&gt;0,SUMIFS('DATOS DE PVSYST'!$D$14:$D$8773,'DATOS DE PVSYST'!$A$14:$A$8773,B54,'DATOS DE PVSYST'!$B$14:$B$8773,C54,'DATOS DE PVSYST'!$C$14:$C$8773,$G$2),0)</f>
        <v>0</v>
      </c>
      <c r="H54" s="6">
        <f>IF(SUMIFS('DATOS DE PVSYST'!$D$14:$D$8773,'DATOS DE PVSYST'!$A$14:$A$8773,B54,'DATOS DE PVSYST'!$B$14:$B$8773,C54,'DATOS DE PVSYST'!$C$14:$C$8773,$H$2)&gt;0,SUMIFS('DATOS DE PVSYST'!$D$14:$D$8773,'DATOS DE PVSYST'!$A$14:$A$8773,B54,'DATOS DE PVSYST'!$B$14:$B$8773,C54,'DATOS DE PVSYST'!$C$14:$C$8773,$H$2),0)</f>
        <v>0</v>
      </c>
      <c r="I54" s="6">
        <f>IF(SUMIFS('DATOS DE PVSYST'!$D$14:$D$8773,'DATOS DE PVSYST'!$A$14:$A$8773,B54,'DATOS DE PVSYST'!$B$14:$B$8773,C54,'DATOS DE PVSYST'!$C$14:$C$8773,$I$2)&gt;0,SUMIFS('DATOS DE PVSYST'!$D$14:$D$8773,'DATOS DE PVSYST'!$A$14:$A$8773,B54,'DATOS DE PVSYST'!$B$14:$B$8773,C54,'DATOS DE PVSYST'!$C$14:$C$8773,$I$2),0)</f>
        <v>0</v>
      </c>
      <c r="J54" s="6">
        <f>IF(SUMIFS('DATOS DE PVSYST'!$D$14:$D$8773,'DATOS DE PVSYST'!$A$14:$A$8773,B54,'DATOS DE PVSYST'!$B$14:$B$8773,C54,'DATOS DE PVSYST'!$C$14:$C$8773,$J$2)&gt;0,SUMIFS('DATOS DE PVSYST'!$D$14:$D$8773,'DATOS DE PVSYST'!$A$14:$A$8773,B54,'DATOS DE PVSYST'!$B$14:$B$8773,C54,'DATOS DE PVSYST'!$C$14:$C$8773,$J$2),0)</f>
        <v>0</v>
      </c>
      <c r="K54" s="6">
        <f>IF(SUMIFS('DATOS DE PVSYST'!$D$14:$D$8773,'DATOS DE PVSYST'!$A$14:$A$8773,B54,'DATOS DE PVSYST'!$B$14:$B$8773,C54,'DATOS DE PVSYST'!$C$14:$C$8773,$K$2)&gt;0,SUMIFS('DATOS DE PVSYST'!$D$14:$D$8773,'DATOS DE PVSYST'!$A$14:$A$8773,B54,'DATOS DE PVSYST'!$B$14:$B$8773,C54,'DATOS DE PVSYST'!$C$14:$C$8773,$K$2),0)</f>
        <v>0.7625</v>
      </c>
      <c r="L54" s="6">
        <f>IF(SUMIFS('DATOS DE PVSYST'!$D$14:$D$8773,'DATOS DE PVSYST'!$A$14:$A$8773,B54,'DATOS DE PVSYST'!$B$14:$B$8773,C54,'DATOS DE PVSYST'!$C$14:$C$8773,$L$2)&gt;0,SUMIFS('DATOS DE PVSYST'!$D$14:$D$8773,'DATOS DE PVSYST'!$A$14:$A$8773,B54,'DATOS DE PVSYST'!$B$14:$B$8773,C54,'DATOS DE PVSYST'!$C$14:$C$8773,$L$2),0)</f>
        <v>18.795</v>
      </c>
      <c r="M54" s="6">
        <f>IF(SUMIFS('DATOS DE PVSYST'!$D$14:$D$8773,'DATOS DE PVSYST'!$A$14:$A$8773,B54,'DATOS DE PVSYST'!$B$14:$B$8773,C54,'DATOS DE PVSYST'!$C$14:$C$8773,$M$2)&gt;0,SUMIFS('DATOS DE PVSYST'!$D$14:$D$8773,'DATOS DE PVSYST'!$A$14:$A$8773,B54,'DATOS DE PVSYST'!$B$14:$B$8773,C54,'DATOS DE PVSYST'!$C$14:$C$8773,$M$2),0)</f>
        <v>42.24</v>
      </c>
      <c r="N54" s="6">
        <f>IF(SUMIFS('DATOS DE PVSYST'!$D$14:$D$8773,'DATOS DE PVSYST'!$A$14:$A$8773,B54,'DATOS DE PVSYST'!$B$14:$B$8773,C54,'DATOS DE PVSYST'!$C$14:$C$8773,$N$2)&gt;0,SUMIFS('DATOS DE PVSYST'!$D$14:$D$8773,'DATOS DE PVSYST'!$A$14:$A$8773,B54,'DATOS DE PVSYST'!$B$14:$B$8773,C54,'DATOS DE PVSYST'!$C$14:$C$8773,$N$2),0)</f>
        <v>57.67</v>
      </c>
      <c r="O54" s="6">
        <f>IF(SUMIFS('DATOS DE PVSYST'!$D$14:$D$8773,'DATOS DE PVSYST'!$A$14:$A$8773,B54,'DATOS DE PVSYST'!$B$14:$B$8773,C54,'DATOS DE PVSYST'!$C$14:$C$8773,$O$2)&gt;0,SUMIFS('DATOS DE PVSYST'!$D$14:$D$8773,'DATOS DE PVSYST'!$A$14:$A$8773,B54,'DATOS DE PVSYST'!$B$14:$B$8773,C54,'DATOS DE PVSYST'!$C$14:$C$8773,$O$2),0)</f>
        <v>67.392</v>
      </c>
      <c r="P54" s="6">
        <f>IF(SUMIFS('DATOS DE PVSYST'!$D$14:$D$8773,'DATOS DE PVSYST'!$A$14:$A$8773,B54,'DATOS DE PVSYST'!$B$14:$B$8773,C54,'DATOS DE PVSYST'!$C$14:$C$8773,$P$2)&gt;0,SUMIFS('DATOS DE PVSYST'!$D$14:$D$8773,'DATOS DE PVSYST'!$A$14:$A$8773,B54,'DATOS DE PVSYST'!$B$14:$B$8773,C54,'DATOS DE PVSYST'!$C$14:$C$8773,$P$2),0)</f>
        <v>71.962</v>
      </c>
      <c r="Q54" s="6">
        <f>IF(SUMIFS('DATOS DE PVSYST'!$D$14:$D$8773,'DATOS DE PVSYST'!$A$14:$A$8773,B54,'DATOS DE PVSYST'!$B$14:$B$8773,C54,'DATOS DE PVSYST'!$C$14:$C$8773,$Q$2)&gt;0,SUMIFS('DATOS DE PVSYST'!$D$14:$D$8773,'DATOS DE PVSYST'!$A$14:$A$8773,B54,'DATOS DE PVSYST'!$B$14:$B$8773,C54,'DATOS DE PVSYST'!$C$14:$C$8773,$Q$2),0)</f>
        <v>71.901</v>
      </c>
      <c r="R54" s="6">
        <f>IF(SUMIFS('DATOS DE PVSYST'!$D$14:$D$8773,'DATOS DE PVSYST'!$A$14:$A$8773,B54,'DATOS DE PVSYST'!$B$14:$B$8773,C54,'DATOS DE PVSYST'!$C$14:$C$8773,$R$2)&gt;0,SUMIFS('DATOS DE PVSYST'!$D$14:$D$8773,'DATOS DE PVSYST'!$A$14:$A$8773,B54,'DATOS DE PVSYST'!$B$14:$B$8773,C54,'DATOS DE PVSYST'!$C$14:$C$8773,$R$2),0)</f>
        <v>67.508</v>
      </c>
      <c r="S54" s="6">
        <f>IF(SUMIFS('DATOS DE PVSYST'!$D$14:$D$8773,'DATOS DE PVSYST'!$A$14:$A$8773,B54,'DATOS DE PVSYST'!$B$14:$B$8773,C54,'DATOS DE PVSYST'!$C$14:$C$8773,$S$2)&gt;0,SUMIFS('DATOS DE PVSYST'!$D$14:$D$8773,'DATOS DE PVSYST'!$A$14:$A$8773,B54,'DATOS DE PVSYST'!$B$14:$B$8773,C54,'DATOS DE PVSYST'!$C$14:$C$8773,$S$2),0)</f>
        <v>58.609</v>
      </c>
      <c r="T54" s="6">
        <f>IF(SUMIFS('DATOS DE PVSYST'!$D$14:$D$8773,'DATOS DE PVSYST'!$A$14:$A$8773,B54,'DATOS DE PVSYST'!$B$14:$B$8773,C54,'DATOS DE PVSYST'!$C$14:$C$8773,$T$2)&gt;0,SUMIFS('DATOS DE PVSYST'!$D$14:$D$8773,'DATOS DE PVSYST'!$A$14:$A$8773,B54,'DATOS DE PVSYST'!$B$14:$B$8773,C54,'DATOS DE PVSYST'!$C$14:$C$8773,$T$2),0)</f>
        <v>43.72</v>
      </c>
      <c r="U54" s="6">
        <f>IF(SUMIFS('DATOS DE PVSYST'!$D$14:$D$8773,'DATOS DE PVSYST'!$A$14:$A$8773,B54,'DATOS DE PVSYST'!$B$14:$B$8773,C54,'DATOS DE PVSYST'!$C$14:$C$8773,$U$2)&gt;0,SUMIFS('DATOS DE PVSYST'!$D$14:$D$8773,'DATOS DE PVSYST'!$A$14:$A$8773,B54,'DATOS DE PVSYST'!$B$14:$B$8773,C54,'DATOS DE PVSYST'!$C$14:$C$8773,$U$2),0)</f>
        <v>23.768</v>
      </c>
      <c r="V54" s="6">
        <f>IF(SUMIFS('DATOS DE PVSYST'!$D$14:$D$8773,'DATOS DE PVSYST'!$A$14:$A$8773,B54,'DATOS DE PVSYST'!$B$14:$B$8773,C54,'DATOS DE PVSYST'!$C$14:$C$8773,$V$2)&gt;0,SUMIFS('DATOS DE PVSYST'!$D$14:$D$8773,'DATOS DE PVSYST'!$A$14:$A$8773,B54,'DATOS DE PVSYST'!$B$14:$B$8773,C54,'DATOS DE PVSYST'!$C$14:$C$8773,$V$2),0)</f>
        <v>4.5447</v>
      </c>
      <c r="W54" s="6">
        <f>IF(SUMIFS('DATOS DE PVSYST'!$D$14:$D$8773,'DATOS DE PVSYST'!$A$14:$A$8773,B54,'DATOS DE PVSYST'!$B$14:$B$8773,C54,'DATOS DE PVSYST'!$C$14:$C$8773,$W$2)&gt;0,SUMIFS('DATOS DE PVSYST'!$D$14:$D$8773,'DATOS DE PVSYST'!$A$14:$A$8773,B54,'DATOS DE PVSYST'!$B$14:$B$8773,C54,'DATOS DE PVSYST'!$C$14:$C$8773,$W$2),0)</f>
        <v>0</v>
      </c>
      <c r="X54" s="6">
        <f>IF(SUMIFS('DATOS DE PVSYST'!$D$14:$D$8773,'DATOS DE PVSYST'!$A$14:$A$8773,B54,'DATOS DE PVSYST'!$B$14:$B$8773,C54,'DATOS DE PVSYST'!$C$14:$C$8773,$X$2)&gt;0,SUMIFS('DATOS DE PVSYST'!$D$14:$D$8773,'DATOS DE PVSYST'!$A$14:$A$8773,B54,'DATOS DE PVSYST'!$B$14:$B$8773,C54,'DATOS DE PVSYST'!$C$14:$C$8773,$X$2),0)</f>
        <v>0</v>
      </c>
      <c r="Y54" s="6">
        <f>IF(SUMIFS('DATOS DE PVSYST'!$D$14:$D$8773,'DATOS DE PVSYST'!$A$14:$A$8773,B54,'DATOS DE PVSYST'!$B$14:$B$8773,C54,'DATOS DE PVSYST'!$C$14:$C$8773,$Y$2)&gt;0,SUMIFS('DATOS DE PVSYST'!$D$14:$D$8773,'DATOS DE PVSYST'!$A$14:$A$8773,B54,'DATOS DE PVSYST'!$B$14:$B$8773,C54,'DATOS DE PVSYST'!$C$14:$C$8773,$Y$2),0)</f>
        <v>0</v>
      </c>
      <c r="Z54" s="6">
        <f>IF(SUMIFS('DATOS DE PVSYST'!$D$14:$D$8773,'DATOS DE PVSYST'!$A$14:$A$8773,B54,'DATOS DE PVSYST'!$B$14:$B$8773,C54,'DATOS DE PVSYST'!$C$14:$C$8773,$Z$2)&gt;0,SUMIFS('DATOS DE PVSYST'!$D$14:$D$8773,'DATOS DE PVSYST'!$A$14:$A$8773,B54,'DATOS DE PVSYST'!$B$14:$B$8773,C54,'DATOS DE PVSYST'!$C$14:$C$8773,$Z$2),0)</f>
        <v>0</v>
      </c>
      <c r="AA54" s="6">
        <f>IF(SUMIFS('DATOS DE PVSYST'!$D$14:$D$8773,'DATOS DE PVSYST'!$A$14:$A$8773,B54,'DATOS DE PVSYST'!$B$14:$B$8773,C54,'DATOS DE PVSYST'!$C$14:$C$8773,$AA$2)&gt;0,SUMIFS('DATOS DE PVSYST'!$D$14:$D$8773,'DATOS DE PVSYST'!$A$14:$A$8773,B54,'DATOS DE PVSYST'!$B$14:$B$8773,C54,'DATOS DE PVSYST'!$C$14:$C$8773,$AA$2),0)</f>
        <v>0</v>
      </c>
      <c r="AB54" s="6">
        <f>IF(SUMIFS('DATOS DE PVSYST'!$D$14:$D$8773,'DATOS DE PVSYST'!$A$14:$A$8773,B54,'DATOS DE PVSYST'!$B$14:$B$8773,C54,'DATOS DE PVSYST'!$C$14:$C$8773,$AB$2)&gt;0,SUMIFS('DATOS DE PVSYST'!$D$14:$D$8773,'DATOS DE PVSYST'!$A$14:$A$8773,B54,'DATOS DE PVSYST'!$B$14:$B$8773,C54,'DATOS DE PVSYST'!$C$14:$C$8773,$AB$2),0)</f>
        <v>0</v>
      </c>
      <c r="AC54" s="6"/>
    </row>
    <row r="55" ht="14.25" customHeight="1">
      <c r="A55" s="9">
        <v>2025.0</v>
      </c>
      <c r="B55" s="9">
        <v>2.0</v>
      </c>
      <c r="C55" s="9">
        <v>22.0</v>
      </c>
      <c r="D55" s="10" t="s">
        <v>5</v>
      </c>
      <c r="E55" s="6">
        <f>IF(SUMIFS('DATOS DE PVSYST'!$D$14:$D$8773,'DATOS DE PVSYST'!$A$14:$A$8773,B55,'DATOS DE PVSYST'!$B$14:$B$8773,C55,'DATOS DE PVSYST'!$C$14:$C$8773,$E$2)&gt;0,SUMIFS('DATOS DE PVSYST'!$D$14:$D$8773,'DATOS DE PVSYST'!$A$14:$A$8773,B55,'DATOS DE PVSYST'!$B$14:$B$8773,C55,'DATOS DE PVSYST'!$C$14:$C$8773,$E$2),0)</f>
        <v>0</v>
      </c>
      <c r="F55" s="6">
        <f>IF(SUMIFS('DATOS DE PVSYST'!$D$14:$D$8773,'DATOS DE PVSYST'!$A$14:$A$8773,B55,'DATOS DE PVSYST'!$B$14:$B$8773,C55,'DATOS DE PVSYST'!$C$14:$C$8773,$F$2)&gt;0,SUMIFS('DATOS DE PVSYST'!$D$14:$D$8773,'DATOS DE PVSYST'!$A$14:$A$8773,B55,'DATOS DE PVSYST'!$B$14:$B$8773,C55,'DATOS DE PVSYST'!$C$14:$C$8773,$F$2),0)</f>
        <v>0</v>
      </c>
      <c r="G55" s="6">
        <f>IF(SUMIFS('DATOS DE PVSYST'!$D$14:$D$8773,'DATOS DE PVSYST'!$A$14:$A$8773,B55,'DATOS DE PVSYST'!$B$14:$B$8773,C55,'DATOS DE PVSYST'!$C$14:$C$8773,$G$2)&gt;0,SUMIFS('DATOS DE PVSYST'!$D$14:$D$8773,'DATOS DE PVSYST'!$A$14:$A$8773,B55,'DATOS DE PVSYST'!$B$14:$B$8773,C55,'DATOS DE PVSYST'!$C$14:$C$8773,$G$2),0)</f>
        <v>0</v>
      </c>
      <c r="H55" s="6">
        <f>IF(SUMIFS('DATOS DE PVSYST'!$D$14:$D$8773,'DATOS DE PVSYST'!$A$14:$A$8773,B55,'DATOS DE PVSYST'!$B$14:$B$8773,C55,'DATOS DE PVSYST'!$C$14:$C$8773,$H$2)&gt;0,SUMIFS('DATOS DE PVSYST'!$D$14:$D$8773,'DATOS DE PVSYST'!$A$14:$A$8773,B55,'DATOS DE PVSYST'!$B$14:$B$8773,C55,'DATOS DE PVSYST'!$C$14:$C$8773,$H$2),0)</f>
        <v>0</v>
      </c>
      <c r="I55" s="6">
        <f>IF(SUMIFS('DATOS DE PVSYST'!$D$14:$D$8773,'DATOS DE PVSYST'!$A$14:$A$8773,B55,'DATOS DE PVSYST'!$B$14:$B$8773,C55,'DATOS DE PVSYST'!$C$14:$C$8773,$I$2)&gt;0,SUMIFS('DATOS DE PVSYST'!$D$14:$D$8773,'DATOS DE PVSYST'!$A$14:$A$8773,B55,'DATOS DE PVSYST'!$B$14:$B$8773,C55,'DATOS DE PVSYST'!$C$14:$C$8773,$I$2),0)</f>
        <v>0</v>
      </c>
      <c r="J55" s="6">
        <f>IF(SUMIFS('DATOS DE PVSYST'!$D$14:$D$8773,'DATOS DE PVSYST'!$A$14:$A$8773,B55,'DATOS DE PVSYST'!$B$14:$B$8773,C55,'DATOS DE PVSYST'!$C$14:$C$8773,$J$2)&gt;0,SUMIFS('DATOS DE PVSYST'!$D$14:$D$8773,'DATOS DE PVSYST'!$A$14:$A$8773,B55,'DATOS DE PVSYST'!$B$14:$B$8773,C55,'DATOS DE PVSYST'!$C$14:$C$8773,$J$2),0)</f>
        <v>0</v>
      </c>
      <c r="K55" s="6">
        <f>IF(SUMIFS('DATOS DE PVSYST'!$D$14:$D$8773,'DATOS DE PVSYST'!$A$14:$A$8773,B55,'DATOS DE PVSYST'!$B$14:$B$8773,C55,'DATOS DE PVSYST'!$C$14:$C$8773,$K$2)&gt;0,SUMIFS('DATOS DE PVSYST'!$D$14:$D$8773,'DATOS DE PVSYST'!$A$14:$A$8773,B55,'DATOS DE PVSYST'!$B$14:$B$8773,C55,'DATOS DE PVSYST'!$C$14:$C$8773,$K$2),0)</f>
        <v>0.6974</v>
      </c>
      <c r="L55" s="6">
        <f>IF(SUMIFS('DATOS DE PVSYST'!$D$14:$D$8773,'DATOS DE PVSYST'!$A$14:$A$8773,B55,'DATOS DE PVSYST'!$B$14:$B$8773,C55,'DATOS DE PVSYST'!$C$14:$C$8773,$L$2)&gt;0,SUMIFS('DATOS DE PVSYST'!$D$14:$D$8773,'DATOS DE PVSYST'!$A$14:$A$8773,B55,'DATOS DE PVSYST'!$B$14:$B$8773,C55,'DATOS DE PVSYST'!$C$14:$C$8773,$L$2),0)</f>
        <v>21.085</v>
      </c>
      <c r="M55" s="6">
        <f>IF(SUMIFS('DATOS DE PVSYST'!$D$14:$D$8773,'DATOS DE PVSYST'!$A$14:$A$8773,B55,'DATOS DE PVSYST'!$B$14:$B$8773,C55,'DATOS DE PVSYST'!$C$14:$C$8773,$M$2)&gt;0,SUMIFS('DATOS DE PVSYST'!$D$14:$D$8773,'DATOS DE PVSYST'!$A$14:$A$8773,B55,'DATOS DE PVSYST'!$B$14:$B$8773,C55,'DATOS DE PVSYST'!$C$14:$C$8773,$M$2),0)</f>
        <v>45.572</v>
      </c>
      <c r="N55" s="6">
        <f>IF(SUMIFS('DATOS DE PVSYST'!$D$14:$D$8773,'DATOS DE PVSYST'!$A$14:$A$8773,B55,'DATOS DE PVSYST'!$B$14:$B$8773,C55,'DATOS DE PVSYST'!$C$14:$C$8773,$N$2)&gt;0,SUMIFS('DATOS DE PVSYST'!$D$14:$D$8773,'DATOS DE PVSYST'!$A$14:$A$8773,B55,'DATOS DE PVSYST'!$B$14:$B$8773,C55,'DATOS DE PVSYST'!$C$14:$C$8773,$N$2),0)</f>
        <v>63.167</v>
      </c>
      <c r="O55" s="6">
        <f>IF(SUMIFS('DATOS DE PVSYST'!$D$14:$D$8773,'DATOS DE PVSYST'!$A$14:$A$8773,B55,'DATOS DE PVSYST'!$B$14:$B$8773,C55,'DATOS DE PVSYST'!$C$14:$C$8773,$O$2)&gt;0,SUMIFS('DATOS DE PVSYST'!$D$14:$D$8773,'DATOS DE PVSYST'!$A$14:$A$8773,B55,'DATOS DE PVSYST'!$B$14:$B$8773,C55,'DATOS DE PVSYST'!$C$14:$C$8773,$O$2),0)</f>
        <v>70.44</v>
      </c>
      <c r="P55" s="6">
        <f>IF(SUMIFS('DATOS DE PVSYST'!$D$14:$D$8773,'DATOS DE PVSYST'!$A$14:$A$8773,B55,'DATOS DE PVSYST'!$B$14:$B$8773,C55,'DATOS DE PVSYST'!$C$14:$C$8773,$P$2)&gt;0,SUMIFS('DATOS DE PVSYST'!$D$14:$D$8773,'DATOS DE PVSYST'!$A$14:$A$8773,B55,'DATOS DE PVSYST'!$B$14:$B$8773,C55,'DATOS DE PVSYST'!$C$14:$C$8773,$P$2),0)</f>
        <v>48.646</v>
      </c>
      <c r="Q55" s="6">
        <f>IF(SUMIFS('DATOS DE PVSYST'!$D$14:$D$8773,'DATOS DE PVSYST'!$A$14:$A$8773,B55,'DATOS DE PVSYST'!$B$14:$B$8773,C55,'DATOS DE PVSYST'!$C$14:$C$8773,$Q$2)&gt;0,SUMIFS('DATOS DE PVSYST'!$D$14:$D$8773,'DATOS DE PVSYST'!$A$14:$A$8773,B55,'DATOS DE PVSYST'!$B$14:$B$8773,C55,'DATOS DE PVSYST'!$C$14:$C$8773,$Q$2),0)</f>
        <v>42.787</v>
      </c>
      <c r="R55" s="6">
        <f>IF(SUMIFS('DATOS DE PVSYST'!$D$14:$D$8773,'DATOS DE PVSYST'!$A$14:$A$8773,B55,'DATOS DE PVSYST'!$B$14:$B$8773,C55,'DATOS DE PVSYST'!$C$14:$C$8773,$R$2)&gt;0,SUMIFS('DATOS DE PVSYST'!$D$14:$D$8773,'DATOS DE PVSYST'!$A$14:$A$8773,B55,'DATOS DE PVSYST'!$B$14:$B$8773,C55,'DATOS DE PVSYST'!$C$14:$C$8773,$R$2),0)</f>
        <v>37.863</v>
      </c>
      <c r="S55" s="6">
        <f>IF(SUMIFS('DATOS DE PVSYST'!$D$14:$D$8773,'DATOS DE PVSYST'!$A$14:$A$8773,B55,'DATOS DE PVSYST'!$B$14:$B$8773,C55,'DATOS DE PVSYST'!$C$14:$C$8773,$S$2)&gt;0,SUMIFS('DATOS DE PVSYST'!$D$14:$D$8773,'DATOS DE PVSYST'!$A$14:$A$8773,B55,'DATOS DE PVSYST'!$B$14:$B$8773,C55,'DATOS DE PVSYST'!$C$14:$C$8773,$S$2),0)</f>
        <v>29.645</v>
      </c>
      <c r="T55" s="6">
        <f>IF(SUMIFS('DATOS DE PVSYST'!$D$14:$D$8773,'DATOS DE PVSYST'!$A$14:$A$8773,B55,'DATOS DE PVSYST'!$B$14:$B$8773,C55,'DATOS DE PVSYST'!$C$14:$C$8773,$T$2)&gt;0,SUMIFS('DATOS DE PVSYST'!$D$14:$D$8773,'DATOS DE PVSYST'!$A$14:$A$8773,B55,'DATOS DE PVSYST'!$B$14:$B$8773,C55,'DATOS DE PVSYST'!$C$14:$C$8773,$T$2),0)</f>
        <v>18.256</v>
      </c>
      <c r="U55" s="6">
        <f>IF(SUMIFS('DATOS DE PVSYST'!$D$14:$D$8773,'DATOS DE PVSYST'!$A$14:$A$8773,B55,'DATOS DE PVSYST'!$B$14:$B$8773,C55,'DATOS DE PVSYST'!$C$14:$C$8773,$U$2)&gt;0,SUMIFS('DATOS DE PVSYST'!$D$14:$D$8773,'DATOS DE PVSYST'!$A$14:$A$8773,B55,'DATOS DE PVSYST'!$B$14:$B$8773,C55,'DATOS DE PVSYST'!$C$14:$C$8773,$U$2),0)</f>
        <v>10.356</v>
      </c>
      <c r="V55" s="6">
        <f>IF(SUMIFS('DATOS DE PVSYST'!$D$14:$D$8773,'DATOS DE PVSYST'!$A$14:$A$8773,B55,'DATOS DE PVSYST'!$B$14:$B$8773,C55,'DATOS DE PVSYST'!$C$14:$C$8773,$V$2)&gt;0,SUMIFS('DATOS DE PVSYST'!$D$14:$D$8773,'DATOS DE PVSYST'!$A$14:$A$8773,B55,'DATOS DE PVSYST'!$B$14:$B$8773,C55,'DATOS DE PVSYST'!$C$14:$C$8773,$V$2),0)</f>
        <v>2.4604</v>
      </c>
      <c r="W55" s="6">
        <f>IF(SUMIFS('DATOS DE PVSYST'!$D$14:$D$8773,'DATOS DE PVSYST'!$A$14:$A$8773,B55,'DATOS DE PVSYST'!$B$14:$B$8773,C55,'DATOS DE PVSYST'!$C$14:$C$8773,$W$2)&gt;0,SUMIFS('DATOS DE PVSYST'!$D$14:$D$8773,'DATOS DE PVSYST'!$A$14:$A$8773,B55,'DATOS DE PVSYST'!$B$14:$B$8773,C55,'DATOS DE PVSYST'!$C$14:$C$8773,$W$2),0)</f>
        <v>0</v>
      </c>
      <c r="X55" s="6">
        <f>IF(SUMIFS('DATOS DE PVSYST'!$D$14:$D$8773,'DATOS DE PVSYST'!$A$14:$A$8773,B55,'DATOS DE PVSYST'!$B$14:$B$8773,C55,'DATOS DE PVSYST'!$C$14:$C$8773,$X$2)&gt;0,SUMIFS('DATOS DE PVSYST'!$D$14:$D$8773,'DATOS DE PVSYST'!$A$14:$A$8773,B55,'DATOS DE PVSYST'!$B$14:$B$8773,C55,'DATOS DE PVSYST'!$C$14:$C$8773,$X$2),0)</f>
        <v>0</v>
      </c>
      <c r="Y55" s="6">
        <f>IF(SUMIFS('DATOS DE PVSYST'!$D$14:$D$8773,'DATOS DE PVSYST'!$A$14:$A$8773,B55,'DATOS DE PVSYST'!$B$14:$B$8773,C55,'DATOS DE PVSYST'!$C$14:$C$8773,$Y$2)&gt;0,SUMIFS('DATOS DE PVSYST'!$D$14:$D$8773,'DATOS DE PVSYST'!$A$14:$A$8773,B55,'DATOS DE PVSYST'!$B$14:$B$8773,C55,'DATOS DE PVSYST'!$C$14:$C$8773,$Y$2),0)</f>
        <v>0</v>
      </c>
      <c r="Z55" s="6">
        <f>IF(SUMIFS('DATOS DE PVSYST'!$D$14:$D$8773,'DATOS DE PVSYST'!$A$14:$A$8773,B55,'DATOS DE PVSYST'!$B$14:$B$8773,C55,'DATOS DE PVSYST'!$C$14:$C$8773,$Z$2)&gt;0,SUMIFS('DATOS DE PVSYST'!$D$14:$D$8773,'DATOS DE PVSYST'!$A$14:$A$8773,B55,'DATOS DE PVSYST'!$B$14:$B$8773,C55,'DATOS DE PVSYST'!$C$14:$C$8773,$Z$2),0)</f>
        <v>0</v>
      </c>
      <c r="AA55" s="6">
        <f>IF(SUMIFS('DATOS DE PVSYST'!$D$14:$D$8773,'DATOS DE PVSYST'!$A$14:$A$8773,B55,'DATOS DE PVSYST'!$B$14:$B$8773,C55,'DATOS DE PVSYST'!$C$14:$C$8773,$AA$2)&gt;0,SUMIFS('DATOS DE PVSYST'!$D$14:$D$8773,'DATOS DE PVSYST'!$A$14:$A$8773,B55,'DATOS DE PVSYST'!$B$14:$B$8773,C55,'DATOS DE PVSYST'!$C$14:$C$8773,$AA$2),0)</f>
        <v>0</v>
      </c>
      <c r="AB55" s="6">
        <f>IF(SUMIFS('DATOS DE PVSYST'!$D$14:$D$8773,'DATOS DE PVSYST'!$A$14:$A$8773,B55,'DATOS DE PVSYST'!$B$14:$B$8773,C55,'DATOS DE PVSYST'!$C$14:$C$8773,$AB$2)&gt;0,SUMIFS('DATOS DE PVSYST'!$D$14:$D$8773,'DATOS DE PVSYST'!$A$14:$A$8773,B55,'DATOS DE PVSYST'!$B$14:$B$8773,C55,'DATOS DE PVSYST'!$C$14:$C$8773,$AB$2),0)</f>
        <v>0</v>
      </c>
      <c r="AC55" s="6"/>
    </row>
    <row r="56" ht="14.25" customHeight="1">
      <c r="A56" s="9">
        <v>2025.0</v>
      </c>
      <c r="B56" s="9">
        <v>2.0</v>
      </c>
      <c r="C56" s="9">
        <v>23.0</v>
      </c>
      <c r="D56" s="10" t="s">
        <v>5</v>
      </c>
      <c r="E56" s="6">
        <f>IF(SUMIFS('DATOS DE PVSYST'!$D$14:$D$8773,'DATOS DE PVSYST'!$A$14:$A$8773,B56,'DATOS DE PVSYST'!$B$14:$B$8773,C56,'DATOS DE PVSYST'!$C$14:$C$8773,$E$2)&gt;0,SUMIFS('DATOS DE PVSYST'!$D$14:$D$8773,'DATOS DE PVSYST'!$A$14:$A$8773,B56,'DATOS DE PVSYST'!$B$14:$B$8773,C56,'DATOS DE PVSYST'!$C$14:$C$8773,$E$2),0)</f>
        <v>0</v>
      </c>
      <c r="F56" s="6">
        <f>IF(SUMIFS('DATOS DE PVSYST'!$D$14:$D$8773,'DATOS DE PVSYST'!$A$14:$A$8773,B56,'DATOS DE PVSYST'!$B$14:$B$8773,C56,'DATOS DE PVSYST'!$C$14:$C$8773,$F$2)&gt;0,SUMIFS('DATOS DE PVSYST'!$D$14:$D$8773,'DATOS DE PVSYST'!$A$14:$A$8773,B56,'DATOS DE PVSYST'!$B$14:$B$8773,C56,'DATOS DE PVSYST'!$C$14:$C$8773,$F$2),0)</f>
        <v>0</v>
      </c>
      <c r="G56" s="6">
        <f>IF(SUMIFS('DATOS DE PVSYST'!$D$14:$D$8773,'DATOS DE PVSYST'!$A$14:$A$8773,B56,'DATOS DE PVSYST'!$B$14:$B$8773,C56,'DATOS DE PVSYST'!$C$14:$C$8773,$G$2)&gt;0,SUMIFS('DATOS DE PVSYST'!$D$14:$D$8773,'DATOS DE PVSYST'!$A$14:$A$8773,B56,'DATOS DE PVSYST'!$B$14:$B$8773,C56,'DATOS DE PVSYST'!$C$14:$C$8773,$G$2),0)</f>
        <v>0</v>
      </c>
      <c r="H56" s="6">
        <f>IF(SUMIFS('DATOS DE PVSYST'!$D$14:$D$8773,'DATOS DE PVSYST'!$A$14:$A$8773,B56,'DATOS DE PVSYST'!$B$14:$B$8773,C56,'DATOS DE PVSYST'!$C$14:$C$8773,$H$2)&gt;0,SUMIFS('DATOS DE PVSYST'!$D$14:$D$8773,'DATOS DE PVSYST'!$A$14:$A$8773,B56,'DATOS DE PVSYST'!$B$14:$B$8773,C56,'DATOS DE PVSYST'!$C$14:$C$8773,$H$2),0)</f>
        <v>0</v>
      </c>
      <c r="I56" s="6">
        <f>IF(SUMIFS('DATOS DE PVSYST'!$D$14:$D$8773,'DATOS DE PVSYST'!$A$14:$A$8773,B56,'DATOS DE PVSYST'!$B$14:$B$8773,C56,'DATOS DE PVSYST'!$C$14:$C$8773,$I$2)&gt;0,SUMIFS('DATOS DE PVSYST'!$D$14:$D$8773,'DATOS DE PVSYST'!$A$14:$A$8773,B56,'DATOS DE PVSYST'!$B$14:$B$8773,C56,'DATOS DE PVSYST'!$C$14:$C$8773,$I$2),0)</f>
        <v>0</v>
      </c>
      <c r="J56" s="6">
        <f>IF(SUMIFS('DATOS DE PVSYST'!$D$14:$D$8773,'DATOS DE PVSYST'!$A$14:$A$8773,B56,'DATOS DE PVSYST'!$B$14:$B$8773,C56,'DATOS DE PVSYST'!$C$14:$C$8773,$J$2)&gt;0,SUMIFS('DATOS DE PVSYST'!$D$14:$D$8773,'DATOS DE PVSYST'!$A$14:$A$8773,B56,'DATOS DE PVSYST'!$B$14:$B$8773,C56,'DATOS DE PVSYST'!$C$14:$C$8773,$J$2),0)</f>
        <v>0</v>
      </c>
      <c r="K56" s="6">
        <f>IF(SUMIFS('DATOS DE PVSYST'!$D$14:$D$8773,'DATOS DE PVSYST'!$A$14:$A$8773,B56,'DATOS DE PVSYST'!$B$14:$B$8773,C56,'DATOS DE PVSYST'!$C$14:$C$8773,$K$2)&gt;0,SUMIFS('DATOS DE PVSYST'!$D$14:$D$8773,'DATOS DE PVSYST'!$A$14:$A$8773,B56,'DATOS DE PVSYST'!$B$14:$B$8773,C56,'DATOS DE PVSYST'!$C$14:$C$8773,$K$2),0)</f>
        <v>0.8074</v>
      </c>
      <c r="L56" s="6">
        <f>IF(SUMIFS('DATOS DE PVSYST'!$D$14:$D$8773,'DATOS DE PVSYST'!$A$14:$A$8773,B56,'DATOS DE PVSYST'!$B$14:$B$8773,C56,'DATOS DE PVSYST'!$C$14:$C$8773,$L$2)&gt;0,SUMIFS('DATOS DE PVSYST'!$D$14:$D$8773,'DATOS DE PVSYST'!$A$14:$A$8773,B56,'DATOS DE PVSYST'!$B$14:$B$8773,C56,'DATOS DE PVSYST'!$C$14:$C$8773,$L$2),0)</f>
        <v>18.461</v>
      </c>
      <c r="M56" s="6">
        <f>IF(SUMIFS('DATOS DE PVSYST'!$D$14:$D$8773,'DATOS DE PVSYST'!$A$14:$A$8773,B56,'DATOS DE PVSYST'!$B$14:$B$8773,C56,'DATOS DE PVSYST'!$C$14:$C$8773,$M$2)&gt;0,SUMIFS('DATOS DE PVSYST'!$D$14:$D$8773,'DATOS DE PVSYST'!$A$14:$A$8773,B56,'DATOS DE PVSYST'!$B$14:$B$8773,C56,'DATOS DE PVSYST'!$C$14:$C$8773,$M$2),0)</f>
        <v>41.15</v>
      </c>
      <c r="N56" s="6">
        <f>IF(SUMIFS('DATOS DE PVSYST'!$D$14:$D$8773,'DATOS DE PVSYST'!$A$14:$A$8773,B56,'DATOS DE PVSYST'!$B$14:$B$8773,C56,'DATOS DE PVSYST'!$C$14:$C$8773,$N$2)&gt;0,SUMIFS('DATOS DE PVSYST'!$D$14:$D$8773,'DATOS DE PVSYST'!$A$14:$A$8773,B56,'DATOS DE PVSYST'!$B$14:$B$8773,C56,'DATOS DE PVSYST'!$C$14:$C$8773,$N$2),0)</f>
        <v>56.285</v>
      </c>
      <c r="O56" s="6">
        <f>IF(SUMIFS('DATOS DE PVSYST'!$D$14:$D$8773,'DATOS DE PVSYST'!$A$14:$A$8773,B56,'DATOS DE PVSYST'!$B$14:$B$8773,C56,'DATOS DE PVSYST'!$C$14:$C$8773,$O$2)&gt;0,SUMIFS('DATOS DE PVSYST'!$D$14:$D$8773,'DATOS DE PVSYST'!$A$14:$A$8773,B56,'DATOS DE PVSYST'!$B$14:$B$8773,C56,'DATOS DE PVSYST'!$C$14:$C$8773,$O$2),0)</f>
        <v>65.57</v>
      </c>
      <c r="P56" s="6">
        <f>IF(SUMIFS('DATOS DE PVSYST'!$D$14:$D$8773,'DATOS DE PVSYST'!$A$14:$A$8773,B56,'DATOS DE PVSYST'!$B$14:$B$8773,C56,'DATOS DE PVSYST'!$C$14:$C$8773,$P$2)&gt;0,SUMIFS('DATOS DE PVSYST'!$D$14:$D$8773,'DATOS DE PVSYST'!$A$14:$A$8773,B56,'DATOS DE PVSYST'!$B$14:$B$8773,C56,'DATOS DE PVSYST'!$C$14:$C$8773,$P$2),0)</f>
        <v>69.998</v>
      </c>
      <c r="Q56" s="6">
        <f>IF(SUMIFS('DATOS DE PVSYST'!$D$14:$D$8773,'DATOS DE PVSYST'!$A$14:$A$8773,B56,'DATOS DE PVSYST'!$B$14:$B$8773,C56,'DATOS DE PVSYST'!$C$14:$C$8773,$Q$2)&gt;0,SUMIFS('DATOS DE PVSYST'!$D$14:$D$8773,'DATOS DE PVSYST'!$A$14:$A$8773,B56,'DATOS DE PVSYST'!$B$14:$B$8773,C56,'DATOS DE PVSYST'!$C$14:$C$8773,$Q$2),0)</f>
        <v>69.87</v>
      </c>
      <c r="R56" s="6">
        <f>IF(SUMIFS('DATOS DE PVSYST'!$D$14:$D$8773,'DATOS DE PVSYST'!$A$14:$A$8773,B56,'DATOS DE PVSYST'!$B$14:$B$8773,C56,'DATOS DE PVSYST'!$C$14:$C$8773,$R$2)&gt;0,SUMIFS('DATOS DE PVSYST'!$D$14:$D$8773,'DATOS DE PVSYST'!$A$14:$A$8773,B56,'DATOS DE PVSYST'!$B$14:$B$8773,C56,'DATOS DE PVSYST'!$C$14:$C$8773,$R$2),0)</f>
        <v>65.223</v>
      </c>
      <c r="S56" s="6">
        <f>IF(SUMIFS('DATOS DE PVSYST'!$D$14:$D$8773,'DATOS DE PVSYST'!$A$14:$A$8773,B56,'DATOS DE PVSYST'!$B$14:$B$8773,C56,'DATOS DE PVSYST'!$C$14:$C$8773,$S$2)&gt;0,SUMIFS('DATOS DE PVSYST'!$D$14:$D$8773,'DATOS DE PVSYST'!$A$14:$A$8773,B56,'DATOS DE PVSYST'!$B$14:$B$8773,C56,'DATOS DE PVSYST'!$C$14:$C$8773,$S$2),0)</f>
        <v>56.37</v>
      </c>
      <c r="T56" s="6">
        <f>IF(SUMIFS('DATOS DE PVSYST'!$D$14:$D$8773,'DATOS DE PVSYST'!$A$14:$A$8773,B56,'DATOS DE PVSYST'!$B$14:$B$8773,C56,'DATOS DE PVSYST'!$C$14:$C$8773,$T$2)&gt;0,SUMIFS('DATOS DE PVSYST'!$D$14:$D$8773,'DATOS DE PVSYST'!$A$14:$A$8773,B56,'DATOS DE PVSYST'!$B$14:$B$8773,C56,'DATOS DE PVSYST'!$C$14:$C$8773,$T$2),0)</f>
        <v>41.652</v>
      </c>
      <c r="U56" s="6">
        <f>IF(SUMIFS('DATOS DE PVSYST'!$D$14:$D$8773,'DATOS DE PVSYST'!$A$14:$A$8773,B56,'DATOS DE PVSYST'!$B$14:$B$8773,C56,'DATOS DE PVSYST'!$C$14:$C$8773,$U$2)&gt;0,SUMIFS('DATOS DE PVSYST'!$D$14:$D$8773,'DATOS DE PVSYST'!$A$14:$A$8773,B56,'DATOS DE PVSYST'!$B$14:$B$8773,C56,'DATOS DE PVSYST'!$C$14:$C$8773,$U$2),0)</f>
        <v>22.629</v>
      </c>
      <c r="V56" s="6">
        <f>IF(SUMIFS('DATOS DE PVSYST'!$D$14:$D$8773,'DATOS DE PVSYST'!$A$14:$A$8773,B56,'DATOS DE PVSYST'!$B$14:$B$8773,C56,'DATOS DE PVSYST'!$C$14:$C$8773,$V$2)&gt;0,SUMIFS('DATOS DE PVSYST'!$D$14:$D$8773,'DATOS DE PVSYST'!$A$14:$A$8773,B56,'DATOS DE PVSYST'!$B$14:$B$8773,C56,'DATOS DE PVSYST'!$C$14:$C$8773,$V$2),0)</f>
        <v>4.2437</v>
      </c>
      <c r="W56" s="6">
        <f>IF(SUMIFS('DATOS DE PVSYST'!$D$14:$D$8773,'DATOS DE PVSYST'!$A$14:$A$8773,B56,'DATOS DE PVSYST'!$B$14:$B$8773,C56,'DATOS DE PVSYST'!$C$14:$C$8773,$W$2)&gt;0,SUMIFS('DATOS DE PVSYST'!$D$14:$D$8773,'DATOS DE PVSYST'!$A$14:$A$8773,B56,'DATOS DE PVSYST'!$B$14:$B$8773,C56,'DATOS DE PVSYST'!$C$14:$C$8773,$W$2),0)</f>
        <v>0</v>
      </c>
      <c r="X56" s="6">
        <f>IF(SUMIFS('DATOS DE PVSYST'!$D$14:$D$8773,'DATOS DE PVSYST'!$A$14:$A$8773,B56,'DATOS DE PVSYST'!$B$14:$B$8773,C56,'DATOS DE PVSYST'!$C$14:$C$8773,$X$2)&gt;0,SUMIFS('DATOS DE PVSYST'!$D$14:$D$8773,'DATOS DE PVSYST'!$A$14:$A$8773,B56,'DATOS DE PVSYST'!$B$14:$B$8773,C56,'DATOS DE PVSYST'!$C$14:$C$8773,$X$2),0)</f>
        <v>0</v>
      </c>
      <c r="Y56" s="6">
        <f>IF(SUMIFS('DATOS DE PVSYST'!$D$14:$D$8773,'DATOS DE PVSYST'!$A$14:$A$8773,B56,'DATOS DE PVSYST'!$B$14:$B$8773,C56,'DATOS DE PVSYST'!$C$14:$C$8773,$Y$2)&gt;0,SUMIFS('DATOS DE PVSYST'!$D$14:$D$8773,'DATOS DE PVSYST'!$A$14:$A$8773,B56,'DATOS DE PVSYST'!$B$14:$B$8773,C56,'DATOS DE PVSYST'!$C$14:$C$8773,$Y$2),0)</f>
        <v>0</v>
      </c>
      <c r="Z56" s="6">
        <f>IF(SUMIFS('DATOS DE PVSYST'!$D$14:$D$8773,'DATOS DE PVSYST'!$A$14:$A$8773,B56,'DATOS DE PVSYST'!$B$14:$B$8773,C56,'DATOS DE PVSYST'!$C$14:$C$8773,$Z$2)&gt;0,SUMIFS('DATOS DE PVSYST'!$D$14:$D$8773,'DATOS DE PVSYST'!$A$14:$A$8773,B56,'DATOS DE PVSYST'!$B$14:$B$8773,C56,'DATOS DE PVSYST'!$C$14:$C$8773,$Z$2),0)</f>
        <v>0</v>
      </c>
      <c r="AA56" s="6">
        <f>IF(SUMIFS('DATOS DE PVSYST'!$D$14:$D$8773,'DATOS DE PVSYST'!$A$14:$A$8773,B56,'DATOS DE PVSYST'!$B$14:$B$8773,C56,'DATOS DE PVSYST'!$C$14:$C$8773,$AA$2)&gt;0,SUMIFS('DATOS DE PVSYST'!$D$14:$D$8773,'DATOS DE PVSYST'!$A$14:$A$8773,B56,'DATOS DE PVSYST'!$B$14:$B$8773,C56,'DATOS DE PVSYST'!$C$14:$C$8773,$AA$2),0)</f>
        <v>0</v>
      </c>
      <c r="AB56" s="6">
        <f>IF(SUMIFS('DATOS DE PVSYST'!$D$14:$D$8773,'DATOS DE PVSYST'!$A$14:$A$8773,B56,'DATOS DE PVSYST'!$B$14:$B$8773,C56,'DATOS DE PVSYST'!$C$14:$C$8773,$AB$2)&gt;0,SUMIFS('DATOS DE PVSYST'!$D$14:$D$8773,'DATOS DE PVSYST'!$A$14:$A$8773,B56,'DATOS DE PVSYST'!$B$14:$B$8773,C56,'DATOS DE PVSYST'!$C$14:$C$8773,$AB$2),0)</f>
        <v>0</v>
      </c>
      <c r="AC56" s="6"/>
    </row>
    <row r="57" ht="14.25" customHeight="1">
      <c r="A57" s="9">
        <v>2025.0</v>
      </c>
      <c r="B57" s="9">
        <v>2.0</v>
      </c>
      <c r="C57" s="9">
        <v>24.0</v>
      </c>
      <c r="D57" s="10" t="s">
        <v>5</v>
      </c>
      <c r="E57" s="6">
        <f>IF(SUMIFS('DATOS DE PVSYST'!$D$14:$D$8773,'DATOS DE PVSYST'!$A$14:$A$8773,B57,'DATOS DE PVSYST'!$B$14:$B$8773,C57,'DATOS DE PVSYST'!$C$14:$C$8773,$E$2)&gt;0,SUMIFS('DATOS DE PVSYST'!$D$14:$D$8773,'DATOS DE PVSYST'!$A$14:$A$8773,B57,'DATOS DE PVSYST'!$B$14:$B$8773,C57,'DATOS DE PVSYST'!$C$14:$C$8773,$E$2),0)</f>
        <v>0</v>
      </c>
      <c r="F57" s="6">
        <f>IF(SUMIFS('DATOS DE PVSYST'!$D$14:$D$8773,'DATOS DE PVSYST'!$A$14:$A$8773,B57,'DATOS DE PVSYST'!$B$14:$B$8773,C57,'DATOS DE PVSYST'!$C$14:$C$8773,$F$2)&gt;0,SUMIFS('DATOS DE PVSYST'!$D$14:$D$8773,'DATOS DE PVSYST'!$A$14:$A$8773,B57,'DATOS DE PVSYST'!$B$14:$B$8773,C57,'DATOS DE PVSYST'!$C$14:$C$8773,$F$2),0)</f>
        <v>0</v>
      </c>
      <c r="G57" s="6">
        <f>IF(SUMIFS('DATOS DE PVSYST'!$D$14:$D$8773,'DATOS DE PVSYST'!$A$14:$A$8773,B57,'DATOS DE PVSYST'!$B$14:$B$8773,C57,'DATOS DE PVSYST'!$C$14:$C$8773,$G$2)&gt;0,SUMIFS('DATOS DE PVSYST'!$D$14:$D$8773,'DATOS DE PVSYST'!$A$14:$A$8773,B57,'DATOS DE PVSYST'!$B$14:$B$8773,C57,'DATOS DE PVSYST'!$C$14:$C$8773,$G$2),0)</f>
        <v>0</v>
      </c>
      <c r="H57" s="6">
        <f>IF(SUMIFS('DATOS DE PVSYST'!$D$14:$D$8773,'DATOS DE PVSYST'!$A$14:$A$8773,B57,'DATOS DE PVSYST'!$B$14:$B$8773,C57,'DATOS DE PVSYST'!$C$14:$C$8773,$H$2)&gt;0,SUMIFS('DATOS DE PVSYST'!$D$14:$D$8773,'DATOS DE PVSYST'!$A$14:$A$8773,B57,'DATOS DE PVSYST'!$B$14:$B$8773,C57,'DATOS DE PVSYST'!$C$14:$C$8773,$H$2),0)</f>
        <v>0</v>
      </c>
      <c r="I57" s="6">
        <f>IF(SUMIFS('DATOS DE PVSYST'!$D$14:$D$8773,'DATOS DE PVSYST'!$A$14:$A$8773,B57,'DATOS DE PVSYST'!$B$14:$B$8773,C57,'DATOS DE PVSYST'!$C$14:$C$8773,$I$2)&gt;0,SUMIFS('DATOS DE PVSYST'!$D$14:$D$8773,'DATOS DE PVSYST'!$A$14:$A$8773,B57,'DATOS DE PVSYST'!$B$14:$B$8773,C57,'DATOS DE PVSYST'!$C$14:$C$8773,$I$2),0)</f>
        <v>0</v>
      </c>
      <c r="J57" s="6">
        <f>IF(SUMIFS('DATOS DE PVSYST'!$D$14:$D$8773,'DATOS DE PVSYST'!$A$14:$A$8773,B57,'DATOS DE PVSYST'!$B$14:$B$8773,C57,'DATOS DE PVSYST'!$C$14:$C$8773,$J$2)&gt;0,SUMIFS('DATOS DE PVSYST'!$D$14:$D$8773,'DATOS DE PVSYST'!$A$14:$A$8773,B57,'DATOS DE PVSYST'!$B$14:$B$8773,C57,'DATOS DE PVSYST'!$C$14:$C$8773,$J$2),0)</f>
        <v>0</v>
      </c>
      <c r="K57" s="6">
        <f>IF(SUMIFS('DATOS DE PVSYST'!$D$14:$D$8773,'DATOS DE PVSYST'!$A$14:$A$8773,B57,'DATOS DE PVSYST'!$B$14:$B$8773,C57,'DATOS DE PVSYST'!$C$14:$C$8773,$K$2)&gt;0,SUMIFS('DATOS DE PVSYST'!$D$14:$D$8773,'DATOS DE PVSYST'!$A$14:$A$8773,B57,'DATOS DE PVSYST'!$B$14:$B$8773,C57,'DATOS DE PVSYST'!$C$14:$C$8773,$K$2),0)</f>
        <v>0.8376</v>
      </c>
      <c r="L57" s="6">
        <f>IF(SUMIFS('DATOS DE PVSYST'!$D$14:$D$8773,'DATOS DE PVSYST'!$A$14:$A$8773,B57,'DATOS DE PVSYST'!$B$14:$B$8773,C57,'DATOS DE PVSYST'!$C$14:$C$8773,$L$2)&gt;0,SUMIFS('DATOS DE PVSYST'!$D$14:$D$8773,'DATOS DE PVSYST'!$A$14:$A$8773,B57,'DATOS DE PVSYST'!$B$14:$B$8773,C57,'DATOS DE PVSYST'!$C$14:$C$8773,$L$2),0)</f>
        <v>18.741</v>
      </c>
      <c r="M57" s="6">
        <f>IF(SUMIFS('DATOS DE PVSYST'!$D$14:$D$8773,'DATOS DE PVSYST'!$A$14:$A$8773,B57,'DATOS DE PVSYST'!$B$14:$B$8773,C57,'DATOS DE PVSYST'!$C$14:$C$8773,$M$2)&gt;0,SUMIFS('DATOS DE PVSYST'!$D$14:$D$8773,'DATOS DE PVSYST'!$A$14:$A$8773,B57,'DATOS DE PVSYST'!$B$14:$B$8773,C57,'DATOS DE PVSYST'!$C$14:$C$8773,$M$2),0)</f>
        <v>41.107</v>
      </c>
      <c r="N57" s="6">
        <f>IF(SUMIFS('DATOS DE PVSYST'!$D$14:$D$8773,'DATOS DE PVSYST'!$A$14:$A$8773,B57,'DATOS DE PVSYST'!$B$14:$B$8773,C57,'DATOS DE PVSYST'!$C$14:$C$8773,$N$2)&gt;0,SUMIFS('DATOS DE PVSYST'!$D$14:$D$8773,'DATOS DE PVSYST'!$A$14:$A$8773,B57,'DATOS DE PVSYST'!$B$14:$B$8773,C57,'DATOS DE PVSYST'!$C$14:$C$8773,$N$2),0)</f>
        <v>55.731</v>
      </c>
      <c r="O57" s="6">
        <f>IF(SUMIFS('DATOS DE PVSYST'!$D$14:$D$8773,'DATOS DE PVSYST'!$A$14:$A$8773,B57,'DATOS DE PVSYST'!$B$14:$B$8773,C57,'DATOS DE PVSYST'!$C$14:$C$8773,$O$2)&gt;0,SUMIFS('DATOS DE PVSYST'!$D$14:$D$8773,'DATOS DE PVSYST'!$A$14:$A$8773,B57,'DATOS DE PVSYST'!$B$14:$B$8773,C57,'DATOS DE PVSYST'!$C$14:$C$8773,$O$2),0)</f>
        <v>65.141</v>
      </c>
      <c r="P57" s="6">
        <f>IF(SUMIFS('DATOS DE PVSYST'!$D$14:$D$8773,'DATOS DE PVSYST'!$A$14:$A$8773,B57,'DATOS DE PVSYST'!$B$14:$B$8773,C57,'DATOS DE PVSYST'!$C$14:$C$8773,$P$2)&gt;0,SUMIFS('DATOS DE PVSYST'!$D$14:$D$8773,'DATOS DE PVSYST'!$A$14:$A$8773,B57,'DATOS DE PVSYST'!$B$14:$B$8773,C57,'DATOS DE PVSYST'!$C$14:$C$8773,$P$2),0)</f>
        <v>70.178</v>
      </c>
      <c r="Q57" s="6">
        <f>IF(SUMIFS('DATOS DE PVSYST'!$D$14:$D$8773,'DATOS DE PVSYST'!$A$14:$A$8773,B57,'DATOS DE PVSYST'!$B$14:$B$8773,C57,'DATOS DE PVSYST'!$C$14:$C$8773,$Q$2)&gt;0,SUMIFS('DATOS DE PVSYST'!$D$14:$D$8773,'DATOS DE PVSYST'!$A$14:$A$8773,B57,'DATOS DE PVSYST'!$B$14:$B$8773,C57,'DATOS DE PVSYST'!$C$14:$C$8773,$Q$2),0)</f>
        <v>70.32</v>
      </c>
      <c r="R57" s="6">
        <f>IF(SUMIFS('DATOS DE PVSYST'!$D$14:$D$8773,'DATOS DE PVSYST'!$A$14:$A$8773,B57,'DATOS DE PVSYST'!$B$14:$B$8773,C57,'DATOS DE PVSYST'!$C$14:$C$8773,$R$2)&gt;0,SUMIFS('DATOS DE PVSYST'!$D$14:$D$8773,'DATOS DE PVSYST'!$A$14:$A$8773,B57,'DATOS DE PVSYST'!$B$14:$B$8773,C57,'DATOS DE PVSYST'!$C$14:$C$8773,$R$2),0)</f>
        <v>65.696</v>
      </c>
      <c r="S57" s="6">
        <f>IF(SUMIFS('DATOS DE PVSYST'!$D$14:$D$8773,'DATOS DE PVSYST'!$A$14:$A$8773,B57,'DATOS DE PVSYST'!$B$14:$B$8773,C57,'DATOS DE PVSYST'!$C$14:$C$8773,$S$2)&gt;0,SUMIFS('DATOS DE PVSYST'!$D$14:$D$8773,'DATOS DE PVSYST'!$A$14:$A$8773,B57,'DATOS DE PVSYST'!$B$14:$B$8773,C57,'DATOS DE PVSYST'!$C$14:$C$8773,$S$2),0)</f>
        <v>56.795</v>
      </c>
      <c r="T57" s="6">
        <f>IF(SUMIFS('DATOS DE PVSYST'!$D$14:$D$8773,'DATOS DE PVSYST'!$A$14:$A$8773,B57,'DATOS DE PVSYST'!$B$14:$B$8773,C57,'DATOS DE PVSYST'!$C$14:$C$8773,$T$2)&gt;0,SUMIFS('DATOS DE PVSYST'!$D$14:$D$8773,'DATOS DE PVSYST'!$A$14:$A$8773,B57,'DATOS DE PVSYST'!$B$14:$B$8773,C57,'DATOS DE PVSYST'!$C$14:$C$8773,$T$2),0)</f>
        <v>43.027</v>
      </c>
      <c r="U57" s="6">
        <f>IF(SUMIFS('DATOS DE PVSYST'!$D$14:$D$8773,'DATOS DE PVSYST'!$A$14:$A$8773,B57,'DATOS DE PVSYST'!$B$14:$B$8773,C57,'DATOS DE PVSYST'!$C$14:$C$8773,$U$2)&gt;0,SUMIFS('DATOS DE PVSYST'!$D$14:$D$8773,'DATOS DE PVSYST'!$A$14:$A$8773,B57,'DATOS DE PVSYST'!$B$14:$B$8773,C57,'DATOS DE PVSYST'!$C$14:$C$8773,$U$2),0)</f>
        <v>23.91</v>
      </c>
      <c r="V57" s="6">
        <f>IF(SUMIFS('DATOS DE PVSYST'!$D$14:$D$8773,'DATOS DE PVSYST'!$A$14:$A$8773,B57,'DATOS DE PVSYST'!$B$14:$B$8773,C57,'DATOS DE PVSYST'!$C$14:$C$8773,$V$2)&gt;0,SUMIFS('DATOS DE PVSYST'!$D$14:$D$8773,'DATOS DE PVSYST'!$A$14:$A$8773,B57,'DATOS DE PVSYST'!$B$14:$B$8773,C57,'DATOS DE PVSYST'!$C$14:$C$8773,$V$2),0)</f>
        <v>4.6368</v>
      </c>
      <c r="W57" s="6">
        <f>IF(SUMIFS('DATOS DE PVSYST'!$D$14:$D$8773,'DATOS DE PVSYST'!$A$14:$A$8773,B57,'DATOS DE PVSYST'!$B$14:$B$8773,C57,'DATOS DE PVSYST'!$C$14:$C$8773,$W$2)&gt;0,SUMIFS('DATOS DE PVSYST'!$D$14:$D$8773,'DATOS DE PVSYST'!$A$14:$A$8773,B57,'DATOS DE PVSYST'!$B$14:$B$8773,C57,'DATOS DE PVSYST'!$C$14:$C$8773,$W$2),0)</f>
        <v>0</v>
      </c>
      <c r="X57" s="6">
        <f>IF(SUMIFS('DATOS DE PVSYST'!$D$14:$D$8773,'DATOS DE PVSYST'!$A$14:$A$8773,B57,'DATOS DE PVSYST'!$B$14:$B$8773,C57,'DATOS DE PVSYST'!$C$14:$C$8773,$X$2)&gt;0,SUMIFS('DATOS DE PVSYST'!$D$14:$D$8773,'DATOS DE PVSYST'!$A$14:$A$8773,B57,'DATOS DE PVSYST'!$B$14:$B$8773,C57,'DATOS DE PVSYST'!$C$14:$C$8773,$X$2),0)</f>
        <v>0</v>
      </c>
      <c r="Y57" s="6">
        <f>IF(SUMIFS('DATOS DE PVSYST'!$D$14:$D$8773,'DATOS DE PVSYST'!$A$14:$A$8773,B57,'DATOS DE PVSYST'!$B$14:$B$8773,C57,'DATOS DE PVSYST'!$C$14:$C$8773,$Y$2)&gt;0,SUMIFS('DATOS DE PVSYST'!$D$14:$D$8773,'DATOS DE PVSYST'!$A$14:$A$8773,B57,'DATOS DE PVSYST'!$B$14:$B$8773,C57,'DATOS DE PVSYST'!$C$14:$C$8773,$Y$2),0)</f>
        <v>0</v>
      </c>
      <c r="Z57" s="6">
        <f>IF(SUMIFS('DATOS DE PVSYST'!$D$14:$D$8773,'DATOS DE PVSYST'!$A$14:$A$8773,B57,'DATOS DE PVSYST'!$B$14:$B$8773,C57,'DATOS DE PVSYST'!$C$14:$C$8773,$Z$2)&gt;0,SUMIFS('DATOS DE PVSYST'!$D$14:$D$8773,'DATOS DE PVSYST'!$A$14:$A$8773,B57,'DATOS DE PVSYST'!$B$14:$B$8773,C57,'DATOS DE PVSYST'!$C$14:$C$8773,$Z$2),0)</f>
        <v>0</v>
      </c>
      <c r="AA57" s="6">
        <f>IF(SUMIFS('DATOS DE PVSYST'!$D$14:$D$8773,'DATOS DE PVSYST'!$A$14:$A$8773,B57,'DATOS DE PVSYST'!$B$14:$B$8773,C57,'DATOS DE PVSYST'!$C$14:$C$8773,$AA$2)&gt;0,SUMIFS('DATOS DE PVSYST'!$D$14:$D$8773,'DATOS DE PVSYST'!$A$14:$A$8773,B57,'DATOS DE PVSYST'!$B$14:$B$8773,C57,'DATOS DE PVSYST'!$C$14:$C$8773,$AA$2),0)</f>
        <v>0</v>
      </c>
      <c r="AB57" s="6">
        <f>IF(SUMIFS('DATOS DE PVSYST'!$D$14:$D$8773,'DATOS DE PVSYST'!$A$14:$A$8773,B57,'DATOS DE PVSYST'!$B$14:$B$8773,C57,'DATOS DE PVSYST'!$C$14:$C$8773,$AB$2)&gt;0,SUMIFS('DATOS DE PVSYST'!$D$14:$D$8773,'DATOS DE PVSYST'!$A$14:$A$8773,B57,'DATOS DE PVSYST'!$B$14:$B$8773,C57,'DATOS DE PVSYST'!$C$14:$C$8773,$AB$2),0)</f>
        <v>0</v>
      </c>
      <c r="AC57" s="6"/>
    </row>
    <row r="58" ht="14.25" customHeight="1">
      <c r="A58" s="9">
        <v>2025.0</v>
      </c>
      <c r="B58" s="9">
        <v>2.0</v>
      </c>
      <c r="C58" s="9">
        <v>25.0</v>
      </c>
      <c r="D58" s="10" t="s">
        <v>5</v>
      </c>
      <c r="E58" s="6">
        <f>IF(SUMIFS('DATOS DE PVSYST'!$D$14:$D$8773,'DATOS DE PVSYST'!$A$14:$A$8773,B58,'DATOS DE PVSYST'!$B$14:$B$8773,C58,'DATOS DE PVSYST'!$C$14:$C$8773,$E$2)&gt;0,SUMIFS('DATOS DE PVSYST'!$D$14:$D$8773,'DATOS DE PVSYST'!$A$14:$A$8773,B58,'DATOS DE PVSYST'!$B$14:$B$8773,C58,'DATOS DE PVSYST'!$C$14:$C$8773,$E$2),0)</f>
        <v>0</v>
      </c>
      <c r="F58" s="6">
        <f>IF(SUMIFS('DATOS DE PVSYST'!$D$14:$D$8773,'DATOS DE PVSYST'!$A$14:$A$8773,B58,'DATOS DE PVSYST'!$B$14:$B$8773,C58,'DATOS DE PVSYST'!$C$14:$C$8773,$F$2)&gt;0,SUMIFS('DATOS DE PVSYST'!$D$14:$D$8773,'DATOS DE PVSYST'!$A$14:$A$8773,B58,'DATOS DE PVSYST'!$B$14:$B$8773,C58,'DATOS DE PVSYST'!$C$14:$C$8773,$F$2),0)</f>
        <v>0</v>
      </c>
      <c r="G58" s="6">
        <f>IF(SUMIFS('DATOS DE PVSYST'!$D$14:$D$8773,'DATOS DE PVSYST'!$A$14:$A$8773,B58,'DATOS DE PVSYST'!$B$14:$B$8773,C58,'DATOS DE PVSYST'!$C$14:$C$8773,$G$2)&gt;0,SUMIFS('DATOS DE PVSYST'!$D$14:$D$8773,'DATOS DE PVSYST'!$A$14:$A$8773,B58,'DATOS DE PVSYST'!$B$14:$B$8773,C58,'DATOS DE PVSYST'!$C$14:$C$8773,$G$2),0)</f>
        <v>0</v>
      </c>
      <c r="H58" s="6">
        <f>IF(SUMIFS('DATOS DE PVSYST'!$D$14:$D$8773,'DATOS DE PVSYST'!$A$14:$A$8773,B58,'DATOS DE PVSYST'!$B$14:$B$8773,C58,'DATOS DE PVSYST'!$C$14:$C$8773,$H$2)&gt;0,SUMIFS('DATOS DE PVSYST'!$D$14:$D$8773,'DATOS DE PVSYST'!$A$14:$A$8773,B58,'DATOS DE PVSYST'!$B$14:$B$8773,C58,'DATOS DE PVSYST'!$C$14:$C$8773,$H$2),0)</f>
        <v>0</v>
      </c>
      <c r="I58" s="6">
        <f>IF(SUMIFS('DATOS DE PVSYST'!$D$14:$D$8773,'DATOS DE PVSYST'!$A$14:$A$8773,B58,'DATOS DE PVSYST'!$B$14:$B$8773,C58,'DATOS DE PVSYST'!$C$14:$C$8773,$I$2)&gt;0,SUMIFS('DATOS DE PVSYST'!$D$14:$D$8773,'DATOS DE PVSYST'!$A$14:$A$8773,B58,'DATOS DE PVSYST'!$B$14:$B$8773,C58,'DATOS DE PVSYST'!$C$14:$C$8773,$I$2),0)</f>
        <v>0</v>
      </c>
      <c r="J58" s="6">
        <f>IF(SUMIFS('DATOS DE PVSYST'!$D$14:$D$8773,'DATOS DE PVSYST'!$A$14:$A$8773,B58,'DATOS DE PVSYST'!$B$14:$B$8773,C58,'DATOS DE PVSYST'!$C$14:$C$8773,$J$2)&gt;0,SUMIFS('DATOS DE PVSYST'!$D$14:$D$8773,'DATOS DE PVSYST'!$A$14:$A$8773,B58,'DATOS DE PVSYST'!$B$14:$B$8773,C58,'DATOS DE PVSYST'!$C$14:$C$8773,$J$2),0)</f>
        <v>0</v>
      </c>
      <c r="K58" s="6">
        <f>IF(SUMIFS('DATOS DE PVSYST'!$D$14:$D$8773,'DATOS DE PVSYST'!$A$14:$A$8773,B58,'DATOS DE PVSYST'!$B$14:$B$8773,C58,'DATOS DE PVSYST'!$C$14:$C$8773,$K$2)&gt;0,SUMIFS('DATOS DE PVSYST'!$D$14:$D$8773,'DATOS DE PVSYST'!$A$14:$A$8773,B58,'DATOS DE PVSYST'!$B$14:$B$8773,C58,'DATOS DE PVSYST'!$C$14:$C$8773,$K$2),0)</f>
        <v>0.8618</v>
      </c>
      <c r="L58" s="6">
        <f>IF(SUMIFS('DATOS DE PVSYST'!$D$14:$D$8773,'DATOS DE PVSYST'!$A$14:$A$8773,B58,'DATOS DE PVSYST'!$B$14:$B$8773,C58,'DATOS DE PVSYST'!$C$14:$C$8773,$L$2)&gt;0,SUMIFS('DATOS DE PVSYST'!$D$14:$D$8773,'DATOS DE PVSYST'!$A$14:$A$8773,B58,'DATOS DE PVSYST'!$B$14:$B$8773,C58,'DATOS DE PVSYST'!$C$14:$C$8773,$L$2),0)</f>
        <v>19.314</v>
      </c>
      <c r="M58" s="6">
        <f>IF(SUMIFS('DATOS DE PVSYST'!$D$14:$D$8773,'DATOS DE PVSYST'!$A$14:$A$8773,B58,'DATOS DE PVSYST'!$B$14:$B$8773,C58,'DATOS DE PVSYST'!$C$14:$C$8773,$M$2)&gt;0,SUMIFS('DATOS DE PVSYST'!$D$14:$D$8773,'DATOS DE PVSYST'!$A$14:$A$8773,B58,'DATOS DE PVSYST'!$B$14:$B$8773,C58,'DATOS DE PVSYST'!$C$14:$C$8773,$M$2),0)</f>
        <v>41.545</v>
      </c>
      <c r="N58" s="6">
        <f>IF(SUMIFS('DATOS DE PVSYST'!$D$14:$D$8773,'DATOS DE PVSYST'!$A$14:$A$8773,B58,'DATOS DE PVSYST'!$B$14:$B$8773,C58,'DATOS DE PVSYST'!$C$14:$C$8773,$N$2)&gt;0,SUMIFS('DATOS DE PVSYST'!$D$14:$D$8773,'DATOS DE PVSYST'!$A$14:$A$8773,B58,'DATOS DE PVSYST'!$B$14:$B$8773,C58,'DATOS DE PVSYST'!$C$14:$C$8773,$N$2),0)</f>
        <v>56.407</v>
      </c>
      <c r="O58" s="6">
        <f>IF(SUMIFS('DATOS DE PVSYST'!$D$14:$D$8773,'DATOS DE PVSYST'!$A$14:$A$8773,B58,'DATOS DE PVSYST'!$B$14:$B$8773,C58,'DATOS DE PVSYST'!$C$14:$C$8773,$O$2)&gt;0,SUMIFS('DATOS DE PVSYST'!$D$14:$D$8773,'DATOS DE PVSYST'!$A$14:$A$8773,B58,'DATOS DE PVSYST'!$B$14:$B$8773,C58,'DATOS DE PVSYST'!$C$14:$C$8773,$O$2),0)</f>
        <v>66.139</v>
      </c>
      <c r="P58" s="6">
        <f>IF(SUMIFS('DATOS DE PVSYST'!$D$14:$D$8773,'DATOS DE PVSYST'!$A$14:$A$8773,B58,'DATOS DE PVSYST'!$B$14:$B$8773,C58,'DATOS DE PVSYST'!$C$14:$C$8773,$P$2)&gt;0,SUMIFS('DATOS DE PVSYST'!$D$14:$D$8773,'DATOS DE PVSYST'!$A$14:$A$8773,B58,'DATOS DE PVSYST'!$B$14:$B$8773,C58,'DATOS DE PVSYST'!$C$14:$C$8773,$P$2),0)</f>
        <v>71.282</v>
      </c>
      <c r="Q58" s="6">
        <f>IF(SUMIFS('DATOS DE PVSYST'!$D$14:$D$8773,'DATOS DE PVSYST'!$A$14:$A$8773,B58,'DATOS DE PVSYST'!$B$14:$B$8773,C58,'DATOS DE PVSYST'!$C$14:$C$8773,$Q$2)&gt;0,SUMIFS('DATOS DE PVSYST'!$D$14:$D$8773,'DATOS DE PVSYST'!$A$14:$A$8773,B58,'DATOS DE PVSYST'!$B$14:$B$8773,C58,'DATOS DE PVSYST'!$C$14:$C$8773,$Q$2),0)</f>
        <v>71.678</v>
      </c>
      <c r="R58" s="6">
        <f>IF(SUMIFS('DATOS DE PVSYST'!$D$14:$D$8773,'DATOS DE PVSYST'!$A$14:$A$8773,B58,'DATOS DE PVSYST'!$B$14:$B$8773,C58,'DATOS DE PVSYST'!$C$14:$C$8773,$R$2)&gt;0,SUMIFS('DATOS DE PVSYST'!$D$14:$D$8773,'DATOS DE PVSYST'!$A$14:$A$8773,B58,'DATOS DE PVSYST'!$B$14:$B$8773,C58,'DATOS DE PVSYST'!$C$14:$C$8773,$R$2),0)</f>
        <v>67.305</v>
      </c>
      <c r="S58" s="6">
        <f>IF(SUMIFS('DATOS DE PVSYST'!$D$14:$D$8773,'DATOS DE PVSYST'!$A$14:$A$8773,B58,'DATOS DE PVSYST'!$B$14:$B$8773,C58,'DATOS DE PVSYST'!$C$14:$C$8773,$S$2)&gt;0,SUMIFS('DATOS DE PVSYST'!$D$14:$D$8773,'DATOS DE PVSYST'!$A$14:$A$8773,B58,'DATOS DE PVSYST'!$B$14:$B$8773,C58,'DATOS DE PVSYST'!$C$14:$C$8773,$S$2),0)</f>
        <v>58.519</v>
      </c>
      <c r="T58" s="6">
        <f>IF(SUMIFS('DATOS DE PVSYST'!$D$14:$D$8773,'DATOS DE PVSYST'!$A$14:$A$8773,B58,'DATOS DE PVSYST'!$B$14:$B$8773,C58,'DATOS DE PVSYST'!$C$14:$C$8773,$T$2)&gt;0,SUMIFS('DATOS DE PVSYST'!$D$14:$D$8773,'DATOS DE PVSYST'!$A$14:$A$8773,B58,'DATOS DE PVSYST'!$B$14:$B$8773,C58,'DATOS DE PVSYST'!$C$14:$C$8773,$T$2),0)</f>
        <v>44.438</v>
      </c>
      <c r="U58" s="6">
        <f>IF(SUMIFS('DATOS DE PVSYST'!$D$14:$D$8773,'DATOS DE PVSYST'!$A$14:$A$8773,B58,'DATOS DE PVSYST'!$B$14:$B$8773,C58,'DATOS DE PVSYST'!$C$14:$C$8773,$U$2)&gt;0,SUMIFS('DATOS DE PVSYST'!$D$14:$D$8773,'DATOS DE PVSYST'!$A$14:$A$8773,B58,'DATOS DE PVSYST'!$B$14:$B$8773,C58,'DATOS DE PVSYST'!$C$14:$C$8773,$U$2),0)</f>
        <v>24.752</v>
      </c>
      <c r="V58" s="6">
        <f>IF(SUMIFS('DATOS DE PVSYST'!$D$14:$D$8773,'DATOS DE PVSYST'!$A$14:$A$8773,B58,'DATOS DE PVSYST'!$B$14:$B$8773,C58,'DATOS DE PVSYST'!$C$14:$C$8773,$V$2)&gt;0,SUMIFS('DATOS DE PVSYST'!$D$14:$D$8773,'DATOS DE PVSYST'!$A$14:$A$8773,B58,'DATOS DE PVSYST'!$B$14:$B$8773,C58,'DATOS DE PVSYST'!$C$14:$C$8773,$V$2),0)</f>
        <v>4.8294</v>
      </c>
      <c r="W58" s="6">
        <f>IF(SUMIFS('DATOS DE PVSYST'!$D$14:$D$8773,'DATOS DE PVSYST'!$A$14:$A$8773,B58,'DATOS DE PVSYST'!$B$14:$B$8773,C58,'DATOS DE PVSYST'!$C$14:$C$8773,$W$2)&gt;0,SUMIFS('DATOS DE PVSYST'!$D$14:$D$8773,'DATOS DE PVSYST'!$A$14:$A$8773,B58,'DATOS DE PVSYST'!$B$14:$B$8773,C58,'DATOS DE PVSYST'!$C$14:$C$8773,$W$2),0)</f>
        <v>0</v>
      </c>
      <c r="X58" s="6">
        <f>IF(SUMIFS('DATOS DE PVSYST'!$D$14:$D$8773,'DATOS DE PVSYST'!$A$14:$A$8773,B58,'DATOS DE PVSYST'!$B$14:$B$8773,C58,'DATOS DE PVSYST'!$C$14:$C$8773,$X$2)&gt;0,SUMIFS('DATOS DE PVSYST'!$D$14:$D$8773,'DATOS DE PVSYST'!$A$14:$A$8773,B58,'DATOS DE PVSYST'!$B$14:$B$8773,C58,'DATOS DE PVSYST'!$C$14:$C$8773,$X$2),0)</f>
        <v>0</v>
      </c>
      <c r="Y58" s="6">
        <f>IF(SUMIFS('DATOS DE PVSYST'!$D$14:$D$8773,'DATOS DE PVSYST'!$A$14:$A$8773,B58,'DATOS DE PVSYST'!$B$14:$B$8773,C58,'DATOS DE PVSYST'!$C$14:$C$8773,$Y$2)&gt;0,SUMIFS('DATOS DE PVSYST'!$D$14:$D$8773,'DATOS DE PVSYST'!$A$14:$A$8773,B58,'DATOS DE PVSYST'!$B$14:$B$8773,C58,'DATOS DE PVSYST'!$C$14:$C$8773,$Y$2),0)</f>
        <v>0</v>
      </c>
      <c r="Z58" s="6">
        <f>IF(SUMIFS('DATOS DE PVSYST'!$D$14:$D$8773,'DATOS DE PVSYST'!$A$14:$A$8773,B58,'DATOS DE PVSYST'!$B$14:$B$8773,C58,'DATOS DE PVSYST'!$C$14:$C$8773,$Z$2)&gt;0,SUMIFS('DATOS DE PVSYST'!$D$14:$D$8773,'DATOS DE PVSYST'!$A$14:$A$8773,B58,'DATOS DE PVSYST'!$B$14:$B$8773,C58,'DATOS DE PVSYST'!$C$14:$C$8773,$Z$2),0)</f>
        <v>0</v>
      </c>
      <c r="AA58" s="6">
        <f>IF(SUMIFS('DATOS DE PVSYST'!$D$14:$D$8773,'DATOS DE PVSYST'!$A$14:$A$8773,B58,'DATOS DE PVSYST'!$B$14:$B$8773,C58,'DATOS DE PVSYST'!$C$14:$C$8773,$AA$2)&gt;0,SUMIFS('DATOS DE PVSYST'!$D$14:$D$8773,'DATOS DE PVSYST'!$A$14:$A$8773,B58,'DATOS DE PVSYST'!$B$14:$B$8773,C58,'DATOS DE PVSYST'!$C$14:$C$8773,$AA$2),0)</f>
        <v>0</v>
      </c>
      <c r="AB58" s="6">
        <f>IF(SUMIFS('DATOS DE PVSYST'!$D$14:$D$8773,'DATOS DE PVSYST'!$A$14:$A$8773,B58,'DATOS DE PVSYST'!$B$14:$B$8773,C58,'DATOS DE PVSYST'!$C$14:$C$8773,$AB$2)&gt;0,SUMIFS('DATOS DE PVSYST'!$D$14:$D$8773,'DATOS DE PVSYST'!$A$14:$A$8773,B58,'DATOS DE PVSYST'!$B$14:$B$8773,C58,'DATOS DE PVSYST'!$C$14:$C$8773,$AB$2),0)</f>
        <v>0</v>
      </c>
      <c r="AC58" s="6"/>
    </row>
    <row r="59" ht="14.25" customHeight="1">
      <c r="A59" s="9">
        <v>2025.0</v>
      </c>
      <c r="B59" s="9">
        <v>2.0</v>
      </c>
      <c r="C59" s="9">
        <v>26.0</v>
      </c>
      <c r="D59" s="10" t="s">
        <v>5</v>
      </c>
      <c r="E59" s="6">
        <f>IF(SUMIFS('DATOS DE PVSYST'!$D$14:$D$8773,'DATOS DE PVSYST'!$A$14:$A$8773,B59,'DATOS DE PVSYST'!$B$14:$B$8773,C59,'DATOS DE PVSYST'!$C$14:$C$8773,$E$2)&gt;0,SUMIFS('DATOS DE PVSYST'!$D$14:$D$8773,'DATOS DE PVSYST'!$A$14:$A$8773,B59,'DATOS DE PVSYST'!$B$14:$B$8773,C59,'DATOS DE PVSYST'!$C$14:$C$8773,$E$2),0)</f>
        <v>0</v>
      </c>
      <c r="F59" s="6">
        <f>IF(SUMIFS('DATOS DE PVSYST'!$D$14:$D$8773,'DATOS DE PVSYST'!$A$14:$A$8773,B59,'DATOS DE PVSYST'!$B$14:$B$8773,C59,'DATOS DE PVSYST'!$C$14:$C$8773,$F$2)&gt;0,SUMIFS('DATOS DE PVSYST'!$D$14:$D$8773,'DATOS DE PVSYST'!$A$14:$A$8773,B59,'DATOS DE PVSYST'!$B$14:$B$8773,C59,'DATOS DE PVSYST'!$C$14:$C$8773,$F$2),0)</f>
        <v>0</v>
      </c>
      <c r="G59" s="6">
        <f>IF(SUMIFS('DATOS DE PVSYST'!$D$14:$D$8773,'DATOS DE PVSYST'!$A$14:$A$8773,B59,'DATOS DE PVSYST'!$B$14:$B$8773,C59,'DATOS DE PVSYST'!$C$14:$C$8773,$G$2)&gt;0,SUMIFS('DATOS DE PVSYST'!$D$14:$D$8773,'DATOS DE PVSYST'!$A$14:$A$8773,B59,'DATOS DE PVSYST'!$B$14:$B$8773,C59,'DATOS DE PVSYST'!$C$14:$C$8773,$G$2),0)</f>
        <v>0</v>
      </c>
      <c r="H59" s="6">
        <f>IF(SUMIFS('DATOS DE PVSYST'!$D$14:$D$8773,'DATOS DE PVSYST'!$A$14:$A$8773,B59,'DATOS DE PVSYST'!$B$14:$B$8773,C59,'DATOS DE PVSYST'!$C$14:$C$8773,$H$2)&gt;0,SUMIFS('DATOS DE PVSYST'!$D$14:$D$8773,'DATOS DE PVSYST'!$A$14:$A$8773,B59,'DATOS DE PVSYST'!$B$14:$B$8773,C59,'DATOS DE PVSYST'!$C$14:$C$8773,$H$2),0)</f>
        <v>0</v>
      </c>
      <c r="I59" s="6">
        <f>IF(SUMIFS('DATOS DE PVSYST'!$D$14:$D$8773,'DATOS DE PVSYST'!$A$14:$A$8773,B59,'DATOS DE PVSYST'!$B$14:$B$8773,C59,'DATOS DE PVSYST'!$C$14:$C$8773,$I$2)&gt;0,SUMIFS('DATOS DE PVSYST'!$D$14:$D$8773,'DATOS DE PVSYST'!$A$14:$A$8773,B59,'DATOS DE PVSYST'!$B$14:$B$8773,C59,'DATOS DE PVSYST'!$C$14:$C$8773,$I$2),0)</f>
        <v>0</v>
      </c>
      <c r="J59" s="6">
        <f>IF(SUMIFS('DATOS DE PVSYST'!$D$14:$D$8773,'DATOS DE PVSYST'!$A$14:$A$8773,B59,'DATOS DE PVSYST'!$B$14:$B$8773,C59,'DATOS DE PVSYST'!$C$14:$C$8773,$J$2)&gt;0,SUMIFS('DATOS DE PVSYST'!$D$14:$D$8773,'DATOS DE PVSYST'!$A$14:$A$8773,B59,'DATOS DE PVSYST'!$B$14:$B$8773,C59,'DATOS DE PVSYST'!$C$14:$C$8773,$J$2),0)</f>
        <v>0</v>
      </c>
      <c r="K59" s="6">
        <f>IF(SUMIFS('DATOS DE PVSYST'!$D$14:$D$8773,'DATOS DE PVSYST'!$A$14:$A$8773,B59,'DATOS DE PVSYST'!$B$14:$B$8773,C59,'DATOS DE PVSYST'!$C$14:$C$8773,$K$2)&gt;0,SUMIFS('DATOS DE PVSYST'!$D$14:$D$8773,'DATOS DE PVSYST'!$A$14:$A$8773,B59,'DATOS DE PVSYST'!$B$14:$B$8773,C59,'DATOS DE PVSYST'!$C$14:$C$8773,$K$2),0)</f>
        <v>0.4591</v>
      </c>
      <c r="L59" s="6">
        <f>IF(SUMIFS('DATOS DE PVSYST'!$D$14:$D$8773,'DATOS DE PVSYST'!$A$14:$A$8773,B59,'DATOS DE PVSYST'!$B$14:$B$8773,C59,'DATOS DE PVSYST'!$C$14:$C$8773,$L$2)&gt;0,SUMIFS('DATOS DE PVSYST'!$D$14:$D$8773,'DATOS DE PVSYST'!$A$14:$A$8773,B59,'DATOS DE PVSYST'!$B$14:$B$8773,C59,'DATOS DE PVSYST'!$C$14:$C$8773,$L$2),0)</f>
        <v>13.686</v>
      </c>
      <c r="M59" s="6">
        <f>IF(SUMIFS('DATOS DE PVSYST'!$D$14:$D$8773,'DATOS DE PVSYST'!$A$14:$A$8773,B59,'DATOS DE PVSYST'!$B$14:$B$8773,C59,'DATOS DE PVSYST'!$C$14:$C$8773,$M$2)&gt;0,SUMIFS('DATOS DE PVSYST'!$D$14:$D$8773,'DATOS DE PVSYST'!$A$14:$A$8773,B59,'DATOS DE PVSYST'!$B$14:$B$8773,C59,'DATOS DE PVSYST'!$C$14:$C$8773,$M$2),0)</f>
        <v>27.215</v>
      </c>
      <c r="N59" s="6">
        <f>IF(SUMIFS('DATOS DE PVSYST'!$D$14:$D$8773,'DATOS DE PVSYST'!$A$14:$A$8773,B59,'DATOS DE PVSYST'!$B$14:$B$8773,C59,'DATOS DE PVSYST'!$C$14:$C$8773,$N$2)&gt;0,SUMIFS('DATOS DE PVSYST'!$D$14:$D$8773,'DATOS DE PVSYST'!$A$14:$A$8773,B59,'DATOS DE PVSYST'!$B$14:$B$8773,C59,'DATOS DE PVSYST'!$C$14:$C$8773,$N$2),0)</f>
        <v>27.4</v>
      </c>
      <c r="O59" s="6">
        <f>IF(SUMIFS('DATOS DE PVSYST'!$D$14:$D$8773,'DATOS DE PVSYST'!$A$14:$A$8773,B59,'DATOS DE PVSYST'!$B$14:$B$8773,C59,'DATOS DE PVSYST'!$C$14:$C$8773,$O$2)&gt;0,SUMIFS('DATOS DE PVSYST'!$D$14:$D$8773,'DATOS DE PVSYST'!$A$14:$A$8773,B59,'DATOS DE PVSYST'!$B$14:$B$8773,C59,'DATOS DE PVSYST'!$C$14:$C$8773,$O$2),0)</f>
        <v>32.385</v>
      </c>
      <c r="P59" s="6">
        <f>IF(SUMIFS('DATOS DE PVSYST'!$D$14:$D$8773,'DATOS DE PVSYST'!$A$14:$A$8773,B59,'DATOS DE PVSYST'!$B$14:$B$8773,C59,'DATOS DE PVSYST'!$C$14:$C$8773,$P$2)&gt;0,SUMIFS('DATOS DE PVSYST'!$D$14:$D$8773,'DATOS DE PVSYST'!$A$14:$A$8773,B59,'DATOS DE PVSYST'!$B$14:$B$8773,C59,'DATOS DE PVSYST'!$C$14:$C$8773,$P$2),0)</f>
        <v>34.311</v>
      </c>
      <c r="Q59" s="6">
        <f>IF(SUMIFS('DATOS DE PVSYST'!$D$14:$D$8773,'DATOS DE PVSYST'!$A$14:$A$8773,B59,'DATOS DE PVSYST'!$B$14:$B$8773,C59,'DATOS DE PVSYST'!$C$14:$C$8773,$Q$2)&gt;0,SUMIFS('DATOS DE PVSYST'!$D$14:$D$8773,'DATOS DE PVSYST'!$A$14:$A$8773,B59,'DATOS DE PVSYST'!$B$14:$B$8773,C59,'DATOS DE PVSYST'!$C$14:$C$8773,$Q$2),0)</f>
        <v>42.277</v>
      </c>
      <c r="R59" s="6">
        <f>IF(SUMIFS('DATOS DE PVSYST'!$D$14:$D$8773,'DATOS DE PVSYST'!$A$14:$A$8773,B59,'DATOS DE PVSYST'!$B$14:$B$8773,C59,'DATOS DE PVSYST'!$C$14:$C$8773,$R$2)&gt;0,SUMIFS('DATOS DE PVSYST'!$D$14:$D$8773,'DATOS DE PVSYST'!$A$14:$A$8773,B59,'DATOS DE PVSYST'!$B$14:$B$8773,C59,'DATOS DE PVSYST'!$C$14:$C$8773,$R$2),0)</f>
        <v>42.166</v>
      </c>
      <c r="S59" s="6">
        <f>IF(SUMIFS('DATOS DE PVSYST'!$D$14:$D$8773,'DATOS DE PVSYST'!$A$14:$A$8773,B59,'DATOS DE PVSYST'!$B$14:$B$8773,C59,'DATOS DE PVSYST'!$C$14:$C$8773,$S$2)&gt;0,SUMIFS('DATOS DE PVSYST'!$D$14:$D$8773,'DATOS DE PVSYST'!$A$14:$A$8773,B59,'DATOS DE PVSYST'!$B$14:$B$8773,C59,'DATOS DE PVSYST'!$C$14:$C$8773,$S$2),0)</f>
        <v>35.774</v>
      </c>
      <c r="T59" s="6">
        <f>IF(SUMIFS('DATOS DE PVSYST'!$D$14:$D$8773,'DATOS DE PVSYST'!$A$14:$A$8773,B59,'DATOS DE PVSYST'!$B$14:$B$8773,C59,'DATOS DE PVSYST'!$C$14:$C$8773,$T$2)&gt;0,SUMIFS('DATOS DE PVSYST'!$D$14:$D$8773,'DATOS DE PVSYST'!$A$14:$A$8773,B59,'DATOS DE PVSYST'!$B$14:$B$8773,C59,'DATOS DE PVSYST'!$C$14:$C$8773,$T$2),0)</f>
        <v>28.664</v>
      </c>
      <c r="U59" s="6">
        <f>IF(SUMIFS('DATOS DE PVSYST'!$D$14:$D$8773,'DATOS DE PVSYST'!$A$14:$A$8773,B59,'DATOS DE PVSYST'!$B$14:$B$8773,C59,'DATOS DE PVSYST'!$C$14:$C$8773,$U$2)&gt;0,SUMIFS('DATOS DE PVSYST'!$D$14:$D$8773,'DATOS DE PVSYST'!$A$14:$A$8773,B59,'DATOS DE PVSYST'!$B$14:$B$8773,C59,'DATOS DE PVSYST'!$C$14:$C$8773,$U$2),0)</f>
        <v>21.589</v>
      </c>
      <c r="V59" s="6">
        <f>IF(SUMIFS('DATOS DE PVSYST'!$D$14:$D$8773,'DATOS DE PVSYST'!$A$14:$A$8773,B59,'DATOS DE PVSYST'!$B$14:$B$8773,C59,'DATOS DE PVSYST'!$C$14:$C$8773,$V$2)&gt;0,SUMIFS('DATOS DE PVSYST'!$D$14:$D$8773,'DATOS DE PVSYST'!$A$14:$A$8773,B59,'DATOS DE PVSYST'!$B$14:$B$8773,C59,'DATOS DE PVSYST'!$C$14:$C$8773,$V$2),0)</f>
        <v>5.4741</v>
      </c>
      <c r="W59" s="6">
        <f>IF(SUMIFS('DATOS DE PVSYST'!$D$14:$D$8773,'DATOS DE PVSYST'!$A$14:$A$8773,B59,'DATOS DE PVSYST'!$B$14:$B$8773,C59,'DATOS DE PVSYST'!$C$14:$C$8773,$W$2)&gt;0,SUMIFS('DATOS DE PVSYST'!$D$14:$D$8773,'DATOS DE PVSYST'!$A$14:$A$8773,B59,'DATOS DE PVSYST'!$B$14:$B$8773,C59,'DATOS DE PVSYST'!$C$14:$C$8773,$W$2),0)</f>
        <v>0</v>
      </c>
      <c r="X59" s="6">
        <f>IF(SUMIFS('DATOS DE PVSYST'!$D$14:$D$8773,'DATOS DE PVSYST'!$A$14:$A$8773,B59,'DATOS DE PVSYST'!$B$14:$B$8773,C59,'DATOS DE PVSYST'!$C$14:$C$8773,$X$2)&gt;0,SUMIFS('DATOS DE PVSYST'!$D$14:$D$8773,'DATOS DE PVSYST'!$A$14:$A$8773,B59,'DATOS DE PVSYST'!$B$14:$B$8773,C59,'DATOS DE PVSYST'!$C$14:$C$8773,$X$2),0)</f>
        <v>0</v>
      </c>
      <c r="Y59" s="6">
        <f>IF(SUMIFS('DATOS DE PVSYST'!$D$14:$D$8773,'DATOS DE PVSYST'!$A$14:$A$8773,B59,'DATOS DE PVSYST'!$B$14:$B$8773,C59,'DATOS DE PVSYST'!$C$14:$C$8773,$Y$2)&gt;0,SUMIFS('DATOS DE PVSYST'!$D$14:$D$8773,'DATOS DE PVSYST'!$A$14:$A$8773,B59,'DATOS DE PVSYST'!$B$14:$B$8773,C59,'DATOS DE PVSYST'!$C$14:$C$8773,$Y$2),0)</f>
        <v>0</v>
      </c>
      <c r="Z59" s="6">
        <f>IF(SUMIFS('DATOS DE PVSYST'!$D$14:$D$8773,'DATOS DE PVSYST'!$A$14:$A$8773,B59,'DATOS DE PVSYST'!$B$14:$B$8773,C59,'DATOS DE PVSYST'!$C$14:$C$8773,$Z$2)&gt;0,SUMIFS('DATOS DE PVSYST'!$D$14:$D$8773,'DATOS DE PVSYST'!$A$14:$A$8773,B59,'DATOS DE PVSYST'!$B$14:$B$8773,C59,'DATOS DE PVSYST'!$C$14:$C$8773,$Z$2),0)</f>
        <v>0</v>
      </c>
      <c r="AA59" s="6">
        <f>IF(SUMIFS('DATOS DE PVSYST'!$D$14:$D$8773,'DATOS DE PVSYST'!$A$14:$A$8773,B59,'DATOS DE PVSYST'!$B$14:$B$8773,C59,'DATOS DE PVSYST'!$C$14:$C$8773,$AA$2)&gt;0,SUMIFS('DATOS DE PVSYST'!$D$14:$D$8773,'DATOS DE PVSYST'!$A$14:$A$8773,B59,'DATOS DE PVSYST'!$B$14:$B$8773,C59,'DATOS DE PVSYST'!$C$14:$C$8773,$AA$2),0)</f>
        <v>0</v>
      </c>
      <c r="AB59" s="6">
        <f>IF(SUMIFS('DATOS DE PVSYST'!$D$14:$D$8773,'DATOS DE PVSYST'!$A$14:$A$8773,B59,'DATOS DE PVSYST'!$B$14:$B$8773,C59,'DATOS DE PVSYST'!$C$14:$C$8773,$AB$2)&gt;0,SUMIFS('DATOS DE PVSYST'!$D$14:$D$8773,'DATOS DE PVSYST'!$A$14:$A$8773,B59,'DATOS DE PVSYST'!$B$14:$B$8773,C59,'DATOS DE PVSYST'!$C$14:$C$8773,$AB$2),0)</f>
        <v>0</v>
      </c>
      <c r="AC59" s="6"/>
    </row>
    <row r="60" ht="14.25" customHeight="1">
      <c r="A60" s="9">
        <v>2025.0</v>
      </c>
      <c r="B60" s="9">
        <v>2.0</v>
      </c>
      <c r="C60" s="9">
        <v>27.0</v>
      </c>
      <c r="D60" s="10" t="s">
        <v>5</v>
      </c>
      <c r="E60" s="6">
        <f>IF(SUMIFS('DATOS DE PVSYST'!$D$14:$D$8773,'DATOS DE PVSYST'!$A$14:$A$8773,B60,'DATOS DE PVSYST'!$B$14:$B$8773,C60,'DATOS DE PVSYST'!$C$14:$C$8773,$E$2)&gt;0,SUMIFS('DATOS DE PVSYST'!$D$14:$D$8773,'DATOS DE PVSYST'!$A$14:$A$8773,B60,'DATOS DE PVSYST'!$B$14:$B$8773,C60,'DATOS DE PVSYST'!$C$14:$C$8773,$E$2),0)</f>
        <v>0</v>
      </c>
      <c r="F60" s="6">
        <f>IF(SUMIFS('DATOS DE PVSYST'!$D$14:$D$8773,'DATOS DE PVSYST'!$A$14:$A$8773,B60,'DATOS DE PVSYST'!$B$14:$B$8773,C60,'DATOS DE PVSYST'!$C$14:$C$8773,$F$2)&gt;0,SUMIFS('DATOS DE PVSYST'!$D$14:$D$8773,'DATOS DE PVSYST'!$A$14:$A$8773,B60,'DATOS DE PVSYST'!$B$14:$B$8773,C60,'DATOS DE PVSYST'!$C$14:$C$8773,$F$2),0)</f>
        <v>0</v>
      </c>
      <c r="G60" s="6">
        <f>IF(SUMIFS('DATOS DE PVSYST'!$D$14:$D$8773,'DATOS DE PVSYST'!$A$14:$A$8773,B60,'DATOS DE PVSYST'!$B$14:$B$8773,C60,'DATOS DE PVSYST'!$C$14:$C$8773,$G$2)&gt;0,SUMIFS('DATOS DE PVSYST'!$D$14:$D$8773,'DATOS DE PVSYST'!$A$14:$A$8773,B60,'DATOS DE PVSYST'!$B$14:$B$8773,C60,'DATOS DE PVSYST'!$C$14:$C$8773,$G$2),0)</f>
        <v>0</v>
      </c>
      <c r="H60" s="6">
        <f>IF(SUMIFS('DATOS DE PVSYST'!$D$14:$D$8773,'DATOS DE PVSYST'!$A$14:$A$8773,B60,'DATOS DE PVSYST'!$B$14:$B$8773,C60,'DATOS DE PVSYST'!$C$14:$C$8773,$H$2)&gt;0,SUMIFS('DATOS DE PVSYST'!$D$14:$D$8773,'DATOS DE PVSYST'!$A$14:$A$8773,B60,'DATOS DE PVSYST'!$B$14:$B$8773,C60,'DATOS DE PVSYST'!$C$14:$C$8773,$H$2),0)</f>
        <v>0</v>
      </c>
      <c r="I60" s="6">
        <f>IF(SUMIFS('DATOS DE PVSYST'!$D$14:$D$8773,'DATOS DE PVSYST'!$A$14:$A$8773,B60,'DATOS DE PVSYST'!$B$14:$B$8773,C60,'DATOS DE PVSYST'!$C$14:$C$8773,$I$2)&gt;0,SUMIFS('DATOS DE PVSYST'!$D$14:$D$8773,'DATOS DE PVSYST'!$A$14:$A$8773,B60,'DATOS DE PVSYST'!$B$14:$B$8773,C60,'DATOS DE PVSYST'!$C$14:$C$8773,$I$2),0)</f>
        <v>0</v>
      </c>
      <c r="J60" s="6">
        <f>IF(SUMIFS('DATOS DE PVSYST'!$D$14:$D$8773,'DATOS DE PVSYST'!$A$14:$A$8773,B60,'DATOS DE PVSYST'!$B$14:$B$8773,C60,'DATOS DE PVSYST'!$C$14:$C$8773,$J$2)&gt;0,SUMIFS('DATOS DE PVSYST'!$D$14:$D$8773,'DATOS DE PVSYST'!$A$14:$A$8773,B60,'DATOS DE PVSYST'!$B$14:$B$8773,C60,'DATOS DE PVSYST'!$C$14:$C$8773,$J$2),0)</f>
        <v>0</v>
      </c>
      <c r="K60" s="6">
        <f>IF(SUMIFS('DATOS DE PVSYST'!$D$14:$D$8773,'DATOS DE PVSYST'!$A$14:$A$8773,B60,'DATOS DE PVSYST'!$B$14:$B$8773,C60,'DATOS DE PVSYST'!$C$14:$C$8773,$K$2)&gt;0,SUMIFS('DATOS DE PVSYST'!$D$14:$D$8773,'DATOS DE PVSYST'!$A$14:$A$8773,B60,'DATOS DE PVSYST'!$B$14:$B$8773,C60,'DATOS DE PVSYST'!$C$14:$C$8773,$K$2),0)</f>
        <v>0.8943</v>
      </c>
      <c r="L60" s="6">
        <f>IF(SUMIFS('DATOS DE PVSYST'!$D$14:$D$8773,'DATOS DE PVSYST'!$A$14:$A$8773,B60,'DATOS DE PVSYST'!$B$14:$B$8773,C60,'DATOS DE PVSYST'!$C$14:$C$8773,$L$2)&gt;0,SUMIFS('DATOS DE PVSYST'!$D$14:$D$8773,'DATOS DE PVSYST'!$A$14:$A$8773,B60,'DATOS DE PVSYST'!$B$14:$B$8773,C60,'DATOS DE PVSYST'!$C$14:$C$8773,$L$2),0)</f>
        <v>16.528</v>
      </c>
      <c r="M60" s="6">
        <f>IF(SUMIFS('DATOS DE PVSYST'!$D$14:$D$8773,'DATOS DE PVSYST'!$A$14:$A$8773,B60,'DATOS DE PVSYST'!$B$14:$B$8773,C60,'DATOS DE PVSYST'!$C$14:$C$8773,$M$2)&gt;0,SUMIFS('DATOS DE PVSYST'!$D$14:$D$8773,'DATOS DE PVSYST'!$A$14:$A$8773,B60,'DATOS DE PVSYST'!$B$14:$B$8773,C60,'DATOS DE PVSYST'!$C$14:$C$8773,$M$2),0)</f>
        <v>32.138</v>
      </c>
      <c r="N60" s="6">
        <f>IF(SUMIFS('DATOS DE PVSYST'!$D$14:$D$8773,'DATOS DE PVSYST'!$A$14:$A$8773,B60,'DATOS DE PVSYST'!$B$14:$B$8773,C60,'DATOS DE PVSYST'!$C$14:$C$8773,$N$2)&gt;0,SUMIFS('DATOS DE PVSYST'!$D$14:$D$8773,'DATOS DE PVSYST'!$A$14:$A$8773,B60,'DATOS DE PVSYST'!$B$14:$B$8773,C60,'DATOS DE PVSYST'!$C$14:$C$8773,$N$2),0)</f>
        <v>46.855</v>
      </c>
      <c r="O60" s="6">
        <f>IF(SUMIFS('DATOS DE PVSYST'!$D$14:$D$8773,'DATOS DE PVSYST'!$A$14:$A$8773,B60,'DATOS DE PVSYST'!$B$14:$B$8773,C60,'DATOS DE PVSYST'!$C$14:$C$8773,$O$2)&gt;0,SUMIFS('DATOS DE PVSYST'!$D$14:$D$8773,'DATOS DE PVSYST'!$A$14:$A$8773,B60,'DATOS DE PVSYST'!$B$14:$B$8773,C60,'DATOS DE PVSYST'!$C$14:$C$8773,$O$2),0)</f>
        <v>54.426</v>
      </c>
      <c r="P60" s="6">
        <f>IF(SUMIFS('DATOS DE PVSYST'!$D$14:$D$8773,'DATOS DE PVSYST'!$A$14:$A$8773,B60,'DATOS DE PVSYST'!$B$14:$B$8773,C60,'DATOS DE PVSYST'!$C$14:$C$8773,$P$2)&gt;0,SUMIFS('DATOS DE PVSYST'!$D$14:$D$8773,'DATOS DE PVSYST'!$A$14:$A$8773,B60,'DATOS DE PVSYST'!$B$14:$B$8773,C60,'DATOS DE PVSYST'!$C$14:$C$8773,$P$2),0)</f>
        <v>66.498</v>
      </c>
      <c r="Q60" s="6">
        <f>IF(SUMIFS('DATOS DE PVSYST'!$D$14:$D$8773,'DATOS DE PVSYST'!$A$14:$A$8773,B60,'DATOS DE PVSYST'!$B$14:$B$8773,C60,'DATOS DE PVSYST'!$C$14:$C$8773,$Q$2)&gt;0,SUMIFS('DATOS DE PVSYST'!$D$14:$D$8773,'DATOS DE PVSYST'!$A$14:$A$8773,B60,'DATOS DE PVSYST'!$B$14:$B$8773,C60,'DATOS DE PVSYST'!$C$14:$C$8773,$Q$2),0)</f>
        <v>61.396</v>
      </c>
      <c r="R60" s="6">
        <f>IF(SUMIFS('DATOS DE PVSYST'!$D$14:$D$8773,'DATOS DE PVSYST'!$A$14:$A$8773,B60,'DATOS DE PVSYST'!$B$14:$B$8773,C60,'DATOS DE PVSYST'!$C$14:$C$8773,$R$2)&gt;0,SUMIFS('DATOS DE PVSYST'!$D$14:$D$8773,'DATOS DE PVSYST'!$A$14:$A$8773,B60,'DATOS DE PVSYST'!$B$14:$B$8773,C60,'DATOS DE PVSYST'!$C$14:$C$8773,$R$2),0)</f>
        <v>58.069</v>
      </c>
      <c r="S60" s="6">
        <f>IF(SUMIFS('DATOS DE PVSYST'!$D$14:$D$8773,'DATOS DE PVSYST'!$A$14:$A$8773,B60,'DATOS DE PVSYST'!$B$14:$B$8773,C60,'DATOS DE PVSYST'!$C$14:$C$8773,$S$2)&gt;0,SUMIFS('DATOS DE PVSYST'!$D$14:$D$8773,'DATOS DE PVSYST'!$A$14:$A$8773,B60,'DATOS DE PVSYST'!$B$14:$B$8773,C60,'DATOS DE PVSYST'!$C$14:$C$8773,$S$2),0)</f>
        <v>41.329</v>
      </c>
      <c r="T60" s="6">
        <f>IF(SUMIFS('DATOS DE PVSYST'!$D$14:$D$8773,'DATOS DE PVSYST'!$A$14:$A$8773,B60,'DATOS DE PVSYST'!$B$14:$B$8773,C60,'DATOS DE PVSYST'!$C$14:$C$8773,$T$2)&gt;0,SUMIFS('DATOS DE PVSYST'!$D$14:$D$8773,'DATOS DE PVSYST'!$A$14:$A$8773,B60,'DATOS DE PVSYST'!$B$14:$B$8773,C60,'DATOS DE PVSYST'!$C$14:$C$8773,$T$2),0)</f>
        <v>31.169</v>
      </c>
      <c r="U60" s="6">
        <f>IF(SUMIFS('DATOS DE PVSYST'!$D$14:$D$8773,'DATOS DE PVSYST'!$A$14:$A$8773,B60,'DATOS DE PVSYST'!$B$14:$B$8773,C60,'DATOS DE PVSYST'!$C$14:$C$8773,$U$2)&gt;0,SUMIFS('DATOS DE PVSYST'!$D$14:$D$8773,'DATOS DE PVSYST'!$A$14:$A$8773,B60,'DATOS DE PVSYST'!$B$14:$B$8773,C60,'DATOS DE PVSYST'!$C$14:$C$8773,$U$2),0)</f>
        <v>17.674</v>
      </c>
      <c r="V60" s="6">
        <f>IF(SUMIFS('DATOS DE PVSYST'!$D$14:$D$8773,'DATOS DE PVSYST'!$A$14:$A$8773,B60,'DATOS DE PVSYST'!$B$14:$B$8773,C60,'DATOS DE PVSYST'!$C$14:$C$8773,$V$2)&gt;0,SUMIFS('DATOS DE PVSYST'!$D$14:$D$8773,'DATOS DE PVSYST'!$A$14:$A$8773,B60,'DATOS DE PVSYST'!$B$14:$B$8773,C60,'DATOS DE PVSYST'!$C$14:$C$8773,$V$2),0)</f>
        <v>3.6748</v>
      </c>
      <c r="W60" s="6">
        <f>IF(SUMIFS('DATOS DE PVSYST'!$D$14:$D$8773,'DATOS DE PVSYST'!$A$14:$A$8773,B60,'DATOS DE PVSYST'!$B$14:$B$8773,C60,'DATOS DE PVSYST'!$C$14:$C$8773,$W$2)&gt;0,SUMIFS('DATOS DE PVSYST'!$D$14:$D$8773,'DATOS DE PVSYST'!$A$14:$A$8773,B60,'DATOS DE PVSYST'!$B$14:$B$8773,C60,'DATOS DE PVSYST'!$C$14:$C$8773,$W$2),0)</f>
        <v>0</v>
      </c>
      <c r="X60" s="6">
        <f>IF(SUMIFS('DATOS DE PVSYST'!$D$14:$D$8773,'DATOS DE PVSYST'!$A$14:$A$8773,B60,'DATOS DE PVSYST'!$B$14:$B$8773,C60,'DATOS DE PVSYST'!$C$14:$C$8773,$X$2)&gt;0,SUMIFS('DATOS DE PVSYST'!$D$14:$D$8773,'DATOS DE PVSYST'!$A$14:$A$8773,B60,'DATOS DE PVSYST'!$B$14:$B$8773,C60,'DATOS DE PVSYST'!$C$14:$C$8773,$X$2),0)</f>
        <v>0</v>
      </c>
      <c r="Y60" s="6">
        <f>IF(SUMIFS('DATOS DE PVSYST'!$D$14:$D$8773,'DATOS DE PVSYST'!$A$14:$A$8773,B60,'DATOS DE PVSYST'!$B$14:$B$8773,C60,'DATOS DE PVSYST'!$C$14:$C$8773,$Y$2)&gt;0,SUMIFS('DATOS DE PVSYST'!$D$14:$D$8773,'DATOS DE PVSYST'!$A$14:$A$8773,B60,'DATOS DE PVSYST'!$B$14:$B$8773,C60,'DATOS DE PVSYST'!$C$14:$C$8773,$Y$2),0)</f>
        <v>0</v>
      </c>
      <c r="Z60" s="6">
        <f>IF(SUMIFS('DATOS DE PVSYST'!$D$14:$D$8773,'DATOS DE PVSYST'!$A$14:$A$8773,B60,'DATOS DE PVSYST'!$B$14:$B$8773,C60,'DATOS DE PVSYST'!$C$14:$C$8773,$Z$2)&gt;0,SUMIFS('DATOS DE PVSYST'!$D$14:$D$8773,'DATOS DE PVSYST'!$A$14:$A$8773,B60,'DATOS DE PVSYST'!$B$14:$B$8773,C60,'DATOS DE PVSYST'!$C$14:$C$8773,$Z$2),0)</f>
        <v>0</v>
      </c>
      <c r="AA60" s="6">
        <f>IF(SUMIFS('DATOS DE PVSYST'!$D$14:$D$8773,'DATOS DE PVSYST'!$A$14:$A$8773,B60,'DATOS DE PVSYST'!$B$14:$B$8773,C60,'DATOS DE PVSYST'!$C$14:$C$8773,$AA$2)&gt;0,SUMIFS('DATOS DE PVSYST'!$D$14:$D$8773,'DATOS DE PVSYST'!$A$14:$A$8773,B60,'DATOS DE PVSYST'!$B$14:$B$8773,C60,'DATOS DE PVSYST'!$C$14:$C$8773,$AA$2),0)</f>
        <v>0</v>
      </c>
      <c r="AB60" s="6">
        <f>IF(SUMIFS('DATOS DE PVSYST'!$D$14:$D$8773,'DATOS DE PVSYST'!$A$14:$A$8773,B60,'DATOS DE PVSYST'!$B$14:$B$8773,C60,'DATOS DE PVSYST'!$C$14:$C$8773,$AB$2)&gt;0,SUMIFS('DATOS DE PVSYST'!$D$14:$D$8773,'DATOS DE PVSYST'!$A$14:$A$8773,B60,'DATOS DE PVSYST'!$B$14:$B$8773,C60,'DATOS DE PVSYST'!$C$14:$C$8773,$AB$2),0)</f>
        <v>0</v>
      </c>
      <c r="AC60" s="6"/>
    </row>
    <row r="61" ht="14.25" customHeight="1">
      <c r="A61" s="9">
        <v>2025.0</v>
      </c>
      <c r="B61" s="9">
        <v>2.0</v>
      </c>
      <c r="C61" s="9">
        <v>28.0</v>
      </c>
      <c r="D61" s="10" t="s">
        <v>5</v>
      </c>
      <c r="E61" s="6">
        <f>IF(SUMIFS('DATOS DE PVSYST'!$D$14:$D$8773,'DATOS DE PVSYST'!$A$14:$A$8773,B61,'DATOS DE PVSYST'!$B$14:$B$8773,C61,'DATOS DE PVSYST'!$C$14:$C$8773,$E$2)&gt;0,SUMIFS('DATOS DE PVSYST'!$D$14:$D$8773,'DATOS DE PVSYST'!$A$14:$A$8773,B61,'DATOS DE PVSYST'!$B$14:$B$8773,C61,'DATOS DE PVSYST'!$C$14:$C$8773,$E$2),0)</f>
        <v>0</v>
      </c>
      <c r="F61" s="6">
        <f>IF(SUMIFS('DATOS DE PVSYST'!$D$14:$D$8773,'DATOS DE PVSYST'!$A$14:$A$8773,B61,'DATOS DE PVSYST'!$B$14:$B$8773,C61,'DATOS DE PVSYST'!$C$14:$C$8773,$F$2)&gt;0,SUMIFS('DATOS DE PVSYST'!$D$14:$D$8773,'DATOS DE PVSYST'!$A$14:$A$8773,B61,'DATOS DE PVSYST'!$B$14:$B$8773,C61,'DATOS DE PVSYST'!$C$14:$C$8773,$F$2),0)</f>
        <v>0</v>
      </c>
      <c r="G61" s="6">
        <f>IF(SUMIFS('DATOS DE PVSYST'!$D$14:$D$8773,'DATOS DE PVSYST'!$A$14:$A$8773,B61,'DATOS DE PVSYST'!$B$14:$B$8773,C61,'DATOS DE PVSYST'!$C$14:$C$8773,$G$2)&gt;0,SUMIFS('DATOS DE PVSYST'!$D$14:$D$8773,'DATOS DE PVSYST'!$A$14:$A$8773,B61,'DATOS DE PVSYST'!$B$14:$B$8773,C61,'DATOS DE PVSYST'!$C$14:$C$8773,$G$2),0)</f>
        <v>0</v>
      </c>
      <c r="H61" s="6">
        <f>IF(SUMIFS('DATOS DE PVSYST'!$D$14:$D$8773,'DATOS DE PVSYST'!$A$14:$A$8773,B61,'DATOS DE PVSYST'!$B$14:$B$8773,C61,'DATOS DE PVSYST'!$C$14:$C$8773,$H$2)&gt;0,SUMIFS('DATOS DE PVSYST'!$D$14:$D$8773,'DATOS DE PVSYST'!$A$14:$A$8773,B61,'DATOS DE PVSYST'!$B$14:$B$8773,C61,'DATOS DE PVSYST'!$C$14:$C$8773,$H$2),0)</f>
        <v>0</v>
      </c>
      <c r="I61" s="6">
        <f>IF(SUMIFS('DATOS DE PVSYST'!$D$14:$D$8773,'DATOS DE PVSYST'!$A$14:$A$8773,B61,'DATOS DE PVSYST'!$B$14:$B$8773,C61,'DATOS DE PVSYST'!$C$14:$C$8773,$I$2)&gt;0,SUMIFS('DATOS DE PVSYST'!$D$14:$D$8773,'DATOS DE PVSYST'!$A$14:$A$8773,B61,'DATOS DE PVSYST'!$B$14:$B$8773,C61,'DATOS DE PVSYST'!$C$14:$C$8773,$I$2),0)</f>
        <v>0</v>
      </c>
      <c r="J61" s="6">
        <f>IF(SUMIFS('DATOS DE PVSYST'!$D$14:$D$8773,'DATOS DE PVSYST'!$A$14:$A$8773,B61,'DATOS DE PVSYST'!$B$14:$B$8773,C61,'DATOS DE PVSYST'!$C$14:$C$8773,$J$2)&gt;0,SUMIFS('DATOS DE PVSYST'!$D$14:$D$8773,'DATOS DE PVSYST'!$A$14:$A$8773,B61,'DATOS DE PVSYST'!$B$14:$B$8773,C61,'DATOS DE PVSYST'!$C$14:$C$8773,$J$2),0)</f>
        <v>0</v>
      </c>
      <c r="K61" s="6">
        <f>IF(SUMIFS('DATOS DE PVSYST'!$D$14:$D$8773,'DATOS DE PVSYST'!$A$14:$A$8773,B61,'DATOS DE PVSYST'!$B$14:$B$8773,C61,'DATOS DE PVSYST'!$C$14:$C$8773,$K$2)&gt;0,SUMIFS('DATOS DE PVSYST'!$D$14:$D$8773,'DATOS DE PVSYST'!$A$14:$A$8773,B61,'DATOS DE PVSYST'!$B$14:$B$8773,C61,'DATOS DE PVSYST'!$C$14:$C$8773,$K$2),0)</f>
        <v>0.1356</v>
      </c>
      <c r="L61" s="6">
        <f>IF(SUMIFS('DATOS DE PVSYST'!$D$14:$D$8773,'DATOS DE PVSYST'!$A$14:$A$8773,B61,'DATOS DE PVSYST'!$B$14:$B$8773,C61,'DATOS DE PVSYST'!$C$14:$C$8773,$L$2)&gt;0,SUMIFS('DATOS DE PVSYST'!$D$14:$D$8773,'DATOS DE PVSYST'!$A$14:$A$8773,B61,'DATOS DE PVSYST'!$B$14:$B$8773,C61,'DATOS DE PVSYST'!$C$14:$C$8773,$L$2),0)</f>
        <v>9.4235</v>
      </c>
      <c r="M61" s="6">
        <f>IF(SUMIFS('DATOS DE PVSYST'!$D$14:$D$8773,'DATOS DE PVSYST'!$A$14:$A$8773,B61,'DATOS DE PVSYST'!$B$14:$B$8773,C61,'DATOS DE PVSYST'!$C$14:$C$8773,$M$2)&gt;0,SUMIFS('DATOS DE PVSYST'!$D$14:$D$8773,'DATOS DE PVSYST'!$A$14:$A$8773,B61,'DATOS DE PVSYST'!$B$14:$B$8773,C61,'DATOS DE PVSYST'!$C$14:$C$8773,$M$2),0)</f>
        <v>22.118</v>
      </c>
      <c r="N61" s="6">
        <f>IF(SUMIFS('DATOS DE PVSYST'!$D$14:$D$8773,'DATOS DE PVSYST'!$A$14:$A$8773,B61,'DATOS DE PVSYST'!$B$14:$B$8773,C61,'DATOS DE PVSYST'!$C$14:$C$8773,$N$2)&gt;0,SUMIFS('DATOS DE PVSYST'!$D$14:$D$8773,'DATOS DE PVSYST'!$A$14:$A$8773,B61,'DATOS DE PVSYST'!$B$14:$B$8773,C61,'DATOS DE PVSYST'!$C$14:$C$8773,$N$2),0)</f>
        <v>25.665</v>
      </c>
      <c r="O61" s="6">
        <f>IF(SUMIFS('DATOS DE PVSYST'!$D$14:$D$8773,'DATOS DE PVSYST'!$A$14:$A$8773,B61,'DATOS DE PVSYST'!$B$14:$B$8773,C61,'DATOS DE PVSYST'!$C$14:$C$8773,$O$2)&gt;0,SUMIFS('DATOS DE PVSYST'!$D$14:$D$8773,'DATOS DE PVSYST'!$A$14:$A$8773,B61,'DATOS DE PVSYST'!$B$14:$B$8773,C61,'DATOS DE PVSYST'!$C$14:$C$8773,$O$2),0)</f>
        <v>28.658</v>
      </c>
      <c r="P61" s="6">
        <f>IF(SUMIFS('DATOS DE PVSYST'!$D$14:$D$8773,'DATOS DE PVSYST'!$A$14:$A$8773,B61,'DATOS DE PVSYST'!$B$14:$B$8773,C61,'DATOS DE PVSYST'!$C$14:$C$8773,$P$2)&gt;0,SUMIFS('DATOS DE PVSYST'!$D$14:$D$8773,'DATOS DE PVSYST'!$A$14:$A$8773,B61,'DATOS DE PVSYST'!$B$14:$B$8773,C61,'DATOS DE PVSYST'!$C$14:$C$8773,$P$2),0)</f>
        <v>36.474</v>
      </c>
      <c r="Q61" s="6">
        <f>IF(SUMIFS('DATOS DE PVSYST'!$D$14:$D$8773,'DATOS DE PVSYST'!$A$14:$A$8773,B61,'DATOS DE PVSYST'!$B$14:$B$8773,C61,'DATOS DE PVSYST'!$C$14:$C$8773,$Q$2)&gt;0,SUMIFS('DATOS DE PVSYST'!$D$14:$D$8773,'DATOS DE PVSYST'!$A$14:$A$8773,B61,'DATOS DE PVSYST'!$B$14:$B$8773,C61,'DATOS DE PVSYST'!$C$14:$C$8773,$Q$2),0)</f>
        <v>52.676</v>
      </c>
      <c r="R61" s="6">
        <f>IF(SUMIFS('DATOS DE PVSYST'!$D$14:$D$8773,'DATOS DE PVSYST'!$A$14:$A$8773,B61,'DATOS DE PVSYST'!$B$14:$B$8773,C61,'DATOS DE PVSYST'!$C$14:$C$8773,$R$2)&gt;0,SUMIFS('DATOS DE PVSYST'!$D$14:$D$8773,'DATOS DE PVSYST'!$A$14:$A$8773,B61,'DATOS DE PVSYST'!$B$14:$B$8773,C61,'DATOS DE PVSYST'!$C$14:$C$8773,$R$2),0)</f>
        <v>38.671</v>
      </c>
      <c r="S61" s="6">
        <f>IF(SUMIFS('DATOS DE PVSYST'!$D$14:$D$8773,'DATOS DE PVSYST'!$A$14:$A$8773,B61,'DATOS DE PVSYST'!$B$14:$B$8773,C61,'DATOS DE PVSYST'!$C$14:$C$8773,$S$2)&gt;0,SUMIFS('DATOS DE PVSYST'!$D$14:$D$8773,'DATOS DE PVSYST'!$A$14:$A$8773,B61,'DATOS DE PVSYST'!$B$14:$B$8773,C61,'DATOS DE PVSYST'!$C$14:$C$8773,$S$2),0)</f>
        <v>38.727</v>
      </c>
      <c r="T61" s="6">
        <f>IF(SUMIFS('DATOS DE PVSYST'!$D$14:$D$8773,'DATOS DE PVSYST'!$A$14:$A$8773,B61,'DATOS DE PVSYST'!$B$14:$B$8773,C61,'DATOS DE PVSYST'!$C$14:$C$8773,$T$2)&gt;0,SUMIFS('DATOS DE PVSYST'!$D$14:$D$8773,'DATOS DE PVSYST'!$A$14:$A$8773,B61,'DATOS DE PVSYST'!$B$14:$B$8773,C61,'DATOS DE PVSYST'!$C$14:$C$8773,$T$2),0)</f>
        <v>33.958</v>
      </c>
      <c r="U61" s="6">
        <f>IF(SUMIFS('DATOS DE PVSYST'!$D$14:$D$8773,'DATOS DE PVSYST'!$A$14:$A$8773,B61,'DATOS DE PVSYST'!$B$14:$B$8773,C61,'DATOS DE PVSYST'!$C$14:$C$8773,$U$2)&gt;0,SUMIFS('DATOS DE PVSYST'!$D$14:$D$8773,'DATOS DE PVSYST'!$A$14:$A$8773,B61,'DATOS DE PVSYST'!$B$14:$B$8773,C61,'DATOS DE PVSYST'!$C$14:$C$8773,$U$2),0)</f>
        <v>17.101</v>
      </c>
      <c r="V61" s="6">
        <f>IF(SUMIFS('DATOS DE PVSYST'!$D$14:$D$8773,'DATOS DE PVSYST'!$A$14:$A$8773,B61,'DATOS DE PVSYST'!$B$14:$B$8773,C61,'DATOS DE PVSYST'!$C$14:$C$8773,$V$2)&gt;0,SUMIFS('DATOS DE PVSYST'!$D$14:$D$8773,'DATOS DE PVSYST'!$A$14:$A$8773,B61,'DATOS DE PVSYST'!$B$14:$B$8773,C61,'DATOS DE PVSYST'!$C$14:$C$8773,$V$2),0)</f>
        <v>5.5</v>
      </c>
      <c r="W61" s="6">
        <f>IF(SUMIFS('DATOS DE PVSYST'!$D$14:$D$8773,'DATOS DE PVSYST'!$A$14:$A$8773,B61,'DATOS DE PVSYST'!$B$14:$B$8773,C61,'DATOS DE PVSYST'!$C$14:$C$8773,$W$2)&gt;0,SUMIFS('DATOS DE PVSYST'!$D$14:$D$8773,'DATOS DE PVSYST'!$A$14:$A$8773,B61,'DATOS DE PVSYST'!$B$14:$B$8773,C61,'DATOS DE PVSYST'!$C$14:$C$8773,$W$2),0)</f>
        <v>0</v>
      </c>
      <c r="X61" s="6">
        <f>IF(SUMIFS('DATOS DE PVSYST'!$D$14:$D$8773,'DATOS DE PVSYST'!$A$14:$A$8773,B61,'DATOS DE PVSYST'!$B$14:$B$8773,C61,'DATOS DE PVSYST'!$C$14:$C$8773,$X$2)&gt;0,SUMIFS('DATOS DE PVSYST'!$D$14:$D$8773,'DATOS DE PVSYST'!$A$14:$A$8773,B61,'DATOS DE PVSYST'!$B$14:$B$8773,C61,'DATOS DE PVSYST'!$C$14:$C$8773,$X$2),0)</f>
        <v>0</v>
      </c>
      <c r="Y61" s="6">
        <f>IF(SUMIFS('DATOS DE PVSYST'!$D$14:$D$8773,'DATOS DE PVSYST'!$A$14:$A$8773,B61,'DATOS DE PVSYST'!$B$14:$B$8773,C61,'DATOS DE PVSYST'!$C$14:$C$8773,$Y$2)&gt;0,SUMIFS('DATOS DE PVSYST'!$D$14:$D$8773,'DATOS DE PVSYST'!$A$14:$A$8773,B61,'DATOS DE PVSYST'!$B$14:$B$8773,C61,'DATOS DE PVSYST'!$C$14:$C$8773,$Y$2),0)</f>
        <v>0</v>
      </c>
      <c r="Z61" s="6">
        <f>IF(SUMIFS('DATOS DE PVSYST'!$D$14:$D$8773,'DATOS DE PVSYST'!$A$14:$A$8773,B61,'DATOS DE PVSYST'!$B$14:$B$8773,C61,'DATOS DE PVSYST'!$C$14:$C$8773,$Z$2)&gt;0,SUMIFS('DATOS DE PVSYST'!$D$14:$D$8773,'DATOS DE PVSYST'!$A$14:$A$8773,B61,'DATOS DE PVSYST'!$B$14:$B$8773,C61,'DATOS DE PVSYST'!$C$14:$C$8773,$Z$2),0)</f>
        <v>0</v>
      </c>
      <c r="AA61" s="6">
        <f>IF(SUMIFS('DATOS DE PVSYST'!$D$14:$D$8773,'DATOS DE PVSYST'!$A$14:$A$8773,B61,'DATOS DE PVSYST'!$B$14:$B$8773,C61,'DATOS DE PVSYST'!$C$14:$C$8773,$AA$2)&gt;0,SUMIFS('DATOS DE PVSYST'!$D$14:$D$8773,'DATOS DE PVSYST'!$A$14:$A$8773,B61,'DATOS DE PVSYST'!$B$14:$B$8773,C61,'DATOS DE PVSYST'!$C$14:$C$8773,$AA$2),0)</f>
        <v>0</v>
      </c>
      <c r="AB61" s="6">
        <f>IF(SUMIFS('DATOS DE PVSYST'!$D$14:$D$8773,'DATOS DE PVSYST'!$A$14:$A$8773,B61,'DATOS DE PVSYST'!$B$14:$B$8773,C61,'DATOS DE PVSYST'!$C$14:$C$8773,$AB$2)&gt;0,SUMIFS('DATOS DE PVSYST'!$D$14:$D$8773,'DATOS DE PVSYST'!$A$14:$A$8773,B61,'DATOS DE PVSYST'!$B$14:$B$8773,C61,'DATOS DE PVSYST'!$C$14:$C$8773,$AB$2),0)</f>
        <v>0</v>
      </c>
      <c r="AC61" s="6"/>
    </row>
    <row r="62" ht="14.25" customHeight="1">
      <c r="A62" s="9">
        <v>2025.0</v>
      </c>
      <c r="B62" s="9">
        <v>3.0</v>
      </c>
      <c r="C62" s="9">
        <v>1.0</v>
      </c>
      <c r="D62" s="10" t="s">
        <v>5</v>
      </c>
      <c r="E62" s="6">
        <f>IF(SUMIFS('DATOS DE PVSYST'!$D$14:$D$8773,'DATOS DE PVSYST'!$A$14:$A$8773,B62,'DATOS DE PVSYST'!$B$14:$B$8773,C62,'DATOS DE PVSYST'!$C$14:$C$8773,$E$2)&gt;0,SUMIFS('DATOS DE PVSYST'!$D$14:$D$8773,'DATOS DE PVSYST'!$A$14:$A$8773,B62,'DATOS DE PVSYST'!$B$14:$B$8773,C62,'DATOS DE PVSYST'!$C$14:$C$8773,$E$2),0)</f>
        <v>0</v>
      </c>
      <c r="F62" s="6">
        <f>IF(SUMIFS('DATOS DE PVSYST'!$D$14:$D$8773,'DATOS DE PVSYST'!$A$14:$A$8773,B62,'DATOS DE PVSYST'!$B$14:$B$8773,C62,'DATOS DE PVSYST'!$C$14:$C$8773,$F$2)&gt;0,SUMIFS('DATOS DE PVSYST'!$D$14:$D$8773,'DATOS DE PVSYST'!$A$14:$A$8773,B62,'DATOS DE PVSYST'!$B$14:$B$8773,C62,'DATOS DE PVSYST'!$C$14:$C$8773,$F$2),0)</f>
        <v>0</v>
      </c>
      <c r="G62" s="6">
        <f>IF(SUMIFS('DATOS DE PVSYST'!$D$14:$D$8773,'DATOS DE PVSYST'!$A$14:$A$8773,B62,'DATOS DE PVSYST'!$B$14:$B$8773,C62,'DATOS DE PVSYST'!$C$14:$C$8773,$G$2)&gt;0,SUMIFS('DATOS DE PVSYST'!$D$14:$D$8773,'DATOS DE PVSYST'!$A$14:$A$8773,B62,'DATOS DE PVSYST'!$B$14:$B$8773,C62,'DATOS DE PVSYST'!$C$14:$C$8773,$G$2),0)</f>
        <v>0</v>
      </c>
      <c r="H62" s="6">
        <f>IF(SUMIFS('DATOS DE PVSYST'!$D$14:$D$8773,'DATOS DE PVSYST'!$A$14:$A$8773,B62,'DATOS DE PVSYST'!$B$14:$B$8773,C62,'DATOS DE PVSYST'!$C$14:$C$8773,$H$2)&gt;0,SUMIFS('DATOS DE PVSYST'!$D$14:$D$8773,'DATOS DE PVSYST'!$A$14:$A$8773,B62,'DATOS DE PVSYST'!$B$14:$B$8773,C62,'DATOS DE PVSYST'!$C$14:$C$8773,$H$2),0)</f>
        <v>0</v>
      </c>
      <c r="I62" s="6">
        <f>IF(SUMIFS('DATOS DE PVSYST'!$D$14:$D$8773,'DATOS DE PVSYST'!$A$14:$A$8773,B62,'DATOS DE PVSYST'!$B$14:$B$8773,C62,'DATOS DE PVSYST'!$C$14:$C$8773,$I$2)&gt;0,SUMIFS('DATOS DE PVSYST'!$D$14:$D$8773,'DATOS DE PVSYST'!$A$14:$A$8773,B62,'DATOS DE PVSYST'!$B$14:$B$8773,C62,'DATOS DE PVSYST'!$C$14:$C$8773,$I$2),0)</f>
        <v>0</v>
      </c>
      <c r="J62" s="6">
        <f>IF(SUMIFS('DATOS DE PVSYST'!$D$14:$D$8773,'DATOS DE PVSYST'!$A$14:$A$8773,B62,'DATOS DE PVSYST'!$B$14:$B$8773,C62,'DATOS DE PVSYST'!$C$14:$C$8773,$J$2)&gt;0,SUMIFS('DATOS DE PVSYST'!$D$14:$D$8773,'DATOS DE PVSYST'!$A$14:$A$8773,B62,'DATOS DE PVSYST'!$B$14:$B$8773,C62,'DATOS DE PVSYST'!$C$14:$C$8773,$J$2),0)</f>
        <v>0</v>
      </c>
      <c r="K62" s="6">
        <f>IF(SUMIFS('DATOS DE PVSYST'!$D$14:$D$8773,'DATOS DE PVSYST'!$A$14:$A$8773,B62,'DATOS DE PVSYST'!$B$14:$B$8773,C62,'DATOS DE PVSYST'!$C$14:$C$8773,$K$2)&gt;0,SUMIFS('DATOS DE PVSYST'!$D$14:$D$8773,'DATOS DE PVSYST'!$A$14:$A$8773,B62,'DATOS DE PVSYST'!$B$14:$B$8773,C62,'DATOS DE PVSYST'!$C$14:$C$8773,$K$2),0)</f>
        <v>1.0077</v>
      </c>
      <c r="L62" s="6">
        <f>IF(SUMIFS('DATOS DE PVSYST'!$D$14:$D$8773,'DATOS DE PVSYST'!$A$14:$A$8773,B62,'DATOS DE PVSYST'!$B$14:$B$8773,C62,'DATOS DE PVSYST'!$C$14:$C$8773,$L$2)&gt;0,SUMIFS('DATOS DE PVSYST'!$D$14:$D$8773,'DATOS DE PVSYST'!$A$14:$A$8773,B62,'DATOS DE PVSYST'!$B$14:$B$8773,C62,'DATOS DE PVSYST'!$C$14:$C$8773,$L$2),0)</f>
        <v>19.812</v>
      </c>
      <c r="M62" s="6">
        <f>IF(SUMIFS('DATOS DE PVSYST'!$D$14:$D$8773,'DATOS DE PVSYST'!$A$14:$A$8773,B62,'DATOS DE PVSYST'!$B$14:$B$8773,C62,'DATOS DE PVSYST'!$C$14:$C$8773,$M$2)&gt;0,SUMIFS('DATOS DE PVSYST'!$D$14:$D$8773,'DATOS DE PVSYST'!$A$14:$A$8773,B62,'DATOS DE PVSYST'!$B$14:$B$8773,C62,'DATOS DE PVSYST'!$C$14:$C$8773,$M$2),0)</f>
        <v>41.933</v>
      </c>
      <c r="N62" s="6">
        <f>IF(SUMIFS('DATOS DE PVSYST'!$D$14:$D$8773,'DATOS DE PVSYST'!$A$14:$A$8773,B62,'DATOS DE PVSYST'!$B$14:$B$8773,C62,'DATOS DE PVSYST'!$C$14:$C$8773,$N$2)&gt;0,SUMIFS('DATOS DE PVSYST'!$D$14:$D$8773,'DATOS DE PVSYST'!$A$14:$A$8773,B62,'DATOS DE PVSYST'!$B$14:$B$8773,C62,'DATOS DE PVSYST'!$C$14:$C$8773,$N$2),0)</f>
        <v>57.331</v>
      </c>
      <c r="O62" s="6">
        <f>IF(SUMIFS('DATOS DE PVSYST'!$D$14:$D$8773,'DATOS DE PVSYST'!$A$14:$A$8773,B62,'DATOS DE PVSYST'!$B$14:$B$8773,C62,'DATOS DE PVSYST'!$C$14:$C$8773,$O$2)&gt;0,SUMIFS('DATOS DE PVSYST'!$D$14:$D$8773,'DATOS DE PVSYST'!$A$14:$A$8773,B62,'DATOS DE PVSYST'!$B$14:$B$8773,C62,'DATOS DE PVSYST'!$C$14:$C$8773,$O$2),0)</f>
        <v>66.499</v>
      </c>
      <c r="P62" s="6">
        <f>IF(SUMIFS('DATOS DE PVSYST'!$D$14:$D$8773,'DATOS DE PVSYST'!$A$14:$A$8773,B62,'DATOS DE PVSYST'!$B$14:$B$8773,C62,'DATOS DE PVSYST'!$C$14:$C$8773,$P$2)&gt;0,SUMIFS('DATOS DE PVSYST'!$D$14:$D$8773,'DATOS DE PVSYST'!$A$14:$A$8773,B62,'DATOS DE PVSYST'!$B$14:$B$8773,C62,'DATOS DE PVSYST'!$C$14:$C$8773,$P$2),0)</f>
        <v>70.547</v>
      </c>
      <c r="Q62" s="6">
        <f>IF(SUMIFS('DATOS DE PVSYST'!$D$14:$D$8773,'DATOS DE PVSYST'!$A$14:$A$8773,B62,'DATOS DE PVSYST'!$B$14:$B$8773,C62,'DATOS DE PVSYST'!$C$14:$C$8773,$Q$2)&gt;0,SUMIFS('DATOS DE PVSYST'!$D$14:$D$8773,'DATOS DE PVSYST'!$A$14:$A$8773,B62,'DATOS DE PVSYST'!$B$14:$B$8773,C62,'DATOS DE PVSYST'!$C$14:$C$8773,$Q$2),0)</f>
        <v>70.377</v>
      </c>
      <c r="R62" s="6">
        <f>IF(SUMIFS('DATOS DE PVSYST'!$D$14:$D$8773,'DATOS DE PVSYST'!$A$14:$A$8773,B62,'DATOS DE PVSYST'!$B$14:$B$8773,C62,'DATOS DE PVSYST'!$C$14:$C$8773,$R$2)&gt;0,SUMIFS('DATOS DE PVSYST'!$D$14:$D$8773,'DATOS DE PVSYST'!$A$14:$A$8773,B62,'DATOS DE PVSYST'!$B$14:$B$8773,C62,'DATOS DE PVSYST'!$C$14:$C$8773,$R$2),0)</f>
        <v>65.572</v>
      </c>
      <c r="S62" s="6">
        <f>IF(SUMIFS('DATOS DE PVSYST'!$D$14:$D$8773,'DATOS DE PVSYST'!$A$14:$A$8773,B62,'DATOS DE PVSYST'!$B$14:$B$8773,C62,'DATOS DE PVSYST'!$C$14:$C$8773,$S$2)&gt;0,SUMIFS('DATOS DE PVSYST'!$D$14:$D$8773,'DATOS DE PVSYST'!$A$14:$A$8773,B62,'DATOS DE PVSYST'!$B$14:$B$8773,C62,'DATOS DE PVSYST'!$C$14:$C$8773,$S$2),0)</f>
        <v>56.647</v>
      </c>
      <c r="T62" s="6">
        <f>IF(SUMIFS('DATOS DE PVSYST'!$D$14:$D$8773,'DATOS DE PVSYST'!$A$14:$A$8773,B62,'DATOS DE PVSYST'!$B$14:$B$8773,C62,'DATOS DE PVSYST'!$C$14:$C$8773,$T$2)&gt;0,SUMIFS('DATOS DE PVSYST'!$D$14:$D$8773,'DATOS DE PVSYST'!$A$14:$A$8773,B62,'DATOS DE PVSYST'!$B$14:$B$8773,C62,'DATOS DE PVSYST'!$C$14:$C$8773,$T$2),0)</f>
        <v>42.496</v>
      </c>
      <c r="U62" s="6">
        <f>IF(SUMIFS('DATOS DE PVSYST'!$D$14:$D$8773,'DATOS DE PVSYST'!$A$14:$A$8773,B62,'DATOS DE PVSYST'!$B$14:$B$8773,C62,'DATOS DE PVSYST'!$C$14:$C$8773,$U$2)&gt;0,SUMIFS('DATOS DE PVSYST'!$D$14:$D$8773,'DATOS DE PVSYST'!$A$14:$A$8773,B62,'DATOS DE PVSYST'!$B$14:$B$8773,C62,'DATOS DE PVSYST'!$C$14:$C$8773,$U$2),0)</f>
        <v>22.99</v>
      </c>
      <c r="V62" s="6">
        <f>IF(SUMIFS('DATOS DE PVSYST'!$D$14:$D$8773,'DATOS DE PVSYST'!$A$14:$A$8773,B62,'DATOS DE PVSYST'!$B$14:$B$8773,C62,'DATOS DE PVSYST'!$C$14:$C$8773,$V$2)&gt;0,SUMIFS('DATOS DE PVSYST'!$D$14:$D$8773,'DATOS DE PVSYST'!$A$14:$A$8773,B62,'DATOS DE PVSYST'!$B$14:$B$8773,C62,'DATOS DE PVSYST'!$C$14:$C$8773,$V$2),0)</f>
        <v>4.2685</v>
      </c>
      <c r="W62" s="6">
        <f>IF(SUMIFS('DATOS DE PVSYST'!$D$14:$D$8773,'DATOS DE PVSYST'!$A$14:$A$8773,B62,'DATOS DE PVSYST'!$B$14:$B$8773,C62,'DATOS DE PVSYST'!$C$14:$C$8773,$W$2)&gt;0,SUMIFS('DATOS DE PVSYST'!$D$14:$D$8773,'DATOS DE PVSYST'!$A$14:$A$8773,B62,'DATOS DE PVSYST'!$B$14:$B$8773,C62,'DATOS DE PVSYST'!$C$14:$C$8773,$W$2),0)</f>
        <v>0</v>
      </c>
      <c r="X62" s="6">
        <f>IF(SUMIFS('DATOS DE PVSYST'!$D$14:$D$8773,'DATOS DE PVSYST'!$A$14:$A$8773,B62,'DATOS DE PVSYST'!$B$14:$B$8773,C62,'DATOS DE PVSYST'!$C$14:$C$8773,$X$2)&gt;0,SUMIFS('DATOS DE PVSYST'!$D$14:$D$8773,'DATOS DE PVSYST'!$A$14:$A$8773,B62,'DATOS DE PVSYST'!$B$14:$B$8773,C62,'DATOS DE PVSYST'!$C$14:$C$8773,$X$2),0)</f>
        <v>0</v>
      </c>
      <c r="Y62" s="6">
        <f>IF(SUMIFS('DATOS DE PVSYST'!$D$14:$D$8773,'DATOS DE PVSYST'!$A$14:$A$8773,B62,'DATOS DE PVSYST'!$B$14:$B$8773,C62,'DATOS DE PVSYST'!$C$14:$C$8773,$Y$2)&gt;0,SUMIFS('DATOS DE PVSYST'!$D$14:$D$8773,'DATOS DE PVSYST'!$A$14:$A$8773,B62,'DATOS DE PVSYST'!$B$14:$B$8773,C62,'DATOS DE PVSYST'!$C$14:$C$8773,$Y$2),0)</f>
        <v>0</v>
      </c>
      <c r="Z62" s="6">
        <f>IF(SUMIFS('DATOS DE PVSYST'!$D$14:$D$8773,'DATOS DE PVSYST'!$A$14:$A$8773,B62,'DATOS DE PVSYST'!$B$14:$B$8773,C62,'DATOS DE PVSYST'!$C$14:$C$8773,$Z$2)&gt;0,SUMIFS('DATOS DE PVSYST'!$D$14:$D$8773,'DATOS DE PVSYST'!$A$14:$A$8773,B62,'DATOS DE PVSYST'!$B$14:$B$8773,C62,'DATOS DE PVSYST'!$C$14:$C$8773,$Z$2),0)</f>
        <v>0</v>
      </c>
      <c r="AA62" s="6">
        <f>IF(SUMIFS('DATOS DE PVSYST'!$D$14:$D$8773,'DATOS DE PVSYST'!$A$14:$A$8773,B62,'DATOS DE PVSYST'!$B$14:$B$8773,C62,'DATOS DE PVSYST'!$C$14:$C$8773,$AA$2)&gt;0,SUMIFS('DATOS DE PVSYST'!$D$14:$D$8773,'DATOS DE PVSYST'!$A$14:$A$8773,B62,'DATOS DE PVSYST'!$B$14:$B$8773,C62,'DATOS DE PVSYST'!$C$14:$C$8773,$AA$2),0)</f>
        <v>0</v>
      </c>
      <c r="AB62" s="6">
        <f>IF(SUMIFS('DATOS DE PVSYST'!$D$14:$D$8773,'DATOS DE PVSYST'!$A$14:$A$8773,B62,'DATOS DE PVSYST'!$B$14:$B$8773,C62,'DATOS DE PVSYST'!$C$14:$C$8773,$AB$2)&gt;0,SUMIFS('DATOS DE PVSYST'!$D$14:$D$8773,'DATOS DE PVSYST'!$A$14:$A$8773,B62,'DATOS DE PVSYST'!$B$14:$B$8773,C62,'DATOS DE PVSYST'!$C$14:$C$8773,$AB$2),0)</f>
        <v>0</v>
      </c>
      <c r="AC62" s="6"/>
    </row>
    <row r="63" ht="14.25" customHeight="1">
      <c r="A63" s="9">
        <v>2025.0</v>
      </c>
      <c r="B63" s="9">
        <v>3.0</v>
      </c>
      <c r="C63" s="9">
        <v>2.0</v>
      </c>
      <c r="D63" s="10" t="s">
        <v>5</v>
      </c>
      <c r="E63" s="6">
        <f>IF(SUMIFS('DATOS DE PVSYST'!$D$14:$D$8773,'DATOS DE PVSYST'!$A$14:$A$8773,B63,'DATOS DE PVSYST'!$B$14:$B$8773,C63,'DATOS DE PVSYST'!$C$14:$C$8773,$E$2)&gt;0,SUMIFS('DATOS DE PVSYST'!$D$14:$D$8773,'DATOS DE PVSYST'!$A$14:$A$8773,B63,'DATOS DE PVSYST'!$B$14:$B$8773,C63,'DATOS DE PVSYST'!$C$14:$C$8773,$E$2),0)</f>
        <v>0</v>
      </c>
      <c r="F63" s="6">
        <f>IF(SUMIFS('DATOS DE PVSYST'!$D$14:$D$8773,'DATOS DE PVSYST'!$A$14:$A$8773,B63,'DATOS DE PVSYST'!$B$14:$B$8773,C63,'DATOS DE PVSYST'!$C$14:$C$8773,$F$2)&gt;0,SUMIFS('DATOS DE PVSYST'!$D$14:$D$8773,'DATOS DE PVSYST'!$A$14:$A$8773,B63,'DATOS DE PVSYST'!$B$14:$B$8773,C63,'DATOS DE PVSYST'!$C$14:$C$8773,$F$2),0)</f>
        <v>0</v>
      </c>
      <c r="G63" s="6">
        <f>IF(SUMIFS('DATOS DE PVSYST'!$D$14:$D$8773,'DATOS DE PVSYST'!$A$14:$A$8773,B63,'DATOS DE PVSYST'!$B$14:$B$8773,C63,'DATOS DE PVSYST'!$C$14:$C$8773,$G$2)&gt;0,SUMIFS('DATOS DE PVSYST'!$D$14:$D$8773,'DATOS DE PVSYST'!$A$14:$A$8773,B63,'DATOS DE PVSYST'!$B$14:$B$8773,C63,'DATOS DE PVSYST'!$C$14:$C$8773,$G$2),0)</f>
        <v>0</v>
      </c>
      <c r="H63" s="6">
        <f>IF(SUMIFS('DATOS DE PVSYST'!$D$14:$D$8773,'DATOS DE PVSYST'!$A$14:$A$8773,B63,'DATOS DE PVSYST'!$B$14:$B$8773,C63,'DATOS DE PVSYST'!$C$14:$C$8773,$H$2)&gt;0,SUMIFS('DATOS DE PVSYST'!$D$14:$D$8773,'DATOS DE PVSYST'!$A$14:$A$8773,B63,'DATOS DE PVSYST'!$B$14:$B$8773,C63,'DATOS DE PVSYST'!$C$14:$C$8773,$H$2),0)</f>
        <v>0</v>
      </c>
      <c r="I63" s="6">
        <f>IF(SUMIFS('DATOS DE PVSYST'!$D$14:$D$8773,'DATOS DE PVSYST'!$A$14:$A$8773,B63,'DATOS DE PVSYST'!$B$14:$B$8773,C63,'DATOS DE PVSYST'!$C$14:$C$8773,$I$2)&gt;0,SUMIFS('DATOS DE PVSYST'!$D$14:$D$8773,'DATOS DE PVSYST'!$A$14:$A$8773,B63,'DATOS DE PVSYST'!$B$14:$B$8773,C63,'DATOS DE PVSYST'!$C$14:$C$8773,$I$2),0)</f>
        <v>0</v>
      </c>
      <c r="J63" s="6">
        <f>IF(SUMIFS('DATOS DE PVSYST'!$D$14:$D$8773,'DATOS DE PVSYST'!$A$14:$A$8773,B63,'DATOS DE PVSYST'!$B$14:$B$8773,C63,'DATOS DE PVSYST'!$C$14:$C$8773,$J$2)&gt;0,SUMIFS('DATOS DE PVSYST'!$D$14:$D$8773,'DATOS DE PVSYST'!$A$14:$A$8773,B63,'DATOS DE PVSYST'!$B$14:$B$8773,C63,'DATOS DE PVSYST'!$C$14:$C$8773,$J$2),0)</f>
        <v>0</v>
      </c>
      <c r="K63" s="6">
        <f>IF(SUMIFS('DATOS DE PVSYST'!$D$14:$D$8773,'DATOS DE PVSYST'!$A$14:$A$8773,B63,'DATOS DE PVSYST'!$B$14:$B$8773,C63,'DATOS DE PVSYST'!$C$14:$C$8773,$K$2)&gt;0,SUMIFS('DATOS DE PVSYST'!$D$14:$D$8773,'DATOS DE PVSYST'!$A$14:$A$8773,B63,'DATOS DE PVSYST'!$B$14:$B$8773,C63,'DATOS DE PVSYST'!$C$14:$C$8773,$K$2),0)</f>
        <v>1.0636</v>
      </c>
      <c r="L63" s="6">
        <f>IF(SUMIFS('DATOS DE PVSYST'!$D$14:$D$8773,'DATOS DE PVSYST'!$A$14:$A$8773,B63,'DATOS DE PVSYST'!$B$14:$B$8773,C63,'DATOS DE PVSYST'!$C$14:$C$8773,$L$2)&gt;0,SUMIFS('DATOS DE PVSYST'!$D$14:$D$8773,'DATOS DE PVSYST'!$A$14:$A$8773,B63,'DATOS DE PVSYST'!$B$14:$B$8773,C63,'DATOS DE PVSYST'!$C$14:$C$8773,$L$2),0)</f>
        <v>20.576</v>
      </c>
      <c r="M63" s="6">
        <f>IF(SUMIFS('DATOS DE PVSYST'!$D$14:$D$8773,'DATOS DE PVSYST'!$A$14:$A$8773,B63,'DATOS DE PVSYST'!$B$14:$B$8773,C63,'DATOS DE PVSYST'!$C$14:$C$8773,$M$2)&gt;0,SUMIFS('DATOS DE PVSYST'!$D$14:$D$8773,'DATOS DE PVSYST'!$A$14:$A$8773,B63,'DATOS DE PVSYST'!$B$14:$B$8773,C63,'DATOS DE PVSYST'!$C$14:$C$8773,$M$2),0)</f>
        <v>43.2</v>
      </c>
      <c r="N63" s="6">
        <f>IF(SUMIFS('DATOS DE PVSYST'!$D$14:$D$8773,'DATOS DE PVSYST'!$A$14:$A$8773,B63,'DATOS DE PVSYST'!$B$14:$B$8773,C63,'DATOS DE PVSYST'!$C$14:$C$8773,$N$2)&gt;0,SUMIFS('DATOS DE PVSYST'!$D$14:$D$8773,'DATOS DE PVSYST'!$A$14:$A$8773,B63,'DATOS DE PVSYST'!$B$14:$B$8773,C63,'DATOS DE PVSYST'!$C$14:$C$8773,$N$2),0)</f>
        <v>58.105</v>
      </c>
      <c r="O63" s="6">
        <f>IF(SUMIFS('DATOS DE PVSYST'!$D$14:$D$8773,'DATOS DE PVSYST'!$A$14:$A$8773,B63,'DATOS DE PVSYST'!$B$14:$B$8773,C63,'DATOS DE PVSYST'!$C$14:$C$8773,$O$2)&gt;0,SUMIFS('DATOS DE PVSYST'!$D$14:$D$8773,'DATOS DE PVSYST'!$A$14:$A$8773,B63,'DATOS DE PVSYST'!$B$14:$B$8773,C63,'DATOS DE PVSYST'!$C$14:$C$8773,$O$2),0)</f>
        <v>67.444</v>
      </c>
      <c r="P63" s="6">
        <f>IF(SUMIFS('DATOS DE PVSYST'!$D$14:$D$8773,'DATOS DE PVSYST'!$A$14:$A$8773,B63,'DATOS DE PVSYST'!$B$14:$B$8773,C63,'DATOS DE PVSYST'!$C$14:$C$8773,$P$2)&gt;0,SUMIFS('DATOS DE PVSYST'!$D$14:$D$8773,'DATOS DE PVSYST'!$A$14:$A$8773,B63,'DATOS DE PVSYST'!$B$14:$B$8773,C63,'DATOS DE PVSYST'!$C$14:$C$8773,$P$2),0)</f>
        <v>71.92</v>
      </c>
      <c r="Q63" s="6">
        <f>IF(SUMIFS('DATOS DE PVSYST'!$D$14:$D$8773,'DATOS DE PVSYST'!$A$14:$A$8773,B63,'DATOS DE PVSYST'!$B$14:$B$8773,C63,'DATOS DE PVSYST'!$C$14:$C$8773,$Q$2)&gt;0,SUMIFS('DATOS DE PVSYST'!$D$14:$D$8773,'DATOS DE PVSYST'!$A$14:$A$8773,B63,'DATOS DE PVSYST'!$B$14:$B$8773,C63,'DATOS DE PVSYST'!$C$14:$C$8773,$Q$2),0)</f>
        <v>71.964</v>
      </c>
      <c r="R63" s="6">
        <f>IF(SUMIFS('DATOS DE PVSYST'!$D$14:$D$8773,'DATOS DE PVSYST'!$A$14:$A$8773,B63,'DATOS DE PVSYST'!$B$14:$B$8773,C63,'DATOS DE PVSYST'!$C$14:$C$8773,$R$2)&gt;0,SUMIFS('DATOS DE PVSYST'!$D$14:$D$8773,'DATOS DE PVSYST'!$A$14:$A$8773,B63,'DATOS DE PVSYST'!$B$14:$B$8773,C63,'DATOS DE PVSYST'!$C$14:$C$8773,$R$2),0)</f>
        <v>67.249</v>
      </c>
      <c r="S63" s="6">
        <f>IF(SUMIFS('DATOS DE PVSYST'!$D$14:$D$8773,'DATOS DE PVSYST'!$A$14:$A$8773,B63,'DATOS DE PVSYST'!$B$14:$B$8773,C63,'DATOS DE PVSYST'!$C$14:$C$8773,$S$2)&gt;0,SUMIFS('DATOS DE PVSYST'!$D$14:$D$8773,'DATOS DE PVSYST'!$A$14:$A$8773,B63,'DATOS DE PVSYST'!$B$14:$B$8773,C63,'DATOS DE PVSYST'!$C$14:$C$8773,$S$2),0)</f>
        <v>57.754</v>
      </c>
      <c r="T63" s="6">
        <f>IF(SUMIFS('DATOS DE PVSYST'!$D$14:$D$8773,'DATOS DE PVSYST'!$A$14:$A$8773,B63,'DATOS DE PVSYST'!$B$14:$B$8773,C63,'DATOS DE PVSYST'!$C$14:$C$8773,$T$2)&gt;0,SUMIFS('DATOS DE PVSYST'!$D$14:$D$8773,'DATOS DE PVSYST'!$A$14:$A$8773,B63,'DATOS DE PVSYST'!$B$14:$B$8773,C63,'DATOS DE PVSYST'!$C$14:$C$8773,$T$2),0)</f>
        <v>42.884</v>
      </c>
      <c r="U63" s="6">
        <f>IF(SUMIFS('DATOS DE PVSYST'!$D$14:$D$8773,'DATOS DE PVSYST'!$A$14:$A$8773,B63,'DATOS DE PVSYST'!$B$14:$B$8773,C63,'DATOS DE PVSYST'!$C$14:$C$8773,$U$2)&gt;0,SUMIFS('DATOS DE PVSYST'!$D$14:$D$8773,'DATOS DE PVSYST'!$A$14:$A$8773,B63,'DATOS DE PVSYST'!$B$14:$B$8773,C63,'DATOS DE PVSYST'!$C$14:$C$8773,$U$2),0)</f>
        <v>23.078</v>
      </c>
      <c r="V63" s="6">
        <f>IF(SUMIFS('DATOS DE PVSYST'!$D$14:$D$8773,'DATOS DE PVSYST'!$A$14:$A$8773,B63,'DATOS DE PVSYST'!$B$14:$B$8773,C63,'DATOS DE PVSYST'!$C$14:$C$8773,$V$2)&gt;0,SUMIFS('DATOS DE PVSYST'!$D$14:$D$8773,'DATOS DE PVSYST'!$A$14:$A$8773,B63,'DATOS DE PVSYST'!$B$14:$B$8773,C63,'DATOS DE PVSYST'!$C$14:$C$8773,$V$2),0)</f>
        <v>4.2294</v>
      </c>
      <c r="W63" s="6">
        <f>IF(SUMIFS('DATOS DE PVSYST'!$D$14:$D$8773,'DATOS DE PVSYST'!$A$14:$A$8773,B63,'DATOS DE PVSYST'!$B$14:$B$8773,C63,'DATOS DE PVSYST'!$C$14:$C$8773,$W$2)&gt;0,SUMIFS('DATOS DE PVSYST'!$D$14:$D$8773,'DATOS DE PVSYST'!$A$14:$A$8773,B63,'DATOS DE PVSYST'!$B$14:$B$8773,C63,'DATOS DE PVSYST'!$C$14:$C$8773,$W$2),0)</f>
        <v>0</v>
      </c>
      <c r="X63" s="6">
        <f>IF(SUMIFS('DATOS DE PVSYST'!$D$14:$D$8773,'DATOS DE PVSYST'!$A$14:$A$8773,B63,'DATOS DE PVSYST'!$B$14:$B$8773,C63,'DATOS DE PVSYST'!$C$14:$C$8773,$X$2)&gt;0,SUMIFS('DATOS DE PVSYST'!$D$14:$D$8773,'DATOS DE PVSYST'!$A$14:$A$8773,B63,'DATOS DE PVSYST'!$B$14:$B$8773,C63,'DATOS DE PVSYST'!$C$14:$C$8773,$X$2),0)</f>
        <v>0</v>
      </c>
      <c r="Y63" s="6">
        <f>IF(SUMIFS('DATOS DE PVSYST'!$D$14:$D$8773,'DATOS DE PVSYST'!$A$14:$A$8773,B63,'DATOS DE PVSYST'!$B$14:$B$8773,C63,'DATOS DE PVSYST'!$C$14:$C$8773,$Y$2)&gt;0,SUMIFS('DATOS DE PVSYST'!$D$14:$D$8773,'DATOS DE PVSYST'!$A$14:$A$8773,B63,'DATOS DE PVSYST'!$B$14:$B$8773,C63,'DATOS DE PVSYST'!$C$14:$C$8773,$Y$2),0)</f>
        <v>0</v>
      </c>
      <c r="Z63" s="6">
        <f>IF(SUMIFS('DATOS DE PVSYST'!$D$14:$D$8773,'DATOS DE PVSYST'!$A$14:$A$8773,B63,'DATOS DE PVSYST'!$B$14:$B$8773,C63,'DATOS DE PVSYST'!$C$14:$C$8773,$Z$2)&gt;0,SUMIFS('DATOS DE PVSYST'!$D$14:$D$8773,'DATOS DE PVSYST'!$A$14:$A$8773,B63,'DATOS DE PVSYST'!$B$14:$B$8773,C63,'DATOS DE PVSYST'!$C$14:$C$8773,$Z$2),0)</f>
        <v>0</v>
      </c>
      <c r="AA63" s="6">
        <f>IF(SUMIFS('DATOS DE PVSYST'!$D$14:$D$8773,'DATOS DE PVSYST'!$A$14:$A$8773,B63,'DATOS DE PVSYST'!$B$14:$B$8773,C63,'DATOS DE PVSYST'!$C$14:$C$8773,$AA$2)&gt;0,SUMIFS('DATOS DE PVSYST'!$D$14:$D$8773,'DATOS DE PVSYST'!$A$14:$A$8773,B63,'DATOS DE PVSYST'!$B$14:$B$8773,C63,'DATOS DE PVSYST'!$C$14:$C$8773,$AA$2),0)</f>
        <v>0</v>
      </c>
      <c r="AB63" s="6">
        <f>IF(SUMIFS('DATOS DE PVSYST'!$D$14:$D$8773,'DATOS DE PVSYST'!$A$14:$A$8773,B63,'DATOS DE PVSYST'!$B$14:$B$8773,C63,'DATOS DE PVSYST'!$C$14:$C$8773,$AB$2)&gt;0,SUMIFS('DATOS DE PVSYST'!$D$14:$D$8773,'DATOS DE PVSYST'!$A$14:$A$8773,B63,'DATOS DE PVSYST'!$B$14:$B$8773,C63,'DATOS DE PVSYST'!$C$14:$C$8773,$AB$2),0)</f>
        <v>0</v>
      </c>
      <c r="AC63" s="6"/>
    </row>
    <row r="64" ht="14.25" customHeight="1">
      <c r="A64" s="9">
        <v>2025.0</v>
      </c>
      <c r="B64" s="9">
        <v>3.0</v>
      </c>
      <c r="C64" s="9">
        <v>3.0</v>
      </c>
      <c r="D64" s="10" t="s">
        <v>5</v>
      </c>
      <c r="E64" s="6">
        <f>IF(SUMIFS('DATOS DE PVSYST'!$D$14:$D$8773,'DATOS DE PVSYST'!$A$14:$A$8773,B64,'DATOS DE PVSYST'!$B$14:$B$8773,C64,'DATOS DE PVSYST'!$C$14:$C$8773,$E$2)&gt;0,SUMIFS('DATOS DE PVSYST'!$D$14:$D$8773,'DATOS DE PVSYST'!$A$14:$A$8773,B64,'DATOS DE PVSYST'!$B$14:$B$8773,C64,'DATOS DE PVSYST'!$C$14:$C$8773,$E$2),0)</f>
        <v>0</v>
      </c>
      <c r="F64" s="6">
        <f>IF(SUMIFS('DATOS DE PVSYST'!$D$14:$D$8773,'DATOS DE PVSYST'!$A$14:$A$8773,B64,'DATOS DE PVSYST'!$B$14:$B$8773,C64,'DATOS DE PVSYST'!$C$14:$C$8773,$F$2)&gt;0,SUMIFS('DATOS DE PVSYST'!$D$14:$D$8773,'DATOS DE PVSYST'!$A$14:$A$8773,B64,'DATOS DE PVSYST'!$B$14:$B$8773,C64,'DATOS DE PVSYST'!$C$14:$C$8773,$F$2),0)</f>
        <v>0</v>
      </c>
      <c r="G64" s="6">
        <f>IF(SUMIFS('DATOS DE PVSYST'!$D$14:$D$8773,'DATOS DE PVSYST'!$A$14:$A$8773,B64,'DATOS DE PVSYST'!$B$14:$B$8773,C64,'DATOS DE PVSYST'!$C$14:$C$8773,$G$2)&gt;0,SUMIFS('DATOS DE PVSYST'!$D$14:$D$8773,'DATOS DE PVSYST'!$A$14:$A$8773,B64,'DATOS DE PVSYST'!$B$14:$B$8773,C64,'DATOS DE PVSYST'!$C$14:$C$8773,$G$2),0)</f>
        <v>0</v>
      </c>
      <c r="H64" s="6">
        <f>IF(SUMIFS('DATOS DE PVSYST'!$D$14:$D$8773,'DATOS DE PVSYST'!$A$14:$A$8773,B64,'DATOS DE PVSYST'!$B$14:$B$8773,C64,'DATOS DE PVSYST'!$C$14:$C$8773,$H$2)&gt;0,SUMIFS('DATOS DE PVSYST'!$D$14:$D$8773,'DATOS DE PVSYST'!$A$14:$A$8773,B64,'DATOS DE PVSYST'!$B$14:$B$8773,C64,'DATOS DE PVSYST'!$C$14:$C$8773,$H$2),0)</f>
        <v>0</v>
      </c>
      <c r="I64" s="6">
        <f>IF(SUMIFS('DATOS DE PVSYST'!$D$14:$D$8773,'DATOS DE PVSYST'!$A$14:$A$8773,B64,'DATOS DE PVSYST'!$B$14:$B$8773,C64,'DATOS DE PVSYST'!$C$14:$C$8773,$I$2)&gt;0,SUMIFS('DATOS DE PVSYST'!$D$14:$D$8773,'DATOS DE PVSYST'!$A$14:$A$8773,B64,'DATOS DE PVSYST'!$B$14:$B$8773,C64,'DATOS DE PVSYST'!$C$14:$C$8773,$I$2),0)</f>
        <v>0</v>
      </c>
      <c r="J64" s="6">
        <f>IF(SUMIFS('DATOS DE PVSYST'!$D$14:$D$8773,'DATOS DE PVSYST'!$A$14:$A$8773,B64,'DATOS DE PVSYST'!$B$14:$B$8773,C64,'DATOS DE PVSYST'!$C$14:$C$8773,$J$2)&gt;0,SUMIFS('DATOS DE PVSYST'!$D$14:$D$8773,'DATOS DE PVSYST'!$A$14:$A$8773,B64,'DATOS DE PVSYST'!$B$14:$B$8773,C64,'DATOS DE PVSYST'!$C$14:$C$8773,$J$2),0)</f>
        <v>0</v>
      </c>
      <c r="K64" s="6">
        <f>IF(SUMIFS('DATOS DE PVSYST'!$D$14:$D$8773,'DATOS DE PVSYST'!$A$14:$A$8773,B64,'DATOS DE PVSYST'!$B$14:$B$8773,C64,'DATOS DE PVSYST'!$C$14:$C$8773,$K$2)&gt;0,SUMIFS('DATOS DE PVSYST'!$D$14:$D$8773,'DATOS DE PVSYST'!$A$14:$A$8773,B64,'DATOS DE PVSYST'!$B$14:$B$8773,C64,'DATOS DE PVSYST'!$C$14:$C$8773,$K$2),0)</f>
        <v>1.0983</v>
      </c>
      <c r="L64" s="6">
        <f>IF(SUMIFS('DATOS DE PVSYST'!$D$14:$D$8773,'DATOS DE PVSYST'!$A$14:$A$8773,B64,'DATOS DE PVSYST'!$B$14:$B$8773,C64,'DATOS DE PVSYST'!$C$14:$C$8773,$L$2)&gt;0,SUMIFS('DATOS DE PVSYST'!$D$14:$D$8773,'DATOS DE PVSYST'!$A$14:$A$8773,B64,'DATOS DE PVSYST'!$B$14:$B$8773,C64,'DATOS DE PVSYST'!$C$14:$C$8773,$L$2),0)</f>
        <v>23.213</v>
      </c>
      <c r="M64" s="6">
        <f>IF(SUMIFS('DATOS DE PVSYST'!$D$14:$D$8773,'DATOS DE PVSYST'!$A$14:$A$8773,B64,'DATOS DE PVSYST'!$B$14:$B$8773,C64,'DATOS DE PVSYST'!$C$14:$C$8773,$M$2)&gt;0,SUMIFS('DATOS DE PVSYST'!$D$14:$D$8773,'DATOS DE PVSYST'!$A$14:$A$8773,B64,'DATOS DE PVSYST'!$B$14:$B$8773,C64,'DATOS DE PVSYST'!$C$14:$C$8773,$M$2),0)</f>
        <v>49.78</v>
      </c>
      <c r="N64" s="6">
        <f>IF(SUMIFS('DATOS DE PVSYST'!$D$14:$D$8773,'DATOS DE PVSYST'!$A$14:$A$8773,B64,'DATOS DE PVSYST'!$B$14:$B$8773,C64,'DATOS DE PVSYST'!$C$14:$C$8773,$N$2)&gt;0,SUMIFS('DATOS DE PVSYST'!$D$14:$D$8773,'DATOS DE PVSYST'!$A$14:$A$8773,B64,'DATOS DE PVSYST'!$B$14:$B$8773,C64,'DATOS DE PVSYST'!$C$14:$C$8773,$N$2),0)</f>
        <v>66.968</v>
      </c>
      <c r="O64" s="6">
        <f>IF(SUMIFS('DATOS DE PVSYST'!$D$14:$D$8773,'DATOS DE PVSYST'!$A$14:$A$8773,B64,'DATOS DE PVSYST'!$B$14:$B$8773,C64,'DATOS DE PVSYST'!$C$14:$C$8773,$O$2)&gt;0,SUMIFS('DATOS DE PVSYST'!$D$14:$D$8773,'DATOS DE PVSYST'!$A$14:$A$8773,B64,'DATOS DE PVSYST'!$B$14:$B$8773,C64,'DATOS DE PVSYST'!$C$14:$C$8773,$O$2),0)</f>
        <v>76.604</v>
      </c>
      <c r="P64" s="6">
        <f>IF(SUMIFS('DATOS DE PVSYST'!$D$14:$D$8773,'DATOS DE PVSYST'!$A$14:$A$8773,B64,'DATOS DE PVSYST'!$B$14:$B$8773,C64,'DATOS DE PVSYST'!$C$14:$C$8773,$P$2)&gt;0,SUMIFS('DATOS DE PVSYST'!$D$14:$D$8773,'DATOS DE PVSYST'!$A$14:$A$8773,B64,'DATOS DE PVSYST'!$B$14:$B$8773,C64,'DATOS DE PVSYST'!$C$14:$C$8773,$P$2),0)</f>
        <v>46.379</v>
      </c>
      <c r="Q64" s="6">
        <f>IF(SUMIFS('DATOS DE PVSYST'!$D$14:$D$8773,'DATOS DE PVSYST'!$A$14:$A$8773,B64,'DATOS DE PVSYST'!$B$14:$B$8773,C64,'DATOS DE PVSYST'!$C$14:$C$8773,$Q$2)&gt;0,SUMIFS('DATOS DE PVSYST'!$D$14:$D$8773,'DATOS DE PVSYST'!$A$14:$A$8773,B64,'DATOS DE PVSYST'!$B$14:$B$8773,C64,'DATOS DE PVSYST'!$C$14:$C$8773,$Q$2),0)</f>
        <v>36.641</v>
      </c>
      <c r="R64" s="6">
        <f>IF(SUMIFS('DATOS DE PVSYST'!$D$14:$D$8773,'DATOS DE PVSYST'!$A$14:$A$8773,B64,'DATOS DE PVSYST'!$B$14:$B$8773,C64,'DATOS DE PVSYST'!$C$14:$C$8773,$R$2)&gt;0,SUMIFS('DATOS DE PVSYST'!$D$14:$D$8773,'DATOS DE PVSYST'!$A$14:$A$8773,B64,'DATOS DE PVSYST'!$B$14:$B$8773,C64,'DATOS DE PVSYST'!$C$14:$C$8773,$R$2),0)</f>
        <v>36.815</v>
      </c>
      <c r="S64" s="6">
        <f>IF(SUMIFS('DATOS DE PVSYST'!$D$14:$D$8773,'DATOS DE PVSYST'!$A$14:$A$8773,B64,'DATOS DE PVSYST'!$B$14:$B$8773,C64,'DATOS DE PVSYST'!$C$14:$C$8773,$S$2)&gt;0,SUMIFS('DATOS DE PVSYST'!$D$14:$D$8773,'DATOS DE PVSYST'!$A$14:$A$8773,B64,'DATOS DE PVSYST'!$B$14:$B$8773,C64,'DATOS DE PVSYST'!$C$14:$C$8773,$S$2),0)</f>
        <v>30.19</v>
      </c>
      <c r="T64" s="6">
        <f>IF(SUMIFS('DATOS DE PVSYST'!$D$14:$D$8773,'DATOS DE PVSYST'!$A$14:$A$8773,B64,'DATOS DE PVSYST'!$B$14:$B$8773,C64,'DATOS DE PVSYST'!$C$14:$C$8773,$T$2)&gt;0,SUMIFS('DATOS DE PVSYST'!$D$14:$D$8773,'DATOS DE PVSYST'!$A$14:$A$8773,B64,'DATOS DE PVSYST'!$B$14:$B$8773,C64,'DATOS DE PVSYST'!$C$14:$C$8773,$T$2),0)</f>
        <v>21.626</v>
      </c>
      <c r="U64" s="6">
        <f>IF(SUMIFS('DATOS DE PVSYST'!$D$14:$D$8773,'DATOS DE PVSYST'!$A$14:$A$8773,B64,'DATOS DE PVSYST'!$B$14:$B$8773,C64,'DATOS DE PVSYST'!$C$14:$C$8773,$U$2)&gt;0,SUMIFS('DATOS DE PVSYST'!$D$14:$D$8773,'DATOS DE PVSYST'!$A$14:$A$8773,B64,'DATOS DE PVSYST'!$B$14:$B$8773,C64,'DATOS DE PVSYST'!$C$14:$C$8773,$U$2),0)</f>
        <v>10.992</v>
      </c>
      <c r="V64" s="6">
        <f>IF(SUMIFS('DATOS DE PVSYST'!$D$14:$D$8773,'DATOS DE PVSYST'!$A$14:$A$8773,B64,'DATOS DE PVSYST'!$B$14:$B$8773,C64,'DATOS DE PVSYST'!$C$14:$C$8773,$V$2)&gt;0,SUMIFS('DATOS DE PVSYST'!$D$14:$D$8773,'DATOS DE PVSYST'!$A$14:$A$8773,B64,'DATOS DE PVSYST'!$B$14:$B$8773,C64,'DATOS DE PVSYST'!$C$14:$C$8773,$V$2),0)</f>
        <v>1.7616</v>
      </c>
      <c r="W64" s="6">
        <f>IF(SUMIFS('DATOS DE PVSYST'!$D$14:$D$8773,'DATOS DE PVSYST'!$A$14:$A$8773,B64,'DATOS DE PVSYST'!$B$14:$B$8773,C64,'DATOS DE PVSYST'!$C$14:$C$8773,$W$2)&gt;0,SUMIFS('DATOS DE PVSYST'!$D$14:$D$8773,'DATOS DE PVSYST'!$A$14:$A$8773,B64,'DATOS DE PVSYST'!$B$14:$B$8773,C64,'DATOS DE PVSYST'!$C$14:$C$8773,$W$2),0)</f>
        <v>0</v>
      </c>
      <c r="X64" s="6">
        <f>IF(SUMIFS('DATOS DE PVSYST'!$D$14:$D$8773,'DATOS DE PVSYST'!$A$14:$A$8773,B64,'DATOS DE PVSYST'!$B$14:$B$8773,C64,'DATOS DE PVSYST'!$C$14:$C$8773,$X$2)&gt;0,SUMIFS('DATOS DE PVSYST'!$D$14:$D$8773,'DATOS DE PVSYST'!$A$14:$A$8773,B64,'DATOS DE PVSYST'!$B$14:$B$8773,C64,'DATOS DE PVSYST'!$C$14:$C$8773,$X$2),0)</f>
        <v>0</v>
      </c>
      <c r="Y64" s="6">
        <f>IF(SUMIFS('DATOS DE PVSYST'!$D$14:$D$8773,'DATOS DE PVSYST'!$A$14:$A$8773,B64,'DATOS DE PVSYST'!$B$14:$B$8773,C64,'DATOS DE PVSYST'!$C$14:$C$8773,$Y$2)&gt;0,SUMIFS('DATOS DE PVSYST'!$D$14:$D$8773,'DATOS DE PVSYST'!$A$14:$A$8773,B64,'DATOS DE PVSYST'!$B$14:$B$8773,C64,'DATOS DE PVSYST'!$C$14:$C$8773,$Y$2),0)</f>
        <v>0</v>
      </c>
      <c r="Z64" s="6">
        <f>IF(SUMIFS('DATOS DE PVSYST'!$D$14:$D$8773,'DATOS DE PVSYST'!$A$14:$A$8773,B64,'DATOS DE PVSYST'!$B$14:$B$8773,C64,'DATOS DE PVSYST'!$C$14:$C$8773,$Z$2)&gt;0,SUMIFS('DATOS DE PVSYST'!$D$14:$D$8773,'DATOS DE PVSYST'!$A$14:$A$8773,B64,'DATOS DE PVSYST'!$B$14:$B$8773,C64,'DATOS DE PVSYST'!$C$14:$C$8773,$Z$2),0)</f>
        <v>0</v>
      </c>
      <c r="AA64" s="6">
        <f>IF(SUMIFS('DATOS DE PVSYST'!$D$14:$D$8773,'DATOS DE PVSYST'!$A$14:$A$8773,B64,'DATOS DE PVSYST'!$B$14:$B$8773,C64,'DATOS DE PVSYST'!$C$14:$C$8773,$AA$2)&gt;0,SUMIFS('DATOS DE PVSYST'!$D$14:$D$8773,'DATOS DE PVSYST'!$A$14:$A$8773,B64,'DATOS DE PVSYST'!$B$14:$B$8773,C64,'DATOS DE PVSYST'!$C$14:$C$8773,$AA$2),0)</f>
        <v>0</v>
      </c>
      <c r="AB64" s="6">
        <f>IF(SUMIFS('DATOS DE PVSYST'!$D$14:$D$8773,'DATOS DE PVSYST'!$A$14:$A$8773,B64,'DATOS DE PVSYST'!$B$14:$B$8773,C64,'DATOS DE PVSYST'!$C$14:$C$8773,$AB$2)&gt;0,SUMIFS('DATOS DE PVSYST'!$D$14:$D$8773,'DATOS DE PVSYST'!$A$14:$A$8773,B64,'DATOS DE PVSYST'!$B$14:$B$8773,C64,'DATOS DE PVSYST'!$C$14:$C$8773,$AB$2),0)</f>
        <v>0</v>
      </c>
      <c r="AC64" s="6"/>
    </row>
    <row r="65" ht="14.25" customHeight="1">
      <c r="A65" s="9">
        <v>2025.0</v>
      </c>
      <c r="B65" s="9">
        <v>3.0</v>
      </c>
      <c r="C65" s="9">
        <v>4.0</v>
      </c>
      <c r="D65" s="10" t="s">
        <v>5</v>
      </c>
      <c r="E65" s="6">
        <f>IF(SUMIFS('DATOS DE PVSYST'!$D$14:$D$8773,'DATOS DE PVSYST'!$A$14:$A$8773,B65,'DATOS DE PVSYST'!$B$14:$B$8773,C65,'DATOS DE PVSYST'!$C$14:$C$8773,$E$2)&gt;0,SUMIFS('DATOS DE PVSYST'!$D$14:$D$8773,'DATOS DE PVSYST'!$A$14:$A$8773,B65,'DATOS DE PVSYST'!$B$14:$B$8773,C65,'DATOS DE PVSYST'!$C$14:$C$8773,$E$2),0)</f>
        <v>0</v>
      </c>
      <c r="F65" s="6">
        <f>IF(SUMIFS('DATOS DE PVSYST'!$D$14:$D$8773,'DATOS DE PVSYST'!$A$14:$A$8773,B65,'DATOS DE PVSYST'!$B$14:$B$8773,C65,'DATOS DE PVSYST'!$C$14:$C$8773,$F$2)&gt;0,SUMIFS('DATOS DE PVSYST'!$D$14:$D$8773,'DATOS DE PVSYST'!$A$14:$A$8773,B65,'DATOS DE PVSYST'!$B$14:$B$8773,C65,'DATOS DE PVSYST'!$C$14:$C$8773,$F$2),0)</f>
        <v>0</v>
      </c>
      <c r="G65" s="6">
        <f>IF(SUMIFS('DATOS DE PVSYST'!$D$14:$D$8773,'DATOS DE PVSYST'!$A$14:$A$8773,B65,'DATOS DE PVSYST'!$B$14:$B$8773,C65,'DATOS DE PVSYST'!$C$14:$C$8773,$G$2)&gt;0,SUMIFS('DATOS DE PVSYST'!$D$14:$D$8773,'DATOS DE PVSYST'!$A$14:$A$8773,B65,'DATOS DE PVSYST'!$B$14:$B$8773,C65,'DATOS DE PVSYST'!$C$14:$C$8773,$G$2),0)</f>
        <v>0</v>
      </c>
      <c r="H65" s="6">
        <f>IF(SUMIFS('DATOS DE PVSYST'!$D$14:$D$8773,'DATOS DE PVSYST'!$A$14:$A$8773,B65,'DATOS DE PVSYST'!$B$14:$B$8773,C65,'DATOS DE PVSYST'!$C$14:$C$8773,$H$2)&gt;0,SUMIFS('DATOS DE PVSYST'!$D$14:$D$8773,'DATOS DE PVSYST'!$A$14:$A$8773,B65,'DATOS DE PVSYST'!$B$14:$B$8773,C65,'DATOS DE PVSYST'!$C$14:$C$8773,$H$2),0)</f>
        <v>0</v>
      </c>
      <c r="I65" s="6">
        <f>IF(SUMIFS('DATOS DE PVSYST'!$D$14:$D$8773,'DATOS DE PVSYST'!$A$14:$A$8773,B65,'DATOS DE PVSYST'!$B$14:$B$8773,C65,'DATOS DE PVSYST'!$C$14:$C$8773,$I$2)&gt;0,SUMIFS('DATOS DE PVSYST'!$D$14:$D$8773,'DATOS DE PVSYST'!$A$14:$A$8773,B65,'DATOS DE PVSYST'!$B$14:$B$8773,C65,'DATOS DE PVSYST'!$C$14:$C$8773,$I$2),0)</f>
        <v>0</v>
      </c>
      <c r="J65" s="6">
        <f>IF(SUMIFS('DATOS DE PVSYST'!$D$14:$D$8773,'DATOS DE PVSYST'!$A$14:$A$8773,B65,'DATOS DE PVSYST'!$B$14:$B$8773,C65,'DATOS DE PVSYST'!$C$14:$C$8773,$J$2)&gt;0,SUMIFS('DATOS DE PVSYST'!$D$14:$D$8773,'DATOS DE PVSYST'!$A$14:$A$8773,B65,'DATOS DE PVSYST'!$B$14:$B$8773,C65,'DATOS DE PVSYST'!$C$14:$C$8773,$J$2),0)</f>
        <v>0</v>
      </c>
      <c r="K65" s="6">
        <f>IF(SUMIFS('DATOS DE PVSYST'!$D$14:$D$8773,'DATOS DE PVSYST'!$A$14:$A$8773,B65,'DATOS DE PVSYST'!$B$14:$B$8773,C65,'DATOS DE PVSYST'!$C$14:$C$8773,$K$2)&gt;0,SUMIFS('DATOS DE PVSYST'!$D$14:$D$8773,'DATOS DE PVSYST'!$A$14:$A$8773,B65,'DATOS DE PVSYST'!$B$14:$B$8773,C65,'DATOS DE PVSYST'!$C$14:$C$8773,$K$2),0)</f>
        <v>1.0045</v>
      </c>
      <c r="L65" s="6">
        <f>IF(SUMIFS('DATOS DE PVSYST'!$D$14:$D$8773,'DATOS DE PVSYST'!$A$14:$A$8773,B65,'DATOS DE PVSYST'!$B$14:$B$8773,C65,'DATOS DE PVSYST'!$C$14:$C$8773,$L$2)&gt;0,SUMIFS('DATOS DE PVSYST'!$D$14:$D$8773,'DATOS DE PVSYST'!$A$14:$A$8773,B65,'DATOS DE PVSYST'!$B$14:$B$8773,C65,'DATOS DE PVSYST'!$C$14:$C$8773,$L$2),0)</f>
        <v>18.444</v>
      </c>
      <c r="M65" s="6">
        <f>IF(SUMIFS('DATOS DE PVSYST'!$D$14:$D$8773,'DATOS DE PVSYST'!$A$14:$A$8773,B65,'DATOS DE PVSYST'!$B$14:$B$8773,C65,'DATOS DE PVSYST'!$C$14:$C$8773,$M$2)&gt;0,SUMIFS('DATOS DE PVSYST'!$D$14:$D$8773,'DATOS DE PVSYST'!$A$14:$A$8773,B65,'DATOS DE PVSYST'!$B$14:$B$8773,C65,'DATOS DE PVSYST'!$C$14:$C$8773,$M$2),0)</f>
        <v>36.94</v>
      </c>
      <c r="N65" s="6">
        <f>IF(SUMIFS('DATOS DE PVSYST'!$D$14:$D$8773,'DATOS DE PVSYST'!$A$14:$A$8773,B65,'DATOS DE PVSYST'!$B$14:$B$8773,C65,'DATOS DE PVSYST'!$C$14:$C$8773,$N$2)&gt;0,SUMIFS('DATOS DE PVSYST'!$D$14:$D$8773,'DATOS DE PVSYST'!$A$14:$A$8773,B65,'DATOS DE PVSYST'!$B$14:$B$8773,C65,'DATOS DE PVSYST'!$C$14:$C$8773,$N$2),0)</f>
        <v>50.874</v>
      </c>
      <c r="O65" s="6">
        <f>IF(SUMIFS('DATOS DE PVSYST'!$D$14:$D$8773,'DATOS DE PVSYST'!$A$14:$A$8773,B65,'DATOS DE PVSYST'!$B$14:$B$8773,C65,'DATOS DE PVSYST'!$C$14:$C$8773,$O$2)&gt;0,SUMIFS('DATOS DE PVSYST'!$D$14:$D$8773,'DATOS DE PVSYST'!$A$14:$A$8773,B65,'DATOS DE PVSYST'!$B$14:$B$8773,C65,'DATOS DE PVSYST'!$C$14:$C$8773,$O$2),0)</f>
        <v>58.609</v>
      </c>
      <c r="P65" s="6">
        <f>IF(SUMIFS('DATOS DE PVSYST'!$D$14:$D$8773,'DATOS DE PVSYST'!$A$14:$A$8773,B65,'DATOS DE PVSYST'!$B$14:$B$8773,C65,'DATOS DE PVSYST'!$C$14:$C$8773,$P$2)&gt;0,SUMIFS('DATOS DE PVSYST'!$D$14:$D$8773,'DATOS DE PVSYST'!$A$14:$A$8773,B65,'DATOS DE PVSYST'!$B$14:$B$8773,C65,'DATOS DE PVSYST'!$C$14:$C$8773,$P$2),0)</f>
        <v>61.017</v>
      </c>
      <c r="Q65" s="6">
        <f>IF(SUMIFS('DATOS DE PVSYST'!$D$14:$D$8773,'DATOS DE PVSYST'!$A$14:$A$8773,B65,'DATOS DE PVSYST'!$B$14:$B$8773,C65,'DATOS DE PVSYST'!$C$14:$C$8773,$Q$2)&gt;0,SUMIFS('DATOS DE PVSYST'!$D$14:$D$8773,'DATOS DE PVSYST'!$A$14:$A$8773,B65,'DATOS DE PVSYST'!$B$14:$B$8773,C65,'DATOS DE PVSYST'!$C$14:$C$8773,$Q$2),0)</f>
        <v>62.269</v>
      </c>
      <c r="R65" s="6">
        <f>IF(SUMIFS('DATOS DE PVSYST'!$D$14:$D$8773,'DATOS DE PVSYST'!$A$14:$A$8773,B65,'DATOS DE PVSYST'!$B$14:$B$8773,C65,'DATOS DE PVSYST'!$C$14:$C$8773,$R$2)&gt;0,SUMIFS('DATOS DE PVSYST'!$D$14:$D$8773,'DATOS DE PVSYST'!$A$14:$A$8773,B65,'DATOS DE PVSYST'!$B$14:$B$8773,C65,'DATOS DE PVSYST'!$C$14:$C$8773,$R$2),0)</f>
        <v>57.283</v>
      </c>
      <c r="S65" s="6">
        <f>IF(SUMIFS('DATOS DE PVSYST'!$D$14:$D$8773,'DATOS DE PVSYST'!$A$14:$A$8773,B65,'DATOS DE PVSYST'!$B$14:$B$8773,C65,'DATOS DE PVSYST'!$C$14:$C$8773,$S$2)&gt;0,SUMIFS('DATOS DE PVSYST'!$D$14:$D$8773,'DATOS DE PVSYST'!$A$14:$A$8773,B65,'DATOS DE PVSYST'!$B$14:$B$8773,C65,'DATOS DE PVSYST'!$C$14:$C$8773,$S$2),0)</f>
        <v>53.199</v>
      </c>
      <c r="T65" s="6">
        <f>IF(SUMIFS('DATOS DE PVSYST'!$D$14:$D$8773,'DATOS DE PVSYST'!$A$14:$A$8773,B65,'DATOS DE PVSYST'!$B$14:$B$8773,C65,'DATOS DE PVSYST'!$C$14:$C$8773,$T$2)&gt;0,SUMIFS('DATOS DE PVSYST'!$D$14:$D$8773,'DATOS DE PVSYST'!$A$14:$A$8773,B65,'DATOS DE PVSYST'!$B$14:$B$8773,C65,'DATOS DE PVSYST'!$C$14:$C$8773,$T$2),0)</f>
        <v>40.856</v>
      </c>
      <c r="U65" s="6">
        <f>IF(SUMIFS('DATOS DE PVSYST'!$D$14:$D$8773,'DATOS DE PVSYST'!$A$14:$A$8773,B65,'DATOS DE PVSYST'!$B$14:$B$8773,C65,'DATOS DE PVSYST'!$C$14:$C$8773,$U$2)&gt;0,SUMIFS('DATOS DE PVSYST'!$D$14:$D$8773,'DATOS DE PVSYST'!$A$14:$A$8773,B65,'DATOS DE PVSYST'!$B$14:$B$8773,C65,'DATOS DE PVSYST'!$C$14:$C$8773,$U$2),0)</f>
        <v>23.008</v>
      </c>
      <c r="V65" s="6">
        <f>IF(SUMIFS('DATOS DE PVSYST'!$D$14:$D$8773,'DATOS DE PVSYST'!$A$14:$A$8773,B65,'DATOS DE PVSYST'!$B$14:$B$8773,C65,'DATOS DE PVSYST'!$C$14:$C$8773,$V$2)&gt;0,SUMIFS('DATOS DE PVSYST'!$D$14:$D$8773,'DATOS DE PVSYST'!$A$14:$A$8773,B65,'DATOS DE PVSYST'!$B$14:$B$8773,C65,'DATOS DE PVSYST'!$C$14:$C$8773,$V$2),0)</f>
        <v>4.4521</v>
      </c>
      <c r="W65" s="6">
        <f>IF(SUMIFS('DATOS DE PVSYST'!$D$14:$D$8773,'DATOS DE PVSYST'!$A$14:$A$8773,B65,'DATOS DE PVSYST'!$B$14:$B$8773,C65,'DATOS DE PVSYST'!$C$14:$C$8773,$W$2)&gt;0,SUMIFS('DATOS DE PVSYST'!$D$14:$D$8773,'DATOS DE PVSYST'!$A$14:$A$8773,B65,'DATOS DE PVSYST'!$B$14:$B$8773,C65,'DATOS DE PVSYST'!$C$14:$C$8773,$W$2),0)</f>
        <v>0</v>
      </c>
      <c r="X65" s="6">
        <f>IF(SUMIFS('DATOS DE PVSYST'!$D$14:$D$8773,'DATOS DE PVSYST'!$A$14:$A$8773,B65,'DATOS DE PVSYST'!$B$14:$B$8773,C65,'DATOS DE PVSYST'!$C$14:$C$8773,$X$2)&gt;0,SUMIFS('DATOS DE PVSYST'!$D$14:$D$8773,'DATOS DE PVSYST'!$A$14:$A$8773,B65,'DATOS DE PVSYST'!$B$14:$B$8773,C65,'DATOS DE PVSYST'!$C$14:$C$8773,$X$2),0)</f>
        <v>0</v>
      </c>
      <c r="Y65" s="6">
        <f>IF(SUMIFS('DATOS DE PVSYST'!$D$14:$D$8773,'DATOS DE PVSYST'!$A$14:$A$8773,B65,'DATOS DE PVSYST'!$B$14:$B$8773,C65,'DATOS DE PVSYST'!$C$14:$C$8773,$Y$2)&gt;0,SUMIFS('DATOS DE PVSYST'!$D$14:$D$8773,'DATOS DE PVSYST'!$A$14:$A$8773,B65,'DATOS DE PVSYST'!$B$14:$B$8773,C65,'DATOS DE PVSYST'!$C$14:$C$8773,$Y$2),0)</f>
        <v>0</v>
      </c>
      <c r="Z65" s="6">
        <f>IF(SUMIFS('DATOS DE PVSYST'!$D$14:$D$8773,'DATOS DE PVSYST'!$A$14:$A$8773,B65,'DATOS DE PVSYST'!$B$14:$B$8773,C65,'DATOS DE PVSYST'!$C$14:$C$8773,$Z$2)&gt;0,SUMIFS('DATOS DE PVSYST'!$D$14:$D$8773,'DATOS DE PVSYST'!$A$14:$A$8773,B65,'DATOS DE PVSYST'!$B$14:$B$8773,C65,'DATOS DE PVSYST'!$C$14:$C$8773,$Z$2),0)</f>
        <v>0</v>
      </c>
      <c r="AA65" s="6">
        <f>IF(SUMIFS('DATOS DE PVSYST'!$D$14:$D$8773,'DATOS DE PVSYST'!$A$14:$A$8773,B65,'DATOS DE PVSYST'!$B$14:$B$8773,C65,'DATOS DE PVSYST'!$C$14:$C$8773,$AA$2)&gt;0,SUMIFS('DATOS DE PVSYST'!$D$14:$D$8773,'DATOS DE PVSYST'!$A$14:$A$8773,B65,'DATOS DE PVSYST'!$B$14:$B$8773,C65,'DATOS DE PVSYST'!$C$14:$C$8773,$AA$2),0)</f>
        <v>0</v>
      </c>
      <c r="AB65" s="6">
        <f>IF(SUMIFS('DATOS DE PVSYST'!$D$14:$D$8773,'DATOS DE PVSYST'!$A$14:$A$8773,B65,'DATOS DE PVSYST'!$B$14:$B$8773,C65,'DATOS DE PVSYST'!$C$14:$C$8773,$AB$2)&gt;0,SUMIFS('DATOS DE PVSYST'!$D$14:$D$8773,'DATOS DE PVSYST'!$A$14:$A$8773,B65,'DATOS DE PVSYST'!$B$14:$B$8773,C65,'DATOS DE PVSYST'!$C$14:$C$8773,$AB$2),0)</f>
        <v>0</v>
      </c>
      <c r="AC65" s="6"/>
    </row>
    <row r="66" ht="14.25" customHeight="1">
      <c r="A66" s="9">
        <v>2025.0</v>
      </c>
      <c r="B66" s="9">
        <v>3.0</v>
      </c>
      <c r="C66" s="9">
        <v>5.0</v>
      </c>
      <c r="D66" s="10" t="s">
        <v>5</v>
      </c>
      <c r="E66" s="6">
        <f>IF(SUMIFS('DATOS DE PVSYST'!$D$14:$D$8773,'DATOS DE PVSYST'!$A$14:$A$8773,B66,'DATOS DE PVSYST'!$B$14:$B$8773,C66,'DATOS DE PVSYST'!$C$14:$C$8773,$E$2)&gt;0,SUMIFS('DATOS DE PVSYST'!$D$14:$D$8773,'DATOS DE PVSYST'!$A$14:$A$8773,B66,'DATOS DE PVSYST'!$B$14:$B$8773,C66,'DATOS DE PVSYST'!$C$14:$C$8773,$E$2),0)</f>
        <v>0</v>
      </c>
      <c r="F66" s="6">
        <f>IF(SUMIFS('DATOS DE PVSYST'!$D$14:$D$8773,'DATOS DE PVSYST'!$A$14:$A$8773,B66,'DATOS DE PVSYST'!$B$14:$B$8773,C66,'DATOS DE PVSYST'!$C$14:$C$8773,$F$2)&gt;0,SUMIFS('DATOS DE PVSYST'!$D$14:$D$8773,'DATOS DE PVSYST'!$A$14:$A$8773,B66,'DATOS DE PVSYST'!$B$14:$B$8773,C66,'DATOS DE PVSYST'!$C$14:$C$8773,$F$2),0)</f>
        <v>0</v>
      </c>
      <c r="G66" s="6">
        <f>IF(SUMIFS('DATOS DE PVSYST'!$D$14:$D$8773,'DATOS DE PVSYST'!$A$14:$A$8773,B66,'DATOS DE PVSYST'!$B$14:$B$8773,C66,'DATOS DE PVSYST'!$C$14:$C$8773,$G$2)&gt;0,SUMIFS('DATOS DE PVSYST'!$D$14:$D$8773,'DATOS DE PVSYST'!$A$14:$A$8773,B66,'DATOS DE PVSYST'!$B$14:$B$8773,C66,'DATOS DE PVSYST'!$C$14:$C$8773,$G$2),0)</f>
        <v>0</v>
      </c>
      <c r="H66" s="6">
        <f>IF(SUMIFS('DATOS DE PVSYST'!$D$14:$D$8773,'DATOS DE PVSYST'!$A$14:$A$8773,B66,'DATOS DE PVSYST'!$B$14:$B$8773,C66,'DATOS DE PVSYST'!$C$14:$C$8773,$H$2)&gt;0,SUMIFS('DATOS DE PVSYST'!$D$14:$D$8773,'DATOS DE PVSYST'!$A$14:$A$8773,B66,'DATOS DE PVSYST'!$B$14:$B$8773,C66,'DATOS DE PVSYST'!$C$14:$C$8773,$H$2),0)</f>
        <v>0</v>
      </c>
      <c r="I66" s="6">
        <f>IF(SUMIFS('DATOS DE PVSYST'!$D$14:$D$8773,'DATOS DE PVSYST'!$A$14:$A$8773,B66,'DATOS DE PVSYST'!$B$14:$B$8773,C66,'DATOS DE PVSYST'!$C$14:$C$8773,$I$2)&gt;0,SUMIFS('DATOS DE PVSYST'!$D$14:$D$8773,'DATOS DE PVSYST'!$A$14:$A$8773,B66,'DATOS DE PVSYST'!$B$14:$B$8773,C66,'DATOS DE PVSYST'!$C$14:$C$8773,$I$2),0)</f>
        <v>0</v>
      </c>
      <c r="J66" s="6">
        <f>IF(SUMIFS('DATOS DE PVSYST'!$D$14:$D$8773,'DATOS DE PVSYST'!$A$14:$A$8773,B66,'DATOS DE PVSYST'!$B$14:$B$8773,C66,'DATOS DE PVSYST'!$C$14:$C$8773,$J$2)&gt;0,SUMIFS('DATOS DE PVSYST'!$D$14:$D$8773,'DATOS DE PVSYST'!$A$14:$A$8773,B66,'DATOS DE PVSYST'!$B$14:$B$8773,C66,'DATOS DE PVSYST'!$C$14:$C$8773,$J$2),0)</f>
        <v>0</v>
      </c>
      <c r="K66" s="6">
        <f>IF(SUMIFS('DATOS DE PVSYST'!$D$14:$D$8773,'DATOS DE PVSYST'!$A$14:$A$8773,B66,'DATOS DE PVSYST'!$B$14:$B$8773,C66,'DATOS DE PVSYST'!$C$14:$C$8773,$K$2)&gt;0,SUMIFS('DATOS DE PVSYST'!$D$14:$D$8773,'DATOS DE PVSYST'!$A$14:$A$8773,B66,'DATOS DE PVSYST'!$B$14:$B$8773,C66,'DATOS DE PVSYST'!$C$14:$C$8773,$K$2),0)</f>
        <v>0.5799</v>
      </c>
      <c r="L66" s="6">
        <f>IF(SUMIFS('DATOS DE PVSYST'!$D$14:$D$8773,'DATOS DE PVSYST'!$A$14:$A$8773,B66,'DATOS DE PVSYST'!$B$14:$B$8773,C66,'DATOS DE PVSYST'!$C$14:$C$8773,$L$2)&gt;0,SUMIFS('DATOS DE PVSYST'!$D$14:$D$8773,'DATOS DE PVSYST'!$A$14:$A$8773,B66,'DATOS DE PVSYST'!$B$14:$B$8773,C66,'DATOS DE PVSYST'!$C$14:$C$8773,$L$2),0)</f>
        <v>9.4131</v>
      </c>
      <c r="M66" s="6">
        <f>IF(SUMIFS('DATOS DE PVSYST'!$D$14:$D$8773,'DATOS DE PVSYST'!$A$14:$A$8773,B66,'DATOS DE PVSYST'!$B$14:$B$8773,C66,'DATOS DE PVSYST'!$C$14:$C$8773,$M$2)&gt;0,SUMIFS('DATOS DE PVSYST'!$D$14:$D$8773,'DATOS DE PVSYST'!$A$14:$A$8773,B66,'DATOS DE PVSYST'!$B$14:$B$8773,C66,'DATOS DE PVSYST'!$C$14:$C$8773,$M$2),0)</f>
        <v>27.194</v>
      </c>
      <c r="N66" s="6">
        <f>IF(SUMIFS('DATOS DE PVSYST'!$D$14:$D$8773,'DATOS DE PVSYST'!$A$14:$A$8773,B66,'DATOS DE PVSYST'!$B$14:$B$8773,C66,'DATOS DE PVSYST'!$C$14:$C$8773,$N$2)&gt;0,SUMIFS('DATOS DE PVSYST'!$D$14:$D$8773,'DATOS DE PVSYST'!$A$14:$A$8773,B66,'DATOS DE PVSYST'!$B$14:$B$8773,C66,'DATOS DE PVSYST'!$C$14:$C$8773,$N$2),0)</f>
        <v>18.819</v>
      </c>
      <c r="O66" s="6">
        <f>IF(SUMIFS('DATOS DE PVSYST'!$D$14:$D$8773,'DATOS DE PVSYST'!$A$14:$A$8773,B66,'DATOS DE PVSYST'!$B$14:$B$8773,C66,'DATOS DE PVSYST'!$C$14:$C$8773,$O$2)&gt;0,SUMIFS('DATOS DE PVSYST'!$D$14:$D$8773,'DATOS DE PVSYST'!$A$14:$A$8773,B66,'DATOS DE PVSYST'!$B$14:$B$8773,C66,'DATOS DE PVSYST'!$C$14:$C$8773,$O$2),0)</f>
        <v>19.796</v>
      </c>
      <c r="P66" s="6">
        <f>IF(SUMIFS('DATOS DE PVSYST'!$D$14:$D$8773,'DATOS DE PVSYST'!$A$14:$A$8773,B66,'DATOS DE PVSYST'!$B$14:$B$8773,C66,'DATOS DE PVSYST'!$C$14:$C$8773,$P$2)&gt;0,SUMIFS('DATOS DE PVSYST'!$D$14:$D$8773,'DATOS DE PVSYST'!$A$14:$A$8773,B66,'DATOS DE PVSYST'!$B$14:$B$8773,C66,'DATOS DE PVSYST'!$C$14:$C$8773,$P$2),0)</f>
        <v>16.717</v>
      </c>
      <c r="Q66" s="6">
        <f>IF(SUMIFS('DATOS DE PVSYST'!$D$14:$D$8773,'DATOS DE PVSYST'!$A$14:$A$8773,B66,'DATOS DE PVSYST'!$B$14:$B$8773,C66,'DATOS DE PVSYST'!$C$14:$C$8773,$Q$2)&gt;0,SUMIFS('DATOS DE PVSYST'!$D$14:$D$8773,'DATOS DE PVSYST'!$A$14:$A$8773,B66,'DATOS DE PVSYST'!$B$14:$B$8773,C66,'DATOS DE PVSYST'!$C$14:$C$8773,$Q$2),0)</f>
        <v>23.193</v>
      </c>
      <c r="R66" s="6">
        <f>IF(SUMIFS('DATOS DE PVSYST'!$D$14:$D$8773,'DATOS DE PVSYST'!$A$14:$A$8773,B66,'DATOS DE PVSYST'!$B$14:$B$8773,C66,'DATOS DE PVSYST'!$C$14:$C$8773,$R$2)&gt;0,SUMIFS('DATOS DE PVSYST'!$D$14:$D$8773,'DATOS DE PVSYST'!$A$14:$A$8773,B66,'DATOS DE PVSYST'!$B$14:$B$8773,C66,'DATOS DE PVSYST'!$C$14:$C$8773,$R$2),0)</f>
        <v>25.2</v>
      </c>
      <c r="S66" s="6">
        <f>IF(SUMIFS('DATOS DE PVSYST'!$D$14:$D$8773,'DATOS DE PVSYST'!$A$14:$A$8773,B66,'DATOS DE PVSYST'!$B$14:$B$8773,C66,'DATOS DE PVSYST'!$C$14:$C$8773,$S$2)&gt;0,SUMIFS('DATOS DE PVSYST'!$D$14:$D$8773,'DATOS DE PVSYST'!$A$14:$A$8773,B66,'DATOS DE PVSYST'!$B$14:$B$8773,C66,'DATOS DE PVSYST'!$C$14:$C$8773,$S$2),0)</f>
        <v>51.061</v>
      </c>
      <c r="T66" s="6">
        <f>IF(SUMIFS('DATOS DE PVSYST'!$D$14:$D$8773,'DATOS DE PVSYST'!$A$14:$A$8773,B66,'DATOS DE PVSYST'!$B$14:$B$8773,C66,'DATOS DE PVSYST'!$C$14:$C$8773,$T$2)&gt;0,SUMIFS('DATOS DE PVSYST'!$D$14:$D$8773,'DATOS DE PVSYST'!$A$14:$A$8773,B66,'DATOS DE PVSYST'!$B$14:$B$8773,C66,'DATOS DE PVSYST'!$C$14:$C$8773,$T$2),0)</f>
        <v>48.22</v>
      </c>
      <c r="U66" s="6">
        <f>IF(SUMIFS('DATOS DE PVSYST'!$D$14:$D$8773,'DATOS DE PVSYST'!$A$14:$A$8773,B66,'DATOS DE PVSYST'!$B$14:$B$8773,C66,'DATOS DE PVSYST'!$C$14:$C$8773,$U$2)&gt;0,SUMIFS('DATOS DE PVSYST'!$D$14:$D$8773,'DATOS DE PVSYST'!$A$14:$A$8773,B66,'DATOS DE PVSYST'!$B$14:$B$8773,C66,'DATOS DE PVSYST'!$C$14:$C$8773,$U$2),0)</f>
        <v>19.017</v>
      </c>
      <c r="V66" s="6">
        <f>IF(SUMIFS('DATOS DE PVSYST'!$D$14:$D$8773,'DATOS DE PVSYST'!$A$14:$A$8773,B66,'DATOS DE PVSYST'!$B$14:$B$8773,C66,'DATOS DE PVSYST'!$C$14:$C$8773,$V$2)&gt;0,SUMIFS('DATOS DE PVSYST'!$D$14:$D$8773,'DATOS DE PVSYST'!$A$14:$A$8773,B66,'DATOS DE PVSYST'!$B$14:$B$8773,C66,'DATOS DE PVSYST'!$C$14:$C$8773,$V$2),0)</f>
        <v>3.1187</v>
      </c>
      <c r="W66" s="6">
        <f>IF(SUMIFS('DATOS DE PVSYST'!$D$14:$D$8773,'DATOS DE PVSYST'!$A$14:$A$8773,B66,'DATOS DE PVSYST'!$B$14:$B$8773,C66,'DATOS DE PVSYST'!$C$14:$C$8773,$W$2)&gt;0,SUMIFS('DATOS DE PVSYST'!$D$14:$D$8773,'DATOS DE PVSYST'!$A$14:$A$8773,B66,'DATOS DE PVSYST'!$B$14:$B$8773,C66,'DATOS DE PVSYST'!$C$14:$C$8773,$W$2),0)</f>
        <v>0</v>
      </c>
      <c r="X66" s="6">
        <f>IF(SUMIFS('DATOS DE PVSYST'!$D$14:$D$8773,'DATOS DE PVSYST'!$A$14:$A$8773,B66,'DATOS DE PVSYST'!$B$14:$B$8773,C66,'DATOS DE PVSYST'!$C$14:$C$8773,$X$2)&gt;0,SUMIFS('DATOS DE PVSYST'!$D$14:$D$8773,'DATOS DE PVSYST'!$A$14:$A$8773,B66,'DATOS DE PVSYST'!$B$14:$B$8773,C66,'DATOS DE PVSYST'!$C$14:$C$8773,$X$2),0)</f>
        <v>0</v>
      </c>
      <c r="Y66" s="6">
        <f>IF(SUMIFS('DATOS DE PVSYST'!$D$14:$D$8773,'DATOS DE PVSYST'!$A$14:$A$8773,B66,'DATOS DE PVSYST'!$B$14:$B$8773,C66,'DATOS DE PVSYST'!$C$14:$C$8773,$Y$2)&gt;0,SUMIFS('DATOS DE PVSYST'!$D$14:$D$8773,'DATOS DE PVSYST'!$A$14:$A$8773,B66,'DATOS DE PVSYST'!$B$14:$B$8773,C66,'DATOS DE PVSYST'!$C$14:$C$8773,$Y$2),0)</f>
        <v>0</v>
      </c>
      <c r="Z66" s="6">
        <f>IF(SUMIFS('DATOS DE PVSYST'!$D$14:$D$8773,'DATOS DE PVSYST'!$A$14:$A$8773,B66,'DATOS DE PVSYST'!$B$14:$B$8773,C66,'DATOS DE PVSYST'!$C$14:$C$8773,$Z$2)&gt;0,SUMIFS('DATOS DE PVSYST'!$D$14:$D$8773,'DATOS DE PVSYST'!$A$14:$A$8773,B66,'DATOS DE PVSYST'!$B$14:$B$8773,C66,'DATOS DE PVSYST'!$C$14:$C$8773,$Z$2),0)</f>
        <v>0</v>
      </c>
      <c r="AA66" s="6">
        <f>IF(SUMIFS('DATOS DE PVSYST'!$D$14:$D$8773,'DATOS DE PVSYST'!$A$14:$A$8773,B66,'DATOS DE PVSYST'!$B$14:$B$8773,C66,'DATOS DE PVSYST'!$C$14:$C$8773,$AA$2)&gt;0,SUMIFS('DATOS DE PVSYST'!$D$14:$D$8773,'DATOS DE PVSYST'!$A$14:$A$8773,B66,'DATOS DE PVSYST'!$B$14:$B$8773,C66,'DATOS DE PVSYST'!$C$14:$C$8773,$AA$2),0)</f>
        <v>0</v>
      </c>
      <c r="AB66" s="6">
        <f>IF(SUMIFS('DATOS DE PVSYST'!$D$14:$D$8773,'DATOS DE PVSYST'!$A$14:$A$8773,B66,'DATOS DE PVSYST'!$B$14:$B$8773,C66,'DATOS DE PVSYST'!$C$14:$C$8773,$AB$2)&gt;0,SUMIFS('DATOS DE PVSYST'!$D$14:$D$8773,'DATOS DE PVSYST'!$A$14:$A$8773,B66,'DATOS DE PVSYST'!$B$14:$B$8773,C66,'DATOS DE PVSYST'!$C$14:$C$8773,$AB$2),0)</f>
        <v>0</v>
      </c>
      <c r="AC66" s="6"/>
    </row>
    <row r="67" ht="14.25" customHeight="1">
      <c r="A67" s="9">
        <v>2025.0</v>
      </c>
      <c r="B67" s="9">
        <v>3.0</v>
      </c>
      <c r="C67" s="9">
        <v>6.0</v>
      </c>
      <c r="D67" s="10" t="s">
        <v>5</v>
      </c>
      <c r="E67" s="6">
        <f>IF(SUMIFS('DATOS DE PVSYST'!$D$14:$D$8773,'DATOS DE PVSYST'!$A$14:$A$8773,B67,'DATOS DE PVSYST'!$B$14:$B$8773,C67,'DATOS DE PVSYST'!$C$14:$C$8773,$E$2)&gt;0,SUMIFS('DATOS DE PVSYST'!$D$14:$D$8773,'DATOS DE PVSYST'!$A$14:$A$8773,B67,'DATOS DE PVSYST'!$B$14:$B$8773,C67,'DATOS DE PVSYST'!$C$14:$C$8773,$E$2),0)</f>
        <v>0</v>
      </c>
      <c r="F67" s="6">
        <f>IF(SUMIFS('DATOS DE PVSYST'!$D$14:$D$8773,'DATOS DE PVSYST'!$A$14:$A$8773,B67,'DATOS DE PVSYST'!$B$14:$B$8773,C67,'DATOS DE PVSYST'!$C$14:$C$8773,$F$2)&gt;0,SUMIFS('DATOS DE PVSYST'!$D$14:$D$8773,'DATOS DE PVSYST'!$A$14:$A$8773,B67,'DATOS DE PVSYST'!$B$14:$B$8773,C67,'DATOS DE PVSYST'!$C$14:$C$8773,$F$2),0)</f>
        <v>0</v>
      </c>
      <c r="G67" s="6">
        <f>IF(SUMIFS('DATOS DE PVSYST'!$D$14:$D$8773,'DATOS DE PVSYST'!$A$14:$A$8773,B67,'DATOS DE PVSYST'!$B$14:$B$8773,C67,'DATOS DE PVSYST'!$C$14:$C$8773,$G$2)&gt;0,SUMIFS('DATOS DE PVSYST'!$D$14:$D$8773,'DATOS DE PVSYST'!$A$14:$A$8773,B67,'DATOS DE PVSYST'!$B$14:$B$8773,C67,'DATOS DE PVSYST'!$C$14:$C$8773,$G$2),0)</f>
        <v>0</v>
      </c>
      <c r="H67" s="6">
        <f>IF(SUMIFS('DATOS DE PVSYST'!$D$14:$D$8773,'DATOS DE PVSYST'!$A$14:$A$8773,B67,'DATOS DE PVSYST'!$B$14:$B$8773,C67,'DATOS DE PVSYST'!$C$14:$C$8773,$H$2)&gt;0,SUMIFS('DATOS DE PVSYST'!$D$14:$D$8773,'DATOS DE PVSYST'!$A$14:$A$8773,B67,'DATOS DE PVSYST'!$B$14:$B$8773,C67,'DATOS DE PVSYST'!$C$14:$C$8773,$H$2),0)</f>
        <v>0</v>
      </c>
      <c r="I67" s="6">
        <f>IF(SUMIFS('DATOS DE PVSYST'!$D$14:$D$8773,'DATOS DE PVSYST'!$A$14:$A$8773,B67,'DATOS DE PVSYST'!$B$14:$B$8773,C67,'DATOS DE PVSYST'!$C$14:$C$8773,$I$2)&gt;0,SUMIFS('DATOS DE PVSYST'!$D$14:$D$8773,'DATOS DE PVSYST'!$A$14:$A$8773,B67,'DATOS DE PVSYST'!$B$14:$B$8773,C67,'DATOS DE PVSYST'!$C$14:$C$8773,$I$2),0)</f>
        <v>0</v>
      </c>
      <c r="J67" s="6">
        <f>IF(SUMIFS('DATOS DE PVSYST'!$D$14:$D$8773,'DATOS DE PVSYST'!$A$14:$A$8773,B67,'DATOS DE PVSYST'!$B$14:$B$8773,C67,'DATOS DE PVSYST'!$C$14:$C$8773,$J$2)&gt;0,SUMIFS('DATOS DE PVSYST'!$D$14:$D$8773,'DATOS DE PVSYST'!$A$14:$A$8773,B67,'DATOS DE PVSYST'!$B$14:$B$8773,C67,'DATOS DE PVSYST'!$C$14:$C$8773,$J$2),0)</f>
        <v>0</v>
      </c>
      <c r="K67" s="6">
        <f>IF(SUMIFS('DATOS DE PVSYST'!$D$14:$D$8773,'DATOS DE PVSYST'!$A$14:$A$8773,B67,'DATOS DE PVSYST'!$B$14:$B$8773,C67,'DATOS DE PVSYST'!$C$14:$C$8773,$K$2)&gt;0,SUMIFS('DATOS DE PVSYST'!$D$14:$D$8773,'DATOS DE PVSYST'!$A$14:$A$8773,B67,'DATOS DE PVSYST'!$B$14:$B$8773,C67,'DATOS DE PVSYST'!$C$14:$C$8773,$K$2),0)</f>
        <v>1.1758</v>
      </c>
      <c r="L67" s="6">
        <f>IF(SUMIFS('DATOS DE PVSYST'!$D$14:$D$8773,'DATOS DE PVSYST'!$A$14:$A$8773,B67,'DATOS DE PVSYST'!$B$14:$B$8773,C67,'DATOS DE PVSYST'!$C$14:$C$8773,$L$2)&gt;0,SUMIFS('DATOS DE PVSYST'!$D$14:$D$8773,'DATOS DE PVSYST'!$A$14:$A$8773,B67,'DATOS DE PVSYST'!$B$14:$B$8773,C67,'DATOS DE PVSYST'!$C$14:$C$8773,$L$2),0)</f>
        <v>19.558</v>
      </c>
      <c r="M67" s="6">
        <f>IF(SUMIFS('DATOS DE PVSYST'!$D$14:$D$8773,'DATOS DE PVSYST'!$A$14:$A$8773,B67,'DATOS DE PVSYST'!$B$14:$B$8773,C67,'DATOS DE PVSYST'!$C$14:$C$8773,$M$2)&gt;0,SUMIFS('DATOS DE PVSYST'!$D$14:$D$8773,'DATOS DE PVSYST'!$A$14:$A$8773,B67,'DATOS DE PVSYST'!$B$14:$B$8773,C67,'DATOS DE PVSYST'!$C$14:$C$8773,$M$2),0)</f>
        <v>40.479</v>
      </c>
      <c r="N67" s="6">
        <f>IF(SUMIFS('DATOS DE PVSYST'!$D$14:$D$8773,'DATOS DE PVSYST'!$A$14:$A$8773,B67,'DATOS DE PVSYST'!$B$14:$B$8773,C67,'DATOS DE PVSYST'!$C$14:$C$8773,$N$2)&gt;0,SUMIFS('DATOS DE PVSYST'!$D$14:$D$8773,'DATOS DE PVSYST'!$A$14:$A$8773,B67,'DATOS DE PVSYST'!$B$14:$B$8773,C67,'DATOS DE PVSYST'!$C$14:$C$8773,$N$2),0)</f>
        <v>54.344</v>
      </c>
      <c r="O67" s="6">
        <f>IF(SUMIFS('DATOS DE PVSYST'!$D$14:$D$8773,'DATOS DE PVSYST'!$A$14:$A$8773,B67,'DATOS DE PVSYST'!$B$14:$B$8773,C67,'DATOS DE PVSYST'!$C$14:$C$8773,$O$2)&gt;0,SUMIFS('DATOS DE PVSYST'!$D$14:$D$8773,'DATOS DE PVSYST'!$A$14:$A$8773,B67,'DATOS DE PVSYST'!$B$14:$B$8773,C67,'DATOS DE PVSYST'!$C$14:$C$8773,$O$2),0)</f>
        <v>63.544</v>
      </c>
      <c r="P67" s="6">
        <f>IF(SUMIFS('DATOS DE PVSYST'!$D$14:$D$8773,'DATOS DE PVSYST'!$A$14:$A$8773,B67,'DATOS DE PVSYST'!$B$14:$B$8773,C67,'DATOS DE PVSYST'!$C$14:$C$8773,$P$2)&gt;0,SUMIFS('DATOS DE PVSYST'!$D$14:$D$8773,'DATOS DE PVSYST'!$A$14:$A$8773,B67,'DATOS DE PVSYST'!$B$14:$B$8773,C67,'DATOS DE PVSYST'!$C$14:$C$8773,$P$2),0)</f>
        <v>67.856</v>
      </c>
      <c r="Q67" s="6">
        <f>IF(SUMIFS('DATOS DE PVSYST'!$D$14:$D$8773,'DATOS DE PVSYST'!$A$14:$A$8773,B67,'DATOS DE PVSYST'!$B$14:$B$8773,C67,'DATOS DE PVSYST'!$C$14:$C$8773,$Q$2)&gt;0,SUMIFS('DATOS DE PVSYST'!$D$14:$D$8773,'DATOS DE PVSYST'!$A$14:$A$8773,B67,'DATOS DE PVSYST'!$B$14:$B$8773,C67,'DATOS DE PVSYST'!$C$14:$C$8773,$Q$2),0)</f>
        <v>67.533</v>
      </c>
      <c r="R67" s="6">
        <f>IF(SUMIFS('DATOS DE PVSYST'!$D$14:$D$8773,'DATOS DE PVSYST'!$A$14:$A$8773,B67,'DATOS DE PVSYST'!$B$14:$B$8773,C67,'DATOS DE PVSYST'!$C$14:$C$8773,$R$2)&gt;0,SUMIFS('DATOS DE PVSYST'!$D$14:$D$8773,'DATOS DE PVSYST'!$A$14:$A$8773,B67,'DATOS DE PVSYST'!$B$14:$B$8773,C67,'DATOS DE PVSYST'!$C$14:$C$8773,$R$2),0)</f>
        <v>64.061</v>
      </c>
      <c r="S67" s="6">
        <f>IF(SUMIFS('DATOS DE PVSYST'!$D$14:$D$8773,'DATOS DE PVSYST'!$A$14:$A$8773,B67,'DATOS DE PVSYST'!$B$14:$B$8773,C67,'DATOS DE PVSYST'!$C$14:$C$8773,$S$2)&gt;0,SUMIFS('DATOS DE PVSYST'!$D$14:$D$8773,'DATOS DE PVSYST'!$A$14:$A$8773,B67,'DATOS DE PVSYST'!$B$14:$B$8773,C67,'DATOS DE PVSYST'!$C$14:$C$8773,$S$2),0)</f>
        <v>55.838</v>
      </c>
      <c r="T67" s="6">
        <f>IF(SUMIFS('DATOS DE PVSYST'!$D$14:$D$8773,'DATOS DE PVSYST'!$A$14:$A$8773,B67,'DATOS DE PVSYST'!$B$14:$B$8773,C67,'DATOS DE PVSYST'!$C$14:$C$8773,$T$2)&gt;0,SUMIFS('DATOS DE PVSYST'!$D$14:$D$8773,'DATOS DE PVSYST'!$A$14:$A$8773,B67,'DATOS DE PVSYST'!$B$14:$B$8773,C67,'DATOS DE PVSYST'!$C$14:$C$8773,$T$2),0)</f>
        <v>41.225</v>
      </c>
      <c r="U67" s="6">
        <f>IF(SUMIFS('DATOS DE PVSYST'!$D$14:$D$8773,'DATOS DE PVSYST'!$A$14:$A$8773,B67,'DATOS DE PVSYST'!$B$14:$B$8773,C67,'DATOS DE PVSYST'!$C$14:$C$8773,$U$2)&gt;0,SUMIFS('DATOS DE PVSYST'!$D$14:$D$8773,'DATOS DE PVSYST'!$A$14:$A$8773,B67,'DATOS DE PVSYST'!$B$14:$B$8773,C67,'DATOS DE PVSYST'!$C$14:$C$8773,$U$2),0)</f>
        <v>22.343</v>
      </c>
      <c r="V67" s="6">
        <f>IF(SUMIFS('DATOS DE PVSYST'!$D$14:$D$8773,'DATOS DE PVSYST'!$A$14:$A$8773,B67,'DATOS DE PVSYST'!$B$14:$B$8773,C67,'DATOS DE PVSYST'!$C$14:$C$8773,$V$2)&gt;0,SUMIFS('DATOS DE PVSYST'!$D$14:$D$8773,'DATOS DE PVSYST'!$A$14:$A$8773,B67,'DATOS DE PVSYST'!$B$14:$B$8773,C67,'DATOS DE PVSYST'!$C$14:$C$8773,$V$2),0)</f>
        <v>4.1697</v>
      </c>
      <c r="W67" s="6">
        <f>IF(SUMIFS('DATOS DE PVSYST'!$D$14:$D$8773,'DATOS DE PVSYST'!$A$14:$A$8773,B67,'DATOS DE PVSYST'!$B$14:$B$8773,C67,'DATOS DE PVSYST'!$C$14:$C$8773,$W$2)&gt;0,SUMIFS('DATOS DE PVSYST'!$D$14:$D$8773,'DATOS DE PVSYST'!$A$14:$A$8773,B67,'DATOS DE PVSYST'!$B$14:$B$8773,C67,'DATOS DE PVSYST'!$C$14:$C$8773,$W$2),0)</f>
        <v>0</v>
      </c>
      <c r="X67" s="6">
        <f>IF(SUMIFS('DATOS DE PVSYST'!$D$14:$D$8773,'DATOS DE PVSYST'!$A$14:$A$8773,B67,'DATOS DE PVSYST'!$B$14:$B$8773,C67,'DATOS DE PVSYST'!$C$14:$C$8773,$X$2)&gt;0,SUMIFS('DATOS DE PVSYST'!$D$14:$D$8773,'DATOS DE PVSYST'!$A$14:$A$8773,B67,'DATOS DE PVSYST'!$B$14:$B$8773,C67,'DATOS DE PVSYST'!$C$14:$C$8773,$X$2),0)</f>
        <v>0</v>
      </c>
      <c r="Y67" s="6">
        <f>IF(SUMIFS('DATOS DE PVSYST'!$D$14:$D$8773,'DATOS DE PVSYST'!$A$14:$A$8773,B67,'DATOS DE PVSYST'!$B$14:$B$8773,C67,'DATOS DE PVSYST'!$C$14:$C$8773,$Y$2)&gt;0,SUMIFS('DATOS DE PVSYST'!$D$14:$D$8773,'DATOS DE PVSYST'!$A$14:$A$8773,B67,'DATOS DE PVSYST'!$B$14:$B$8773,C67,'DATOS DE PVSYST'!$C$14:$C$8773,$Y$2),0)</f>
        <v>0</v>
      </c>
      <c r="Z67" s="6">
        <f>IF(SUMIFS('DATOS DE PVSYST'!$D$14:$D$8773,'DATOS DE PVSYST'!$A$14:$A$8773,B67,'DATOS DE PVSYST'!$B$14:$B$8773,C67,'DATOS DE PVSYST'!$C$14:$C$8773,$Z$2)&gt;0,SUMIFS('DATOS DE PVSYST'!$D$14:$D$8773,'DATOS DE PVSYST'!$A$14:$A$8773,B67,'DATOS DE PVSYST'!$B$14:$B$8773,C67,'DATOS DE PVSYST'!$C$14:$C$8773,$Z$2),0)</f>
        <v>0</v>
      </c>
      <c r="AA67" s="6">
        <f>IF(SUMIFS('DATOS DE PVSYST'!$D$14:$D$8773,'DATOS DE PVSYST'!$A$14:$A$8773,B67,'DATOS DE PVSYST'!$B$14:$B$8773,C67,'DATOS DE PVSYST'!$C$14:$C$8773,$AA$2)&gt;0,SUMIFS('DATOS DE PVSYST'!$D$14:$D$8773,'DATOS DE PVSYST'!$A$14:$A$8773,B67,'DATOS DE PVSYST'!$B$14:$B$8773,C67,'DATOS DE PVSYST'!$C$14:$C$8773,$AA$2),0)</f>
        <v>0</v>
      </c>
      <c r="AB67" s="6">
        <f>IF(SUMIFS('DATOS DE PVSYST'!$D$14:$D$8773,'DATOS DE PVSYST'!$A$14:$A$8773,B67,'DATOS DE PVSYST'!$B$14:$B$8773,C67,'DATOS DE PVSYST'!$C$14:$C$8773,$AB$2)&gt;0,SUMIFS('DATOS DE PVSYST'!$D$14:$D$8773,'DATOS DE PVSYST'!$A$14:$A$8773,B67,'DATOS DE PVSYST'!$B$14:$B$8773,C67,'DATOS DE PVSYST'!$C$14:$C$8773,$AB$2),0)</f>
        <v>0</v>
      </c>
      <c r="AC67" s="6"/>
    </row>
    <row r="68" ht="14.25" customHeight="1">
      <c r="A68" s="9">
        <v>2025.0</v>
      </c>
      <c r="B68" s="9">
        <v>3.0</v>
      </c>
      <c r="C68" s="9">
        <v>7.0</v>
      </c>
      <c r="D68" s="10" t="s">
        <v>5</v>
      </c>
      <c r="E68" s="6">
        <f>IF(SUMIFS('DATOS DE PVSYST'!$D$14:$D$8773,'DATOS DE PVSYST'!$A$14:$A$8773,B68,'DATOS DE PVSYST'!$B$14:$B$8773,C68,'DATOS DE PVSYST'!$C$14:$C$8773,$E$2)&gt;0,SUMIFS('DATOS DE PVSYST'!$D$14:$D$8773,'DATOS DE PVSYST'!$A$14:$A$8773,B68,'DATOS DE PVSYST'!$B$14:$B$8773,C68,'DATOS DE PVSYST'!$C$14:$C$8773,$E$2),0)</f>
        <v>0</v>
      </c>
      <c r="F68" s="6">
        <f>IF(SUMIFS('DATOS DE PVSYST'!$D$14:$D$8773,'DATOS DE PVSYST'!$A$14:$A$8773,B68,'DATOS DE PVSYST'!$B$14:$B$8773,C68,'DATOS DE PVSYST'!$C$14:$C$8773,$F$2)&gt;0,SUMIFS('DATOS DE PVSYST'!$D$14:$D$8773,'DATOS DE PVSYST'!$A$14:$A$8773,B68,'DATOS DE PVSYST'!$B$14:$B$8773,C68,'DATOS DE PVSYST'!$C$14:$C$8773,$F$2),0)</f>
        <v>0</v>
      </c>
      <c r="G68" s="6">
        <f>IF(SUMIFS('DATOS DE PVSYST'!$D$14:$D$8773,'DATOS DE PVSYST'!$A$14:$A$8773,B68,'DATOS DE PVSYST'!$B$14:$B$8773,C68,'DATOS DE PVSYST'!$C$14:$C$8773,$G$2)&gt;0,SUMIFS('DATOS DE PVSYST'!$D$14:$D$8773,'DATOS DE PVSYST'!$A$14:$A$8773,B68,'DATOS DE PVSYST'!$B$14:$B$8773,C68,'DATOS DE PVSYST'!$C$14:$C$8773,$G$2),0)</f>
        <v>0</v>
      </c>
      <c r="H68" s="6">
        <f>IF(SUMIFS('DATOS DE PVSYST'!$D$14:$D$8773,'DATOS DE PVSYST'!$A$14:$A$8773,B68,'DATOS DE PVSYST'!$B$14:$B$8773,C68,'DATOS DE PVSYST'!$C$14:$C$8773,$H$2)&gt;0,SUMIFS('DATOS DE PVSYST'!$D$14:$D$8773,'DATOS DE PVSYST'!$A$14:$A$8773,B68,'DATOS DE PVSYST'!$B$14:$B$8773,C68,'DATOS DE PVSYST'!$C$14:$C$8773,$H$2),0)</f>
        <v>0</v>
      </c>
      <c r="I68" s="6">
        <f>IF(SUMIFS('DATOS DE PVSYST'!$D$14:$D$8773,'DATOS DE PVSYST'!$A$14:$A$8773,B68,'DATOS DE PVSYST'!$B$14:$B$8773,C68,'DATOS DE PVSYST'!$C$14:$C$8773,$I$2)&gt;0,SUMIFS('DATOS DE PVSYST'!$D$14:$D$8773,'DATOS DE PVSYST'!$A$14:$A$8773,B68,'DATOS DE PVSYST'!$B$14:$B$8773,C68,'DATOS DE PVSYST'!$C$14:$C$8773,$I$2),0)</f>
        <v>0</v>
      </c>
      <c r="J68" s="6">
        <f>IF(SUMIFS('DATOS DE PVSYST'!$D$14:$D$8773,'DATOS DE PVSYST'!$A$14:$A$8773,B68,'DATOS DE PVSYST'!$B$14:$B$8773,C68,'DATOS DE PVSYST'!$C$14:$C$8773,$J$2)&gt;0,SUMIFS('DATOS DE PVSYST'!$D$14:$D$8773,'DATOS DE PVSYST'!$A$14:$A$8773,B68,'DATOS DE PVSYST'!$B$14:$B$8773,C68,'DATOS DE PVSYST'!$C$14:$C$8773,$J$2),0)</f>
        <v>0</v>
      </c>
      <c r="K68" s="6">
        <f>IF(SUMIFS('DATOS DE PVSYST'!$D$14:$D$8773,'DATOS DE PVSYST'!$A$14:$A$8773,B68,'DATOS DE PVSYST'!$B$14:$B$8773,C68,'DATOS DE PVSYST'!$C$14:$C$8773,$K$2)&gt;0,SUMIFS('DATOS DE PVSYST'!$D$14:$D$8773,'DATOS DE PVSYST'!$A$14:$A$8773,B68,'DATOS DE PVSYST'!$B$14:$B$8773,C68,'DATOS DE PVSYST'!$C$14:$C$8773,$K$2),0)</f>
        <v>0.1537</v>
      </c>
      <c r="L68" s="6">
        <f>IF(SUMIFS('DATOS DE PVSYST'!$D$14:$D$8773,'DATOS DE PVSYST'!$A$14:$A$8773,B68,'DATOS DE PVSYST'!$B$14:$B$8773,C68,'DATOS DE PVSYST'!$C$14:$C$8773,$L$2)&gt;0,SUMIFS('DATOS DE PVSYST'!$D$14:$D$8773,'DATOS DE PVSYST'!$A$14:$A$8773,B68,'DATOS DE PVSYST'!$B$14:$B$8773,C68,'DATOS DE PVSYST'!$C$14:$C$8773,$L$2),0)</f>
        <v>9.9517</v>
      </c>
      <c r="M68" s="6">
        <f>IF(SUMIFS('DATOS DE PVSYST'!$D$14:$D$8773,'DATOS DE PVSYST'!$A$14:$A$8773,B68,'DATOS DE PVSYST'!$B$14:$B$8773,C68,'DATOS DE PVSYST'!$C$14:$C$8773,$M$2)&gt;0,SUMIFS('DATOS DE PVSYST'!$D$14:$D$8773,'DATOS DE PVSYST'!$A$14:$A$8773,B68,'DATOS DE PVSYST'!$B$14:$B$8773,C68,'DATOS DE PVSYST'!$C$14:$C$8773,$M$2),0)</f>
        <v>17.298</v>
      </c>
      <c r="N68" s="6">
        <f>IF(SUMIFS('DATOS DE PVSYST'!$D$14:$D$8773,'DATOS DE PVSYST'!$A$14:$A$8773,B68,'DATOS DE PVSYST'!$B$14:$B$8773,C68,'DATOS DE PVSYST'!$C$14:$C$8773,$N$2)&gt;0,SUMIFS('DATOS DE PVSYST'!$D$14:$D$8773,'DATOS DE PVSYST'!$A$14:$A$8773,B68,'DATOS DE PVSYST'!$B$14:$B$8773,C68,'DATOS DE PVSYST'!$C$14:$C$8773,$N$2),0)</f>
        <v>30.821</v>
      </c>
      <c r="O68" s="6">
        <f>IF(SUMIFS('DATOS DE PVSYST'!$D$14:$D$8773,'DATOS DE PVSYST'!$A$14:$A$8773,B68,'DATOS DE PVSYST'!$B$14:$B$8773,C68,'DATOS DE PVSYST'!$C$14:$C$8773,$O$2)&gt;0,SUMIFS('DATOS DE PVSYST'!$D$14:$D$8773,'DATOS DE PVSYST'!$A$14:$A$8773,B68,'DATOS DE PVSYST'!$B$14:$B$8773,C68,'DATOS DE PVSYST'!$C$14:$C$8773,$O$2),0)</f>
        <v>41.989</v>
      </c>
      <c r="P68" s="6">
        <f>IF(SUMIFS('DATOS DE PVSYST'!$D$14:$D$8773,'DATOS DE PVSYST'!$A$14:$A$8773,B68,'DATOS DE PVSYST'!$B$14:$B$8773,C68,'DATOS DE PVSYST'!$C$14:$C$8773,$P$2)&gt;0,SUMIFS('DATOS DE PVSYST'!$D$14:$D$8773,'DATOS DE PVSYST'!$A$14:$A$8773,B68,'DATOS DE PVSYST'!$B$14:$B$8773,C68,'DATOS DE PVSYST'!$C$14:$C$8773,$P$2),0)</f>
        <v>47.034</v>
      </c>
      <c r="Q68" s="6">
        <f>IF(SUMIFS('DATOS DE PVSYST'!$D$14:$D$8773,'DATOS DE PVSYST'!$A$14:$A$8773,B68,'DATOS DE PVSYST'!$B$14:$B$8773,C68,'DATOS DE PVSYST'!$C$14:$C$8773,$Q$2)&gt;0,SUMIFS('DATOS DE PVSYST'!$D$14:$D$8773,'DATOS DE PVSYST'!$A$14:$A$8773,B68,'DATOS DE PVSYST'!$B$14:$B$8773,C68,'DATOS DE PVSYST'!$C$14:$C$8773,$Q$2),0)</f>
        <v>41.206</v>
      </c>
      <c r="R68" s="6">
        <f>IF(SUMIFS('DATOS DE PVSYST'!$D$14:$D$8773,'DATOS DE PVSYST'!$A$14:$A$8773,B68,'DATOS DE PVSYST'!$B$14:$B$8773,C68,'DATOS DE PVSYST'!$C$14:$C$8773,$R$2)&gt;0,SUMIFS('DATOS DE PVSYST'!$D$14:$D$8773,'DATOS DE PVSYST'!$A$14:$A$8773,B68,'DATOS DE PVSYST'!$B$14:$B$8773,C68,'DATOS DE PVSYST'!$C$14:$C$8773,$R$2),0)</f>
        <v>23.916</v>
      </c>
      <c r="S68" s="6">
        <f>IF(SUMIFS('DATOS DE PVSYST'!$D$14:$D$8773,'DATOS DE PVSYST'!$A$14:$A$8773,B68,'DATOS DE PVSYST'!$B$14:$B$8773,C68,'DATOS DE PVSYST'!$C$14:$C$8773,$S$2)&gt;0,SUMIFS('DATOS DE PVSYST'!$D$14:$D$8773,'DATOS DE PVSYST'!$A$14:$A$8773,B68,'DATOS DE PVSYST'!$B$14:$B$8773,C68,'DATOS DE PVSYST'!$C$14:$C$8773,$S$2),0)</f>
        <v>9.6891</v>
      </c>
      <c r="T68" s="6">
        <f>IF(SUMIFS('DATOS DE PVSYST'!$D$14:$D$8773,'DATOS DE PVSYST'!$A$14:$A$8773,B68,'DATOS DE PVSYST'!$B$14:$B$8773,C68,'DATOS DE PVSYST'!$C$14:$C$8773,$T$2)&gt;0,SUMIFS('DATOS DE PVSYST'!$D$14:$D$8773,'DATOS DE PVSYST'!$A$14:$A$8773,B68,'DATOS DE PVSYST'!$B$14:$B$8773,C68,'DATOS DE PVSYST'!$C$14:$C$8773,$T$2),0)</f>
        <v>6.6489</v>
      </c>
      <c r="U68" s="6">
        <f>IF(SUMIFS('DATOS DE PVSYST'!$D$14:$D$8773,'DATOS DE PVSYST'!$A$14:$A$8773,B68,'DATOS DE PVSYST'!$B$14:$B$8773,C68,'DATOS DE PVSYST'!$C$14:$C$8773,$U$2)&gt;0,SUMIFS('DATOS DE PVSYST'!$D$14:$D$8773,'DATOS DE PVSYST'!$A$14:$A$8773,B68,'DATOS DE PVSYST'!$B$14:$B$8773,C68,'DATOS DE PVSYST'!$C$14:$C$8773,$U$2),0)</f>
        <v>3.3483</v>
      </c>
      <c r="V68" s="6">
        <f>IF(SUMIFS('DATOS DE PVSYST'!$D$14:$D$8773,'DATOS DE PVSYST'!$A$14:$A$8773,B68,'DATOS DE PVSYST'!$B$14:$B$8773,C68,'DATOS DE PVSYST'!$C$14:$C$8773,$V$2)&gt;0,SUMIFS('DATOS DE PVSYST'!$D$14:$D$8773,'DATOS DE PVSYST'!$A$14:$A$8773,B68,'DATOS DE PVSYST'!$B$14:$B$8773,C68,'DATOS DE PVSYST'!$C$14:$C$8773,$V$2),0)</f>
        <v>0.099</v>
      </c>
      <c r="W68" s="6">
        <f>IF(SUMIFS('DATOS DE PVSYST'!$D$14:$D$8773,'DATOS DE PVSYST'!$A$14:$A$8773,B68,'DATOS DE PVSYST'!$B$14:$B$8773,C68,'DATOS DE PVSYST'!$C$14:$C$8773,$W$2)&gt;0,SUMIFS('DATOS DE PVSYST'!$D$14:$D$8773,'DATOS DE PVSYST'!$A$14:$A$8773,B68,'DATOS DE PVSYST'!$B$14:$B$8773,C68,'DATOS DE PVSYST'!$C$14:$C$8773,$W$2),0)</f>
        <v>0</v>
      </c>
      <c r="X68" s="6">
        <f>IF(SUMIFS('DATOS DE PVSYST'!$D$14:$D$8773,'DATOS DE PVSYST'!$A$14:$A$8773,B68,'DATOS DE PVSYST'!$B$14:$B$8773,C68,'DATOS DE PVSYST'!$C$14:$C$8773,$X$2)&gt;0,SUMIFS('DATOS DE PVSYST'!$D$14:$D$8773,'DATOS DE PVSYST'!$A$14:$A$8773,B68,'DATOS DE PVSYST'!$B$14:$B$8773,C68,'DATOS DE PVSYST'!$C$14:$C$8773,$X$2),0)</f>
        <v>0</v>
      </c>
      <c r="Y68" s="6">
        <f>IF(SUMIFS('DATOS DE PVSYST'!$D$14:$D$8773,'DATOS DE PVSYST'!$A$14:$A$8773,B68,'DATOS DE PVSYST'!$B$14:$B$8773,C68,'DATOS DE PVSYST'!$C$14:$C$8773,$Y$2)&gt;0,SUMIFS('DATOS DE PVSYST'!$D$14:$D$8773,'DATOS DE PVSYST'!$A$14:$A$8773,B68,'DATOS DE PVSYST'!$B$14:$B$8773,C68,'DATOS DE PVSYST'!$C$14:$C$8773,$Y$2),0)</f>
        <v>0</v>
      </c>
      <c r="Z68" s="6">
        <f>IF(SUMIFS('DATOS DE PVSYST'!$D$14:$D$8773,'DATOS DE PVSYST'!$A$14:$A$8773,B68,'DATOS DE PVSYST'!$B$14:$B$8773,C68,'DATOS DE PVSYST'!$C$14:$C$8773,$Z$2)&gt;0,SUMIFS('DATOS DE PVSYST'!$D$14:$D$8773,'DATOS DE PVSYST'!$A$14:$A$8773,B68,'DATOS DE PVSYST'!$B$14:$B$8773,C68,'DATOS DE PVSYST'!$C$14:$C$8773,$Z$2),0)</f>
        <v>0</v>
      </c>
      <c r="AA68" s="6">
        <f>IF(SUMIFS('DATOS DE PVSYST'!$D$14:$D$8773,'DATOS DE PVSYST'!$A$14:$A$8773,B68,'DATOS DE PVSYST'!$B$14:$B$8773,C68,'DATOS DE PVSYST'!$C$14:$C$8773,$AA$2)&gt;0,SUMIFS('DATOS DE PVSYST'!$D$14:$D$8773,'DATOS DE PVSYST'!$A$14:$A$8773,B68,'DATOS DE PVSYST'!$B$14:$B$8773,C68,'DATOS DE PVSYST'!$C$14:$C$8773,$AA$2),0)</f>
        <v>0</v>
      </c>
      <c r="AB68" s="6">
        <f>IF(SUMIFS('DATOS DE PVSYST'!$D$14:$D$8773,'DATOS DE PVSYST'!$A$14:$A$8773,B68,'DATOS DE PVSYST'!$B$14:$B$8773,C68,'DATOS DE PVSYST'!$C$14:$C$8773,$AB$2)&gt;0,SUMIFS('DATOS DE PVSYST'!$D$14:$D$8773,'DATOS DE PVSYST'!$A$14:$A$8773,B68,'DATOS DE PVSYST'!$B$14:$B$8773,C68,'DATOS DE PVSYST'!$C$14:$C$8773,$AB$2),0)</f>
        <v>0</v>
      </c>
      <c r="AC68" s="6"/>
    </row>
    <row r="69" ht="14.25" customHeight="1">
      <c r="A69" s="9">
        <v>2025.0</v>
      </c>
      <c r="B69" s="9">
        <v>3.0</v>
      </c>
      <c r="C69" s="9">
        <v>8.0</v>
      </c>
      <c r="D69" s="10" t="s">
        <v>5</v>
      </c>
      <c r="E69" s="6">
        <f>IF(SUMIFS('DATOS DE PVSYST'!$D$14:$D$8773,'DATOS DE PVSYST'!$A$14:$A$8773,B69,'DATOS DE PVSYST'!$B$14:$B$8773,C69,'DATOS DE PVSYST'!$C$14:$C$8773,$E$2)&gt;0,SUMIFS('DATOS DE PVSYST'!$D$14:$D$8773,'DATOS DE PVSYST'!$A$14:$A$8773,B69,'DATOS DE PVSYST'!$B$14:$B$8773,C69,'DATOS DE PVSYST'!$C$14:$C$8773,$E$2),0)</f>
        <v>0</v>
      </c>
      <c r="F69" s="6">
        <f>IF(SUMIFS('DATOS DE PVSYST'!$D$14:$D$8773,'DATOS DE PVSYST'!$A$14:$A$8773,B69,'DATOS DE PVSYST'!$B$14:$B$8773,C69,'DATOS DE PVSYST'!$C$14:$C$8773,$F$2)&gt;0,SUMIFS('DATOS DE PVSYST'!$D$14:$D$8773,'DATOS DE PVSYST'!$A$14:$A$8773,B69,'DATOS DE PVSYST'!$B$14:$B$8773,C69,'DATOS DE PVSYST'!$C$14:$C$8773,$F$2),0)</f>
        <v>0</v>
      </c>
      <c r="G69" s="6">
        <f>IF(SUMIFS('DATOS DE PVSYST'!$D$14:$D$8773,'DATOS DE PVSYST'!$A$14:$A$8773,B69,'DATOS DE PVSYST'!$B$14:$B$8773,C69,'DATOS DE PVSYST'!$C$14:$C$8773,$G$2)&gt;0,SUMIFS('DATOS DE PVSYST'!$D$14:$D$8773,'DATOS DE PVSYST'!$A$14:$A$8773,B69,'DATOS DE PVSYST'!$B$14:$B$8773,C69,'DATOS DE PVSYST'!$C$14:$C$8773,$G$2),0)</f>
        <v>0</v>
      </c>
      <c r="H69" s="6">
        <f>IF(SUMIFS('DATOS DE PVSYST'!$D$14:$D$8773,'DATOS DE PVSYST'!$A$14:$A$8773,B69,'DATOS DE PVSYST'!$B$14:$B$8773,C69,'DATOS DE PVSYST'!$C$14:$C$8773,$H$2)&gt;0,SUMIFS('DATOS DE PVSYST'!$D$14:$D$8773,'DATOS DE PVSYST'!$A$14:$A$8773,B69,'DATOS DE PVSYST'!$B$14:$B$8773,C69,'DATOS DE PVSYST'!$C$14:$C$8773,$H$2),0)</f>
        <v>0</v>
      </c>
      <c r="I69" s="6">
        <f>IF(SUMIFS('DATOS DE PVSYST'!$D$14:$D$8773,'DATOS DE PVSYST'!$A$14:$A$8773,B69,'DATOS DE PVSYST'!$B$14:$B$8773,C69,'DATOS DE PVSYST'!$C$14:$C$8773,$I$2)&gt;0,SUMIFS('DATOS DE PVSYST'!$D$14:$D$8773,'DATOS DE PVSYST'!$A$14:$A$8773,B69,'DATOS DE PVSYST'!$B$14:$B$8773,C69,'DATOS DE PVSYST'!$C$14:$C$8773,$I$2),0)</f>
        <v>0</v>
      </c>
      <c r="J69" s="6">
        <f>IF(SUMIFS('DATOS DE PVSYST'!$D$14:$D$8773,'DATOS DE PVSYST'!$A$14:$A$8773,B69,'DATOS DE PVSYST'!$B$14:$B$8773,C69,'DATOS DE PVSYST'!$C$14:$C$8773,$J$2)&gt;0,SUMIFS('DATOS DE PVSYST'!$D$14:$D$8773,'DATOS DE PVSYST'!$A$14:$A$8773,B69,'DATOS DE PVSYST'!$B$14:$B$8773,C69,'DATOS DE PVSYST'!$C$14:$C$8773,$J$2),0)</f>
        <v>0</v>
      </c>
      <c r="K69" s="6">
        <f>IF(SUMIFS('DATOS DE PVSYST'!$D$14:$D$8773,'DATOS DE PVSYST'!$A$14:$A$8773,B69,'DATOS DE PVSYST'!$B$14:$B$8773,C69,'DATOS DE PVSYST'!$C$14:$C$8773,$K$2)&gt;0,SUMIFS('DATOS DE PVSYST'!$D$14:$D$8773,'DATOS DE PVSYST'!$A$14:$A$8773,B69,'DATOS DE PVSYST'!$B$14:$B$8773,C69,'DATOS DE PVSYST'!$C$14:$C$8773,$K$2),0)</f>
        <v>0</v>
      </c>
      <c r="L69" s="6">
        <f>IF(SUMIFS('DATOS DE PVSYST'!$D$14:$D$8773,'DATOS DE PVSYST'!$A$14:$A$8773,B69,'DATOS DE PVSYST'!$B$14:$B$8773,C69,'DATOS DE PVSYST'!$C$14:$C$8773,$L$2)&gt;0,SUMIFS('DATOS DE PVSYST'!$D$14:$D$8773,'DATOS DE PVSYST'!$A$14:$A$8773,B69,'DATOS DE PVSYST'!$B$14:$B$8773,C69,'DATOS DE PVSYST'!$C$14:$C$8773,$L$2),0)</f>
        <v>5.1757</v>
      </c>
      <c r="M69" s="6">
        <f>IF(SUMIFS('DATOS DE PVSYST'!$D$14:$D$8773,'DATOS DE PVSYST'!$A$14:$A$8773,B69,'DATOS DE PVSYST'!$B$14:$B$8773,C69,'DATOS DE PVSYST'!$C$14:$C$8773,$M$2)&gt;0,SUMIFS('DATOS DE PVSYST'!$D$14:$D$8773,'DATOS DE PVSYST'!$A$14:$A$8773,B69,'DATOS DE PVSYST'!$B$14:$B$8773,C69,'DATOS DE PVSYST'!$C$14:$C$8773,$M$2),0)</f>
        <v>7.9622</v>
      </c>
      <c r="N69" s="6">
        <f>IF(SUMIFS('DATOS DE PVSYST'!$D$14:$D$8773,'DATOS DE PVSYST'!$A$14:$A$8773,B69,'DATOS DE PVSYST'!$B$14:$B$8773,C69,'DATOS DE PVSYST'!$C$14:$C$8773,$N$2)&gt;0,SUMIFS('DATOS DE PVSYST'!$D$14:$D$8773,'DATOS DE PVSYST'!$A$14:$A$8773,B69,'DATOS DE PVSYST'!$B$14:$B$8773,C69,'DATOS DE PVSYST'!$C$14:$C$8773,$N$2),0)</f>
        <v>10.884</v>
      </c>
      <c r="O69" s="6">
        <f>IF(SUMIFS('DATOS DE PVSYST'!$D$14:$D$8773,'DATOS DE PVSYST'!$A$14:$A$8773,B69,'DATOS DE PVSYST'!$B$14:$B$8773,C69,'DATOS DE PVSYST'!$C$14:$C$8773,$O$2)&gt;0,SUMIFS('DATOS DE PVSYST'!$D$14:$D$8773,'DATOS DE PVSYST'!$A$14:$A$8773,B69,'DATOS DE PVSYST'!$B$14:$B$8773,C69,'DATOS DE PVSYST'!$C$14:$C$8773,$O$2),0)</f>
        <v>36.536</v>
      </c>
      <c r="P69" s="6">
        <f>IF(SUMIFS('DATOS DE PVSYST'!$D$14:$D$8773,'DATOS DE PVSYST'!$A$14:$A$8773,B69,'DATOS DE PVSYST'!$B$14:$B$8773,C69,'DATOS DE PVSYST'!$C$14:$C$8773,$P$2)&gt;0,SUMIFS('DATOS DE PVSYST'!$D$14:$D$8773,'DATOS DE PVSYST'!$A$14:$A$8773,B69,'DATOS DE PVSYST'!$B$14:$B$8773,C69,'DATOS DE PVSYST'!$C$14:$C$8773,$P$2),0)</f>
        <v>24.804</v>
      </c>
      <c r="Q69" s="6">
        <f>IF(SUMIFS('DATOS DE PVSYST'!$D$14:$D$8773,'DATOS DE PVSYST'!$A$14:$A$8773,B69,'DATOS DE PVSYST'!$B$14:$B$8773,C69,'DATOS DE PVSYST'!$C$14:$C$8773,$Q$2)&gt;0,SUMIFS('DATOS DE PVSYST'!$D$14:$D$8773,'DATOS DE PVSYST'!$A$14:$A$8773,B69,'DATOS DE PVSYST'!$B$14:$B$8773,C69,'DATOS DE PVSYST'!$C$14:$C$8773,$Q$2),0)</f>
        <v>22.33</v>
      </c>
      <c r="R69" s="6">
        <f>IF(SUMIFS('DATOS DE PVSYST'!$D$14:$D$8773,'DATOS DE PVSYST'!$A$14:$A$8773,B69,'DATOS DE PVSYST'!$B$14:$B$8773,C69,'DATOS DE PVSYST'!$C$14:$C$8773,$R$2)&gt;0,SUMIFS('DATOS DE PVSYST'!$D$14:$D$8773,'DATOS DE PVSYST'!$A$14:$A$8773,B69,'DATOS DE PVSYST'!$B$14:$B$8773,C69,'DATOS DE PVSYST'!$C$14:$C$8773,$R$2),0)</f>
        <v>35.366</v>
      </c>
      <c r="S69" s="6">
        <f>IF(SUMIFS('DATOS DE PVSYST'!$D$14:$D$8773,'DATOS DE PVSYST'!$A$14:$A$8773,B69,'DATOS DE PVSYST'!$B$14:$B$8773,C69,'DATOS DE PVSYST'!$C$14:$C$8773,$S$2)&gt;0,SUMIFS('DATOS DE PVSYST'!$D$14:$D$8773,'DATOS DE PVSYST'!$A$14:$A$8773,B69,'DATOS DE PVSYST'!$B$14:$B$8773,C69,'DATOS DE PVSYST'!$C$14:$C$8773,$S$2),0)</f>
        <v>33.404</v>
      </c>
      <c r="T69" s="6">
        <f>IF(SUMIFS('DATOS DE PVSYST'!$D$14:$D$8773,'DATOS DE PVSYST'!$A$14:$A$8773,B69,'DATOS DE PVSYST'!$B$14:$B$8773,C69,'DATOS DE PVSYST'!$C$14:$C$8773,$T$2)&gt;0,SUMIFS('DATOS DE PVSYST'!$D$14:$D$8773,'DATOS DE PVSYST'!$A$14:$A$8773,B69,'DATOS DE PVSYST'!$B$14:$B$8773,C69,'DATOS DE PVSYST'!$C$14:$C$8773,$T$2),0)</f>
        <v>13.961</v>
      </c>
      <c r="U69" s="6">
        <f>IF(SUMIFS('DATOS DE PVSYST'!$D$14:$D$8773,'DATOS DE PVSYST'!$A$14:$A$8773,B69,'DATOS DE PVSYST'!$B$14:$B$8773,C69,'DATOS DE PVSYST'!$C$14:$C$8773,$U$2)&gt;0,SUMIFS('DATOS DE PVSYST'!$D$14:$D$8773,'DATOS DE PVSYST'!$A$14:$A$8773,B69,'DATOS DE PVSYST'!$B$14:$B$8773,C69,'DATOS DE PVSYST'!$C$14:$C$8773,$U$2),0)</f>
        <v>14.686</v>
      </c>
      <c r="V69" s="6">
        <f>IF(SUMIFS('DATOS DE PVSYST'!$D$14:$D$8773,'DATOS DE PVSYST'!$A$14:$A$8773,B69,'DATOS DE PVSYST'!$B$14:$B$8773,C69,'DATOS DE PVSYST'!$C$14:$C$8773,$V$2)&gt;0,SUMIFS('DATOS DE PVSYST'!$D$14:$D$8773,'DATOS DE PVSYST'!$A$14:$A$8773,B69,'DATOS DE PVSYST'!$B$14:$B$8773,C69,'DATOS DE PVSYST'!$C$14:$C$8773,$V$2),0)</f>
        <v>5.5311</v>
      </c>
      <c r="W69" s="6">
        <f>IF(SUMIFS('DATOS DE PVSYST'!$D$14:$D$8773,'DATOS DE PVSYST'!$A$14:$A$8773,B69,'DATOS DE PVSYST'!$B$14:$B$8773,C69,'DATOS DE PVSYST'!$C$14:$C$8773,$W$2)&gt;0,SUMIFS('DATOS DE PVSYST'!$D$14:$D$8773,'DATOS DE PVSYST'!$A$14:$A$8773,B69,'DATOS DE PVSYST'!$B$14:$B$8773,C69,'DATOS DE PVSYST'!$C$14:$C$8773,$W$2),0)</f>
        <v>0</v>
      </c>
      <c r="X69" s="6">
        <f>IF(SUMIFS('DATOS DE PVSYST'!$D$14:$D$8773,'DATOS DE PVSYST'!$A$14:$A$8773,B69,'DATOS DE PVSYST'!$B$14:$B$8773,C69,'DATOS DE PVSYST'!$C$14:$C$8773,$X$2)&gt;0,SUMIFS('DATOS DE PVSYST'!$D$14:$D$8773,'DATOS DE PVSYST'!$A$14:$A$8773,B69,'DATOS DE PVSYST'!$B$14:$B$8773,C69,'DATOS DE PVSYST'!$C$14:$C$8773,$X$2),0)</f>
        <v>0</v>
      </c>
      <c r="Y69" s="6">
        <f>IF(SUMIFS('DATOS DE PVSYST'!$D$14:$D$8773,'DATOS DE PVSYST'!$A$14:$A$8773,B69,'DATOS DE PVSYST'!$B$14:$B$8773,C69,'DATOS DE PVSYST'!$C$14:$C$8773,$Y$2)&gt;0,SUMIFS('DATOS DE PVSYST'!$D$14:$D$8773,'DATOS DE PVSYST'!$A$14:$A$8773,B69,'DATOS DE PVSYST'!$B$14:$B$8773,C69,'DATOS DE PVSYST'!$C$14:$C$8773,$Y$2),0)</f>
        <v>0</v>
      </c>
      <c r="Z69" s="6">
        <f>IF(SUMIFS('DATOS DE PVSYST'!$D$14:$D$8773,'DATOS DE PVSYST'!$A$14:$A$8773,B69,'DATOS DE PVSYST'!$B$14:$B$8773,C69,'DATOS DE PVSYST'!$C$14:$C$8773,$Z$2)&gt;0,SUMIFS('DATOS DE PVSYST'!$D$14:$D$8773,'DATOS DE PVSYST'!$A$14:$A$8773,B69,'DATOS DE PVSYST'!$B$14:$B$8773,C69,'DATOS DE PVSYST'!$C$14:$C$8773,$Z$2),0)</f>
        <v>0</v>
      </c>
      <c r="AA69" s="6">
        <f>IF(SUMIFS('DATOS DE PVSYST'!$D$14:$D$8773,'DATOS DE PVSYST'!$A$14:$A$8773,B69,'DATOS DE PVSYST'!$B$14:$B$8773,C69,'DATOS DE PVSYST'!$C$14:$C$8773,$AA$2)&gt;0,SUMIFS('DATOS DE PVSYST'!$D$14:$D$8773,'DATOS DE PVSYST'!$A$14:$A$8773,B69,'DATOS DE PVSYST'!$B$14:$B$8773,C69,'DATOS DE PVSYST'!$C$14:$C$8773,$AA$2),0)</f>
        <v>0</v>
      </c>
      <c r="AB69" s="6">
        <f>IF(SUMIFS('DATOS DE PVSYST'!$D$14:$D$8773,'DATOS DE PVSYST'!$A$14:$A$8773,B69,'DATOS DE PVSYST'!$B$14:$B$8773,C69,'DATOS DE PVSYST'!$C$14:$C$8773,$AB$2)&gt;0,SUMIFS('DATOS DE PVSYST'!$D$14:$D$8773,'DATOS DE PVSYST'!$A$14:$A$8773,B69,'DATOS DE PVSYST'!$B$14:$B$8773,C69,'DATOS DE PVSYST'!$C$14:$C$8773,$AB$2),0)</f>
        <v>0</v>
      </c>
      <c r="AC69" s="6"/>
    </row>
    <row r="70" ht="14.25" customHeight="1">
      <c r="A70" s="9">
        <v>2025.0</v>
      </c>
      <c r="B70" s="9">
        <v>3.0</v>
      </c>
      <c r="C70" s="9">
        <v>9.0</v>
      </c>
      <c r="D70" s="10" t="s">
        <v>5</v>
      </c>
      <c r="E70" s="6">
        <f>IF(SUMIFS('DATOS DE PVSYST'!$D$14:$D$8773,'DATOS DE PVSYST'!$A$14:$A$8773,B70,'DATOS DE PVSYST'!$B$14:$B$8773,C70,'DATOS DE PVSYST'!$C$14:$C$8773,$E$2)&gt;0,SUMIFS('DATOS DE PVSYST'!$D$14:$D$8773,'DATOS DE PVSYST'!$A$14:$A$8773,B70,'DATOS DE PVSYST'!$B$14:$B$8773,C70,'DATOS DE PVSYST'!$C$14:$C$8773,$E$2),0)</f>
        <v>0</v>
      </c>
      <c r="F70" s="6">
        <f>IF(SUMIFS('DATOS DE PVSYST'!$D$14:$D$8773,'DATOS DE PVSYST'!$A$14:$A$8773,B70,'DATOS DE PVSYST'!$B$14:$B$8773,C70,'DATOS DE PVSYST'!$C$14:$C$8773,$F$2)&gt;0,SUMIFS('DATOS DE PVSYST'!$D$14:$D$8773,'DATOS DE PVSYST'!$A$14:$A$8773,B70,'DATOS DE PVSYST'!$B$14:$B$8773,C70,'DATOS DE PVSYST'!$C$14:$C$8773,$F$2),0)</f>
        <v>0</v>
      </c>
      <c r="G70" s="6">
        <f>IF(SUMIFS('DATOS DE PVSYST'!$D$14:$D$8773,'DATOS DE PVSYST'!$A$14:$A$8773,B70,'DATOS DE PVSYST'!$B$14:$B$8773,C70,'DATOS DE PVSYST'!$C$14:$C$8773,$G$2)&gt;0,SUMIFS('DATOS DE PVSYST'!$D$14:$D$8773,'DATOS DE PVSYST'!$A$14:$A$8773,B70,'DATOS DE PVSYST'!$B$14:$B$8773,C70,'DATOS DE PVSYST'!$C$14:$C$8773,$G$2),0)</f>
        <v>0</v>
      </c>
      <c r="H70" s="6">
        <f>IF(SUMIFS('DATOS DE PVSYST'!$D$14:$D$8773,'DATOS DE PVSYST'!$A$14:$A$8773,B70,'DATOS DE PVSYST'!$B$14:$B$8773,C70,'DATOS DE PVSYST'!$C$14:$C$8773,$H$2)&gt;0,SUMIFS('DATOS DE PVSYST'!$D$14:$D$8773,'DATOS DE PVSYST'!$A$14:$A$8773,B70,'DATOS DE PVSYST'!$B$14:$B$8773,C70,'DATOS DE PVSYST'!$C$14:$C$8773,$H$2),0)</f>
        <v>0</v>
      </c>
      <c r="I70" s="6">
        <f>IF(SUMIFS('DATOS DE PVSYST'!$D$14:$D$8773,'DATOS DE PVSYST'!$A$14:$A$8773,B70,'DATOS DE PVSYST'!$B$14:$B$8773,C70,'DATOS DE PVSYST'!$C$14:$C$8773,$I$2)&gt;0,SUMIFS('DATOS DE PVSYST'!$D$14:$D$8773,'DATOS DE PVSYST'!$A$14:$A$8773,B70,'DATOS DE PVSYST'!$B$14:$B$8773,C70,'DATOS DE PVSYST'!$C$14:$C$8773,$I$2),0)</f>
        <v>0</v>
      </c>
      <c r="J70" s="6">
        <f>IF(SUMIFS('DATOS DE PVSYST'!$D$14:$D$8773,'DATOS DE PVSYST'!$A$14:$A$8773,B70,'DATOS DE PVSYST'!$B$14:$B$8773,C70,'DATOS DE PVSYST'!$C$14:$C$8773,$J$2)&gt;0,SUMIFS('DATOS DE PVSYST'!$D$14:$D$8773,'DATOS DE PVSYST'!$A$14:$A$8773,B70,'DATOS DE PVSYST'!$B$14:$B$8773,C70,'DATOS DE PVSYST'!$C$14:$C$8773,$J$2),0)</f>
        <v>0</v>
      </c>
      <c r="K70" s="6">
        <f>IF(SUMIFS('DATOS DE PVSYST'!$D$14:$D$8773,'DATOS DE PVSYST'!$A$14:$A$8773,B70,'DATOS DE PVSYST'!$B$14:$B$8773,C70,'DATOS DE PVSYST'!$C$14:$C$8773,$K$2)&gt;0,SUMIFS('DATOS DE PVSYST'!$D$14:$D$8773,'DATOS DE PVSYST'!$A$14:$A$8773,B70,'DATOS DE PVSYST'!$B$14:$B$8773,C70,'DATOS DE PVSYST'!$C$14:$C$8773,$K$2),0)</f>
        <v>0.981</v>
      </c>
      <c r="L70" s="6">
        <f>IF(SUMIFS('DATOS DE PVSYST'!$D$14:$D$8773,'DATOS DE PVSYST'!$A$14:$A$8773,B70,'DATOS DE PVSYST'!$B$14:$B$8773,C70,'DATOS DE PVSYST'!$C$14:$C$8773,$L$2)&gt;0,SUMIFS('DATOS DE PVSYST'!$D$14:$D$8773,'DATOS DE PVSYST'!$A$14:$A$8773,B70,'DATOS DE PVSYST'!$B$14:$B$8773,C70,'DATOS DE PVSYST'!$C$14:$C$8773,$L$2),0)</f>
        <v>17.346</v>
      </c>
      <c r="M70" s="6">
        <f>IF(SUMIFS('DATOS DE PVSYST'!$D$14:$D$8773,'DATOS DE PVSYST'!$A$14:$A$8773,B70,'DATOS DE PVSYST'!$B$14:$B$8773,C70,'DATOS DE PVSYST'!$C$14:$C$8773,$M$2)&gt;0,SUMIFS('DATOS DE PVSYST'!$D$14:$D$8773,'DATOS DE PVSYST'!$A$14:$A$8773,B70,'DATOS DE PVSYST'!$B$14:$B$8773,C70,'DATOS DE PVSYST'!$C$14:$C$8773,$M$2),0)</f>
        <v>31.177</v>
      </c>
      <c r="N70" s="6">
        <f>IF(SUMIFS('DATOS DE PVSYST'!$D$14:$D$8773,'DATOS DE PVSYST'!$A$14:$A$8773,B70,'DATOS DE PVSYST'!$B$14:$B$8773,C70,'DATOS DE PVSYST'!$C$14:$C$8773,$N$2)&gt;0,SUMIFS('DATOS DE PVSYST'!$D$14:$D$8773,'DATOS DE PVSYST'!$A$14:$A$8773,B70,'DATOS DE PVSYST'!$B$14:$B$8773,C70,'DATOS DE PVSYST'!$C$14:$C$8773,$N$2),0)</f>
        <v>51.193</v>
      </c>
      <c r="O70" s="6">
        <f>IF(SUMIFS('DATOS DE PVSYST'!$D$14:$D$8773,'DATOS DE PVSYST'!$A$14:$A$8773,B70,'DATOS DE PVSYST'!$B$14:$B$8773,C70,'DATOS DE PVSYST'!$C$14:$C$8773,$O$2)&gt;0,SUMIFS('DATOS DE PVSYST'!$D$14:$D$8773,'DATOS DE PVSYST'!$A$14:$A$8773,B70,'DATOS DE PVSYST'!$B$14:$B$8773,C70,'DATOS DE PVSYST'!$C$14:$C$8773,$O$2),0)</f>
        <v>61.099</v>
      </c>
      <c r="P70" s="6">
        <f>IF(SUMIFS('DATOS DE PVSYST'!$D$14:$D$8773,'DATOS DE PVSYST'!$A$14:$A$8773,B70,'DATOS DE PVSYST'!$B$14:$B$8773,C70,'DATOS DE PVSYST'!$C$14:$C$8773,$P$2)&gt;0,SUMIFS('DATOS DE PVSYST'!$D$14:$D$8773,'DATOS DE PVSYST'!$A$14:$A$8773,B70,'DATOS DE PVSYST'!$B$14:$B$8773,C70,'DATOS DE PVSYST'!$C$14:$C$8773,$P$2),0)</f>
        <v>64.123</v>
      </c>
      <c r="Q70" s="6">
        <f>IF(SUMIFS('DATOS DE PVSYST'!$D$14:$D$8773,'DATOS DE PVSYST'!$A$14:$A$8773,B70,'DATOS DE PVSYST'!$B$14:$B$8773,C70,'DATOS DE PVSYST'!$C$14:$C$8773,$Q$2)&gt;0,SUMIFS('DATOS DE PVSYST'!$D$14:$D$8773,'DATOS DE PVSYST'!$A$14:$A$8773,B70,'DATOS DE PVSYST'!$B$14:$B$8773,C70,'DATOS DE PVSYST'!$C$14:$C$8773,$Q$2),0)</f>
        <v>57.623</v>
      </c>
      <c r="R70" s="6">
        <f>IF(SUMIFS('DATOS DE PVSYST'!$D$14:$D$8773,'DATOS DE PVSYST'!$A$14:$A$8773,B70,'DATOS DE PVSYST'!$B$14:$B$8773,C70,'DATOS DE PVSYST'!$C$14:$C$8773,$R$2)&gt;0,SUMIFS('DATOS DE PVSYST'!$D$14:$D$8773,'DATOS DE PVSYST'!$A$14:$A$8773,B70,'DATOS DE PVSYST'!$B$14:$B$8773,C70,'DATOS DE PVSYST'!$C$14:$C$8773,$R$2),0)</f>
        <v>51.357</v>
      </c>
      <c r="S70" s="6">
        <f>IF(SUMIFS('DATOS DE PVSYST'!$D$14:$D$8773,'DATOS DE PVSYST'!$A$14:$A$8773,B70,'DATOS DE PVSYST'!$B$14:$B$8773,C70,'DATOS DE PVSYST'!$C$14:$C$8773,$S$2)&gt;0,SUMIFS('DATOS DE PVSYST'!$D$14:$D$8773,'DATOS DE PVSYST'!$A$14:$A$8773,B70,'DATOS DE PVSYST'!$B$14:$B$8773,C70,'DATOS DE PVSYST'!$C$14:$C$8773,$S$2),0)</f>
        <v>43.436</v>
      </c>
      <c r="T70" s="6">
        <f>IF(SUMIFS('DATOS DE PVSYST'!$D$14:$D$8773,'DATOS DE PVSYST'!$A$14:$A$8773,B70,'DATOS DE PVSYST'!$B$14:$B$8773,C70,'DATOS DE PVSYST'!$C$14:$C$8773,$T$2)&gt;0,SUMIFS('DATOS DE PVSYST'!$D$14:$D$8773,'DATOS DE PVSYST'!$A$14:$A$8773,B70,'DATOS DE PVSYST'!$B$14:$B$8773,C70,'DATOS DE PVSYST'!$C$14:$C$8773,$T$2),0)</f>
        <v>36.864</v>
      </c>
      <c r="U70" s="6">
        <f>IF(SUMIFS('DATOS DE PVSYST'!$D$14:$D$8773,'DATOS DE PVSYST'!$A$14:$A$8773,B70,'DATOS DE PVSYST'!$B$14:$B$8773,C70,'DATOS DE PVSYST'!$C$14:$C$8773,$U$2)&gt;0,SUMIFS('DATOS DE PVSYST'!$D$14:$D$8773,'DATOS DE PVSYST'!$A$14:$A$8773,B70,'DATOS DE PVSYST'!$B$14:$B$8773,C70,'DATOS DE PVSYST'!$C$14:$C$8773,$U$2),0)</f>
        <v>21.458</v>
      </c>
      <c r="V70" s="6">
        <f>IF(SUMIFS('DATOS DE PVSYST'!$D$14:$D$8773,'DATOS DE PVSYST'!$A$14:$A$8773,B70,'DATOS DE PVSYST'!$B$14:$B$8773,C70,'DATOS DE PVSYST'!$C$14:$C$8773,$V$2)&gt;0,SUMIFS('DATOS DE PVSYST'!$D$14:$D$8773,'DATOS DE PVSYST'!$A$14:$A$8773,B70,'DATOS DE PVSYST'!$B$14:$B$8773,C70,'DATOS DE PVSYST'!$C$14:$C$8773,$V$2),0)</f>
        <v>4.5736</v>
      </c>
      <c r="W70" s="6">
        <f>IF(SUMIFS('DATOS DE PVSYST'!$D$14:$D$8773,'DATOS DE PVSYST'!$A$14:$A$8773,B70,'DATOS DE PVSYST'!$B$14:$B$8773,C70,'DATOS DE PVSYST'!$C$14:$C$8773,$W$2)&gt;0,SUMIFS('DATOS DE PVSYST'!$D$14:$D$8773,'DATOS DE PVSYST'!$A$14:$A$8773,B70,'DATOS DE PVSYST'!$B$14:$B$8773,C70,'DATOS DE PVSYST'!$C$14:$C$8773,$W$2),0)</f>
        <v>0</v>
      </c>
      <c r="X70" s="6">
        <f>IF(SUMIFS('DATOS DE PVSYST'!$D$14:$D$8773,'DATOS DE PVSYST'!$A$14:$A$8773,B70,'DATOS DE PVSYST'!$B$14:$B$8773,C70,'DATOS DE PVSYST'!$C$14:$C$8773,$X$2)&gt;0,SUMIFS('DATOS DE PVSYST'!$D$14:$D$8773,'DATOS DE PVSYST'!$A$14:$A$8773,B70,'DATOS DE PVSYST'!$B$14:$B$8773,C70,'DATOS DE PVSYST'!$C$14:$C$8773,$X$2),0)</f>
        <v>0</v>
      </c>
      <c r="Y70" s="6">
        <f>IF(SUMIFS('DATOS DE PVSYST'!$D$14:$D$8773,'DATOS DE PVSYST'!$A$14:$A$8773,B70,'DATOS DE PVSYST'!$B$14:$B$8773,C70,'DATOS DE PVSYST'!$C$14:$C$8773,$Y$2)&gt;0,SUMIFS('DATOS DE PVSYST'!$D$14:$D$8773,'DATOS DE PVSYST'!$A$14:$A$8773,B70,'DATOS DE PVSYST'!$B$14:$B$8773,C70,'DATOS DE PVSYST'!$C$14:$C$8773,$Y$2),0)</f>
        <v>0</v>
      </c>
      <c r="Z70" s="6">
        <f>IF(SUMIFS('DATOS DE PVSYST'!$D$14:$D$8773,'DATOS DE PVSYST'!$A$14:$A$8773,B70,'DATOS DE PVSYST'!$B$14:$B$8773,C70,'DATOS DE PVSYST'!$C$14:$C$8773,$Z$2)&gt;0,SUMIFS('DATOS DE PVSYST'!$D$14:$D$8773,'DATOS DE PVSYST'!$A$14:$A$8773,B70,'DATOS DE PVSYST'!$B$14:$B$8773,C70,'DATOS DE PVSYST'!$C$14:$C$8773,$Z$2),0)</f>
        <v>0</v>
      </c>
      <c r="AA70" s="6">
        <f>IF(SUMIFS('DATOS DE PVSYST'!$D$14:$D$8773,'DATOS DE PVSYST'!$A$14:$A$8773,B70,'DATOS DE PVSYST'!$B$14:$B$8773,C70,'DATOS DE PVSYST'!$C$14:$C$8773,$AA$2)&gt;0,SUMIFS('DATOS DE PVSYST'!$D$14:$D$8773,'DATOS DE PVSYST'!$A$14:$A$8773,B70,'DATOS DE PVSYST'!$B$14:$B$8773,C70,'DATOS DE PVSYST'!$C$14:$C$8773,$AA$2),0)</f>
        <v>0</v>
      </c>
      <c r="AB70" s="6">
        <f>IF(SUMIFS('DATOS DE PVSYST'!$D$14:$D$8773,'DATOS DE PVSYST'!$A$14:$A$8773,B70,'DATOS DE PVSYST'!$B$14:$B$8773,C70,'DATOS DE PVSYST'!$C$14:$C$8773,$AB$2)&gt;0,SUMIFS('DATOS DE PVSYST'!$D$14:$D$8773,'DATOS DE PVSYST'!$A$14:$A$8773,B70,'DATOS DE PVSYST'!$B$14:$B$8773,C70,'DATOS DE PVSYST'!$C$14:$C$8773,$AB$2),0)</f>
        <v>0</v>
      </c>
      <c r="AC70" s="6"/>
    </row>
    <row r="71" ht="14.25" customHeight="1">
      <c r="A71" s="9">
        <v>2025.0</v>
      </c>
      <c r="B71" s="9">
        <v>3.0</v>
      </c>
      <c r="C71" s="9">
        <v>10.0</v>
      </c>
      <c r="D71" s="10" t="s">
        <v>5</v>
      </c>
      <c r="E71" s="6">
        <f>IF(SUMIFS('DATOS DE PVSYST'!$D$14:$D$8773,'DATOS DE PVSYST'!$A$14:$A$8773,B71,'DATOS DE PVSYST'!$B$14:$B$8773,C71,'DATOS DE PVSYST'!$C$14:$C$8773,$E$2)&gt;0,SUMIFS('DATOS DE PVSYST'!$D$14:$D$8773,'DATOS DE PVSYST'!$A$14:$A$8773,B71,'DATOS DE PVSYST'!$B$14:$B$8773,C71,'DATOS DE PVSYST'!$C$14:$C$8773,$E$2),0)</f>
        <v>0</v>
      </c>
      <c r="F71" s="6">
        <f>IF(SUMIFS('DATOS DE PVSYST'!$D$14:$D$8773,'DATOS DE PVSYST'!$A$14:$A$8773,B71,'DATOS DE PVSYST'!$B$14:$B$8773,C71,'DATOS DE PVSYST'!$C$14:$C$8773,$F$2)&gt;0,SUMIFS('DATOS DE PVSYST'!$D$14:$D$8773,'DATOS DE PVSYST'!$A$14:$A$8773,B71,'DATOS DE PVSYST'!$B$14:$B$8773,C71,'DATOS DE PVSYST'!$C$14:$C$8773,$F$2),0)</f>
        <v>0</v>
      </c>
      <c r="G71" s="6">
        <f>IF(SUMIFS('DATOS DE PVSYST'!$D$14:$D$8773,'DATOS DE PVSYST'!$A$14:$A$8773,B71,'DATOS DE PVSYST'!$B$14:$B$8773,C71,'DATOS DE PVSYST'!$C$14:$C$8773,$G$2)&gt;0,SUMIFS('DATOS DE PVSYST'!$D$14:$D$8773,'DATOS DE PVSYST'!$A$14:$A$8773,B71,'DATOS DE PVSYST'!$B$14:$B$8773,C71,'DATOS DE PVSYST'!$C$14:$C$8773,$G$2),0)</f>
        <v>0</v>
      </c>
      <c r="H71" s="6">
        <f>IF(SUMIFS('DATOS DE PVSYST'!$D$14:$D$8773,'DATOS DE PVSYST'!$A$14:$A$8773,B71,'DATOS DE PVSYST'!$B$14:$B$8773,C71,'DATOS DE PVSYST'!$C$14:$C$8773,$H$2)&gt;0,SUMIFS('DATOS DE PVSYST'!$D$14:$D$8773,'DATOS DE PVSYST'!$A$14:$A$8773,B71,'DATOS DE PVSYST'!$B$14:$B$8773,C71,'DATOS DE PVSYST'!$C$14:$C$8773,$H$2),0)</f>
        <v>0</v>
      </c>
      <c r="I71" s="6">
        <f>IF(SUMIFS('DATOS DE PVSYST'!$D$14:$D$8773,'DATOS DE PVSYST'!$A$14:$A$8773,B71,'DATOS DE PVSYST'!$B$14:$B$8773,C71,'DATOS DE PVSYST'!$C$14:$C$8773,$I$2)&gt;0,SUMIFS('DATOS DE PVSYST'!$D$14:$D$8773,'DATOS DE PVSYST'!$A$14:$A$8773,B71,'DATOS DE PVSYST'!$B$14:$B$8773,C71,'DATOS DE PVSYST'!$C$14:$C$8773,$I$2),0)</f>
        <v>0</v>
      </c>
      <c r="J71" s="6">
        <f>IF(SUMIFS('DATOS DE PVSYST'!$D$14:$D$8773,'DATOS DE PVSYST'!$A$14:$A$8773,B71,'DATOS DE PVSYST'!$B$14:$B$8773,C71,'DATOS DE PVSYST'!$C$14:$C$8773,$J$2)&gt;0,SUMIFS('DATOS DE PVSYST'!$D$14:$D$8773,'DATOS DE PVSYST'!$A$14:$A$8773,B71,'DATOS DE PVSYST'!$B$14:$B$8773,C71,'DATOS DE PVSYST'!$C$14:$C$8773,$J$2),0)</f>
        <v>0</v>
      </c>
      <c r="K71" s="6">
        <f>IF(SUMIFS('DATOS DE PVSYST'!$D$14:$D$8773,'DATOS DE PVSYST'!$A$14:$A$8773,B71,'DATOS DE PVSYST'!$B$14:$B$8773,C71,'DATOS DE PVSYST'!$C$14:$C$8773,$K$2)&gt;0,SUMIFS('DATOS DE PVSYST'!$D$14:$D$8773,'DATOS DE PVSYST'!$A$14:$A$8773,B71,'DATOS DE PVSYST'!$B$14:$B$8773,C71,'DATOS DE PVSYST'!$C$14:$C$8773,$K$2),0)</f>
        <v>0</v>
      </c>
      <c r="L71" s="6">
        <f>IF(SUMIFS('DATOS DE PVSYST'!$D$14:$D$8773,'DATOS DE PVSYST'!$A$14:$A$8773,B71,'DATOS DE PVSYST'!$B$14:$B$8773,C71,'DATOS DE PVSYST'!$C$14:$C$8773,$L$2)&gt;0,SUMIFS('DATOS DE PVSYST'!$D$14:$D$8773,'DATOS DE PVSYST'!$A$14:$A$8773,B71,'DATOS DE PVSYST'!$B$14:$B$8773,C71,'DATOS DE PVSYST'!$C$14:$C$8773,$L$2),0)</f>
        <v>1.3824</v>
      </c>
      <c r="M71" s="6">
        <f>IF(SUMIFS('DATOS DE PVSYST'!$D$14:$D$8773,'DATOS DE PVSYST'!$A$14:$A$8773,B71,'DATOS DE PVSYST'!$B$14:$B$8773,C71,'DATOS DE PVSYST'!$C$14:$C$8773,$M$2)&gt;0,SUMIFS('DATOS DE PVSYST'!$D$14:$D$8773,'DATOS DE PVSYST'!$A$14:$A$8773,B71,'DATOS DE PVSYST'!$B$14:$B$8773,C71,'DATOS DE PVSYST'!$C$14:$C$8773,$M$2),0)</f>
        <v>10.672</v>
      </c>
      <c r="N71" s="6">
        <f>IF(SUMIFS('DATOS DE PVSYST'!$D$14:$D$8773,'DATOS DE PVSYST'!$A$14:$A$8773,B71,'DATOS DE PVSYST'!$B$14:$B$8773,C71,'DATOS DE PVSYST'!$C$14:$C$8773,$N$2)&gt;0,SUMIFS('DATOS DE PVSYST'!$D$14:$D$8773,'DATOS DE PVSYST'!$A$14:$A$8773,B71,'DATOS DE PVSYST'!$B$14:$B$8773,C71,'DATOS DE PVSYST'!$C$14:$C$8773,$N$2),0)</f>
        <v>24.143</v>
      </c>
      <c r="O71" s="6">
        <f>IF(SUMIFS('DATOS DE PVSYST'!$D$14:$D$8773,'DATOS DE PVSYST'!$A$14:$A$8773,B71,'DATOS DE PVSYST'!$B$14:$B$8773,C71,'DATOS DE PVSYST'!$C$14:$C$8773,$O$2)&gt;0,SUMIFS('DATOS DE PVSYST'!$D$14:$D$8773,'DATOS DE PVSYST'!$A$14:$A$8773,B71,'DATOS DE PVSYST'!$B$14:$B$8773,C71,'DATOS DE PVSYST'!$C$14:$C$8773,$O$2),0)</f>
        <v>54.602</v>
      </c>
      <c r="P71" s="6">
        <f>IF(SUMIFS('DATOS DE PVSYST'!$D$14:$D$8773,'DATOS DE PVSYST'!$A$14:$A$8773,B71,'DATOS DE PVSYST'!$B$14:$B$8773,C71,'DATOS DE PVSYST'!$C$14:$C$8773,$P$2)&gt;0,SUMIFS('DATOS DE PVSYST'!$D$14:$D$8773,'DATOS DE PVSYST'!$A$14:$A$8773,B71,'DATOS DE PVSYST'!$B$14:$B$8773,C71,'DATOS DE PVSYST'!$C$14:$C$8773,$P$2),0)</f>
        <v>76.905</v>
      </c>
      <c r="Q71" s="6">
        <f>IF(SUMIFS('DATOS DE PVSYST'!$D$14:$D$8773,'DATOS DE PVSYST'!$A$14:$A$8773,B71,'DATOS DE PVSYST'!$B$14:$B$8773,C71,'DATOS DE PVSYST'!$C$14:$C$8773,$Q$2)&gt;0,SUMIFS('DATOS DE PVSYST'!$D$14:$D$8773,'DATOS DE PVSYST'!$A$14:$A$8773,B71,'DATOS DE PVSYST'!$B$14:$B$8773,C71,'DATOS DE PVSYST'!$C$14:$C$8773,$Q$2),0)</f>
        <v>28.736</v>
      </c>
      <c r="R71" s="6">
        <f>IF(SUMIFS('DATOS DE PVSYST'!$D$14:$D$8773,'DATOS DE PVSYST'!$A$14:$A$8773,B71,'DATOS DE PVSYST'!$B$14:$B$8773,C71,'DATOS DE PVSYST'!$C$14:$C$8773,$R$2)&gt;0,SUMIFS('DATOS DE PVSYST'!$D$14:$D$8773,'DATOS DE PVSYST'!$A$14:$A$8773,B71,'DATOS DE PVSYST'!$B$14:$B$8773,C71,'DATOS DE PVSYST'!$C$14:$C$8773,$R$2),0)</f>
        <v>23.935</v>
      </c>
      <c r="S71" s="6">
        <f>IF(SUMIFS('DATOS DE PVSYST'!$D$14:$D$8773,'DATOS DE PVSYST'!$A$14:$A$8773,B71,'DATOS DE PVSYST'!$B$14:$B$8773,C71,'DATOS DE PVSYST'!$C$14:$C$8773,$S$2)&gt;0,SUMIFS('DATOS DE PVSYST'!$D$14:$D$8773,'DATOS DE PVSYST'!$A$14:$A$8773,B71,'DATOS DE PVSYST'!$B$14:$B$8773,C71,'DATOS DE PVSYST'!$C$14:$C$8773,$S$2),0)</f>
        <v>4.3447</v>
      </c>
      <c r="T71" s="6">
        <f>IF(SUMIFS('DATOS DE PVSYST'!$D$14:$D$8773,'DATOS DE PVSYST'!$A$14:$A$8773,B71,'DATOS DE PVSYST'!$B$14:$B$8773,C71,'DATOS DE PVSYST'!$C$14:$C$8773,$T$2)&gt;0,SUMIFS('DATOS DE PVSYST'!$D$14:$D$8773,'DATOS DE PVSYST'!$A$14:$A$8773,B71,'DATOS DE PVSYST'!$B$14:$B$8773,C71,'DATOS DE PVSYST'!$C$14:$C$8773,$T$2),0)</f>
        <v>3.1098</v>
      </c>
      <c r="U71" s="6">
        <f>IF(SUMIFS('DATOS DE PVSYST'!$D$14:$D$8773,'DATOS DE PVSYST'!$A$14:$A$8773,B71,'DATOS DE PVSYST'!$B$14:$B$8773,C71,'DATOS DE PVSYST'!$C$14:$C$8773,$U$2)&gt;0,SUMIFS('DATOS DE PVSYST'!$D$14:$D$8773,'DATOS DE PVSYST'!$A$14:$A$8773,B71,'DATOS DE PVSYST'!$B$14:$B$8773,C71,'DATOS DE PVSYST'!$C$14:$C$8773,$U$2),0)</f>
        <v>1.5945</v>
      </c>
      <c r="V71" s="6">
        <f>IF(SUMIFS('DATOS DE PVSYST'!$D$14:$D$8773,'DATOS DE PVSYST'!$A$14:$A$8773,B71,'DATOS DE PVSYST'!$B$14:$B$8773,C71,'DATOS DE PVSYST'!$C$14:$C$8773,$V$2)&gt;0,SUMIFS('DATOS DE PVSYST'!$D$14:$D$8773,'DATOS DE PVSYST'!$A$14:$A$8773,B71,'DATOS DE PVSYST'!$B$14:$B$8773,C71,'DATOS DE PVSYST'!$C$14:$C$8773,$V$2),0)</f>
        <v>1.9806</v>
      </c>
      <c r="W71" s="6">
        <f>IF(SUMIFS('DATOS DE PVSYST'!$D$14:$D$8773,'DATOS DE PVSYST'!$A$14:$A$8773,B71,'DATOS DE PVSYST'!$B$14:$B$8773,C71,'DATOS DE PVSYST'!$C$14:$C$8773,$W$2)&gt;0,SUMIFS('DATOS DE PVSYST'!$D$14:$D$8773,'DATOS DE PVSYST'!$A$14:$A$8773,B71,'DATOS DE PVSYST'!$B$14:$B$8773,C71,'DATOS DE PVSYST'!$C$14:$C$8773,$W$2),0)</f>
        <v>0</v>
      </c>
      <c r="X71" s="6">
        <f>IF(SUMIFS('DATOS DE PVSYST'!$D$14:$D$8773,'DATOS DE PVSYST'!$A$14:$A$8773,B71,'DATOS DE PVSYST'!$B$14:$B$8773,C71,'DATOS DE PVSYST'!$C$14:$C$8773,$X$2)&gt;0,SUMIFS('DATOS DE PVSYST'!$D$14:$D$8773,'DATOS DE PVSYST'!$A$14:$A$8773,B71,'DATOS DE PVSYST'!$B$14:$B$8773,C71,'DATOS DE PVSYST'!$C$14:$C$8773,$X$2),0)</f>
        <v>0</v>
      </c>
      <c r="Y71" s="6">
        <f>IF(SUMIFS('DATOS DE PVSYST'!$D$14:$D$8773,'DATOS DE PVSYST'!$A$14:$A$8773,B71,'DATOS DE PVSYST'!$B$14:$B$8773,C71,'DATOS DE PVSYST'!$C$14:$C$8773,$Y$2)&gt;0,SUMIFS('DATOS DE PVSYST'!$D$14:$D$8773,'DATOS DE PVSYST'!$A$14:$A$8773,B71,'DATOS DE PVSYST'!$B$14:$B$8773,C71,'DATOS DE PVSYST'!$C$14:$C$8773,$Y$2),0)</f>
        <v>0</v>
      </c>
      <c r="Z71" s="6">
        <f>IF(SUMIFS('DATOS DE PVSYST'!$D$14:$D$8773,'DATOS DE PVSYST'!$A$14:$A$8773,B71,'DATOS DE PVSYST'!$B$14:$B$8773,C71,'DATOS DE PVSYST'!$C$14:$C$8773,$Z$2)&gt;0,SUMIFS('DATOS DE PVSYST'!$D$14:$D$8773,'DATOS DE PVSYST'!$A$14:$A$8773,B71,'DATOS DE PVSYST'!$B$14:$B$8773,C71,'DATOS DE PVSYST'!$C$14:$C$8773,$Z$2),0)</f>
        <v>0</v>
      </c>
      <c r="AA71" s="6">
        <f>IF(SUMIFS('DATOS DE PVSYST'!$D$14:$D$8773,'DATOS DE PVSYST'!$A$14:$A$8773,B71,'DATOS DE PVSYST'!$B$14:$B$8773,C71,'DATOS DE PVSYST'!$C$14:$C$8773,$AA$2)&gt;0,SUMIFS('DATOS DE PVSYST'!$D$14:$D$8773,'DATOS DE PVSYST'!$A$14:$A$8773,B71,'DATOS DE PVSYST'!$B$14:$B$8773,C71,'DATOS DE PVSYST'!$C$14:$C$8773,$AA$2),0)</f>
        <v>0</v>
      </c>
      <c r="AB71" s="6">
        <f>IF(SUMIFS('DATOS DE PVSYST'!$D$14:$D$8773,'DATOS DE PVSYST'!$A$14:$A$8773,B71,'DATOS DE PVSYST'!$B$14:$B$8773,C71,'DATOS DE PVSYST'!$C$14:$C$8773,$AB$2)&gt;0,SUMIFS('DATOS DE PVSYST'!$D$14:$D$8773,'DATOS DE PVSYST'!$A$14:$A$8773,B71,'DATOS DE PVSYST'!$B$14:$B$8773,C71,'DATOS DE PVSYST'!$C$14:$C$8773,$AB$2),0)</f>
        <v>0</v>
      </c>
      <c r="AC71" s="6"/>
    </row>
    <row r="72" ht="14.25" customHeight="1">
      <c r="A72" s="9">
        <v>2025.0</v>
      </c>
      <c r="B72" s="9">
        <v>3.0</v>
      </c>
      <c r="C72" s="9">
        <v>11.0</v>
      </c>
      <c r="D72" s="10" t="s">
        <v>5</v>
      </c>
      <c r="E72" s="6">
        <f>IF(SUMIFS('DATOS DE PVSYST'!$D$14:$D$8773,'DATOS DE PVSYST'!$A$14:$A$8773,B72,'DATOS DE PVSYST'!$B$14:$B$8773,C72,'DATOS DE PVSYST'!$C$14:$C$8773,$E$2)&gt;0,SUMIFS('DATOS DE PVSYST'!$D$14:$D$8773,'DATOS DE PVSYST'!$A$14:$A$8773,B72,'DATOS DE PVSYST'!$B$14:$B$8773,C72,'DATOS DE PVSYST'!$C$14:$C$8773,$E$2),0)</f>
        <v>0</v>
      </c>
      <c r="F72" s="6">
        <f>IF(SUMIFS('DATOS DE PVSYST'!$D$14:$D$8773,'DATOS DE PVSYST'!$A$14:$A$8773,B72,'DATOS DE PVSYST'!$B$14:$B$8773,C72,'DATOS DE PVSYST'!$C$14:$C$8773,$F$2)&gt;0,SUMIFS('DATOS DE PVSYST'!$D$14:$D$8773,'DATOS DE PVSYST'!$A$14:$A$8773,B72,'DATOS DE PVSYST'!$B$14:$B$8773,C72,'DATOS DE PVSYST'!$C$14:$C$8773,$F$2),0)</f>
        <v>0</v>
      </c>
      <c r="G72" s="6">
        <f>IF(SUMIFS('DATOS DE PVSYST'!$D$14:$D$8773,'DATOS DE PVSYST'!$A$14:$A$8773,B72,'DATOS DE PVSYST'!$B$14:$B$8773,C72,'DATOS DE PVSYST'!$C$14:$C$8773,$G$2)&gt;0,SUMIFS('DATOS DE PVSYST'!$D$14:$D$8773,'DATOS DE PVSYST'!$A$14:$A$8773,B72,'DATOS DE PVSYST'!$B$14:$B$8773,C72,'DATOS DE PVSYST'!$C$14:$C$8773,$G$2),0)</f>
        <v>0</v>
      </c>
      <c r="H72" s="6">
        <f>IF(SUMIFS('DATOS DE PVSYST'!$D$14:$D$8773,'DATOS DE PVSYST'!$A$14:$A$8773,B72,'DATOS DE PVSYST'!$B$14:$B$8773,C72,'DATOS DE PVSYST'!$C$14:$C$8773,$H$2)&gt;0,SUMIFS('DATOS DE PVSYST'!$D$14:$D$8773,'DATOS DE PVSYST'!$A$14:$A$8773,B72,'DATOS DE PVSYST'!$B$14:$B$8773,C72,'DATOS DE PVSYST'!$C$14:$C$8773,$H$2),0)</f>
        <v>0</v>
      </c>
      <c r="I72" s="6">
        <f>IF(SUMIFS('DATOS DE PVSYST'!$D$14:$D$8773,'DATOS DE PVSYST'!$A$14:$A$8773,B72,'DATOS DE PVSYST'!$B$14:$B$8773,C72,'DATOS DE PVSYST'!$C$14:$C$8773,$I$2)&gt;0,SUMIFS('DATOS DE PVSYST'!$D$14:$D$8773,'DATOS DE PVSYST'!$A$14:$A$8773,B72,'DATOS DE PVSYST'!$B$14:$B$8773,C72,'DATOS DE PVSYST'!$C$14:$C$8773,$I$2),0)</f>
        <v>0</v>
      </c>
      <c r="J72" s="6">
        <f>IF(SUMIFS('DATOS DE PVSYST'!$D$14:$D$8773,'DATOS DE PVSYST'!$A$14:$A$8773,B72,'DATOS DE PVSYST'!$B$14:$B$8773,C72,'DATOS DE PVSYST'!$C$14:$C$8773,$J$2)&gt;0,SUMIFS('DATOS DE PVSYST'!$D$14:$D$8773,'DATOS DE PVSYST'!$A$14:$A$8773,B72,'DATOS DE PVSYST'!$B$14:$B$8773,C72,'DATOS DE PVSYST'!$C$14:$C$8773,$J$2),0)</f>
        <v>0</v>
      </c>
      <c r="K72" s="6">
        <f>IF(SUMIFS('DATOS DE PVSYST'!$D$14:$D$8773,'DATOS DE PVSYST'!$A$14:$A$8773,B72,'DATOS DE PVSYST'!$B$14:$B$8773,C72,'DATOS DE PVSYST'!$C$14:$C$8773,$K$2)&gt;0,SUMIFS('DATOS DE PVSYST'!$D$14:$D$8773,'DATOS DE PVSYST'!$A$14:$A$8773,B72,'DATOS DE PVSYST'!$B$14:$B$8773,C72,'DATOS DE PVSYST'!$C$14:$C$8773,$K$2),0)</f>
        <v>0.5419</v>
      </c>
      <c r="L72" s="6">
        <f>IF(SUMIFS('DATOS DE PVSYST'!$D$14:$D$8773,'DATOS DE PVSYST'!$A$14:$A$8773,B72,'DATOS DE PVSYST'!$B$14:$B$8773,C72,'DATOS DE PVSYST'!$C$14:$C$8773,$L$2)&gt;0,SUMIFS('DATOS DE PVSYST'!$D$14:$D$8773,'DATOS DE PVSYST'!$A$14:$A$8773,B72,'DATOS DE PVSYST'!$B$14:$B$8773,C72,'DATOS DE PVSYST'!$C$14:$C$8773,$L$2),0)</f>
        <v>8.825</v>
      </c>
      <c r="M72" s="6">
        <f>IF(SUMIFS('DATOS DE PVSYST'!$D$14:$D$8773,'DATOS DE PVSYST'!$A$14:$A$8773,B72,'DATOS DE PVSYST'!$B$14:$B$8773,C72,'DATOS DE PVSYST'!$C$14:$C$8773,$M$2)&gt;0,SUMIFS('DATOS DE PVSYST'!$D$14:$D$8773,'DATOS DE PVSYST'!$A$14:$A$8773,B72,'DATOS DE PVSYST'!$B$14:$B$8773,C72,'DATOS DE PVSYST'!$C$14:$C$8773,$M$2),0)</f>
        <v>21.95</v>
      </c>
      <c r="N72" s="6">
        <f>IF(SUMIFS('DATOS DE PVSYST'!$D$14:$D$8773,'DATOS DE PVSYST'!$A$14:$A$8773,B72,'DATOS DE PVSYST'!$B$14:$B$8773,C72,'DATOS DE PVSYST'!$C$14:$C$8773,$N$2)&gt;0,SUMIFS('DATOS DE PVSYST'!$D$14:$D$8773,'DATOS DE PVSYST'!$A$14:$A$8773,B72,'DATOS DE PVSYST'!$B$14:$B$8773,C72,'DATOS DE PVSYST'!$C$14:$C$8773,$N$2),0)</f>
        <v>22.827</v>
      </c>
      <c r="O72" s="6">
        <f>IF(SUMIFS('DATOS DE PVSYST'!$D$14:$D$8773,'DATOS DE PVSYST'!$A$14:$A$8773,B72,'DATOS DE PVSYST'!$B$14:$B$8773,C72,'DATOS DE PVSYST'!$C$14:$C$8773,$O$2)&gt;0,SUMIFS('DATOS DE PVSYST'!$D$14:$D$8773,'DATOS DE PVSYST'!$A$14:$A$8773,B72,'DATOS DE PVSYST'!$B$14:$B$8773,C72,'DATOS DE PVSYST'!$C$14:$C$8773,$O$2),0)</f>
        <v>42.62</v>
      </c>
      <c r="P72" s="6">
        <f>IF(SUMIFS('DATOS DE PVSYST'!$D$14:$D$8773,'DATOS DE PVSYST'!$A$14:$A$8773,B72,'DATOS DE PVSYST'!$B$14:$B$8773,C72,'DATOS DE PVSYST'!$C$14:$C$8773,$P$2)&gt;0,SUMIFS('DATOS DE PVSYST'!$D$14:$D$8773,'DATOS DE PVSYST'!$A$14:$A$8773,B72,'DATOS DE PVSYST'!$B$14:$B$8773,C72,'DATOS DE PVSYST'!$C$14:$C$8773,$P$2),0)</f>
        <v>38.441</v>
      </c>
      <c r="Q72" s="6">
        <f>IF(SUMIFS('DATOS DE PVSYST'!$D$14:$D$8773,'DATOS DE PVSYST'!$A$14:$A$8773,B72,'DATOS DE PVSYST'!$B$14:$B$8773,C72,'DATOS DE PVSYST'!$C$14:$C$8773,$Q$2)&gt;0,SUMIFS('DATOS DE PVSYST'!$D$14:$D$8773,'DATOS DE PVSYST'!$A$14:$A$8773,B72,'DATOS DE PVSYST'!$B$14:$B$8773,C72,'DATOS DE PVSYST'!$C$14:$C$8773,$Q$2),0)</f>
        <v>53.297</v>
      </c>
      <c r="R72" s="6">
        <f>IF(SUMIFS('DATOS DE PVSYST'!$D$14:$D$8773,'DATOS DE PVSYST'!$A$14:$A$8773,B72,'DATOS DE PVSYST'!$B$14:$B$8773,C72,'DATOS DE PVSYST'!$C$14:$C$8773,$R$2)&gt;0,SUMIFS('DATOS DE PVSYST'!$D$14:$D$8773,'DATOS DE PVSYST'!$A$14:$A$8773,B72,'DATOS DE PVSYST'!$B$14:$B$8773,C72,'DATOS DE PVSYST'!$C$14:$C$8773,$R$2),0)</f>
        <v>37.78</v>
      </c>
      <c r="S72" s="6">
        <f>IF(SUMIFS('DATOS DE PVSYST'!$D$14:$D$8773,'DATOS DE PVSYST'!$A$14:$A$8773,B72,'DATOS DE PVSYST'!$B$14:$B$8773,C72,'DATOS DE PVSYST'!$C$14:$C$8773,$S$2)&gt;0,SUMIFS('DATOS DE PVSYST'!$D$14:$D$8773,'DATOS DE PVSYST'!$A$14:$A$8773,B72,'DATOS DE PVSYST'!$B$14:$B$8773,C72,'DATOS DE PVSYST'!$C$14:$C$8773,$S$2),0)</f>
        <v>28.887</v>
      </c>
      <c r="T72" s="6">
        <f>IF(SUMIFS('DATOS DE PVSYST'!$D$14:$D$8773,'DATOS DE PVSYST'!$A$14:$A$8773,B72,'DATOS DE PVSYST'!$B$14:$B$8773,C72,'DATOS DE PVSYST'!$C$14:$C$8773,$T$2)&gt;0,SUMIFS('DATOS DE PVSYST'!$D$14:$D$8773,'DATOS DE PVSYST'!$A$14:$A$8773,B72,'DATOS DE PVSYST'!$B$14:$B$8773,C72,'DATOS DE PVSYST'!$C$14:$C$8773,$T$2),0)</f>
        <v>22.911</v>
      </c>
      <c r="U72" s="6">
        <f>IF(SUMIFS('DATOS DE PVSYST'!$D$14:$D$8773,'DATOS DE PVSYST'!$A$14:$A$8773,B72,'DATOS DE PVSYST'!$B$14:$B$8773,C72,'DATOS DE PVSYST'!$C$14:$C$8773,$U$2)&gt;0,SUMIFS('DATOS DE PVSYST'!$D$14:$D$8773,'DATOS DE PVSYST'!$A$14:$A$8773,B72,'DATOS DE PVSYST'!$B$14:$B$8773,C72,'DATOS DE PVSYST'!$C$14:$C$8773,$U$2),0)</f>
        <v>7.8441</v>
      </c>
      <c r="V72" s="6">
        <f>IF(SUMIFS('DATOS DE PVSYST'!$D$14:$D$8773,'DATOS DE PVSYST'!$A$14:$A$8773,B72,'DATOS DE PVSYST'!$B$14:$B$8773,C72,'DATOS DE PVSYST'!$C$14:$C$8773,$V$2)&gt;0,SUMIFS('DATOS DE PVSYST'!$D$14:$D$8773,'DATOS DE PVSYST'!$A$14:$A$8773,B72,'DATOS DE PVSYST'!$B$14:$B$8773,C72,'DATOS DE PVSYST'!$C$14:$C$8773,$V$2),0)</f>
        <v>0.1131</v>
      </c>
      <c r="W72" s="6">
        <f>IF(SUMIFS('DATOS DE PVSYST'!$D$14:$D$8773,'DATOS DE PVSYST'!$A$14:$A$8773,B72,'DATOS DE PVSYST'!$B$14:$B$8773,C72,'DATOS DE PVSYST'!$C$14:$C$8773,$W$2)&gt;0,SUMIFS('DATOS DE PVSYST'!$D$14:$D$8773,'DATOS DE PVSYST'!$A$14:$A$8773,B72,'DATOS DE PVSYST'!$B$14:$B$8773,C72,'DATOS DE PVSYST'!$C$14:$C$8773,$W$2),0)</f>
        <v>0</v>
      </c>
      <c r="X72" s="6">
        <f>IF(SUMIFS('DATOS DE PVSYST'!$D$14:$D$8773,'DATOS DE PVSYST'!$A$14:$A$8773,B72,'DATOS DE PVSYST'!$B$14:$B$8773,C72,'DATOS DE PVSYST'!$C$14:$C$8773,$X$2)&gt;0,SUMIFS('DATOS DE PVSYST'!$D$14:$D$8773,'DATOS DE PVSYST'!$A$14:$A$8773,B72,'DATOS DE PVSYST'!$B$14:$B$8773,C72,'DATOS DE PVSYST'!$C$14:$C$8773,$X$2),0)</f>
        <v>0</v>
      </c>
      <c r="Y72" s="6">
        <f>IF(SUMIFS('DATOS DE PVSYST'!$D$14:$D$8773,'DATOS DE PVSYST'!$A$14:$A$8773,B72,'DATOS DE PVSYST'!$B$14:$B$8773,C72,'DATOS DE PVSYST'!$C$14:$C$8773,$Y$2)&gt;0,SUMIFS('DATOS DE PVSYST'!$D$14:$D$8773,'DATOS DE PVSYST'!$A$14:$A$8773,B72,'DATOS DE PVSYST'!$B$14:$B$8773,C72,'DATOS DE PVSYST'!$C$14:$C$8773,$Y$2),0)</f>
        <v>0</v>
      </c>
      <c r="Z72" s="6">
        <f>IF(SUMIFS('DATOS DE PVSYST'!$D$14:$D$8773,'DATOS DE PVSYST'!$A$14:$A$8773,B72,'DATOS DE PVSYST'!$B$14:$B$8773,C72,'DATOS DE PVSYST'!$C$14:$C$8773,$Z$2)&gt;0,SUMIFS('DATOS DE PVSYST'!$D$14:$D$8773,'DATOS DE PVSYST'!$A$14:$A$8773,B72,'DATOS DE PVSYST'!$B$14:$B$8773,C72,'DATOS DE PVSYST'!$C$14:$C$8773,$Z$2),0)</f>
        <v>0</v>
      </c>
      <c r="AA72" s="6">
        <f>IF(SUMIFS('DATOS DE PVSYST'!$D$14:$D$8773,'DATOS DE PVSYST'!$A$14:$A$8773,B72,'DATOS DE PVSYST'!$B$14:$B$8773,C72,'DATOS DE PVSYST'!$C$14:$C$8773,$AA$2)&gt;0,SUMIFS('DATOS DE PVSYST'!$D$14:$D$8773,'DATOS DE PVSYST'!$A$14:$A$8773,B72,'DATOS DE PVSYST'!$B$14:$B$8773,C72,'DATOS DE PVSYST'!$C$14:$C$8773,$AA$2),0)</f>
        <v>0</v>
      </c>
      <c r="AB72" s="6">
        <f>IF(SUMIFS('DATOS DE PVSYST'!$D$14:$D$8773,'DATOS DE PVSYST'!$A$14:$A$8773,B72,'DATOS DE PVSYST'!$B$14:$B$8773,C72,'DATOS DE PVSYST'!$C$14:$C$8773,$AB$2)&gt;0,SUMIFS('DATOS DE PVSYST'!$D$14:$D$8773,'DATOS DE PVSYST'!$A$14:$A$8773,B72,'DATOS DE PVSYST'!$B$14:$B$8773,C72,'DATOS DE PVSYST'!$C$14:$C$8773,$AB$2),0)</f>
        <v>0</v>
      </c>
      <c r="AC72" s="6"/>
    </row>
    <row r="73" ht="14.25" customHeight="1">
      <c r="A73" s="9">
        <v>2025.0</v>
      </c>
      <c r="B73" s="9">
        <v>3.0</v>
      </c>
      <c r="C73" s="9">
        <v>12.0</v>
      </c>
      <c r="D73" s="10" t="s">
        <v>5</v>
      </c>
      <c r="E73" s="6">
        <f>IF(SUMIFS('DATOS DE PVSYST'!$D$14:$D$8773,'DATOS DE PVSYST'!$A$14:$A$8773,B73,'DATOS DE PVSYST'!$B$14:$B$8773,C73,'DATOS DE PVSYST'!$C$14:$C$8773,$E$2)&gt;0,SUMIFS('DATOS DE PVSYST'!$D$14:$D$8773,'DATOS DE PVSYST'!$A$14:$A$8773,B73,'DATOS DE PVSYST'!$B$14:$B$8773,C73,'DATOS DE PVSYST'!$C$14:$C$8773,$E$2),0)</f>
        <v>0</v>
      </c>
      <c r="F73" s="6">
        <f>IF(SUMIFS('DATOS DE PVSYST'!$D$14:$D$8773,'DATOS DE PVSYST'!$A$14:$A$8773,B73,'DATOS DE PVSYST'!$B$14:$B$8773,C73,'DATOS DE PVSYST'!$C$14:$C$8773,$F$2)&gt;0,SUMIFS('DATOS DE PVSYST'!$D$14:$D$8773,'DATOS DE PVSYST'!$A$14:$A$8773,B73,'DATOS DE PVSYST'!$B$14:$B$8773,C73,'DATOS DE PVSYST'!$C$14:$C$8773,$F$2),0)</f>
        <v>0</v>
      </c>
      <c r="G73" s="6">
        <f>IF(SUMIFS('DATOS DE PVSYST'!$D$14:$D$8773,'DATOS DE PVSYST'!$A$14:$A$8773,B73,'DATOS DE PVSYST'!$B$14:$B$8773,C73,'DATOS DE PVSYST'!$C$14:$C$8773,$G$2)&gt;0,SUMIFS('DATOS DE PVSYST'!$D$14:$D$8773,'DATOS DE PVSYST'!$A$14:$A$8773,B73,'DATOS DE PVSYST'!$B$14:$B$8773,C73,'DATOS DE PVSYST'!$C$14:$C$8773,$G$2),0)</f>
        <v>0</v>
      </c>
      <c r="H73" s="6">
        <f>IF(SUMIFS('DATOS DE PVSYST'!$D$14:$D$8773,'DATOS DE PVSYST'!$A$14:$A$8773,B73,'DATOS DE PVSYST'!$B$14:$B$8773,C73,'DATOS DE PVSYST'!$C$14:$C$8773,$H$2)&gt;0,SUMIFS('DATOS DE PVSYST'!$D$14:$D$8773,'DATOS DE PVSYST'!$A$14:$A$8773,B73,'DATOS DE PVSYST'!$B$14:$B$8773,C73,'DATOS DE PVSYST'!$C$14:$C$8773,$H$2),0)</f>
        <v>0</v>
      </c>
      <c r="I73" s="6">
        <f>IF(SUMIFS('DATOS DE PVSYST'!$D$14:$D$8773,'DATOS DE PVSYST'!$A$14:$A$8773,B73,'DATOS DE PVSYST'!$B$14:$B$8773,C73,'DATOS DE PVSYST'!$C$14:$C$8773,$I$2)&gt;0,SUMIFS('DATOS DE PVSYST'!$D$14:$D$8773,'DATOS DE PVSYST'!$A$14:$A$8773,B73,'DATOS DE PVSYST'!$B$14:$B$8773,C73,'DATOS DE PVSYST'!$C$14:$C$8773,$I$2),0)</f>
        <v>0</v>
      </c>
      <c r="J73" s="6">
        <f>IF(SUMIFS('DATOS DE PVSYST'!$D$14:$D$8773,'DATOS DE PVSYST'!$A$14:$A$8773,B73,'DATOS DE PVSYST'!$B$14:$B$8773,C73,'DATOS DE PVSYST'!$C$14:$C$8773,$J$2)&gt;0,SUMIFS('DATOS DE PVSYST'!$D$14:$D$8773,'DATOS DE PVSYST'!$A$14:$A$8773,B73,'DATOS DE PVSYST'!$B$14:$B$8773,C73,'DATOS DE PVSYST'!$C$14:$C$8773,$J$2),0)</f>
        <v>0</v>
      </c>
      <c r="K73" s="6">
        <f>IF(SUMIFS('DATOS DE PVSYST'!$D$14:$D$8773,'DATOS DE PVSYST'!$A$14:$A$8773,B73,'DATOS DE PVSYST'!$B$14:$B$8773,C73,'DATOS DE PVSYST'!$C$14:$C$8773,$K$2)&gt;0,SUMIFS('DATOS DE PVSYST'!$D$14:$D$8773,'DATOS DE PVSYST'!$A$14:$A$8773,B73,'DATOS DE PVSYST'!$B$14:$B$8773,C73,'DATOS DE PVSYST'!$C$14:$C$8773,$K$2),0)</f>
        <v>1.4091</v>
      </c>
      <c r="L73" s="6">
        <f>IF(SUMIFS('DATOS DE PVSYST'!$D$14:$D$8773,'DATOS DE PVSYST'!$A$14:$A$8773,B73,'DATOS DE PVSYST'!$B$14:$B$8773,C73,'DATOS DE PVSYST'!$C$14:$C$8773,$L$2)&gt;0,SUMIFS('DATOS DE PVSYST'!$D$14:$D$8773,'DATOS DE PVSYST'!$A$14:$A$8773,B73,'DATOS DE PVSYST'!$B$14:$B$8773,C73,'DATOS DE PVSYST'!$C$14:$C$8773,$L$2),0)</f>
        <v>29.449</v>
      </c>
      <c r="M73" s="6">
        <f>IF(SUMIFS('DATOS DE PVSYST'!$D$14:$D$8773,'DATOS DE PVSYST'!$A$14:$A$8773,B73,'DATOS DE PVSYST'!$B$14:$B$8773,C73,'DATOS DE PVSYST'!$C$14:$C$8773,$M$2)&gt;0,SUMIFS('DATOS DE PVSYST'!$D$14:$D$8773,'DATOS DE PVSYST'!$A$14:$A$8773,B73,'DATOS DE PVSYST'!$B$14:$B$8773,C73,'DATOS DE PVSYST'!$C$14:$C$8773,$M$2),0)</f>
        <v>53.737</v>
      </c>
      <c r="N73" s="6">
        <f>IF(SUMIFS('DATOS DE PVSYST'!$D$14:$D$8773,'DATOS DE PVSYST'!$A$14:$A$8773,B73,'DATOS DE PVSYST'!$B$14:$B$8773,C73,'DATOS DE PVSYST'!$C$14:$C$8773,$N$2)&gt;0,SUMIFS('DATOS DE PVSYST'!$D$14:$D$8773,'DATOS DE PVSYST'!$A$14:$A$8773,B73,'DATOS DE PVSYST'!$B$14:$B$8773,C73,'DATOS DE PVSYST'!$C$14:$C$8773,$N$2),0)</f>
        <v>70.289</v>
      </c>
      <c r="O73" s="6">
        <f>IF(SUMIFS('DATOS DE PVSYST'!$D$14:$D$8773,'DATOS DE PVSYST'!$A$14:$A$8773,B73,'DATOS DE PVSYST'!$B$14:$B$8773,C73,'DATOS DE PVSYST'!$C$14:$C$8773,$O$2)&gt;0,SUMIFS('DATOS DE PVSYST'!$D$14:$D$8773,'DATOS DE PVSYST'!$A$14:$A$8773,B73,'DATOS DE PVSYST'!$B$14:$B$8773,C73,'DATOS DE PVSYST'!$C$14:$C$8773,$O$2),0)</f>
        <v>76.088</v>
      </c>
      <c r="P73" s="6">
        <f>IF(SUMIFS('DATOS DE PVSYST'!$D$14:$D$8773,'DATOS DE PVSYST'!$A$14:$A$8773,B73,'DATOS DE PVSYST'!$B$14:$B$8773,C73,'DATOS DE PVSYST'!$C$14:$C$8773,$P$2)&gt;0,SUMIFS('DATOS DE PVSYST'!$D$14:$D$8773,'DATOS DE PVSYST'!$A$14:$A$8773,B73,'DATOS DE PVSYST'!$B$14:$B$8773,C73,'DATOS DE PVSYST'!$C$14:$C$8773,$P$2),0)</f>
        <v>44.339</v>
      </c>
      <c r="Q73" s="6">
        <f>IF(SUMIFS('DATOS DE PVSYST'!$D$14:$D$8773,'DATOS DE PVSYST'!$A$14:$A$8773,B73,'DATOS DE PVSYST'!$B$14:$B$8773,C73,'DATOS DE PVSYST'!$C$14:$C$8773,$Q$2)&gt;0,SUMIFS('DATOS DE PVSYST'!$D$14:$D$8773,'DATOS DE PVSYST'!$A$14:$A$8773,B73,'DATOS DE PVSYST'!$B$14:$B$8773,C73,'DATOS DE PVSYST'!$C$14:$C$8773,$Q$2),0)</f>
        <v>23.147</v>
      </c>
      <c r="R73" s="6">
        <f>IF(SUMIFS('DATOS DE PVSYST'!$D$14:$D$8773,'DATOS DE PVSYST'!$A$14:$A$8773,B73,'DATOS DE PVSYST'!$B$14:$B$8773,C73,'DATOS DE PVSYST'!$C$14:$C$8773,$R$2)&gt;0,SUMIFS('DATOS DE PVSYST'!$D$14:$D$8773,'DATOS DE PVSYST'!$A$14:$A$8773,B73,'DATOS DE PVSYST'!$B$14:$B$8773,C73,'DATOS DE PVSYST'!$C$14:$C$8773,$R$2),0)</f>
        <v>50.694</v>
      </c>
      <c r="S73" s="6">
        <f>IF(SUMIFS('DATOS DE PVSYST'!$D$14:$D$8773,'DATOS DE PVSYST'!$A$14:$A$8773,B73,'DATOS DE PVSYST'!$B$14:$B$8773,C73,'DATOS DE PVSYST'!$C$14:$C$8773,$S$2)&gt;0,SUMIFS('DATOS DE PVSYST'!$D$14:$D$8773,'DATOS DE PVSYST'!$A$14:$A$8773,B73,'DATOS DE PVSYST'!$B$14:$B$8773,C73,'DATOS DE PVSYST'!$C$14:$C$8773,$S$2),0)</f>
        <v>32.131</v>
      </c>
      <c r="T73" s="6">
        <f>IF(SUMIFS('DATOS DE PVSYST'!$D$14:$D$8773,'DATOS DE PVSYST'!$A$14:$A$8773,B73,'DATOS DE PVSYST'!$B$14:$B$8773,C73,'DATOS DE PVSYST'!$C$14:$C$8773,$T$2)&gt;0,SUMIFS('DATOS DE PVSYST'!$D$14:$D$8773,'DATOS DE PVSYST'!$A$14:$A$8773,B73,'DATOS DE PVSYST'!$B$14:$B$8773,C73,'DATOS DE PVSYST'!$C$14:$C$8773,$T$2),0)</f>
        <v>7.2873</v>
      </c>
      <c r="U73" s="6">
        <f>IF(SUMIFS('DATOS DE PVSYST'!$D$14:$D$8773,'DATOS DE PVSYST'!$A$14:$A$8773,B73,'DATOS DE PVSYST'!$B$14:$B$8773,C73,'DATOS DE PVSYST'!$C$14:$C$8773,$U$2)&gt;0,SUMIFS('DATOS DE PVSYST'!$D$14:$D$8773,'DATOS DE PVSYST'!$A$14:$A$8773,B73,'DATOS DE PVSYST'!$B$14:$B$8773,C73,'DATOS DE PVSYST'!$C$14:$C$8773,$U$2),0)</f>
        <v>12.02</v>
      </c>
      <c r="V73" s="6">
        <f>IF(SUMIFS('DATOS DE PVSYST'!$D$14:$D$8773,'DATOS DE PVSYST'!$A$14:$A$8773,B73,'DATOS DE PVSYST'!$B$14:$B$8773,C73,'DATOS DE PVSYST'!$C$14:$C$8773,$V$2)&gt;0,SUMIFS('DATOS DE PVSYST'!$D$14:$D$8773,'DATOS DE PVSYST'!$A$14:$A$8773,B73,'DATOS DE PVSYST'!$B$14:$B$8773,C73,'DATOS DE PVSYST'!$C$14:$C$8773,$V$2),0)</f>
        <v>0.1792</v>
      </c>
      <c r="W73" s="6">
        <f>IF(SUMIFS('DATOS DE PVSYST'!$D$14:$D$8773,'DATOS DE PVSYST'!$A$14:$A$8773,B73,'DATOS DE PVSYST'!$B$14:$B$8773,C73,'DATOS DE PVSYST'!$C$14:$C$8773,$W$2)&gt;0,SUMIFS('DATOS DE PVSYST'!$D$14:$D$8773,'DATOS DE PVSYST'!$A$14:$A$8773,B73,'DATOS DE PVSYST'!$B$14:$B$8773,C73,'DATOS DE PVSYST'!$C$14:$C$8773,$W$2),0)</f>
        <v>0</v>
      </c>
      <c r="X73" s="6">
        <f>IF(SUMIFS('DATOS DE PVSYST'!$D$14:$D$8773,'DATOS DE PVSYST'!$A$14:$A$8773,B73,'DATOS DE PVSYST'!$B$14:$B$8773,C73,'DATOS DE PVSYST'!$C$14:$C$8773,$X$2)&gt;0,SUMIFS('DATOS DE PVSYST'!$D$14:$D$8773,'DATOS DE PVSYST'!$A$14:$A$8773,B73,'DATOS DE PVSYST'!$B$14:$B$8773,C73,'DATOS DE PVSYST'!$C$14:$C$8773,$X$2),0)</f>
        <v>0</v>
      </c>
      <c r="Y73" s="6">
        <f>IF(SUMIFS('DATOS DE PVSYST'!$D$14:$D$8773,'DATOS DE PVSYST'!$A$14:$A$8773,B73,'DATOS DE PVSYST'!$B$14:$B$8773,C73,'DATOS DE PVSYST'!$C$14:$C$8773,$Y$2)&gt;0,SUMIFS('DATOS DE PVSYST'!$D$14:$D$8773,'DATOS DE PVSYST'!$A$14:$A$8773,B73,'DATOS DE PVSYST'!$B$14:$B$8773,C73,'DATOS DE PVSYST'!$C$14:$C$8773,$Y$2),0)</f>
        <v>0</v>
      </c>
      <c r="Z73" s="6">
        <f>IF(SUMIFS('DATOS DE PVSYST'!$D$14:$D$8773,'DATOS DE PVSYST'!$A$14:$A$8773,B73,'DATOS DE PVSYST'!$B$14:$B$8773,C73,'DATOS DE PVSYST'!$C$14:$C$8773,$Z$2)&gt;0,SUMIFS('DATOS DE PVSYST'!$D$14:$D$8773,'DATOS DE PVSYST'!$A$14:$A$8773,B73,'DATOS DE PVSYST'!$B$14:$B$8773,C73,'DATOS DE PVSYST'!$C$14:$C$8773,$Z$2),0)</f>
        <v>0</v>
      </c>
      <c r="AA73" s="6">
        <f>IF(SUMIFS('DATOS DE PVSYST'!$D$14:$D$8773,'DATOS DE PVSYST'!$A$14:$A$8773,B73,'DATOS DE PVSYST'!$B$14:$B$8773,C73,'DATOS DE PVSYST'!$C$14:$C$8773,$AA$2)&gt;0,SUMIFS('DATOS DE PVSYST'!$D$14:$D$8773,'DATOS DE PVSYST'!$A$14:$A$8773,B73,'DATOS DE PVSYST'!$B$14:$B$8773,C73,'DATOS DE PVSYST'!$C$14:$C$8773,$AA$2),0)</f>
        <v>0</v>
      </c>
      <c r="AB73" s="6">
        <f>IF(SUMIFS('DATOS DE PVSYST'!$D$14:$D$8773,'DATOS DE PVSYST'!$A$14:$A$8773,B73,'DATOS DE PVSYST'!$B$14:$B$8773,C73,'DATOS DE PVSYST'!$C$14:$C$8773,$AB$2)&gt;0,SUMIFS('DATOS DE PVSYST'!$D$14:$D$8773,'DATOS DE PVSYST'!$A$14:$A$8773,B73,'DATOS DE PVSYST'!$B$14:$B$8773,C73,'DATOS DE PVSYST'!$C$14:$C$8773,$AB$2),0)</f>
        <v>0</v>
      </c>
      <c r="AC73" s="6"/>
    </row>
    <row r="74" ht="14.25" customHeight="1">
      <c r="A74" s="9">
        <v>2025.0</v>
      </c>
      <c r="B74" s="9">
        <v>3.0</v>
      </c>
      <c r="C74" s="9">
        <v>13.0</v>
      </c>
      <c r="D74" s="10" t="s">
        <v>5</v>
      </c>
      <c r="E74" s="6">
        <f>IF(SUMIFS('DATOS DE PVSYST'!$D$14:$D$8773,'DATOS DE PVSYST'!$A$14:$A$8773,B74,'DATOS DE PVSYST'!$B$14:$B$8773,C74,'DATOS DE PVSYST'!$C$14:$C$8773,$E$2)&gt;0,SUMIFS('DATOS DE PVSYST'!$D$14:$D$8773,'DATOS DE PVSYST'!$A$14:$A$8773,B74,'DATOS DE PVSYST'!$B$14:$B$8773,C74,'DATOS DE PVSYST'!$C$14:$C$8773,$E$2),0)</f>
        <v>0</v>
      </c>
      <c r="F74" s="6">
        <f>IF(SUMIFS('DATOS DE PVSYST'!$D$14:$D$8773,'DATOS DE PVSYST'!$A$14:$A$8773,B74,'DATOS DE PVSYST'!$B$14:$B$8773,C74,'DATOS DE PVSYST'!$C$14:$C$8773,$F$2)&gt;0,SUMIFS('DATOS DE PVSYST'!$D$14:$D$8773,'DATOS DE PVSYST'!$A$14:$A$8773,B74,'DATOS DE PVSYST'!$B$14:$B$8773,C74,'DATOS DE PVSYST'!$C$14:$C$8773,$F$2),0)</f>
        <v>0</v>
      </c>
      <c r="G74" s="6">
        <f>IF(SUMIFS('DATOS DE PVSYST'!$D$14:$D$8773,'DATOS DE PVSYST'!$A$14:$A$8773,B74,'DATOS DE PVSYST'!$B$14:$B$8773,C74,'DATOS DE PVSYST'!$C$14:$C$8773,$G$2)&gt;0,SUMIFS('DATOS DE PVSYST'!$D$14:$D$8773,'DATOS DE PVSYST'!$A$14:$A$8773,B74,'DATOS DE PVSYST'!$B$14:$B$8773,C74,'DATOS DE PVSYST'!$C$14:$C$8773,$G$2),0)</f>
        <v>0</v>
      </c>
      <c r="H74" s="6">
        <f>IF(SUMIFS('DATOS DE PVSYST'!$D$14:$D$8773,'DATOS DE PVSYST'!$A$14:$A$8773,B74,'DATOS DE PVSYST'!$B$14:$B$8773,C74,'DATOS DE PVSYST'!$C$14:$C$8773,$H$2)&gt;0,SUMIFS('DATOS DE PVSYST'!$D$14:$D$8773,'DATOS DE PVSYST'!$A$14:$A$8773,B74,'DATOS DE PVSYST'!$B$14:$B$8773,C74,'DATOS DE PVSYST'!$C$14:$C$8773,$H$2),0)</f>
        <v>0</v>
      </c>
      <c r="I74" s="6">
        <f>IF(SUMIFS('DATOS DE PVSYST'!$D$14:$D$8773,'DATOS DE PVSYST'!$A$14:$A$8773,B74,'DATOS DE PVSYST'!$B$14:$B$8773,C74,'DATOS DE PVSYST'!$C$14:$C$8773,$I$2)&gt;0,SUMIFS('DATOS DE PVSYST'!$D$14:$D$8773,'DATOS DE PVSYST'!$A$14:$A$8773,B74,'DATOS DE PVSYST'!$B$14:$B$8773,C74,'DATOS DE PVSYST'!$C$14:$C$8773,$I$2),0)</f>
        <v>0</v>
      </c>
      <c r="J74" s="6">
        <f>IF(SUMIFS('DATOS DE PVSYST'!$D$14:$D$8773,'DATOS DE PVSYST'!$A$14:$A$8773,B74,'DATOS DE PVSYST'!$B$14:$B$8773,C74,'DATOS DE PVSYST'!$C$14:$C$8773,$J$2)&gt;0,SUMIFS('DATOS DE PVSYST'!$D$14:$D$8773,'DATOS DE PVSYST'!$A$14:$A$8773,B74,'DATOS DE PVSYST'!$B$14:$B$8773,C74,'DATOS DE PVSYST'!$C$14:$C$8773,$J$2),0)</f>
        <v>0</v>
      </c>
      <c r="K74" s="6">
        <f>IF(SUMIFS('DATOS DE PVSYST'!$D$14:$D$8773,'DATOS DE PVSYST'!$A$14:$A$8773,B74,'DATOS DE PVSYST'!$B$14:$B$8773,C74,'DATOS DE PVSYST'!$C$14:$C$8773,$K$2)&gt;0,SUMIFS('DATOS DE PVSYST'!$D$14:$D$8773,'DATOS DE PVSYST'!$A$14:$A$8773,B74,'DATOS DE PVSYST'!$B$14:$B$8773,C74,'DATOS DE PVSYST'!$C$14:$C$8773,$K$2),0)</f>
        <v>1.8464</v>
      </c>
      <c r="L74" s="6">
        <f>IF(SUMIFS('DATOS DE PVSYST'!$D$14:$D$8773,'DATOS DE PVSYST'!$A$14:$A$8773,B74,'DATOS DE PVSYST'!$B$14:$B$8773,C74,'DATOS DE PVSYST'!$C$14:$C$8773,$L$2)&gt;0,SUMIFS('DATOS DE PVSYST'!$D$14:$D$8773,'DATOS DE PVSYST'!$A$14:$A$8773,B74,'DATOS DE PVSYST'!$B$14:$B$8773,C74,'DATOS DE PVSYST'!$C$14:$C$8773,$L$2),0)</f>
        <v>29.642</v>
      </c>
      <c r="M74" s="6">
        <f>IF(SUMIFS('DATOS DE PVSYST'!$D$14:$D$8773,'DATOS DE PVSYST'!$A$14:$A$8773,B74,'DATOS DE PVSYST'!$B$14:$B$8773,C74,'DATOS DE PVSYST'!$C$14:$C$8773,$M$2)&gt;0,SUMIFS('DATOS DE PVSYST'!$D$14:$D$8773,'DATOS DE PVSYST'!$A$14:$A$8773,B74,'DATOS DE PVSYST'!$B$14:$B$8773,C74,'DATOS DE PVSYST'!$C$14:$C$8773,$M$2),0)</f>
        <v>54.787</v>
      </c>
      <c r="N74" s="6">
        <f>IF(SUMIFS('DATOS DE PVSYST'!$D$14:$D$8773,'DATOS DE PVSYST'!$A$14:$A$8773,B74,'DATOS DE PVSYST'!$B$14:$B$8773,C74,'DATOS DE PVSYST'!$C$14:$C$8773,$N$2)&gt;0,SUMIFS('DATOS DE PVSYST'!$D$14:$D$8773,'DATOS DE PVSYST'!$A$14:$A$8773,B74,'DATOS DE PVSYST'!$B$14:$B$8773,C74,'DATOS DE PVSYST'!$C$14:$C$8773,$N$2),0)</f>
        <v>68.286</v>
      </c>
      <c r="O74" s="6">
        <f>IF(SUMIFS('DATOS DE PVSYST'!$D$14:$D$8773,'DATOS DE PVSYST'!$A$14:$A$8773,B74,'DATOS DE PVSYST'!$B$14:$B$8773,C74,'DATOS DE PVSYST'!$C$14:$C$8773,$O$2)&gt;0,SUMIFS('DATOS DE PVSYST'!$D$14:$D$8773,'DATOS DE PVSYST'!$A$14:$A$8773,B74,'DATOS DE PVSYST'!$B$14:$B$8773,C74,'DATOS DE PVSYST'!$C$14:$C$8773,$O$2),0)</f>
        <v>76.717</v>
      </c>
      <c r="P74" s="6">
        <f>IF(SUMIFS('DATOS DE PVSYST'!$D$14:$D$8773,'DATOS DE PVSYST'!$A$14:$A$8773,B74,'DATOS DE PVSYST'!$B$14:$B$8773,C74,'DATOS DE PVSYST'!$C$14:$C$8773,$P$2)&gt;0,SUMIFS('DATOS DE PVSYST'!$D$14:$D$8773,'DATOS DE PVSYST'!$A$14:$A$8773,B74,'DATOS DE PVSYST'!$B$14:$B$8773,C74,'DATOS DE PVSYST'!$C$14:$C$8773,$P$2),0)</f>
        <v>41.611</v>
      </c>
      <c r="Q74" s="6">
        <f>IF(SUMIFS('DATOS DE PVSYST'!$D$14:$D$8773,'DATOS DE PVSYST'!$A$14:$A$8773,B74,'DATOS DE PVSYST'!$B$14:$B$8773,C74,'DATOS DE PVSYST'!$C$14:$C$8773,$Q$2)&gt;0,SUMIFS('DATOS DE PVSYST'!$D$14:$D$8773,'DATOS DE PVSYST'!$A$14:$A$8773,B74,'DATOS DE PVSYST'!$B$14:$B$8773,C74,'DATOS DE PVSYST'!$C$14:$C$8773,$Q$2),0)</f>
        <v>47.188</v>
      </c>
      <c r="R74" s="6">
        <f>IF(SUMIFS('DATOS DE PVSYST'!$D$14:$D$8773,'DATOS DE PVSYST'!$A$14:$A$8773,B74,'DATOS DE PVSYST'!$B$14:$B$8773,C74,'DATOS DE PVSYST'!$C$14:$C$8773,$R$2)&gt;0,SUMIFS('DATOS DE PVSYST'!$D$14:$D$8773,'DATOS DE PVSYST'!$A$14:$A$8773,B74,'DATOS DE PVSYST'!$B$14:$B$8773,C74,'DATOS DE PVSYST'!$C$14:$C$8773,$R$2),0)</f>
        <v>39.177</v>
      </c>
      <c r="S74" s="6">
        <f>IF(SUMIFS('DATOS DE PVSYST'!$D$14:$D$8773,'DATOS DE PVSYST'!$A$14:$A$8773,B74,'DATOS DE PVSYST'!$B$14:$B$8773,C74,'DATOS DE PVSYST'!$C$14:$C$8773,$S$2)&gt;0,SUMIFS('DATOS DE PVSYST'!$D$14:$D$8773,'DATOS DE PVSYST'!$A$14:$A$8773,B74,'DATOS DE PVSYST'!$B$14:$B$8773,C74,'DATOS DE PVSYST'!$C$14:$C$8773,$S$2),0)</f>
        <v>34.745</v>
      </c>
      <c r="T74" s="6">
        <f>IF(SUMIFS('DATOS DE PVSYST'!$D$14:$D$8773,'DATOS DE PVSYST'!$A$14:$A$8773,B74,'DATOS DE PVSYST'!$B$14:$B$8773,C74,'DATOS DE PVSYST'!$C$14:$C$8773,$T$2)&gt;0,SUMIFS('DATOS DE PVSYST'!$D$14:$D$8773,'DATOS DE PVSYST'!$A$14:$A$8773,B74,'DATOS DE PVSYST'!$B$14:$B$8773,C74,'DATOS DE PVSYST'!$C$14:$C$8773,$T$2),0)</f>
        <v>21.839</v>
      </c>
      <c r="U74" s="6">
        <f>IF(SUMIFS('DATOS DE PVSYST'!$D$14:$D$8773,'DATOS DE PVSYST'!$A$14:$A$8773,B74,'DATOS DE PVSYST'!$B$14:$B$8773,C74,'DATOS DE PVSYST'!$C$14:$C$8773,$U$2)&gt;0,SUMIFS('DATOS DE PVSYST'!$D$14:$D$8773,'DATOS DE PVSYST'!$A$14:$A$8773,B74,'DATOS DE PVSYST'!$B$14:$B$8773,C74,'DATOS DE PVSYST'!$C$14:$C$8773,$U$2),0)</f>
        <v>14.462</v>
      </c>
      <c r="V74" s="6">
        <f>IF(SUMIFS('DATOS DE PVSYST'!$D$14:$D$8773,'DATOS DE PVSYST'!$A$14:$A$8773,B74,'DATOS DE PVSYST'!$B$14:$B$8773,C74,'DATOS DE PVSYST'!$C$14:$C$8773,$V$2)&gt;0,SUMIFS('DATOS DE PVSYST'!$D$14:$D$8773,'DATOS DE PVSYST'!$A$14:$A$8773,B74,'DATOS DE PVSYST'!$B$14:$B$8773,C74,'DATOS DE PVSYST'!$C$14:$C$8773,$V$2),0)</f>
        <v>2.1352</v>
      </c>
      <c r="W74" s="6">
        <f>IF(SUMIFS('DATOS DE PVSYST'!$D$14:$D$8773,'DATOS DE PVSYST'!$A$14:$A$8773,B74,'DATOS DE PVSYST'!$B$14:$B$8773,C74,'DATOS DE PVSYST'!$C$14:$C$8773,$W$2)&gt;0,SUMIFS('DATOS DE PVSYST'!$D$14:$D$8773,'DATOS DE PVSYST'!$A$14:$A$8773,B74,'DATOS DE PVSYST'!$B$14:$B$8773,C74,'DATOS DE PVSYST'!$C$14:$C$8773,$W$2),0)</f>
        <v>0</v>
      </c>
      <c r="X74" s="6">
        <f>IF(SUMIFS('DATOS DE PVSYST'!$D$14:$D$8773,'DATOS DE PVSYST'!$A$14:$A$8773,B74,'DATOS DE PVSYST'!$B$14:$B$8773,C74,'DATOS DE PVSYST'!$C$14:$C$8773,$X$2)&gt;0,SUMIFS('DATOS DE PVSYST'!$D$14:$D$8773,'DATOS DE PVSYST'!$A$14:$A$8773,B74,'DATOS DE PVSYST'!$B$14:$B$8773,C74,'DATOS DE PVSYST'!$C$14:$C$8773,$X$2),0)</f>
        <v>0</v>
      </c>
      <c r="Y74" s="6">
        <f>IF(SUMIFS('DATOS DE PVSYST'!$D$14:$D$8773,'DATOS DE PVSYST'!$A$14:$A$8773,B74,'DATOS DE PVSYST'!$B$14:$B$8773,C74,'DATOS DE PVSYST'!$C$14:$C$8773,$Y$2)&gt;0,SUMIFS('DATOS DE PVSYST'!$D$14:$D$8773,'DATOS DE PVSYST'!$A$14:$A$8773,B74,'DATOS DE PVSYST'!$B$14:$B$8773,C74,'DATOS DE PVSYST'!$C$14:$C$8773,$Y$2),0)</f>
        <v>0</v>
      </c>
      <c r="Z74" s="6">
        <f>IF(SUMIFS('DATOS DE PVSYST'!$D$14:$D$8773,'DATOS DE PVSYST'!$A$14:$A$8773,B74,'DATOS DE PVSYST'!$B$14:$B$8773,C74,'DATOS DE PVSYST'!$C$14:$C$8773,$Z$2)&gt;0,SUMIFS('DATOS DE PVSYST'!$D$14:$D$8773,'DATOS DE PVSYST'!$A$14:$A$8773,B74,'DATOS DE PVSYST'!$B$14:$B$8773,C74,'DATOS DE PVSYST'!$C$14:$C$8773,$Z$2),0)</f>
        <v>0</v>
      </c>
      <c r="AA74" s="6">
        <f>IF(SUMIFS('DATOS DE PVSYST'!$D$14:$D$8773,'DATOS DE PVSYST'!$A$14:$A$8773,B74,'DATOS DE PVSYST'!$B$14:$B$8773,C74,'DATOS DE PVSYST'!$C$14:$C$8773,$AA$2)&gt;0,SUMIFS('DATOS DE PVSYST'!$D$14:$D$8773,'DATOS DE PVSYST'!$A$14:$A$8773,B74,'DATOS DE PVSYST'!$B$14:$B$8773,C74,'DATOS DE PVSYST'!$C$14:$C$8773,$AA$2),0)</f>
        <v>0</v>
      </c>
      <c r="AB74" s="6">
        <f>IF(SUMIFS('DATOS DE PVSYST'!$D$14:$D$8773,'DATOS DE PVSYST'!$A$14:$A$8773,B74,'DATOS DE PVSYST'!$B$14:$B$8773,C74,'DATOS DE PVSYST'!$C$14:$C$8773,$AB$2)&gt;0,SUMIFS('DATOS DE PVSYST'!$D$14:$D$8773,'DATOS DE PVSYST'!$A$14:$A$8773,B74,'DATOS DE PVSYST'!$B$14:$B$8773,C74,'DATOS DE PVSYST'!$C$14:$C$8773,$AB$2),0)</f>
        <v>0</v>
      </c>
      <c r="AC74" s="6"/>
    </row>
    <row r="75" ht="14.25" customHeight="1">
      <c r="A75" s="9">
        <v>2025.0</v>
      </c>
      <c r="B75" s="9">
        <v>3.0</v>
      </c>
      <c r="C75" s="9">
        <v>14.0</v>
      </c>
      <c r="D75" s="10" t="s">
        <v>5</v>
      </c>
      <c r="E75" s="6">
        <f>IF(SUMIFS('DATOS DE PVSYST'!$D$14:$D$8773,'DATOS DE PVSYST'!$A$14:$A$8773,B75,'DATOS DE PVSYST'!$B$14:$B$8773,C75,'DATOS DE PVSYST'!$C$14:$C$8773,$E$2)&gt;0,SUMIFS('DATOS DE PVSYST'!$D$14:$D$8773,'DATOS DE PVSYST'!$A$14:$A$8773,B75,'DATOS DE PVSYST'!$B$14:$B$8773,C75,'DATOS DE PVSYST'!$C$14:$C$8773,$E$2),0)</f>
        <v>0</v>
      </c>
      <c r="F75" s="6">
        <f>IF(SUMIFS('DATOS DE PVSYST'!$D$14:$D$8773,'DATOS DE PVSYST'!$A$14:$A$8773,B75,'DATOS DE PVSYST'!$B$14:$B$8773,C75,'DATOS DE PVSYST'!$C$14:$C$8773,$F$2)&gt;0,SUMIFS('DATOS DE PVSYST'!$D$14:$D$8773,'DATOS DE PVSYST'!$A$14:$A$8773,B75,'DATOS DE PVSYST'!$B$14:$B$8773,C75,'DATOS DE PVSYST'!$C$14:$C$8773,$F$2),0)</f>
        <v>0</v>
      </c>
      <c r="G75" s="6">
        <f>IF(SUMIFS('DATOS DE PVSYST'!$D$14:$D$8773,'DATOS DE PVSYST'!$A$14:$A$8773,B75,'DATOS DE PVSYST'!$B$14:$B$8773,C75,'DATOS DE PVSYST'!$C$14:$C$8773,$G$2)&gt;0,SUMIFS('DATOS DE PVSYST'!$D$14:$D$8773,'DATOS DE PVSYST'!$A$14:$A$8773,B75,'DATOS DE PVSYST'!$B$14:$B$8773,C75,'DATOS DE PVSYST'!$C$14:$C$8773,$G$2),0)</f>
        <v>0</v>
      </c>
      <c r="H75" s="6">
        <f>IF(SUMIFS('DATOS DE PVSYST'!$D$14:$D$8773,'DATOS DE PVSYST'!$A$14:$A$8773,B75,'DATOS DE PVSYST'!$B$14:$B$8773,C75,'DATOS DE PVSYST'!$C$14:$C$8773,$H$2)&gt;0,SUMIFS('DATOS DE PVSYST'!$D$14:$D$8773,'DATOS DE PVSYST'!$A$14:$A$8773,B75,'DATOS DE PVSYST'!$B$14:$B$8773,C75,'DATOS DE PVSYST'!$C$14:$C$8773,$H$2),0)</f>
        <v>0</v>
      </c>
      <c r="I75" s="6">
        <f>IF(SUMIFS('DATOS DE PVSYST'!$D$14:$D$8773,'DATOS DE PVSYST'!$A$14:$A$8773,B75,'DATOS DE PVSYST'!$B$14:$B$8773,C75,'DATOS DE PVSYST'!$C$14:$C$8773,$I$2)&gt;0,SUMIFS('DATOS DE PVSYST'!$D$14:$D$8773,'DATOS DE PVSYST'!$A$14:$A$8773,B75,'DATOS DE PVSYST'!$B$14:$B$8773,C75,'DATOS DE PVSYST'!$C$14:$C$8773,$I$2),0)</f>
        <v>0</v>
      </c>
      <c r="J75" s="6">
        <f>IF(SUMIFS('DATOS DE PVSYST'!$D$14:$D$8773,'DATOS DE PVSYST'!$A$14:$A$8773,B75,'DATOS DE PVSYST'!$B$14:$B$8773,C75,'DATOS DE PVSYST'!$C$14:$C$8773,$J$2)&gt;0,SUMIFS('DATOS DE PVSYST'!$D$14:$D$8773,'DATOS DE PVSYST'!$A$14:$A$8773,B75,'DATOS DE PVSYST'!$B$14:$B$8773,C75,'DATOS DE PVSYST'!$C$14:$C$8773,$J$2),0)</f>
        <v>0</v>
      </c>
      <c r="K75" s="6">
        <f>IF(SUMIFS('DATOS DE PVSYST'!$D$14:$D$8773,'DATOS DE PVSYST'!$A$14:$A$8773,B75,'DATOS DE PVSYST'!$B$14:$B$8773,C75,'DATOS DE PVSYST'!$C$14:$C$8773,$K$2)&gt;0,SUMIFS('DATOS DE PVSYST'!$D$14:$D$8773,'DATOS DE PVSYST'!$A$14:$A$8773,B75,'DATOS DE PVSYST'!$B$14:$B$8773,C75,'DATOS DE PVSYST'!$C$14:$C$8773,$K$2),0)</f>
        <v>1.6991</v>
      </c>
      <c r="L75" s="6">
        <f>IF(SUMIFS('DATOS DE PVSYST'!$D$14:$D$8773,'DATOS DE PVSYST'!$A$14:$A$8773,B75,'DATOS DE PVSYST'!$B$14:$B$8773,C75,'DATOS DE PVSYST'!$C$14:$C$8773,$L$2)&gt;0,SUMIFS('DATOS DE PVSYST'!$D$14:$D$8773,'DATOS DE PVSYST'!$A$14:$A$8773,B75,'DATOS DE PVSYST'!$B$14:$B$8773,C75,'DATOS DE PVSYST'!$C$14:$C$8773,$L$2),0)</f>
        <v>26.668</v>
      </c>
      <c r="M75" s="6">
        <f>IF(SUMIFS('DATOS DE PVSYST'!$D$14:$D$8773,'DATOS DE PVSYST'!$A$14:$A$8773,B75,'DATOS DE PVSYST'!$B$14:$B$8773,C75,'DATOS DE PVSYST'!$C$14:$C$8773,$M$2)&gt;0,SUMIFS('DATOS DE PVSYST'!$D$14:$D$8773,'DATOS DE PVSYST'!$A$14:$A$8773,B75,'DATOS DE PVSYST'!$B$14:$B$8773,C75,'DATOS DE PVSYST'!$C$14:$C$8773,$M$2),0)</f>
        <v>50.38</v>
      </c>
      <c r="N75" s="6">
        <f>IF(SUMIFS('DATOS DE PVSYST'!$D$14:$D$8773,'DATOS DE PVSYST'!$A$14:$A$8773,B75,'DATOS DE PVSYST'!$B$14:$B$8773,C75,'DATOS DE PVSYST'!$C$14:$C$8773,$N$2)&gt;0,SUMIFS('DATOS DE PVSYST'!$D$14:$D$8773,'DATOS DE PVSYST'!$A$14:$A$8773,B75,'DATOS DE PVSYST'!$B$14:$B$8773,C75,'DATOS DE PVSYST'!$C$14:$C$8773,$N$2),0)</f>
        <v>63.334</v>
      </c>
      <c r="O75" s="6">
        <f>IF(SUMIFS('DATOS DE PVSYST'!$D$14:$D$8773,'DATOS DE PVSYST'!$A$14:$A$8773,B75,'DATOS DE PVSYST'!$B$14:$B$8773,C75,'DATOS DE PVSYST'!$C$14:$C$8773,$O$2)&gt;0,SUMIFS('DATOS DE PVSYST'!$D$14:$D$8773,'DATOS DE PVSYST'!$A$14:$A$8773,B75,'DATOS DE PVSYST'!$B$14:$B$8773,C75,'DATOS DE PVSYST'!$C$14:$C$8773,$O$2),0)</f>
        <v>74.211</v>
      </c>
      <c r="P75" s="6">
        <f>IF(SUMIFS('DATOS DE PVSYST'!$D$14:$D$8773,'DATOS DE PVSYST'!$A$14:$A$8773,B75,'DATOS DE PVSYST'!$B$14:$B$8773,C75,'DATOS DE PVSYST'!$C$14:$C$8773,$P$2)&gt;0,SUMIFS('DATOS DE PVSYST'!$D$14:$D$8773,'DATOS DE PVSYST'!$A$14:$A$8773,B75,'DATOS DE PVSYST'!$B$14:$B$8773,C75,'DATOS DE PVSYST'!$C$14:$C$8773,$P$2),0)</f>
        <v>47.681</v>
      </c>
      <c r="Q75" s="6">
        <f>IF(SUMIFS('DATOS DE PVSYST'!$D$14:$D$8773,'DATOS DE PVSYST'!$A$14:$A$8773,B75,'DATOS DE PVSYST'!$B$14:$B$8773,C75,'DATOS DE PVSYST'!$C$14:$C$8773,$Q$2)&gt;0,SUMIFS('DATOS DE PVSYST'!$D$14:$D$8773,'DATOS DE PVSYST'!$A$14:$A$8773,B75,'DATOS DE PVSYST'!$B$14:$B$8773,C75,'DATOS DE PVSYST'!$C$14:$C$8773,$Q$2),0)</f>
        <v>44.603</v>
      </c>
      <c r="R75" s="6">
        <f>IF(SUMIFS('DATOS DE PVSYST'!$D$14:$D$8773,'DATOS DE PVSYST'!$A$14:$A$8773,B75,'DATOS DE PVSYST'!$B$14:$B$8773,C75,'DATOS DE PVSYST'!$C$14:$C$8773,$R$2)&gt;0,SUMIFS('DATOS DE PVSYST'!$D$14:$D$8773,'DATOS DE PVSYST'!$A$14:$A$8773,B75,'DATOS DE PVSYST'!$B$14:$B$8773,C75,'DATOS DE PVSYST'!$C$14:$C$8773,$R$2),0)</f>
        <v>40.395</v>
      </c>
      <c r="S75" s="6">
        <f>IF(SUMIFS('DATOS DE PVSYST'!$D$14:$D$8773,'DATOS DE PVSYST'!$A$14:$A$8773,B75,'DATOS DE PVSYST'!$B$14:$B$8773,C75,'DATOS DE PVSYST'!$C$14:$C$8773,$S$2)&gt;0,SUMIFS('DATOS DE PVSYST'!$D$14:$D$8773,'DATOS DE PVSYST'!$A$14:$A$8773,B75,'DATOS DE PVSYST'!$B$14:$B$8773,C75,'DATOS DE PVSYST'!$C$14:$C$8773,$S$2),0)</f>
        <v>30.137</v>
      </c>
      <c r="T75" s="6">
        <f>IF(SUMIFS('DATOS DE PVSYST'!$D$14:$D$8773,'DATOS DE PVSYST'!$A$14:$A$8773,B75,'DATOS DE PVSYST'!$B$14:$B$8773,C75,'DATOS DE PVSYST'!$C$14:$C$8773,$T$2)&gt;0,SUMIFS('DATOS DE PVSYST'!$D$14:$D$8773,'DATOS DE PVSYST'!$A$14:$A$8773,B75,'DATOS DE PVSYST'!$B$14:$B$8773,C75,'DATOS DE PVSYST'!$C$14:$C$8773,$T$2),0)</f>
        <v>19.623</v>
      </c>
      <c r="U75" s="6">
        <f>IF(SUMIFS('DATOS DE PVSYST'!$D$14:$D$8773,'DATOS DE PVSYST'!$A$14:$A$8773,B75,'DATOS DE PVSYST'!$B$14:$B$8773,C75,'DATOS DE PVSYST'!$C$14:$C$8773,$U$2)&gt;0,SUMIFS('DATOS DE PVSYST'!$D$14:$D$8773,'DATOS DE PVSYST'!$A$14:$A$8773,B75,'DATOS DE PVSYST'!$B$14:$B$8773,C75,'DATOS DE PVSYST'!$C$14:$C$8773,$U$2),0)</f>
        <v>9.7599</v>
      </c>
      <c r="V75" s="6">
        <f>IF(SUMIFS('DATOS DE PVSYST'!$D$14:$D$8773,'DATOS DE PVSYST'!$A$14:$A$8773,B75,'DATOS DE PVSYST'!$B$14:$B$8773,C75,'DATOS DE PVSYST'!$C$14:$C$8773,$V$2)&gt;0,SUMIFS('DATOS DE PVSYST'!$D$14:$D$8773,'DATOS DE PVSYST'!$A$14:$A$8773,B75,'DATOS DE PVSYST'!$B$14:$B$8773,C75,'DATOS DE PVSYST'!$C$14:$C$8773,$V$2),0)</f>
        <v>1.5195</v>
      </c>
      <c r="W75" s="6">
        <f>IF(SUMIFS('DATOS DE PVSYST'!$D$14:$D$8773,'DATOS DE PVSYST'!$A$14:$A$8773,B75,'DATOS DE PVSYST'!$B$14:$B$8773,C75,'DATOS DE PVSYST'!$C$14:$C$8773,$W$2)&gt;0,SUMIFS('DATOS DE PVSYST'!$D$14:$D$8773,'DATOS DE PVSYST'!$A$14:$A$8773,B75,'DATOS DE PVSYST'!$B$14:$B$8773,C75,'DATOS DE PVSYST'!$C$14:$C$8773,$W$2),0)</f>
        <v>0</v>
      </c>
      <c r="X75" s="6">
        <f>IF(SUMIFS('DATOS DE PVSYST'!$D$14:$D$8773,'DATOS DE PVSYST'!$A$14:$A$8773,B75,'DATOS DE PVSYST'!$B$14:$B$8773,C75,'DATOS DE PVSYST'!$C$14:$C$8773,$X$2)&gt;0,SUMIFS('DATOS DE PVSYST'!$D$14:$D$8773,'DATOS DE PVSYST'!$A$14:$A$8773,B75,'DATOS DE PVSYST'!$B$14:$B$8773,C75,'DATOS DE PVSYST'!$C$14:$C$8773,$X$2),0)</f>
        <v>0</v>
      </c>
      <c r="Y75" s="6">
        <f>IF(SUMIFS('DATOS DE PVSYST'!$D$14:$D$8773,'DATOS DE PVSYST'!$A$14:$A$8773,B75,'DATOS DE PVSYST'!$B$14:$B$8773,C75,'DATOS DE PVSYST'!$C$14:$C$8773,$Y$2)&gt;0,SUMIFS('DATOS DE PVSYST'!$D$14:$D$8773,'DATOS DE PVSYST'!$A$14:$A$8773,B75,'DATOS DE PVSYST'!$B$14:$B$8773,C75,'DATOS DE PVSYST'!$C$14:$C$8773,$Y$2),0)</f>
        <v>0</v>
      </c>
      <c r="Z75" s="6">
        <f>IF(SUMIFS('DATOS DE PVSYST'!$D$14:$D$8773,'DATOS DE PVSYST'!$A$14:$A$8773,B75,'DATOS DE PVSYST'!$B$14:$B$8773,C75,'DATOS DE PVSYST'!$C$14:$C$8773,$Z$2)&gt;0,SUMIFS('DATOS DE PVSYST'!$D$14:$D$8773,'DATOS DE PVSYST'!$A$14:$A$8773,B75,'DATOS DE PVSYST'!$B$14:$B$8773,C75,'DATOS DE PVSYST'!$C$14:$C$8773,$Z$2),0)</f>
        <v>0</v>
      </c>
      <c r="AA75" s="6">
        <f>IF(SUMIFS('DATOS DE PVSYST'!$D$14:$D$8773,'DATOS DE PVSYST'!$A$14:$A$8773,B75,'DATOS DE PVSYST'!$B$14:$B$8773,C75,'DATOS DE PVSYST'!$C$14:$C$8773,$AA$2)&gt;0,SUMIFS('DATOS DE PVSYST'!$D$14:$D$8773,'DATOS DE PVSYST'!$A$14:$A$8773,B75,'DATOS DE PVSYST'!$B$14:$B$8773,C75,'DATOS DE PVSYST'!$C$14:$C$8773,$AA$2),0)</f>
        <v>0</v>
      </c>
      <c r="AB75" s="6">
        <f>IF(SUMIFS('DATOS DE PVSYST'!$D$14:$D$8773,'DATOS DE PVSYST'!$A$14:$A$8773,B75,'DATOS DE PVSYST'!$B$14:$B$8773,C75,'DATOS DE PVSYST'!$C$14:$C$8773,$AB$2)&gt;0,SUMIFS('DATOS DE PVSYST'!$D$14:$D$8773,'DATOS DE PVSYST'!$A$14:$A$8773,B75,'DATOS DE PVSYST'!$B$14:$B$8773,C75,'DATOS DE PVSYST'!$C$14:$C$8773,$AB$2),0)</f>
        <v>0</v>
      </c>
      <c r="AC75" s="6"/>
    </row>
    <row r="76" ht="14.25" customHeight="1">
      <c r="A76" s="9">
        <v>2025.0</v>
      </c>
      <c r="B76" s="9">
        <v>3.0</v>
      </c>
      <c r="C76" s="9">
        <v>15.0</v>
      </c>
      <c r="D76" s="10" t="s">
        <v>5</v>
      </c>
      <c r="E76" s="6">
        <f>IF(SUMIFS('DATOS DE PVSYST'!$D$14:$D$8773,'DATOS DE PVSYST'!$A$14:$A$8773,B76,'DATOS DE PVSYST'!$B$14:$B$8773,C76,'DATOS DE PVSYST'!$C$14:$C$8773,$E$2)&gt;0,SUMIFS('DATOS DE PVSYST'!$D$14:$D$8773,'DATOS DE PVSYST'!$A$14:$A$8773,B76,'DATOS DE PVSYST'!$B$14:$B$8773,C76,'DATOS DE PVSYST'!$C$14:$C$8773,$E$2),0)</f>
        <v>0</v>
      </c>
      <c r="F76" s="6">
        <f>IF(SUMIFS('DATOS DE PVSYST'!$D$14:$D$8773,'DATOS DE PVSYST'!$A$14:$A$8773,B76,'DATOS DE PVSYST'!$B$14:$B$8773,C76,'DATOS DE PVSYST'!$C$14:$C$8773,$F$2)&gt;0,SUMIFS('DATOS DE PVSYST'!$D$14:$D$8773,'DATOS DE PVSYST'!$A$14:$A$8773,B76,'DATOS DE PVSYST'!$B$14:$B$8773,C76,'DATOS DE PVSYST'!$C$14:$C$8773,$F$2),0)</f>
        <v>0</v>
      </c>
      <c r="G76" s="6">
        <f>IF(SUMIFS('DATOS DE PVSYST'!$D$14:$D$8773,'DATOS DE PVSYST'!$A$14:$A$8773,B76,'DATOS DE PVSYST'!$B$14:$B$8773,C76,'DATOS DE PVSYST'!$C$14:$C$8773,$G$2)&gt;0,SUMIFS('DATOS DE PVSYST'!$D$14:$D$8773,'DATOS DE PVSYST'!$A$14:$A$8773,B76,'DATOS DE PVSYST'!$B$14:$B$8773,C76,'DATOS DE PVSYST'!$C$14:$C$8773,$G$2),0)</f>
        <v>0</v>
      </c>
      <c r="H76" s="6">
        <f>IF(SUMIFS('DATOS DE PVSYST'!$D$14:$D$8773,'DATOS DE PVSYST'!$A$14:$A$8773,B76,'DATOS DE PVSYST'!$B$14:$B$8773,C76,'DATOS DE PVSYST'!$C$14:$C$8773,$H$2)&gt;0,SUMIFS('DATOS DE PVSYST'!$D$14:$D$8773,'DATOS DE PVSYST'!$A$14:$A$8773,B76,'DATOS DE PVSYST'!$B$14:$B$8773,C76,'DATOS DE PVSYST'!$C$14:$C$8773,$H$2),0)</f>
        <v>0</v>
      </c>
      <c r="I76" s="6">
        <f>IF(SUMIFS('DATOS DE PVSYST'!$D$14:$D$8773,'DATOS DE PVSYST'!$A$14:$A$8773,B76,'DATOS DE PVSYST'!$B$14:$B$8773,C76,'DATOS DE PVSYST'!$C$14:$C$8773,$I$2)&gt;0,SUMIFS('DATOS DE PVSYST'!$D$14:$D$8773,'DATOS DE PVSYST'!$A$14:$A$8773,B76,'DATOS DE PVSYST'!$B$14:$B$8773,C76,'DATOS DE PVSYST'!$C$14:$C$8773,$I$2),0)</f>
        <v>0</v>
      </c>
      <c r="J76" s="6">
        <f>IF(SUMIFS('DATOS DE PVSYST'!$D$14:$D$8773,'DATOS DE PVSYST'!$A$14:$A$8773,B76,'DATOS DE PVSYST'!$B$14:$B$8773,C76,'DATOS DE PVSYST'!$C$14:$C$8773,$J$2)&gt;0,SUMIFS('DATOS DE PVSYST'!$D$14:$D$8773,'DATOS DE PVSYST'!$A$14:$A$8773,B76,'DATOS DE PVSYST'!$B$14:$B$8773,C76,'DATOS DE PVSYST'!$C$14:$C$8773,$J$2),0)</f>
        <v>0</v>
      </c>
      <c r="K76" s="6">
        <f>IF(SUMIFS('DATOS DE PVSYST'!$D$14:$D$8773,'DATOS DE PVSYST'!$A$14:$A$8773,B76,'DATOS DE PVSYST'!$B$14:$B$8773,C76,'DATOS DE PVSYST'!$C$14:$C$8773,$K$2)&gt;0,SUMIFS('DATOS DE PVSYST'!$D$14:$D$8773,'DATOS DE PVSYST'!$A$14:$A$8773,B76,'DATOS DE PVSYST'!$B$14:$B$8773,C76,'DATOS DE PVSYST'!$C$14:$C$8773,$K$2),0)</f>
        <v>0</v>
      </c>
      <c r="L76" s="6">
        <f>IF(SUMIFS('DATOS DE PVSYST'!$D$14:$D$8773,'DATOS DE PVSYST'!$A$14:$A$8773,B76,'DATOS DE PVSYST'!$B$14:$B$8773,C76,'DATOS DE PVSYST'!$C$14:$C$8773,$L$2)&gt;0,SUMIFS('DATOS DE PVSYST'!$D$14:$D$8773,'DATOS DE PVSYST'!$A$14:$A$8773,B76,'DATOS DE PVSYST'!$B$14:$B$8773,C76,'DATOS DE PVSYST'!$C$14:$C$8773,$L$2),0)</f>
        <v>8.1601</v>
      </c>
      <c r="M76" s="6">
        <f>IF(SUMIFS('DATOS DE PVSYST'!$D$14:$D$8773,'DATOS DE PVSYST'!$A$14:$A$8773,B76,'DATOS DE PVSYST'!$B$14:$B$8773,C76,'DATOS DE PVSYST'!$C$14:$C$8773,$M$2)&gt;0,SUMIFS('DATOS DE PVSYST'!$D$14:$D$8773,'DATOS DE PVSYST'!$A$14:$A$8773,B76,'DATOS DE PVSYST'!$B$14:$B$8773,C76,'DATOS DE PVSYST'!$C$14:$C$8773,$M$2),0)</f>
        <v>28.69</v>
      </c>
      <c r="N76" s="6">
        <f>IF(SUMIFS('DATOS DE PVSYST'!$D$14:$D$8773,'DATOS DE PVSYST'!$A$14:$A$8773,B76,'DATOS DE PVSYST'!$B$14:$B$8773,C76,'DATOS DE PVSYST'!$C$14:$C$8773,$N$2)&gt;0,SUMIFS('DATOS DE PVSYST'!$D$14:$D$8773,'DATOS DE PVSYST'!$A$14:$A$8773,B76,'DATOS DE PVSYST'!$B$14:$B$8773,C76,'DATOS DE PVSYST'!$C$14:$C$8773,$N$2),0)</f>
        <v>32.677</v>
      </c>
      <c r="O76" s="6">
        <f>IF(SUMIFS('DATOS DE PVSYST'!$D$14:$D$8773,'DATOS DE PVSYST'!$A$14:$A$8773,B76,'DATOS DE PVSYST'!$B$14:$B$8773,C76,'DATOS DE PVSYST'!$C$14:$C$8773,$O$2)&gt;0,SUMIFS('DATOS DE PVSYST'!$D$14:$D$8773,'DATOS DE PVSYST'!$A$14:$A$8773,B76,'DATOS DE PVSYST'!$B$14:$B$8773,C76,'DATOS DE PVSYST'!$C$14:$C$8773,$O$2),0)</f>
        <v>61.236</v>
      </c>
      <c r="P76" s="6">
        <f>IF(SUMIFS('DATOS DE PVSYST'!$D$14:$D$8773,'DATOS DE PVSYST'!$A$14:$A$8773,B76,'DATOS DE PVSYST'!$B$14:$B$8773,C76,'DATOS DE PVSYST'!$C$14:$C$8773,$P$2)&gt;0,SUMIFS('DATOS DE PVSYST'!$D$14:$D$8773,'DATOS DE PVSYST'!$A$14:$A$8773,B76,'DATOS DE PVSYST'!$B$14:$B$8773,C76,'DATOS DE PVSYST'!$C$14:$C$8773,$P$2),0)</f>
        <v>55.834</v>
      </c>
      <c r="Q76" s="6">
        <f>IF(SUMIFS('DATOS DE PVSYST'!$D$14:$D$8773,'DATOS DE PVSYST'!$A$14:$A$8773,B76,'DATOS DE PVSYST'!$B$14:$B$8773,C76,'DATOS DE PVSYST'!$C$14:$C$8773,$Q$2)&gt;0,SUMIFS('DATOS DE PVSYST'!$D$14:$D$8773,'DATOS DE PVSYST'!$A$14:$A$8773,B76,'DATOS DE PVSYST'!$B$14:$B$8773,C76,'DATOS DE PVSYST'!$C$14:$C$8773,$Q$2),0)</f>
        <v>53.53</v>
      </c>
      <c r="R76" s="6">
        <f>IF(SUMIFS('DATOS DE PVSYST'!$D$14:$D$8773,'DATOS DE PVSYST'!$A$14:$A$8773,B76,'DATOS DE PVSYST'!$B$14:$B$8773,C76,'DATOS DE PVSYST'!$C$14:$C$8773,$R$2)&gt;0,SUMIFS('DATOS DE PVSYST'!$D$14:$D$8773,'DATOS DE PVSYST'!$A$14:$A$8773,B76,'DATOS DE PVSYST'!$B$14:$B$8773,C76,'DATOS DE PVSYST'!$C$14:$C$8773,$R$2),0)</f>
        <v>30.48</v>
      </c>
      <c r="S76" s="6">
        <f>IF(SUMIFS('DATOS DE PVSYST'!$D$14:$D$8773,'DATOS DE PVSYST'!$A$14:$A$8773,B76,'DATOS DE PVSYST'!$B$14:$B$8773,C76,'DATOS DE PVSYST'!$C$14:$C$8773,$S$2)&gt;0,SUMIFS('DATOS DE PVSYST'!$D$14:$D$8773,'DATOS DE PVSYST'!$A$14:$A$8773,B76,'DATOS DE PVSYST'!$B$14:$B$8773,C76,'DATOS DE PVSYST'!$C$14:$C$8773,$S$2),0)</f>
        <v>34.816</v>
      </c>
      <c r="T76" s="6">
        <f>IF(SUMIFS('DATOS DE PVSYST'!$D$14:$D$8773,'DATOS DE PVSYST'!$A$14:$A$8773,B76,'DATOS DE PVSYST'!$B$14:$B$8773,C76,'DATOS DE PVSYST'!$C$14:$C$8773,$T$2)&gt;0,SUMIFS('DATOS DE PVSYST'!$D$14:$D$8773,'DATOS DE PVSYST'!$A$14:$A$8773,B76,'DATOS DE PVSYST'!$B$14:$B$8773,C76,'DATOS DE PVSYST'!$C$14:$C$8773,$T$2),0)</f>
        <v>22.306</v>
      </c>
      <c r="U76" s="6">
        <f>IF(SUMIFS('DATOS DE PVSYST'!$D$14:$D$8773,'DATOS DE PVSYST'!$A$14:$A$8773,B76,'DATOS DE PVSYST'!$B$14:$B$8773,C76,'DATOS DE PVSYST'!$C$14:$C$8773,$U$2)&gt;0,SUMIFS('DATOS DE PVSYST'!$D$14:$D$8773,'DATOS DE PVSYST'!$A$14:$A$8773,B76,'DATOS DE PVSYST'!$B$14:$B$8773,C76,'DATOS DE PVSYST'!$C$14:$C$8773,$U$2),0)</f>
        <v>9.4462</v>
      </c>
      <c r="V76" s="6">
        <f>IF(SUMIFS('DATOS DE PVSYST'!$D$14:$D$8773,'DATOS DE PVSYST'!$A$14:$A$8773,B76,'DATOS DE PVSYST'!$B$14:$B$8773,C76,'DATOS DE PVSYST'!$C$14:$C$8773,$V$2)&gt;0,SUMIFS('DATOS DE PVSYST'!$D$14:$D$8773,'DATOS DE PVSYST'!$A$14:$A$8773,B76,'DATOS DE PVSYST'!$B$14:$B$8773,C76,'DATOS DE PVSYST'!$C$14:$C$8773,$V$2),0)</f>
        <v>3.0207</v>
      </c>
      <c r="W76" s="6">
        <f>IF(SUMIFS('DATOS DE PVSYST'!$D$14:$D$8773,'DATOS DE PVSYST'!$A$14:$A$8773,B76,'DATOS DE PVSYST'!$B$14:$B$8773,C76,'DATOS DE PVSYST'!$C$14:$C$8773,$W$2)&gt;0,SUMIFS('DATOS DE PVSYST'!$D$14:$D$8773,'DATOS DE PVSYST'!$A$14:$A$8773,B76,'DATOS DE PVSYST'!$B$14:$B$8773,C76,'DATOS DE PVSYST'!$C$14:$C$8773,$W$2),0)</f>
        <v>0</v>
      </c>
      <c r="X76" s="6">
        <f>IF(SUMIFS('DATOS DE PVSYST'!$D$14:$D$8773,'DATOS DE PVSYST'!$A$14:$A$8773,B76,'DATOS DE PVSYST'!$B$14:$B$8773,C76,'DATOS DE PVSYST'!$C$14:$C$8773,$X$2)&gt;0,SUMIFS('DATOS DE PVSYST'!$D$14:$D$8773,'DATOS DE PVSYST'!$A$14:$A$8773,B76,'DATOS DE PVSYST'!$B$14:$B$8773,C76,'DATOS DE PVSYST'!$C$14:$C$8773,$X$2),0)</f>
        <v>0</v>
      </c>
      <c r="Y76" s="6">
        <f>IF(SUMIFS('DATOS DE PVSYST'!$D$14:$D$8773,'DATOS DE PVSYST'!$A$14:$A$8773,B76,'DATOS DE PVSYST'!$B$14:$B$8773,C76,'DATOS DE PVSYST'!$C$14:$C$8773,$Y$2)&gt;0,SUMIFS('DATOS DE PVSYST'!$D$14:$D$8773,'DATOS DE PVSYST'!$A$14:$A$8773,B76,'DATOS DE PVSYST'!$B$14:$B$8773,C76,'DATOS DE PVSYST'!$C$14:$C$8773,$Y$2),0)</f>
        <v>0</v>
      </c>
      <c r="Z76" s="6">
        <f>IF(SUMIFS('DATOS DE PVSYST'!$D$14:$D$8773,'DATOS DE PVSYST'!$A$14:$A$8773,B76,'DATOS DE PVSYST'!$B$14:$B$8773,C76,'DATOS DE PVSYST'!$C$14:$C$8773,$Z$2)&gt;0,SUMIFS('DATOS DE PVSYST'!$D$14:$D$8773,'DATOS DE PVSYST'!$A$14:$A$8773,B76,'DATOS DE PVSYST'!$B$14:$B$8773,C76,'DATOS DE PVSYST'!$C$14:$C$8773,$Z$2),0)</f>
        <v>0</v>
      </c>
      <c r="AA76" s="6">
        <f>IF(SUMIFS('DATOS DE PVSYST'!$D$14:$D$8773,'DATOS DE PVSYST'!$A$14:$A$8773,B76,'DATOS DE PVSYST'!$B$14:$B$8773,C76,'DATOS DE PVSYST'!$C$14:$C$8773,$AA$2)&gt;0,SUMIFS('DATOS DE PVSYST'!$D$14:$D$8773,'DATOS DE PVSYST'!$A$14:$A$8773,B76,'DATOS DE PVSYST'!$B$14:$B$8773,C76,'DATOS DE PVSYST'!$C$14:$C$8773,$AA$2),0)</f>
        <v>0</v>
      </c>
      <c r="AB76" s="6">
        <f>IF(SUMIFS('DATOS DE PVSYST'!$D$14:$D$8773,'DATOS DE PVSYST'!$A$14:$A$8773,B76,'DATOS DE PVSYST'!$B$14:$B$8773,C76,'DATOS DE PVSYST'!$C$14:$C$8773,$AB$2)&gt;0,SUMIFS('DATOS DE PVSYST'!$D$14:$D$8773,'DATOS DE PVSYST'!$A$14:$A$8773,B76,'DATOS DE PVSYST'!$B$14:$B$8773,C76,'DATOS DE PVSYST'!$C$14:$C$8773,$AB$2),0)</f>
        <v>0</v>
      </c>
      <c r="AC76" s="6"/>
    </row>
    <row r="77" ht="14.25" customHeight="1">
      <c r="A77" s="9">
        <v>2025.0</v>
      </c>
      <c r="B77" s="9">
        <v>3.0</v>
      </c>
      <c r="C77" s="9">
        <v>16.0</v>
      </c>
      <c r="D77" s="10" t="s">
        <v>5</v>
      </c>
      <c r="E77" s="6">
        <f>IF(SUMIFS('DATOS DE PVSYST'!$D$14:$D$8773,'DATOS DE PVSYST'!$A$14:$A$8773,B77,'DATOS DE PVSYST'!$B$14:$B$8773,C77,'DATOS DE PVSYST'!$C$14:$C$8773,$E$2)&gt;0,SUMIFS('DATOS DE PVSYST'!$D$14:$D$8773,'DATOS DE PVSYST'!$A$14:$A$8773,B77,'DATOS DE PVSYST'!$B$14:$B$8773,C77,'DATOS DE PVSYST'!$C$14:$C$8773,$E$2),0)</f>
        <v>0</v>
      </c>
      <c r="F77" s="6">
        <f>IF(SUMIFS('DATOS DE PVSYST'!$D$14:$D$8773,'DATOS DE PVSYST'!$A$14:$A$8773,B77,'DATOS DE PVSYST'!$B$14:$B$8773,C77,'DATOS DE PVSYST'!$C$14:$C$8773,$F$2)&gt;0,SUMIFS('DATOS DE PVSYST'!$D$14:$D$8773,'DATOS DE PVSYST'!$A$14:$A$8773,B77,'DATOS DE PVSYST'!$B$14:$B$8773,C77,'DATOS DE PVSYST'!$C$14:$C$8773,$F$2),0)</f>
        <v>0</v>
      </c>
      <c r="G77" s="6">
        <f>IF(SUMIFS('DATOS DE PVSYST'!$D$14:$D$8773,'DATOS DE PVSYST'!$A$14:$A$8773,B77,'DATOS DE PVSYST'!$B$14:$B$8773,C77,'DATOS DE PVSYST'!$C$14:$C$8773,$G$2)&gt;0,SUMIFS('DATOS DE PVSYST'!$D$14:$D$8773,'DATOS DE PVSYST'!$A$14:$A$8773,B77,'DATOS DE PVSYST'!$B$14:$B$8773,C77,'DATOS DE PVSYST'!$C$14:$C$8773,$G$2),0)</f>
        <v>0</v>
      </c>
      <c r="H77" s="6">
        <f>IF(SUMIFS('DATOS DE PVSYST'!$D$14:$D$8773,'DATOS DE PVSYST'!$A$14:$A$8773,B77,'DATOS DE PVSYST'!$B$14:$B$8773,C77,'DATOS DE PVSYST'!$C$14:$C$8773,$H$2)&gt;0,SUMIFS('DATOS DE PVSYST'!$D$14:$D$8773,'DATOS DE PVSYST'!$A$14:$A$8773,B77,'DATOS DE PVSYST'!$B$14:$B$8773,C77,'DATOS DE PVSYST'!$C$14:$C$8773,$H$2),0)</f>
        <v>0</v>
      </c>
      <c r="I77" s="6">
        <f>IF(SUMIFS('DATOS DE PVSYST'!$D$14:$D$8773,'DATOS DE PVSYST'!$A$14:$A$8773,B77,'DATOS DE PVSYST'!$B$14:$B$8773,C77,'DATOS DE PVSYST'!$C$14:$C$8773,$I$2)&gt;0,SUMIFS('DATOS DE PVSYST'!$D$14:$D$8773,'DATOS DE PVSYST'!$A$14:$A$8773,B77,'DATOS DE PVSYST'!$B$14:$B$8773,C77,'DATOS DE PVSYST'!$C$14:$C$8773,$I$2),0)</f>
        <v>0</v>
      </c>
      <c r="J77" s="6">
        <f>IF(SUMIFS('DATOS DE PVSYST'!$D$14:$D$8773,'DATOS DE PVSYST'!$A$14:$A$8773,B77,'DATOS DE PVSYST'!$B$14:$B$8773,C77,'DATOS DE PVSYST'!$C$14:$C$8773,$J$2)&gt;0,SUMIFS('DATOS DE PVSYST'!$D$14:$D$8773,'DATOS DE PVSYST'!$A$14:$A$8773,B77,'DATOS DE PVSYST'!$B$14:$B$8773,C77,'DATOS DE PVSYST'!$C$14:$C$8773,$J$2),0)</f>
        <v>0</v>
      </c>
      <c r="K77" s="6">
        <f>IF(SUMIFS('DATOS DE PVSYST'!$D$14:$D$8773,'DATOS DE PVSYST'!$A$14:$A$8773,B77,'DATOS DE PVSYST'!$B$14:$B$8773,C77,'DATOS DE PVSYST'!$C$14:$C$8773,$K$2)&gt;0,SUMIFS('DATOS DE PVSYST'!$D$14:$D$8773,'DATOS DE PVSYST'!$A$14:$A$8773,B77,'DATOS DE PVSYST'!$B$14:$B$8773,C77,'DATOS DE PVSYST'!$C$14:$C$8773,$K$2),0)</f>
        <v>0.979</v>
      </c>
      <c r="L77" s="6">
        <f>IF(SUMIFS('DATOS DE PVSYST'!$D$14:$D$8773,'DATOS DE PVSYST'!$A$14:$A$8773,B77,'DATOS DE PVSYST'!$B$14:$B$8773,C77,'DATOS DE PVSYST'!$C$14:$C$8773,$L$2)&gt;0,SUMIFS('DATOS DE PVSYST'!$D$14:$D$8773,'DATOS DE PVSYST'!$A$14:$A$8773,B77,'DATOS DE PVSYST'!$B$14:$B$8773,C77,'DATOS DE PVSYST'!$C$14:$C$8773,$L$2),0)</f>
        <v>13.869</v>
      </c>
      <c r="M77" s="6">
        <f>IF(SUMIFS('DATOS DE PVSYST'!$D$14:$D$8773,'DATOS DE PVSYST'!$A$14:$A$8773,B77,'DATOS DE PVSYST'!$B$14:$B$8773,C77,'DATOS DE PVSYST'!$C$14:$C$8773,$M$2)&gt;0,SUMIFS('DATOS DE PVSYST'!$D$14:$D$8773,'DATOS DE PVSYST'!$A$14:$A$8773,B77,'DATOS DE PVSYST'!$B$14:$B$8773,C77,'DATOS DE PVSYST'!$C$14:$C$8773,$M$2),0)</f>
        <v>18.262</v>
      </c>
      <c r="N77" s="6">
        <f>IF(SUMIFS('DATOS DE PVSYST'!$D$14:$D$8773,'DATOS DE PVSYST'!$A$14:$A$8773,B77,'DATOS DE PVSYST'!$B$14:$B$8773,C77,'DATOS DE PVSYST'!$C$14:$C$8773,$N$2)&gt;0,SUMIFS('DATOS DE PVSYST'!$D$14:$D$8773,'DATOS DE PVSYST'!$A$14:$A$8773,B77,'DATOS DE PVSYST'!$B$14:$B$8773,C77,'DATOS DE PVSYST'!$C$14:$C$8773,$N$2),0)</f>
        <v>31.164</v>
      </c>
      <c r="O77" s="6">
        <f>IF(SUMIFS('DATOS DE PVSYST'!$D$14:$D$8773,'DATOS DE PVSYST'!$A$14:$A$8773,B77,'DATOS DE PVSYST'!$B$14:$B$8773,C77,'DATOS DE PVSYST'!$C$14:$C$8773,$O$2)&gt;0,SUMIFS('DATOS DE PVSYST'!$D$14:$D$8773,'DATOS DE PVSYST'!$A$14:$A$8773,B77,'DATOS DE PVSYST'!$B$14:$B$8773,C77,'DATOS DE PVSYST'!$C$14:$C$8773,$O$2),0)</f>
        <v>40.252</v>
      </c>
      <c r="P77" s="6">
        <f>IF(SUMIFS('DATOS DE PVSYST'!$D$14:$D$8773,'DATOS DE PVSYST'!$A$14:$A$8773,B77,'DATOS DE PVSYST'!$B$14:$B$8773,C77,'DATOS DE PVSYST'!$C$14:$C$8773,$P$2)&gt;0,SUMIFS('DATOS DE PVSYST'!$D$14:$D$8773,'DATOS DE PVSYST'!$A$14:$A$8773,B77,'DATOS DE PVSYST'!$B$14:$B$8773,C77,'DATOS DE PVSYST'!$C$14:$C$8773,$P$2),0)</f>
        <v>32.982</v>
      </c>
      <c r="Q77" s="6">
        <f>IF(SUMIFS('DATOS DE PVSYST'!$D$14:$D$8773,'DATOS DE PVSYST'!$A$14:$A$8773,B77,'DATOS DE PVSYST'!$B$14:$B$8773,C77,'DATOS DE PVSYST'!$C$14:$C$8773,$Q$2)&gt;0,SUMIFS('DATOS DE PVSYST'!$D$14:$D$8773,'DATOS DE PVSYST'!$A$14:$A$8773,B77,'DATOS DE PVSYST'!$B$14:$B$8773,C77,'DATOS DE PVSYST'!$C$14:$C$8773,$Q$2),0)</f>
        <v>31.243</v>
      </c>
      <c r="R77" s="6">
        <f>IF(SUMIFS('DATOS DE PVSYST'!$D$14:$D$8773,'DATOS DE PVSYST'!$A$14:$A$8773,B77,'DATOS DE PVSYST'!$B$14:$B$8773,C77,'DATOS DE PVSYST'!$C$14:$C$8773,$R$2)&gt;0,SUMIFS('DATOS DE PVSYST'!$D$14:$D$8773,'DATOS DE PVSYST'!$A$14:$A$8773,B77,'DATOS DE PVSYST'!$B$14:$B$8773,C77,'DATOS DE PVSYST'!$C$14:$C$8773,$R$2),0)</f>
        <v>29.076</v>
      </c>
      <c r="S77" s="6">
        <f>IF(SUMIFS('DATOS DE PVSYST'!$D$14:$D$8773,'DATOS DE PVSYST'!$A$14:$A$8773,B77,'DATOS DE PVSYST'!$B$14:$B$8773,C77,'DATOS DE PVSYST'!$C$14:$C$8773,$S$2)&gt;0,SUMIFS('DATOS DE PVSYST'!$D$14:$D$8773,'DATOS DE PVSYST'!$A$14:$A$8773,B77,'DATOS DE PVSYST'!$B$14:$B$8773,C77,'DATOS DE PVSYST'!$C$14:$C$8773,$S$2),0)</f>
        <v>26.987</v>
      </c>
      <c r="T77" s="6">
        <f>IF(SUMIFS('DATOS DE PVSYST'!$D$14:$D$8773,'DATOS DE PVSYST'!$A$14:$A$8773,B77,'DATOS DE PVSYST'!$B$14:$B$8773,C77,'DATOS DE PVSYST'!$C$14:$C$8773,$T$2)&gt;0,SUMIFS('DATOS DE PVSYST'!$D$14:$D$8773,'DATOS DE PVSYST'!$A$14:$A$8773,B77,'DATOS DE PVSYST'!$B$14:$B$8773,C77,'DATOS DE PVSYST'!$C$14:$C$8773,$T$2),0)</f>
        <v>22.402</v>
      </c>
      <c r="U77" s="6">
        <f>IF(SUMIFS('DATOS DE PVSYST'!$D$14:$D$8773,'DATOS DE PVSYST'!$A$14:$A$8773,B77,'DATOS DE PVSYST'!$B$14:$B$8773,C77,'DATOS DE PVSYST'!$C$14:$C$8773,$U$2)&gt;0,SUMIFS('DATOS DE PVSYST'!$D$14:$D$8773,'DATOS DE PVSYST'!$A$14:$A$8773,B77,'DATOS DE PVSYST'!$B$14:$B$8773,C77,'DATOS DE PVSYST'!$C$14:$C$8773,$U$2),0)</f>
        <v>11.208</v>
      </c>
      <c r="V77" s="6">
        <f>IF(SUMIFS('DATOS DE PVSYST'!$D$14:$D$8773,'DATOS DE PVSYST'!$A$14:$A$8773,B77,'DATOS DE PVSYST'!$B$14:$B$8773,C77,'DATOS DE PVSYST'!$C$14:$C$8773,$V$2)&gt;0,SUMIFS('DATOS DE PVSYST'!$D$14:$D$8773,'DATOS DE PVSYST'!$A$14:$A$8773,B77,'DATOS DE PVSYST'!$B$14:$B$8773,C77,'DATOS DE PVSYST'!$C$14:$C$8773,$V$2),0)</f>
        <v>0.0975</v>
      </c>
      <c r="W77" s="6">
        <f>IF(SUMIFS('DATOS DE PVSYST'!$D$14:$D$8773,'DATOS DE PVSYST'!$A$14:$A$8773,B77,'DATOS DE PVSYST'!$B$14:$B$8773,C77,'DATOS DE PVSYST'!$C$14:$C$8773,$W$2)&gt;0,SUMIFS('DATOS DE PVSYST'!$D$14:$D$8773,'DATOS DE PVSYST'!$A$14:$A$8773,B77,'DATOS DE PVSYST'!$B$14:$B$8773,C77,'DATOS DE PVSYST'!$C$14:$C$8773,$W$2),0)</f>
        <v>0</v>
      </c>
      <c r="X77" s="6">
        <f>IF(SUMIFS('DATOS DE PVSYST'!$D$14:$D$8773,'DATOS DE PVSYST'!$A$14:$A$8773,B77,'DATOS DE PVSYST'!$B$14:$B$8773,C77,'DATOS DE PVSYST'!$C$14:$C$8773,$X$2)&gt;0,SUMIFS('DATOS DE PVSYST'!$D$14:$D$8773,'DATOS DE PVSYST'!$A$14:$A$8773,B77,'DATOS DE PVSYST'!$B$14:$B$8773,C77,'DATOS DE PVSYST'!$C$14:$C$8773,$X$2),0)</f>
        <v>0</v>
      </c>
      <c r="Y77" s="6">
        <f>IF(SUMIFS('DATOS DE PVSYST'!$D$14:$D$8773,'DATOS DE PVSYST'!$A$14:$A$8773,B77,'DATOS DE PVSYST'!$B$14:$B$8773,C77,'DATOS DE PVSYST'!$C$14:$C$8773,$Y$2)&gt;0,SUMIFS('DATOS DE PVSYST'!$D$14:$D$8773,'DATOS DE PVSYST'!$A$14:$A$8773,B77,'DATOS DE PVSYST'!$B$14:$B$8773,C77,'DATOS DE PVSYST'!$C$14:$C$8773,$Y$2),0)</f>
        <v>0</v>
      </c>
      <c r="Z77" s="6">
        <f>IF(SUMIFS('DATOS DE PVSYST'!$D$14:$D$8773,'DATOS DE PVSYST'!$A$14:$A$8773,B77,'DATOS DE PVSYST'!$B$14:$B$8773,C77,'DATOS DE PVSYST'!$C$14:$C$8773,$Z$2)&gt;0,SUMIFS('DATOS DE PVSYST'!$D$14:$D$8773,'DATOS DE PVSYST'!$A$14:$A$8773,B77,'DATOS DE PVSYST'!$B$14:$B$8773,C77,'DATOS DE PVSYST'!$C$14:$C$8773,$Z$2),0)</f>
        <v>0</v>
      </c>
      <c r="AA77" s="6">
        <f>IF(SUMIFS('DATOS DE PVSYST'!$D$14:$D$8773,'DATOS DE PVSYST'!$A$14:$A$8773,B77,'DATOS DE PVSYST'!$B$14:$B$8773,C77,'DATOS DE PVSYST'!$C$14:$C$8773,$AA$2)&gt;0,SUMIFS('DATOS DE PVSYST'!$D$14:$D$8773,'DATOS DE PVSYST'!$A$14:$A$8773,B77,'DATOS DE PVSYST'!$B$14:$B$8773,C77,'DATOS DE PVSYST'!$C$14:$C$8773,$AA$2),0)</f>
        <v>0</v>
      </c>
      <c r="AB77" s="6">
        <f>IF(SUMIFS('DATOS DE PVSYST'!$D$14:$D$8773,'DATOS DE PVSYST'!$A$14:$A$8773,B77,'DATOS DE PVSYST'!$B$14:$B$8773,C77,'DATOS DE PVSYST'!$C$14:$C$8773,$AB$2)&gt;0,SUMIFS('DATOS DE PVSYST'!$D$14:$D$8773,'DATOS DE PVSYST'!$A$14:$A$8773,B77,'DATOS DE PVSYST'!$B$14:$B$8773,C77,'DATOS DE PVSYST'!$C$14:$C$8773,$AB$2),0)</f>
        <v>0</v>
      </c>
      <c r="AC77" s="6"/>
    </row>
    <row r="78" ht="14.25" customHeight="1">
      <c r="A78" s="9">
        <v>2025.0</v>
      </c>
      <c r="B78" s="9">
        <v>3.0</v>
      </c>
      <c r="C78" s="9">
        <v>17.0</v>
      </c>
      <c r="D78" s="10" t="s">
        <v>5</v>
      </c>
      <c r="E78" s="6">
        <f>IF(SUMIFS('DATOS DE PVSYST'!$D$14:$D$8773,'DATOS DE PVSYST'!$A$14:$A$8773,B78,'DATOS DE PVSYST'!$B$14:$B$8773,C78,'DATOS DE PVSYST'!$C$14:$C$8773,$E$2)&gt;0,SUMIFS('DATOS DE PVSYST'!$D$14:$D$8773,'DATOS DE PVSYST'!$A$14:$A$8773,B78,'DATOS DE PVSYST'!$B$14:$B$8773,C78,'DATOS DE PVSYST'!$C$14:$C$8773,$E$2),0)</f>
        <v>0</v>
      </c>
      <c r="F78" s="6">
        <f>IF(SUMIFS('DATOS DE PVSYST'!$D$14:$D$8773,'DATOS DE PVSYST'!$A$14:$A$8773,B78,'DATOS DE PVSYST'!$B$14:$B$8773,C78,'DATOS DE PVSYST'!$C$14:$C$8773,$F$2)&gt;0,SUMIFS('DATOS DE PVSYST'!$D$14:$D$8773,'DATOS DE PVSYST'!$A$14:$A$8773,B78,'DATOS DE PVSYST'!$B$14:$B$8773,C78,'DATOS DE PVSYST'!$C$14:$C$8773,$F$2),0)</f>
        <v>0</v>
      </c>
      <c r="G78" s="6">
        <f>IF(SUMIFS('DATOS DE PVSYST'!$D$14:$D$8773,'DATOS DE PVSYST'!$A$14:$A$8773,B78,'DATOS DE PVSYST'!$B$14:$B$8773,C78,'DATOS DE PVSYST'!$C$14:$C$8773,$G$2)&gt;0,SUMIFS('DATOS DE PVSYST'!$D$14:$D$8773,'DATOS DE PVSYST'!$A$14:$A$8773,B78,'DATOS DE PVSYST'!$B$14:$B$8773,C78,'DATOS DE PVSYST'!$C$14:$C$8773,$G$2),0)</f>
        <v>0</v>
      </c>
      <c r="H78" s="6">
        <f>IF(SUMIFS('DATOS DE PVSYST'!$D$14:$D$8773,'DATOS DE PVSYST'!$A$14:$A$8773,B78,'DATOS DE PVSYST'!$B$14:$B$8773,C78,'DATOS DE PVSYST'!$C$14:$C$8773,$H$2)&gt;0,SUMIFS('DATOS DE PVSYST'!$D$14:$D$8773,'DATOS DE PVSYST'!$A$14:$A$8773,B78,'DATOS DE PVSYST'!$B$14:$B$8773,C78,'DATOS DE PVSYST'!$C$14:$C$8773,$H$2),0)</f>
        <v>0</v>
      </c>
      <c r="I78" s="6">
        <f>IF(SUMIFS('DATOS DE PVSYST'!$D$14:$D$8773,'DATOS DE PVSYST'!$A$14:$A$8773,B78,'DATOS DE PVSYST'!$B$14:$B$8773,C78,'DATOS DE PVSYST'!$C$14:$C$8773,$I$2)&gt;0,SUMIFS('DATOS DE PVSYST'!$D$14:$D$8773,'DATOS DE PVSYST'!$A$14:$A$8773,B78,'DATOS DE PVSYST'!$B$14:$B$8773,C78,'DATOS DE PVSYST'!$C$14:$C$8773,$I$2),0)</f>
        <v>0</v>
      </c>
      <c r="J78" s="6">
        <f>IF(SUMIFS('DATOS DE PVSYST'!$D$14:$D$8773,'DATOS DE PVSYST'!$A$14:$A$8773,B78,'DATOS DE PVSYST'!$B$14:$B$8773,C78,'DATOS DE PVSYST'!$C$14:$C$8773,$J$2)&gt;0,SUMIFS('DATOS DE PVSYST'!$D$14:$D$8773,'DATOS DE PVSYST'!$A$14:$A$8773,B78,'DATOS DE PVSYST'!$B$14:$B$8773,C78,'DATOS DE PVSYST'!$C$14:$C$8773,$J$2),0)</f>
        <v>0</v>
      </c>
      <c r="K78" s="6">
        <f>IF(SUMIFS('DATOS DE PVSYST'!$D$14:$D$8773,'DATOS DE PVSYST'!$A$14:$A$8773,B78,'DATOS DE PVSYST'!$B$14:$B$8773,C78,'DATOS DE PVSYST'!$C$14:$C$8773,$K$2)&gt;0,SUMIFS('DATOS DE PVSYST'!$D$14:$D$8773,'DATOS DE PVSYST'!$A$14:$A$8773,B78,'DATOS DE PVSYST'!$B$14:$B$8773,C78,'DATOS DE PVSYST'!$C$14:$C$8773,$K$2),0)</f>
        <v>1.0824</v>
      </c>
      <c r="L78" s="6">
        <f>IF(SUMIFS('DATOS DE PVSYST'!$D$14:$D$8773,'DATOS DE PVSYST'!$A$14:$A$8773,B78,'DATOS DE PVSYST'!$B$14:$B$8773,C78,'DATOS DE PVSYST'!$C$14:$C$8773,$L$2)&gt;0,SUMIFS('DATOS DE PVSYST'!$D$14:$D$8773,'DATOS DE PVSYST'!$A$14:$A$8773,B78,'DATOS DE PVSYST'!$B$14:$B$8773,C78,'DATOS DE PVSYST'!$C$14:$C$8773,$L$2),0)</f>
        <v>1.5999</v>
      </c>
      <c r="M78" s="6">
        <f>IF(SUMIFS('DATOS DE PVSYST'!$D$14:$D$8773,'DATOS DE PVSYST'!$A$14:$A$8773,B78,'DATOS DE PVSYST'!$B$14:$B$8773,C78,'DATOS DE PVSYST'!$C$14:$C$8773,$M$2)&gt;0,SUMIFS('DATOS DE PVSYST'!$D$14:$D$8773,'DATOS DE PVSYST'!$A$14:$A$8773,B78,'DATOS DE PVSYST'!$B$14:$B$8773,C78,'DATOS DE PVSYST'!$C$14:$C$8773,$M$2),0)</f>
        <v>6.6468</v>
      </c>
      <c r="N78" s="6">
        <f>IF(SUMIFS('DATOS DE PVSYST'!$D$14:$D$8773,'DATOS DE PVSYST'!$A$14:$A$8773,B78,'DATOS DE PVSYST'!$B$14:$B$8773,C78,'DATOS DE PVSYST'!$C$14:$C$8773,$N$2)&gt;0,SUMIFS('DATOS DE PVSYST'!$D$14:$D$8773,'DATOS DE PVSYST'!$A$14:$A$8773,B78,'DATOS DE PVSYST'!$B$14:$B$8773,C78,'DATOS DE PVSYST'!$C$14:$C$8773,$N$2),0)</f>
        <v>52.08</v>
      </c>
      <c r="O78" s="6">
        <f>IF(SUMIFS('DATOS DE PVSYST'!$D$14:$D$8773,'DATOS DE PVSYST'!$A$14:$A$8773,B78,'DATOS DE PVSYST'!$B$14:$B$8773,C78,'DATOS DE PVSYST'!$C$14:$C$8773,$O$2)&gt;0,SUMIFS('DATOS DE PVSYST'!$D$14:$D$8773,'DATOS DE PVSYST'!$A$14:$A$8773,B78,'DATOS DE PVSYST'!$B$14:$B$8773,C78,'DATOS DE PVSYST'!$C$14:$C$8773,$O$2),0)</f>
        <v>36.32</v>
      </c>
      <c r="P78" s="6">
        <f>IF(SUMIFS('DATOS DE PVSYST'!$D$14:$D$8773,'DATOS DE PVSYST'!$A$14:$A$8773,B78,'DATOS DE PVSYST'!$B$14:$B$8773,C78,'DATOS DE PVSYST'!$C$14:$C$8773,$P$2)&gt;0,SUMIFS('DATOS DE PVSYST'!$D$14:$D$8773,'DATOS DE PVSYST'!$A$14:$A$8773,B78,'DATOS DE PVSYST'!$B$14:$B$8773,C78,'DATOS DE PVSYST'!$C$14:$C$8773,$P$2),0)</f>
        <v>6.1445</v>
      </c>
      <c r="Q78" s="6">
        <f>IF(SUMIFS('DATOS DE PVSYST'!$D$14:$D$8773,'DATOS DE PVSYST'!$A$14:$A$8773,B78,'DATOS DE PVSYST'!$B$14:$B$8773,C78,'DATOS DE PVSYST'!$C$14:$C$8773,$Q$2)&gt;0,SUMIFS('DATOS DE PVSYST'!$D$14:$D$8773,'DATOS DE PVSYST'!$A$14:$A$8773,B78,'DATOS DE PVSYST'!$B$14:$B$8773,C78,'DATOS DE PVSYST'!$C$14:$C$8773,$Q$2),0)</f>
        <v>37.769</v>
      </c>
      <c r="R78" s="6">
        <f>IF(SUMIFS('DATOS DE PVSYST'!$D$14:$D$8773,'DATOS DE PVSYST'!$A$14:$A$8773,B78,'DATOS DE PVSYST'!$B$14:$B$8773,C78,'DATOS DE PVSYST'!$C$14:$C$8773,$R$2)&gt;0,SUMIFS('DATOS DE PVSYST'!$D$14:$D$8773,'DATOS DE PVSYST'!$A$14:$A$8773,B78,'DATOS DE PVSYST'!$B$14:$B$8773,C78,'DATOS DE PVSYST'!$C$14:$C$8773,$R$2),0)</f>
        <v>46.472</v>
      </c>
      <c r="S78" s="6">
        <f>IF(SUMIFS('DATOS DE PVSYST'!$D$14:$D$8773,'DATOS DE PVSYST'!$A$14:$A$8773,B78,'DATOS DE PVSYST'!$B$14:$B$8773,C78,'DATOS DE PVSYST'!$C$14:$C$8773,$S$2)&gt;0,SUMIFS('DATOS DE PVSYST'!$D$14:$D$8773,'DATOS DE PVSYST'!$A$14:$A$8773,B78,'DATOS DE PVSYST'!$B$14:$B$8773,C78,'DATOS DE PVSYST'!$C$14:$C$8773,$S$2),0)</f>
        <v>66.905</v>
      </c>
      <c r="T78" s="6">
        <f>IF(SUMIFS('DATOS DE PVSYST'!$D$14:$D$8773,'DATOS DE PVSYST'!$A$14:$A$8773,B78,'DATOS DE PVSYST'!$B$14:$B$8773,C78,'DATOS DE PVSYST'!$C$14:$C$8773,$T$2)&gt;0,SUMIFS('DATOS DE PVSYST'!$D$14:$D$8773,'DATOS DE PVSYST'!$A$14:$A$8773,B78,'DATOS DE PVSYST'!$B$14:$B$8773,C78,'DATOS DE PVSYST'!$C$14:$C$8773,$T$2),0)</f>
        <v>28.334</v>
      </c>
      <c r="U78" s="6">
        <f>IF(SUMIFS('DATOS DE PVSYST'!$D$14:$D$8773,'DATOS DE PVSYST'!$A$14:$A$8773,B78,'DATOS DE PVSYST'!$B$14:$B$8773,C78,'DATOS DE PVSYST'!$C$14:$C$8773,$U$2)&gt;0,SUMIFS('DATOS DE PVSYST'!$D$14:$D$8773,'DATOS DE PVSYST'!$A$14:$A$8773,B78,'DATOS DE PVSYST'!$B$14:$B$8773,C78,'DATOS DE PVSYST'!$C$14:$C$8773,$U$2),0)</f>
        <v>4.4067</v>
      </c>
      <c r="V78" s="6">
        <f>IF(SUMIFS('DATOS DE PVSYST'!$D$14:$D$8773,'DATOS DE PVSYST'!$A$14:$A$8773,B78,'DATOS DE PVSYST'!$B$14:$B$8773,C78,'DATOS DE PVSYST'!$C$14:$C$8773,$V$2)&gt;0,SUMIFS('DATOS DE PVSYST'!$D$14:$D$8773,'DATOS DE PVSYST'!$A$14:$A$8773,B78,'DATOS DE PVSYST'!$B$14:$B$8773,C78,'DATOS DE PVSYST'!$C$14:$C$8773,$V$2),0)</f>
        <v>0.1252</v>
      </c>
      <c r="W78" s="6">
        <f>IF(SUMIFS('DATOS DE PVSYST'!$D$14:$D$8773,'DATOS DE PVSYST'!$A$14:$A$8773,B78,'DATOS DE PVSYST'!$B$14:$B$8773,C78,'DATOS DE PVSYST'!$C$14:$C$8773,$W$2)&gt;0,SUMIFS('DATOS DE PVSYST'!$D$14:$D$8773,'DATOS DE PVSYST'!$A$14:$A$8773,B78,'DATOS DE PVSYST'!$B$14:$B$8773,C78,'DATOS DE PVSYST'!$C$14:$C$8773,$W$2),0)</f>
        <v>0</v>
      </c>
      <c r="X78" s="6">
        <f>IF(SUMIFS('DATOS DE PVSYST'!$D$14:$D$8773,'DATOS DE PVSYST'!$A$14:$A$8773,B78,'DATOS DE PVSYST'!$B$14:$B$8773,C78,'DATOS DE PVSYST'!$C$14:$C$8773,$X$2)&gt;0,SUMIFS('DATOS DE PVSYST'!$D$14:$D$8773,'DATOS DE PVSYST'!$A$14:$A$8773,B78,'DATOS DE PVSYST'!$B$14:$B$8773,C78,'DATOS DE PVSYST'!$C$14:$C$8773,$X$2),0)</f>
        <v>0</v>
      </c>
      <c r="Y78" s="6">
        <f>IF(SUMIFS('DATOS DE PVSYST'!$D$14:$D$8773,'DATOS DE PVSYST'!$A$14:$A$8773,B78,'DATOS DE PVSYST'!$B$14:$B$8773,C78,'DATOS DE PVSYST'!$C$14:$C$8773,$Y$2)&gt;0,SUMIFS('DATOS DE PVSYST'!$D$14:$D$8773,'DATOS DE PVSYST'!$A$14:$A$8773,B78,'DATOS DE PVSYST'!$B$14:$B$8773,C78,'DATOS DE PVSYST'!$C$14:$C$8773,$Y$2),0)</f>
        <v>0</v>
      </c>
      <c r="Z78" s="6">
        <f>IF(SUMIFS('DATOS DE PVSYST'!$D$14:$D$8773,'DATOS DE PVSYST'!$A$14:$A$8773,B78,'DATOS DE PVSYST'!$B$14:$B$8773,C78,'DATOS DE PVSYST'!$C$14:$C$8773,$Z$2)&gt;0,SUMIFS('DATOS DE PVSYST'!$D$14:$D$8773,'DATOS DE PVSYST'!$A$14:$A$8773,B78,'DATOS DE PVSYST'!$B$14:$B$8773,C78,'DATOS DE PVSYST'!$C$14:$C$8773,$Z$2),0)</f>
        <v>0</v>
      </c>
      <c r="AA78" s="6">
        <f>IF(SUMIFS('DATOS DE PVSYST'!$D$14:$D$8773,'DATOS DE PVSYST'!$A$14:$A$8773,B78,'DATOS DE PVSYST'!$B$14:$B$8773,C78,'DATOS DE PVSYST'!$C$14:$C$8773,$AA$2)&gt;0,SUMIFS('DATOS DE PVSYST'!$D$14:$D$8773,'DATOS DE PVSYST'!$A$14:$A$8773,B78,'DATOS DE PVSYST'!$B$14:$B$8773,C78,'DATOS DE PVSYST'!$C$14:$C$8773,$AA$2),0)</f>
        <v>0</v>
      </c>
      <c r="AB78" s="6">
        <f>IF(SUMIFS('DATOS DE PVSYST'!$D$14:$D$8773,'DATOS DE PVSYST'!$A$14:$A$8773,B78,'DATOS DE PVSYST'!$B$14:$B$8773,C78,'DATOS DE PVSYST'!$C$14:$C$8773,$AB$2)&gt;0,SUMIFS('DATOS DE PVSYST'!$D$14:$D$8773,'DATOS DE PVSYST'!$A$14:$A$8773,B78,'DATOS DE PVSYST'!$B$14:$B$8773,C78,'DATOS DE PVSYST'!$C$14:$C$8773,$AB$2),0)</f>
        <v>0</v>
      </c>
      <c r="AC78" s="6"/>
    </row>
    <row r="79" ht="14.25" customHeight="1">
      <c r="A79" s="9">
        <v>2025.0</v>
      </c>
      <c r="B79" s="9">
        <v>3.0</v>
      </c>
      <c r="C79" s="9">
        <v>18.0</v>
      </c>
      <c r="D79" s="10" t="s">
        <v>5</v>
      </c>
      <c r="E79" s="6">
        <f>IF(SUMIFS('DATOS DE PVSYST'!$D$14:$D$8773,'DATOS DE PVSYST'!$A$14:$A$8773,B79,'DATOS DE PVSYST'!$B$14:$B$8773,C79,'DATOS DE PVSYST'!$C$14:$C$8773,$E$2)&gt;0,SUMIFS('DATOS DE PVSYST'!$D$14:$D$8773,'DATOS DE PVSYST'!$A$14:$A$8773,B79,'DATOS DE PVSYST'!$B$14:$B$8773,C79,'DATOS DE PVSYST'!$C$14:$C$8773,$E$2),0)</f>
        <v>0</v>
      </c>
      <c r="F79" s="6">
        <f>IF(SUMIFS('DATOS DE PVSYST'!$D$14:$D$8773,'DATOS DE PVSYST'!$A$14:$A$8773,B79,'DATOS DE PVSYST'!$B$14:$B$8773,C79,'DATOS DE PVSYST'!$C$14:$C$8773,$F$2)&gt;0,SUMIFS('DATOS DE PVSYST'!$D$14:$D$8773,'DATOS DE PVSYST'!$A$14:$A$8773,B79,'DATOS DE PVSYST'!$B$14:$B$8773,C79,'DATOS DE PVSYST'!$C$14:$C$8773,$F$2),0)</f>
        <v>0</v>
      </c>
      <c r="G79" s="6">
        <f>IF(SUMIFS('DATOS DE PVSYST'!$D$14:$D$8773,'DATOS DE PVSYST'!$A$14:$A$8773,B79,'DATOS DE PVSYST'!$B$14:$B$8773,C79,'DATOS DE PVSYST'!$C$14:$C$8773,$G$2)&gt;0,SUMIFS('DATOS DE PVSYST'!$D$14:$D$8773,'DATOS DE PVSYST'!$A$14:$A$8773,B79,'DATOS DE PVSYST'!$B$14:$B$8773,C79,'DATOS DE PVSYST'!$C$14:$C$8773,$G$2),0)</f>
        <v>0</v>
      </c>
      <c r="H79" s="6">
        <f>IF(SUMIFS('DATOS DE PVSYST'!$D$14:$D$8773,'DATOS DE PVSYST'!$A$14:$A$8773,B79,'DATOS DE PVSYST'!$B$14:$B$8773,C79,'DATOS DE PVSYST'!$C$14:$C$8773,$H$2)&gt;0,SUMIFS('DATOS DE PVSYST'!$D$14:$D$8773,'DATOS DE PVSYST'!$A$14:$A$8773,B79,'DATOS DE PVSYST'!$B$14:$B$8773,C79,'DATOS DE PVSYST'!$C$14:$C$8773,$H$2),0)</f>
        <v>0</v>
      </c>
      <c r="I79" s="6">
        <f>IF(SUMIFS('DATOS DE PVSYST'!$D$14:$D$8773,'DATOS DE PVSYST'!$A$14:$A$8773,B79,'DATOS DE PVSYST'!$B$14:$B$8773,C79,'DATOS DE PVSYST'!$C$14:$C$8773,$I$2)&gt;0,SUMIFS('DATOS DE PVSYST'!$D$14:$D$8773,'DATOS DE PVSYST'!$A$14:$A$8773,B79,'DATOS DE PVSYST'!$B$14:$B$8773,C79,'DATOS DE PVSYST'!$C$14:$C$8773,$I$2),0)</f>
        <v>0</v>
      </c>
      <c r="J79" s="6">
        <f>IF(SUMIFS('DATOS DE PVSYST'!$D$14:$D$8773,'DATOS DE PVSYST'!$A$14:$A$8773,B79,'DATOS DE PVSYST'!$B$14:$B$8773,C79,'DATOS DE PVSYST'!$C$14:$C$8773,$J$2)&gt;0,SUMIFS('DATOS DE PVSYST'!$D$14:$D$8773,'DATOS DE PVSYST'!$A$14:$A$8773,B79,'DATOS DE PVSYST'!$B$14:$B$8773,C79,'DATOS DE PVSYST'!$C$14:$C$8773,$J$2),0)</f>
        <v>0</v>
      </c>
      <c r="K79" s="6">
        <f>IF(SUMIFS('DATOS DE PVSYST'!$D$14:$D$8773,'DATOS DE PVSYST'!$A$14:$A$8773,B79,'DATOS DE PVSYST'!$B$14:$B$8773,C79,'DATOS DE PVSYST'!$C$14:$C$8773,$K$2)&gt;0,SUMIFS('DATOS DE PVSYST'!$D$14:$D$8773,'DATOS DE PVSYST'!$A$14:$A$8773,B79,'DATOS DE PVSYST'!$B$14:$B$8773,C79,'DATOS DE PVSYST'!$C$14:$C$8773,$K$2),0)</f>
        <v>1.7</v>
      </c>
      <c r="L79" s="6">
        <f>IF(SUMIFS('DATOS DE PVSYST'!$D$14:$D$8773,'DATOS DE PVSYST'!$A$14:$A$8773,B79,'DATOS DE PVSYST'!$B$14:$B$8773,C79,'DATOS DE PVSYST'!$C$14:$C$8773,$L$2)&gt;0,SUMIFS('DATOS DE PVSYST'!$D$14:$D$8773,'DATOS DE PVSYST'!$A$14:$A$8773,B79,'DATOS DE PVSYST'!$B$14:$B$8773,C79,'DATOS DE PVSYST'!$C$14:$C$8773,$L$2),0)</f>
        <v>20.946</v>
      </c>
      <c r="M79" s="6">
        <f>IF(SUMIFS('DATOS DE PVSYST'!$D$14:$D$8773,'DATOS DE PVSYST'!$A$14:$A$8773,B79,'DATOS DE PVSYST'!$B$14:$B$8773,C79,'DATOS DE PVSYST'!$C$14:$C$8773,$M$2)&gt;0,SUMIFS('DATOS DE PVSYST'!$D$14:$D$8773,'DATOS DE PVSYST'!$A$14:$A$8773,B79,'DATOS DE PVSYST'!$B$14:$B$8773,C79,'DATOS DE PVSYST'!$C$14:$C$8773,$M$2),0)</f>
        <v>36.935</v>
      </c>
      <c r="N79" s="6">
        <f>IF(SUMIFS('DATOS DE PVSYST'!$D$14:$D$8773,'DATOS DE PVSYST'!$A$14:$A$8773,B79,'DATOS DE PVSYST'!$B$14:$B$8773,C79,'DATOS DE PVSYST'!$C$14:$C$8773,$N$2)&gt;0,SUMIFS('DATOS DE PVSYST'!$D$14:$D$8773,'DATOS DE PVSYST'!$A$14:$A$8773,B79,'DATOS DE PVSYST'!$B$14:$B$8773,C79,'DATOS DE PVSYST'!$C$14:$C$8773,$N$2),0)</f>
        <v>48.294</v>
      </c>
      <c r="O79" s="6">
        <f>IF(SUMIFS('DATOS DE PVSYST'!$D$14:$D$8773,'DATOS DE PVSYST'!$A$14:$A$8773,B79,'DATOS DE PVSYST'!$B$14:$B$8773,C79,'DATOS DE PVSYST'!$C$14:$C$8773,$O$2)&gt;0,SUMIFS('DATOS DE PVSYST'!$D$14:$D$8773,'DATOS DE PVSYST'!$A$14:$A$8773,B79,'DATOS DE PVSYST'!$B$14:$B$8773,C79,'DATOS DE PVSYST'!$C$14:$C$8773,$O$2),0)</f>
        <v>56.711</v>
      </c>
      <c r="P79" s="6">
        <f>IF(SUMIFS('DATOS DE PVSYST'!$D$14:$D$8773,'DATOS DE PVSYST'!$A$14:$A$8773,B79,'DATOS DE PVSYST'!$B$14:$B$8773,C79,'DATOS DE PVSYST'!$C$14:$C$8773,$P$2)&gt;0,SUMIFS('DATOS DE PVSYST'!$D$14:$D$8773,'DATOS DE PVSYST'!$A$14:$A$8773,B79,'DATOS DE PVSYST'!$B$14:$B$8773,C79,'DATOS DE PVSYST'!$C$14:$C$8773,$P$2),0)</f>
        <v>60.772</v>
      </c>
      <c r="Q79" s="6">
        <f>IF(SUMIFS('DATOS DE PVSYST'!$D$14:$D$8773,'DATOS DE PVSYST'!$A$14:$A$8773,B79,'DATOS DE PVSYST'!$B$14:$B$8773,C79,'DATOS DE PVSYST'!$C$14:$C$8773,$Q$2)&gt;0,SUMIFS('DATOS DE PVSYST'!$D$14:$D$8773,'DATOS DE PVSYST'!$A$14:$A$8773,B79,'DATOS DE PVSYST'!$B$14:$B$8773,C79,'DATOS DE PVSYST'!$C$14:$C$8773,$Q$2),0)</f>
        <v>57.603</v>
      </c>
      <c r="R79" s="6">
        <f>IF(SUMIFS('DATOS DE PVSYST'!$D$14:$D$8773,'DATOS DE PVSYST'!$A$14:$A$8773,B79,'DATOS DE PVSYST'!$B$14:$B$8773,C79,'DATOS DE PVSYST'!$C$14:$C$8773,$R$2)&gt;0,SUMIFS('DATOS DE PVSYST'!$D$14:$D$8773,'DATOS DE PVSYST'!$A$14:$A$8773,B79,'DATOS DE PVSYST'!$B$14:$B$8773,C79,'DATOS DE PVSYST'!$C$14:$C$8773,$R$2),0)</f>
        <v>54.663</v>
      </c>
      <c r="S79" s="6">
        <f>IF(SUMIFS('DATOS DE PVSYST'!$D$14:$D$8773,'DATOS DE PVSYST'!$A$14:$A$8773,B79,'DATOS DE PVSYST'!$B$14:$B$8773,C79,'DATOS DE PVSYST'!$C$14:$C$8773,$S$2)&gt;0,SUMIFS('DATOS DE PVSYST'!$D$14:$D$8773,'DATOS DE PVSYST'!$A$14:$A$8773,B79,'DATOS DE PVSYST'!$B$14:$B$8773,C79,'DATOS DE PVSYST'!$C$14:$C$8773,$S$2),0)</f>
        <v>52.268</v>
      </c>
      <c r="T79" s="6">
        <f>IF(SUMIFS('DATOS DE PVSYST'!$D$14:$D$8773,'DATOS DE PVSYST'!$A$14:$A$8773,B79,'DATOS DE PVSYST'!$B$14:$B$8773,C79,'DATOS DE PVSYST'!$C$14:$C$8773,$T$2)&gt;0,SUMIFS('DATOS DE PVSYST'!$D$14:$D$8773,'DATOS DE PVSYST'!$A$14:$A$8773,B79,'DATOS DE PVSYST'!$B$14:$B$8773,C79,'DATOS DE PVSYST'!$C$14:$C$8773,$T$2),0)</f>
        <v>40.641</v>
      </c>
      <c r="U79" s="6">
        <f>IF(SUMIFS('DATOS DE PVSYST'!$D$14:$D$8773,'DATOS DE PVSYST'!$A$14:$A$8773,B79,'DATOS DE PVSYST'!$B$14:$B$8773,C79,'DATOS DE PVSYST'!$C$14:$C$8773,$U$2)&gt;0,SUMIFS('DATOS DE PVSYST'!$D$14:$D$8773,'DATOS DE PVSYST'!$A$14:$A$8773,B79,'DATOS DE PVSYST'!$B$14:$B$8773,C79,'DATOS DE PVSYST'!$C$14:$C$8773,$U$2),0)</f>
        <v>22.148</v>
      </c>
      <c r="V79" s="6">
        <f>IF(SUMIFS('DATOS DE PVSYST'!$D$14:$D$8773,'DATOS DE PVSYST'!$A$14:$A$8773,B79,'DATOS DE PVSYST'!$B$14:$B$8773,C79,'DATOS DE PVSYST'!$C$14:$C$8773,$V$2)&gt;0,SUMIFS('DATOS DE PVSYST'!$D$14:$D$8773,'DATOS DE PVSYST'!$A$14:$A$8773,B79,'DATOS DE PVSYST'!$B$14:$B$8773,C79,'DATOS DE PVSYST'!$C$14:$C$8773,$V$2),0)</f>
        <v>4.5362</v>
      </c>
      <c r="W79" s="6">
        <f>IF(SUMIFS('DATOS DE PVSYST'!$D$14:$D$8773,'DATOS DE PVSYST'!$A$14:$A$8773,B79,'DATOS DE PVSYST'!$B$14:$B$8773,C79,'DATOS DE PVSYST'!$C$14:$C$8773,$W$2)&gt;0,SUMIFS('DATOS DE PVSYST'!$D$14:$D$8773,'DATOS DE PVSYST'!$A$14:$A$8773,B79,'DATOS DE PVSYST'!$B$14:$B$8773,C79,'DATOS DE PVSYST'!$C$14:$C$8773,$W$2),0)</f>
        <v>0</v>
      </c>
      <c r="X79" s="6">
        <f>IF(SUMIFS('DATOS DE PVSYST'!$D$14:$D$8773,'DATOS DE PVSYST'!$A$14:$A$8773,B79,'DATOS DE PVSYST'!$B$14:$B$8773,C79,'DATOS DE PVSYST'!$C$14:$C$8773,$X$2)&gt;0,SUMIFS('DATOS DE PVSYST'!$D$14:$D$8773,'DATOS DE PVSYST'!$A$14:$A$8773,B79,'DATOS DE PVSYST'!$B$14:$B$8773,C79,'DATOS DE PVSYST'!$C$14:$C$8773,$X$2),0)</f>
        <v>0</v>
      </c>
      <c r="Y79" s="6">
        <f>IF(SUMIFS('DATOS DE PVSYST'!$D$14:$D$8773,'DATOS DE PVSYST'!$A$14:$A$8773,B79,'DATOS DE PVSYST'!$B$14:$B$8773,C79,'DATOS DE PVSYST'!$C$14:$C$8773,$Y$2)&gt;0,SUMIFS('DATOS DE PVSYST'!$D$14:$D$8773,'DATOS DE PVSYST'!$A$14:$A$8773,B79,'DATOS DE PVSYST'!$B$14:$B$8773,C79,'DATOS DE PVSYST'!$C$14:$C$8773,$Y$2),0)</f>
        <v>0</v>
      </c>
      <c r="Z79" s="6">
        <f>IF(SUMIFS('DATOS DE PVSYST'!$D$14:$D$8773,'DATOS DE PVSYST'!$A$14:$A$8773,B79,'DATOS DE PVSYST'!$B$14:$B$8773,C79,'DATOS DE PVSYST'!$C$14:$C$8773,$Z$2)&gt;0,SUMIFS('DATOS DE PVSYST'!$D$14:$D$8773,'DATOS DE PVSYST'!$A$14:$A$8773,B79,'DATOS DE PVSYST'!$B$14:$B$8773,C79,'DATOS DE PVSYST'!$C$14:$C$8773,$Z$2),0)</f>
        <v>0</v>
      </c>
      <c r="AA79" s="6">
        <f>IF(SUMIFS('DATOS DE PVSYST'!$D$14:$D$8773,'DATOS DE PVSYST'!$A$14:$A$8773,B79,'DATOS DE PVSYST'!$B$14:$B$8773,C79,'DATOS DE PVSYST'!$C$14:$C$8773,$AA$2)&gt;0,SUMIFS('DATOS DE PVSYST'!$D$14:$D$8773,'DATOS DE PVSYST'!$A$14:$A$8773,B79,'DATOS DE PVSYST'!$B$14:$B$8773,C79,'DATOS DE PVSYST'!$C$14:$C$8773,$AA$2),0)</f>
        <v>0</v>
      </c>
      <c r="AB79" s="6">
        <f>IF(SUMIFS('DATOS DE PVSYST'!$D$14:$D$8773,'DATOS DE PVSYST'!$A$14:$A$8773,B79,'DATOS DE PVSYST'!$B$14:$B$8773,C79,'DATOS DE PVSYST'!$C$14:$C$8773,$AB$2)&gt;0,SUMIFS('DATOS DE PVSYST'!$D$14:$D$8773,'DATOS DE PVSYST'!$A$14:$A$8773,B79,'DATOS DE PVSYST'!$B$14:$B$8773,C79,'DATOS DE PVSYST'!$C$14:$C$8773,$AB$2),0)</f>
        <v>0</v>
      </c>
      <c r="AC79" s="6"/>
    </row>
    <row r="80" ht="14.25" customHeight="1">
      <c r="A80" s="9">
        <v>2025.0</v>
      </c>
      <c r="B80" s="9">
        <v>3.0</v>
      </c>
      <c r="C80" s="9">
        <v>19.0</v>
      </c>
      <c r="D80" s="10" t="s">
        <v>5</v>
      </c>
      <c r="E80" s="6">
        <f>IF(SUMIFS('DATOS DE PVSYST'!$D$14:$D$8773,'DATOS DE PVSYST'!$A$14:$A$8773,B80,'DATOS DE PVSYST'!$B$14:$B$8773,C80,'DATOS DE PVSYST'!$C$14:$C$8773,$E$2)&gt;0,SUMIFS('DATOS DE PVSYST'!$D$14:$D$8773,'DATOS DE PVSYST'!$A$14:$A$8773,B80,'DATOS DE PVSYST'!$B$14:$B$8773,C80,'DATOS DE PVSYST'!$C$14:$C$8773,$E$2),0)</f>
        <v>0</v>
      </c>
      <c r="F80" s="6">
        <f>IF(SUMIFS('DATOS DE PVSYST'!$D$14:$D$8773,'DATOS DE PVSYST'!$A$14:$A$8773,B80,'DATOS DE PVSYST'!$B$14:$B$8773,C80,'DATOS DE PVSYST'!$C$14:$C$8773,$F$2)&gt;0,SUMIFS('DATOS DE PVSYST'!$D$14:$D$8773,'DATOS DE PVSYST'!$A$14:$A$8773,B80,'DATOS DE PVSYST'!$B$14:$B$8773,C80,'DATOS DE PVSYST'!$C$14:$C$8773,$F$2),0)</f>
        <v>0</v>
      </c>
      <c r="G80" s="6">
        <f>IF(SUMIFS('DATOS DE PVSYST'!$D$14:$D$8773,'DATOS DE PVSYST'!$A$14:$A$8773,B80,'DATOS DE PVSYST'!$B$14:$B$8773,C80,'DATOS DE PVSYST'!$C$14:$C$8773,$G$2)&gt;0,SUMIFS('DATOS DE PVSYST'!$D$14:$D$8773,'DATOS DE PVSYST'!$A$14:$A$8773,B80,'DATOS DE PVSYST'!$B$14:$B$8773,C80,'DATOS DE PVSYST'!$C$14:$C$8773,$G$2),0)</f>
        <v>0</v>
      </c>
      <c r="H80" s="6">
        <f>IF(SUMIFS('DATOS DE PVSYST'!$D$14:$D$8773,'DATOS DE PVSYST'!$A$14:$A$8773,B80,'DATOS DE PVSYST'!$B$14:$B$8773,C80,'DATOS DE PVSYST'!$C$14:$C$8773,$H$2)&gt;0,SUMIFS('DATOS DE PVSYST'!$D$14:$D$8773,'DATOS DE PVSYST'!$A$14:$A$8773,B80,'DATOS DE PVSYST'!$B$14:$B$8773,C80,'DATOS DE PVSYST'!$C$14:$C$8773,$H$2),0)</f>
        <v>0</v>
      </c>
      <c r="I80" s="6">
        <f>IF(SUMIFS('DATOS DE PVSYST'!$D$14:$D$8773,'DATOS DE PVSYST'!$A$14:$A$8773,B80,'DATOS DE PVSYST'!$B$14:$B$8773,C80,'DATOS DE PVSYST'!$C$14:$C$8773,$I$2)&gt;0,SUMIFS('DATOS DE PVSYST'!$D$14:$D$8773,'DATOS DE PVSYST'!$A$14:$A$8773,B80,'DATOS DE PVSYST'!$B$14:$B$8773,C80,'DATOS DE PVSYST'!$C$14:$C$8773,$I$2),0)</f>
        <v>0</v>
      </c>
      <c r="J80" s="6">
        <f>IF(SUMIFS('DATOS DE PVSYST'!$D$14:$D$8773,'DATOS DE PVSYST'!$A$14:$A$8773,B80,'DATOS DE PVSYST'!$B$14:$B$8773,C80,'DATOS DE PVSYST'!$C$14:$C$8773,$J$2)&gt;0,SUMIFS('DATOS DE PVSYST'!$D$14:$D$8773,'DATOS DE PVSYST'!$A$14:$A$8773,B80,'DATOS DE PVSYST'!$B$14:$B$8773,C80,'DATOS DE PVSYST'!$C$14:$C$8773,$J$2),0)</f>
        <v>0</v>
      </c>
      <c r="K80" s="6">
        <f>IF(SUMIFS('DATOS DE PVSYST'!$D$14:$D$8773,'DATOS DE PVSYST'!$A$14:$A$8773,B80,'DATOS DE PVSYST'!$B$14:$B$8773,C80,'DATOS DE PVSYST'!$C$14:$C$8773,$K$2)&gt;0,SUMIFS('DATOS DE PVSYST'!$D$14:$D$8773,'DATOS DE PVSYST'!$A$14:$A$8773,B80,'DATOS DE PVSYST'!$B$14:$B$8773,C80,'DATOS DE PVSYST'!$C$14:$C$8773,$K$2),0)</f>
        <v>0.5899</v>
      </c>
      <c r="L80" s="6">
        <f>IF(SUMIFS('DATOS DE PVSYST'!$D$14:$D$8773,'DATOS DE PVSYST'!$A$14:$A$8773,B80,'DATOS DE PVSYST'!$B$14:$B$8773,C80,'DATOS DE PVSYST'!$C$14:$C$8773,$L$2)&gt;0,SUMIFS('DATOS DE PVSYST'!$D$14:$D$8773,'DATOS DE PVSYST'!$A$14:$A$8773,B80,'DATOS DE PVSYST'!$B$14:$B$8773,C80,'DATOS DE PVSYST'!$C$14:$C$8773,$L$2),0)</f>
        <v>6.0176</v>
      </c>
      <c r="M80" s="6">
        <f>IF(SUMIFS('DATOS DE PVSYST'!$D$14:$D$8773,'DATOS DE PVSYST'!$A$14:$A$8773,B80,'DATOS DE PVSYST'!$B$14:$B$8773,C80,'DATOS DE PVSYST'!$C$14:$C$8773,$M$2)&gt;0,SUMIFS('DATOS DE PVSYST'!$D$14:$D$8773,'DATOS DE PVSYST'!$A$14:$A$8773,B80,'DATOS DE PVSYST'!$B$14:$B$8773,C80,'DATOS DE PVSYST'!$C$14:$C$8773,$M$2),0)</f>
        <v>13.664</v>
      </c>
      <c r="N80" s="6">
        <f>IF(SUMIFS('DATOS DE PVSYST'!$D$14:$D$8773,'DATOS DE PVSYST'!$A$14:$A$8773,B80,'DATOS DE PVSYST'!$B$14:$B$8773,C80,'DATOS DE PVSYST'!$C$14:$C$8773,$N$2)&gt;0,SUMIFS('DATOS DE PVSYST'!$D$14:$D$8773,'DATOS DE PVSYST'!$A$14:$A$8773,B80,'DATOS DE PVSYST'!$B$14:$B$8773,C80,'DATOS DE PVSYST'!$C$14:$C$8773,$N$2),0)</f>
        <v>19.334</v>
      </c>
      <c r="O80" s="6">
        <f>IF(SUMIFS('DATOS DE PVSYST'!$D$14:$D$8773,'DATOS DE PVSYST'!$A$14:$A$8773,B80,'DATOS DE PVSYST'!$B$14:$B$8773,C80,'DATOS DE PVSYST'!$C$14:$C$8773,$O$2)&gt;0,SUMIFS('DATOS DE PVSYST'!$D$14:$D$8773,'DATOS DE PVSYST'!$A$14:$A$8773,B80,'DATOS DE PVSYST'!$B$14:$B$8773,C80,'DATOS DE PVSYST'!$C$14:$C$8773,$O$2),0)</f>
        <v>30.613</v>
      </c>
      <c r="P80" s="6">
        <f>IF(SUMIFS('DATOS DE PVSYST'!$D$14:$D$8773,'DATOS DE PVSYST'!$A$14:$A$8773,B80,'DATOS DE PVSYST'!$B$14:$B$8773,C80,'DATOS DE PVSYST'!$C$14:$C$8773,$P$2)&gt;0,SUMIFS('DATOS DE PVSYST'!$D$14:$D$8773,'DATOS DE PVSYST'!$A$14:$A$8773,B80,'DATOS DE PVSYST'!$B$14:$B$8773,C80,'DATOS DE PVSYST'!$C$14:$C$8773,$P$2),0)</f>
        <v>37.999</v>
      </c>
      <c r="Q80" s="6">
        <f>IF(SUMIFS('DATOS DE PVSYST'!$D$14:$D$8773,'DATOS DE PVSYST'!$A$14:$A$8773,B80,'DATOS DE PVSYST'!$B$14:$B$8773,C80,'DATOS DE PVSYST'!$C$14:$C$8773,$Q$2)&gt;0,SUMIFS('DATOS DE PVSYST'!$D$14:$D$8773,'DATOS DE PVSYST'!$A$14:$A$8773,B80,'DATOS DE PVSYST'!$B$14:$B$8773,C80,'DATOS DE PVSYST'!$C$14:$C$8773,$Q$2),0)</f>
        <v>44.701</v>
      </c>
      <c r="R80" s="6">
        <f>IF(SUMIFS('DATOS DE PVSYST'!$D$14:$D$8773,'DATOS DE PVSYST'!$A$14:$A$8773,B80,'DATOS DE PVSYST'!$B$14:$B$8773,C80,'DATOS DE PVSYST'!$C$14:$C$8773,$R$2)&gt;0,SUMIFS('DATOS DE PVSYST'!$D$14:$D$8773,'DATOS DE PVSYST'!$A$14:$A$8773,B80,'DATOS DE PVSYST'!$B$14:$B$8773,C80,'DATOS DE PVSYST'!$C$14:$C$8773,$R$2),0)</f>
        <v>41.619</v>
      </c>
      <c r="S80" s="6">
        <f>IF(SUMIFS('DATOS DE PVSYST'!$D$14:$D$8773,'DATOS DE PVSYST'!$A$14:$A$8773,B80,'DATOS DE PVSYST'!$B$14:$B$8773,C80,'DATOS DE PVSYST'!$C$14:$C$8773,$S$2)&gt;0,SUMIFS('DATOS DE PVSYST'!$D$14:$D$8773,'DATOS DE PVSYST'!$A$14:$A$8773,B80,'DATOS DE PVSYST'!$B$14:$B$8773,C80,'DATOS DE PVSYST'!$C$14:$C$8773,$S$2),0)</f>
        <v>34.145</v>
      </c>
      <c r="T80" s="6">
        <f>IF(SUMIFS('DATOS DE PVSYST'!$D$14:$D$8773,'DATOS DE PVSYST'!$A$14:$A$8773,B80,'DATOS DE PVSYST'!$B$14:$B$8773,C80,'DATOS DE PVSYST'!$C$14:$C$8773,$T$2)&gt;0,SUMIFS('DATOS DE PVSYST'!$D$14:$D$8773,'DATOS DE PVSYST'!$A$14:$A$8773,B80,'DATOS DE PVSYST'!$B$14:$B$8773,C80,'DATOS DE PVSYST'!$C$14:$C$8773,$T$2),0)</f>
        <v>29.932</v>
      </c>
      <c r="U80" s="6">
        <f>IF(SUMIFS('DATOS DE PVSYST'!$D$14:$D$8773,'DATOS DE PVSYST'!$A$14:$A$8773,B80,'DATOS DE PVSYST'!$B$14:$B$8773,C80,'DATOS DE PVSYST'!$C$14:$C$8773,$U$2)&gt;0,SUMIFS('DATOS DE PVSYST'!$D$14:$D$8773,'DATOS DE PVSYST'!$A$14:$A$8773,B80,'DATOS DE PVSYST'!$B$14:$B$8773,C80,'DATOS DE PVSYST'!$C$14:$C$8773,$U$2),0)</f>
        <v>18.852</v>
      </c>
      <c r="V80" s="6">
        <f>IF(SUMIFS('DATOS DE PVSYST'!$D$14:$D$8773,'DATOS DE PVSYST'!$A$14:$A$8773,B80,'DATOS DE PVSYST'!$B$14:$B$8773,C80,'DATOS DE PVSYST'!$C$14:$C$8773,$V$2)&gt;0,SUMIFS('DATOS DE PVSYST'!$D$14:$D$8773,'DATOS DE PVSYST'!$A$14:$A$8773,B80,'DATOS DE PVSYST'!$B$14:$B$8773,C80,'DATOS DE PVSYST'!$C$14:$C$8773,$V$2),0)</f>
        <v>5.1865</v>
      </c>
      <c r="W80" s="6">
        <f>IF(SUMIFS('DATOS DE PVSYST'!$D$14:$D$8773,'DATOS DE PVSYST'!$A$14:$A$8773,B80,'DATOS DE PVSYST'!$B$14:$B$8773,C80,'DATOS DE PVSYST'!$C$14:$C$8773,$W$2)&gt;0,SUMIFS('DATOS DE PVSYST'!$D$14:$D$8773,'DATOS DE PVSYST'!$A$14:$A$8773,B80,'DATOS DE PVSYST'!$B$14:$B$8773,C80,'DATOS DE PVSYST'!$C$14:$C$8773,$W$2),0)</f>
        <v>0</v>
      </c>
      <c r="X80" s="6">
        <f>IF(SUMIFS('DATOS DE PVSYST'!$D$14:$D$8773,'DATOS DE PVSYST'!$A$14:$A$8773,B80,'DATOS DE PVSYST'!$B$14:$B$8773,C80,'DATOS DE PVSYST'!$C$14:$C$8773,$X$2)&gt;0,SUMIFS('DATOS DE PVSYST'!$D$14:$D$8773,'DATOS DE PVSYST'!$A$14:$A$8773,B80,'DATOS DE PVSYST'!$B$14:$B$8773,C80,'DATOS DE PVSYST'!$C$14:$C$8773,$X$2),0)</f>
        <v>0</v>
      </c>
      <c r="Y80" s="6">
        <f>IF(SUMIFS('DATOS DE PVSYST'!$D$14:$D$8773,'DATOS DE PVSYST'!$A$14:$A$8773,B80,'DATOS DE PVSYST'!$B$14:$B$8773,C80,'DATOS DE PVSYST'!$C$14:$C$8773,$Y$2)&gt;0,SUMIFS('DATOS DE PVSYST'!$D$14:$D$8773,'DATOS DE PVSYST'!$A$14:$A$8773,B80,'DATOS DE PVSYST'!$B$14:$B$8773,C80,'DATOS DE PVSYST'!$C$14:$C$8773,$Y$2),0)</f>
        <v>0</v>
      </c>
      <c r="Z80" s="6">
        <f>IF(SUMIFS('DATOS DE PVSYST'!$D$14:$D$8773,'DATOS DE PVSYST'!$A$14:$A$8773,B80,'DATOS DE PVSYST'!$B$14:$B$8773,C80,'DATOS DE PVSYST'!$C$14:$C$8773,$Z$2)&gt;0,SUMIFS('DATOS DE PVSYST'!$D$14:$D$8773,'DATOS DE PVSYST'!$A$14:$A$8773,B80,'DATOS DE PVSYST'!$B$14:$B$8773,C80,'DATOS DE PVSYST'!$C$14:$C$8773,$Z$2),0)</f>
        <v>0</v>
      </c>
      <c r="AA80" s="6">
        <f>IF(SUMIFS('DATOS DE PVSYST'!$D$14:$D$8773,'DATOS DE PVSYST'!$A$14:$A$8773,B80,'DATOS DE PVSYST'!$B$14:$B$8773,C80,'DATOS DE PVSYST'!$C$14:$C$8773,$AA$2)&gt;0,SUMIFS('DATOS DE PVSYST'!$D$14:$D$8773,'DATOS DE PVSYST'!$A$14:$A$8773,B80,'DATOS DE PVSYST'!$B$14:$B$8773,C80,'DATOS DE PVSYST'!$C$14:$C$8773,$AA$2),0)</f>
        <v>0</v>
      </c>
      <c r="AB80" s="6">
        <f>IF(SUMIFS('DATOS DE PVSYST'!$D$14:$D$8773,'DATOS DE PVSYST'!$A$14:$A$8773,B80,'DATOS DE PVSYST'!$B$14:$B$8773,C80,'DATOS DE PVSYST'!$C$14:$C$8773,$AB$2)&gt;0,SUMIFS('DATOS DE PVSYST'!$D$14:$D$8773,'DATOS DE PVSYST'!$A$14:$A$8773,B80,'DATOS DE PVSYST'!$B$14:$B$8773,C80,'DATOS DE PVSYST'!$C$14:$C$8773,$AB$2),0)</f>
        <v>0</v>
      </c>
      <c r="AC80" s="6"/>
    </row>
    <row r="81" ht="14.25" customHeight="1">
      <c r="A81" s="9">
        <v>2025.0</v>
      </c>
      <c r="B81" s="9">
        <v>3.0</v>
      </c>
      <c r="C81" s="9">
        <v>20.0</v>
      </c>
      <c r="D81" s="10" t="s">
        <v>5</v>
      </c>
      <c r="E81" s="6">
        <f>IF(SUMIFS('DATOS DE PVSYST'!$D$14:$D$8773,'DATOS DE PVSYST'!$A$14:$A$8773,B81,'DATOS DE PVSYST'!$B$14:$B$8773,C81,'DATOS DE PVSYST'!$C$14:$C$8773,$E$2)&gt;0,SUMIFS('DATOS DE PVSYST'!$D$14:$D$8773,'DATOS DE PVSYST'!$A$14:$A$8773,B81,'DATOS DE PVSYST'!$B$14:$B$8773,C81,'DATOS DE PVSYST'!$C$14:$C$8773,$E$2),0)</f>
        <v>0</v>
      </c>
      <c r="F81" s="6">
        <f>IF(SUMIFS('DATOS DE PVSYST'!$D$14:$D$8773,'DATOS DE PVSYST'!$A$14:$A$8773,B81,'DATOS DE PVSYST'!$B$14:$B$8773,C81,'DATOS DE PVSYST'!$C$14:$C$8773,$F$2)&gt;0,SUMIFS('DATOS DE PVSYST'!$D$14:$D$8773,'DATOS DE PVSYST'!$A$14:$A$8773,B81,'DATOS DE PVSYST'!$B$14:$B$8773,C81,'DATOS DE PVSYST'!$C$14:$C$8773,$F$2),0)</f>
        <v>0</v>
      </c>
      <c r="G81" s="6">
        <f>IF(SUMIFS('DATOS DE PVSYST'!$D$14:$D$8773,'DATOS DE PVSYST'!$A$14:$A$8773,B81,'DATOS DE PVSYST'!$B$14:$B$8773,C81,'DATOS DE PVSYST'!$C$14:$C$8773,$G$2)&gt;0,SUMIFS('DATOS DE PVSYST'!$D$14:$D$8773,'DATOS DE PVSYST'!$A$14:$A$8773,B81,'DATOS DE PVSYST'!$B$14:$B$8773,C81,'DATOS DE PVSYST'!$C$14:$C$8773,$G$2),0)</f>
        <v>0</v>
      </c>
      <c r="H81" s="6">
        <f>IF(SUMIFS('DATOS DE PVSYST'!$D$14:$D$8773,'DATOS DE PVSYST'!$A$14:$A$8773,B81,'DATOS DE PVSYST'!$B$14:$B$8773,C81,'DATOS DE PVSYST'!$C$14:$C$8773,$H$2)&gt;0,SUMIFS('DATOS DE PVSYST'!$D$14:$D$8773,'DATOS DE PVSYST'!$A$14:$A$8773,B81,'DATOS DE PVSYST'!$B$14:$B$8773,C81,'DATOS DE PVSYST'!$C$14:$C$8773,$H$2),0)</f>
        <v>0</v>
      </c>
      <c r="I81" s="6">
        <f>IF(SUMIFS('DATOS DE PVSYST'!$D$14:$D$8773,'DATOS DE PVSYST'!$A$14:$A$8773,B81,'DATOS DE PVSYST'!$B$14:$B$8773,C81,'DATOS DE PVSYST'!$C$14:$C$8773,$I$2)&gt;0,SUMIFS('DATOS DE PVSYST'!$D$14:$D$8773,'DATOS DE PVSYST'!$A$14:$A$8773,B81,'DATOS DE PVSYST'!$B$14:$B$8773,C81,'DATOS DE PVSYST'!$C$14:$C$8773,$I$2),0)</f>
        <v>0</v>
      </c>
      <c r="J81" s="6">
        <f>IF(SUMIFS('DATOS DE PVSYST'!$D$14:$D$8773,'DATOS DE PVSYST'!$A$14:$A$8773,B81,'DATOS DE PVSYST'!$B$14:$B$8773,C81,'DATOS DE PVSYST'!$C$14:$C$8773,$J$2)&gt;0,SUMIFS('DATOS DE PVSYST'!$D$14:$D$8773,'DATOS DE PVSYST'!$A$14:$A$8773,B81,'DATOS DE PVSYST'!$B$14:$B$8773,C81,'DATOS DE PVSYST'!$C$14:$C$8773,$J$2),0)</f>
        <v>0</v>
      </c>
      <c r="K81" s="6">
        <f>IF(SUMIFS('DATOS DE PVSYST'!$D$14:$D$8773,'DATOS DE PVSYST'!$A$14:$A$8773,B81,'DATOS DE PVSYST'!$B$14:$B$8773,C81,'DATOS DE PVSYST'!$C$14:$C$8773,$K$2)&gt;0,SUMIFS('DATOS DE PVSYST'!$D$14:$D$8773,'DATOS DE PVSYST'!$A$14:$A$8773,B81,'DATOS DE PVSYST'!$B$14:$B$8773,C81,'DATOS DE PVSYST'!$C$14:$C$8773,$K$2),0)</f>
        <v>1.385</v>
      </c>
      <c r="L81" s="6">
        <f>IF(SUMIFS('DATOS DE PVSYST'!$D$14:$D$8773,'DATOS DE PVSYST'!$A$14:$A$8773,B81,'DATOS DE PVSYST'!$B$14:$B$8773,C81,'DATOS DE PVSYST'!$C$14:$C$8773,$L$2)&gt;0,SUMIFS('DATOS DE PVSYST'!$D$14:$D$8773,'DATOS DE PVSYST'!$A$14:$A$8773,B81,'DATOS DE PVSYST'!$B$14:$B$8773,C81,'DATOS DE PVSYST'!$C$14:$C$8773,$L$2),0)</f>
        <v>9.8288</v>
      </c>
      <c r="M81" s="6">
        <f>IF(SUMIFS('DATOS DE PVSYST'!$D$14:$D$8773,'DATOS DE PVSYST'!$A$14:$A$8773,B81,'DATOS DE PVSYST'!$B$14:$B$8773,C81,'DATOS DE PVSYST'!$C$14:$C$8773,$M$2)&gt;0,SUMIFS('DATOS DE PVSYST'!$D$14:$D$8773,'DATOS DE PVSYST'!$A$14:$A$8773,B81,'DATOS DE PVSYST'!$B$14:$B$8773,C81,'DATOS DE PVSYST'!$C$14:$C$8773,$M$2),0)</f>
        <v>11.282</v>
      </c>
      <c r="N81" s="6">
        <f>IF(SUMIFS('DATOS DE PVSYST'!$D$14:$D$8773,'DATOS DE PVSYST'!$A$14:$A$8773,B81,'DATOS DE PVSYST'!$B$14:$B$8773,C81,'DATOS DE PVSYST'!$C$14:$C$8773,$N$2)&gt;0,SUMIFS('DATOS DE PVSYST'!$D$14:$D$8773,'DATOS DE PVSYST'!$A$14:$A$8773,B81,'DATOS DE PVSYST'!$B$14:$B$8773,C81,'DATOS DE PVSYST'!$C$14:$C$8773,$N$2),0)</f>
        <v>42.757</v>
      </c>
      <c r="O81" s="6">
        <f>IF(SUMIFS('DATOS DE PVSYST'!$D$14:$D$8773,'DATOS DE PVSYST'!$A$14:$A$8773,B81,'DATOS DE PVSYST'!$B$14:$B$8773,C81,'DATOS DE PVSYST'!$C$14:$C$8773,$O$2)&gt;0,SUMIFS('DATOS DE PVSYST'!$D$14:$D$8773,'DATOS DE PVSYST'!$A$14:$A$8773,B81,'DATOS DE PVSYST'!$B$14:$B$8773,C81,'DATOS DE PVSYST'!$C$14:$C$8773,$O$2),0)</f>
        <v>5.5836</v>
      </c>
      <c r="P81" s="6">
        <f>IF(SUMIFS('DATOS DE PVSYST'!$D$14:$D$8773,'DATOS DE PVSYST'!$A$14:$A$8773,B81,'DATOS DE PVSYST'!$B$14:$B$8773,C81,'DATOS DE PVSYST'!$C$14:$C$8773,$P$2)&gt;0,SUMIFS('DATOS DE PVSYST'!$D$14:$D$8773,'DATOS DE PVSYST'!$A$14:$A$8773,B81,'DATOS DE PVSYST'!$B$14:$B$8773,C81,'DATOS DE PVSYST'!$C$14:$C$8773,$P$2),0)</f>
        <v>19.147</v>
      </c>
      <c r="Q81" s="6">
        <f>IF(SUMIFS('DATOS DE PVSYST'!$D$14:$D$8773,'DATOS DE PVSYST'!$A$14:$A$8773,B81,'DATOS DE PVSYST'!$B$14:$B$8773,C81,'DATOS DE PVSYST'!$C$14:$C$8773,$Q$2)&gt;0,SUMIFS('DATOS DE PVSYST'!$D$14:$D$8773,'DATOS DE PVSYST'!$A$14:$A$8773,B81,'DATOS DE PVSYST'!$B$14:$B$8773,C81,'DATOS DE PVSYST'!$C$14:$C$8773,$Q$2),0)</f>
        <v>17.444</v>
      </c>
      <c r="R81" s="6">
        <f>IF(SUMIFS('DATOS DE PVSYST'!$D$14:$D$8773,'DATOS DE PVSYST'!$A$14:$A$8773,B81,'DATOS DE PVSYST'!$B$14:$B$8773,C81,'DATOS DE PVSYST'!$C$14:$C$8773,$R$2)&gt;0,SUMIFS('DATOS DE PVSYST'!$D$14:$D$8773,'DATOS DE PVSYST'!$A$14:$A$8773,B81,'DATOS DE PVSYST'!$B$14:$B$8773,C81,'DATOS DE PVSYST'!$C$14:$C$8773,$R$2),0)</f>
        <v>56.636</v>
      </c>
      <c r="S81" s="6">
        <f>IF(SUMIFS('DATOS DE PVSYST'!$D$14:$D$8773,'DATOS DE PVSYST'!$A$14:$A$8773,B81,'DATOS DE PVSYST'!$B$14:$B$8773,C81,'DATOS DE PVSYST'!$C$14:$C$8773,$S$2)&gt;0,SUMIFS('DATOS DE PVSYST'!$D$14:$D$8773,'DATOS DE PVSYST'!$A$14:$A$8773,B81,'DATOS DE PVSYST'!$B$14:$B$8773,C81,'DATOS DE PVSYST'!$C$14:$C$8773,$S$2),0)</f>
        <v>50.284</v>
      </c>
      <c r="T81" s="6">
        <f>IF(SUMIFS('DATOS DE PVSYST'!$D$14:$D$8773,'DATOS DE PVSYST'!$A$14:$A$8773,B81,'DATOS DE PVSYST'!$B$14:$B$8773,C81,'DATOS DE PVSYST'!$C$14:$C$8773,$T$2)&gt;0,SUMIFS('DATOS DE PVSYST'!$D$14:$D$8773,'DATOS DE PVSYST'!$A$14:$A$8773,B81,'DATOS DE PVSYST'!$B$14:$B$8773,C81,'DATOS DE PVSYST'!$C$14:$C$8773,$T$2),0)</f>
        <v>28.801</v>
      </c>
      <c r="U81" s="6">
        <f>IF(SUMIFS('DATOS DE PVSYST'!$D$14:$D$8773,'DATOS DE PVSYST'!$A$14:$A$8773,B81,'DATOS DE PVSYST'!$B$14:$B$8773,C81,'DATOS DE PVSYST'!$C$14:$C$8773,$U$2)&gt;0,SUMIFS('DATOS DE PVSYST'!$D$14:$D$8773,'DATOS DE PVSYST'!$A$14:$A$8773,B81,'DATOS DE PVSYST'!$B$14:$B$8773,C81,'DATOS DE PVSYST'!$C$14:$C$8773,$U$2),0)</f>
        <v>19.278</v>
      </c>
      <c r="V81" s="6">
        <f>IF(SUMIFS('DATOS DE PVSYST'!$D$14:$D$8773,'DATOS DE PVSYST'!$A$14:$A$8773,B81,'DATOS DE PVSYST'!$B$14:$B$8773,C81,'DATOS DE PVSYST'!$C$14:$C$8773,$V$2)&gt;0,SUMIFS('DATOS DE PVSYST'!$D$14:$D$8773,'DATOS DE PVSYST'!$A$14:$A$8773,B81,'DATOS DE PVSYST'!$B$14:$B$8773,C81,'DATOS DE PVSYST'!$C$14:$C$8773,$V$2),0)</f>
        <v>0.7204</v>
      </c>
      <c r="W81" s="6">
        <f>IF(SUMIFS('DATOS DE PVSYST'!$D$14:$D$8773,'DATOS DE PVSYST'!$A$14:$A$8773,B81,'DATOS DE PVSYST'!$B$14:$B$8773,C81,'DATOS DE PVSYST'!$C$14:$C$8773,$W$2)&gt;0,SUMIFS('DATOS DE PVSYST'!$D$14:$D$8773,'DATOS DE PVSYST'!$A$14:$A$8773,B81,'DATOS DE PVSYST'!$B$14:$B$8773,C81,'DATOS DE PVSYST'!$C$14:$C$8773,$W$2),0)</f>
        <v>0</v>
      </c>
      <c r="X81" s="6">
        <f>IF(SUMIFS('DATOS DE PVSYST'!$D$14:$D$8773,'DATOS DE PVSYST'!$A$14:$A$8773,B81,'DATOS DE PVSYST'!$B$14:$B$8773,C81,'DATOS DE PVSYST'!$C$14:$C$8773,$X$2)&gt;0,SUMIFS('DATOS DE PVSYST'!$D$14:$D$8773,'DATOS DE PVSYST'!$A$14:$A$8773,B81,'DATOS DE PVSYST'!$B$14:$B$8773,C81,'DATOS DE PVSYST'!$C$14:$C$8773,$X$2),0)</f>
        <v>0</v>
      </c>
      <c r="Y81" s="6">
        <f>IF(SUMIFS('DATOS DE PVSYST'!$D$14:$D$8773,'DATOS DE PVSYST'!$A$14:$A$8773,B81,'DATOS DE PVSYST'!$B$14:$B$8773,C81,'DATOS DE PVSYST'!$C$14:$C$8773,$Y$2)&gt;0,SUMIFS('DATOS DE PVSYST'!$D$14:$D$8773,'DATOS DE PVSYST'!$A$14:$A$8773,B81,'DATOS DE PVSYST'!$B$14:$B$8773,C81,'DATOS DE PVSYST'!$C$14:$C$8773,$Y$2),0)</f>
        <v>0</v>
      </c>
      <c r="Z81" s="6">
        <f>IF(SUMIFS('DATOS DE PVSYST'!$D$14:$D$8773,'DATOS DE PVSYST'!$A$14:$A$8773,B81,'DATOS DE PVSYST'!$B$14:$B$8773,C81,'DATOS DE PVSYST'!$C$14:$C$8773,$Z$2)&gt;0,SUMIFS('DATOS DE PVSYST'!$D$14:$D$8773,'DATOS DE PVSYST'!$A$14:$A$8773,B81,'DATOS DE PVSYST'!$B$14:$B$8773,C81,'DATOS DE PVSYST'!$C$14:$C$8773,$Z$2),0)</f>
        <v>0</v>
      </c>
      <c r="AA81" s="6">
        <f>IF(SUMIFS('DATOS DE PVSYST'!$D$14:$D$8773,'DATOS DE PVSYST'!$A$14:$A$8773,B81,'DATOS DE PVSYST'!$B$14:$B$8773,C81,'DATOS DE PVSYST'!$C$14:$C$8773,$AA$2)&gt;0,SUMIFS('DATOS DE PVSYST'!$D$14:$D$8773,'DATOS DE PVSYST'!$A$14:$A$8773,B81,'DATOS DE PVSYST'!$B$14:$B$8773,C81,'DATOS DE PVSYST'!$C$14:$C$8773,$AA$2),0)</f>
        <v>0</v>
      </c>
      <c r="AB81" s="6">
        <f>IF(SUMIFS('DATOS DE PVSYST'!$D$14:$D$8773,'DATOS DE PVSYST'!$A$14:$A$8773,B81,'DATOS DE PVSYST'!$B$14:$B$8773,C81,'DATOS DE PVSYST'!$C$14:$C$8773,$AB$2)&gt;0,SUMIFS('DATOS DE PVSYST'!$D$14:$D$8773,'DATOS DE PVSYST'!$A$14:$A$8773,B81,'DATOS DE PVSYST'!$B$14:$B$8773,C81,'DATOS DE PVSYST'!$C$14:$C$8773,$AB$2),0)</f>
        <v>0</v>
      </c>
      <c r="AC81" s="6"/>
    </row>
    <row r="82" ht="14.25" customHeight="1">
      <c r="A82" s="9">
        <v>2025.0</v>
      </c>
      <c r="B82" s="9">
        <v>3.0</v>
      </c>
      <c r="C82" s="9">
        <v>21.0</v>
      </c>
      <c r="D82" s="10" t="s">
        <v>5</v>
      </c>
      <c r="E82" s="6">
        <f>IF(SUMIFS('DATOS DE PVSYST'!$D$14:$D$8773,'DATOS DE PVSYST'!$A$14:$A$8773,B82,'DATOS DE PVSYST'!$B$14:$B$8773,C82,'DATOS DE PVSYST'!$C$14:$C$8773,$E$2)&gt;0,SUMIFS('DATOS DE PVSYST'!$D$14:$D$8773,'DATOS DE PVSYST'!$A$14:$A$8773,B82,'DATOS DE PVSYST'!$B$14:$B$8773,C82,'DATOS DE PVSYST'!$C$14:$C$8773,$E$2),0)</f>
        <v>0</v>
      </c>
      <c r="F82" s="6">
        <f>IF(SUMIFS('DATOS DE PVSYST'!$D$14:$D$8773,'DATOS DE PVSYST'!$A$14:$A$8773,B82,'DATOS DE PVSYST'!$B$14:$B$8773,C82,'DATOS DE PVSYST'!$C$14:$C$8773,$F$2)&gt;0,SUMIFS('DATOS DE PVSYST'!$D$14:$D$8773,'DATOS DE PVSYST'!$A$14:$A$8773,B82,'DATOS DE PVSYST'!$B$14:$B$8773,C82,'DATOS DE PVSYST'!$C$14:$C$8773,$F$2),0)</f>
        <v>0</v>
      </c>
      <c r="G82" s="6">
        <f>IF(SUMIFS('DATOS DE PVSYST'!$D$14:$D$8773,'DATOS DE PVSYST'!$A$14:$A$8773,B82,'DATOS DE PVSYST'!$B$14:$B$8773,C82,'DATOS DE PVSYST'!$C$14:$C$8773,$G$2)&gt;0,SUMIFS('DATOS DE PVSYST'!$D$14:$D$8773,'DATOS DE PVSYST'!$A$14:$A$8773,B82,'DATOS DE PVSYST'!$B$14:$B$8773,C82,'DATOS DE PVSYST'!$C$14:$C$8773,$G$2),0)</f>
        <v>0</v>
      </c>
      <c r="H82" s="6">
        <f>IF(SUMIFS('DATOS DE PVSYST'!$D$14:$D$8773,'DATOS DE PVSYST'!$A$14:$A$8773,B82,'DATOS DE PVSYST'!$B$14:$B$8773,C82,'DATOS DE PVSYST'!$C$14:$C$8773,$H$2)&gt;0,SUMIFS('DATOS DE PVSYST'!$D$14:$D$8773,'DATOS DE PVSYST'!$A$14:$A$8773,B82,'DATOS DE PVSYST'!$B$14:$B$8773,C82,'DATOS DE PVSYST'!$C$14:$C$8773,$H$2),0)</f>
        <v>0</v>
      </c>
      <c r="I82" s="6">
        <f>IF(SUMIFS('DATOS DE PVSYST'!$D$14:$D$8773,'DATOS DE PVSYST'!$A$14:$A$8773,B82,'DATOS DE PVSYST'!$B$14:$B$8773,C82,'DATOS DE PVSYST'!$C$14:$C$8773,$I$2)&gt;0,SUMIFS('DATOS DE PVSYST'!$D$14:$D$8773,'DATOS DE PVSYST'!$A$14:$A$8773,B82,'DATOS DE PVSYST'!$B$14:$B$8773,C82,'DATOS DE PVSYST'!$C$14:$C$8773,$I$2),0)</f>
        <v>0</v>
      </c>
      <c r="J82" s="6">
        <f>IF(SUMIFS('DATOS DE PVSYST'!$D$14:$D$8773,'DATOS DE PVSYST'!$A$14:$A$8773,B82,'DATOS DE PVSYST'!$B$14:$B$8773,C82,'DATOS DE PVSYST'!$C$14:$C$8773,$J$2)&gt;0,SUMIFS('DATOS DE PVSYST'!$D$14:$D$8773,'DATOS DE PVSYST'!$A$14:$A$8773,B82,'DATOS DE PVSYST'!$B$14:$B$8773,C82,'DATOS DE PVSYST'!$C$14:$C$8773,$J$2),0)</f>
        <v>0</v>
      </c>
      <c r="K82" s="6">
        <f>IF(SUMIFS('DATOS DE PVSYST'!$D$14:$D$8773,'DATOS DE PVSYST'!$A$14:$A$8773,B82,'DATOS DE PVSYST'!$B$14:$B$8773,C82,'DATOS DE PVSYST'!$C$14:$C$8773,$K$2)&gt;0,SUMIFS('DATOS DE PVSYST'!$D$14:$D$8773,'DATOS DE PVSYST'!$A$14:$A$8773,B82,'DATOS DE PVSYST'!$B$14:$B$8773,C82,'DATOS DE PVSYST'!$C$14:$C$8773,$K$2),0)</f>
        <v>1.1712</v>
      </c>
      <c r="L82" s="6">
        <f>IF(SUMIFS('DATOS DE PVSYST'!$D$14:$D$8773,'DATOS DE PVSYST'!$A$14:$A$8773,B82,'DATOS DE PVSYST'!$B$14:$B$8773,C82,'DATOS DE PVSYST'!$C$14:$C$8773,$L$2)&gt;0,SUMIFS('DATOS DE PVSYST'!$D$14:$D$8773,'DATOS DE PVSYST'!$A$14:$A$8773,B82,'DATOS DE PVSYST'!$B$14:$B$8773,C82,'DATOS DE PVSYST'!$C$14:$C$8773,$L$2),0)</f>
        <v>18.976</v>
      </c>
      <c r="M82" s="6">
        <f>IF(SUMIFS('DATOS DE PVSYST'!$D$14:$D$8773,'DATOS DE PVSYST'!$A$14:$A$8773,B82,'DATOS DE PVSYST'!$B$14:$B$8773,C82,'DATOS DE PVSYST'!$C$14:$C$8773,$M$2)&gt;0,SUMIFS('DATOS DE PVSYST'!$D$14:$D$8773,'DATOS DE PVSYST'!$A$14:$A$8773,B82,'DATOS DE PVSYST'!$B$14:$B$8773,C82,'DATOS DE PVSYST'!$C$14:$C$8773,$M$2),0)</f>
        <v>53.051</v>
      </c>
      <c r="N82" s="6">
        <f>IF(SUMIFS('DATOS DE PVSYST'!$D$14:$D$8773,'DATOS DE PVSYST'!$A$14:$A$8773,B82,'DATOS DE PVSYST'!$B$14:$B$8773,C82,'DATOS DE PVSYST'!$C$14:$C$8773,$N$2)&gt;0,SUMIFS('DATOS DE PVSYST'!$D$14:$D$8773,'DATOS DE PVSYST'!$A$14:$A$8773,B82,'DATOS DE PVSYST'!$B$14:$B$8773,C82,'DATOS DE PVSYST'!$C$14:$C$8773,$N$2),0)</f>
        <v>50.175</v>
      </c>
      <c r="O82" s="6">
        <f>IF(SUMIFS('DATOS DE PVSYST'!$D$14:$D$8773,'DATOS DE PVSYST'!$A$14:$A$8773,B82,'DATOS DE PVSYST'!$B$14:$B$8773,C82,'DATOS DE PVSYST'!$C$14:$C$8773,$O$2)&gt;0,SUMIFS('DATOS DE PVSYST'!$D$14:$D$8773,'DATOS DE PVSYST'!$A$14:$A$8773,B82,'DATOS DE PVSYST'!$B$14:$B$8773,C82,'DATOS DE PVSYST'!$C$14:$C$8773,$O$2),0)</f>
        <v>44.43</v>
      </c>
      <c r="P82" s="6">
        <f>IF(SUMIFS('DATOS DE PVSYST'!$D$14:$D$8773,'DATOS DE PVSYST'!$A$14:$A$8773,B82,'DATOS DE PVSYST'!$B$14:$B$8773,C82,'DATOS DE PVSYST'!$C$14:$C$8773,$P$2)&gt;0,SUMIFS('DATOS DE PVSYST'!$D$14:$D$8773,'DATOS DE PVSYST'!$A$14:$A$8773,B82,'DATOS DE PVSYST'!$B$14:$B$8773,C82,'DATOS DE PVSYST'!$C$14:$C$8773,$P$2),0)</f>
        <v>6.3006</v>
      </c>
      <c r="Q82" s="6">
        <f>IF(SUMIFS('DATOS DE PVSYST'!$D$14:$D$8773,'DATOS DE PVSYST'!$A$14:$A$8773,B82,'DATOS DE PVSYST'!$B$14:$B$8773,C82,'DATOS DE PVSYST'!$C$14:$C$8773,$Q$2)&gt;0,SUMIFS('DATOS DE PVSYST'!$D$14:$D$8773,'DATOS DE PVSYST'!$A$14:$A$8773,B82,'DATOS DE PVSYST'!$B$14:$B$8773,C82,'DATOS DE PVSYST'!$C$14:$C$8773,$Q$2),0)</f>
        <v>25.858</v>
      </c>
      <c r="R82" s="6">
        <f>IF(SUMIFS('DATOS DE PVSYST'!$D$14:$D$8773,'DATOS DE PVSYST'!$A$14:$A$8773,B82,'DATOS DE PVSYST'!$B$14:$B$8773,C82,'DATOS DE PVSYST'!$C$14:$C$8773,$R$2)&gt;0,SUMIFS('DATOS DE PVSYST'!$D$14:$D$8773,'DATOS DE PVSYST'!$A$14:$A$8773,B82,'DATOS DE PVSYST'!$B$14:$B$8773,C82,'DATOS DE PVSYST'!$C$14:$C$8773,$R$2),0)</f>
        <v>46.878</v>
      </c>
      <c r="S82" s="6">
        <f>IF(SUMIFS('DATOS DE PVSYST'!$D$14:$D$8773,'DATOS DE PVSYST'!$A$14:$A$8773,B82,'DATOS DE PVSYST'!$B$14:$B$8773,C82,'DATOS DE PVSYST'!$C$14:$C$8773,$S$2)&gt;0,SUMIFS('DATOS DE PVSYST'!$D$14:$D$8773,'DATOS DE PVSYST'!$A$14:$A$8773,B82,'DATOS DE PVSYST'!$B$14:$B$8773,C82,'DATOS DE PVSYST'!$C$14:$C$8773,$S$2),0)</f>
        <v>41.944</v>
      </c>
      <c r="T82" s="6">
        <f>IF(SUMIFS('DATOS DE PVSYST'!$D$14:$D$8773,'DATOS DE PVSYST'!$A$14:$A$8773,B82,'DATOS DE PVSYST'!$B$14:$B$8773,C82,'DATOS DE PVSYST'!$C$14:$C$8773,$T$2)&gt;0,SUMIFS('DATOS DE PVSYST'!$D$14:$D$8773,'DATOS DE PVSYST'!$A$14:$A$8773,B82,'DATOS DE PVSYST'!$B$14:$B$8773,C82,'DATOS DE PVSYST'!$C$14:$C$8773,$T$2),0)</f>
        <v>42.819</v>
      </c>
      <c r="U82" s="6">
        <f>IF(SUMIFS('DATOS DE PVSYST'!$D$14:$D$8773,'DATOS DE PVSYST'!$A$14:$A$8773,B82,'DATOS DE PVSYST'!$B$14:$B$8773,C82,'DATOS DE PVSYST'!$C$14:$C$8773,$U$2)&gt;0,SUMIFS('DATOS DE PVSYST'!$D$14:$D$8773,'DATOS DE PVSYST'!$A$14:$A$8773,B82,'DATOS DE PVSYST'!$B$14:$B$8773,C82,'DATOS DE PVSYST'!$C$14:$C$8773,$U$2),0)</f>
        <v>14.363</v>
      </c>
      <c r="V82" s="6">
        <f>IF(SUMIFS('DATOS DE PVSYST'!$D$14:$D$8773,'DATOS DE PVSYST'!$A$14:$A$8773,B82,'DATOS DE PVSYST'!$B$14:$B$8773,C82,'DATOS DE PVSYST'!$C$14:$C$8773,$V$2)&gt;0,SUMIFS('DATOS DE PVSYST'!$D$14:$D$8773,'DATOS DE PVSYST'!$A$14:$A$8773,B82,'DATOS DE PVSYST'!$B$14:$B$8773,C82,'DATOS DE PVSYST'!$C$14:$C$8773,$V$2),0)</f>
        <v>2.2515</v>
      </c>
      <c r="W82" s="6">
        <f>IF(SUMIFS('DATOS DE PVSYST'!$D$14:$D$8773,'DATOS DE PVSYST'!$A$14:$A$8773,B82,'DATOS DE PVSYST'!$B$14:$B$8773,C82,'DATOS DE PVSYST'!$C$14:$C$8773,$W$2)&gt;0,SUMIFS('DATOS DE PVSYST'!$D$14:$D$8773,'DATOS DE PVSYST'!$A$14:$A$8773,B82,'DATOS DE PVSYST'!$B$14:$B$8773,C82,'DATOS DE PVSYST'!$C$14:$C$8773,$W$2),0)</f>
        <v>0</v>
      </c>
      <c r="X82" s="6">
        <f>IF(SUMIFS('DATOS DE PVSYST'!$D$14:$D$8773,'DATOS DE PVSYST'!$A$14:$A$8773,B82,'DATOS DE PVSYST'!$B$14:$B$8773,C82,'DATOS DE PVSYST'!$C$14:$C$8773,$X$2)&gt;0,SUMIFS('DATOS DE PVSYST'!$D$14:$D$8773,'DATOS DE PVSYST'!$A$14:$A$8773,B82,'DATOS DE PVSYST'!$B$14:$B$8773,C82,'DATOS DE PVSYST'!$C$14:$C$8773,$X$2),0)</f>
        <v>0</v>
      </c>
      <c r="Y82" s="6">
        <f>IF(SUMIFS('DATOS DE PVSYST'!$D$14:$D$8773,'DATOS DE PVSYST'!$A$14:$A$8773,B82,'DATOS DE PVSYST'!$B$14:$B$8773,C82,'DATOS DE PVSYST'!$C$14:$C$8773,$Y$2)&gt;0,SUMIFS('DATOS DE PVSYST'!$D$14:$D$8773,'DATOS DE PVSYST'!$A$14:$A$8773,B82,'DATOS DE PVSYST'!$B$14:$B$8773,C82,'DATOS DE PVSYST'!$C$14:$C$8773,$Y$2),0)</f>
        <v>0</v>
      </c>
      <c r="Z82" s="6">
        <f>IF(SUMIFS('DATOS DE PVSYST'!$D$14:$D$8773,'DATOS DE PVSYST'!$A$14:$A$8773,B82,'DATOS DE PVSYST'!$B$14:$B$8773,C82,'DATOS DE PVSYST'!$C$14:$C$8773,$Z$2)&gt;0,SUMIFS('DATOS DE PVSYST'!$D$14:$D$8773,'DATOS DE PVSYST'!$A$14:$A$8773,B82,'DATOS DE PVSYST'!$B$14:$B$8773,C82,'DATOS DE PVSYST'!$C$14:$C$8773,$Z$2),0)</f>
        <v>0</v>
      </c>
      <c r="AA82" s="6">
        <f>IF(SUMIFS('DATOS DE PVSYST'!$D$14:$D$8773,'DATOS DE PVSYST'!$A$14:$A$8773,B82,'DATOS DE PVSYST'!$B$14:$B$8773,C82,'DATOS DE PVSYST'!$C$14:$C$8773,$AA$2)&gt;0,SUMIFS('DATOS DE PVSYST'!$D$14:$D$8773,'DATOS DE PVSYST'!$A$14:$A$8773,B82,'DATOS DE PVSYST'!$B$14:$B$8773,C82,'DATOS DE PVSYST'!$C$14:$C$8773,$AA$2),0)</f>
        <v>0</v>
      </c>
      <c r="AB82" s="6">
        <f>IF(SUMIFS('DATOS DE PVSYST'!$D$14:$D$8773,'DATOS DE PVSYST'!$A$14:$A$8773,B82,'DATOS DE PVSYST'!$B$14:$B$8773,C82,'DATOS DE PVSYST'!$C$14:$C$8773,$AB$2)&gt;0,SUMIFS('DATOS DE PVSYST'!$D$14:$D$8773,'DATOS DE PVSYST'!$A$14:$A$8773,B82,'DATOS DE PVSYST'!$B$14:$B$8773,C82,'DATOS DE PVSYST'!$C$14:$C$8773,$AB$2),0)</f>
        <v>0</v>
      </c>
      <c r="AC82" s="6"/>
    </row>
    <row r="83" ht="14.25" customHeight="1">
      <c r="A83" s="9">
        <v>2025.0</v>
      </c>
      <c r="B83" s="9">
        <v>3.0</v>
      </c>
      <c r="C83" s="9">
        <v>22.0</v>
      </c>
      <c r="D83" s="10" t="s">
        <v>5</v>
      </c>
      <c r="E83" s="6">
        <f>IF(SUMIFS('DATOS DE PVSYST'!$D$14:$D$8773,'DATOS DE PVSYST'!$A$14:$A$8773,B83,'DATOS DE PVSYST'!$B$14:$B$8773,C83,'DATOS DE PVSYST'!$C$14:$C$8773,$E$2)&gt;0,SUMIFS('DATOS DE PVSYST'!$D$14:$D$8773,'DATOS DE PVSYST'!$A$14:$A$8773,B83,'DATOS DE PVSYST'!$B$14:$B$8773,C83,'DATOS DE PVSYST'!$C$14:$C$8773,$E$2),0)</f>
        <v>0</v>
      </c>
      <c r="F83" s="6">
        <f>IF(SUMIFS('DATOS DE PVSYST'!$D$14:$D$8773,'DATOS DE PVSYST'!$A$14:$A$8773,B83,'DATOS DE PVSYST'!$B$14:$B$8773,C83,'DATOS DE PVSYST'!$C$14:$C$8773,$F$2)&gt;0,SUMIFS('DATOS DE PVSYST'!$D$14:$D$8773,'DATOS DE PVSYST'!$A$14:$A$8773,B83,'DATOS DE PVSYST'!$B$14:$B$8773,C83,'DATOS DE PVSYST'!$C$14:$C$8773,$F$2),0)</f>
        <v>0</v>
      </c>
      <c r="G83" s="6">
        <f>IF(SUMIFS('DATOS DE PVSYST'!$D$14:$D$8773,'DATOS DE PVSYST'!$A$14:$A$8773,B83,'DATOS DE PVSYST'!$B$14:$B$8773,C83,'DATOS DE PVSYST'!$C$14:$C$8773,$G$2)&gt;0,SUMIFS('DATOS DE PVSYST'!$D$14:$D$8773,'DATOS DE PVSYST'!$A$14:$A$8773,B83,'DATOS DE PVSYST'!$B$14:$B$8773,C83,'DATOS DE PVSYST'!$C$14:$C$8773,$G$2),0)</f>
        <v>0</v>
      </c>
      <c r="H83" s="6">
        <f>IF(SUMIFS('DATOS DE PVSYST'!$D$14:$D$8773,'DATOS DE PVSYST'!$A$14:$A$8773,B83,'DATOS DE PVSYST'!$B$14:$B$8773,C83,'DATOS DE PVSYST'!$C$14:$C$8773,$H$2)&gt;0,SUMIFS('DATOS DE PVSYST'!$D$14:$D$8773,'DATOS DE PVSYST'!$A$14:$A$8773,B83,'DATOS DE PVSYST'!$B$14:$B$8773,C83,'DATOS DE PVSYST'!$C$14:$C$8773,$H$2),0)</f>
        <v>0</v>
      </c>
      <c r="I83" s="6">
        <f>IF(SUMIFS('DATOS DE PVSYST'!$D$14:$D$8773,'DATOS DE PVSYST'!$A$14:$A$8773,B83,'DATOS DE PVSYST'!$B$14:$B$8773,C83,'DATOS DE PVSYST'!$C$14:$C$8773,$I$2)&gt;0,SUMIFS('DATOS DE PVSYST'!$D$14:$D$8773,'DATOS DE PVSYST'!$A$14:$A$8773,B83,'DATOS DE PVSYST'!$B$14:$B$8773,C83,'DATOS DE PVSYST'!$C$14:$C$8773,$I$2),0)</f>
        <v>0</v>
      </c>
      <c r="J83" s="6">
        <f>IF(SUMIFS('DATOS DE PVSYST'!$D$14:$D$8773,'DATOS DE PVSYST'!$A$14:$A$8773,B83,'DATOS DE PVSYST'!$B$14:$B$8773,C83,'DATOS DE PVSYST'!$C$14:$C$8773,$J$2)&gt;0,SUMIFS('DATOS DE PVSYST'!$D$14:$D$8773,'DATOS DE PVSYST'!$A$14:$A$8773,B83,'DATOS DE PVSYST'!$B$14:$B$8773,C83,'DATOS DE PVSYST'!$C$14:$C$8773,$J$2),0)</f>
        <v>0</v>
      </c>
      <c r="K83" s="6">
        <f>IF(SUMIFS('DATOS DE PVSYST'!$D$14:$D$8773,'DATOS DE PVSYST'!$A$14:$A$8773,B83,'DATOS DE PVSYST'!$B$14:$B$8773,C83,'DATOS DE PVSYST'!$C$14:$C$8773,$K$2)&gt;0,SUMIFS('DATOS DE PVSYST'!$D$14:$D$8773,'DATOS DE PVSYST'!$A$14:$A$8773,B83,'DATOS DE PVSYST'!$B$14:$B$8773,C83,'DATOS DE PVSYST'!$C$14:$C$8773,$K$2),0)</f>
        <v>1.9623</v>
      </c>
      <c r="L83" s="6">
        <f>IF(SUMIFS('DATOS DE PVSYST'!$D$14:$D$8773,'DATOS DE PVSYST'!$A$14:$A$8773,B83,'DATOS DE PVSYST'!$B$14:$B$8773,C83,'DATOS DE PVSYST'!$C$14:$C$8773,$L$2)&gt;0,SUMIFS('DATOS DE PVSYST'!$D$14:$D$8773,'DATOS DE PVSYST'!$A$14:$A$8773,B83,'DATOS DE PVSYST'!$B$14:$B$8773,C83,'DATOS DE PVSYST'!$C$14:$C$8773,$L$2),0)</f>
        <v>22.213</v>
      </c>
      <c r="M83" s="6">
        <f>IF(SUMIFS('DATOS DE PVSYST'!$D$14:$D$8773,'DATOS DE PVSYST'!$A$14:$A$8773,B83,'DATOS DE PVSYST'!$B$14:$B$8773,C83,'DATOS DE PVSYST'!$C$14:$C$8773,$M$2)&gt;0,SUMIFS('DATOS DE PVSYST'!$D$14:$D$8773,'DATOS DE PVSYST'!$A$14:$A$8773,B83,'DATOS DE PVSYST'!$B$14:$B$8773,C83,'DATOS DE PVSYST'!$C$14:$C$8773,$M$2),0)</f>
        <v>39.644</v>
      </c>
      <c r="N83" s="6">
        <f>IF(SUMIFS('DATOS DE PVSYST'!$D$14:$D$8773,'DATOS DE PVSYST'!$A$14:$A$8773,B83,'DATOS DE PVSYST'!$B$14:$B$8773,C83,'DATOS DE PVSYST'!$C$14:$C$8773,$N$2)&gt;0,SUMIFS('DATOS DE PVSYST'!$D$14:$D$8773,'DATOS DE PVSYST'!$A$14:$A$8773,B83,'DATOS DE PVSYST'!$B$14:$B$8773,C83,'DATOS DE PVSYST'!$C$14:$C$8773,$N$2),0)</f>
        <v>52.428</v>
      </c>
      <c r="O83" s="6">
        <f>IF(SUMIFS('DATOS DE PVSYST'!$D$14:$D$8773,'DATOS DE PVSYST'!$A$14:$A$8773,B83,'DATOS DE PVSYST'!$B$14:$B$8773,C83,'DATOS DE PVSYST'!$C$14:$C$8773,$O$2)&gt;0,SUMIFS('DATOS DE PVSYST'!$D$14:$D$8773,'DATOS DE PVSYST'!$A$14:$A$8773,B83,'DATOS DE PVSYST'!$B$14:$B$8773,C83,'DATOS DE PVSYST'!$C$14:$C$8773,$O$2),0)</f>
        <v>61.423</v>
      </c>
      <c r="P83" s="6">
        <f>IF(SUMIFS('DATOS DE PVSYST'!$D$14:$D$8773,'DATOS DE PVSYST'!$A$14:$A$8773,B83,'DATOS DE PVSYST'!$B$14:$B$8773,C83,'DATOS DE PVSYST'!$C$14:$C$8773,$P$2)&gt;0,SUMIFS('DATOS DE PVSYST'!$D$14:$D$8773,'DATOS DE PVSYST'!$A$14:$A$8773,B83,'DATOS DE PVSYST'!$B$14:$B$8773,C83,'DATOS DE PVSYST'!$C$14:$C$8773,$P$2),0)</f>
        <v>66.216</v>
      </c>
      <c r="Q83" s="6">
        <f>IF(SUMIFS('DATOS DE PVSYST'!$D$14:$D$8773,'DATOS DE PVSYST'!$A$14:$A$8773,B83,'DATOS DE PVSYST'!$B$14:$B$8773,C83,'DATOS DE PVSYST'!$C$14:$C$8773,$Q$2)&gt;0,SUMIFS('DATOS DE PVSYST'!$D$14:$D$8773,'DATOS DE PVSYST'!$A$14:$A$8773,B83,'DATOS DE PVSYST'!$B$14:$B$8773,C83,'DATOS DE PVSYST'!$C$14:$C$8773,$Q$2),0)</f>
        <v>63.98</v>
      </c>
      <c r="R83" s="6">
        <f>IF(SUMIFS('DATOS DE PVSYST'!$D$14:$D$8773,'DATOS DE PVSYST'!$A$14:$A$8773,B83,'DATOS DE PVSYST'!$B$14:$B$8773,C83,'DATOS DE PVSYST'!$C$14:$C$8773,$R$2)&gt;0,SUMIFS('DATOS DE PVSYST'!$D$14:$D$8773,'DATOS DE PVSYST'!$A$14:$A$8773,B83,'DATOS DE PVSYST'!$B$14:$B$8773,C83,'DATOS DE PVSYST'!$C$14:$C$8773,$R$2),0)</f>
        <v>60.312</v>
      </c>
      <c r="S83" s="6">
        <f>IF(SUMIFS('DATOS DE PVSYST'!$D$14:$D$8773,'DATOS DE PVSYST'!$A$14:$A$8773,B83,'DATOS DE PVSYST'!$B$14:$B$8773,C83,'DATOS DE PVSYST'!$C$14:$C$8773,$S$2)&gt;0,SUMIFS('DATOS DE PVSYST'!$D$14:$D$8773,'DATOS DE PVSYST'!$A$14:$A$8773,B83,'DATOS DE PVSYST'!$B$14:$B$8773,C83,'DATOS DE PVSYST'!$C$14:$C$8773,$S$2),0)</f>
        <v>51.793</v>
      </c>
      <c r="T83" s="6">
        <f>IF(SUMIFS('DATOS DE PVSYST'!$D$14:$D$8773,'DATOS DE PVSYST'!$A$14:$A$8773,B83,'DATOS DE PVSYST'!$B$14:$B$8773,C83,'DATOS DE PVSYST'!$C$14:$C$8773,$T$2)&gt;0,SUMIFS('DATOS DE PVSYST'!$D$14:$D$8773,'DATOS DE PVSYST'!$A$14:$A$8773,B83,'DATOS DE PVSYST'!$B$14:$B$8773,C83,'DATOS DE PVSYST'!$C$14:$C$8773,$T$2),0)</f>
        <v>38.487</v>
      </c>
      <c r="U83" s="6">
        <f>IF(SUMIFS('DATOS DE PVSYST'!$D$14:$D$8773,'DATOS DE PVSYST'!$A$14:$A$8773,B83,'DATOS DE PVSYST'!$B$14:$B$8773,C83,'DATOS DE PVSYST'!$C$14:$C$8773,$U$2)&gt;0,SUMIFS('DATOS DE PVSYST'!$D$14:$D$8773,'DATOS DE PVSYST'!$A$14:$A$8773,B83,'DATOS DE PVSYST'!$B$14:$B$8773,C83,'DATOS DE PVSYST'!$C$14:$C$8773,$U$2),0)</f>
        <v>20.263</v>
      </c>
      <c r="V83" s="6">
        <f>IF(SUMIFS('DATOS DE PVSYST'!$D$14:$D$8773,'DATOS DE PVSYST'!$A$14:$A$8773,B83,'DATOS DE PVSYST'!$B$14:$B$8773,C83,'DATOS DE PVSYST'!$C$14:$C$8773,$V$2)&gt;0,SUMIFS('DATOS DE PVSYST'!$D$14:$D$8773,'DATOS DE PVSYST'!$A$14:$A$8773,B83,'DATOS DE PVSYST'!$B$14:$B$8773,C83,'DATOS DE PVSYST'!$C$14:$C$8773,$V$2),0)</f>
        <v>3.4125</v>
      </c>
      <c r="W83" s="6">
        <f>IF(SUMIFS('DATOS DE PVSYST'!$D$14:$D$8773,'DATOS DE PVSYST'!$A$14:$A$8773,B83,'DATOS DE PVSYST'!$B$14:$B$8773,C83,'DATOS DE PVSYST'!$C$14:$C$8773,$W$2)&gt;0,SUMIFS('DATOS DE PVSYST'!$D$14:$D$8773,'DATOS DE PVSYST'!$A$14:$A$8773,B83,'DATOS DE PVSYST'!$B$14:$B$8773,C83,'DATOS DE PVSYST'!$C$14:$C$8773,$W$2),0)</f>
        <v>0</v>
      </c>
      <c r="X83" s="6">
        <f>IF(SUMIFS('DATOS DE PVSYST'!$D$14:$D$8773,'DATOS DE PVSYST'!$A$14:$A$8773,B83,'DATOS DE PVSYST'!$B$14:$B$8773,C83,'DATOS DE PVSYST'!$C$14:$C$8773,$X$2)&gt;0,SUMIFS('DATOS DE PVSYST'!$D$14:$D$8773,'DATOS DE PVSYST'!$A$14:$A$8773,B83,'DATOS DE PVSYST'!$B$14:$B$8773,C83,'DATOS DE PVSYST'!$C$14:$C$8773,$X$2),0)</f>
        <v>0</v>
      </c>
      <c r="Y83" s="6">
        <f>IF(SUMIFS('DATOS DE PVSYST'!$D$14:$D$8773,'DATOS DE PVSYST'!$A$14:$A$8773,B83,'DATOS DE PVSYST'!$B$14:$B$8773,C83,'DATOS DE PVSYST'!$C$14:$C$8773,$Y$2)&gt;0,SUMIFS('DATOS DE PVSYST'!$D$14:$D$8773,'DATOS DE PVSYST'!$A$14:$A$8773,B83,'DATOS DE PVSYST'!$B$14:$B$8773,C83,'DATOS DE PVSYST'!$C$14:$C$8773,$Y$2),0)</f>
        <v>0</v>
      </c>
      <c r="Z83" s="6">
        <f>IF(SUMIFS('DATOS DE PVSYST'!$D$14:$D$8773,'DATOS DE PVSYST'!$A$14:$A$8773,B83,'DATOS DE PVSYST'!$B$14:$B$8773,C83,'DATOS DE PVSYST'!$C$14:$C$8773,$Z$2)&gt;0,SUMIFS('DATOS DE PVSYST'!$D$14:$D$8773,'DATOS DE PVSYST'!$A$14:$A$8773,B83,'DATOS DE PVSYST'!$B$14:$B$8773,C83,'DATOS DE PVSYST'!$C$14:$C$8773,$Z$2),0)</f>
        <v>0</v>
      </c>
      <c r="AA83" s="6">
        <f>IF(SUMIFS('DATOS DE PVSYST'!$D$14:$D$8773,'DATOS DE PVSYST'!$A$14:$A$8773,B83,'DATOS DE PVSYST'!$B$14:$B$8773,C83,'DATOS DE PVSYST'!$C$14:$C$8773,$AA$2)&gt;0,SUMIFS('DATOS DE PVSYST'!$D$14:$D$8773,'DATOS DE PVSYST'!$A$14:$A$8773,B83,'DATOS DE PVSYST'!$B$14:$B$8773,C83,'DATOS DE PVSYST'!$C$14:$C$8773,$AA$2),0)</f>
        <v>0</v>
      </c>
      <c r="AB83" s="6">
        <f>IF(SUMIFS('DATOS DE PVSYST'!$D$14:$D$8773,'DATOS DE PVSYST'!$A$14:$A$8773,B83,'DATOS DE PVSYST'!$B$14:$B$8773,C83,'DATOS DE PVSYST'!$C$14:$C$8773,$AB$2)&gt;0,SUMIFS('DATOS DE PVSYST'!$D$14:$D$8773,'DATOS DE PVSYST'!$A$14:$A$8773,B83,'DATOS DE PVSYST'!$B$14:$B$8773,C83,'DATOS DE PVSYST'!$C$14:$C$8773,$AB$2),0)</f>
        <v>0</v>
      </c>
      <c r="AC83" s="6"/>
    </row>
    <row r="84" ht="14.25" customHeight="1">
      <c r="A84" s="9">
        <v>2025.0</v>
      </c>
      <c r="B84" s="9">
        <v>3.0</v>
      </c>
      <c r="C84" s="9">
        <v>23.0</v>
      </c>
      <c r="D84" s="10" t="s">
        <v>5</v>
      </c>
      <c r="E84" s="6">
        <f>IF(SUMIFS('DATOS DE PVSYST'!$D$14:$D$8773,'DATOS DE PVSYST'!$A$14:$A$8773,B84,'DATOS DE PVSYST'!$B$14:$B$8773,C84,'DATOS DE PVSYST'!$C$14:$C$8773,$E$2)&gt;0,SUMIFS('DATOS DE PVSYST'!$D$14:$D$8773,'DATOS DE PVSYST'!$A$14:$A$8773,B84,'DATOS DE PVSYST'!$B$14:$B$8773,C84,'DATOS DE PVSYST'!$C$14:$C$8773,$E$2),0)</f>
        <v>0</v>
      </c>
      <c r="F84" s="6">
        <f>IF(SUMIFS('DATOS DE PVSYST'!$D$14:$D$8773,'DATOS DE PVSYST'!$A$14:$A$8773,B84,'DATOS DE PVSYST'!$B$14:$B$8773,C84,'DATOS DE PVSYST'!$C$14:$C$8773,$F$2)&gt;0,SUMIFS('DATOS DE PVSYST'!$D$14:$D$8773,'DATOS DE PVSYST'!$A$14:$A$8773,B84,'DATOS DE PVSYST'!$B$14:$B$8773,C84,'DATOS DE PVSYST'!$C$14:$C$8773,$F$2),0)</f>
        <v>0</v>
      </c>
      <c r="G84" s="6">
        <f>IF(SUMIFS('DATOS DE PVSYST'!$D$14:$D$8773,'DATOS DE PVSYST'!$A$14:$A$8773,B84,'DATOS DE PVSYST'!$B$14:$B$8773,C84,'DATOS DE PVSYST'!$C$14:$C$8773,$G$2)&gt;0,SUMIFS('DATOS DE PVSYST'!$D$14:$D$8773,'DATOS DE PVSYST'!$A$14:$A$8773,B84,'DATOS DE PVSYST'!$B$14:$B$8773,C84,'DATOS DE PVSYST'!$C$14:$C$8773,$G$2),0)</f>
        <v>0</v>
      </c>
      <c r="H84" s="6">
        <f>IF(SUMIFS('DATOS DE PVSYST'!$D$14:$D$8773,'DATOS DE PVSYST'!$A$14:$A$8773,B84,'DATOS DE PVSYST'!$B$14:$B$8773,C84,'DATOS DE PVSYST'!$C$14:$C$8773,$H$2)&gt;0,SUMIFS('DATOS DE PVSYST'!$D$14:$D$8773,'DATOS DE PVSYST'!$A$14:$A$8773,B84,'DATOS DE PVSYST'!$B$14:$B$8773,C84,'DATOS DE PVSYST'!$C$14:$C$8773,$H$2),0)</f>
        <v>0</v>
      </c>
      <c r="I84" s="6">
        <f>IF(SUMIFS('DATOS DE PVSYST'!$D$14:$D$8773,'DATOS DE PVSYST'!$A$14:$A$8773,B84,'DATOS DE PVSYST'!$B$14:$B$8773,C84,'DATOS DE PVSYST'!$C$14:$C$8773,$I$2)&gt;0,SUMIFS('DATOS DE PVSYST'!$D$14:$D$8773,'DATOS DE PVSYST'!$A$14:$A$8773,B84,'DATOS DE PVSYST'!$B$14:$B$8773,C84,'DATOS DE PVSYST'!$C$14:$C$8773,$I$2),0)</f>
        <v>0</v>
      </c>
      <c r="J84" s="6">
        <f>IF(SUMIFS('DATOS DE PVSYST'!$D$14:$D$8773,'DATOS DE PVSYST'!$A$14:$A$8773,B84,'DATOS DE PVSYST'!$B$14:$B$8773,C84,'DATOS DE PVSYST'!$C$14:$C$8773,$J$2)&gt;0,SUMIFS('DATOS DE PVSYST'!$D$14:$D$8773,'DATOS DE PVSYST'!$A$14:$A$8773,B84,'DATOS DE PVSYST'!$B$14:$B$8773,C84,'DATOS DE PVSYST'!$C$14:$C$8773,$J$2),0)</f>
        <v>0</v>
      </c>
      <c r="K84" s="6">
        <f>IF(SUMIFS('DATOS DE PVSYST'!$D$14:$D$8773,'DATOS DE PVSYST'!$A$14:$A$8773,B84,'DATOS DE PVSYST'!$B$14:$B$8773,C84,'DATOS DE PVSYST'!$C$14:$C$8773,$K$2)&gt;0,SUMIFS('DATOS DE PVSYST'!$D$14:$D$8773,'DATOS DE PVSYST'!$A$14:$A$8773,B84,'DATOS DE PVSYST'!$B$14:$B$8773,C84,'DATOS DE PVSYST'!$C$14:$C$8773,$K$2),0)</f>
        <v>2.6009</v>
      </c>
      <c r="L84" s="6">
        <f>IF(SUMIFS('DATOS DE PVSYST'!$D$14:$D$8773,'DATOS DE PVSYST'!$A$14:$A$8773,B84,'DATOS DE PVSYST'!$B$14:$B$8773,C84,'DATOS DE PVSYST'!$C$14:$C$8773,$L$2)&gt;0,SUMIFS('DATOS DE PVSYST'!$D$14:$D$8773,'DATOS DE PVSYST'!$A$14:$A$8773,B84,'DATOS DE PVSYST'!$B$14:$B$8773,C84,'DATOS DE PVSYST'!$C$14:$C$8773,$L$2),0)</f>
        <v>12.344</v>
      </c>
      <c r="M84" s="6">
        <f>IF(SUMIFS('DATOS DE PVSYST'!$D$14:$D$8773,'DATOS DE PVSYST'!$A$14:$A$8773,B84,'DATOS DE PVSYST'!$B$14:$B$8773,C84,'DATOS DE PVSYST'!$C$14:$C$8773,$M$2)&gt;0,SUMIFS('DATOS DE PVSYST'!$D$14:$D$8773,'DATOS DE PVSYST'!$A$14:$A$8773,B84,'DATOS DE PVSYST'!$B$14:$B$8773,C84,'DATOS DE PVSYST'!$C$14:$C$8773,$M$2),0)</f>
        <v>22.011</v>
      </c>
      <c r="N84" s="6">
        <f>IF(SUMIFS('DATOS DE PVSYST'!$D$14:$D$8773,'DATOS DE PVSYST'!$A$14:$A$8773,B84,'DATOS DE PVSYST'!$B$14:$B$8773,C84,'DATOS DE PVSYST'!$C$14:$C$8773,$N$2)&gt;0,SUMIFS('DATOS DE PVSYST'!$D$14:$D$8773,'DATOS DE PVSYST'!$A$14:$A$8773,B84,'DATOS DE PVSYST'!$B$14:$B$8773,C84,'DATOS DE PVSYST'!$C$14:$C$8773,$N$2),0)</f>
        <v>33.027</v>
      </c>
      <c r="O84" s="6">
        <f>IF(SUMIFS('DATOS DE PVSYST'!$D$14:$D$8773,'DATOS DE PVSYST'!$A$14:$A$8773,B84,'DATOS DE PVSYST'!$B$14:$B$8773,C84,'DATOS DE PVSYST'!$C$14:$C$8773,$O$2)&gt;0,SUMIFS('DATOS DE PVSYST'!$D$14:$D$8773,'DATOS DE PVSYST'!$A$14:$A$8773,B84,'DATOS DE PVSYST'!$B$14:$B$8773,C84,'DATOS DE PVSYST'!$C$14:$C$8773,$O$2),0)</f>
        <v>33.161</v>
      </c>
      <c r="P84" s="6">
        <f>IF(SUMIFS('DATOS DE PVSYST'!$D$14:$D$8773,'DATOS DE PVSYST'!$A$14:$A$8773,B84,'DATOS DE PVSYST'!$B$14:$B$8773,C84,'DATOS DE PVSYST'!$C$14:$C$8773,$P$2)&gt;0,SUMIFS('DATOS DE PVSYST'!$D$14:$D$8773,'DATOS DE PVSYST'!$A$14:$A$8773,B84,'DATOS DE PVSYST'!$B$14:$B$8773,C84,'DATOS DE PVSYST'!$C$14:$C$8773,$P$2),0)</f>
        <v>36.519</v>
      </c>
      <c r="Q84" s="6">
        <f>IF(SUMIFS('DATOS DE PVSYST'!$D$14:$D$8773,'DATOS DE PVSYST'!$A$14:$A$8773,B84,'DATOS DE PVSYST'!$B$14:$B$8773,C84,'DATOS DE PVSYST'!$C$14:$C$8773,$Q$2)&gt;0,SUMIFS('DATOS DE PVSYST'!$D$14:$D$8773,'DATOS DE PVSYST'!$A$14:$A$8773,B84,'DATOS DE PVSYST'!$B$14:$B$8773,C84,'DATOS DE PVSYST'!$C$14:$C$8773,$Q$2),0)</f>
        <v>34.145</v>
      </c>
      <c r="R84" s="6">
        <f>IF(SUMIFS('DATOS DE PVSYST'!$D$14:$D$8773,'DATOS DE PVSYST'!$A$14:$A$8773,B84,'DATOS DE PVSYST'!$B$14:$B$8773,C84,'DATOS DE PVSYST'!$C$14:$C$8773,$R$2)&gt;0,SUMIFS('DATOS DE PVSYST'!$D$14:$D$8773,'DATOS DE PVSYST'!$A$14:$A$8773,B84,'DATOS DE PVSYST'!$B$14:$B$8773,C84,'DATOS DE PVSYST'!$C$14:$C$8773,$R$2),0)</f>
        <v>27.196</v>
      </c>
      <c r="S84" s="6">
        <f>IF(SUMIFS('DATOS DE PVSYST'!$D$14:$D$8773,'DATOS DE PVSYST'!$A$14:$A$8773,B84,'DATOS DE PVSYST'!$B$14:$B$8773,C84,'DATOS DE PVSYST'!$C$14:$C$8773,$S$2)&gt;0,SUMIFS('DATOS DE PVSYST'!$D$14:$D$8773,'DATOS DE PVSYST'!$A$14:$A$8773,B84,'DATOS DE PVSYST'!$B$14:$B$8773,C84,'DATOS DE PVSYST'!$C$14:$C$8773,$S$2),0)</f>
        <v>16.48</v>
      </c>
      <c r="T84" s="6">
        <f>IF(SUMIFS('DATOS DE PVSYST'!$D$14:$D$8773,'DATOS DE PVSYST'!$A$14:$A$8773,B84,'DATOS DE PVSYST'!$B$14:$B$8773,C84,'DATOS DE PVSYST'!$C$14:$C$8773,$T$2)&gt;0,SUMIFS('DATOS DE PVSYST'!$D$14:$D$8773,'DATOS DE PVSYST'!$A$14:$A$8773,B84,'DATOS DE PVSYST'!$B$14:$B$8773,C84,'DATOS DE PVSYST'!$C$14:$C$8773,$T$2),0)</f>
        <v>6.884</v>
      </c>
      <c r="U84" s="6">
        <f>IF(SUMIFS('DATOS DE PVSYST'!$D$14:$D$8773,'DATOS DE PVSYST'!$A$14:$A$8773,B84,'DATOS DE PVSYST'!$B$14:$B$8773,C84,'DATOS DE PVSYST'!$C$14:$C$8773,$U$2)&gt;0,SUMIFS('DATOS DE PVSYST'!$D$14:$D$8773,'DATOS DE PVSYST'!$A$14:$A$8773,B84,'DATOS DE PVSYST'!$B$14:$B$8773,C84,'DATOS DE PVSYST'!$C$14:$C$8773,$U$2),0)</f>
        <v>1.5833</v>
      </c>
      <c r="V84" s="6">
        <f>IF(SUMIFS('DATOS DE PVSYST'!$D$14:$D$8773,'DATOS DE PVSYST'!$A$14:$A$8773,B84,'DATOS DE PVSYST'!$B$14:$B$8773,C84,'DATOS DE PVSYST'!$C$14:$C$8773,$V$2)&gt;0,SUMIFS('DATOS DE PVSYST'!$D$14:$D$8773,'DATOS DE PVSYST'!$A$14:$A$8773,B84,'DATOS DE PVSYST'!$B$14:$B$8773,C84,'DATOS DE PVSYST'!$C$14:$C$8773,$V$2),0)</f>
        <v>0.2846</v>
      </c>
      <c r="W84" s="6">
        <f>IF(SUMIFS('DATOS DE PVSYST'!$D$14:$D$8773,'DATOS DE PVSYST'!$A$14:$A$8773,B84,'DATOS DE PVSYST'!$B$14:$B$8773,C84,'DATOS DE PVSYST'!$C$14:$C$8773,$W$2)&gt;0,SUMIFS('DATOS DE PVSYST'!$D$14:$D$8773,'DATOS DE PVSYST'!$A$14:$A$8773,B84,'DATOS DE PVSYST'!$B$14:$B$8773,C84,'DATOS DE PVSYST'!$C$14:$C$8773,$W$2),0)</f>
        <v>0</v>
      </c>
      <c r="X84" s="6">
        <f>IF(SUMIFS('DATOS DE PVSYST'!$D$14:$D$8773,'DATOS DE PVSYST'!$A$14:$A$8773,B84,'DATOS DE PVSYST'!$B$14:$B$8773,C84,'DATOS DE PVSYST'!$C$14:$C$8773,$X$2)&gt;0,SUMIFS('DATOS DE PVSYST'!$D$14:$D$8773,'DATOS DE PVSYST'!$A$14:$A$8773,B84,'DATOS DE PVSYST'!$B$14:$B$8773,C84,'DATOS DE PVSYST'!$C$14:$C$8773,$X$2),0)</f>
        <v>0</v>
      </c>
      <c r="Y84" s="6">
        <f>IF(SUMIFS('DATOS DE PVSYST'!$D$14:$D$8773,'DATOS DE PVSYST'!$A$14:$A$8773,B84,'DATOS DE PVSYST'!$B$14:$B$8773,C84,'DATOS DE PVSYST'!$C$14:$C$8773,$Y$2)&gt;0,SUMIFS('DATOS DE PVSYST'!$D$14:$D$8773,'DATOS DE PVSYST'!$A$14:$A$8773,B84,'DATOS DE PVSYST'!$B$14:$B$8773,C84,'DATOS DE PVSYST'!$C$14:$C$8773,$Y$2),0)</f>
        <v>0</v>
      </c>
      <c r="Z84" s="6">
        <f>IF(SUMIFS('DATOS DE PVSYST'!$D$14:$D$8773,'DATOS DE PVSYST'!$A$14:$A$8773,B84,'DATOS DE PVSYST'!$B$14:$B$8773,C84,'DATOS DE PVSYST'!$C$14:$C$8773,$Z$2)&gt;0,SUMIFS('DATOS DE PVSYST'!$D$14:$D$8773,'DATOS DE PVSYST'!$A$14:$A$8773,B84,'DATOS DE PVSYST'!$B$14:$B$8773,C84,'DATOS DE PVSYST'!$C$14:$C$8773,$Z$2),0)</f>
        <v>0</v>
      </c>
      <c r="AA84" s="6">
        <f>IF(SUMIFS('DATOS DE PVSYST'!$D$14:$D$8773,'DATOS DE PVSYST'!$A$14:$A$8773,B84,'DATOS DE PVSYST'!$B$14:$B$8773,C84,'DATOS DE PVSYST'!$C$14:$C$8773,$AA$2)&gt;0,SUMIFS('DATOS DE PVSYST'!$D$14:$D$8773,'DATOS DE PVSYST'!$A$14:$A$8773,B84,'DATOS DE PVSYST'!$B$14:$B$8773,C84,'DATOS DE PVSYST'!$C$14:$C$8773,$AA$2),0)</f>
        <v>0</v>
      </c>
      <c r="AB84" s="6">
        <f>IF(SUMIFS('DATOS DE PVSYST'!$D$14:$D$8773,'DATOS DE PVSYST'!$A$14:$A$8773,B84,'DATOS DE PVSYST'!$B$14:$B$8773,C84,'DATOS DE PVSYST'!$C$14:$C$8773,$AB$2)&gt;0,SUMIFS('DATOS DE PVSYST'!$D$14:$D$8773,'DATOS DE PVSYST'!$A$14:$A$8773,B84,'DATOS DE PVSYST'!$B$14:$B$8773,C84,'DATOS DE PVSYST'!$C$14:$C$8773,$AB$2),0)</f>
        <v>0</v>
      </c>
      <c r="AC84" s="6"/>
    </row>
    <row r="85" ht="14.25" customHeight="1">
      <c r="A85" s="9">
        <v>2025.0</v>
      </c>
      <c r="B85" s="9">
        <v>3.0</v>
      </c>
      <c r="C85" s="9">
        <v>24.0</v>
      </c>
      <c r="D85" s="10" t="s">
        <v>5</v>
      </c>
      <c r="E85" s="6">
        <f>IF(SUMIFS('DATOS DE PVSYST'!$D$14:$D$8773,'DATOS DE PVSYST'!$A$14:$A$8773,B85,'DATOS DE PVSYST'!$B$14:$B$8773,C85,'DATOS DE PVSYST'!$C$14:$C$8773,$E$2)&gt;0,SUMIFS('DATOS DE PVSYST'!$D$14:$D$8773,'DATOS DE PVSYST'!$A$14:$A$8773,B85,'DATOS DE PVSYST'!$B$14:$B$8773,C85,'DATOS DE PVSYST'!$C$14:$C$8773,$E$2),0)</f>
        <v>0</v>
      </c>
      <c r="F85" s="6">
        <f>IF(SUMIFS('DATOS DE PVSYST'!$D$14:$D$8773,'DATOS DE PVSYST'!$A$14:$A$8773,B85,'DATOS DE PVSYST'!$B$14:$B$8773,C85,'DATOS DE PVSYST'!$C$14:$C$8773,$F$2)&gt;0,SUMIFS('DATOS DE PVSYST'!$D$14:$D$8773,'DATOS DE PVSYST'!$A$14:$A$8773,B85,'DATOS DE PVSYST'!$B$14:$B$8773,C85,'DATOS DE PVSYST'!$C$14:$C$8773,$F$2),0)</f>
        <v>0</v>
      </c>
      <c r="G85" s="6">
        <f>IF(SUMIFS('DATOS DE PVSYST'!$D$14:$D$8773,'DATOS DE PVSYST'!$A$14:$A$8773,B85,'DATOS DE PVSYST'!$B$14:$B$8773,C85,'DATOS DE PVSYST'!$C$14:$C$8773,$G$2)&gt;0,SUMIFS('DATOS DE PVSYST'!$D$14:$D$8773,'DATOS DE PVSYST'!$A$14:$A$8773,B85,'DATOS DE PVSYST'!$B$14:$B$8773,C85,'DATOS DE PVSYST'!$C$14:$C$8773,$G$2),0)</f>
        <v>0</v>
      </c>
      <c r="H85" s="6">
        <f>IF(SUMIFS('DATOS DE PVSYST'!$D$14:$D$8773,'DATOS DE PVSYST'!$A$14:$A$8773,B85,'DATOS DE PVSYST'!$B$14:$B$8773,C85,'DATOS DE PVSYST'!$C$14:$C$8773,$H$2)&gt;0,SUMIFS('DATOS DE PVSYST'!$D$14:$D$8773,'DATOS DE PVSYST'!$A$14:$A$8773,B85,'DATOS DE PVSYST'!$B$14:$B$8773,C85,'DATOS DE PVSYST'!$C$14:$C$8773,$H$2),0)</f>
        <v>0</v>
      </c>
      <c r="I85" s="6">
        <f>IF(SUMIFS('DATOS DE PVSYST'!$D$14:$D$8773,'DATOS DE PVSYST'!$A$14:$A$8773,B85,'DATOS DE PVSYST'!$B$14:$B$8773,C85,'DATOS DE PVSYST'!$C$14:$C$8773,$I$2)&gt;0,SUMIFS('DATOS DE PVSYST'!$D$14:$D$8773,'DATOS DE PVSYST'!$A$14:$A$8773,B85,'DATOS DE PVSYST'!$B$14:$B$8773,C85,'DATOS DE PVSYST'!$C$14:$C$8773,$I$2),0)</f>
        <v>0</v>
      </c>
      <c r="J85" s="6">
        <f>IF(SUMIFS('DATOS DE PVSYST'!$D$14:$D$8773,'DATOS DE PVSYST'!$A$14:$A$8773,B85,'DATOS DE PVSYST'!$B$14:$B$8773,C85,'DATOS DE PVSYST'!$C$14:$C$8773,$J$2)&gt;0,SUMIFS('DATOS DE PVSYST'!$D$14:$D$8773,'DATOS DE PVSYST'!$A$14:$A$8773,B85,'DATOS DE PVSYST'!$B$14:$B$8773,C85,'DATOS DE PVSYST'!$C$14:$C$8773,$J$2),0)</f>
        <v>0</v>
      </c>
      <c r="K85" s="6">
        <f>IF(SUMIFS('DATOS DE PVSYST'!$D$14:$D$8773,'DATOS DE PVSYST'!$A$14:$A$8773,B85,'DATOS DE PVSYST'!$B$14:$B$8773,C85,'DATOS DE PVSYST'!$C$14:$C$8773,$K$2)&gt;0,SUMIFS('DATOS DE PVSYST'!$D$14:$D$8773,'DATOS DE PVSYST'!$A$14:$A$8773,B85,'DATOS DE PVSYST'!$B$14:$B$8773,C85,'DATOS DE PVSYST'!$C$14:$C$8773,$K$2),0)</f>
        <v>2.3302</v>
      </c>
      <c r="L85" s="6">
        <f>IF(SUMIFS('DATOS DE PVSYST'!$D$14:$D$8773,'DATOS DE PVSYST'!$A$14:$A$8773,B85,'DATOS DE PVSYST'!$B$14:$B$8773,C85,'DATOS DE PVSYST'!$C$14:$C$8773,$L$2)&gt;0,SUMIFS('DATOS DE PVSYST'!$D$14:$D$8773,'DATOS DE PVSYST'!$A$14:$A$8773,B85,'DATOS DE PVSYST'!$B$14:$B$8773,C85,'DATOS DE PVSYST'!$C$14:$C$8773,$L$2),0)</f>
        <v>11.859</v>
      </c>
      <c r="M85" s="6">
        <f>IF(SUMIFS('DATOS DE PVSYST'!$D$14:$D$8773,'DATOS DE PVSYST'!$A$14:$A$8773,B85,'DATOS DE PVSYST'!$B$14:$B$8773,C85,'DATOS DE PVSYST'!$C$14:$C$8773,$M$2)&gt;0,SUMIFS('DATOS DE PVSYST'!$D$14:$D$8773,'DATOS DE PVSYST'!$A$14:$A$8773,B85,'DATOS DE PVSYST'!$B$14:$B$8773,C85,'DATOS DE PVSYST'!$C$14:$C$8773,$M$2),0)</f>
        <v>19.952</v>
      </c>
      <c r="N85" s="6">
        <f>IF(SUMIFS('DATOS DE PVSYST'!$D$14:$D$8773,'DATOS DE PVSYST'!$A$14:$A$8773,B85,'DATOS DE PVSYST'!$B$14:$B$8773,C85,'DATOS DE PVSYST'!$C$14:$C$8773,$N$2)&gt;0,SUMIFS('DATOS DE PVSYST'!$D$14:$D$8773,'DATOS DE PVSYST'!$A$14:$A$8773,B85,'DATOS DE PVSYST'!$B$14:$B$8773,C85,'DATOS DE PVSYST'!$C$14:$C$8773,$N$2),0)</f>
        <v>35.556</v>
      </c>
      <c r="O85" s="6">
        <f>IF(SUMIFS('DATOS DE PVSYST'!$D$14:$D$8773,'DATOS DE PVSYST'!$A$14:$A$8773,B85,'DATOS DE PVSYST'!$B$14:$B$8773,C85,'DATOS DE PVSYST'!$C$14:$C$8773,$O$2)&gt;0,SUMIFS('DATOS DE PVSYST'!$D$14:$D$8773,'DATOS DE PVSYST'!$A$14:$A$8773,B85,'DATOS DE PVSYST'!$B$14:$B$8773,C85,'DATOS DE PVSYST'!$C$14:$C$8773,$O$2),0)</f>
        <v>24.027</v>
      </c>
      <c r="P85" s="6">
        <f>IF(SUMIFS('DATOS DE PVSYST'!$D$14:$D$8773,'DATOS DE PVSYST'!$A$14:$A$8773,B85,'DATOS DE PVSYST'!$B$14:$B$8773,C85,'DATOS DE PVSYST'!$C$14:$C$8773,$P$2)&gt;0,SUMIFS('DATOS DE PVSYST'!$D$14:$D$8773,'DATOS DE PVSYST'!$A$14:$A$8773,B85,'DATOS DE PVSYST'!$B$14:$B$8773,C85,'DATOS DE PVSYST'!$C$14:$C$8773,$P$2),0)</f>
        <v>43.914</v>
      </c>
      <c r="Q85" s="6">
        <f>IF(SUMIFS('DATOS DE PVSYST'!$D$14:$D$8773,'DATOS DE PVSYST'!$A$14:$A$8773,B85,'DATOS DE PVSYST'!$B$14:$B$8773,C85,'DATOS DE PVSYST'!$C$14:$C$8773,$Q$2)&gt;0,SUMIFS('DATOS DE PVSYST'!$D$14:$D$8773,'DATOS DE PVSYST'!$A$14:$A$8773,B85,'DATOS DE PVSYST'!$B$14:$B$8773,C85,'DATOS DE PVSYST'!$C$14:$C$8773,$Q$2),0)</f>
        <v>39.195</v>
      </c>
      <c r="R85" s="6">
        <f>IF(SUMIFS('DATOS DE PVSYST'!$D$14:$D$8773,'DATOS DE PVSYST'!$A$14:$A$8773,B85,'DATOS DE PVSYST'!$B$14:$B$8773,C85,'DATOS DE PVSYST'!$C$14:$C$8773,$R$2)&gt;0,SUMIFS('DATOS DE PVSYST'!$D$14:$D$8773,'DATOS DE PVSYST'!$A$14:$A$8773,B85,'DATOS DE PVSYST'!$B$14:$B$8773,C85,'DATOS DE PVSYST'!$C$14:$C$8773,$R$2),0)</f>
        <v>14.351</v>
      </c>
      <c r="S85" s="6">
        <f>IF(SUMIFS('DATOS DE PVSYST'!$D$14:$D$8773,'DATOS DE PVSYST'!$A$14:$A$8773,B85,'DATOS DE PVSYST'!$B$14:$B$8773,C85,'DATOS DE PVSYST'!$C$14:$C$8773,$S$2)&gt;0,SUMIFS('DATOS DE PVSYST'!$D$14:$D$8773,'DATOS DE PVSYST'!$A$14:$A$8773,B85,'DATOS DE PVSYST'!$B$14:$B$8773,C85,'DATOS DE PVSYST'!$C$14:$C$8773,$S$2),0)</f>
        <v>20.62</v>
      </c>
      <c r="T85" s="6">
        <f>IF(SUMIFS('DATOS DE PVSYST'!$D$14:$D$8773,'DATOS DE PVSYST'!$A$14:$A$8773,B85,'DATOS DE PVSYST'!$B$14:$B$8773,C85,'DATOS DE PVSYST'!$C$14:$C$8773,$T$2)&gt;0,SUMIFS('DATOS DE PVSYST'!$D$14:$D$8773,'DATOS DE PVSYST'!$A$14:$A$8773,B85,'DATOS DE PVSYST'!$B$14:$B$8773,C85,'DATOS DE PVSYST'!$C$14:$C$8773,$T$2),0)</f>
        <v>15.693</v>
      </c>
      <c r="U85" s="6">
        <f>IF(SUMIFS('DATOS DE PVSYST'!$D$14:$D$8773,'DATOS DE PVSYST'!$A$14:$A$8773,B85,'DATOS DE PVSYST'!$B$14:$B$8773,C85,'DATOS DE PVSYST'!$C$14:$C$8773,$U$2)&gt;0,SUMIFS('DATOS DE PVSYST'!$D$14:$D$8773,'DATOS DE PVSYST'!$A$14:$A$8773,B85,'DATOS DE PVSYST'!$B$14:$B$8773,C85,'DATOS DE PVSYST'!$C$14:$C$8773,$U$2),0)</f>
        <v>12.228</v>
      </c>
      <c r="V85" s="6">
        <f>IF(SUMIFS('DATOS DE PVSYST'!$D$14:$D$8773,'DATOS DE PVSYST'!$A$14:$A$8773,B85,'DATOS DE PVSYST'!$B$14:$B$8773,C85,'DATOS DE PVSYST'!$C$14:$C$8773,$V$2)&gt;0,SUMIFS('DATOS DE PVSYST'!$D$14:$D$8773,'DATOS DE PVSYST'!$A$14:$A$8773,B85,'DATOS DE PVSYST'!$B$14:$B$8773,C85,'DATOS DE PVSYST'!$C$14:$C$8773,$V$2),0)</f>
        <v>0.1005</v>
      </c>
      <c r="W85" s="6">
        <f>IF(SUMIFS('DATOS DE PVSYST'!$D$14:$D$8773,'DATOS DE PVSYST'!$A$14:$A$8773,B85,'DATOS DE PVSYST'!$B$14:$B$8773,C85,'DATOS DE PVSYST'!$C$14:$C$8773,$W$2)&gt;0,SUMIFS('DATOS DE PVSYST'!$D$14:$D$8773,'DATOS DE PVSYST'!$A$14:$A$8773,B85,'DATOS DE PVSYST'!$B$14:$B$8773,C85,'DATOS DE PVSYST'!$C$14:$C$8773,$W$2),0)</f>
        <v>0</v>
      </c>
      <c r="X85" s="6">
        <f>IF(SUMIFS('DATOS DE PVSYST'!$D$14:$D$8773,'DATOS DE PVSYST'!$A$14:$A$8773,B85,'DATOS DE PVSYST'!$B$14:$B$8773,C85,'DATOS DE PVSYST'!$C$14:$C$8773,$X$2)&gt;0,SUMIFS('DATOS DE PVSYST'!$D$14:$D$8773,'DATOS DE PVSYST'!$A$14:$A$8773,B85,'DATOS DE PVSYST'!$B$14:$B$8773,C85,'DATOS DE PVSYST'!$C$14:$C$8773,$X$2),0)</f>
        <v>0</v>
      </c>
      <c r="Y85" s="6">
        <f>IF(SUMIFS('DATOS DE PVSYST'!$D$14:$D$8773,'DATOS DE PVSYST'!$A$14:$A$8773,B85,'DATOS DE PVSYST'!$B$14:$B$8773,C85,'DATOS DE PVSYST'!$C$14:$C$8773,$Y$2)&gt;0,SUMIFS('DATOS DE PVSYST'!$D$14:$D$8773,'DATOS DE PVSYST'!$A$14:$A$8773,B85,'DATOS DE PVSYST'!$B$14:$B$8773,C85,'DATOS DE PVSYST'!$C$14:$C$8773,$Y$2),0)</f>
        <v>0</v>
      </c>
      <c r="Z85" s="6">
        <f>IF(SUMIFS('DATOS DE PVSYST'!$D$14:$D$8773,'DATOS DE PVSYST'!$A$14:$A$8773,B85,'DATOS DE PVSYST'!$B$14:$B$8773,C85,'DATOS DE PVSYST'!$C$14:$C$8773,$Z$2)&gt;0,SUMIFS('DATOS DE PVSYST'!$D$14:$D$8773,'DATOS DE PVSYST'!$A$14:$A$8773,B85,'DATOS DE PVSYST'!$B$14:$B$8773,C85,'DATOS DE PVSYST'!$C$14:$C$8773,$Z$2),0)</f>
        <v>0</v>
      </c>
      <c r="AA85" s="6">
        <f>IF(SUMIFS('DATOS DE PVSYST'!$D$14:$D$8773,'DATOS DE PVSYST'!$A$14:$A$8773,B85,'DATOS DE PVSYST'!$B$14:$B$8773,C85,'DATOS DE PVSYST'!$C$14:$C$8773,$AA$2)&gt;0,SUMIFS('DATOS DE PVSYST'!$D$14:$D$8773,'DATOS DE PVSYST'!$A$14:$A$8773,B85,'DATOS DE PVSYST'!$B$14:$B$8773,C85,'DATOS DE PVSYST'!$C$14:$C$8773,$AA$2),0)</f>
        <v>0</v>
      </c>
      <c r="AB85" s="6">
        <f>IF(SUMIFS('DATOS DE PVSYST'!$D$14:$D$8773,'DATOS DE PVSYST'!$A$14:$A$8773,B85,'DATOS DE PVSYST'!$B$14:$B$8773,C85,'DATOS DE PVSYST'!$C$14:$C$8773,$AB$2)&gt;0,SUMIFS('DATOS DE PVSYST'!$D$14:$D$8773,'DATOS DE PVSYST'!$A$14:$A$8773,B85,'DATOS DE PVSYST'!$B$14:$B$8773,C85,'DATOS DE PVSYST'!$C$14:$C$8773,$AB$2),0)</f>
        <v>0</v>
      </c>
      <c r="AC85" s="6"/>
    </row>
    <row r="86" ht="14.25" customHeight="1">
      <c r="A86" s="9">
        <v>2025.0</v>
      </c>
      <c r="B86" s="9">
        <v>3.0</v>
      </c>
      <c r="C86" s="9">
        <v>25.0</v>
      </c>
      <c r="D86" s="10" t="s">
        <v>5</v>
      </c>
      <c r="E86" s="6">
        <f>IF(SUMIFS('DATOS DE PVSYST'!$D$14:$D$8773,'DATOS DE PVSYST'!$A$14:$A$8773,B86,'DATOS DE PVSYST'!$B$14:$B$8773,C86,'DATOS DE PVSYST'!$C$14:$C$8773,$E$2)&gt;0,SUMIFS('DATOS DE PVSYST'!$D$14:$D$8773,'DATOS DE PVSYST'!$A$14:$A$8773,B86,'DATOS DE PVSYST'!$B$14:$B$8773,C86,'DATOS DE PVSYST'!$C$14:$C$8773,$E$2),0)</f>
        <v>0</v>
      </c>
      <c r="F86" s="6">
        <f>IF(SUMIFS('DATOS DE PVSYST'!$D$14:$D$8773,'DATOS DE PVSYST'!$A$14:$A$8773,B86,'DATOS DE PVSYST'!$B$14:$B$8773,C86,'DATOS DE PVSYST'!$C$14:$C$8773,$F$2)&gt;0,SUMIFS('DATOS DE PVSYST'!$D$14:$D$8773,'DATOS DE PVSYST'!$A$14:$A$8773,B86,'DATOS DE PVSYST'!$B$14:$B$8773,C86,'DATOS DE PVSYST'!$C$14:$C$8773,$F$2),0)</f>
        <v>0</v>
      </c>
      <c r="G86" s="6">
        <f>IF(SUMIFS('DATOS DE PVSYST'!$D$14:$D$8773,'DATOS DE PVSYST'!$A$14:$A$8773,B86,'DATOS DE PVSYST'!$B$14:$B$8773,C86,'DATOS DE PVSYST'!$C$14:$C$8773,$G$2)&gt;0,SUMIFS('DATOS DE PVSYST'!$D$14:$D$8773,'DATOS DE PVSYST'!$A$14:$A$8773,B86,'DATOS DE PVSYST'!$B$14:$B$8773,C86,'DATOS DE PVSYST'!$C$14:$C$8773,$G$2),0)</f>
        <v>0</v>
      </c>
      <c r="H86" s="6">
        <f>IF(SUMIFS('DATOS DE PVSYST'!$D$14:$D$8773,'DATOS DE PVSYST'!$A$14:$A$8773,B86,'DATOS DE PVSYST'!$B$14:$B$8773,C86,'DATOS DE PVSYST'!$C$14:$C$8773,$H$2)&gt;0,SUMIFS('DATOS DE PVSYST'!$D$14:$D$8773,'DATOS DE PVSYST'!$A$14:$A$8773,B86,'DATOS DE PVSYST'!$B$14:$B$8773,C86,'DATOS DE PVSYST'!$C$14:$C$8773,$H$2),0)</f>
        <v>0</v>
      </c>
      <c r="I86" s="6">
        <f>IF(SUMIFS('DATOS DE PVSYST'!$D$14:$D$8773,'DATOS DE PVSYST'!$A$14:$A$8773,B86,'DATOS DE PVSYST'!$B$14:$B$8773,C86,'DATOS DE PVSYST'!$C$14:$C$8773,$I$2)&gt;0,SUMIFS('DATOS DE PVSYST'!$D$14:$D$8773,'DATOS DE PVSYST'!$A$14:$A$8773,B86,'DATOS DE PVSYST'!$B$14:$B$8773,C86,'DATOS DE PVSYST'!$C$14:$C$8773,$I$2),0)</f>
        <v>0</v>
      </c>
      <c r="J86" s="6">
        <f>IF(SUMIFS('DATOS DE PVSYST'!$D$14:$D$8773,'DATOS DE PVSYST'!$A$14:$A$8773,B86,'DATOS DE PVSYST'!$B$14:$B$8773,C86,'DATOS DE PVSYST'!$C$14:$C$8773,$J$2)&gt;0,SUMIFS('DATOS DE PVSYST'!$D$14:$D$8773,'DATOS DE PVSYST'!$A$14:$A$8773,B86,'DATOS DE PVSYST'!$B$14:$B$8773,C86,'DATOS DE PVSYST'!$C$14:$C$8773,$J$2),0)</f>
        <v>0</v>
      </c>
      <c r="K86" s="6">
        <f>IF(SUMIFS('DATOS DE PVSYST'!$D$14:$D$8773,'DATOS DE PVSYST'!$A$14:$A$8773,B86,'DATOS DE PVSYST'!$B$14:$B$8773,C86,'DATOS DE PVSYST'!$C$14:$C$8773,$K$2)&gt;0,SUMIFS('DATOS DE PVSYST'!$D$14:$D$8773,'DATOS DE PVSYST'!$A$14:$A$8773,B86,'DATOS DE PVSYST'!$B$14:$B$8773,C86,'DATOS DE PVSYST'!$C$14:$C$8773,$K$2),0)</f>
        <v>1.4442</v>
      </c>
      <c r="L86" s="6">
        <f>IF(SUMIFS('DATOS DE PVSYST'!$D$14:$D$8773,'DATOS DE PVSYST'!$A$14:$A$8773,B86,'DATOS DE PVSYST'!$B$14:$B$8773,C86,'DATOS DE PVSYST'!$C$14:$C$8773,$L$2)&gt;0,SUMIFS('DATOS DE PVSYST'!$D$14:$D$8773,'DATOS DE PVSYST'!$A$14:$A$8773,B86,'DATOS DE PVSYST'!$B$14:$B$8773,C86,'DATOS DE PVSYST'!$C$14:$C$8773,$L$2),0)</f>
        <v>4.4796</v>
      </c>
      <c r="M86" s="6">
        <f>IF(SUMIFS('DATOS DE PVSYST'!$D$14:$D$8773,'DATOS DE PVSYST'!$A$14:$A$8773,B86,'DATOS DE PVSYST'!$B$14:$B$8773,C86,'DATOS DE PVSYST'!$C$14:$C$8773,$M$2)&gt;0,SUMIFS('DATOS DE PVSYST'!$D$14:$D$8773,'DATOS DE PVSYST'!$A$14:$A$8773,B86,'DATOS DE PVSYST'!$B$14:$B$8773,C86,'DATOS DE PVSYST'!$C$14:$C$8773,$M$2),0)</f>
        <v>11.6</v>
      </c>
      <c r="N86" s="6">
        <f>IF(SUMIFS('DATOS DE PVSYST'!$D$14:$D$8773,'DATOS DE PVSYST'!$A$14:$A$8773,B86,'DATOS DE PVSYST'!$B$14:$B$8773,C86,'DATOS DE PVSYST'!$C$14:$C$8773,$N$2)&gt;0,SUMIFS('DATOS DE PVSYST'!$D$14:$D$8773,'DATOS DE PVSYST'!$A$14:$A$8773,B86,'DATOS DE PVSYST'!$B$14:$B$8773,C86,'DATOS DE PVSYST'!$C$14:$C$8773,$N$2),0)</f>
        <v>13.601</v>
      </c>
      <c r="O86" s="6">
        <f>IF(SUMIFS('DATOS DE PVSYST'!$D$14:$D$8773,'DATOS DE PVSYST'!$A$14:$A$8773,B86,'DATOS DE PVSYST'!$B$14:$B$8773,C86,'DATOS DE PVSYST'!$C$14:$C$8773,$O$2)&gt;0,SUMIFS('DATOS DE PVSYST'!$D$14:$D$8773,'DATOS DE PVSYST'!$A$14:$A$8773,B86,'DATOS DE PVSYST'!$B$14:$B$8773,C86,'DATOS DE PVSYST'!$C$14:$C$8773,$O$2),0)</f>
        <v>18.029</v>
      </c>
      <c r="P86" s="6">
        <f>IF(SUMIFS('DATOS DE PVSYST'!$D$14:$D$8773,'DATOS DE PVSYST'!$A$14:$A$8773,B86,'DATOS DE PVSYST'!$B$14:$B$8773,C86,'DATOS DE PVSYST'!$C$14:$C$8773,$P$2)&gt;0,SUMIFS('DATOS DE PVSYST'!$D$14:$D$8773,'DATOS DE PVSYST'!$A$14:$A$8773,B86,'DATOS DE PVSYST'!$B$14:$B$8773,C86,'DATOS DE PVSYST'!$C$14:$C$8773,$P$2),0)</f>
        <v>18.974</v>
      </c>
      <c r="Q86" s="6">
        <f>IF(SUMIFS('DATOS DE PVSYST'!$D$14:$D$8773,'DATOS DE PVSYST'!$A$14:$A$8773,B86,'DATOS DE PVSYST'!$B$14:$B$8773,C86,'DATOS DE PVSYST'!$C$14:$C$8773,$Q$2)&gt;0,SUMIFS('DATOS DE PVSYST'!$D$14:$D$8773,'DATOS DE PVSYST'!$A$14:$A$8773,B86,'DATOS DE PVSYST'!$B$14:$B$8773,C86,'DATOS DE PVSYST'!$C$14:$C$8773,$Q$2),0)</f>
        <v>27.367</v>
      </c>
      <c r="R86" s="6">
        <f>IF(SUMIFS('DATOS DE PVSYST'!$D$14:$D$8773,'DATOS DE PVSYST'!$A$14:$A$8773,B86,'DATOS DE PVSYST'!$B$14:$B$8773,C86,'DATOS DE PVSYST'!$C$14:$C$8773,$R$2)&gt;0,SUMIFS('DATOS DE PVSYST'!$D$14:$D$8773,'DATOS DE PVSYST'!$A$14:$A$8773,B86,'DATOS DE PVSYST'!$B$14:$B$8773,C86,'DATOS DE PVSYST'!$C$14:$C$8773,$R$2),0)</f>
        <v>28.41</v>
      </c>
      <c r="S86" s="6">
        <f>IF(SUMIFS('DATOS DE PVSYST'!$D$14:$D$8773,'DATOS DE PVSYST'!$A$14:$A$8773,B86,'DATOS DE PVSYST'!$B$14:$B$8773,C86,'DATOS DE PVSYST'!$C$14:$C$8773,$S$2)&gt;0,SUMIFS('DATOS DE PVSYST'!$D$14:$D$8773,'DATOS DE PVSYST'!$A$14:$A$8773,B86,'DATOS DE PVSYST'!$B$14:$B$8773,C86,'DATOS DE PVSYST'!$C$14:$C$8773,$S$2),0)</f>
        <v>21.801</v>
      </c>
      <c r="T86" s="6">
        <f>IF(SUMIFS('DATOS DE PVSYST'!$D$14:$D$8773,'DATOS DE PVSYST'!$A$14:$A$8773,B86,'DATOS DE PVSYST'!$B$14:$B$8773,C86,'DATOS DE PVSYST'!$C$14:$C$8773,$T$2)&gt;0,SUMIFS('DATOS DE PVSYST'!$D$14:$D$8773,'DATOS DE PVSYST'!$A$14:$A$8773,B86,'DATOS DE PVSYST'!$B$14:$B$8773,C86,'DATOS DE PVSYST'!$C$14:$C$8773,$T$2),0)</f>
        <v>17.101</v>
      </c>
      <c r="U86" s="6">
        <f>IF(SUMIFS('DATOS DE PVSYST'!$D$14:$D$8773,'DATOS DE PVSYST'!$A$14:$A$8773,B86,'DATOS DE PVSYST'!$B$14:$B$8773,C86,'DATOS DE PVSYST'!$C$14:$C$8773,$U$2)&gt;0,SUMIFS('DATOS DE PVSYST'!$D$14:$D$8773,'DATOS DE PVSYST'!$A$14:$A$8773,B86,'DATOS DE PVSYST'!$B$14:$B$8773,C86,'DATOS DE PVSYST'!$C$14:$C$8773,$U$2),0)</f>
        <v>6.4311</v>
      </c>
      <c r="V86" s="6">
        <f>IF(SUMIFS('DATOS DE PVSYST'!$D$14:$D$8773,'DATOS DE PVSYST'!$A$14:$A$8773,B86,'DATOS DE PVSYST'!$B$14:$B$8773,C86,'DATOS DE PVSYST'!$C$14:$C$8773,$V$2)&gt;0,SUMIFS('DATOS DE PVSYST'!$D$14:$D$8773,'DATOS DE PVSYST'!$A$14:$A$8773,B86,'DATOS DE PVSYST'!$B$14:$B$8773,C86,'DATOS DE PVSYST'!$C$14:$C$8773,$V$2),0)</f>
        <v>0.5697</v>
      </c>
      <c r="W86" s="6">
        <f>IF(SUMIFS('DATOS DE PVSYST'!$D$14:$D$8773,'DATOS DE PVSYST'!$A$14:$A$8773,B86,'DATOS DE PVSYST'!$B$14:$B$8773,C86,'DATOS DE PVSYST'!$C$14:$C$8773,$W$2)&gt;0,SUMIFS('DATOS DE PVSYST'!$D$14:$D$8773,'DATOS DE PVSYST'!$A$14:$A$8773,B86,'DATOS DE PVSYST'!$B$14:$B$8773,C86,'DATOS DE PVSYST'!$C$14:$C$8773,$W$2),0)</f>
        <v>0</v>
      </c>
      <c r="X86" s="6">
        <f>IF(SUMIFS('DATOS DE PVSYST'!$D$14:$D$8773,'DATOS DE PVSYST'!$A$14:$A$8773,B86,'DATOS DE PVSYST'!$B$14:$B$8773,C86,'DATOS DE PVSYST'!$C$14:$C$8773,$X$2)&gt;0,SUMIFS('DATOS DE PVSYST'!$D$14:$D$8773,'DATOS DE PVSYST'!$A$14:$A$8773,B86,'DATOS DE PVSYST'!$B$14:$B$8773,C86,'DATOS DE PVSYST'!$C$14:$C$8773,$X$2),0)</f>
        <v>0</v>
      </c>
      <c r="Y86" s="6">
        <f>IF(SUMIFS('DATOS DE PVSYST'!$D$14:$D$8773,'DATOS DE PVSYST'!$A$14:$A$8773,B86,'DATOS DE PVSYST'!$B$14:$B$8773,C86,'DATOS DE PVSYST'!$C$14:$C$8773,$Y$2)&gt;0,SUMIFS('DATOS DE PVSYST'!$D$14:$D$8773,'DATOS DE PVSYST'!$A$14:$A$8773,B86,'DATOS DE PVSYST'!$B$14:$B$8773,C86,'DATOS DE PVSYST'!$C$14:$C$8773,$Y$2),0)</f>
        <v>0</v>
      </c>
      <c r="Z86" s="6">
        <f>IF(SUMIFS('DATOS DE PVSYST'!$D$14:$D$8773,'DATOS DE PVSYST'!$A$14:$A$8773,B86,'DATOS DE PVSYST'!$B$14:$B$8773,C86,'DATOS DE PVSYST'!$C$14:$C$8773,$Z$2)&gt;0,SUMIFS('DATOS DE PVSYST'!$D$14:$D$8773,'DATOS DE PVSYST'!$A$14:$A$8773,B86,'DATOS DE PVSYST'!$B$14:$B$8773,C86,'DATOS DE PVSYST'!$C$14:$C$8773,$Z$2),0)</f>
        <v>0</v>
      </c>
      <c r="AA86" s="6">
        <f>IF(SUMIFS('DATOS DE PVSYST'!$D$14:$D$8773,'DATOS DE PVSYST'!$A$14:$A$8773,B86,'DATOS DE PVSYST'!$B$14:$B$8773,C86,'DATOS DE PVSYST'!$C$14:$C$8773,$AA$2)&gt;0,SUMIFS('DATOS DE PVSYST'!$D$14:$D$8773,'DATOS DE PVSYST'!$A$14:$A$8773,B86,'DATOS DE PVSYST'!$B$14:$B$8773,C86,'DATOS DE PVSYST'!$C$14:$C$8773,$AA$2),0)</f>
        <v>0</v>
      </c>
      <c r="AB86" s="6">
        <f>IF(SUMIFS('DATOS DE PVSYST'!$D$14:$D$8773,'DATOS DE PVSYST'!$A$14:$A$8773,B86,'DATOS DE PVSYST'!$B$14:$B$8773,C86,'DATOS DE PVSYST'!$C$14:$C$8773,$AB$2)&gt;0,SUMIFS('DATOS DE PVSYST'!$D$14:$D$8773,'DATOS DE PVSYST'!$A$14:$A$8773,B86,'DATOS DE PVSYST'!$B$14:$B$8773,C86,'DATOS DE PVSYST'!$C$14:$C$8773,$AB$2),0)</f>
        <v>0</v>
      </c>
      <c r="AC86" s="6"/>
    </row>
    <row r="87" ht="14.25" customHeight="1">
      <c r="A87" s="9">
        <v>2025.0</v>
      </c>
      <c r="B87" s="9">
        <v>3.0</v>
      </c>
      <c r="C87" s="9">
        <v>26.0</v>
      </c>
      <c r="D87" s="10" t="s">
        <v>5</v>
      </c>
      <c r="E87" s="6">
        <f>IF(SUMIFS('DATOS DE PVSYST'!$D$14:$D$8773,'DATOS DE PVSYST'!$A$14:$A$8773,B87,'DATOS DE PVSYST'!$B$14:$B$8773,C87,'DATOS DE PVSYST'!$C$14:$C$8773,$E$2)&gt;0,SUMIFS('DATOS DE PVSYST'!$D$14:$D$8773,'DATOS DE PVSYST'!$A$14:$A$8773,B87,'DATOS DE PVSYST'!$B$14:$B$8773,C87,'DATOS DE PVSYST'!$C$14:$C$8773,$E$2),0)</f>
        <v>0</v>
      </c>
      <c r="F87" s="6">
        <f>IF(SUMIFS('DATOS DE PVSYST'!$D$14:$D$8773,'DATOS DE PVSYST'!$A$14:$A$8773,B87,'DATOS DE PVSYST'!$B$14:$B$8773,C87,'DATOS DE PVSYST'!$C$14:$C$8773,$F$2)&gt;0,SUMIFS('DATOS DE PVSYST'!$D$14:$D$8773,'DATOS DE PVSYST'!$A$14:$A$8773,B87,'DATOS DE PVSYST'!$B$14:$B$8773,C87,'DATOS DE PVSYST'!$C$14:$C$8773,$F$2),0)</f>
        <v>0</v>
      </c>
      <c r="G87" s="6">
        <f>IF(SUMIFS('DATOS DE PVSYST'!$D$14:$D$8773,'DATOS DE PVSYST'!$A$14:$A$8773,B87,'DATOS DE PVSYST'!$B$14:$B$8773,C87,'DATOS DE PVSYST'!$C$14:$C$8773,$G$2)&gt;0,SUMIFS('DATOS DE PVSYST'!$D$14:$D$8773,'DATOS DE PVSYST'!$A$14:$A$8773,B87,'DATOS DE PVSYST'!$B$14:$B$8773,C87,'DATOS DE PVSYST'!$C$14:$C$8773,$G$2),0)</f>
        <v>0</v>
      </c>
      <c r="H87" s="6">
        <f>IF(SUMIFS('DATOS DE PVSYST'!$D$14:$D$8773,'DATOS DE PVSYST'!$A$14:$A$8773,B87,'DATOS DE PVSYST'!$B$14:$B$8773,C87,'DATOS DE PVSYST'!$C$14:$C$8773,$H$2)&gt;0,SUMIFS('DATOS DE PVSYST'!$D$14:$D$8773,'DATOS DE PVSYST'!$A$14:$A$8773,B87,'DATOS DE PVSYST'!$B$14:$B$8773,C87,'DATOS DE PVSYST'!$C$14:$C$8773,$H$2),0)</f>
        <v>0</v>
      </c>
      <c r="I87" s="6">
        <f>IF(SUMIFS('DATOS DE PVSYST'!$D$14:$D$8773,'DATOS DE PVSYST'!$A$14:$A$8773,B87,'DATOS DE PVSYST'!$B$14:$B$8773,C87,'DATOS DE PVSYST'!$C$14:$C$8773,$I$2)&gt;0,SUMIFS('DATOS DE PVSYST'!$D$14:$D$8773,'DATOS DE PVSYST'!$A$14:$A$8773,B87,'DATOS DE PVSYST'!$B$14:$B$8773,C87,'DATOS DE PVSYST'!$C$14:$C$8773,$I$2),0)</f>
        <v>0</v>
      </c>
      <c r="J87" s="6">
        <f>IF(SUMIFS('DATOS DE PVSYST'!$D$14:$D$8773,'DATOS DE PVSYST'!$A$14:$A$8773,B87,'DATOS DE PVSYST'!$B$14:$B$8773,C87,'DATOS DE PVSYST'!$C$14:$C$8773,$J$2)&gt;0,SUMIFS('DATOS DE PVSYST'!$D$14:$D$8773,'DATOS DE PVSYST'!$A$14:$A$8773,B87,'DATOS DE PVSYST'!$B$14:$B$8773,C87,'DATOS DE PVSYST'!$C$14:$C$8773,$J$2),0)</f>
        <v>0</v>
      </c>
      <c r="K87" s="6">
        <f>IF(SUMIFS('DATOS DE PVSYST'!$D$14:$D$8773,'DATOS DE PVSYST'!$A$14:$A$8773,B87,'DATOS DE PVSYST'!$B$14:$B$8773,C87,'DATOS DE PVSYST'!$C$14:$C$8773,$K$2)&gt;0,SUMIFS('DATOS DE PVSYST'!$D$14:$D$8773,'DATOS DE PVSYST'!$A$14:$A$8773,B87,'DATOS DE PVSYST'!$B$14:$B$8773,C87,'DATOS DE PVSYST'!$C$14:$C$8773,$K$2),0)</f>
        <v>1.8102</v>
      </c>
      <c r="L87" s="6">
        <f>IF(SUMIFS('DATOS DE PVSYST'!$D$14:$D$8773,'DATOS DE PVSYST'!$A$14:$A$8773,B87,'DATOS DE PVSYST'!$B$14:$B$8773,C87,'DATOS DE PVSYST'!$C$14:$C$8773,$L$2)&gt;0,SUMIFS('DATOS DE PVSYST'!$D$14:$D$8773,'DATOS DE PVSYST'!$A$14:$A$8773,B87,'DATOS DE PVSYST'!$B$14:$B$8773,C87,'DATOS DE PVSYST'!$C$14:$C$8773,$L$2),0)</f>
        <v>21.865</v>
      </c>
      <c r="M87" s="6">
        <f>IF(SUMIFS('DATOS DE PVSYST'!$D$14:$D$8773,'DATOS DE PVSYST'!$A$14:$A$8773,B87,'DATOS DE PVSYST'!$B$14:$B$8773,C87,'DATOS DE PVSYST'!$C$14:$C$8773,$M$2)&gt;0,SUMIFS('DATOS DE PVSYST'!$D$14:$D$8773,'DATOS DE PVSYST'!$A$14:$A$8773,B87,'DATOS DE PVSYST'!$B$14:$B$8773,C87,'DATOS DE PVSYST'!$C$14:$C$8773,$M$2),0)</f>
        <v>39.488</v>
      </c>
      <c r="N87" s="6">
        <f>IF(SUMIFS('DATOS DE PVSYST'!$D$14:$D$8773,'DATOS DE PVSYST'!$A$14:$A$8773,B87,'DATOS DE PVSYST'!$B$14:$B$8773,C87,'DATOS DE PVSYST'!$C$14:$C$8773,$N$2)&gt;0,SUMIFS('DATOS DE PVSYST'!$D$14:$D$8773,'DATOS DE PVSYST'!$A$14:$A$8773,B87,'DATOS DE PVSYST'!$B$14:$B$8773,C87,'DATOS DE PVSYST'!$C$14:$C$8773,$N$2),0)</f>
        <v>53.437</v>
      </c>
      <c r="O87" s="6">
        <f>IF(SUMIFS('DATOS DE PVSYST'!$D$14:$D$8773,'DATOS DE PVSYST'!$A$14:$A$8773,B87,'DATOS DE PVSYST'!$B$14:$B$8773,C87,'DATOS DE PVSYST'!$C$14:$C$8773,$O$2)&gt;0,SUMIFS('DATOS DE PVSYST'!$D$14:$D$8773,'DATOS DE PVSYST'!$A$14:$A$8773,B87,'DATOS DE PVSYST'!$B$14:$B$8773,C87,'DATOS DE PVSYST'!$C$14:$C$8773,$O$2),0)</f>
        <v>60.652</v>
      </c>
      <c r="P87" s="6">
        <f>IF(SUMIFS('DATOS DE PVSYST'!$D$14:$D$8773,'DATOS DE PVSYST'!$A$14:$A$8773,B87,'DATOS DE PVSYST'!$B$14:$B$8773,C87,'DATOS DE PVSYST'!$C$14:$C$8773,$P$2)&gt;0,SUMIFS('DATOS DE PVSYST'!$D$14:$D$8773,'DATOS DE PVSYST'!$A$14:$A$8773,B87,'DATOS DE PVSYST'!$B$14:$B$8773,C87,'DATOS DE PVSYST'!$C$14:$C$8773,$P$2),0)</f>
        <v>64.556</v>
      </c>
      <c r="Q87" s="6">
        <f>IF(SUMIFS('DATOS DE PVSYST'!$D$14:$D$8773,'DATOS DE PVSYST'!$A$14:$A$8773,B87,'DATOS DE PVSYST'!$B$14:$B$8773,C87,'DATOS DE PVSYST'!$C$14:$C$8773,$Q$2)&gt;0,SUMIFS('DATOS DE PVSYST'!$D$14:$D$8773,'DATOS DE PVSYST'!$A$14:$A$8773,B87,'DATOS DE PVSYST'!$B$14:$B$8773,C87,'DATOS DE PVSYST'!$C$14:$C$8773,$Q$2),0)</f>
        <v>63.756</v>
      </c>
      <c r="R87" s="6">
        <f>IF(SUMIFS('DATOS DE PVSYST'!$D$14:$D$8773,'DATOS DE PVSYST'!$A$14:$A$8773,B87,'DATOS DE PVSYST'!$B$14:$B$8773,C87,'DATOS DE PVSYST'!$C$14:$C$8773,$R$2)&gt;0,SUMIFS('DATOS DE PVSYST'!$D$14:$D$8773,'DATOS DE PVSYST'!$A$14:$A$8773,B87,'DATOS DE PVSYST'!$B$14:$B$8773,C87,'DATOS DE PVSYST'!$C$14:$C$8773,$R$2),0)</f>
        <v>61.39</v>
      </c>
      <c r="S87" s="6">
        <f>IF(SUMIFS('DATOS DE PVSYST'!$D$14:$D$8773,'DATOS DE PVSYST'!$A$14:$A$8773,B87,'DATOS DE PVSYST'!$B$14:$B$8773,C87,'DATOS DE PVSYST'!$C$14:$C$8773,$S$2)&gt;0,SUMIFS('DATOS DE PVSYST'!$D$14:$D$8773,'DATOS DE PVSYST'!$A$14:$A$8773,B87,'DATOS DE PVSYST'!$B$14:$B$8773,C87,'DATOS DE PVSYST'!$C$14:$C$8773,$S$2),0)</f>
        <v>50.678</v>
      </c>
      <c r="T87" s="6">
        <f>IF(SUMIFS('DATOS DE PVSYST'!$D$14:$D$8773,'DATOS DE PVSYST'!$A$14:$A$8773,B87,'DATOS DE PVSYST'!$B$14:$B$8773,C87,'DATOS DE PVSYST'!$C$14:$C$8773,$T$2)&gt;0,SUMIFS('DATOS DE PVSYST'!$D$14:$D$8773,'DATOS DE PVSYST'!$A$14:$A$8773,B87,'DATOS DE PVSYST'!$B$14:$B$8773,C87,'DATOS DE PVSYST'!$C$14:$C$8773,$T$2),0)</f>
        <v>39.145</v>
      </c>
      <c r="U87" s="6">
        <f>IF(SUMIFS('DATOS DE PVSYST'!$D$14:$D$8773,'DATOS DE PVSYST'!$A$14:$A$8773,B87,'DATOS DE PVSYST'!$B$14:$B$8773,C87,'DATOS DE PVSYST'!$C$14:$C$8773,$U$2)&gt;0,SUMIFS('DATOS DE PVSYST'!$D$14:$D$8773,'DATOS DE PVSYST'!$A$14:$A$8773,B87,'DATOS DE PVSYST'!$B$14:$B$8773,C87,'DATOS DE PVSYST'!$C$14:$C$8773,$U$2),0)</f>
        <v>20.739</v>
      </c>
      <c r="V87" s="6">
        <f>IF(SUMIFS('DATOS DE PVSYST'!$D$14:$D$8773,'DATOS DE PVSYST'!$A$14:$A$8773,B87,'DATOS DE PVSYST'!$B$14:$B$8773,C87,'DATOS DE PVSYST'!$C$14:$C$8773,$V$2)&gt;0,SUMIFS('DATOS DE PVSYST'!$D$14:$D$8773,'DATOS DE PVSYST'!$A$14:$A$8773,B87,'DATOS DE PVSYST'!$B$14:$B$8773,C87,'DATOS DE PVSYST'!$C$14:$C$8773,$V$2),0)</f>
        <v>3.2926</v>
      </c>
      <c r="W87" s="6">
        <f>IF(SUMIFS('DATOS DE PVSYST'!$D$14:$D$8773,'DATOS DE PVSYST'!$A$14:$A$8773,B87,'DATOS DE PVSYST'!$B$14:$B$8773,C87,'DATOS DE PVSYST'!$C$14:$C$8773,$W$2)&gt;0,SUMIFS('DATOS DE PVSYST'!$D$14:$D$8773,'DATOS DE PVSYST'!$A$14:$A$8773,B87,'DATOS DE PVSYST'!$B$14:$B$8773,C87,'DATOS DE PVSYST'!$C$14:$C$8773,$W$2),0)</f>
        <v>0</v>
      </c>
      <c r="X87" s="6">
        <f>IF(SUMIFS('DATOS DE PVSYST'!$D$14:$D$8773,'DATOS DE PVSYST'!$A$14:$A$8773,B87,'DATOS DE PVSYST'!$B$14:$B$8773,C87,'DATOS DE PVSYST'!$C$14:$C$8773,$X$2)&gt;0,SUMIFS('DATOS DE PVSYST'!$D$14:$D$8773,'DATOS DE PVSYST'!$A$14:$A$8773,B87,'DATOS DE PVSYST'!$B$14:$B$8773,C87,'DATOS DE PVSYST'!$C$14:$C$8773,$X$2),0)</f>
        <v>0</v>
      </c>
      <c r="Y87" s="6">
        <f>IF(SUMIFS('DATOS DE PVSYST'!$D$14:$D$8773,'DATOS DE PVSYST'!$A$14:$A$8773,B87,'DATOS DE PVSYST'!$B$14:$B$8773,C87,'DATOS DE PVSYST'!$C$14:$C$8773,$Y$2)&gt;0,SUMIFS('DATOS DE PVSYST'!$D$14:$D$8773,'DATOS DE PVSYST'!$A$14:$A$8773,B87,'DATOS DE PVSYST'!$B$14:$B$8773,C87,'DATOS DE PVSYST'!$C$14:$C$8773,$Y$2),0)</f>
        <v>0</v>
      </c>
      <c r="Z87" s="6">
        <f>IF(SUMIFS('DATOS DE PVSYST'!$D$14:$D$8773,'DATOS DE PVSYST'!$A$14:$A$8773,B87,'DATOS DE PVSYST'!$B$14:$B$8773,C87,'DATOS DE PVSYST'!$C$14:$C$8773,$Z$2)&gt;0,SUMIFS('DATOS DE PVSYST'!$D$14:$D$8773,'DATOS DE PVSYST'!$A$14:$A$8773,B87,'DATOS DE PVSYST'!$B$14:$B$8773,C87,'DATOS DE PVSYST'!$C$14:$C$8773,$Z$2),0)</f>
        <v>0</v>
      </c>
      <c r="AA87" s="6">
        <f>IF(SUMIFS('DATOS DE PVSYST'!$D$14:$D$8773,'DATOS DE PVSYST'!$A$14:$A$8773,B87,'DATOS DE PVSYST'!$B$14:$B$8773,C87,'DATOS DE PVSYST'!$C$14:$C$8773,$AA$2)&gt;0,SUMIFS('DATOS DE PVSYST'!$D$14:$D$8773,'DATOS DE PVSYST'!$A$14:$A$8773,B87,'DATOS DE PVSYST'!$B$14:$B$8773,C87,'DATOS DE PVSYST'!$C$14:$C$8773,$AA$2),0)</f>
        <v>0</v>
      </c>
      <c r="AB87" s="6">
        <f>IF(SUMIFS('DATOS DE PVSYST'!$D$14:$D$8773,'DATOS DE PVSYST'!$A$14:$A$8773,B87,'DATOS DE PVSYST'!$B$14:$B$8773,C87,'DATOS DE PVSYST'!$C$14:$C$8773,$AB$2)&gt;0,SUMIFS('DATOS DE PVSYST'!$D$14:$D$8773,'DATOS DE PVSYST'!$A$14:$A$8773,B87,'DATOS DE PVSYST'!$B$14:$B$8773,C87,'DATOS DE PVSYST'!$C$14:$C$8773,$AB$2),0)</f>
        <v>0</v>
      </c>
      <c r="AC87" s="6"/>
    </row>
    <row r="88" ht="14.25" customHeight="1">
      <c r="A88" s="9">
        <v>2025.0</v>
      </c>
      <c r="B88" s="9">
        <v>3.0</v>
      </c>
      <c r="C88" s="9">
        <v>27.0</v>
      </c>
      <c r="D88" s="10" t="s">
        <v>5</v>
      </c>
      <c r="E88" s="6">
        <f>IF(SUMIFS('DATOS DE PVSYST'!$D$14:$D$8773,'DATOS DE PVSYST'!$A$14:$A$8773,B88,'DATOS DE PVSYST'!$B$14:$B$8773,C88,'DATOS DE PVSYST'!$C$14:$C$8773,$E$2)&gt;0,SUMIFS('DATOS DE PVSYST'!$D$14:$D$8773,'DATOS DE PVSYST'!$A$14:$A$8773,B88,'DATOS DE PVSYST'!$B$14:$B$8773,C88,'DATOS DE PVSYST'!$C$14:$C$8773,$E$2),0)</f>
        <v>0</v>
      </c>
      <c r="F88" s="6">
        <f>IF(SUMIFS('DATOS DE PVSYST'!$D$14:$D$8773,'DATOS DE PVSYST'!$A$14:$A$8773,B88,'DATOS DE PVSYST'!$B$14:$B$8773,C88,'DATOS DE PVSYST'!$C$14:$C$8773,$F$2)&gt;0,SUMIFS('DATOS DE PVSYST'!$D$14:$D$8773,'DATOS DE PVSYST'!$A$14:$A$8773,B88,'DATOS DE PVSYST'!$B$14:$B$8773,C88,'DATOS DE PVSYST'!$C$14:$C$8773,$F$2),0)</f>
        <v>0</v>
      </c>
      <c r="G88" s="6">
        <f>IF(SUMIFS('DATOS DE PVSYST'!$D$14:$D$8773,'DATOS DE PVSYST'!$A$14:$A$8773,B88,'DATOS DE PVSYST'!$B$14:$B$8773,C88,'DATOS DE PVSYST'!$C$14:$C$8773,$G$2)&gt;0,SUMIFS('DATOS DE PVSYST'!$D$14:$D$8773,'DATOS DE PVSYST'!$A$14:$A$8773,B88,'DATOS DE PVSYST'!$B$14:$B$8773,C88,'DATOS DE PVSYST'!$C$14:$C$8773,$G$2),0)</f>
        <v>0</v>
      </c>
      <c r="H88" s="6">
        <f>IF(SUMIFS('DATOS DE PVSYST'!$D$14:$D$8773,'DATOS DE PVSYST'!$A$14:$A$8773,B88,'DATOS DE PVSYST'!$B$14:$B$8773,C88,'DATOS DE PVSYST'!$C$14:$C$8773,$H$2)&gt;0,SUMIFS('DATOS DE PVSYST'!$D$14:$D$8773,'DATOS DE PVSYST'!$A$14:$A$8773,B88,'DATOS DE PVSYST'!$B$14:$B$8773,C88,'DATOS DE PVSYST'!$C$14:$C$8773,$H$2),0)</f>
        <v>0</v>
      </c>
      <c r="I88" s="6">
        <f>IF(SUMIFS('DATOS DE PVSYST'!$D$14:$D$8773,'DATOS DE PVSYST'!$A$14:$A$8773,B88,'DATOS DE PVSYST'!$B$14:$B$8773,C88,'DATOS DE PVSYST'!$C$14:$C$8773,$I$2)&gt;0,SUMIFS('DATOS DE PVSYST'!$D$14:$D$8773,'DATOS DE PVSYST'!$A$14:$A$8773,B88,'DATOS DE PVSYST'!$B$14:$B$8773,C88,'DATOS DE PVSYST'!$C$14:$C$8773,$I$2),0)</f>
        <v>0</v>
      </c>
      <c r="J88" s="6">
        <f>IF(SUMIFS('DATOS DE PVSYST'!$D$14:$D$8773,'DATOS DE PVSYST'!$A$14:$A$8773,B88,'DATOS DE PVSYST'!$B$14:$B$8773,C88,'DATOS DE PVSYST'!$C$14:$C$8773,$J$2)&gt;0,SUMIFS('DATOS DE PVSYST'!$D$14:$D$8773,'DATOS DE PVSYST'!$A$14:$A$8773,B88,'DATOS DE PVSYST'!$B$14:$B$8773,C88,'DATOS DE PVSYST'!$C$14:$C$8773,$J$2),0)</f>
        <v>0</v>
      </c>
      <c r="K88" s="6">
        <f>IF(SUMIFS('DATOS DE PVSYST'!$D$14:$D$8773,'DATOS DE PVSYST'!$A$14:$A$8773,B88,'DATOS DE PVSYST'!$B$14:$B$8773,C88,'DATOS DE PVSYST'!$C$14:$C$8773,$K$2)&gt;0,SUMIFS('DATOS DE PVSYST'!$D$14:$D$8773,'DATOS DE PVSYST'!$A$14:$A$8773,B88,'DATOS DE PVSYST'!$B$14:$B$8773,C88,'DATOS DE PVSYST'!$C$14:$C$8773,$K$2),0)</f>
        <v>2.7583</v>
      </c>
      <c r="L88" s="6">
        <f>IF(SUMIFS('DATOS DE PVSYST'!$D$14:$D$8773,'DATOS DE PVSYST'!$A$14:$A$8773,B88,'DATOS DE PVSYST'!$B$14:$B$8773,C88,'DATOS DE PVSYST'!$C$14:$C$8773,$L$2)&gt;0,SUMIFS('DATOS DE PVSYST'!$D$14:$D$8773,'DATOS DE PVSYST'!$A$14:$A$8773,B88,'DATOS DE PVSYST'!$B$14:$B$8773,C88,'DATOS DE PVSYST'!$C$14:$C$8773,$L$2),0)</f>
        <v>23.863</v>
      </c>
      <c r="M88" s="6">
        <f>IF(SUMIFS('DATOS DE PVSYST'!$D$14:$D$8773,'DATOS DE PVSYST'!$A$14:$A$8773,B88,'DATOS DE PVSYST'!$B$14:$B$8773,C88,'DATOS DE PVSYST'!$C$14:$C$8773,$M$2)&gt;0,SUMIFS('DATOS DE PVSYST'!$D$14:$D$8773,'DATOS DE PVSYST'!$A$14:$A$8773,B88,'DATOS DE PVSYST'!$B$14:$B$8773,C88,'DATOS DE PVSYST'!$C$14:$C$8773,$M$2),0)</f>
        <v>37.748</v>
      </c>
      <c r="N88" s="6">
        <f>IF(SUMIFS('DATOS DE PVSYST'!$D$14:$D$8773,'DATOS DE PVSYST'!$A$14:$A$8773,B88,'DATOS DE PVSYST'!$B$14:$B$8773,C88,'DATOS DE PVSYST'!$C$14:$C$8773,$N$2)&gt;0,SUMIFS('DATOS DE PVSYST'!$D$14:$D$8773,'DATOS DE PVSYST'!$A$14:$A$8773,B88,'DATOS DE PVSYST'!$B$14:$B$8773,C88,'DATOS DE PVSYST'!$C$14:$C$8773,$N$2),0)</f>
        <v>52.151</v>
      </c>
      <c r="O88" s="6">
        <f>IF(SUMIFS('DATOS DE PVSYST'!$D$14:$D$8773,'DATOS DE PVSYST'!$A$14:$A$8773,B88,'DATOS DE PVSYST'!$B$14:$B$8773,C88,'DATOS DE PVSYST'!$C$14:$C$8773,$O$2)&gt;0,SUMIFS('DATOS DE PVSYST'!$D$14:$D$8773,'DATOS DE PVSYST'!$A$14:$A$8773,B88,'DATOS DE PVSYST'!$B$14:$B$8773,C88,'DATOS DE PVSYST'!$C$14:$C$8773,$O$2),0)</f>
        <v>74.731</v>
      </c>
      <c r="P88" s="6">
        <f>IF(SUMIFS('DATOS DE PVSYST'!$D$14:$D$8773,'DATOS DE PVSYST'!$A$14:$A$8773,B88,'DATOS DE PVSYST'!$B$14:$B$8773,C88,'DATOS DE PVSYST'!$C$14:$C$8773,$P$2)&gt;0,SUMIFS('DATOS DE PVSYST'!$D$14:$D$8773,'DATOS DE PVSYST'!$A$14:$A$8773,B88,'DATOS DE PVSYST'!$B$14:$B$8773,C88,'DATOS DE PVSYST'!$C$14:$C$8773,$P$2),0)</f>
        <v>61.1</v>
      </c>
      <c r="Q88" s="6">
        <f>IF(SUMIFS('DATOS DE PVSYST'!$D$14:$D$8773,'DATOS DE PVSYST'!$A$14:$A$8773,B88,'DATOS DE PVSYST'!$B$14:$B$8773,C88,'DATOS DE PVSYST'!$C$14:$C$8773,$Q$2)&gt;0,SUMIFS('DATOS DE PVSYST'!$D$14:$D$8773,'DATOS DE PVSYST'!$A$14:$A$8773,B88,'DATOS DE PVSYST'!$B$14:$B$8773,C88,'DATOS DE PVSYST'!$C$14:$C$8773,$Q$2),0)</f>
        <v>22.13</v>
      </c>
      <c r="R88" s="6">
        <f>IF(SUMIFS('DATOS DE PVSYST'!$D$14:$D$8773,'DATOS DE PVSYST'!$A$14:$A$8773,B88,'DATOS DE PVSYST'!$B$14:$B$8773,C88,'DATOS DE PVSYST'!$C$14:$C$8773,$R$2)&gt;0,SUMIFS('DATOS DE PVSYST'!$D$14:$D$8773,'DATOS DE PVSYST'!$A$14:$A$8773,B88,'DATOS DE PVSYST'!$B$14:$B$8773,C88,'DATOS DE PVSYST'!$C$14:$C$8773,$R$2),0)</f>
        <v>22.941</v>
      </c>
      <c r="S88" s="6">
        <f>IF(SUMIFS('DATOS DE PVSYST'!$D$14:$D$8773,'DATOS DE PVSYST'!$A$14:$A$8773,B88,'DATOS DE PVSYST'!$B$14:$B$8773,C88,'DATOS DE PVSYST'!$C$14:$C$8773,$S$2)&gt;0,SUMIFS('DATOS DE PVSYST'!$D$14:$D$8773,'DATOS DE PVSYST'!$A$14:$A$8773,B88,'DATOS DE PVSYST'!$B$14:$B$8773,C88,'DATOS DE PVSYST'!$C$14:$C$8773,$S$2),0)</f>
        <v>21.337</v>
      </c>
      <c r="T88" s="6">
        <f>IF(SUMIFS('DATOS DE PVSYST'!$D$14:$D$8773,'DATOS DE PVSYST'!$A$14:$A$8773,B88,'DATOS DE PVSYST'!$B$14:$B$8773,C88,'DATOS DE PVSYST'!$C$14:$C$8773,$T$2)&gt;0,SUMIFS('DATOS DE PVSYST'!$D$14:$D$8773,'DATOS DE PVSYST'!$A$14:$A$8773,B88,'DATOS DE PVSYST'!$B$14:$B$8773,C88,'DATOS DE PVSYST'!$C$14:$C$8773,$T$2),0)</f>
        <v>9.2723</v>
      </c>
      <c r="U88" s="6">
        <f>IF(SUMIFS('DATOS DE PVSYST'!$D$14:$D$8773,'DATOS DE PVSYST'!$A$14:$A$8773,B88,'DATOS DE PVSYST'!$B$14:$B$8773,C88,'DATOS DE PVSYST'!$C$14:$C$8773,$U$2)&gt;0,SUMIFS('DATOS DE PVSYST'!$D$14:$D$8773,'DATOS DE PVSYST'!$A$14:$A$8773,B88,'DATOS DE PVSYST'!$B$14:$B$8773,C88,'DATOS DE PVSYST'!$C$14:$C$8773,$U$2),0)</f>
        <v>10.869</v>
      </c>
      <c r="V88" s="6">
        <f>IF(SUMIFS('DATOS DE PVSYST'!$D$14:$D$8773,'DATOS DE PVSYST'!$A$14:$A$8773,B88,'DATOS DE PVSYST'!$B$14:$B$8773,C88,'DATOS DE PVSYST'!$C$14:$C$8773,$V$2)&gt;0,SUMIFS('DATOS DE PVSYST'!$D$14:$D$8773,'DATOS DE PVSYST'!$A$14:$A$8773,B88,'DATOS DE PVSYST'!$B$14:$B$8773,C88,'DATOS DE PVSYST'!$C$14:$C$8773,$V$2),0)</f>
        <v>0.0385</v>
      </c>
      <c r="W88" s="6">
        <f>IF(SUMIFS('DATOS DE PVSYST'!$D$14:$D$8773,'DATOS DE PVSYST'!$A$14:$A$8773,B88,'DATOS DE PVSYST'!$B$14:$B$8773,C88,'DATOS DE PVSYST'!$C$14:$C$8773,$W$2)&gt;0,SUMIFS('DATOS DE PVSYST'!$D$14:$D$8773,'DATOS DE PVSYST'!$A$14:$A$8773,B88,'DATOS DE PVSYST'!$B$14:$B$8773,C88,'DATOS DE PVSYST'!$C$14:$C$8773,$W$2),0)</f>
        <v>0</v>
      </c>
      <c r="X88" s="6">
        <f>IF(SUMIFS('DATOS DE PVSYST'!$D$14:$D$8773,'DATOS DE PVSYST'!$A$14:$A$8773,B88,'DATOS DE PVSYST'!$B$14:$B$8773,C88,'DATOS DE PVSYST'!$C$14:$C$8773,$X$2)&gt;0,SUMIFS('DATOS DE PVSYST'!$D$14:$D$8773,'DATOS DE PVSYST'!$A$14:$A$8773,B88,'DATOS DE PVSYST'!$B$14:$B$8773,C88,'DATOS DE PVSYST'!$C$14:$C$8773,$X$2),0)</f>
        <v>0</v>
      </c>
      <c r="Y88" s="6">
        <f>IF(SUMIFS('DATOS DE PVSYST'!$D$14:$D$8773,'DATOS DE PVSYST'!$A$14:$A$8773,B88,'DATOS DE PVSYST'!$B$14:$B$8773,C88,'DATOS DE PVSYST'!$C$14:$C$8773,$Y$2)&gt;0,SUMIFS('DATOS DE PVSYST'!$D$14:$D$8773,'DATOS DE PVSYST'!$A$14:$A$8773,B88,'DATOS DE PVSYST'!$B$14:$B$8773,C88,'DATOS DE PVSYST'!$C$14:$C$8773,$Y$2),0)</f>
        <v>0</v>
      </c>
      <c r="Z88" s="6">
        <f>IF(SUMIFS('DATOS DE PVSYST'!$D$14:$D$8773,'DATOS DE PVSYST'!$A$14:$A$8773,B88,'DATOS DE PVSYST'!$B$14:$B$8773,C88,'DATOS DE PVSYST'!$C$14:$C$8773,$Z$2)&gt;0,SUMIFS('DATOS DE PVSYST'!$D$14:$D$8773,'DATOS DE PVSYST'!$A$14:$A$8773,B88,'DATOS DE PVSYST'!$B$14:$B$8773,C88,'DATOS DE PVSYST'!$C$14:$C$8773,$Z$2),0)</f>
        <v>0</v>
      </c>
      <c r="AA88" s="6">
        <f>IF(SUMIFS('DATOS DE PVSYST'!$D$14:$D$8773,'DATOS DE PVSYST'!$A$14:$A$8773,B88,'DATOS DE PVSYST'!$B$14:$B$8773,C88,'DATOS DE PVSYST'!$C$14:$C$8773,$AA$2)&gt;0,SUMIFS('DATOS DE PVSYST'!$D$14:$D$8773,'DATOS DE PVSYST'!$A$14:$A$8773,B88,'DATOS DE PVSYST'!$B$14:$B$8773,C88,'DATOS DE PVSYST'!$C$14:$C$8773,$AA$2),0)</f>
        <v>0</v>
      </c>
      <c r="AB88" s="6">
        <f>IF(SUMIFS('DATOS DE PVSYST'!$D$14:$D$8773,'DATOS DE PVSYST'!$A$14:$A$8773,B88,'DATOS DE PVSYST'!$B$14:$B$8773,C88,'DATOS DE PVSYST'!$C$14:$C$8773,$AB$2)&gt;0,SUMIFS('DATOS DE PVSYST'!$D$14:$D$8773,'DATOS DE PVSYST'!$A$14:$A$8773,B88,'DATOS DE PVSYST'!$B$14:$B$8773,C88,'DATOS DE PVSYST'!$C$14:$C$8773,$AB$2),0)</f>
        <v>0</v>
      </c>
      <c r="AC88" s="6"/>
    </row>
    <row r="89" ht="14.25" customHeight="1">
      <c r="A89" s="9">
        <v>2025.0</v>
      </c>
      <c r="B89" s="9">
        <v>3.0</v>
      </c>
      <c r="C89" s="9">
        <v>28.0</v>
      </c>
      <c r="D89" s="10" t="s">
        <v>5</v>
      </c>
      <c r="E89" s="6">
        <f>IF(SUMIFS('DATOS DE PVSYST'!$D$14:$D$8773,'DATOS DE PVSYST'!$A$14:$A$8773,B89,'DATOS DE PVSYST'!$B$14:$B$8773,C89,'DATOS DE PVSYST'!$C$14:$C$8773,$E$2)&gt;0,SUMIFS('DATOS DE PVSYST'!$D$14:$D$8773,'DATOS DE PVSYST'!$A$14:$A$8773,B89,'DATOS DE PVSYST'!$B$14:$B$8773,C89,'DATOS DE PVSYST'!$C$14:$C$8773,$E$2),0)</f>
        <v>0</v>
      </c>
      <c r="F89" s="6">
        <f>IF(SUMIFS('DATOS DE PVSYST'!$D$14:$D$8773,'DATOS DE PVSYST'!$A$14:$A$8773,B89,'DATOS DE PVSYST'!$B$14:$B$8773,C89,'DATOS DE PVSYST'!$C$14:$C$8773,$F$2)&gt;0,SUMIFS('DATOS DE PVSYST'!$D$14:$D$8773,'DATOS DE PVSYST'!$A$14:$A$8773,B89,'DATOS DE PVSYST'!$B$14:$B$8773,C89,'DATOS DE PVSYST'!$C$14:$C$8773,$F$2),0)</f>
        <v>0</v>
      </c>
      <c r="G89" s="6">
        <f>IF(SUMIFS('DATOS DE PVSYST'!$D$14:$D$8773,'DATOS DE PVSYST'!$A$14:$A$8773,B89,'DATOS DE PVSYST'!$B$14:$B$8773,C89,'DATOS DE PVSYST'!$C$14:$C$8773,$G$2)&gt;0,SUMIFS('DATOS DE PVSYST'!$D$14:$D$8773,'DATOS DE PVSYST'!$A$14:$A$8773,B89,'DATOS DE PVSYST'!$B$14:$B$8773,C89,'DATOS DE PVSYST'!$C$14:$C$8773,$G$2),0)</f>
        <v>0</v>
      </c>
      <c r="H89" s="6">
        <f>IF(SUMIFS('DATOS DE PVSYST'!$D$14:$D$8773,'DATOS DE PVSYST'!$A$14:$A$8773,B89,'DATOS DE PVSYST'!$B$14:$B$8773,C89,'DATOS DE PVSYST'!$C$14:$C$8773,$H$2)&gt;0,SUMIFS('DATOS DE PVSYST'!$D$14:$D$8773,'DATOS DE PVSYST'!$A$14:$A$8773,B89,'DATOS DE PVSYST'!$B$14:$B$8773,C89,'DATOS DE PVSYST'!$C$14:$C$8773,$H$2),0)</f>
        <v>0</v>
      </c>
      <c r="I89" s="6">
        <f>IF(SUMIFS('DATOS DE PVSYST'!$D$14:$D$8773,'DATOS DE PVSYST'!$A$14:$A$8773,B89,'DATOS DE PVSYST'!$B$14:$B$8773,C89,'DATOS DE PVSYST'!$C$14:$C$8773,$I$2)&gt;0,SUMIFS('DATOS DE PVSYST'!$D$14:$D$8773,'DATOS DE PVSYST'!$A$14:$A$8773,B89,'DATOS DE PVSYST'!$B$14:$B$8773,C89,'DATOS DE PVSYST'!$C$14:$C$8773,$I$2),0)</f>
        <v>0</v>
      </c>
      <c r="J89" s="6">
        <f>IF(SUMIFS('DATOS DE PVSYST'!$D$14:$D$8773,'DATOS DE PVSYST'!$A$14:$A$8773,B89,'DATOS DE PVSYST'!$B$14:$B$8773,C89,'DATOS DE PVSYST'!$C$14:$C$8773,$J$2)&gt;0,SUMIFS('DATOS DE PVSYST'!$D$14:$D$8773,'DATOS DE PVSYST'!$A$14:$A$8773,B89,'DATOS DE PVSYST'!$B$14:$B$8773,C89,'DATOS DE PVSYST'!$C$14:$C$8773,$J$2),0)</f>
        <v>0</v>
      </c>
      <c r="K89" s="6">
        <f>IF(SUMIFS('DATOS DE PVSYST'!$D$14:$D$8773,'DATOS DE PVSYST'!$A$14:$A$8773,B89,'DATOS DE PVSYST'!$B$14:$B$8773,C89,'DATOS DE PVSYST'!$C$14:$C$8773,$K$2)&gt;0,SUMIFS('DATOS DE PVSYST'!$D$14:$D$8773,'DATOS DE PVSYST'!$A$14:$A$8773,B89,'DATOS DE PVSYST'!$B$14:$B$8773,C89,'DATOS DE PVSYST'!$C$14:$C$8773,$K$2),0)</f>
        <v>1.9201</v>
      </c>
      <c r="L89" s="6">
        <f>IF(SUMIFS('DATOS DE PVSYST'!$D$14:$D$8773,'DATOS DE PVSYST'!$A$14:$A$8773,B89,'DATOS DE PVSYST'!$B$14:$B$8773,C89,'DATOS DE PVSYST'!$C$14:$C$8773,$L$2)&gt;0,SUMIFS('DATOS DE PVSYST'!$D$14:$D$8773,'DATOS DE PVSYST'!$A$14:$A$8773,B89,'DATOS DE PVSYST'!$B$14:$B$8773,C89,'DATOS DE PVSYST'!$C$14:$C$8773,$L$2),0)</f>
        <v>24.84</v>
      </c>
      <c r="M89" s="6">
        <f>IF(SUMIFS('DATOS DE PVSYST'!$D$14:$D$8773,'DATOS DE PVSYST'!$A$14:$A$8773,B89,'DATOS DE PVSYST'!$B$14:$B$8773,C89,'DATOS DE PVSYST'!$C$14:$C$8773,$M$2)&gt;0,SUMIFS('DATOS DE PVSYST'!$D$14:$D$8773,'DATOS DE PVSYST'!$A$14:$A$8773,B89,'DATOS DE PVSYST'!$B$14:$B$8773,C89,'DATOS DE PVSYST'!$C$14:$C$8773,$M$2),0)</f>
        <v>43.794</v>
      </c>
      <c r="N89" s="6">
        <f>IF(SUMIFS('DATOS DE PVSYST'!$D$14:$D$8773,'DATOS DE PVSYST'!$A$14:$A$8773,B89,'DATOS DE PVSYST'!$B$14:$B$8773,C89,'DATOS DE PVSYST'!$C$14:$C$8773,$N$2)&gt;0,SUMIFS('DATOS DE PVSYST'!$D$14:$D$8773,'DATOS DE PVSYST'!$A$14:$A$8773,B89,'DATOS DE PVSYST'!$B$14:$B$8773,C89,'DATOS DE PVSYST'!$C$14:$C$8773,$N$2),0)</f>
        <v>57.479</v>
      </c>
      <c r="O89" s="6">
        <f>IF(SUMIFS('DATOS DE PVSYST'!$D$14:$D$8773,'DATOS DE PVSYST'!$A$14:$A$8773,B89,'DATOS DE PVSYST'!$B$14:$B$8773,C89,'DATOS DE PVSYST'!$C$14:$C$8773,$O$2)&gt;0,SUMIFS('DATOS DE PVSYST'!$D$14:$D$8773,'DATOS DE PVSYST'!$A$14:$A$8773,B89,'DATOS DE PVSYST'!$B$14:$B$8773,C89,'DATOS DE PVSYST'!$C$14:$C$8773,$O$2),0)</f>
        <v>65.773</v>
      </c>
      <c r="P89" s="6">
        <f>IF(SUMIFS('DATOS DE PVSYST'!$D$14:$D$8773,'DATOS DE PVSYST'!$A$14:$A$8773,B89,'DATOS DE PVSYST'!$B$14:$B$8773,C89,'DATOS DE PVSYST'!$C$14:$C$8773,$P$2)&gt;0,SUMIFS('DATOS DE PVSYST'!$D$14:$D$8773,'DATOS DE PVSYST'!$A$14:$A$8773,B89,'DATOS DE PVSYST'!$B$14:$B$8773,C89,'DATOS DE PVSYST'!$C$14:$C$8773,$P$2),0)</f>
        <v>69.693</v>
      </c>
      <c r="Q89" s="6">
        <f>IF(SUMIFS('DATOS DE PVSYST'!$D$14:$D$8773,'DATOS DE PVSYST'!$A$14:$A$8773,B89,'DATOS DE PVSYST'!$B$14:$B$8773,C89,'DATOS DE PVSYST'!$C$14:$C$8773,$Q$2)&gt;0,SUMIFS('DATOS DE PVSYST'!$D$14:$D$8773,'DATOS DE PVSYST'!$A$14:$A$8773,B89,'DATOS DE PVSYST'!$B$14:$B$8773,C89,'DATOS DE PVSYST'!$C$14:$C$8773,$Q$2),0)</f>
        <v>69.05</v>
      </c>
      <c r="R89" s="6">
        <f>IF(SUMIFS('DATOS DE PVSYST'!$D$14:$D$8773,'DATOS DE PVSYST'!$A$14:$A$8773,B89,'DATOS DE PVSYST'!$B$14:$B$8773,C89,'DATOS DE PVSYST'!$C$14:$C$8773,$R$2)&gt;0,SUMIFS('DATOS DE PVSYST'!$D$14:$D$8773,'DATOS DE PVSYST'!$A$14:$A$8773,B89,'DATOS DE PVSYST'!$B$14:$B$8773,C89,'DATOS DE PVSYST'!$C$14:$C$8773,$R$2),0)</f>
        <v>64.304</v>
      </c>
      <c r="S89" s="6">
        <f>IF(SUMIFS('DATOS DE PVSYST'!$D$14:$D$8773,'DATOS DE PVSYST'!$A$14:$A$8773,B89,'DATOS DE PVSYST'!$B$14:$B$8773,C89,'DATOS DE PVSYST'!$C$14:$C$8773,$S$2)&gt;0,SUMIFS('DATOS DE PVSYST'!$D$14:$D$8773,'DATOS DE PVSYST'!$A$14:$A$8773,B89,'DATOS DE PVSYST'!$B$14:$B$8773,C89,'DATOS DE PVSYST'!$C$14:$C$8773,$S$2),0)</f>
        <v>54.583</v>
      </c>
      <c r="T89" s="6">
        <f>IF(SUMIFS('DATOS DE PVSYST'!$D$14:$D$8773,'DATOS DE PVSYST'!$A$14:$A$8773,B89,'DATOS DE PVSYST'!$B$14:$B$8773,C89,'DATOS DE PVSYST'!$C$14:$C$8773,$T$2)&gt;0,SUMIFS('DATOS DE PVSYST'!$D$14:$D$8773,'DATOS DE PVSYST'!$A$14:$A$8773,B89,'DATOS DE PVSYST'!$B$14:$B$8773,C89,'DATOS DE PVSYST'!$C$14:$C$8773,$T$2),0)</f>
        <v>40.249</v>
      </c>
      <c r="U89" s="6">
        <f>IF(SUMIFS('DATOS DE PVSYST'!$D$14:$D$8773,'DATOS DE PVSYST'!$A$14:$A$8773,B89,'DATOS DE PVSYST'!$B$14:$B$8773,C89,'DATOS DE PVSYST'!$C$14:$C$8773,$U$2)&gt;0,SUMIFS('DATOS DE PVSYST'!$D$14:$D$8773,'DATOS DE PVSYST'!$A$14:$A$8773,B89,'DATOS DE PVSYST'!$B$14:$B$8773,C89,'DATOS DE PVSYST'!$C$14:$C$8773,$U$2),0)</f>
        <v>21.354</v>
      </c>
      <c r="V89" s="6">
        <f>IF(SUMIFS('DATOS DE PVSYST'!$D$14:$D$8773,'DATOS DE PVSYST'!$A$14:$A$8773,B89,'DATOS DE PVSYST'!$B$14:$B$8773,C89,'DATOS DE PVSYST'!$C$14:$C$8773,$V$2)&gt;0,SUMIFS('DATOS DE PVSYST'!$D$14:$D$8773,'DATOS DE PVSYST'!$A$14:$A$8773,B89,'DATOS DE PVSYST'!$B$14:$B$8773,C89,'DATOS DE PVSYST'!$C$14:$C$8773,$V$2),0)</f>
        <v>1.9424</v>
      </c>
      <c r="W89" s="6">
        <f>IF(SUMIFS('DATOS DE PVSYST'!$D$14:$D$8773,'DATOS DE PVSYST'!$A$14:$A$8773,B89,'DATOS DE PVSYST'!$B$14:$B$8773,C89,'DATOS DE PVSYST'!$C$14:$C$8773,$W$2)&gt;0,SUMIFS('DATOS DE PVSYST'!$D$14:$D$8773,'DATOS DE PVSYST'!$A$14:$A$8773,B89,'DATOS DE PVSYST'!$B$14:$B$8773,C89,'DATOS DE PVSYST'!$C$14:$C$8773,$W$2),0)</f>
        <v>0</v>
      </c>
      <c r="X89" s="6">
        <f>IF(SUMIFS('DATOS DE PVSYST'!$D$14:$D$8773,'DATOS DE PVSYST'!$A$14:$A$8773,B89,'DATOS DE PVSYST'!$B$14:$B$8773,C89,'DATOS DE PVSYST'!$C$14:$C$8773,$X$2)&gt;0,SUMIFS('DATOS DE PVSYST'!$D$14:$D$8773,'DATOS DE PVSYST'!$A$14:$A$8773,B89,'DATOS DE PVSYST'!$B$14:$B$8773,C89,'DATOS DE PVSYST'!$C$14:$C$8773,$X$2),0)</f>
        <v>0</v>
      </c>
      <c r="Y89" s="6">
        <f>IF(SUMIFS('DATOS DE PVSYST'!$D$14:$D$8773,'DATOS DE PVSYST'!$A$14:$A$8773,B89,'DATOS DE PVSYST'!$B$14:$B$8773,C89,'DATOS DE PVSYST'!$C$14:$C$8773,$Y$2)&gt;0,SUMIFS('DATOS DE PVSYST'!$D$14:$D$8773,'DATOS DE PVSYST'!$A$14:$A$8773,B89,'DATOS DE PVSYST'!$B$14:$B$8773,C89,'DATOS DE PVSYST'!$C$14:$C$8773,$Y$2),0)</f>
        <v>0</v>
      </c>
      <c r="Z89" s="6">
        <f>IF(SUMIFS('DATOS DE PVSYST'!$D$14:$D$8773,'DATOS DE PVSYST'!$A$14:$A$8773,B89,'DATOS DE PVSYST'!$B$14:$B$8773,C89,'DATOS DE PVSYST'!$C$14:$C$8773,$Z$2)&gt;0,SUMIFS('DATOS DE PVSYST'!$D$14:$D$8773,'DATOS DE PVSYST'!$A$14:$A$8773,B89,'DATOS DE PVSYST'!$B$14:$B$8773,C89,'DATOS DE PVSYST'!$C$14:$C$8773,$Z$2),0)</f>
        <v>0</v>
      </c>
      <c r="AA89" s="6">
        <f>IF(SUMIFS('DATOS DE PVSYST'!$D$14:$D$8773,'DATOS DE PVSYST'!$A$14:$A$8773,B89,'DATOS DE PVSYST'!$B$14:$B$8773,C89,'DATOS DE PVSYST'!$C$14:$C$8773,$AA$2)&gt;0,SUMIFS('DATOS DE PVSYST'!$D$14:$D$8773,'DATOS DE PVSYST'!$A$14:$A$8773,B89,'DATOS DE PVSYST'!$B$14:$B$8773,C89,'DATOS DE PVSYST'!$C$14:$C$8773,$AA$2),0)</f>
        <v>0</v>
      </c>
      <c r="AB89" s="6">
        <f>IF(SUMIFS('DATOS DE PVSYST'!$D$14:$D$8773,'DATOS DE PVSYST'!$A$14:$A$8773,B89,'DATOS DE PVSYST'!$B$14:$B$8773,C89,'DATOS DE PVSYST'!$C$14:$C$8773,$AB$2)&gt;0,SUMIFS('DATOS DE PVSYST'!$D$14:$D$8773,'DATOS DE PVSYST'!$A$14:$A$8773,B89,'DATOS DE PVSYST'!$B$14:$B$8773,C89,'DATOS DE PVSYST'!$C$14:$C$8773,$AB$2),0)</f>
        <v>0</v>
      </c>
      <c r="AC89" s="6"/>
    </row>
    <row r="90" ht="14.25" customHeight="1">
      <c r="A90" s="9">
        <v>2025.0</v>
      </c>
      <c r="B90" s="9">
        <v>3.0</v>
      </c>
      <c r="C90" s="9">
        <v>29.0</v>
      </c>
      <c r="D90" s="10" t="s">
        <v>5</v>
      </c>
      <c r="E90" s="6">
        <f>IF(SUMIFS('DATOS DE PVSYST'!$D$14:$D$8773,'DATOS DE PVSYST'!$A$14:$A$8773,B90,'DATOS DE PVSYST'!$B$14:$B$8773,C90,'DATOS DE PVSYST'!$C$14:$C$8773,$E$2)&gt;0,SUMIFS('DATOS DE PVSYST'!$D$14:$D$8773,'DATOS DE PVSYST'!$A$14:$A$8773,B90,'DATOS DE PVSYST'!$B$14:$B$8773,C90,'DATOS DE PVSYST'!$C$14:$C$8773,$E$2),0)</f>
        <v>0</v>
      </c>
      <c r="F90" s="6">
        <f>IF(SUMIFS('DATOS DE PVSYST'!$D$14:$D$8773,'DATOS DE PVSYST'!$A$14:$A$8773,B90,'DATOS DE PVSYST'!$B$14:$B$8773,C90,'DATOS DE PVSYST'!$C$14:$C$8773,$F$2)&gt;0,SUMIFS('DATOS DE PVSYST'!$D$14:$D$8773,'DATOS DE PVSYST'!$A$14:$A$8773,B90,'DATOS DE PVSYST'!$B$14:$B$8773,C90,'DATOS DE PVSYST'!$C$14:$C$8773,$F$2),0)</f>
        <v>0</v>
      </c>
      <c r="G90" s="6">
        <f>IF(SUMIFS('DATOS DE PVSYST'!$D$14:$D$8773,'DATOS DE PVSYST'!$A$14:$A$8773,B90,'DATOS DE PVSYST'!$B$14:$B$8773,C90,'DATOS DE PVSYST'!$C$14:$C$8773,$G$2)&gt;0,SUMIFS('DATOS DE PVSYST'!$D$14:$D$8773,'DATOS DE PVSYST'!$A$14:$A$8773,B90,'DATOS DE PVSYST'!$B$14:$B$8773,C90,'DATOS DE PVSYST'!$C$14:$C$8773,$G$2),0)</f>
        <v>0</v>
      </c>
      <c r="H90" s="6">
        <f>IF(SUMIFS('DATOS DE PVSYST'!$D$14:$D$8773,'DATOS DE PVSYST'!$A$14:$A$8773,B90,'DATOS DE PVSYST'!$B$14:$B$8773,C90,'DATOS DE PVSYST'!$C$14:$C$8773,$H$2)&gt;0,SUMIFS('DATOS DE PVSYST'!$D$14:$D$8773,'DATOS DE PVSYST'!$A$14:$A$8773,B90,'DATOS DE PVSYST'!$B$14:$B$8773,C90,'DATOS DE PVSYST'!$C$14:$C$8773,$H$2),0)</f>
        <v>0</v>
      </c>
      <c r="I90" s="6">
        <f>IF(SUMIFS('DATOS DE PVSYST'!$D$14:$D$8773,'DATOS DE PVSYST'!$A$14:$A$8773,B90,'DATOS DE PVSYST'!$B$14:$B$8773,C90,'DATOS DE PVSYST'!$C$14:$C$8773,$I$2)&gt;0,SUMIFS('DATOS DE PVSYST'!$D$14:$D$8773,'DATOS DE PVSYST'!$A$14:$A$8773,B90,'DATOS DE PVSYST'!$B$14:$B$8773,C90,'DATOS DE PVSYST'!$C$14:$C$8773,$I$2),0)</f>
        <v>0</v>
      </c>
      <c r="J90" s="6">
        <f>IF(SUMIFS('DATOS DE PVSYST'!$D$14:$D$8773,'DATOS DE PVSYST'!$A$14:$A$8773,B90,'DATOS DE PVSYST'!$B$14:$B$8773,C90,'DATOS DE PVSYST'!$C$14:$C$8773,$J$2)&gt;0,SUMIFS('DATOS DE PVSYST'!$D$14:$D$8773,'DATOS DE PVSYST'!$A$14:$A$8773,B90,'DATOS DE PVSYST'!$B$14:$B$8773,C90,'DATOS DE PVSYST'!$C$14:$C$8773,$J$2),0)</f>
        <v>0</v>
      </c>
      <c r="K90" s="6">
        <f>IF(SUMIFS('DATOS DE PVSYST'!$D$14:$D$8773,'DATOS DE PVSYST'!$A$14:$A$8773,B90,'DATOS DE PVSYST'!$B$14:$B$8773,C90,'DATOS DE PVSYST'!$C$14:$C$8773,$K$2)&gt;0,SUMIFS('DATOS DE PVSYST'!$D$14:$D$8773,'DATOS DE PVSYST'!$A$14:$A$8773,B90,'DATOS DE PVSYST'!$B$14:$B$8773,C90,'DATOS DE PVSYST'!$C$14:$C$8773,$K$2),0)</f>
        <v>2.6509</v>
      </c>
      <c r="L90" s="6">
        <f>IF(SUMIFS('DATOS DE PVSYST'!$D$14:$D$8773,'DATOS DE PVSYST'!$A$14:$A$8773,B90,'DATOS DE PVSYST'!$B$14:$B$8773,C90,'DATOS DE PVSYST'!$C$14:$C$8773,$L$2)&gt;0,SUMIFS('DATOS DE PVSYST'!$D$14:$D$8773,'DATOS DE PVSYST'!$A$14:$A$8773,B90,'DATOS DE PVSYST'!$B$14:$B$8773,C90,'DATOS DE PVSYST'!$C$14:$C$8773,$L$2),0)</f>
        <v>22.482</v>
      </c>
      <c r="M90" s="6">
        <f>IF(SUMIFS('DATOS DE PVSYST'!$D$14:$D$8773,'DATOS DE PVSYST'!$A$14:$A$8773,B90,'DATOS DE PVSYST'!$B$14:$B$8773,C90,'DATOS DE PVSYST'!$C$14:$C$8773,$M$2)&gt;0,SUMIFS('DATOS DE PVSYST'!$D$14:$D$8773,'DATOS DE PVSYST'!$A$14:$A$8773,B90,'DATOS DE PVSYST'!$B$14:$B$8773,C90,'DATOS DE PVSYST'!$C$14:$C$8773,$M$2),0)</f>
        <v>40.62</v>
      </c>
      <c r="N90" s="6">
        <f>IF(SUMIFS('DATOS DE PVSYST'!$D$14:$D$8773,'DATOS DE PVSYST'!$A$14:$A$8773,B90,'DATOS DE PVSYST'!$B$14:$B$8773,C90,'DATOS DE PVSYST'!$C$14:$C$8773,$N$2)&gt;0,SUMIFS('DATOS DE PVSYST'!$D$14:$D$8773,'DATOS DE PVSYST'!$A$14:$A$8773,B90,'DATOS DE PVSYST'!$B$14:$B$8773,C90,'DATOS DE PVSYST'!$C$14:$C$8773,$N$2),0)</f>
        <v>52.66</v>
      </c>
      <c r="O90" s="6">
        <f>IF(SUMIFS('DATOS DE PVSYST'!$D$14:$D$8773,'DATOS DE PVSYST'!$A$14:$A$8773,B90,'DATOS DE PVSYST'!$B$14:$B$8773,C90,'DATOS DE PVSYST'!$C$14:$C$8773,$O$2)&gt;0,SUMIFS('DATOS DE PVSYST'!$D$14:$D$8773,'DATOS DE PVSYST'!$A$14:$A$8773,B90,'DATOS DE PVSYST'!$B$14:$B$8773,C90,'DATOS DE PVSYST'!$C$14:$C$8773,$O$2),0)</f>
        <v>61.227</v>
      </c>
      <c r="P90" s="6">
        <f>IF(SUMIFS('DATOS DE PVSYST'!$D$14:$D$8773,'DATOS DE PVSYST'!$A$14:$A$8773,B90,'DATOS DE PVSYST'!$B$14:$B$8773,C90,'DATOS DE PVSYST'!$C$14:$C$8773,$P$2)&gt;0,SUMIFS('DATOS DE PVSYST'!$D$14:$D$8773,'DATOS DE PVSYST'!$A$14:$A$8773,B90,'DATOS DE PVSYST'!$B$14:$B$8773,C90,'DATOS DE PVSYST'!$C$14:$C$8773,$P$2),0)</f>
        <v>65.131</v>
      </c>
      <c r="Q90" s="6">
        <f>IF(SUMIFS('DATOS DE PVSYST'!$D$14:$D$8773,'DATOS DE PVSYST'!$A$14:$A$8773,B90,'DATOS DE PVSYST'!$B$14:$B$8773,C90,'DATOS DE PVSYST'!$C$14:$C$8773,$Q$2)&gt;0,SUMIFS('DATOS DE PVSYST'!$D$14:$D$8773,'DATOS DE PVSYST'!$A$14:$A$8773,B90,'DATOS DE PVSYST'!$B$14:$B$8773,C90,'DATOS DE PVSYST'!$C$14:$C$8773,$Q$2),0)</f>
        <v>63.612</v>
      </c>
      <c r="R90" s="6">
        <f>IF(SUMIFS('DATOS DE PVSYST'!$D$14:$D$8773,'DATOS DE PVSYST'!$A$14:$A$8773,B90,'DATOS DE PVSYST'!$B$14:$B$8773,C90,'DATOS DE PVSYST'!$C$14:$C$8773,$R$2)&gt;0,SUMIFS('DATOS DE PVSYST'!$D$14:$D$8773,'DATOS DE PVSYST'!$A$14:$A$8773,B90,'DATOS DE PVSYST'!$B$14:$B$8773,C90,'DATOS DE PVSYST'!$C$14:$C$8773,$R$2),0)</f>
        <v>59.863</v>
      </c>
      <c r="S90" s="6">
        <f>IF(SUMIFS('DATOS DE PVSYST'!$D$14:$D$8773,'DATOS DE PVSYST'!$A$14:$A$8773,B90,'DATOS DE PVSYST'!$B$14:$B$8773,C90,'DATOS DE PVSYST'!$C$14:$C$8773,$S$2)&gt;0,SUMIFS('DATOS DE PVSYST'!$D$14:$D$8773,'DATOS DE PVSYST'!$A$14:$A$8773,B90,'DATOS DE PVSYST'!$B$14:$B$8773,C90,'DATOS DE PVSYST'!$C$14:$C$8773,$S$2),0)</f>
        <v>50.014</v>
      </c>
      <c r="T90" s="6">
        <f>IF(SUMIFS('DATOS DE PVSYST'!$D$14:$D$8773,'DATOS DE PVSYST'!$A$14:$A$8773,B90,'DATOS DE PVSYST'!$B$14:$B$8773,C90,'DATOS DE PVSYST'!$C$14:$C$8773,$T$2)&gt;0,SUMIFS('DATOS DE PVSYST'!$D$14:$D$8773,'DATOS DE PVSYST'!$A$14:$A$8773,B90,'DATOS DE PVSYST'!$B$14:$B$8773,C90,'DATOS DE PVSYST'!$C$14:$C$8773,$T$2),0)</f>
        <v>36.308</v>
      </c>
      <c r="U90" s="6">
        <f>IF(SUMIFS('DATOS DE PVSYST'!$D$14:$D$8773,'DATOS DE PVSYST'!$A$14:$A$8773,B90,'DATOS DE PVSYST'!$B$14:$B$8773,C90,'DATOS DE PVSYST'!$C$14:$C$8773,$U$2)&gt;0,SUMIFS('DATOS DE PVSYST'!$D$14:$D$8773,'DATOS DE PVSYST'!$A$14:$A$8773,B90,'DATOS DE PVSYST'!$B$14:$B$8773,C90,'DATOS DE PVSYST'!$C$14:$C$8773,$U$2),0)</f>
        <v>18.198</v>
      </c>
      <c r="V90" s="6">
        <f>IF(SUMIFS('DATOS DE PVSYST'!$D$14:$D$8773,'DATOS DE PVSYST'!$A$14:$A$8773,B90,'DATOS DE PVSYST'!$B$14:$B$8773,C90,'DATOS DE PVSYST'!$C$14:$C$8773,$V$2)&gt;0,SUMIFS('DATOS DE PVSYST'!$D$14:$D$8773,'DATOS DE PVSYST'!$A$14:$A$8773,B90,'DATOS DE PVSYST'!$B$14:$B$8773,C90,'DATOS DE PVSYST'!$C$14:$C$8773,$V$2),0)</f>
        <v>1.8313</v>
      </c>
      <c r="W90" s="6">
        <f>IF(SUMIFS('DATOS DE PVSYST'!$D$14:$D$8773,'DATOS DE PVSYST'!$A$14:$A$8773,B90,'DATOS DE PVSYST'!$B$14:$B$8773,C90,'DATOS DE PVSYST'!$C$14:$C$8773,$W$2)&gt;0,SUMIFS('DATOS DE PVSYST'!$D$14:$D$8773,'DATOS DE PVSYST'!$A$14:$A$8773,B90,'DATOS DE PVSYST'!$B$14:$B$8773,C90,'DATOS DE PVSYST'!$C$14:$C$8773,$W$2),0)</f>
        <v>0</v>
      </c>
      <c r="X90" s="6">
        <f>IF(SUMIFS('DATOS DE PVSYST'!$D$14:$D$8773,'DATOS DE PVSYST'!$A$14:$A$8773,B90,'DATOS DE PVSYST'!$B$14:$B$8773,C90,'DATOS DE PVSYST'!$C$14:$C$8773,$X$2)&gt;0,SUMIFS('DATOS DE PVSYST'!$D$14:$D$8773,'DATOS DE PVSYST'!$A$14:$A$8773,B90,'DATOS DE PVSYST'!$B$14:$B$8773,C90,'DATOS DE PVSYST'!$C$14:$C$8773,$X$2),0)</f>
        <v>0</v>
      </c>
      <c r="Y90" s="6">
        <f>IF(SUMIFS('DATOS DE PVSYST'!$D$14:$D$8773,'DATOS DE PVSYST'!$A$14:$A$8773,B90,'DATOS DE PVSYST'!$B$14:$B$8773,C90,'DATOS DE PVSYST'!$C$14:$C$8773,$Y$2)&gt;0,SUMIFS('DATOS DE PVSYST'!$D$14:$D$8773,'DATOS DE PVSYST'!$A$14:$A$8773,B90,'DATOS DE PVSYST'!$B$14:$B$8773,C90,'DATOS DE PVSYST'!$C$14:$C$8773,$Y$2),0)</f>
        <v>0</v>
      </c>
      <c r="Z90" s="6">
        <f>IF(SUMIFS('DATOS DE PVSYST'!$D$14:$D$8773,'DATOS DE PVSYST'!$A$14:$A$8773,B90,'DATOS DE PVSYST'!$B$14:$B$8773,C90,'DATOS DE PVSYST'!$C$14:$C$8773,$Z$2)&gt;0,SUMIFS('DATOS DE PVSYST'!$D$14:$D$8773,'DATOS DE PVSYST'!$A$14:$A$8773,B90,'DATOS DE PVSYST'!$B$14:$B$8773,C90,'DATOS DE PVSYST'!$C$14:$C$8773,$Z$2),0)</f>
        <v>0</v>
      </c>
      <c r="AA90" s="6">
        <f>IF(SUMIFS('DATOS DE PVSYST'!$D$14:$D$8773,'DATOS DE PVSYST'!$A$14:$A$8773,B90,'DATOS DE PVSYST'!$B$14:$B$8773,C90,'DATOS DE PVSYST'!$C$14:$C$8773,$AA$2)&gt;0,SUMIFS('DATOS DE PVSYST'!$D$14:$D$8773,'DATOS DE PVSYST'!$A$14:$A$8773,B90,'DATOS DE PVSYST'!$B$14:$B$8773,C90,'DATOS DE PVSYST'!$C$14:$C$8773,$AA$2),0)</f>
        <v>0</v>
      </c>
      <c r="AB90" s="6">
        <f>IF(SUMIFS('DATOS DE PVSYST'!$D$14:$D$8773,'DATOS DE PVSYST'!$A$14:$A$8773,B90,'DATOS DE PVSYST'!$B$14:$B$8773,C90,'DATOS DE PVSYST'!$C$14:$C$8773,$AB$2)&gt;0,SUMIFS('DATOS DE PVSYST'!$D$14:$D$8773,'DATOS DE PVSYST'!$A$14:$A$8773,B90,'DATOS DE PVSYST'!$B$14:$B$8773,C90,'DATOS DE PVSYST'!$C$14:$C$8773,$AB$2),0)</f>
        <v>0</v>
      </c>
      <c r="AC90" s="6"/>
    </row>
    <row r="91" ht="14.25" customHeight="1">
      <c r="A91" s="9">
        <v>2025.0</v>
      </c>
      <c r="B91" s="9">
        <v>3.0</v>
      </c>
      <c r="C91" s="9">
        <v>30.0</v>
      </c>
      <c r="D91" s="10" t="s">
        <v>5</v>
      </c>
      <c r="E91" s="6">
        <f>IF(SUMIFS('DATOS DE PVSYST'!$D$14:$D$8773,'DATOS DE PVSYST'!$A$14:$A$8773,B91,'DATOS DE PVSYST'!$B$14:$B$8773,C91,'DATOS DE PVSYST'!$C$14:$C$8773,$E$2)&gt;0,SUMIFS('DATOS DE PVSYST'!$D$14:$D$8773,'DATOS DE PVSYST'!$A$14:$A$8773,B91,'DATOS DE PVSYST'!$B$14:$B$8773,C91,'DATOS DE PVSYST'!$C$14:$C$8773,$E$2),0)</f>
        <v>0</v>
      </c>
      <c r="F91" s="6">
        <f>IF(SUMIFS('DATOS DE PVSYST'!$D$14:$D$8773,'DATOS DE PVSYST'!$A$14:$A$8773,B91,'DATOS DE PVSYST'!$B$14:$B$8773,C91,'DATOS DE PVSYST'!$C$14:$C$8773,$F$2)&gt;0,SUMIFS('DATOS DE PVSYST'!$D$14:$D$8773,'DATOS DE PVSYST'!$A$14:$A$8773,B91,'DATOS DE PVSYST'!$B$14:$B$8773,C91,'DATOS DE PVSYST'!$C$14:$C$8773,$F$2),0)</f>
        <v>0</v>
      </c>
      <c r="G91" s="6">
        <f>IF(SUMIFS('DATOS DE PVSYST'!$D$14:$D$8773,'DATOS DE PVSYST'!$A$14:$A$8773,B91,'DATOS DE PVSYST'!$B$14:$B$8773,C91,'DATOS DE PVSYST'!$C$14:$C$8773,$G$2)&gt;0,SUMIFS('DATOS DE PVSYST'!$D$14:$D$8773,'DATOS DE PVSYST'!$A$14:$A$8773,B91,'DATOS DE PVSYST'!$B$14:$B$8773,C91,'DATOS DE PVSYST'!$C$14:$C$8773,$G$2),0)</f>
        <v>0</v>
      </c>
      <c r="H91" s="6">
        <f>IF(SUMIFS('DATOS DE PVSYST'!$D$14:$D$8773,'DATOS DE PVSYST'!$A$14:$A$8773,B91,'DATOS DE PVSYST'!$B$14:$B$8773,C91,'DATOS DE PVSYST'!$C$14:$C$8773,$H$2)&gt;0,SUMIFS('DATOS DE PVSYST'!$D$14:$D$8773,'DATOS DE PVSYST'!$A$14:$A$8773,B91,'DATOS DE PVSYST'!$B$14:$B$8773,C91,'DATOS DE PVSYST'!$C$14:$C$8773,$H$2),0)</f>
        <v>0</v>
      </c>
      <c r="I91" s="6">
        <f>IF(SUMIFS('DATOS DE PVSYST'!$D$14:$D$8773,'DATOS DE PVSYST'!$A$14:$A$8773,B91,'DATOS DE PVSYST'!$B$14:$B$8773,C91,'DATOS DE PVSYST'!$C$14:$C$8773,$I$2)&gt;0,SUMIFS('DATOS DE PVSYST'!$D$14:$D$8773,'DATOS DE PVSYST'!$A$14:$A$8773,B91,'DATOS DE PVSYST'!$B$14:$B$8773,C91,'DATOS DE PVSYST'!$C$14:$C$8773,$I$2),0)</f>
        <v>0</v>
      </c>
      <c r="J91" s="6">
        <f>IF(SUMIFS('DATOS DE PVSYST'!$D$14:$D$8773,'DATOS DE PVSYST'!$A$14:$A$8773,B91,'DATOS DE PVSYST'!$B$14:$B$8773,C91,'DATOS DE PVSYST'!$C$14:$C$8773,$J$2)&gt;0,SUMIFS('DATOS DE PVSYST'!$D$14:$D$8773,'DATOS DE PVSYST'!$A$14:$A$8773,B91,'DATOS DE PVSYST'!$B$14:$B$8773,C91,'DATOS DE PVSYST'!$C$14:$C$8773,$J$2),0)</f>
        <v>0</v>
      </c>
      <c r="K91" s="6">
        <f>IF(SUMIFS('DATOS DE PVSYST'!$D$14:$D$8773,'DATOS DE PVSYST'!$A$14:$A$8773,B91,'DATOS DE PVSYST'!$B$14:$B$8773,C91,'DATOS DE PVSYST'!$C$14:$C$8773,$K$2)&gt;0,SUMIFS('DATOS DE PVSYST'!$D$14:$D$8773,'DATOS DE PVSYST'!$A$14:$A$8773,B91,'DATOS DE PVSYST'!$B$14:$B$8773,C91,'DATOS DE PVSYST'!$C$14:$C$8773,$K$2),0)</f>
        <v>3.3896</v>
      </c>
      <c r="L91" s="6">
        <f>IF(SUMIFS('DATOS DE PVSYST'!$D$14:$D$8773,'DATOS DE PVSYST'!$A$14:$A$8773,B91,'DATOS DE PVSYST'!$B$14:$B$8773,C91,'DATOS DE PVSYST'!$C$14:$C$8773,$L$2)&gt;0,SUMIFS('DATOS DE PVSYST'!$D$14:$D$8773,'DATOS DE PVSYST'!$A$14:$A$8773,B91,'DATOS DE PVSYST'!$B$14:$B$8773,C91,'DATOS DE PVSYST'!$C$14:$C$8773,$L$2),0)</f>
        <v>15.196</v>
      </c>
      <c r="M91" s="6">
        <f>IF(SUMIFS('DATOS DE PVSYST'!$D$14:$D$8773,'DATOS DE PVSYST'!$A$14:$A$8773,B91,'DATOS DE PVSYST'!$B$14:$B$8773,C91,'DATOS DE PVSYST'!$C$14:$C$8773,$M$2)&gt;0,SUMIFS('DATOS DE PVSYST'!$D$14:$D$8773,'DATOS DE PVSYST'!$A$14:$A$8773,B91,'DATOS DE PVSYST'!$B$14:$B$8773,C91,'DATOS DE PVSYST'!$C$14:$C$8773,$M$2),0)</f>
        <v>31.095</v>
      </c>
      <c r="N91" s="6">
        <f>IF(SUMIFS('DATOS DE PVSYST'!$D$14:$D$8773,'DATOS DE PVSYST'!$A$14:$A$8773,B91,'DATOS DE PVSYST'!$B$14:$B$8773,C91,'DATOS DE PVSYST'!$C$14:$C$8773,$N$2)&gt;0,SUMIFS('DATOS DE PVSYST'!$D$14:$D$8773,'DATOS DE PVSYST'!$A$14:$A$8773,B91,'DATOS DE PVSYST'!$B$14:$B$8773,C91,'DATOS DE PVSYST'!$C$14:$C$8773,$N$2),0)</f>
        <v>44.934</v>
      </c>
      <c r="O91" s="6">
        <f>IF(SUMIFS('DATOS DE PVSYST'!$D$14:$D$8773,'DATOS DE PVSYST'!$A$14:$A$8773,B91,'DATOS DE PVSYST'!$B$14:$B$8773,C91,'DATOS DE PVSYST'!$C$14:$C$8773,$O$2)&gt;0,SUMIFS('DATOS DE PVSYST'!$D$14:$D$8773,'DATOS DE PVSYST'!$A$14:$A$8773,B91,'DATOS DE PVSYST'!$B$14:$B$8773,C91,'DATOS DE PVSYST'!$C$14:$C$8773,$O$2),0)</f>
        <v>53.188</v>
      </c>
      <c r="P91" s="6">
        <f>IF(SUMIFS('DATOS DE PVSYST'!$D$14:$D$8773,'DATOS DE PVSYST'!$A$14:$A$8773,B91,'DATOS DE PVSYST'!$B$14:$B$8773,C91,'DATOS DE PVSYST'!$C$14:$C$8773,$P$2)&gt;0,SUMIFS('DATOS DE PVSYST'!$D$14:$D$8773,'DATOS DE PVSYST'!$A$14:$A$8773,B91,'DATOS DE PVSYST'!$B$14:$B$8773,C91,'DATOS DE PVSYST'!$C$14:$C$8773,$P$2),0)</f>
        <v>62.921</v>
      </c>
      <c r="Q91" s="6">
        <f>IF(SUMIFS('DATOS DE PVSYST'!$D$14:$D$8773,'DATOS DE PVSYST'!$A$14:$A$8773,B91,'DATOS DE PVSYST'!$B$14:$B$8773,C91,'DATOS DE PVSYST'!$C$14:$C$8773,$Q$2)&gt;0,SUMIFS('DATOS DE PVSYST'!$D$14:$D$8773,'DATOS DE PVSYST'!$A$14:$A$8773,B91,'DATOS DE PVSYST'!$B$14:$B$8773,C91,'DATOS DE PVSYST'!$C$14:$C$8773,$Q$2),0)</f>
        <v>61.474</v>
      </c>
      <c r="R91" s="6">
        <f>IF(SUMIFS('DATOS DE PVSYST'!$D$14:$D$8773,'DATOS DE PVSYST'!$A$14:$A$8773,B91,'DATOS DE PVSYST'!$B$14:$B$8773,C91,'DATOS DE PVSYST'!$C$14:$C$8773,$R$2)&gt;0,SUMIFS('DATOS DE PVSYST'!$D$14:$D$8773,'DATOS DE PVSYST'!$A$14:$A$8773,B91,'DATOS DE PVSYST'!$B$14:$B$8773,C91,'DATOS DE PVSYST'!$C$14:$C$8773,$R$2),0)</f>
        <v>57.613</v>
      </c>
      <c r="S91" s="6">
        <f>IF(SUMIFS('DATOS DE PVSYST'!$D$14:$D$8773,'DATOS DE PVSYST'!$A$14:$A$8773,B91,'DATOS DE PVSYST'!$B$14:$B$8773,C91,'DATOS DE PVSYST'!$C$14:$C$8773,$S$2)&gt;0,SUMIFS('DATOS DE PVSYST'!$D$14:$D$8773,'DATOS DE PVSYST'!$A$14:$A$8773,B91,'DATOS DE PVSYST'!$B$14:$B$8773,C91,'DATOS DE PVSYST'!$C$14:$C$8773,$S$2),0)</f>
        <v>43.723</v>
      </c>
      <c r="T91" s="6">
        <f>IF(SUMIFS('DATOS DE PVSYST'!$D$14:$D$8773,'DATOS DE PVSYST'!$A$14:$A$8773,B91,'DATOS DE PVSYST'!$B$14:$B$8773,C91,'DATOS DE PVSYST'!$C$14:$C$8773,$T$2)&gt;0,SUMIFS('DATOS DE PVSYST'!$D$14:$D$8773,'DATOS DE PVSYST'!$A$14:$A$8773,B91,'DATOS DE PVSYST'!$B$14:$B$8773,C91,'DATOS DE PVSYST'!$C$14:$C$8773,$T$2),0)</f>
        <v>27.887</v>
      </c>
      <c r="U91" s="6">
        <f>IF(SUMIFS('DATOS DE PVSYST'!$D$14:$D$8773,'DATOS DE PVSYST'!$A$14:$A$8773,B91,'DATOS DE PVSYST'!$B$14:$B$8773,C91,'DATOS DE PVSYST'!$C$14:$C$8773,$U$2)&gt;0,SUMIFS('DATOS DE PVSYST'!$D$14:$D$8773,'DATOS DE PVSYST'!$A$14:$A$8773,B91,'DATOS DE PVSYST'!$B$14:$B$8773,C91,'DATOS DE PVSYST'!$C$14:$C$8773,$U$2),0)</f>
        <v>15.653</v>
      </c>
      <c r="V91" s="6">
        <f>IF(SUMIFS('DATOS DE PVSYST'!$D$14:$D$8773,'DATOS DE PVSYST'!$A$14:$A$8773,B91,'DATOS DE PVSYST'!$B$14:$B$8773,C91,'DATOS DE PVSYST'!$C$14:$C$8773,$V$2)&gt;0,SUMIFS('DATOS DE PVSYST'!$D$14:$D$8773,'DATOS DE PVSYST'!$A$14:$A$8773,B91,'DATOS DE PVSYST'!$B$14:$B$8773,C91,'DATOS DE PVSYST'!$C$14:$C$8773,$V$2),0)</f>
        <v>2.1767</v>
      </c>
      <c r="W91" s="6">
        <f>IF(SUMIFS('DATOS DE PVSYST'!$D$14:$D$8773,'DATOS DE PVSYST'!$A$14:$A$8773,B91,'DATOS DE PVSYST'!$B$14:$B$8773,C91,'DATOS DE PVSYST'!$C$14:$C$8773,$W$2)&gt;0,SUMIFS('DATOS DE PVSYST'!$D$14:$D$8773,'DATOS DE PVSYST'!$A$14:$A$8773,B91,'DATOS DE PVSYST'!$B$14:$B$8773,C91,'DATOS DE PVSYST'!$C$14:$C$8773,$W$2),0)</f>
        <v>0</v>
      </c>
      <c r="X91" s="6">
        <f>IF(SUMIFS('DATOS DE PVSYST'!$D$14:$D$8773,'DATOS DE PVSYST'!$A$14:$A$8773,B91,'DATOS DE PVSYST'!$B$14:$B$8773,C91,'DATOS DE PVSYST'!$C$14:$C$8773,$X$2)&gt;0,SUMIFS('DATOS DE PVSYST'!$D$14:$D$8773,'DATOS DE PVSYST'!$A$14:$A$8773,B91,'DATOS DE PVSYST'!$B$14:$B$8773,C91,'DATOS DE PVSYST'!$C$14:$C$8773,$X$2),0)</f>
        <v>0</v>
      </c>
      <c r="Y91" s="6">
        <f>IF(SUMIFS('DATOS DE PVSYST'!$D$14:$D$8773,'DATOS DE PVSYST'!$A$14:$A$8773,B91,'DATOS DE PVSYST'!$B$14:$B$8773,C91,'DATOS DE PVSYST'!$C$14:$C$8773,$Y$2)&gt;0,SUMIFS('DATOS DE PVSYST'!$D$14:$D$8773,'DATOS DE PVSYST'!$A$14:$A$8773,B91,'DATOS DE PVSYST'!$B$14:$B$8773,C91,'DATOS DE PVSYST'!$C$14:$C$8773,$Y$2),0)</f>
        <v>0</v>
      </c>
      <c r="Z91" s="6">
        <f>IF(SUMIFS('DATOS DE PVSYST'!$D$14:$D$8773,'DATOS DE PVSYST'!$A$14:$A$8773,B91,'DATOS DE PVSYST'!$B$14:$B$8773,C91,'DATOS DE PVSYST'!$C$14:$C$8773,$Z$2)&gt;0,SUMIFS('DATOS DE PVSYST'!$D$14:$D$8773,'DATOS DE PVSYST'!$A$14:$A$8773,B91,'DATOS DE PVSYST'!$B$14:$B$8773,C91,'DATOS DE PVSYST'!$C$14:$C$8773,$Z$2),0)</f>
        <v>0</v>
      </c>
      <c r="AA91" s="6">
        <f>IF(SUMIFS('DATOS DE PVSYST'!$D$14:$D$8773,'DATOS DE PVSYST'!$A$14:$A$8773,B91,'DATOS DE PVSYST'!$B$14:$B$8773,C91,'DATOS DE PVSYST'!$C$14:$C$8773,$AA$2)&gt;0,SUMIFS('DATOS DE PVSYST'!$D$14:$D$8773,'DATOS DE PVSYST'!$A$14:$A$8773,B91,'DATOS DE PVSYST'!$B$14:$B$8773,C91,'DATOS DE PVSYST'!$C$14:$C$8773,$AA$2),0)</f>
        <v>0</v>
      </c>
      <c r="AB91" s="6">
        <f>IF(SUMIFS('DATOS DE PVSYST'!$D$14:$D$8773,'DATOS DE PVSYST'!$A$14:$A$8773,B91,'DATOS DE PVSYST'!$B$14:$B$8773,C91,'DATOS DE PVSYST'!$C$14:$C$8773,$AB$2)&gt;0,SUMIFS('DATOS DE PVSYST'!$D$14:$D$8773,'DATOS DE PVSYST'!$A$14:$A$8773,B91,'DATOS DE PVSYST'!$B$14:$B$8773,C91,'DATOS DE PVSYST'!$C$14:$C$8773,$AB$2),0)</f>
        <v>0</v>
      </c>
      <c r="AC91" s="6"/>
    </row>
    <row r="92" ht="14.25" customHeight="1">
      <c r="A92" s="9">
        <v>2025.0</v>
      </c>
      <c r="B92" s="9">
        <v>3.0</v>
      </c>
      <c r="C92" s="9">
        <v>31.0</v>
      </c>
      <c r="D92" s="10" t="s">
        <v>5</v>
      </c>
      <c r="E92" s="6">
        <f>IF(SUMIFS('DATOS DE PVSYST'!$D$14:$D$8773,'DATOS DE PVSYST'!$A$14:$A$8773,B92,'DATOS DE PVSYST'!$B$14:$B$8773,C92,'DATOS DE PVSYST'!$C$14:$C$8773,$E$2)&gt;0,SUMIFS('DATOS DE PVSYST'!$D$14:$D$8773,'DATOS DE PVSYST'!$A$14:$A$8773,B92,'DATOS DE PVSYST'!$B$14:$B$8773,C92,'DATOS DE PVSYST'!$C$14:$C$8773,$E$2),0)</f>
        <v>0</v>
      </c>
      <c r="F92" s="6">
        <f>IF(SUMIFS('DATOS DE PVSYST'!$D$14:$D$8773,'DATOS DE PVSYST'!$A$14:$A$8773,B92,'DATOS DE PVSYST'!$B$14:$B$8773,C92,'DATOS DE PVSYST'!$C$14:$C$8773,$F$2)&gt;0,SUMIFS('DATOS DE PVSYST'!$D$14:$D$8773,'DATOS DE PVSYST'!$A$14:$A$8773,B92,'DATOS DE PVSYST'!$B$14:$B$8773,C92,'DATOS DE PVSYST'!$C$14:$C$8773,$F$2),0)</f>
        <v>0</v>
      </c>
      <c r="G92" s="6">
        <f>IF(SUMIFS('DATOS DE PVSYST'!$D$14:$D$8773,'DATOS DE PVSYST'!$A$14:$A$8773,B92,'DATOS DE PVSYST'!$B$14:$B$8773,C92,'DATOS DE PVSYST'!$C$14:$C$8773,$G$2)&gt;0,SUMIFS('DATOS DE PVSYST'!$D$14:$D$8773,'DATOS DE PVSYST'!$A$14:$A$8773,B92,'DATOS DE PVSYST'!$B$14:$B$8773,C92,'DATOS DE PVSYST'!$C$14:$C$8773,$G$2),0)</f>
        <v>0</v>
      </c>
      <c r="H92" s="6">
        <f>IF(SUMIFS('DATOS DE PVSYST'!$D$14:$D$8773,'DATOS DE PVSYST'!$A$14:$A$8773,B92,'DATOS DE PVSYST'!$B$14:$B$8773,C92,'DATOS DE PVSYST'!$C$14:$C$8773,$H$2)&gt;0,SUMIFS('DATOS DE PVSYST'!$D$14:$D$8773,'DATOS DE PVSYST'!$A$14:$A$8773,B92,'DATOS DE PVSYST'!$B$14:$B$8773,C92,'DATOS DE PVSYST'!$C$14:$C$8773,$H$2),0)</f>
        <v>0</v>
      </c>
      <c r="I92" s="6">
        <f>IF(SUMIFS('DATOS DE PVSYST'!$D$14:$D$8773,'DATOS DE PVSYST'!$A$14:$A$8773,B92,'DATOS DE PVSYST'!$B$14:$B$8773,C92,'DATOS DE PVSYST'!$C$14:$C$8773,$I$2)&gt;0,SUMIFS('DATOS DE PVSYST'!$D$14:$D$8773,'DATOS DE PVSYST'!$A$14:$A$8773,B92,'DATOS DE PVSYST'!$B$14:$B$8773,C92,'DATOS DE PVSYST'!$C$14:$C$8773,$I$2),0)</f>
        <v>0</v>
      </c>
      <c r="J92" s="6">
        <f>IF(SUMIFS('DATOS DE PVSYST'!$D$14:$D$8773,'DATOS DE PVSYST'!$A$14:$A$8773,B92,'DATOS DE PVSYST'!$B$14:$B$8773,C92,'DATOS DE PVSYST'!$C$14:$C$8773,$J$2)&gt;0,SUMIFS('DATOS DE PVSYST'!$D$14:$D$8773,'DATOS DE PVSYST'!$A$14:$A$8773,B92,'DATOS DE PVSYST'!$B$14:$B$8773,C92,'DATOS DE PVSYST'!$C$14:$C$8773,$J$2),0)</f>
        <v>0</v>
      </c>
      <c r="K92" s="6">
        <f>IF(SUMIFS('DATOS DE PVSYST'!$D$14:$D$8773,'DATOS DE PVSYST'!$A$14:$A$8773,B92,'DATOS DE PVSYST'!$B$14:$B$8773,C92,'DATOS DE PVSYST'!$C$14:$C$8773,$K$2)&gt;0,SUMIFS('DATOS DE PVSYST'!$D$14:$D$8773,'DATOS DE PVSYST'!$A$14:$A$8773,B92,'DATOS DE PVSYST'!$B$14:$B$8773,C92,'DATOS DE PVSYST'!$C$14:$C$8773,$K$2),0)</f>
        <v>3.0833</v>
      </c>
      <c r="L92" s="6">
        <f>IF(SUMIFS('DATOS DE PVSYST'!$D$14:$D$8773,'DATOS DE PVSYST'!$A$14:$A$8773,B92,'DATOS DE PVSYST'!$B$14:$B$8773,C92,'DATOS DE PVSYST'!$C$14:$C$8773,$L$2)&gt;0,SUMIFS('DATOS DE PVSYST'!$D$14:$D$8773,'DATOS DE PVSYST'!$A$14:$A$8773,B92,'DATOS DE PVSYST'!$B$14:$B$8773,C92,'DATOS DE PVSYST'!$C$14:$C$8773,$L$2),0)</f>
        <v>7.9651</v>
      </c>
      <c r="M92" s="6">
        <f>IF(SUMIFS('DATOS DE PVSYST'!$D$14:$D$8773,'DATOS DE PVSYST'!$A$14:$A$8773,B92,'DATOS DE PVSYST'!$B$14:$B$8773,C92,'DATOS DE PVSYST'!$C$14:$C$8773,$M$2)&gt;0,SUMIFS('DATOS DE PVSYST'!$D$14:$D$8773,'DATOS DE PVSYST'!$A$14:$A$8773,B92,'DATOS DE PVSYST'!$B$14:$B$8773,C92,'DATOS DE PVSYST'!$C$14:$C$8773,$M$2),0)</f>
        <v>21.447</v>
      </c>
      <c r="N92" s="6">
        <f>IF(SUMIFS('DATOS DE PVSYST'!$D$14:$D$8773,'DATOS DE PVSYST'!$A$14:$A$8773,B92,'DATOS DE PVSYST'!$B$14:$B$8773,C92,'DATOS DE PVSYST'!$C$14:$C$8773,$N$2)&gt;0,SUMIFS('DATOS DE PVSYST'!$D$14:$D$8773,'DATOS DE PVSYST'!$A$14:$A$8773,B92,'DATOS DE PVSYST'!$B$14:$B$8773,C92,'DATOS DE PVSYST'!$C$14:$C$8773,$N$2),0)</f>
        <v>32.746</v>
      </c>
      <c r="O92" s="6">
        <f>IF(SUMIFS('DATOS DE PVSYST'!$D$14:$D$8773,'DATOS DE PVSYST'!$A$14:$A$8773,B92,'DATOS DE PVSYST'!$B$14:$B$8773,C92,'DATOS DE PVSYST'!$C$14:$C$8773,$O$2)&gt;0,SUMIFS('DATOS DE PVSYST'!$D$14:$D$8773,'DATOS DE PVSYST'!$A$14:$A$8773,B92,'DATOS DE PVSYST'!$B$14:$B$8773,C92,'DATOS DE PVSYST'!$C$14:$C$8773,$O$2),0)</f>
        <v>32.05</v>
      </c>
      <c r="P92" s="6">
        <f>IF(SUMIFS('DATOS DE PVSYST'!$D$14:$D$8773,'DATOS DE PVSYST'!$A$14:$A$8773,B92,'DATOS DE PVSYST'!$B$14:$B$8773,C92,'DATOS DE PVSYST'!$C$14:$C$8773,$P$2)&gt;0,SUMIFS('DATOS DE PVSYST'!$D$14:$D$8773,'DATOS DE PVSYST'!$A$14:$A$8773,B92,'DATOS DE PVSYST'!$B$14:$B$8773,C92,'DATOS DE PVSYST'!$C$14:$C$8773,$P$2),0)</f>
        <v>44.317</v>
      </c>
      <c r="Q92" s="6">
        <f>IF(SUMIFS('DATOS DE PVSYST'!$D$14:$D$8773,'DATOS DE PVSYST'!$A$14:$A$8773,B92,'DATOS DE PVSYST'!$B$14:$B$8773,C92,'DATOS DE PVSYST'!$C$14:$C$8773,$Q$2)&gt;0,SUMIFS('DATOS DE PVSYST'!$D$14:$D$8773,'DATOS DE PVSYST'!$A$14:$A$8773,B92,'DATOS DE PVSYST'!$B$14:$B$8773,C92,'DATOS DE PVSYST'!$C$14:$C$8773,$Q$2),0)</f>
        <v>29.972</v>
      </c>
      <c r="R92" s="6">
        <f>IF(SUMIFS('DATOS DE PVSYST'!$D$14:$D$8773,'DATOS DE PVSYST'!$A$14:$A$8773,B92,'DATOS DE PVSYST'!$B$14:$B$8773,C92,'DATOS DE PVSYST'!$C$14:$C$8773,$R$2)&gt;0,SUMIFS('DATOS DE PVSYST'!$D$14:$D$8773,'DATOS DE PVSYST'!$A$14:$A$8773,B92,'DATOS DE PVSYST'!$B$14:$B$8773,C92,'DATOS DE PVSYST'!$C$14:$C$8773,$R$2),0)</f>
        <v>31.82</v>
      </c>
      <c r="S92" s="6">
        <f>IF(SUMIFS('DATOS DE PVSYST'!$D$14:$D$8773,'DATOS DE PVSYST'!$A$14:$A$8773,B92,'DATOS DE PVSYST'!$B$14:$B$8773,C92,'DATOS DE PVSYST'!$C$14:$C$8773,$S$2)&gt;0,SUMIFS('DATOS DE PVSYST'!$D$14:$D$8773,'DATOS DE PVSYST'!$A$14:$A$8773,B92,'DATOS DE PVSYST'!$B$14:$B$8773,C92,'DATOS DE PVSYST'!$C$14:$C$8773,$S$2),0)</f>
        <v>18.713</v>
      </c>
      <c r="T92" s="6">
        <f>IF(SUMIFS('DATOS DE PVSYST'!$D$14:$D$8773,'DATOS DE PVSYST'!$A$14:$A$8773,B92,'DATOS DE PVSYST'!$B$14:$B$8773,C92,'DATOS DE PVSYST'!$C$14:$C$8773,$T$2)&gt;0,SUMIFS('DATOS DE PVSYST'!$D$14:$D$8773,'DATOS DE PVSYST'!$A$14:$A$8773,B92,'DATOS DE PVSYST'!$B$14:$B$8773,C92,'DATOS DE PVSYST'!$C$14:$C$8773,$T$2),0)</f>
        <v>16.354</v>
      </c>
      <c r="U92" s="6">
        <f>IF(SUMIFS('DATOS DE PVSYST'!$D$14:$D$8773,'DATOS DE PVSYST'!$A$14:$A$8773,B92,'DATOS DE PVSYST'!$B$14:$B$8773,C92,'DATOS DE PVSYST'!$C$14:$C$8773,$U$2)&gt;0,SUMIFS('DATOS DE PVSYST'!$D$14:$D$8773,'DATOS DE PVSYST'!$A$14:$A$8773,B92,'DATOS DE PVSYST'!$B$14:$B$8773,C92,'DATOS DE PVSYST'!$C$14:$C$8773,$U$2),0)</f>
        <v>1.5476</v>
      </c>
      <c r="V92" s="6">
        <f>IF(SUMIFS('DATOS DE PVSYST'!$D$14:$D$8773,'DATOS DE PVSYST'!$A$14:$A$8773,B92,'DATOS DE PVSYST'!$B$14:$B$8773,C92,'DATOS DE PVSYST'!$C$14:$C$8773,$V$2)&gt;0,SUMIFS('DATOS DE PVSYST'!$D$14:$D$8773,'DATOS DE PVSYST'!$A$14:$A$8773,B92,'DATOS DE PVSYST'!$B$14:$B$8773,C92,'DATOS DE PVSYST'!$C$14:$C$8773,$V$2),0)</f>
        <v>0.0621</v>
      </c>
      <c r="W92" s="6">
        <f>IF(SUMIFS('DATOS DE PVSYST'!$D$14:$D$8773,'DATOS DE PVSYST'!$A$14:$A$8773,B92,'DATOS DE PVSYST'!$B$14:$B$8773,C92,'DATOS DE PVSYST'!$C$14:$C$8773,$W$2)&gt;0,SUMIFS('DATOS DE PVSYST'!$D$14:$D$8773,'DATOS DE PVSYST'!$A$14:$A$8773,B92,'DATOS DE PVSYST'!$B$14:$B$8773,C92,'DATOS DE PVSYST'!$C$14:$C$8773,$W$2),0)</f>
        <v>0</v>
      </c>
      <c r="X92" s="6">
        <f>IF(SUMIFS('DATOS DE PVSYST'!$D$14:$D$8773,'DATOS DE PVSYST'!$A$14:$A$8773,B92,'DATOS DE PVSYST'!$B$14:$B$8773,C92,'DATOS DE PVSYST'!$C$14:$C$8773,$X$2)&gt;0,SUMIFS('DATOS DE PVSYST'!$D$14:$D$8773,'DATOS DE PVSYST'!$A$14:$A$8773,B92,'DATOS DE PVSYST'!$B$14:$B$8773,C92,'DATOS DE PVSYST'!$C$14:$C$8773,$X$2),0)</f>
        <v>0</v>
      </c>
      <c r="Y92" s="6">
        <f>IF(SUMIFS('DATOS DE PVSYST'!$D$14:$D$8773,'DATOS DE PVSYST'!$A$14:$A$8773,B92,'DATOS DE PVSYST'!$B$14:$B$8773,C92,'DATOS DE PVSYST'!$C$14:$C$8773,$Y$2)&gt;0,SUMIFS('DATOS DE PVSYST'!$D$14:$D$8773,'DATOS DE PVSYST'!$A$14:$A$8773,B92,'DATOS DE PVSYST'!$B$14:$B$8773,C92,'DATOS DE PVSYST'!$C$14:$C$8773,$Y$2),0)</f>
        <v>0</v>
      </c>
      <c r="Z92" s="6">
        <f>IF(SUMIFS('DATOS DE PVSYST'!$D$14:$D$8773,'DATOS DE PVSYST'!$A$14:$A$8773,B92,'DATOS DE PVSYST'!$B$14:$B$8773,C92,'DATOS DE PVSYST'!$C$14:$C$8773,$Z$2)&gt;0,SUMIFS('DATOS DE PVSYST'!$D$14:$D$8773,'DATOS DE PVSYST'!$A$14:$A$8773,B92,'DATOS DE PVSYST'!$B$14:$B$8773,C92,'DATOS DE PVSYST'!$C$14:$C$8773,$Z$2),0)</f>
        <v>0</v>
      </c>
      <c r="AA92" s="6">
        <f>IF(SUMIFS('DATOS DE PVSYST'!$D$14:$D$8773,'DATOS DE PVSYST'!$A$14:$A$8773,B92,'DATOS DE PVSYST'!$B$14:$B$8773,C92,'DATOS DE PVSYST'!$C$14:$C$8773,$AA$2)&gt;0,SUMIFS('DATOS DE PVSYST'!$D$14:$D$8773,'DATOS DE PVSYST'!$A$14:$A$8773,B92,'DATOS DE PVSYST'!$B$14:$B$8773,C92,'DATOS DE PVSYST'!$C$14:$C$8773,$AA$2),0)</f>
        <v>0</v>
      </c>
      <c r="AB92" s="6">
        <f>IF(SUMIFS('DATOS DE PVSYST'!$D$14:$D$8773,'DATOS DE PVSYST'!$A$14:$A$8773,B92,'DATOS DE PVSYST'!$B$14:$B$8773,C92,'DATOS DE PVSYST'!$C$14:$C$8773,$AB$2)&gt;0,SUMIFS('DATOS DE PVSYST'!$D$14:$D$8773,'DATOS DE PVSYST'!$A$14:$A$8773,B92,'DATOS DE PVSYST'!$B$14:$B$8773,C92,'DATOS DE PVSYST'!$C$14:$C$8773,$AB$2),0)</f>
        <v>0</v>
      </c>
      <c r="AC92" s="6"/>
    </row>
    <row r="93" ht="14.25" customHeight="1">
      <c r="A93" s="9">
        <v>2025.0</v>
      </c>
      <c r="B93" s="9">
        <v>4.0</v>
      </c>
      <c r="C93" s="9">
        <v>1.0</v>
      </c>
      <c r="D93" s="10" t="s">
        <v>5</v>
      </c>
      <c r="E93" s="6">
        <f>IF(SUMIFS('DATOS DE PVSYST'!$D$14:$D$8773,'DATOS DE PVSYST'!$A$14:$A$8773,B93,'DATOS DE PVSYST'!$B$14:$B$8773,C93,'DATOS DE PVSYST'!$C$14:$C$8773,$E$2)&gt;0,SUMIFS('DATOS DE PVSYST'!$D$14:$D$8773,'DATOS DE PVSYST'!$A$14:$A$8773,B93,'DATOS DE PVSYST'!$B$14:$B$8773,C93,'DATOS DE PVSYST'!$C$14:$C$8773,$E$2),0)</f>
        <v>0</v>
      </c>
      <c r="F93" s="6">
        <f>IF(SUMIFS('DATOS DE PVSYST'!$D$14:$D$8773,'DATOS DE PVSYST'!$A$14:$A$8773,B93,'DATOS DE PVSYST'!$B$14:$B$8773,C93,'DATOS DE PVSYST'!$C$14:$C$8773,$F$2)&gt;0,SUMIFS('DATOS DE PVSYST'!$D$14:$D$8773,'DATOS DE PVSYST'!$A$14:$A$8773,B93,'DATOS DE PVSYST'!$B$14:$B$8773,C93,'DATOS DE PVSYST'!$C$14:$C$8773,$F$2),0)</f>
        <v>0</v>
      </c>
      <c r="G93" s="6">
        <f>IF(SUMIFS('DATOS DE PVSYST'!$D$14:$D$8773,'DATOS DE PVSYST'!$A$14:$A$8773,B93,'DATOS DE PVSYST'!$B$14:$B$8773,C93,'DATOS DE PVSYST'!$C$14:$C$8773,$G$2)&gt;0,SUMIFS('DATOS DE PVSYST'!$D$14:$D$8773,'DATOS DE PVSYST'!$A$14:$A$8773,B93,'DATOS DE PVSYST'!$B$14:$B$8773,C93,'DATOS DE PVSYST'!$C$14:$C$8773,$G$2),0)</f>
        <v>0</v>
      </c>
      <c r="H93" s="6">
        <f>IF(SUMIFS('DATOS DE PVSYST'!$D$14:$D$8773,'DATOS DE PVSYST'!$A$14:$A$8773,B93,'DATOS DE PVSYST'!$B$14:$B$8773,C93,'DATOS DE PVSYST'!$C$14:$C$8773,$H$2)&gt;0,SUMIFS('DATOS DE PVSYST'!$D$14:$D$8773,'DATOS DE PVSYST'!$A$14:$A$8773,B93,'DATOS DE PVSYST'!$B$14:$B$8773,C93,'DATOS DE PVSYST'!$C$14:$C$8773,$H$2),0)</f>
        <v>0</v>
      </c>
      <c r="I93" s="6">
        <f>IF(SUMIFS('DATOS DE PVSYST'!$D$14:$D$8773,'DATOS DE PVSYST'!$A$14:$A$8773,B93,'DATOS DE PVSYST'!$B$14:$B$8773,C93,'DATOS DE PVSYST'!$C$14:$C$8773,$I$2)&gt;0,SUMIFS('DATOS DE PVSYST'!$D$14:$D$8773,'DATOS DE PVSYST'!$A$14:$A$8773,B93,'DATOS DE PVSYST'!$B$14:$B$8773,C93,'DATOS DE PVSYST'!$C$14:$C$8773,$I$2),0)</f>
        <v>0</v>
      </c>
      <c r="J93" s="6">
        <f>IF(SUMIFS('DATOS DE PVSYST'!$D$14:$D$8773,'DATOS DE PVSYST'!$A$14:$A$8773,B93,'DATOS DE PVSYST'!$B$14:$B$8773,C93,'DATOS DE PVSYST'!$C$14:$C$8773,$J$2)&gt;0,SUMIFS('DATOS DE PVSYST'!$D$14:$D$8773,'DATOS DE PVSYST'!$A$14:$A$8773,B93,'DATOS DE PVSYST'!$B$14:$B$8773,C93,'DATOS DE PVSYST'!$C$14:$C$8773,$J$2),0)</f>
        <v>0</v>
      </c>
      <c r="K93" s="6">
        <f>IF(SUMIFS('DATOS DE PVSYST'!$D$14:$D$8773,'DATOS DE PVSYST'!$A$14:$A$8773,B93,'DATOS DE PVSYST'!$B$14:$B$8773,C93,'DATOS DE PVSYST'!$C$14:$C$8773,$K$2)&gt;0,SUMIFS('DATOS DE PVSYST'!$D$14:$D$8773,'DATOS DE PVSYST'!$A$14:$A$8773,B93,'DATOS DE PVSYST'!$B$14:$B$8773,C93,'DATOS DE PVSYST'!$C$14:$C$8773,$K$2),0)</f>
        <v>2.054</v>
      </c>
      <c r="L93" s="6">
        <f>IF(SUMIFS('DATOS DE PVSYST'!$D$14:$D$8773,'DATOS DE PVSYST'!$A$14:$A$8773,B93,'DATOS DE PVSYST'!$B$14:$B$8773,C93,'DATOS DE PVSYST'!$C$14:$C$8773,$L$2)&gt;0,SUMIFS('DATOS DE PVSYST'!$D$14:$D$8773,'DATOS DE PVSYST'!$A$14:$A$8773,B93,'DATOS DE PVSYST'!$B$14:$B$8773,C93,'DATOS DE PVSYST'!$C$14:$C$8773,$L$2),0)</f>
        <v>30.076</v>
      </c>
      <c r="M93" s="6">
        <f>IF(SUMIFS('DATOS DE PVSYST'!$D$14:$D$8773,'DATOS DE PVSYST'!$A$14:$A$8773,B93,'DATOS DE PVSYST'!$B$14:$B$8773,C93,'DATOS DE PVSYST'!$C$14:$C$8773,$M$2)&gt;0,SUMIFS('DATOS DE PVSYST'!$D$14:$D$8773,'DATOS DE PVSYST'!$A$14:$A$8773,B93,'DATOS DE PVSYST'!$B$14:$B$8773,C93,'DATOS DE PVSYST'!$C$14:$C$8773,$M$2),0)</f>
        <v>52.739</v>
      </c>
      <c r="N93" s="6">
        <f>IF(SUMIFS('DATOS DE PVSYST'!$D$14:$D$8773,'DATOS DE PVSYST'!$A$14:$A$8773,B93,'DATOS DE PVSYST'!$B$14:$B$8773,C93,'DATOS DE PVSYST'!$C$14:$C$8773,$N$2)&gt;0,SUMIFS('DATOS DE PVSYST'!$D$14:$D$8773,'DATOS DE PVSYST'!$A$14:$A$8773,B93,'DATOS DE PVSYST'!$B$14:$B$8773,C93,'DATOS DE PVSYST'!$C$14:$C$8773,$N$2),0)</f>
        <v>66.164</v>
      </c>
      <c r="O93" s="6">
        <f>IF(SUMIFS('DATOS DE PVSYST'!$D$14:$D$8773,'DATOS DE PVSYST'!$A$14:$A$8773,B93,'DATOS DE PVSYST'!$B$14:$B$8773,C93,'DATOS DE PVSYST'!$C$14:$C$8773,$O$2)&gt;0,SUMIFS('DATOS DE PVSYST'!$D$14:$D$8773,'DATOS DE PVSYST'!$A$14:$A$8773,B93,'DATOS DE PVSYST'!$B$14:$B$8773,C93,'DATOS DE PVSYST'!$C$14:$C$8773,$O$2),0)</f>
        <v>72.626</v>
      </c>
      <c r="P93" s="6">
        <f>IF(SUMIFS('DATOS DE PVSYST'!$D$14:$D$8773,'DATOS DE PVSYST'!$A$14:$A$8773,B93,'DATOS DE PVSYST'!$B$14:$B$8773,C93,'DATOS DE PVSYST'!$C$14:$C$8773,$P$2)&gt;0,SUMIFS('DATOS DE PVSYST'!$D$14:$D$8773,'DATOS DE PVSYST'!$A$14:$A$8773,B93,'DATOS DE PVSYST'!$B$14:$B$8773,C93,'DATOS DE PVSYST'!$C$14:$C$8773,$P$2),0)</f>
        <v>35.045</v>
      </c>
      <c r="Q93" s="6">
        <f>IF(SUMIFS('DATOS DE PVSYST'!$D$14:$D$8773,'DATOS DE PVSYST'!$A$14:$A$8773,B93,'DATOS DE PVSYST'!$B$14:$B$8773,C93,'DATOS DE PVSYST'!$C$14:$C$8773,$Q$2)&gt;0,SUMIFS('DATOS DE PVSYST'!$D$14:$D$8773,'DATOS DE PVSYST'!$A$14:$A$8773,B93,'DATOS DE PVSYST'!$B$14:$B$8773,C93,'DATOS DE PVSYST'!$C$14:$C$8773,$Q$2),0)</f>
        <v>31.861</v>
      </c>
      <c r="R93" s="6">
        <f>IF(SUMIFS('DATOS DE PVSYST'!$D$14:$D$8773,'DATOS DE PVSYST'!$A$14:$A$8773,B93,'DATOS DE PVSYST'!$B$14:$B$8773,C93,'DATOS DE PVSYST'!$C$14:$C$8773,$R$2)&gt;0,SUMIFS('DATOS DE PVSYST'!$D$14:$D$8773,'DATOS DE PVSYST'!$A$14:$A$8773,B93,'DATOS DE PVSYST'!$B$14:$B$8773,C93,'DATOS DE PVSYST'!$C$14:$C$8773,$R$2),0)</f>
        <v>30.832</v>
      </c>
      <c r="S93" s="6">
        <f>IF(SUMIFS('DATOS DE PVSYST'!$D$14:$D$8773,'DATOS DE PVSYST'!$A$14:$A$8773,B93,'DATOS DE PVSYST'!$B$14:$B$8773,C93,'DATOS DE PVSYST'!$C$14:$C$8773,$S$2)&gt;0,SUMIFS('DATOS DE PVSYST'!$D$14:$D$8773,'DATOS DE PVSYST'!$A$14:$A$8773,B93,'DATOS DE PVSYST'!$B$14:$B$8773,C93,'DATOS DE PVSYST'!$C$14:$C$8773,$S$2),0)</f>
        <v>24.563</v>
      </c>
      <c r="T93" s="6">
        <f>IF(SUMIFS('DATOS DE PVSYST'!$D$14:$D$8773,'DATOS DE PVSYST'!$A$14:$A$8773,B93,'DATOS DE PVSYST'!$B$14:$B$8773,C93,'DATOS DE PVSYST'!$C$14:$C$8773,$T$2)&gt;0,SUMIFS('DATOS DE PVSYST'!$D$14:$D$8773,'DATOS DE PVSYST'!$A$14:$A$8773,B93,'DATOS DE PVSYST'!$B$14:$B$8773,C93,'DATOS DE PVSYST'!$C$14:$C$8773,$T$2),0)</f>
        <v>20.691</v>
      </c>
      <c r="U93" s="6">
        <f>IF(SUMIFS('DATOS DE PVSYST'!$D$14:$D$8773,'DATOS DE PVSYST'!$A$14:$A$8773,B93,'DATOS DE PVSYST'!$B$14:$B$8773,C93,'DATOS DE PVSYST'!$C$14:$C$8773,$U$2)&gt;0,SUMIFS('DATOS DE PVSYST'!$D$14:$D$8773,'DATOS DE PVSYST'!$A$14:$A$8773,B93,'DATOS DE PVSYST'!$B$14:$B$8773,C93,'DATOS DE PVSYST'!$C$14:$C$8773,$U$2),0)</f>
        <v>10.97</v>
      </c>
      <c r="V93" s="6">
        <f>IF(SUMIFS('DATOS DE PVSYST'!$D$14:$D$8773,'DATOS DE PVSYST'!$A$14:$A$8773,B93,'DATOS DE PVSYST'!$B$14:$B$8773,C93,'DATOS DE PVSYST'!$C$14:$C$8773,$V$2)&gt;0,SUMIFS('DATOS DE PVSYST'!$D$14:$D$8773,'DATOS DE PVSYST'!$A$14:$A$8773,B93,'DATOS DE PVSYST'!$B$14:$B$8773,C93,'DATOS DE PVSYST'!$C$14:$C$8773,$V$2),0)</f>
        <v>0.8237</v>
      </c>
      <c r="W93" s="6">
        <f>IF(SUMIFS('DATOS DE PVSYST'!$D$14:$D$8773,'DATOS DE PVSYST'!$A$14:$A$8773,B93,'DATOS DE PVSYST'!$B$14:$B$8773,C93,'DATOS DE PVSYST'!$C$14:$C$8773,$W$2)&gt;0,SUMIFS('DATOS DE PVSYST'!$D$14:$D$8773,'DATOS DE PVSYST'!$A$14:$A$8773,B93,'DATOS DE PVSYST'!$B$14:$B$8773,C93,'DATOS DE PVSYST'!$C$14:$C$8773,$W$2),0)</f>
        <v>0</v>
      </c>
      <c r="X93" s="6">
        <f>IF(SUMIFS('DATOS DE PVSYST'!$D$14:$D$8773,'DATOS DE PVSYST'!$A$14:$A$8773,B93,'DATOS DE PVSYST'!$B$14:$B$8773,C93,'DATOS DE PVSYST'!$C$14:$C$8773,$X$2)&gt;0,SUMIFS('DATOS DE PVSYST'!$D$14:$D$8773,'DATOS DE PVSYST'!$A$14:$A$8773,B93,'DATOS DE PVSYST'!$B$14:$B$8773,C93,'DATOS DE PVSYST'!$C$14:$C$8773,$X$2),0)</f>
        <v>0</v>
      </c>
      <c r="Y93" s="6">
        <f>IF(SUMIFS('DATOS DE PVSYST'!$D$14:$D$8773,'DATOS DE PVSYST'!$A$14:$A$8773,B93,'DATOS DE PVSYST'!$B$14:$B$8773,C93,'DATOS DE PVSYST'!$C$14:$C$8773,$Y$2)&gt;0,SUMIFS('DATOS DE PVSYST'!$D$14:$D$8773,'DATOS DE PVSYST'!$A$14:$A$8773,B93,'DATOS DE PVSYST'!$B$14:$B$8773,C93,'DATOS DE PVSYST'!$C$14:$C$8773,$Y$2),0)</f>
        <v>0</v>
      </c>
      <c r="Z93" s="6">
        <f>IF(SUMIFS('DATOS DE PVSYST'!$D$14:$D$8773,'DATOS DE PVSYST'!$A$14:$A$8773,B93,'DATOS DE PVSYST'!$B$14:$B$8773,C93,'DATOS DE PVSYST'!$C$14:$C$8773,$Z$2)&gt;0,SUMIFS('DATOS DE PVSYST'!$D$14:$D$8773,'DATOS DE PVSYST'!$A$14:$A$8773,B93,'DATOS DE PVSYST'!$B$14:$B$8773,C93,'DATOS DE PVSYST'!$C$14:$C$8773,$Z$2),0)</f>
        <v>0</v>
      </c>
      <c r="AA93" s="6">
        <f>IF(SUMIFS('DATOS DE PVSYST'!$D$14:$D$8773,'DATOS DE PVSYST'!$A$14:$A$8773,B93,'DATOS DE PVSYST'!$B$14:$B$8773,C93,'DATOS DE PVSYST'!$C$14:$C$8773,$AA$2)&gt;0,SUMIFS('DATOS DE PVSYST'!$D$14:$D$8773,'DATOS DE PVSYST'!$A$14:$A$8773,B93,'DATOS DE PVSYST'!$B$14:$B$8773,C93,'DATOS DE PVSYST'!$C$14:$C$8773,$AA$2),0)</f>
        <v>0</v>
      </c>
      <c r="AB93" s="6">
        <f>IF(SUMIFS('DATOS DE PVSYST'!$D$14:$D$8773,'DATOS DE PVSYST'!$A$14:$A$8773,B93,'DATOS DE PVSYST'!$B$14:$B$8773,C93,'DATOS DE PVSYST'!$C$14:$C$8773,$AB$2)&gt;0,SUMIFS('DATOS DE PVSYST'!$D$14:$D$8773,'DATOS DE PVSYST'!$A$14:$A$8773,B93,'DATOS DE PVSYST'!$B$14:$B$8773,C93,'DATOS DE PVSYST'!$C$14:$C$8773,$AB$2),0)</f>
        <v>0</v>
      </c>
      <c r="AC93" s="6"/>
    </row>
    <row r="94" ht="14.25" customHeight="1">
      <c r="A94" s="9">
        <v>2025.0</v>
      </c>
      <c r="B94" s="9">
        <v>4.0</v>
      </c>
      <c r="C94" s="9">
        <v>2.0</v>
      </c>
      <c r="D94" s="10" t="s">
        <v>5</v>
      </c>
      <c r="E94" s="6">
        <f>IF(SUMIFS('DATOS DE PVSYST'!$D$14:$D$8773,'DATOS DE PVSYST'!$A$14:$A$8773,B94,'DATOS DE PVSYST'!$B$14:$B$8773,C94,'DATOS DE PVSYST'!$C$14:$C$8773,$E$2)&gt;0,SUMIFS('DATOS DE PVSYST'!$D$14:$D$8773,'DATOS DE PVSYST'!$A$14:$A$8773,B94,'DATOS DE PVSYST'!$B$14:$B$8773,C94,'DATOS DE PVSYST'!$C$14:$C$8773,$E$2),0)</f>
        <v>0</v>
      </c>
      <c r="F94" s="6">
        <f>IF(SUMIFS('DATOS DE PVSYST'!$D$14:$D$8773,'DATOS DE PVSYST'!$A$14:$A$8773,B94,'DATOS DE PVSYST'!$B$14:$B$8773,C94,'DATOS DE PVSYST'!$C$14:$C$8773,$F$2)&gt;0,SUMIFS('DATOS DE PVSYST'!$D$14:$D$8773,'DATOS DE PVSYST'!$A$14:$A$8773,B94,'DATOS DE PVSYST'!$B$14:$B$8773,C94,'DATOS DE PVSYST'!$C$14:$C$8773,$F$2),0)</f>
        <v>0</v>
      </c>
      <c r="G94" s="6">
        <f>IF(SUMIFS('DATOS DE PVSYST'!$D$14:$D$8773,'DATOS DE PVSYST'!$A$14:$A$8773,B94,'DATOS DE PVSYST'!$B$14:$B$8773,C94,'DATOS DE PVSYST'!$C$14:$C$8773,$G$2)&gt;0,SUMIFS('DATOS DE PVSYST'!$D$14:$D$8773,'DATOS DE PVSYST'!$A$14:$A$8773,B94,'DATOS DE PVSYST'!$B$14:$B$8773,C94,'DATOS DE PVSYST'!$C$14:$C$8773,$G$2),0)</f>
        <v>0</v>
      </c>
      <c r="H94" s="6">
        <f>IF(SUMIFS('DATOS DE PVSYST'!$D$14:$D$8773,'DATOS DE PVSYST'!$A$14:$A$8773,B94,'DATOS DE PVSYST'!$B$14:$B$8773,C94,'DATOS DE PVSYST'!$C$14:$C$8773,$H$2)&gt;0,SUMIFS('DATOS DE PVSYST'!$D$14:$D$8773,'DATOS DE PVSYST'!$A$14:$A$8773,B94,'DATOS DE PVSYST'!$B$14:$B$8773,C94,'DATOS DE PVSYST'!$C$14:$C$8773,$H$2),0)</f>
        <v>0</v>
      </c>
      <c r="I94" s="6">
        <f>IF(SUMIFS('DATOS DE PVSYST'!$D$14:$D$8773,'DATOS DE PVSYST'!$A$14:$A$8773,B94,'DATOS DE PVSYST'!$B$14:$B$8773,C94,'DATOS DE PVSYST'!$C$14:$C$8773,$I$2)&gt;0,SUMIFS('DATOS DE PVSYST'!$D$14:$D$8773,'DATOS DE PVSYST'!$A$14:$A$8773,B94,'DATOS DE PVSYST'!$B$14:$B$8773,C94,'DATOS DE PVSYST'!$C$14:$C$8773,$I$2),0)</f>
        <v>0</v>
      </c>
      <c r="J94" s="6">
        <f>IF(SUMIFS('DATOS DE PVSYST'!$D$14:$D$8773,'DATOS DE PVSYST'!$A$14:$A$8773,B94,'DATOS DE PVSYST'!$B$14:$B$8773,C94,'DATOS DE PVSYST'!$C$14:$C$8773,$J$2)&gt;0,SUMIFS('DATOS DE PVSYST'!$D$14:$D$8773,'DATOS DE PVSYST'!$A$14:$A$8773,B94,'DATOS DE PVSYST'!$B$14:$B$8773,C94,'DATOS DE PVSYST'!$C$14:$C$8773,$J$2),0)</f>
        <v>0</v>
      </c>
      <c r="K94" s="6">
        <f>IF(SUMIFS('DATOS DE PVSYST'!$D$14:$D$8773,'DATOS DE PVSYST'!$A$14:$A$8773,B94,'DATOS DE PVSYST'!$B$14:$B$8773,C94,'DATOS DE PVSYST'!$C$14:$C$8773,$K$2)&gt;0,SUMIFS('DATOS DE PVSYST'!$D$14:$D$8773,'DATOS DE PVSYST'!$A$14:$A$8773,B94,'DATOS DE PVSYST'!$B$14:$B$8773,C94,'DATOS DE PVSYST'!$C$14:$C$8773,$K$2),0)</f>
        <v>2.8739</v>
      </c>
      <c r="L94" s="6">
        <f>IF(SUMIFS('DATOS DE PVSYST'!$D$14:$D$8773,'DATOS DE PVSYST'!$A$14:$A$8773,B94,'DATOS DE PVSYST'!$B$14:$B$8773,C94,'DATOS DE PVSYST'!$C$14:$C$8773,$L$2)&gt;0,SUMIFS('DATOS DE PVSYST'!$D$14:$D$8773,'DATOS DE PVSYST'!$A$14:$A$8773,B94,'DATOS DE PVSYST'!$B$14:$B$8773,C94,'DATOS DE PVSYST'!$C$14:$C$8773,$L$2),0)</f>
        <v>20.51</v>
      </c>
      <c r="M94" s="6">
        <f>IF(SUMIFS('DATOS DE PVSYST'!$D$14:$D$8773,'DATOS DE PVSYST'!$A$14:$A$8773,B94,'DATOS DE PVSYST'!$B$14:$B$8773,C94,'DATOS DE PVSYST'!$C$14:$C$8773,$M$2)&gt;0,SUMIFS('DATOS DE PVSYST'!$D$14:$D$8773,'DATOS DE PVSYST'!$A$14:$A$8773,B94,'DATOS DE PVSYST'!$B$14:$B$8773,C94,'DATOS DE PVSYST'!$C$14:$C$8773,$M$2),0)</f>
        <v>35.074</v>
      </c>
      <c r="N94" s="6">
        <f>IF(SUMIFS('DATOS DE PVSYST'!$D$14:$D$8773,'DATOS DE PVSYST'!$A$14:$A$8773,B94,'DATOS DE PVSYST'!$B$14:$B$8773,C94,'DATOS DE PVSYST'!$C$14:$C$8773,$N$2)&gt;0,SUMIFS('DATOS DE PVSYST'!$D$14:$D$8773,'DATOS DE PVSYST'!$A$14:$A$8773,B94,'DATOS DE PVSYST'!$B$14:$B$8773,C94,'DATOS DE PVSYST'!$C$14:$C$8773,$N$2),0)</f>
        <v>39.022</v>
      </c>
      <c r="O94" s="6">
        <f>IF(SUMIFS('DATOS DE PVSYST'!$D$14:$D$8773,'DATOS DE PVSYST'!$A$14:$A$8773,B94,'DATOS DE PVSYST'!$B$14:$B$8773,C94,'DATOS DE PVSYST'!$C$14:$C$8773,$O$2)&gt;0,SUMIFS('DATOS DE PVSYST'!$D$14:$D$8773,'DATOS DE PVSYST'!$A$14:$A$8773,B94,'DATOS DE PVSYST'!$B$14:$B$8773,C94,'DATOS DE PVSYST'!$C$14:$C$8773,$O$2),0)</f>
        <v>53.357</v>
      </c>
      <c r="P94" s="6">
        <f>IF(SUMIFS('DATOS DE PVSYST'!$D$14:$D$8773,'DATOS DE PVSYST'!$A$14:$A$8773,B94,'DATOS DE PVSYST'!$B$14:$B$8773,C94,'DATOS DE PVSYST'!$C$14:$C$8773,$P$2)&gt;0,SUMIFS('DATOS DE PVSYST'!$D$14:$D$8773,'DATOS DE PVSYST'!$A$14:$A$8773,B94,'DATOS DE PVSYST'!$B$14:$B$8773,C94,'DATOS DE PVSYST'!$C$14:$C$8773,$P$2),0)</f>
        <v>49.882</v>
      </c>
      <c r="Q94" s="6">
        <f>IF(SUMIFS('DATOS DE PVSYST'!$D$14:$D$8773,'DATOS DE PVSYST'!$A$14:$A$8773,B94,'DATOS DE PVSYST'!$B$14:$B$8773,C94,'DATOS DE PVSYST'!$C$14:$C$8773,$Q$2)&gt;0,SUMIFS('DATOS DE PVSYST'!$D$14:$D$8773,'DATOS DE PVSYST'!$A$14:$A$8773,B94,'DATOS DE PVSYST'!$B$14:$B$8773,C94,'DATOS DE PVSYST'!$C$14:$C$8773,$Q$2),0)</f>
        <v>51.302</v>
      </c>
      <c r="R94" s="6">
        <f>IF(SUMIFS('DATOS DE PVSYST'!$D$14:$D$8773,'DATOS DE PVSYST'!$A$14:$A$8773,B94,'DATOS DE PVSYST'!$B$14:$B$8773,C94,'DATOS DE PVSYST'!$C$14:$C$8773,$R$2)&gt;0,SUMIFS('DATOS DE PVSYST'!$D$14:$D$8773,'DATOS DE PVSYST'!$A$14:$A$8773,B94,'DATOS DE PVSYST'!$B$14:$B$8773,C94,'DATOS DE PVSYST'!$C$14:$C$8773,$R$2),0)</f>
        <v>29.945</v>
      </c>
      <c r="S94" s="6">
        <f>IF(SUMIFS('DATOS DE PVSYST'!$D$14:$D$8773,'DATOS DE PVSYST'!$A$14:$A$8773,B94,'DATOS DE PVSYST'!$B$14:$B$8773,C94,'DATOS DE PVSYST'!$C$14:$C$8773,$S$2)&gt;0,SUMIFS('DATOS DE PVSYST'!$D$14:$D$8773,'DATOS DE PVSYST'!$A$14:$A$8773,B94,'DATOS DE PVSYST'!$B$14:$B$8773,C94,'DATOS DE PVSYST'!$C$14:$C$8773,$S$2),0)</f>
        <v>34.035</v>
      </c>
      <c r="T94" s="6">
        <f>IF(SUMIFS('DATOS DE PVSYST'!$D$14:$D$8773,'DATOS DE PVSYST'!$A$14:$A$8773,B94,'DATOS DE PVSYST'!$B$14:$B$8773,C94,'DATOS DE PVSYST'!$C$14:$C$8773,$T$2)&gt;0,SUMIFS('DATOS DE PVSYST'!$D$14:$D$8773,'DATOS DE PVSYST'!$A$14:$A$8773,B94,'DATOS DE PVSYST'!$B$14:$B$8773,C94,'DATOS DE PVSYST'!$C$14:$C$8773,$T$2),0)</f>
        <v>38.211</v>
      </c>
      <c r="U94" s="6">
        <f>IF(SUMIFS('DATOS DE PVSYST'!$D$14:$D$8773,'DATOS DE PVSYST'!$A$14:$A$8773,B94,'DATOS DE PVSYST'!$B$14:$B$8773,C94,'DATOS DE PVSYST'!$C$14:$C$8773,$U$2)&gt;0,SUMIFS('DATOS DE PVSYST'!$D$14:$D$8773,'DATOS DE PVSYST'!$A$14:$A$8773,B94,'DATOS DE PVSYST'!$B$14:$B$8773,C94,'DATOS DE PVSYST'!$C$14:$C$8773,$U$2),0)</f>
        <v>11.663</v>
      </c>
      <c r="V94" s="6">
        <f>IF(SUMIFS('DATOS DE PVSYST'!$D$14:$D$8773,'DATOS DE PVSYST'!$A$14:$A$8773,B94,'DATOS DE PVSYST'!$B$14:$B$8773,C94,'DATOS DE PVSYST'!$C$14:$C$8773,$V$2)&gt;0,SUMIFS('DATOS DE PVSYST'!$D$14:$D$8773,'DATOS DE PVSYST'!$A$14:$A$8773,B94,'DATOS DE PVSYST'!$B$14:$B$8773,C94,'DATOS DE PVSYST'!$C$14:$C$8773,$V$2),0)</f>
        <v>0.5499</v>
      </c>
      <c r="W94" s="6">
        <f>IF(SUMIFS('DATOS DE PVSYST'!$D$14:$D$8773,'DATOS DE PVSYST'!$A$14:$A$8773,B94,'DATOS DE PVSYST'!$B$14:$B$8773,C94,'DATOS DE PVSYST'!$C$14:$C$8773,$W$2)&gt;0,SUMIFS('DATOS DE PVSYST'!$D$14:$D$8773,'DATOS DE PVSYST'!$A$14:$A$8773,B94,'DATOS DE PVSYST'!$B$14:$B$8773,C94,'DATOS DE PVSYST'!$C$14:$C$8773,$W$2),0)</f>
        <v>0</v>
      </c>
      <c r="X94" s="6">
        <f>IF(SUMIFS('DATOS DE PVSYST'!$D$14:$D$8773,'DATOS DE PVSYST'!$A$14:$A$8773,B94,'DATOS DE PVSYST'!$B$14:$B$8773,C94,'DATOS DE PVSYST'!$C$14:$C$8773,$X$2)&gt;0,SUMIFS('DATOS DE PVSYST'!$D$14:$D$8773,'DATOS DE PVSYST'!$A$14:$A$8773,B94,'DATOS DE PVSYST'!$B$14:$B$8773,C94,'DATOS DE PVSYST'!$C$14:$C$8773,$X$2),0)</f>
        <v>0</v>
      </c>
      <c r="Y94" s="6">
        <f>IF(SUMIFS('DATOS DE PVSYST'!$D$14:$D$8773,'DATOS DE PVSYST'!$A$14:$A$8773,B94,'DATOS DE PVSYST'!$B$14:$B$8773,C94,'DATOS DE PVSYST'!$C$14:$C$8773,$Y$2)&gt;0,SUMIFS('DATOS DE PVSYST'!$D$14:$D$8773,'DATOS DE PVSYST'!$A$14:$A$8773,B94,'DATOS DE PVSYST'!$B$14:$B$8773,C94,'DATOS DE PVSYST'!$C$14:$C$8773,$Y$2),0)</f>
        <v>0</v>
      </c>
      <c r="Z94" s="6">
        <f>IF(SUMIFS('DATOS DE PVSYST'!$D$14:$D$8773,'DATOS DE PVSYST'!$A$14:$A$8773,B94,'DATOS DE PVSYST'!$B$14:$B$8773,C94,'DATOS DE PVSYST'!$C$14:$C$8773,$Z$2)&gt;0,SUMIFS('DATOS DE PVSYST'!$D$14:$D$8773,'DATOS DE PVSYST'!$A$14:$A$8773,B94,'DATOS DE PVSYST'!$B$14:$B$8773,C94,'DATOS DE PVSYST'!$C$14:$C$8773,$Z$2),0)</f>
        <v>0</v>
      </c>
      <c r="AA94" s="6">
        <f>IF(SUMIFS('DATOS DE PVSYST'!$D$14:$D$8773,'DATOS DE PVSYST'!$A$14:$A$8773,B94,'DATOS DE PVSYST'!$B$14:$B$8773,C94,'DATOS DE PVSYST'!$C$14:$C$8773,$AA$2)&gt;0,SUMIFS('DATOS DE PVSYST'!$D$14:$D$8773,'DATOS DE PVSYST'!$A$14:$A$8773,B94,'DATOS DE PVSYST'!$B$14:$B$8773,C94,'DATOS DE PVSYST'!$C$14:$C$8773,$AA$2),0)</f>
        <v>0</v>
      </c>
      <c r="AB94" s="6">
        <f>IF(SUMIFS('DATOS DE PVSYST'!$D$14:$D$8773,'DATOS DE PVSYST'!$A$14:$A$8773,B94,'DATOS DE PVSYST'!$B$14:$B$8773,C94,'DATOS DE PVSYST'!$C$14:$C$8773,$AB$2)&gt;0,SUMIFS('DATOS DE PVSYST'!$D$14:$D$8773,'DATOS DE PVSYST'!$A$14:$A$8773,B94,'DATOS DE PVSYST'!$B$14:$B$8773,C94,'DATOS DE PVSYST'!$C$14:$C$8773,$AB$2),0)</f>
        <v>0</v>
      </c>
      <c r="AC94" s="6"/>
    </row>
    <row r="95" ht="14.25" customHeight="1">
      <c r="A95" s="9">
        <v>2025.0</v>
      </c>
      <c r="B95" s="9">
        <v>4.0</v>
      </c>
      <c r="C95" s="9">
        <v>3.0</v>
      </c>
      <c r="D95" s="10" t="s">
        <v>5</v>
      </c>
      <c r="E95" s="6">
        <f>IF(SUMIFS('DATOS DE PVSYST'!$D$14:$D$8773,'DATOS DE PVSYST'!$A$14:$A$8773,B95,'DATOS DE PVSYST'!$B$14:$B$8773,C95,'DATOS DE PVSYST'!$C$14:$C$8773,$E$2)&gt;0,SUMIFS('DATOS DE PVSYST'!$D$14:$D$8773,'DATOS DE PVSYST'!$A$14:$A$8773,B95,'DATOS DE PVSYST'!$B$14:$B$8773,C95,'DATOS DE PVSYST'!$C$14:$C$8773,$E$2),0)</f>
        <v>0</v>
      </c>
      <c r="F95" s="6">
        <f>IF(SUMIFS('DATOS DE PVSYST'!$D$14:$D$8773,'DATOS DE PVSYST'!$A$14:$A$8773,B95,'DATOS DE PVSYST'!$B$14:$B$8773,C95,'DATOS DE PVSYST'!$C$14:$C$8773,$F$2)&gt;0,SUMIFS('DATOS DE PVSYST'!$D$14:$D$8773,'DATOS DE PVSYST'!$A$14:$A$8773,B95,'DATOS DE PVSYST'!$B$14:$B$8773,C95,'DATOS DE PVSYST'!$C$14:$C$8773,$F$2),0)</f>
        <v>0</v>
      </c>
      <c r="G95" s="6">
        <f>IF(SUMIFS('DATOS DE PVSYST'!$D$14:$D$8773,'DATOS DE PVSYST'!$A$14:$A$8773,B95,'DATOS DE PVSYST'!$B$14:$B$8773,C95,'DATOS DE PVSYST'!$C$14:$C$8773,$G$2)&gt;0,SUMIFS('DATOS DE PVSYST'!$D$14:$D$8773,'DATOS DE PVSYST'!$A$14:$A$8773,B95,'DATOS DE PVSYST'!$B$14:$B$8773,C95,'DATOS DE PVSYST'!$C$14:$C$8773,$G$2),0)</f>
        <v>0</v>
      </c>
      <c r="H95" s="6">
        <f>IF(SUMIFS('DATOS DE PVSYST'!$D$14:$D$8773,'DATOS DE PVSYST'!$A$14:$A$8773,B95,'DATOS DE PVSYST'!$B$14:$B$8773,C95,'DATOS DE PVSYST'!$C$14:$C$8773,$H$2)&gt;0,SUMIFS('DATOS DE PVSYST'!$D$14:$D$8773,'DATOS DE PVSYST'!$A$14:$A$8773,B95,'DATOS DE PVSYST'!$B$14:$B$8773,C95,'DATOS DE PVSYST'!$C$14:$C$8773,$H$2),0)</f>
        <v>0</v>
      </c>
      <c r="I95" s="6">
        <f>IF(SUMIFS('DATOS DE PVSYST'!$D$14:$D$8773,'DATOS DE PVSYST'!$A$14:$A$8773,B95,'DATOS DE PVSYST'!$B$14:$B$8773,C95,'DATOS DE PVSYST'!$C$14:$C$8773,$I$2)&gt;0,SUMIFS('DATOS DE PVSYST'!$D$14:$D$8773,'DATOS DE PVSYST'!$A$14:$A$8773,B95,'DATOS DE PVSYST'!$B$14:$B$8773,C95,'DATOS DE PVSYST'!$C$14:$C$8773,$I$2),0)</f>
        <v>0</v>
      </c>
      <c r="J95" s="6">
        <f>IF(SUMIFS('DATOS DE PVSYST'!$D$14:$D$8773,'DATOS DE PVSYST'!$A$14:$A$8773,B95,'DATOS DE PVSYST'!$B$14:$B$8773,C95,'DATOS DE PVSYST'!$C$14:$C$8773,$J$2)&gt;0,SUMIFS('DATOS DE PVSYST'!$D$14:$D$8773,'DATOS DE PVSYST'!$A$14:$A$8773,B95,'DATOS DE PVSYST'!$B$14:$B$8773,C95,'DATOS DE PVSYST'!$C$14:$C$8773,$J$2),0)</f>
        <v>0</v>
      </c>
      <c r="K95" s="6">
        <f>IF(SUMIFS('DATOS DE PVSYST'!$D$14:$D$8773,'DATOS DE PVSYST'!$A$14:$A$8773,B95,'DATOS DE PVSYST'!$B$14:$B$8773,C95,'DATOS DE PVSYST'!$C$14:$C$8773,$K$2)&gt;0,SUMIFS('DATOS DE PVSYST'!$D$14:$D$8773,'DATOS DE PVSYST'!$A$14:$A$8773,B95,'DATOS DE PVSYST'!$B$14:$B$8773,C95,'DATOS DE PVSYST'!$C$14:$C$8773,$K$2),0)</f>
        <v>2.3456</v>
      </c>
      <c r="L95" s="6">
        <f>IF(SUMIFS('DATOS DE PVSYST'!$D$14:$D$8773,'DATOS DE PVSYST'!$A$14:$A$8773,B95,'DATOS DE PVSYST'!$B$14:$B$8773,C95,'DATOS DE PVSYST'!$C$14:$C$8773,$L$2)&gt;0,SUMIFS('DATOS DE PVSYST'!$D$14:$D$8773,'DATOS DE PVSYST'!$A$14:$A$8773,B95,'DATOS DE PVSYST'!$B$14:$B$8773,C95,'DATOS DE PVSYST'!$C$14:$C$8773,$L$2),0)</f>
        <v>24.774</v>
      </c>
      <c r="M95" s="6">
        <f>IF(SUMIFS('DATOS DE PVSYST'!$D$14:$D$8773,'DATOS DE PVSYST'!$A$14:$A$8773,B95,'DATOS DE PVSYST'!$B$14:$B$8773,C95,'DATOS DE PVSYST'!$C$14:$C$8773,$M$2)&gt;0,SUMIFS('DATOS DE PVSYST'!$D$14:$D$8773,'DATOS DE PVSYST'!$A$14:$A$8773,B95,'DATOS DE PVSYST'!$B$14:$B$8773,C95,'DATOS DE PVSYST'!$C$14:$C$8773,$M$2),0)</f>
        <v>42.778</v>
      </c>
      <c r="N95" s="6">
        <f>IF(SUMIFS('DATOS DE PVSYST'!$D$14:$D$8773,'DATOS DE PVSYST'!$A$14:$A$8773,B95,'DATOS DE PVSYST'!$B$14:$B$8773,C95,'DATOS DE PVSYST'!$C$14:$C$8773,$N$2)&gt;0,SUMIFS('DATOS DE PVSYST'!$D$14:$D$8773,'DATOS DE PVSYST'!$A$14:$A$8773,B95,'DATOS DE PVSYST'!$B$14:$B$8773,C95,'DATOS DE PVSYST'!$C$14:$C$8773,$N$2),0)</f>
        <v>55.361</v>
      </c>
      <c r="O95" s="6">
        <f>IF(SUMIFS('DATOS DE PVSYST'!$D$14:$D$8773,'DATOS DE PVSYST'!$A$14:$A$8773,B95,'DATOS DE PVSYST'!$B$14:$B$8773,C95,'DATOS DE PVSYST'!$C$14:$C$8773,$O$2)&gt;0,SUMIFS('DATOS DE PVSYST'!$D$14:$D$8773,'DATOS DE PVSYST'!$A$14:$A$8773,B95,'DATOS DE PVSYST'!$B$14:$B$8773,C95,'DATOS DE PVSYST'!$C$14:$C$8773,$O$2),0)</f>
        <v>63.356</v>
      </c>
      <c r="P95" s="6">
        <f>IF(SUMIFS('DATOS DE PVSYST'!$D$14:$D$8773,'DATOS DE PVSYST'!$A$14:$A$8773,B95,'DATOS DE PVSYST'!$B$14:$B$8773,C95,'DATOS DE PVSYST'!$C$14:$C$8773,$P$2)&gt;0,SUMIFS('DATOS DE PVSYST'!$D$14:$D$8773,'DATOS DE PVSYST'!$A$14:$A$8773,B95,'DATOS DE PVSYST'!$B$14:$B$8773,C95,'DATOS DE PVSYST'!$C$14:$C$8773,$P$2),0)</f>
        <v>66.739</v>
      </c>
      <c r="Q95" s="6">
        <f>IF(SUMIFS('DATOS DE PVSYST'!$D$14:$D$8773,'DATOS DE PVSYST'!$A$14:$A$8773,B95,'DATOS DE PVSYST'!$B$14:$B$8773,C95,'DATOS DE PVSYST'!$C$14:$C$8773,$Q$2)&gt;0,SUMIFS('DATOS DE PVSYST'!$D$14:$D$8773,'DATOS DE PVSYST'!$A$14:$A$8773,B95,'DATOS DE PVSYST'!$B$14:$B$8773,C95,'DATOS DE PVSYST'!$C$14:$C$8773,$Q$2),0)</f>
        <v>66.135</v>
      </c>
      <c r="R95" s="6">
        <f>IF(SUMIFS('DATOS DE PVSYST'!$D$14:$D$8773,'DATOS DE PVSYST'!$A$14:$A$8773,B95,'DATOS DE PVSYST'!$B$14:$B$8773,C95,'DATOS DE PVSYST'!$C$14:$C$8773,$R$2)&gt;0,SUMIFS('DATOS DE PVSYST'!$D$14:$D$8773,'DATOS DE PVSYST'!$A$14:$A$8773,B95,'DATOS DE PVSYST'!$B$14:$B$8773,C95,'DATOS DE PVSYST'!$C$14:$C$8773,$R$2),0)</f>
        <v>61.003</v>
      </c>
      <c r="S95" s="6">
        <f>IF(SUMIFS('DATOS DE PVSYST'!$D$14:$D$8773,'DATOS DE PVSYST'!$A$14:$A$8773,B95,'DATOS DE PVSYST'!$B$14:$B$8773,C95,'DATOS DE PVSYST'!$C$14:$C$8773,$S$2)&gt;0,SUMIFS('DATOS DE PVSYST'!$D$14:$D$8773,'DATOS DE PVSYST'!$A$14:$A$8773,B95,'DATOS DE PVSYST'!$B$14:$B$8773,C95,'DATOS DE PVSYST'!$C$14:$C$8773,$S$2),0)</f>
        <v>52.506</v>
      </c>
      <c r="T95" s="6">
        <f>IF(SUMIFS('DATOS DE PVSYST'!$D$14:$D$8773,'DATOS DE PVSYST'!$A$14:$A$8773,B95,'DATOS DE PVSYST'!$B$14:$B$8773,C95,'DATOS DE PVSYST'!$C$14:$C$8773,$T$2)&gt;0,SUMIFS('DATOS DE PVSYST'!$D$14:$D$8773,'DATOS DE PVSYST'!$A$14:$A$8773,B95,'DATOS DE PVSYST'!$B$14:$B$8773,C95,'DATOS DE PVSYST'!$C$14:$C$8773,$T$2),0)</f>
        <v>38.595</v>
      </c>
      <c r="U95" s="6">
        <f>IF(SUMIFS('DATOS DE PVSYST'!$D$14:$D$8773,'DATOS DE PVSYST'!$A$14:$A$8773,B95,'DATOS DE PVSYST'!$B$14:$B$8773,C95,'DATOS DE PVSYST'!$C$14:$C$8773,$U$2)&gt;0,SUMIFS('DATOS DE PVSYST'!$D$14:$D$8773,'DATOS DE PVSYST'!$A$14:$A$8773,B95,'DATOS DE PVSYST'!$B$14:$B$8773,C95,'DATOS DE PVSYST'!$C$14:$C$8773,$U$2),0)</f>
        <v>20.657</v>
      </c>
      <c r="V95" s="6">
        <f>IF(SUMIFS('DATOS DE PVSYST'!$D$14:$D$8773,'DATOS DE PVSYST'!$A$14:$A$8773,B95,'DATOS DE PVSYST'!$B$14:$B$8773,C95,'DATOS DE PVSYST'!$C$14:$C$8773,$V$2)&gt;0,SUMIFS('DATOS DE PVSYST'!$D$14:$D$8773,'DATOS DE PVSYST'!$A$14:$A$8773,B95,'DATOS DE PVSYST'!$B$14:$B$8773,C95,'DATOS DE PVSYST'!$C$14:$C$8773,$V$2),0)</f>
        <v>1.8764</v>
      </c>
      <c r="W95" s="6">
        <f>IF(SUMIFS('DATOS DE PVSYST'!$D$14:$D$8773,'DATOS DE PVSYST'!$A$14:$A$8773,B95,'DATOS DE PVSYST'!$B$14:$B$8773,C95,'DATOS DE PVSYST'!$C$14:$C$8773,$W$2)&gt;0,SUMIFS('DATOS DE PVSYST'!$D$14:$D$8773,'DATOS DE PVSYST'!$A$14:$A$8773,B95,'DATOS DE PVSYST'!$B$14:$B$8773,C95,'DATOS DE PVSYST'!$C$14:$C$8773,$W$2),0)</f>
        <v>0</v>
      </c>
      <c r="X95" s="6">
        <f>IF(SUMIFS('DATOS DE PVSYST'!$D$14:$D$8773,'DATOS DE PVSYST'!$A$14:$A$8773,B95,'DATOS DE PVSYST'!$B$14:$B$8773,C95,'DATOS DE PVSYST'!$C$14:$C$8773,$X$2)&gt;0,SUMIFS('DATOS DE PVSYST'!$D$14:$D$8773,'DATOS DE PVSYST'!$A$14:$A$8773,B95,'DATOS DE PVSYST'!$B$14:$B$8773,C95,'DATOS DE PVSYST'!$C$14:$C$8773,$X$2),0)</f>
        <v>0</v>
      </c>
      <c r="Y95" s="6">
        <f>IF(SUMIFS('DATOS DE PVSYST'!$D$14:$D$8773,'DATOS DE PVSYST'!$A$14:$A$8773,B95,'DATOS DE PVSYST'!$B$14:$B$8773,C95,'DATOS DE PVSYST'!$C$14:$C$8773,$Y$2)&gt;0,SUMIFS('DATOS DE PVSYST'!$D$14:$D$8773,'DATOS DE PVSYST'!$A$14:$A$8773,B95,'DATOS DE PVSYST'!$B$14:$B$8773,C95,'DATOS DE PVSYST'!$C$14:$C$8773,$Y$2),0)</f>
        <v>0</v>
      </c>
      <c r="Z95" s="6">
        <f>IF(SUMIFS('DATOS DE PVSYST'!$D$14:$D$8773,'DATOS DE PVSYST'!$A$14:$A$8773,B95,'DATOS DE PVSYST'!$B$14:$B$8773,C95,'DATOS DE PVSYST'!$C$14:$C$8773,$Z$2)&gt;0,SUMIFS('DATOS DE PVSYST'!$D$14:$D$8773,'DATOS DE PVSYST'!$A$14:$A$8773,B95,'DATOS DE PVSYST'!$B$14:$B$8773,C95,'DATOS DE PVSYST'!$C$14:$C$8773,$Z$2),0)</f>
        <v>0</v>
      </c>
      <c r="AA95" s="6">
        <f>IF(SUMIFS('DATOS DE PVSYST'!$D$14:$D$8773,'DATOS DE PVSYST'!$A$14:$A$8773,B95,'DATOS DE PVSYST'!$B$14:$B$8773,C95,'DATOS DE PVSYST'!$C$14:$C$8773,$AA$2)&gt;0,SUMIFS('DATOS DE PVSYST'!$D$14:$D$8773,'DATOS DE PVSYST'!$A$14:$A$8773,B95,'DATOS DE PVSYST'!$B$14:$B$8773,C95,'DATOS DE PVSYST'!$C$14:$C$8773,$AA$2),0)</f>
        <v>0</v>
      </c>
      <c r="AB95" s="6">
        <f>IF(SUMIFS('DATOS DE PVSYST'!$D$14:$D$8773,'DATOS DE PVSYST'!$A$14:$A$8773,B95,'DATOS DE PVSYST'!$B$14:$B$8773,C95,'DATOS DE PVSYST'!$C$14:$C$8773,$AB$2)&gt;0,SUMIFS('DATOS DE PVSYST'!$D$14:$D$8773,'DATOS DE PVSYST'!$A$14:$A$8773,B95,'DATOS DE PVSYST'!$B$14:$B$8773,C95,'DATOS DE PVSYST'!$C$14:$C$8773,$AB$2),0)</f>
        <v>0</v>
      </c>
      <c r="AC95" s="6"/>
    </row>
    <row r="96" ht="14.25" customHeight="1">
      <c r="A96" s="9">
        <v>2025.0</v>
      </c>
      <c r="B96" s="9">
        <v>4.0</v>
      </c>
      <c r="C96" s="9">
        <v>4.0</v>
      </c>
      <c r="D96" s="10" t="s">
        <v>5</v>
      </c>
      <c r="E96" s="6">
        <f>IF(SUMIFS('DATOS DE PVSYST'!$D$14:$D$8773,'DATOS DE PVSYST'!$A$14:$A$8773,B96,'DATOS DE PVSYST'!$B$14:$B$8773,C96,'DATOS DE PVSYST'!$C$14:$C$8773,$E$2)&gt;0,SUMIFS('DATOS DE PVSYST'!$D$14:$D$8773,'DATOS DE PVSYST'!$A$14:$A$8773,B96,'DATOS DE PVSYST'!$B$14:$B$8773,C96,'DATOS DE PVSYST'!$C$14:$C$8773,$E$2),0)</f>
        <v>0</v>
      </c>
      <c r="F96" s="6">
        <f>IF(SUMIFS('DATOS DE PVSYST'!$D$14:$D$8773,'DATOS DE PVSYST'!$A$14:$A$8773,B96,'DATOS DE PVSYST'!$B$14:$B$8773,C96,'DATOS DE PVSYST'!$C$14:$C$8773,$F$2)&gt;0,SUMIFS('DATOS DE PVSYST'!$D$14:$D$8773,'DATOS DE PVSYST'!$A$14:$A$8773,B96,'DATOS DE PVSYST'!$B$14:$B$8773,C96,'DATOS DE PVSYST'!$C$14:$C$8773,$F$2),0)</f>
        <v>0</v>
      </c>
      <c r="G96" s="6">
        <f>IF(SUMIFS('DATOS DE PVSYST'!$D$14:$D$8773,'DATOS DE PVSYST'!$A$14:$A$8773,B96,'DATOS DE PVSYST'!$B$14:$B$8773,C96,'DATOS DE PVSYST'!$C$14:$C$8773,$G$2)&gt;0,SUMIFS('DATOS DE PVSYST'!$D$14:$D$8773,'DATOS DE PVSYST'!$A$14:$A$8773,B96,'DATOS DE PVSYST'!$B$14:$B$8773,C96,'DATOS DE PVSYST'!$C$14:$C$8773,$G$2),0)</f>
        <v>0</v>
      </c>
      <c r="H96" s="6">
        <f>IF(SUMIFS('DATOS DE PVSYST'!$D$14:$D$8773,'DATOS DE PVSYST'!$A$14:$A$8773,B96,'DATOS DE PVSYST'!$B$14:$B$8773,C96,'DATOS DE PVSYST'!$C$14:$C$8773,$H$2)&gt;0,SUMIFS('DATOS DE PVSYST'!$D$14:$D$8773,'DATOS DE PVSYST'!$A$14:$A$8773,B96,'DATOS DE PVSYST'!$B$14:$B$8773,C96,'DATOS DE PVSYST'!$C$14:$C$8773,$H$2),0)</f>
        <v>0</v>
      </c>
      <c r="I96" s="6">
        <f>IF(SUMIFS('DATOS DE PVSYST'!$D$14:$D$8773,'DATOS DE PVSYST'!$A$14:$A$8773,B96,'DATOS DE PVSYST'!$B$14:$B$8773,C96,'DATOS DE PVSYST'!$C$14:$C$8773,$I$2)&gt;0,SUMIFS('DATOS DE PVSYST'!$D$14:$D$8773,'DATOS DE PVSYST'!$A$14:$A$8773,B96,'DATOS DE PVSYST'!$B$14:$B$8773,C96,'DATOS DE PVSYST'!$C$14:$C$8773,$I$2),0)</f>
        <v>0</v>
      </c>
      <c r="J96" s="6">
        <f>IF(SUMIFS('DATOS DE PVSYST'!$D$14:$D$8773,'DATOS DE PVSYST'!$A$14:$A$8773,B96,'DATOS DE PVSYST'!$B$14:$B$8773,C96,'DATOS DE PVSYST'!$C$14:$C$8773,$J$2)&gt;0,SUMIFS('DATOS DE PVSYST'!$D$14:$D$8773,'DATOS DE PVSYST'!$A$14:$A$8773,B96,'DATOS DE PVSYST'!$B$14:$B$8773,C96,'DATOS DE PVSYST'!$C$14:$C$8773,$J$2),0)</f>
        <v>0</v>
      </c>
      <c r="K96" s="6">
        <f>IF(SUMIFS('DATOS DE PVSYST'!$D$14:$D$8773,'DATOS DE PVSYST'!$A$14:$A$8773,B96,'DATOS DE PVSYST'!$B$14:$B$8773,C96,'DATOS DE PVSYST'!$C$14:$C$8773,$K$2)&gt;0,SUMIFS('DATOS DE PVSYST'!$D$14:$D$8773,'DATOS DE PVSYST'!$A$14:$A$8773,B96,'DATOS DE PVSYST'!$B$14:$B$8773,C96,'DATOS DE PVSYST'!$C$14:$C$8773,$K$2),0)</f>
        <v>2.4978</v>
      </c>
      <c r="L96" s="6">
        <f>IF(SUMIFS('DATOS DE PVSYST'!$D$14:$D$8773,'DATOS DE PVSYST'!$A$14:$A$8773,B96,'DATOS DE PVSYST'!$B$14:$B$8773,C96,'DATOS DE PVSYST'!$C$14:$C$8773,$L$2)&gt;0,SUMIFS('DATOS DE PVSYST'!$D$14:$D$8773,'DATOS DE PVSYST'!$A$14:$A$8773,B96,'DATOS DE PVSYST'!$B$14:$B$8773,C96,'DATOS DE PVSYST'!$C$14:$C$8773,$L$2),0)</f>
        <v>24.495</v>
      </c>
      <c r="M96" s="6">
        <f>IF(SUMIFS('DATOS DE PVSYST'!$D$14:$D$8773,'DATOS DE PVSYST'!$A$14:$A$8773,B96,'DATOS DE PVSYST'!$B$14:$B$8773,C96,'DATOS DE PVSYST'!$C$14:$C$8773,$M$2)&gt;0,SUMIFS('DATOS DE PVSYST'!$D$14:$D$8773,'DATOS DE PVSYST'!$A$14:$A$8773,B96,'DATOS DE PVSYST'!$B$14:$B$8773,C96,'DATOS DE PVSYST'!$C$14:$C$8773,$M$2),0)</f>
        <v>40.823</v>
      </c>
      <c r="N96" s="6">
        <f>IF(SUMIFS('DATOS DE PVSYST'!$D$14:$D$8773,'DATOS DE PVSYST'!$A$14:$A$8773,B96,'DATOS DE PVSYST'!$B$14:$B$8773,C96,'DATOS DE PVSYST'!$C$14:$C$8773,$N$2)&gt;0,SUMIFS('DATOS DE PVSYST'!$D$14:$D$8773,'DATOS DE PVSYST'!$A$14:$A$8773,B96,'DATOS DE PVSYST'!$B$14:$B$8773,C96,'DATOS DE PVSYST'!$C$14:$C$8773,$N$2),0)</f>
        <v>51.868</v>
      </c>
      <c r="O96" s="6">
        <f>IF(SUMIFS('DATOS DE PVSYST'!$D$14:$D$8773,'DATOS DE PVSYST'!$A$14:$A$8773,B96,'DATOS DE PVSYST'!$B$14:$B$8773,C96,'DATOS DE PVSYST'!$C$14:$C$8773,$O$2)&gt;0,SUMIFS('DATOS DE PVSYST'!$D$14:$D$8773,'DATOS DE PVSYST'!$A$14:$A$8773,B96,'DATOS DE PVSYST'!$B$14:$B$8773,C96,'DATOS DE PVSYST'!$C$14:$C$8773,$O$2),0)</f>
        <v>59.305</v>
      </c>
      <c r="P96" s="6">
        <f>IF(SUMIFS('DATOS DE PVSYST'!$D$14:$D$8773,'DATOS DE PVSYST'!$A$14:$A$8773,B96,'DATOS DE PVSYST'!$B$14:$B$8773,C96,'DATOS DE PVSYST'!$C$14:$C$8773,$P$2)&gt;0,SUMIFS('DATOS DE PVSYST'!$D$14:$D$8773,'DATOS DE PVSYST'!$A$14:$A$8773,B96,'DATOS DE PVSYST'!$B$14:$B$8773,C96,'DATOS DE PVSYST'!$C$14:$C$8773,$P$2),0)</f>
        <v>63.121</v>
      </c>
      <c r="Q96" s="6">
        <f>IF(SUMIFS('DATOS DE PVSYST'!$D$14:$D$8773,'DATOS DE PVSYST'!$A$14:$A$8773,B96,'DATOS DE PVSYST'!$B$14:$B$8773,C96,'DATOS DE PVSYST'!$C$14:$C$8773,$Q$2)&gt;0,SUMIFS('DATOS DE PVSYST'!$D$14:$D$8773,'DATOS DE PVSYST'!$A$14:$A$8773,B96,'DATOS DE PVSYST'!$B$14:$B$8773,C96,'DATOS DE PVSYST'!$C$14:$C$8773,$Q$2),0)</f>
        <v>62.919</v>
      </c>
      <c r="R96" s="6">
        <f>IF(SUMIFS('DATOS DE PVSYST'!$D$14:$D$8773,'DATOS DE PVSYST'!$A$14:$A$8773,B96,'DATOS DE PVSYST'!$B$14:$B$8773,C96,'DATOS DE PVSYST'!$C$14:$C$8773,$R$2)&gt;0,SUMIFS('DATOS DE PVSYST'!$D$14:$D$8773,'DATOS DE PVSYST'!$A$14:$A$8773,B96,'DATOS DE PVSYST'!$B$14:$B$8773,C96,'DATOS DE PVSYST'!$C$14:$C$8773,$R$2),0)</f>
        <v>59.173</v>
      </c>
      <c r="S96" s="6">
        <f>IF(SUMIFS('DATOS DE PVSYST'!$D$14:$D$8773,'DATOS DE PVSYST'!$A$14:$A$8773,B96,'DATOS DE PVSYST'!$B$14:$B$8773,C96,'DATOS DE PVSYST'!$C$14:$C$8773,$S$2)&gt;0,SUMIFS('DATOS DE PVSYST'!$D$14:$D$8773,'DATOS DE PVSYST'!$A$14:$A$8773,B96,'DATOS DE PVSYST'!$B$14:$B$8773,C96,'DATOS DE PVSYST'!$C$14:$C$8773,$S$2),0)</f>
        <v>52.549</v>
      </c>
      <c r="T96" s="6">
        <f>IF(SUMIFS('DATOS DE PVSYST'!$D$14:$D$8773,'DATOS DE PVSYST'!$A$14:$A$8773,B96,'DATOS DE PVSYST'!$B$14:$B$8773,C96,'DATOS DE PVSYST'!$C$14:$C$8773,$T$2)&gt;0,SUMIFS('DATOS DE PVSYST'!$D$14:$D$8773,'DATOS DE PVSYST'!$A$14:$A$8773,B96,'DATOS DE PVSYST'!$B$14:$B$8773,C96,'DATOS DE PVSYST'!$C$14:$C$8773,$T$2),0)</f>
        <v>39.152</v>
      </c>
      <c r="U96" s="6">
        <f>IF(SUMIFS('DATOS DE PVSYST'!$D$14:$D$8773,'DATOS DE PVSYST'!$A$14:$A$8773,B96,'DATOS DE PVSYST'!$B$14:$B$8773,C96,'DATOS DE PVSYST'!$C$14:$C$8773,$U$2)&gt;0,SUMIFS('DATOS DE PVSYST'!$D$14:$D$8773,'DATOS DE PVSYST'!$A$14:$A$8773,B96,'DATOS DE PVSYST'!$B$14:$B$8773,C96,'DATOS DE PVSYST'!$C$14:$C$8773,$U$2),0)</f>
        <v>20.694</v>
      </c>
      <c r="V96" s="6">
        <f>IF(SUMIFS('DATOS DE PVSYST'!$D$14:$D$8773,'DATOS DE PVSYST'!$A$14:$A$8773,B96,'DATOS DE PVSYST'!$B$14:$B$8773,C96,'DATOS DE PVSYST'!$C$14:$C$8773,$V$2)&gt;0,SUMIFS('DATOS DE PVSYST'!$D$14:$D$8773,'DATOS DE PVSYST'!$A$14:$A$8773,B96,'DATOS DE PVSYST'!$B$14:$B$8773,C96,'DATOS DE PVSYST'!$C$14:$C$8773,$V$2),0)</f>
        <v>1.9756</v>
      </c>
      <c r="W96" s="6">
        <f>IF(SUMIFS('DATOS DE PVSYST'!$D$14:$D$8773,'DATOS DE PVSYST'!$A$14:$A$8773,B96,'DATOS DE PVSYST'!$B$14:$B$8773,C96,'DATOS DE PVSYST'!$C$14:$C$8773,$W$2)&gt;0,SUMIFS('DATOS DE PVSYST'!$D$14:$D$8773,'DATOS DE PVSYST'!$A$14:$A$8773,B96,'DATOS DE PVSYST'!$B$14:$B$8773,C96,'DATOS DE PVSYST'!$C$14:$C$8773,$W$2),0)</f>
        <v>0</v>
      </c>
      <c r="X96" s="6">
        <f>IF(SUMIFS('DATOS DE PVSYST'!$D$14:$D$8773,'DATOS DE PVSYST'!$A$14:$A$8773,B96,'DATOS DE PVSYST'!$B$14:$B$8773,C96,'DATOS DE PVSYST'!$C$14:$C$8773,$X$2)&gt;0,SUMIFS('DATOS DE PVSYST'!$D$14:$D$8773,'DATOS DE PVSYST'!$A$14:$A$8773,B96,'DATOS DE PVSYST'!$B$14:$B$8773,C96,'DATOS DE PVSYST'!$C$14:$C$8773,$X$2),0)</f>
        <v>0</v>
      </c>
      <c r="Y96" s="6">
        <f>IF(SUMIFS('DATOS DE PVSYST'!$D$14:$D$8773,'DATOS DE PVSYST'!$A$14:$A$8773,B96,'DATOS DE PVSYST'!$B$14:$B$8773,C96,'DATOS DE PVSYST'!$C$14:$C$8773,$Y$2)&gt;0,SUMIFS('DATOS DE PVSYST'!$D$14:$D$8773,'DATOS DE PVSYST'!$A$14:$A$8773,B96,'DATOS DE PVSYST'!$B$14:$B$8773,C96,'DATOS DE PVSYST'!$C$14:$C$8773,$Y$2),0)</f>
        <v>0</v>
      </c>
      <c r="Z96" s="6">
        <f>IF(SUMIFS('DATOS DE PVSYST'!$D$14:$D$8773,'DATOS DE PVSYST'!$A$14:$A$8773,B96,'DATOS DE PVSYST'!$B$14:$B$8773,C96,'DATOS DE PVSYST'!$C$14:$C$8773,$Z$2)&gt;0,SUMIFS('DATOS DE PVSYST'!$D$14:$D$8773,'DATOS DE PVSYST'!$A$14:$A$8773,B96,'DATOS DE PVSYST'!$B$14:$B$8773,C96,'DATOS DE PVSYST'!$C$14:$C$8773,$Z$2),0)</f>
        <v>0</v>
      </c>
      <c r="AA96" s="6">
        <f>IF(SUMIFS('DATOS DE PVSYST'!$D$14:$D$8773,'DATOS DE PVSYST'!$A$14:$A$8773,B96,'DATOS DE PVSYST'!$B$14:$B$8773,C96,'DATOS DE PVSYST'!$C$14:$C$8773,$AA$2)&gt;0,SUMIFS('DATOS DE PVSYST'!$D$14:$D$8773,'DATOS DE PVSYST'!$A$14:$A$8773,B96,'DATOS DE PVSYST'!$B$14:$B$8773,C96,'DATOS DE PVSYST'!$C$14:$C$8773,$AA$2),0)</f>
        <v>0</v>
      </c>
      <c r="AB96" s="6">
        <f>IF(SUMIFS('DATOS DE PVSYST'!$D$14:$D$8773,'DATOS DE PVSYST'!$A$14:$A$8773,B96,'DATOS DE PVSYST'!$B$14:$B$8773,C96,'DATOS DE PVSYST'!$C$14:$C$8773,$AB$2)&gt;0,SUMIFS('DATOS DE PVSYST'!$D$14:$D$8773,'DATOS DE PVSYST'!$A$14:$A$8773,B96,'DATOS DE PVSYST'!$B$14:$B$8773,C96,'DATOS DE PVSYST'!$C$14:$C$8773,$AB$2),0)</f>
        <v>0</v>
      </c>
      <c r="AC96" s="6"/>
    </row>
    <row r="97" ht="14.25" customHeight="1">
      <c r="A97" s="9">
        <v>2025.0</v>
      </c>
      <c r="B97" s="9">
        <v>4.0</v>
      </c>
      <c r="C97" s="9">
        <v>5.0</v>
      </c>
      <c r="D97" s="10" t="s">
        <v>5</v>
      </c>
      <c r="E97" s="6">
        <f>IF(SUMIFS('DATOS DE PVSYST'!$D$14:$D$8773,'DATOS DE PVSYST'!$A$14:$A$8773,B97,'DATOS DE PVSYST'!$B$14:$B$8773,C97,'DATOS DE PVSYST'!$C$14:$C$8773,$E$2)&gt;0,SUMIFS('DATOS DE PVSYST'!$D$14:$D$8773,'DATOS DE PVSYST'!$A$14:$A$8773,B97,'DATOS DE PVSYST'!$B$14:$B$8773,C97,'DATOS DE PVSYST'!$C$14:$C$8773,$E$2),0)</f>
        <v>0</v>
      </c>
      <c r="F97" s="6">
        <f>IF(SUMIFS('DATOS DE PVSYST'!$D$14:$D$8773,'DATOS DE PVSYST'!$A$14:$A$8773,B97,'DATOS DE PVSYST'!$B$14:$B$8773,C97,'DATOS DE PVSYST'!$C$14:$C$8773,$F$2)&gt;0,SUMIFS('DATOS DE PVSYST'!$D$14:$D$8773,'DATOS DE PVSYST'!$A$14:$A$8773,B97,'DATOS DE PVSYST'!$B$14:$B$8773,C97,'DATOS DE PVSYST'!$C$14:$C$8773,$F$2),0)</f>
        <v>0</v>
      </c>
      <c r="G97" s="6">
        <f>IF(SUMIFS('DATOS DE PVSYST'!$D$14:$D$8773,'DATOS DE PVSYST'!$A$14:$A$8773,B97,'DATOS DE PVSYST'!$B$14:$B$8773,C97,'DATOS DE PVSYST'!$C$14:$C$8773,$G$2)&gt;0,SUMIFS('DATOS DE PVSYST'!$D$14:$D$8773,'DATOS DE PVSYST'!$A$14:$A$8773,B97,'DATOS DE PVSYST'!$B$14:$B$8773,C97,'DATOS DE PVSYST'!$C$14:$C$8773,$G$2),0)</f>
        <v>0</v>
      </c>
      <c r="H97" s="6">
        <f>IF(SUMIFS('DATOS DE PVSYST'!$D$14:$D$8773,'DATOS DE PVSYST'!$A$14:$A$8773,B97,'DATOS DE PVSYST'!$B$14:$B$8773,C97,'DATOS DE PVSYST'!$C$14:$C$8773,$H$2)&gt;0,SUMIFS('DATOS DE PVSYST'!$D$14:$D$8773,'DATOS DE PVSYST'!$A$14:$A$8773,B97,'DATOS DE PVSYST'!$B$14:$B$8773,C97,'DATOS DE PVSYST'!$C$14:$C$8773,$H$2),0)</f>
        <v>0</v>
      </c>
      <c r="I97" s="6">
        <f>IF(SUMIFS('DATOS DE PVSYST'!$D$14:$D$8773,'DATOS DE PVSYST'!$A$14:$A$8773,B97,'DATOS DE PVSYST'!$B$14:$B$8773,C97,'DATOS DE PVSYST'!$C$14:$C$8773,$I$2)&gt;0,SUMIFS('DATOS DE PVSYST'!$D$14:$D$8773,'DATOS DE PVSYST'!$A$14:$A$8773,B97,'DATOS DE PVSYST'!$B$14:$B$8773,C97,'DATOS DE PVSYST'!$C$14:$C$8773,$I$2),0)</f>
        <v>0</v>
      </c>
      <c r="J97" s="6">
        <f>IF(SUMIFS('DATOS DE PVSYST'!$D$14:$D$8773,'DATOS DE PVSYST'!$A$14:$A$8773,B97,'DATOS DE PVSYST'!$B$14:$B$8773,C97,'DATOS DE PVSYST'!$C$14:$C$8773,$J$2)&gt;0,SUMIFS('DATOS DE PVSYST'!$D$14:$D$8773,'DATOS DE PVSYST'!$A$14:$A$8773,B97,'DATOS DE PVSYST'!$B$14:$B$8773,C97,'DATOS DE PVSYST'!$C$14:$C$8773,$J$2),0)</f>
        <v>0</v>
      </c>
      <c r="K97" s="6">
        <f>IF(SUMIFS('DATOS DE PVSYST'!$D$14:$D$8773,'DATOS DE PVSYST'!$A$14:$A$8773,B97,'DATOS DE PVSYST'!$B$14:$B$8773,C97,'DATOS DE PVSYST'!$C$14:$C$8773,$K$2)&gt;0,SUMIFS('DATOS DE PVSYST'!$D$14:$D$8773,'DATOS DE PVSYST'!$A$14:$A$8773,B97,'DATOS DE PVSYST'!$B$14:$B$8773,C97,'DATOS DE PVSYST'!$C$14:$C$8773,$K$2),0)</f>
        <v>2.3581</v>
      </c>
      <c r="L97" s="6">
        <f>IF(SUMIFS('DATOS DE PVSYST'!$D$14:$D$8773,'DATOS DE PVSYST'!$A$14:$A$8773,B97,'DATOS DE PVSYST'!$B$14:$B$8773,C97,'DATOS DE PVSYST'!$C$14:$C$8773,$L$2)&gt;0,SUMIFS('DATOS DE PVSYST'!$D$14:$D$8773,'DATOS DE PVSYST'!$A$14:$A$8773,B97,'DATOS DE PVSYST'!$B$14:$B$8773,C97,'DATOS DE PVSYST'!$C$14:$C$8773,$L$2),0)</f>
        <v>6.3111</v>
      </c>
      <c r="M97" s="6">
        <f>IF(SUMIFS('DATOS DE PVSYST'!$D$14:$D$8773,'DATOS DE PVSYST'!$A$14:$A$8773,B97,'DATOS DE PVSYST'!$B$14:$B$8773,C97,'DATOS DE PVSYST'!$C$14:$C$8773,$M$2)&gt;0,SUMIFS('DATOS DE PVSYST'!$D$14:$D$8773,'DATOS DE PVSYST'!$A$14:$A$8773,B97,'DATOS DE PVSYST'!$B$14:$B$8773,C97,'DATOS DE PVSYST'!$C$14:$C$8773,$M$2),0)</f>
        <v>18.329</v>
      </c>
      <c r="N97" s="6">
        <f>IF(SUMIFS('DATOS DE PVSYST'!$D$14:$D$8773,'DATOS DE PVSYST'!$A$14:$A$8773,B97,'DATOS DE PVSYST'!$B$14:$B$8773,C97,'DATOS DE PVSYST'!$C$14:$C$8773,$N$2)&gt;0,SUMIFS('DATOS DE PVSYST'!$D$14:$D$8773,'DATOS DE PVSYST'!$A$14:$A$8773,B97,'DATOS DE PVSYST'!$B$14:$B$8773,C97,'DATOS DE PVSYST'!$C$14:$C$8773,$N$2),0)</f>
        <v>24.399</v>
      </c>
      <c r="O97" s="6">
        <f>IF(SUMIFS('DATOS DE PVSYST'!$D$14:$D$8773,'DATOS DE PVSYST'!$A$14:$A$8773,B97,'DATOS DE PVSYST'!$B$14:$B$8773,C97,'DATOS DE PVSYST'!$C$14:$C$8773,$O$2)&gt;0,SUMIFS('DATOS DE PVSYST'!$D$14:$D$8773,'DATOS DE PVSYST'!$A$14:$A$8773,B97,'DATOS DE PVSYST'!$B$14:$B$8773,C97,'DATOS DE PVSYST'!$C$14:$C$8773,$O$2),0)</f>
        <v>26.214</v>
      </c>
      <c r="P97" s="6">
        <f>IF(SUMIFS('DATOS DE PVSYST'!$D$14:$D$8773,'DATOS DE PVSYST'!$A$14:$A$8773,B97,'DATOS DE PVSYST'!$B$14:$B$8773,C97,'DATOS DE PVSYST'!$C$14:$C$8773,$P$2)&gt;0,SUMIFS('DATOS DE PVSYST'!$D$14:$D$8773,'DATOS DE PVSYST'!$A$14:$A$8773,B97,'DATOS DE PVSYST'!$B$14:$B$8773,C97,'DATOS DE PVSYST'!$C$14:$C$8773,$P$2),0)</f>
        <v>22.647</v>
      </c>
      <c r="Q97" s="6">
        <f>IF(SUMIFS('DATOS DE PVSYST'!$D$14:$D$8773,'DATOS DE PVSYST'!$A$14:$A$8773,B97,'DATOS DE PVSYST'!$B$14:$B$8773,C97,'DATOS DE PVSYST'!$C$14:$C$8773,$Q$2)&gt;0,SUMIFS('DATOS DE PVSYST'!$D$14:$D$8773,'DATOS DE PVSYST'!$A$14:$A$8773,B97,'DATOS DE PVSYST'!$B$14:$B$8773,C97,'DATOS DE PVSYST'!$C$14:$C$8773,$Q$2),0)</f>
        <v>18.21</v>
      </c>
      <c r="R97" s="6">
        <f>IF(SUMIFS('DATOS DE PVSYST'!$D$14:$D$8773,'DATOS DE PVSYST'!$A$14:$A$8773,B97,'DATOS DE PVSYST'!$B$14:$B$8773,C97,'DATOS DE PVSYST'!$C$14:$C$8773,$R$2)&gt;0,SUMIFS('DATOS DE PVSYST'!$D$14:$D$8773,'DATOS DE PVSYST'!$A$14:$A$8773,B97,'DATOS DE PVSYST'!$B$14:$B$8773,C97,'DATOS DE PVSYST'!$C$14:$C$8773,$R$2),0)</f>
        <v>14.237</v>
      </c>
      <c r="S97" s="6">
        <f>IF(SUMIFS('DATOS DE PVSYST'!$D$14:$D$8773,'DATOS DE PVSYST'!$A$14:$A$8773,B97,'DATOS DE PVSYST'!$B$14:$B$8773,C97,'DATOS DE PVSYST'!$C$14:$C$8773,$S$2)&gt;0,SUMIFS('DATOS DE PVSYST'!$D$14:$D$8773,'DATOS DE PVSYST'!$A$14:$A$8773,B97,'DATOS DE PVSYST'!$B$14:$B$8773,C97,'DATOS DE PVSYST'!$C$14:$C$8773,$S$2),0)</f>
        <v>13.202</v>
      </c>
      <c r="T97" s="6">
        <f>IF(SUMIFS('DATOS DE PVSYST'!$D$14:$D$8773,'DATOS DE PVSYST'!$A$14:$A$8773,B97,'DATOS DE PVSYST'!$B$14:$B$8773,C97,'DATOS DE PVSYST'!$C$14:$C$8773,$T$2)&gt;0,SUMIFS('DATOS DE PVSYST'!$D$14:$D$8773,'DATOS DE PVSYST'!$A$14:$A$8773,B97,'DATOS DE PVSYST'!$B$14:$B$8773,C97,'DATOS DE PVSYST'!$C$14:$C$8773,$T$2),0)</f>
        <v>10.374</v>
      </c>
      <c r="U97" s="6">
        <f>IF(SUMIFS('DATOS DE PVSYST'!$D$14:$D$8773,'DATOS DE PVSYST'!$A$14:$A$8773,B97,'DATOS DE PVSYST'!$B$14:$B$8773,C97,'DATOS DE PVSYST'!$C$14:$C$8773,$U$2)&gt;0,SUMIFS('DATOS DE PVSYST'!$D$14:$D$8773,'DATOS DE PVSYST'!$A$14:$A$8773,B97,'DATOS DE PVSYST'!$B$14:$B$8773,C97,'DATOS DE PVSYST'!$C$14:$C$8773,$U$2),0)</f>
        <v>6.9768</v>
      </c>
      <c r="V97" s="6">
        <f>IF(SUMIFS('DATOS DE PVSYST'!$D$14:$D$8773,'DATOS DE PVSYST'!$A$14:$A$8773,B97,'DATOS DE PVSYST'!$B$14:$B$8773,C97,'DATOS DE PVSYST'!$C$14:$C$8773,$V$2)&gt;0,SUMIFS('DATOS DE PVSYST'!$D$14:$D$8773,'DATOS DE PVSYST'!$A$14:$A$8773,B97,'DATOS DE PVSYST'!$B$14:$B$8773,C97,'DATOS DE PVSYST'!$C$14:$C$8773,$V$2),0)</f>
        <v>0.7242</v>
      </c>
      <c r="W97" s="6">
        <f>IF(SUMIFS('DATOS DE PVSYST'!$D$14:$D$8773,'DATOS DE PVSYST'!$A$14:$A$8773,B97,'DATOS DE PVSYST'!$B$14:$B$8773,C97,'DATOS DE PVSYST'!$C$14:$C$8773,$W$2)&gt;0,SUMIFS('DATOS DE PVSYST'!$D$14:$D$8773,'DATOS DE PVSYST'!$A$14:$A$8773,B97,'DATOS DE PVSYST'!$B$14:$B$8773,C97,'DATOS DE PVSYST'!$C$14:$C$8773,$W$2),0)</f>
        <v>0</v>
      </c>
      <c r="X97" s="6">
        <f>IF(SUMIFS('DATOS DE PVSYST'!$D$14:$D$8773,'DATOS DE PVSYST'!$A$14:$A$8773,B97,'DATOS DE PVSYST'!$B$14:$B$8773,C97,'DATOS DE PVSYST'!$C$14:$C$8773,$X$2)&gt;0,SUMIFS('DATOS DE PVSYST'!$D$14:$D$8773,'DATOS DE PVSYST'!$A$14:$A$8773,B97,'DATOS DE PVSYST'!$B$14:$B$8773,C97,'DATOS DE PVSYST'!$C$14:$C$8773,$X$2),0)</f>
        <v>0</v>
      </c>
      <c r="Y97" s="6">
        <f>IF(SUMIFS('DATOS DE PVSYST'!$D$14:$D$8773,'DATOS DE PVSYST'!$A$14:$A$8773,B97,'DATOS DE PVSYST'!$B$14:$B$8773,C97,'DATOS DE PVSYST'!$C$14:$C$8773,$Y$2)&gt;0,SUMIFS('DATOS DE PVSYST'!$D$14:$D$8773,'DATOS DE PVSYST'!$A$14:$A$8773,B97,'DATOS DE PVSYST'!$B$14:$B$8773,C97,'DATOS DE PVSYST'!$C$14:$C$8773,$Y$2),0)</f>
        <v>0</v>
      </c>
      <c r="Z97" s="6">
        <f>IF(SUMIFS('DATOS DE PVSYST'!$D$14:$D$8773,'DATOS DE PVSYST'!$A$14:$A$8773,B97,'DATOS DE PVSYST'!$B$14:$B$8773,C97,'DATOS DE PVSYST'!$C$14:$C$8773,$Z$2)&gt;0,SUMIFS('DATOS DE PVSYST'!$D$14:$D$8773,'DATOS DE PVSYST'!$A$14:$A$8773,B97,'DATOS DE PVSYST'!$B$14:$B$8773,C97,'DATOS DE PVSYST'!$C$14:$C$8773,$Z$2),0)</f>
        <v>0</v>
      </c>
      <c r="AA97" s="6">
        <f>IF(SUMIFS('DATOS DE PVSYST'!$D$14:$D$8773,'DATOS DE PVSYST'!$A$14:$A$8773,B97,'DATOS DE PVSYST'!$B$14:$B$8773,C97,'DATOS DE PVSYST'!$C$14:$C$8773,$AA$2)&gt;0,SUMIFS('DATOS DE PVSYST'!$D$14:$D$8773,'DATOS DE PVSYST'!$A$14:$A$8773,B97,'DATOS DE PVSYST'!$B$14:$B$8773,C97,'DATOS DE PVSYST'!$C$14:$C$8773,$AA$2),0)</f>
        <v>0</v>
      </c>
      <c r="AB97" s="6">
        <f>IF(SUMIFS('DATOS DE PVSYST'!$D$14:$D$8773,'DATOS DE PVSYST'!$A$14:$A$8773,B97,'DATOS DE PVSYST'!$B$14:$B$8773,C97,'DATOS DE PVSYST'!$C$14:$C$8773,$AB$2)&gt;0,SUMIFS('DATOS DE PVSYST'!$D$14:$D$8773,'DATOS DE PVSYST'!$A$14:$A$8773,B97,'DATOS DE PVSYST'!$B$14:$B$8773,C97,'DATOS DE PVSYST'!$C$14:$C$8773,$AB$2),0)</f>
        <v>0</v>
      </c>
      <c r="AC97" s="6"/>
    </row>
    <row r="98" ht="14.25" customHeight="1">
      <c r="A98" s="9">
        <v>2025.0</v>
      </c>
      <c r="B98" s="9">
        <v>4.0</v>
      </c>
      <c r="C98" s="9">
        <v>6.0</v>
      </c>
      <c r="D98" s="10" t="s">
        <v>5</v>
      </c>
      <c r="E98" s="6">
        <f>IF(SUMIFS('DATOS DE PVSYST'!$D$14:$D$8773,'DATOS DE PVSYST'!$A$14:$A$8773,B98,'DATOS DE PVSYST'!$B$14:$B$8773,C98,'DATOS DE PVSYST'!$C$14:$C$8773,$E$2)&gt;0,SUMIFS('DATOS DE PVSYST'!$D$14:$D$8773,'DATOS DE PVSYST'!$A$14:$A$8773,B98,'DATOS DE PVSYST'!$B$14:$B$8773,C98,'DATOS DE PVSYST'!$C$14:$C$8773,$E$2),0)</f>
        <v>0</v>
      </c>
      <c r="F98" s="6">
        <f>IF(SUMIFS('DATOS DE PVSYST'!$D$14:$D$8773,'DATOS DE PVSYST'!$A$14:$A$8773,B98,'DATOS DE PVSYST'!$B$14:$B$8773,C98,'DATOS DE PVSYST'!$C$14:$C$8773,$F$2)&gt;0,SUMIFS('DATOS DE PVSYST'!$D$14:$D$8773,'DATOS DE PVSYST'!$A$14:$A$8773,B98,'DATOS DE PVSYST'!$B$14:$B$8773,C98,'DATOS DE PVSYST'!$C$14:$C$8773,$F$2),0)</f>
        <v>0</v>
      </c>
      <c r="G98" s="6">
        <f>IF(SUMIFS('DATOS DE PVSYST'!$D$14:$D$8773,'DATOS DE PVSYST'!$A$14:$A$8773,B98,'DATOS DE PVSYST'!$B$14:$B$8773,C98,'DATOS DE PVSYST'!$C$14:$C$8773,$G$2)&gt;0,SUMIFS('DATOS DE PVSYST'!$D$14:$D$8773,'DATOS DE PVSYST'!$A$14:$A$8773,B98,'DATOS DE PVSYST'!$B$14:$B$8773,C98,'DATOS DE PVSYST'!$C$14:$C$8773,$G$2),0)</f>
        <v>0</v>
      </c>
      <c r="H98" s="6">
        <f>IF(SUMIFS('DATOS DE PVSYST'!$D$14:$D$8773,'DATOS DE PVSYST'!$A$14:$A$8773,B98,'DATOS DE PVSYST'!$B$14:$B$8773,C98,'DATOS DE PVSYST'!$C$14:$C$8773,$H$2)&gt;0,SUMIFS('DATOS DE PVSYST'!$D$14:$D$8773,'DATOS DE PVSYST'!$A$14:$A$8773,B98,'DATOS DE PVSYST'!$B$14:$B$8773,C98,'DATOS DE PVSYST'!$C$14:$C$8773,$H$2),0)</f>
        <v>0</v>
      </c>
      <c r="I98" s="6">
        <f>IF(SUMIFS('DATOS DE PVSYST'!$D$14:$D$8773,'DATOS DE PVSYST'!$A$14:$A$8773,B98,'DATOS DE PVSYST'!$B$14:$B$8773,C98,'DATOS DE PVSYST'!$C$14:$C$8773,$I$2)&gt;0,SUMIFS('DATOS DE PVSYST'!$D$14:$D$8773,'DATOS DE PVSYST'!$A$14:$A$8773,B98,'DATOS DE PVSYST'!$B$14:$B$8773,C98,'DATOS DE PVSYST'!$C$14:$C$8773,$I$2),0)</f>
        <v>0</v>
      </c>
      <c r="J98" s="6">
        <f>IF(SUMIFS('DATOS DE PVSYST'!$D$14:$D$8773,'DATOS DE PVSYST'!$A$14:$A$8773,B98,'DATOS DE PVSYST'!$B$14:$B$8773,C98,'DATOS DE PVSYST'!$C$14:$C$8773,$J$2)&gt;0,SUMIFS('DATOS DE PVSYST'!$D$14:$D$8773,'DATOS DE PVSYST'!$A$14:$A$8773,B98,'DATOS DE PVSYST'!$B$14:$B$8773,C98,'DATOS DE PVSYST'!$C$14:$C$8773,$J$2),0)</f>
        <v>0</v>
      </c>
      <c r="K98" s="6">
        <f>IF(SUMIFS('DATOS DE PVSYST'!$D$14:$D$8773,'DATOS DE PVSYST'!$A$14:$A$8773,B98,'DATOS DE PVSYST'!$B$14:$B$8773,C98,'DATOS DE PVSYST'!$C$14:$C$8773,$K$2)&gt;0,SUMIFS('DATOS DE PVSYST'!$D$14:$D$8773,'DATOS DE PVSYST'!$A$14:$A$8773,B98,'DATOS DE PVSYST'!$B$14:$B$8773,C98,'DATOS DE PVSYST'!$C$14:$C$8773,$K$2),0)</f>
        <v>2.7383</v>
      </c>
      <c r="L98" s="6">
        <f>IF(SUMIFS('DATOS DE PVSYST'!$D$14:$D$8773,'DATOS DE PVSYST'!$A$14:$A$8773,B98,'DATOS DE PVSYST'!$B$14:$B$8773,C98,'DATOS DE PVSYST'!$C$14:$C$8773,$L$2)&gt;0,SUMIFS('DATOS DE PVSYST'!$D$14:$D$8773,'DATOS DE PVSYST'!$A$14:$A$8773,B98,'DATOS DE PVSYST'!$B$14:$B$8773,C98,'DATOS DE PVSYST'!$C$14:$C$8773,$L$2),0)</f>
        <v>19.741</v>
      </c>
      <c r="M98" s="6">
        <f>IF(SUMIFS('DATOS DE PVSYST'!$D$14:$D$8773,'DATOS DE PVSYST'!$A$14:$A$8773,B98,'DATOS DE PVSYST'!$B$14:$B$8773,C98,'DATOS DE PVSYST'!$C$14:$C$8773,$M$2)&gt;0,SUMIFS('DATOS DE PVSYST'!$D$14:$D$8773,'DATOS DE PVSYST'!$A$14:$A$8773,B98,'DATOS DE PVSYST'!$B$14:$B$8773,C98,'DATOS DE PVSYST'!$C$14:$C$8773,$M$2),0)</f>
        <v>39.205</v>
      </c>
      <c r="N98" s="6">
        <f>IF(SUMIFS('DATOS DE PVSYST'!$D$14:$D$8773,'DATOS DE PVSYST'!$A$14:$A$8773,B98,'DATOS DE PVSYST'!$B$14:$B$8773,C98,'DATOS DE PVSYST'!$C$14:$C$8773,$N$2)&gt;0,SUMIFS('DATOS DE PVSYST'!$D$14:$D$8773,'DATOS DE PVSYST'!$A$14:$A$8773,B98,'DATOS DE PVSYST'!$B$14:$B$8773,C98,'DATOS DE PVSYST'!$C$14:$C$8773,$N$2),0)</f>
        <v>48.441</v>
      </c>
      <c r="O98" s="6">
        <f>IF(SUMIFS('DATOS DE PVSYST'!$D$14:$D$8773,'DATOS DE PVSYST'!$A$14:$A$8773,B98,'DATOS DE PVSYST'!$B$14:$B$8773,C98,'DATOS DE PVSYST'!$C$14:$C$8773,$O$2)&gt;0,SUMIFS('DATOS DE PVSYST'!$D$14:$D$8773,'DATOS DE PVSYST'!$A$14:$A$8773,B98,'DATOS DE PVSYST'!$B$14:$B$8773,C98,'DATOS DE PVSYST'!$C$14:$C$8773,$O$2),0)</f>
        <v>54.461</v>
      </c>
      <c r="P98" s="6">
        <f>IF(SUMIFS('DATOS DE PVSYST'!$D$14:$D$8773,'DATOS DE PVSYST'!$A$14:$A$8773,B98,'DATOS DE PVSYST'!$B$14:$B$8773,C98,'DATOS DE PVSYST'!$C$14:$C$8773,$P$2)&gt;0,SUMIFS('DATOS DE PVSYST'!$D$14:$D$8773,'DATOS DE PVSYST'!$A$14:$A$8773,B98,'DATOS DE PVSYST'!$B$14:$B$8773,C98,'DATOS DE PVSYST'!$C$14:$C$8773,$P$2),0)</f>
        <v>37.184</v>
      </c>
      <c r="Q98" s="6">
        <f>IF(SUMIFS('DATOS DE PVSYST'!$D$14:$D$8773,'DATOS DE PVSYST'!$A$14:$A$8773,B98,'DATOS DE PVSYST'!$B$14:$B$8773,C98,'DATOS DE PVSYST'!$C$14:$C$8773,$Q$2)&gt;0,SUMIFS('DATOS DE PVSYST'!$D$14:$D$8773,'DATOS DE PVSYST'!$A$14:$A$8773,B98,'DATOS DE PVSYST'!$B$14:$B$8773,C98,'DATOS DE PVSYST'!$C$14:$C$8773,$Q$2),0)</f>
        <v>53.924</v>
      </c>
      <c r="R98" s="6">
        <f>IF(SUMIFS('DATOS DE PVSYST'!$D$14:$D$8773,'DATOS DE PVSYST'!$A$14:$A$8773,B98,'DATOS DE PVSYST'!$B$14:$B$8773,C98,'DATOS DE PVSYST'!$C$14:$C$8773,$R$2)&gt;0,SUMIFS('DATOS DE PVSYST'!$D$14:$D$8773,'DATOS DE PVSYST'!$A$14:$A$8773,B98,'DATOS DE PVSYST'!$B$14:$B$8773,C98,'DATOS DE PVSYST'!$C$14:$C$8773,$R$2),0)</f>
        <v>48.979</v>
      </c>
      <c r="S98" s="6">
        <f>IF(SUMIFS('DATOS DE PVSYST'!$D$14:$D$8773,'DATOS DE PVSYST'!$A$14:$A$8773,B98,'DATOS DE PVSYST'!$B$14:$B$8773,C98,'DATOS DE PVSYST'!$C$14:$C$8773,$S$2)&gt;0,SUMIFS('DATOS DE PVSYST'!$D$14:$D$8773,'DATOS DE PVSYST'!$A$14:$A$8773,B98,'DATOS DE PVSYST'!$B$14:$B$8773,C98,'DATOS DE PVSYST'!$C$14:$C$8773,$S$2),0)</f>
        <v>40.742</v>
      </c>
      <c r="T98" s="6">
        <f>IF(SUMIFS('DATOS DE PVSYST'!$D$14:$D$8773,'DATOS DE PVSYST'!$A$14:$A$8773,B98,'DATOS DE PVSYST'!$B$14:$B$8773,C98,'DATOS DE PVSYST'!$C$14:$C$8773,$T$2)&gt;0,SUMIFS('DATOS DE PVSYST'!$D$14:$D$8773,'DATOS DE PVSYST'!$A$14:$A$8773,B98,'DATOS DE PVSYST'!$B$14:$B$8773,C98,'DATOS DE PVSYST'!$C$14:$C$8773,$T$2),0)</f>
        <v>27.302</v>
      </c>
      <c r="U98" s="6">
        <f>IF(SUMIFS('DATOS DE PVSYST'!$D$14:$D$8773,'DATOS DE PVSYST'!$A$14:$A$8773,B98,'DATOS DE PVSYST'!$B$14:$B$8773,C98,'DATOS DE PVSYST'!$C$14:$C$8773,$U$2)&gt;0,SUMIFS('DATOS DE PVSYST'!$D$14:$D$8773,'DATOS DE PVSYST'!$A$14:$A$8773,B98,'DATOS DE PVSYST'!$B$14:$B$8773,C98,'DATOS DE PVSYST'!$C$14:$C$8773,$U$2),0)</f>
        <v>18.435</v>
      </c>
      <c r="V98" s="6">
        <f>IF(SUMIFS('DATOS DE PVSYST'!$D$14:$D$8773,'DATOS DE PVSYST'!$A$14:$A$8773,B98,'DATOS DE PVSYST'!$B$14:$B$8773,C98,'DATOS DE PVSYST'!$C$14:$C$8773,$V$2)&gt;0,SUMIFS('DATOS DE PVSYST'!$D$14:$D$8773,'DATOS DE PVSYST'!$A$14:$A$8773,B98,'DATOS DE PVSYST'!$B$14:$B$8773,C98,'DATOS DE PVSYST'!$C$14:$C$8773,$V$2),0)</f>
        <v>2.7039</v>
      </c>
      <c r="W98" s="6">
        <f>IF(SUMIFS('DATOS DE PVSYST'!$D$14:$D$8773,'DATOS DE PVSYST'!$A$14:$A$8773,B98,'DATOS DE PVSYST'!$B$14:$B$8773,C98,'DATOS DE PVSYST'!$C$14:$C$8773,$W$2)&gt;0,SUMIFS('DATOS DE PVSYST'!$D$14:$D$8773,'DATOS DE PVSYST'!$A$14:$A$8773,B98,'DATOS DE PVSYST'!$B$14:$B$8773,C98,'DATOS DE PVSYST'!$C$14:$C$8773,$W$2),0)</f>
        <v>0</v>
      </c>
      <c r="X98" s="6">
        <f>IF(SUMIFS('DATOS DE PVSYST'!$D$14:$D$8773,'DATOS DE PVSYST'!$A$14:$A$8773,B98,'DATOS DE PVSYST'!$B$14:$B$8773,C98,'DATOS DE PVSYST'!$C$14:$C$8773,$X$2)&gt;0,SUMIFS('DATOS DE PVSYST'!$D$14:$D$8773,'DATOS DE PVSYST'!$A$14:$A$8773,B98,'DATOS DE PVSYST'!$B$14:$B$8773,C98,'DATOS DE PVSYST'!$C$14:$C$8773,$X$2),0)</f>
        <v>0</v>
      </c>
      <c r="Y98" s="6">
        <f>IF(SUMIFS('DATOS DE PVSYST'!$D$14:$D$8773,'DATOS DE PVSYST'!$A$14:$A$8773,B98,'DATOS DE PVSYST'!$B$14:$B$8773,C98,'DATOS DE PVSYST'!$C$14:$C$8773,$Y$2)&gt;0,SUMIFS('DATOS DE PVSYST'!$D$14:$D$8773,'DATOS DE PVSYST'!$A$14:$A$8773,B98,'DATOS DE PVSYST'!$B$14:$B$8773,C98,'DATOS DE PVSYST'!$C$14:$C$8773,$Y$2),0)</f>
        <v>0</v>
      </c>
      <c r="Z98" s="6">
        <f>IF(SUMIFS('DATOS DE PVSYST'!$D$14:$D$8773,'DATOS DE PVSYST'!$A$14:$A$8773,B98,'DATOS DE PVSYST'!$B$14:$B$8773,C98,'DATOS DE PVSYST'!$C$14:$C$8773,$Z$2)&gt;0,SUMIFS('DATOS DE PVSYST'!$D$14:$D$8773,'DATOS DE PVSYST'!$A$14:$A$8773,B98,'DATOS DE PVSYST'!$B$14:$B$8773,C98,'DATOS DE PVSYST'!$C$14:$C$8773,$Z$2),0)</f>
        <v>0</v>
      </c>
      <c r="AA98" s="6">
        <f>IF(SUMIFS('DATOS DE PVSYST'!$D$14:$D$8773,'DATOS DE PVSYST'!$A$14:$A$8773,B98,'DATOS DE PVSYST'!$B$14:$B$8773,C98,'DATOS DE PVSYST'!$C$14:$C$8773,$AA$2)&gt;0,SUMIFS('DATOS DE PVSYST'!$D$14:$D$8773,'DATOS DE PVSYST'!$A$14:$A$8773,B98,'DATOS DE PVSYST'!$B$14:$B$8773,C98,'DATOS DE PVSYST'!$C$14:$C$8773,$AA$2),0)</f>
        <v>0</v>
      </c>
      <c r="AB98" s="6">
        <f>IF(SUMIFS('DATOS DE PVSYST'!$D$14:$D$8773,'DATOS DE PVSYST'!$A$14:$A$8773,B98,'DATOS DE PVSYST'!$B$14:$B$8773,C98,'DATOS DE PVSYST'!$C$14:$C$8773,$AB$2)&gt;0,SUMIFS('DATOS DE PVSYST'!$D$14:$D$8773,'DATOS DE PVSYST'!$A$14:$A$8773,B98,'DATOS DE PVSYST'!$B$14:$B$8773,C98,'DATOS DE PVSYST'!$C$14:$C$8773,$AB$2),0)</f>
        <v>0</v>
      </c>
      <c r="AC98" s="6"/>
    </row>
    <row r="99" ht="14.25" customHeight="1">
      <c r="A99" s="9">
        <v>2025.0</v>
      </c>
      <c r="B99" s="9">
        <v>4.0</v>
      </c>
      <c r="C99" s="9">
        <v>7.0</v>
      </c>
      <c r="D99" s="10" t="s">
        <v>5</v>
      </c>
      <c r="E99" s="6">
        <f>IF(SUMIFS('DATOS DE PVSYST'!$D$14:$D$8773,'DATOS DE PVSYST'!$A$14:$A$8773,B99,'DATOS DE PVSYST'!$B$14:$B$8773,C99,'DATOS DE PVSYST'!$C$14:$C$8773,$E$2)&gt;0,SUMIFS('DATOS DE PVSYST'!$D$14:$D$8773,'DATOS DE PVSYST'!$A$14:$A$8773,B99,'DATOS DE PVSYST'!$B$14:$B$8773,C99,'DATOS DE PVSYST'!$C$14:$C$8773,$E$2),0)</f>
        <v>0</v>
      </c>
      <c r="F99" s="6">
        <f>IF(SUMIFS('DATOS DE PVSYST'!$D$14:$D$8773,'DATOS DE PVSYST'!$A$14:$A$8773,B99,'DATOS DE PVSYST'!$B$14:$B$8773,C99,'DATOS DE PVSYST'!$C$14:$C$8773,$F$2)&gt;0,SUMIFS('DATOS DE PVSYST'!$D$14:$D$8773,'DATOS DE PVSYST'!$A$14:$A$8773,B99,'DATOS DE PVSYST'!$B$14:$B$8773,C99,'DATOS DE PVSYST'!$C$14:$C$8773,$F$2),0)</f>
        <v>0</v>
      </c>
      <c r="G99" s="6">
        <f>IF(SUMIFS('DATOS DE PVSYST'!$D$14:$D$8773,'DATOS DE PVSYST'!$A$14:$A$8773,B99,'DATOS DE PVSYST'!$B$14:$B$8773,C99,'DATOS DE PVSYST'!$C$14:$C$8773,$G$2)&gt;0,SUMIFS('DATOS DE PVSYST'!$D$14:$D$8773,'DATOS DE PVSYST'!$A$14:$A$8773,B99,'DATOS DE PVSYST'!$B$14:$B$8773,C99,'DATOS DE PVSYST'!$C$14:$C$8773,$G$2),0)</f>
        <v>0</v>
      </c>
      <c r="H99" s="6">
        <f>IF(SUMIFS('DATOS DE PVSYST'!$D$14:$D$8773,'DATOS DE PVSYST'!$A$14:$A$8773,B99,'DATOS DE PVSYST'!$B$14:$B$8773,C99,'DATOS DE PVSYST'!$C$14:$C$8773,$H$2)&gt;0,SUMIFS('DATOS DE PVSYST'!$D$14:$D$8773,'DATOS DE PVSYST'!$A$14:$A$8773,B99,'DATOS DE PVSYST'!$B$14:$B$8773,C99,'DATOS DE PVSYST'!$C$14:$C$8773,$H$2),0)</f>
        <v>0</v>
      </c>
      <c r="I99" s="6">
        <f>IF(SUMIFS('DATOS DE PVSYST'!$D$14:$D$8773,'DATOS DE PVSYST'!$A$14:$A$8773,B99,'DATOS DE PVSYST'!$B$14:$B$8773,C99,'DATOS DE PVSYST'!$C$14:$C$8773,$I$2)&gt;0,SUMIFS('DATOS DE PVSYST'!$D$14:$D$8773,'DATOS DE PVSYST'!$A$14:$A$8773,B99,'DATOS DE PVSYST'!$B$14:$B$8773,C99,'DATOS DE PVSYST'!$C$14:$C$8773,$I$2),0)</f>
        <v>0</v>
      </c>
      <c r="J99" s="6">
        <f>IF(SUMIFS('DATOS DE PVSYST'!$D$14:$D$8773,'DATOS DE PVSYST'!$A$14:$A$8773,B99,'DATOS DE PVSYST'!$B$14:$B$8773,C99,'DATOS DE PVSYST'!$C$14:$C$8773,$J$2)&gt;0,SUMIFS('DATOS DE PVSYST'!$D$14:$D$8773,'DATOS DE PVSYST'!$A$14:$A$8773,B99,'DATOS DE PVSYST'!$B$14:$B$8773,C99,'DATOS DE PVSYST'!$C$14:$C$8773,$J$2),0)</f>
        <v>0</v>
      </c>
      <c r="K99" s="6">
        <f>IF(SUMIFS('DATOS DE PVSYST'!$D$14:$D$8773,'DATOS DE PVSYST'!$A$14:$A$8773,B99,'DATOS DE PVSYST'!$B$14:$B$8773,C99,'DATOS DE PVSYST'!$C$14:$C$8773,$K$2)&gt;0,SUMIFS('DATOS DE PVSYST'!$D$14:$D$8773,'DATOS DE PVSYST'!$A$14:$A$8773,B99,'DATOS DE PVSYST'!$B$14:$B$8773,C99,'DATOS DE PVSYST'!$C$14:$C$8773,$K$2),0)</f>
        <v>3.5409</v>
      </c>
      <c r="L99" s="6">
        <f>IF(SUMIFS('DATOS DE PVSYST'!$D$14:$D$8773,'DATOS DE PVSYST'!$A$14:$A$8773,B99,'DATOS DE PVSYST'!$B$14:$B$8773,C99,'DATOS DE PVSYST'!$C$14:$C$8773,$L$2)&gt;0,SUMIFS('DATOS DE PVSYST'!$D$14:$D$8773,'DATOS DE PVSYST'!$A$14:$A$8773,B99,'DATOS DE PVSYST'!$B$14:$B$8773,C99,'DATOS DE PVSYST'!$C$14:$C$8773,$L$2),0)</f>
        <v>13.614</v>
      </c>
      <c r="M99" s="6">
        <f>IF(SUMIFS('DATOS DE PVSYST'!$D$14:$D$8773,'DATOS DE PVSYST'!$A$14:$A$8773,B99,'DATOS DE PVSYST'!$B$14:$B$8773,C99,'DATOS DE PVSYST'!$C$14:$C$8773,$M$2)&gt;0,SUMIFS('DATOS DE PVSYST'!$D$14:$D$8773,'DATOS DE PVSYST'!$A$14:$A$8773,B99,'DATOS DE PVSYST'!$B$14:$B$8773,C99,'DATOS DE PVSYST'!$C$14:$C$8773,$M$2),0)</f>
        <v>21.567</v>
      </c>
      <c r="N99" s="6">
        <f>IF(SUMIFS('DATOS DE PVSYST'!$D$14:$D$8773,'DATOS DE PVSYST'!$A$14:$A$8773,B99,'DATOS DE PVSYST'!$B$14:$B$8773,C99,'DATOS DE PVSYST'!$C$14:$C$8773,$N$2)&gt;0,SUMIFS('DATOS DE PVSYST'!$D$14:$D$8773,'DATOS DE PVSYST'!$A$14:$A$8773,B99,'DATOS DE PVSYST'!$B$14:$B$8773,C99,'DATOS DE PVSYST'!$C$14:$C$8773,$N$2),0)</f>
        <v>36.451</v>
      </c>
      <c r="O99" s="6">
        <f>IF(SUMIFS('DATOS DE PVSYST'!$D$14:$D$8773,'DATOS DE PVSYST'!$A$14:$A$8773,B99,'DATOS DE PVSYST'!$B$14:$B$8773,C99,'DATOS DE PVSYST'!$C$14:$C$8773,$O$2)&gt;0,SUMIFS('DATOS DE PVSYST'!$D$14:$D$8773,'DATOS DE PVSYST'!$A$14:$A$8773,B99,'DATOS DE PVSYST'!$B$14:$B$8773,C99,'DATOS DE PVSYST'!$C$14:$C$8773,$O$2),0)</f>
        <v>45.229</v>
      </c>
      <c r="P99" s="6">
        <f>IF(SUMIFS('DATOS DE PVSYST'!$D$14:$D$8773,'DATOS DE PVSYST'!$A$14:$A$8773,B99,'DATOS DE PVSYST'!$B$14:$B$8773,C99,'DATOS DE PVSYST'!$C$14:$C$8773,$P$2)&gt;0,SUMIFS('DATOS DE PVSYST'!$D$14:$D$8773,'DATOS DE PVSYST'!$A$14:$A$8773,B99,'DATOS DE PVSYST'!$B$14:$B$8773,C99,'DATOS DE PVSYST'!$C$14:$C$8773,$P$2),0)</f>
        <v>54.554</v>
      </c>
      <c r="Q99" s="6">
        <f>IF(SUMIFS('DATOS DE PVSYST'!$D$14:$D$8773,'DATOS DE PVSYST'!$A$14:$A$8773,B99,'DATOS DE PVSYST'!$B$14:$B$8773,C99,'DATOS DE PVSYST'!$C$14:$C$8773,$Q$2)&gt;0,SUMIFS('DATOS DE PVSYST'!$D$14:$D$8773,'DATOS DE PVSYST'!$A$14:$A$8773,B99,'DATOS DE PVSYST'!$B$14:$B$8773,C99,'DATOS DE PVSYST'!$C$14:$C$8773,$Q$2),0)</f>
        <v>50.395</v>
      </c>
      <c r="R99" s="6">
        <f>IF(SUMIFS('DATOS DE PVSYST'!$D$14:$D$8773,'DATOS DE PVSYST'!$A$14:$A$8773,B99,'DATOS DE PVSYST'!$B$14:$B$8773,C99,'DATOS DE PVSYST'!$C$14:$C$8773,$R$2)&gt;0,SUMIFS('DATOS DE PVSYST'!$D$14:$D$8773,'DATOS DE PVSYST'!$A$14:$A$8773,B99,'DATOS DE PVSYST'!$B$14:$B$8773,C99,'DATOS DE PVSYST'!$C$14:$C$8773,$R$2),0)</f>
        <v>49.14</v>
      </c>
      <c r="S99" s="6">
        <f>IF(SUMIFS('DATOS DE PVSYST'!$D$14:$D$8773,'DATOS DE PVSYST'!$A$14:$A$8773,B99,'DATOS DE PVSYST'!$B$14:$B$8773,C99,'DATOS DE PVSYST'!$C$14:$C$8773,$S$2)&gt;0,SUMIFS('DATOS DE PVSYST'!$D$14:$D$8773,'DATOS DE PVSYST'!$A$14:$A$8773,B99,'DATOS DE PVSYST'!$B$14:$B$8773,C99,'DATOS DE PVSYST'!$C$14:$C$8773,$S$2),0)</f>
        <v>53.881</v>
      </c>
      <c r="T99" s="6">
        <f>IF(SUMIFS('DATOS DE PVSYST'!$D$14:$D$8773,'DATOS DE PVSYST'!$A$14:$A$8773,B99,'DATOS DE PVSYST'!$B$14:$B$8773,C99,'DATOS DE PVSYST'!$C$14:$C$8773,$T$2)&gt;0,SUMIFS('DATOS DE PVSYST'!$D$14:$D$8773,'DATOS DE PVSYST'!$A$14:$A$8773,B99,'DATOS DE PVSYST'!$B$14:$B$8773,C99,'DATOS DE PVSYST'!$C$14:$C$8773,$T$2),0)</f>
        <v>43.294</v>
      </c>
      <c r="U99" s="6">
        <f>IF(SUMIFS('DATOS DE PVSYST'!$D$14:$D$8773,'DATOS DE PVSYST'!$A$14:$A$8773,B99,'DATOS DE PVSYST'!$B$14:$B$8773,C99,'DATOS DE PVSYST'!$C$14:$C$8773,$U$2)&gt;0,SUMIFS('DATOS DE PVSYST'!$D$14:$D$8773,'DATOS DE PVSYST'!$A$14:$A$8773,B99,'DATOS DE PVSYST'!$B$14:$B$8773,C99,'DATOS DE PVSYST'!$C$14:$C$8773,$U$2),0)</f>
        <v>22.231</v>
      </c>
      <c r="V99" s="6">
        <f>IF(SUMIFS('DATOS DE PVSYST'!$D$14:$D$8773,'DATOS DE PVSYST'!$A$14:$A$8773,B99,'DATOS DE PVSYST'!$B$14:$B$8773,C99,'DATOS DE PVSYST'!$C$14:$C$8773,$V$2)&gt;0,SUMIFS('DATOS DE PVSYST'!$D$14:$D$8773,'DATOS DE PVSYST'!$A$14:$A$8773,B99,'DATOS DE PVSYST'!$B$14:$B$8773,C99,'DATOS DE PVSYST'!$C$14:$C$8773,$V$2),0)</f>
        <v>2.6144</v>
      </c>
      <c r="W99" s="6">
        <f>IF(SUMIFS('DATOS DE PVSYST'!$D$14:$D$8773,'DATOS DE PVSYST'!$A$14:$A$8773,B99,'DATOS DE PVSYST'!$B$14:$B$8773,C99,'DATOS DE PVSYST'!$C$14:$C$8773,$W$2)&gt;0,SUMIFS('DATOS DE PVSYST'!$D$14:$D$8773,'DATOS DE PVSYST'!$A$14:$A$8773,B99,'DATOS DE PVSYST'!$B$14:$B$8773,C99,'DATOS DE PVSYST'!$C$14:$C$8773,$W$2),0)</f>
        <v>0</v>
      </c>
      <c r="X99" s="6">
        <f>IF(SUMIFS('DATOS DE PVSYST'!$D$14:$D$8773,'DATOS DE PVSYST'!$A$14:$A$8773,B99,'DATOS DE PVSYST'!$B$14:$B$8773,C99,'DATOS DE PVSYST'!$C$14:$C$8773,$X$2)&gt;0,SUMIFS('DATOS DE PVSYST'!$D$14:$D$8773,'DATOS DE PVSYST'!$A$14:$A$8773,B99,'DATOS DE PVSYST'!$B$14:$B$8773,C99,'DATOS DE PVSYST'!$C$14:$C$8773,$X$2),0)</f>
        <v>0</v>
      </c>
      <c r="Y99" s="6">
        <f>IF(SUMIFS('DATOS DE PVSYST'!$D$14:$D$8773,'DATOS DE PVSYST'!$A$14:$A$8773,B99,'DATOS DE PVSYST'!$B$14:$B$8773,C99,'DATOS DE PVSYST'!$C$14:$C$8773,$Y$2)&gt;0,SUMIFS('DATOS DE PVSYST'!$D$14:$D$8773,'DATOS DE PVSYST'!$A$14:$A$8773,B99,'DATOS DE PVSYST'!$B$14:$B$8773,C99,'DATOS DE PVSYST'!$C$14:$C$8773,$Y$2),0)</f>
        <v>0</v>
      </c>
      <c r="Z99" s="6">
        <f>IF(SUMIFS('DATOS DE PVSYST'!$D$14:$D$8773,'DATOS DE PVSYST'!$A$14:$A$8773,B99,'DATOS DE PVSYST'!$B$14:$B$8773,C99,'DATOS DE PVSYST'!$C$14:$C$8773,$Z$2)&gt;0,SUMIFS('DATOS DE PVSYST'!$D$14:$D$8773,'DATOS DE PVSYST'!$A$14:$A$8773,B99,'DATOS DE PVSYST'!$B$14:$B$8773,C99,'DATOS DE PVSYST'!$C$14:$C$8773,$Z$2),0)</f>
        <v>0</v>
      </c>
      <c r="AA99" s="6">
        <f>IF(SUMIFS('DATOS DE PVSYST'!$D$14:$D$8773,'DATOS DE PVSYST'!$A$14:$A$8773,B99,'DATOS DE PVSYST'!$B$14:$B$8773,C99,'DATOS DE PVSYST'!$C$14:$C$8773,$AA$2)&gt;0,SUMIFS('DATOS DE PVSYST'!$D$14:$D$8773,'DATOS DE PVSYST'!$A$14:$A$8773,B99,'DATOS DE PVSYST'!$B$14:$B$8773,C99,'DATOS DE PVSYST'!$C$14:$C$8773,$AA$2),0)</f>
        <v>0</v>
      </c>
      <c r="AB99" s="6">
        <f>IF(SUMIFS('DATOS DE PVSYST'!$D$14:$D$8773,'DATOS DE PVSYST'!$A$14:$A$8773,B99,'DATOS DE PVSYST'!$B$14:$B$8773,C99,'DATOS DE PVSYST'!$C$14:$C$8773,$AB$2)&gt;0,SUMIFS('DATOS DE PVSYST'!$D$14:$D$8773,'DATOS DE PVSYST'!$A$14:$A$8773,B99,'DATOS DE PVSYST'!$B$14:$B$8773,C99,'DATOS DE PVSYST'!$C$14:$C$8773,$AB$2),0)</f>
        <v>0</v>
      </c>
      <c r="AC99" s="6"/>
    </row>
    <row r="100" ht="14.25" customHeight="1">
      <c r="A100" s="9">
        <v>2025.0</v>
      </c>
      <c r="B100" s="9">
        <v>4.0</v>
      </c>
      <c r="C100" s="9">
        <v>8.0</v>
      </c>
      <c r="D100" s="10" t="s">
        <v>5</v>
      </c>
      <c r="E100" s="6">
        <f>IF(SUMIFS('DATOS DE PVSYST'!$D$14:$D$8773,'DATOS DE PVSYST'!$A$14:$A$8773,B100,'DATOS DE PVSYST'!$B$14:$B$8773,C100,'DATOS DE PVSYST'!$C$14:$C$8773,$E$2)&gt;0,SUMIFS('DATOS DE PVSYST'!$D$14:$D$8773,'DATOS DE PVSYST'!$A$14:$A$8773,B100,'DATOS DE PVSYST'!$B$14:$B$8773,C100,'DATOS DE PVSYST'!$C$14:$C$8773,$E$2),0)</f>
        <v>0</v>
      </c>
      <c r="F100" s="6">
        <f>IF(SUMIFS('DATOS DE PVSYST'!$D$14:$D$8773,'DATOS DE PVSYST'!$A$14:$A$8773,B100,'DATOS DE PVSYST'!$B$14:$B$8773,C100,'DATOS DE PVSYST'!$C$14:$C$8773,$F$2)&gt;0,SUMIFS('DATOS DE PVSYST'!$D$14:$D$8773,'DATOS DE PVSYST'!$A$14:$A$8773,B100,'DATOS DE PVSYST'!$B$14:$B$8773,C100,'DATOS DE PVSYST'!$C$14:$C$8773,$F$2),0)</f>
        <v>0</v>
      </c>
      <c r="G100" s="6">
        <f>IF(SUMIFS('DATOS DE PVSYST'!$D$14:$D$8773,'DATOS DE PVSYST'!$A$14:$A$8773,B100,'DATOS DE PVSYST'!$B$14:$B$8773,C100,'DATOS DE PVSYST'!$C$14:$C$8773,$G$2)&gt;0,SUMIFS('DATOS DE PVSYST'!$D$14:$D$8773,'DATOS DE PVSYST'!$A$14:$A$8773,B100,'DATOS DE PVSYST'!$B$14:$B$8773,C100,'DATOS DE PVSYST'!$C$14:$C$8773,$G$2),0)</f>
        <v>0</v>
      </c>
      <c r="H100" s="6">
        <f>IF(SUMIFS('DATOS DE PVSYST'!$D$14:$D$8773,'DATOS DE PVSYST'!$A$14:$A$8773,B100,'DATOS DE PVSYST'!$B$14:$B$8773,C100,'DATOS DE PVSYST'!$C$14:$C$8773,$H$2)&gt;0,SUMIFS('DATOS DE PVSYST'!$D$14:$D$8773,'DATOS DE PVSYST'!$A$14:$A$8773,B100,'DATOS DE PVSYST'!$B$14:$B$8773,C100,'DATOS DE PVSYST'!$C$14:$C$8773,$H$2),0)</f>
        <v>0</v>
      </c>
      <c r="I100" s="6">
        <f>IF(SUMIFS('DATOS DE PVSYST'!$D$14:$D$8773,'DATOS DE PVSYST'!$A$14:$A$8773,B100,'DATOS DE PVSYST'!$B$14:$B$8773,C100,'DATOS DE PVSYST'!$C$14:$C$8773,$I$2)&gt;0,SUMIFS('DATOS DE PVSYST'!$D$14:$D$8773,'DATOS DE PVSYST'!$A$14:$A$8773,B100,'DATOS DE PVSYST'!$B$14:$B$8773,C100,'DATOS DE PVSYST'!$C$14:$C$8773,$I$2),0)</f>
        <v>0</v>
      </c>
      <c r="J100" s="6">
        <f>IF(SUMIFS('DATOS DE PVSYST'!$D$14:$D$8773,'DATOS DE PVSYST'!$A$14:$A$8773,B100,'DATOS DE PVSYST'!$B$14:$B$8773,C100,'DATOS DE PVSYST'!$C$14:$C$8773,$J$2)&gt;0,SUMIFS('DATOS DE PVSYST'!$D$14:$D$8773,'DATOS DE PVSYST'!$A$14:$A$8773,B100,'DATOS DE PVSYST'!$B$14:$B$8773,C100,'DATOS DE PVSYST'!$C$14:$C$8773,$J$2),0)</f>
        <v>0</v>
      </c>
      <c r="K100" s="6">
        <f>IF(SUMIFS('DATOS DE PVSYST'!$D$14:$D$8773,'DATOS DE PVSYST'!$A$14:$A$8773,B100,'DATOS DE PVSYST'!$B$14:$B$8773,C100,'DATOS DE PVSYST'!$C$14:$C$8773,$K$2)&gt;0,SUMIFS('DATOS DE PVSYST'!$D$14:$D$8773,'DATOS DE PVSYST'!$A$14:$A$8773,B100,'DATOS DE PVSYST'!$B$14:$B$8773,C100,'DATOS DE PVSYST'!$C$14:$C$8773,$K$2),0)</f>
        <v>2.4976</v>
      </c>
      <c r="L100" s="6">
        <f>IF(SUMIFS('DATOS DE PVSYST'!$D$14:$D$8773,'DATOS DE PVSYST'!$A$14:$A$8773,B100,'DATOS DE PVSYST'!$B$14:$B$8773,C100,'DATOS DE PVSYST'!$C$14:$C$8773,$L$2)&gt;0,SUMIFS('DATOS DE PVSYST'!$D$14:$D$8773,'DATOS DE PVSYST'!$A$14:$A$8773,B100,'DATOS DE PVSYST'!$B$14:$B$8773,C100,'DATOS DE PVSYST'!$C$14:$C$8773,$L$2),0)</f>
        <v>26.45</v>
      </c>
      <c r="M100" s="6">
        <f>IF(SUMIFS('DATOS DE PVSYST'!$D$14:$D$8773,'DATOS DE PVSYST'!$A$14:$A$8773,B100,'DATOS DE PVSYST'!$B$14:$B$8773,C100,'DATOS DE PVSYST'!$C$14:$C$8773,$M$2)&gt;0,SUMIFS('DATOS DE PVSYST'!$D$14:$D$8773,'DATOS DE PVSYST'!$A$14:$A$8773,B100,'DATOS DE PVSYST'!$B$14:$B$8773,C100,'DATOS DE PVSYST'!$C$14:$C$8773,$M$2),0)</f>
        <v>45.137</v>
      </c>
      <c r="N100" s="6">
        <f>IF(SUMIFS('DATOS DE PVSYST'!$D$14:$D$8773,'DATOS DE PVSYST'!$A$14:$A$8773,B100,'DATOS DE PVSYST'!$B$14:$B$8773,C100,'DATOS DE PVSYST'!$C$14:$C$8773,$N$2)&gt;0,SUMIFS('DATOS DE PVSYST'!$D$14:$D$8773,'DATOS DE PVSYST'!$A$14:$A$8773,B100,'DATOS DE PVSYST'!$B$14:$B$8773,C100,'DATOS DE PVSYST'!$C$14:$C$8773,$N$2),0)</f>
        <v>58.365</v>
      </c>
      <c r="O100" s="6">
        <f>IF(SUMIFS('DATOS DE PVSYST'!$D$14:$D$8773,'DATOS DE PVSYST'!$A$14:$A$8773,B100,'DATOS DE PVSYST'!$B$14:$B$8773,C100,'DATOS DE PVSYST'!$C$14:$C$8773,$O$2)&gt;0,SUMIFS('DATOS DE PVSYST'!$D$14:$D$8773,'DATOS DE PVSYST'!$A$14:$A$8773,B100,'DATOS DE PVSYST'!$B$14:$B$8773,C100,'DATOS DE PVSYST'!$C$14:$C$8773,$O$2),0)</f>
        <v>66.372</v>
      </c>
      <c r="P100" s="6">
        <f>IF(SUMIFS('DATOS DE PVSYST'!$D$14:$D$8773,'DATOS DE PVSYST'!$A$14:$A$8773,B100,'DATOS DE PVSYST'!$B$14:$B$8773,C100,'DATOS DE PVSYST'!$C$14:$C$8773,$P$2)&gt;0,SUMIFS('DATOS DE PVSYST'!$D$14:$D$8773,'DATOS DE PVSYST'!$A$14:$A$8773,B100,'DATOS DE PVSYST'!$B$14:$B$8773,C100,'DATOS DE PVSYST'!$C$14:$C$8773,$P$2),0)</f>
        <v>69.885</v>
      </c>
      <c r="Q100" s="6">
        <f>IF(SUMIFS('DATOS DE PVSYST'!$D$14:$D$8773,'DATOS DE PVSYST'!$A$14:$A$8773,B100,'DATOS DE PVSYST'!$B$14:$B$8773,C100,'DATOS DE PVSYST'!$C$14:$C$8773,$Q$2)&gt;0,SUMIFS('DATOS DE PVSYST'!$D$14:$D$8773,'DATOS DE PVSYST'!$A$14:$A$8773,B100,'DATOS DE PVSYST'!$B$14:$B$8773,C100,'DATOS DE PVSYST'!$C$14:$C$8773,$Q$2),0)</f>
        <v>69.061</v>
      </c>
      <c r="R100" s="6">
        <f>IF(SUMIFS('DATOS DE PVSYST'!$D$14:$D$8773,'DATOS DE PVSYST'!$A$14:$A$8773,B100,'DATOS DE PVSYST'!$B$14:$B$8773,C100,'DATOS DE PVSYST'!$C$14:$C$8773,$R$2)&gt;0,SUMIFS('DATOS DE PVSYST'!$D$14:$D$8773,'DATOS DE PVSYST'!$A$14:$A$8773,B100,'DATOS DE PVSYST'!$B$14:$B$8773,C100,'DATOS DE PVSYST'!$C$14:$C$8773,$R$2),0)</f>
        <v>63.436</v>
      </c>
      <c r="S100" s="6">
        <f>IF(SUMIFS('DATOS DE PVSYST'!$D$14:$D$8773,'DATOS DE PVSYST'!$A$14:$A$8773,B100,'DATOS DE PVSYST'!$B$14:$B$8773,C100,'DATOS DE PVSYST'!$C$14:$C$8773,$S$2)&gt;0,SUMIFS('DATOS DE PVSYST'!$D$14:$D$8773,'DATOS DE PVSYST'!$A$14:$A$8773,B100,'DATOS DE PVSYST'!$B$14:$B$8773,C100,'DATOS DE PVSYST'!$C$14:$C$8773,$S$2),0)</f>
        <v>53.46</v>
      </c>
      <c r="T100" s="6">
        <f>IF(SUMIFS('DATOS DE PVSYST'!$D$14:$D$8773,'DATOS DE PVSYST'!$A$14:$A$8773,B100,'DATOS DE PVSYST'!$B$14:$B$8773,C100,'DATOS DE PVSYST'!$C$14:$C$8773,$T$2)&gt;0,SUMIFS('DATOS DE PVSYST'!$D$14:$D$8773,'DATOS DE PVSYST'!$A$14:$A$8773,B100,'DATOS DE PVSYST'!$B$14:$B$8773,C100,'DATOS DE PVSYST'!$C$14:$C$8773,$T$2),0)</f>
        <v>38.842</v>
      </c>
      <c r="U100" s="6">
        <f>IF(SUMIFS('DATOS DE PVSYST'!$D$14:$D$8773,'DATOS DE PVSYST'!$A$14:$A$8773,B100,'DATOS DE PVSYST'!$B$14:$B$8773,C100,'DATOS DE PVSYST'!$C$14:$C$8773,$U$2)&gt;0,SUMIFS('DATOS DE PVSYST'!$D$14:$D$8773,'DATOS DE PVSYST'!$A$14:$A$8773,B100,'DATOS DE PVSYST'!$B$14:$B$8773,C100,'DATOS DE PVSYST'!$C$14:$C$8773,$U$2),0)</f>
        <v>19.965</v>
      </c>
      <c r="V100" s="6">
        <f>IF(SUMIFS('DATOS DE PVSYST'!$D$14:$D$8773,'DATOS DE PVSYST'!$A$14:$A$8773,B100,'DATOS DE PVSYST'!$B$14:$B$8773,C100,'DATOS DE PVSYST'!$C$14:$C$8773,$V$2)&gt;0,SUMIFS('DATOS DE PVSYST'!$D$14:$D$8773,'DATOS DE PVSYST'!$A$14:$A$8773,B100,'DATOS DE PVSYST'!$B$14:$B$8773,C100,'DATOS DE PVSYST'!$C$14:$C$8773,$V$2),0)</f>
        <v>1.5653</v>
      </c>
      <c r="W100" s="6">
        <f>IF(SUMIFS('DATOS DE PVSYST'!$D$14:$D$8773,'DATOS DE PVSYST'!$A$14:$A$8773,B100,'DATOS DE PVSYST'!$B$14:$B$8773,C100,'DATOS DE PVSYST'!$C$14:$C$8773,$W$2)&gt;0,SUMIFS('DATOS DE PVSYST'!$D$14:$D$8773,'DATOS DE PVSYST'!$A$14:$A$8773,B100,'DATOS DE PVSYST'!$B$14:$B$8773,C100,'DATOS DE PVSYST'!$C$14:$C$8773,$W$2),0)</f>
        <v>0</v>
      </c>
      <c r="X100" s="6">
        <f>IF(SUMIFS('DATOS DE PVSYST'!$D$14:$D$8773,'DATOS DE PVSYST'!$A$14:$A$8773,B100,'DATOS DE PVSYST'!$B$14:$B$8773,C100,'DATOS DE PVSYST'!$C$14:$C$8773,$X$2)&gt;0,SUMIFS('DATOS DE PVSYST'!$D$14:$D$8773,'DATOS DE PVSYST'!$A$14:$A$8773,B100,'DATOS DE PVSYST'!$B$14:$B$8773,C100,'DATOS DE PVSYST'!$C$14:$C$8773,$X$2),0)</f>
        <v>0</v>
      </c>
      <c r="Y100" s="6">
        <f>IF(SUMIFS('DATOS DE PVSYST'!$D$14:$D$8773,'DATOS DE PVSYST'!$A$14:$A$8773,B100,'DATOS DE PVSYST'!$B$14:$B$8773,C100,'DATOS DE PVSYST'!$C$14:$C$8773,$Y$2)&gt;0,SUMIFS('DATOS DE PVSYST'!$D$14:$D$8773,'DATOS DE PVSYST'!$A$14:$A$8773,B100,'DATOS DE PVSYST'!$B$14:$B$8773,C100,'DATOS DE PVSYST'!$C$14:$C$8773,$Y$2),0)</f>
        <v>0</v>
      </c>
      <c r="Z100" s="6">
        <f>IF(SUMIFS('DATOS DE PVSYST'!$D$14:$D$8773,'DATOS DE PVSYST'!$A$14:$A$8773,B100,'DATOS DE PVSYST'!$B$14:$B$8773,C100,'DATOS DE PVSYST'!$C$14:$C$8773,$Z$2)&gt;0,SUMIFS('DATOS DE PVSYST'!$D$14:$D$8773,'DATOS DE PVSYST'!$A$14:$A$8773,B100,'DATOS DE PVSYST'!$B$14:$B$8773,C100,'DATOS DE PVSYST'!$C$14:$C$8773,$Z$2),0)</f>
        <v>0</v>
      </c>
      <c r="AA100" s="6">
        <f>IF(SUMIFS('DATOS DE PVSYST'!$D$14:$D$8773,'DATOS DE PVSYST'!$A$14:$A$8773,B100,'DATOS DE PVSYST'!$B$14:$B$8773,C100,'DATOS DE PVSYST'!$C$14:$C$8773,$AA$2)&gt;0,SUMIFS('DATOS DE PVSYST'!$D$14:$D$8773,'DATOS DE PVSYST'!$A$14:$A$8773,B100,'DATOS DE PVSYST'!$B$14:$B$8773,C100,'DATOS DE PVSYST'!$C$14:$C$8773,$AA$2),0)</f>
        <v>0</v>
      </c>
      <c r="AB100" s="6">
        <f>IF(SUMIFS('DATOS DE PVSYST'!$D$14:$D$8773,'DATOS DE PVSYST'!$A$14:$A$8773,B100,'DATOS DE PVSYST'!$B$14:$B$8773,C100,'DATOS DE PVSYST'!$C$14:$C$8773,$AB$2)&gt;0,SUMIFS('DATOS DE PVSYST'!$D$14:$D$8773,'DATOS DE PVSYST'!$A$14:$A$8773,B100,'DATOS DE PVSYST'!$B$14:$B$8773,C100,'DATOS DE PVSYST'!$C$14:$C$8773,$AB$2),0)</f>
        <v>0</v>
      </c>
      <c r="AC100" s="6"/>
    </row>
    <row r="101" ht="14.25" customHeight="1">
      <c r="A101" s="9">
        <v>2025.0</v>
      </c>
      <c r="B101" s="9">
        <v>4.0</v>
      </c>
      <c r="C101" s="9">
        <v>9.0</v>
      </c>
      <c r="D101" s="10" t="s">
        <v>5</v>
      </c>
      <c r="E101" s="6">
        <f>IF(SUMIFS('DATOS DE PVSYST'!$D$14:$D$8773,'DATOS DE PVSYST'!$A$14:$A$8773,B101,'DATOS DE PVSYST'!$B$14:$B$8773,C101,'DATOS DE PVSYST'!$C$14:$C$8773,$E$2)&gt;0,SUMIFS('DATOS DE PVSYST'!$D$14:$D$8773,'DATOS DE PVSYST'!$A$14:$A$8773,B101,'DATOS DE PVSYST'!$B$14:$B$8773,C101,'DATOS DE PVSYST'!$C$14:$C$8773,$E$2),0)</f>
        <v>0</v>
      </c>
      <c r="F101" s="6">
        <f>IF(SUMIFS('DATOS DE PVSYST'!$D$14:$D$8773,'DATOS DE PVSYST'!$A$14:$A$8773,B101,'DATOS DE PVSYST'!$B$14:$B$8773,C101,'DATOS DE PVSYST'!$C$14:$C$8773,$F$2)&gt;0,SUMIFS('DATOS DE PVSYST'!$D$14:$D$8773,'DATOS DE PVSYST'!$A$14:$A$8773,B101,'DATOS DE PVSYST'!$B$14:$B$8773,C101,'DATOS DE PVSYST'!$C$14:$C$8773,$F$2),0)</f>
        <v>0</v>
      </c>
      <c r="G101" s="6">
        <f>IF(SUMIFS('DATOS DE PVSYST'!$D$14:$D$8773,'DATOS DE PVSYST'!$A$14:$A$8773,B101,'DATOS DE PVSYST'!$B$14:$B$8773,C101,'DATOS DE PVSYST'!$C$14:$C$8773,$G$2)&gt;0,SUMIFS('DATOS DE PVSYST'!$D$14:$D$8773,'DATOS DE PVSYST'!$A$14:$A$8773,B101,'DATOS DE PVSYST'!$B$14:$B$8773,C101,'DATOS DE PVSYST'!$C$14:$C$8773,$G$2),0)</f>
        <v>0</v>
      </c>
      <c r="H101" s="6">
        <f>IF(SUMIFS('DATOS DE PVSYST'!$D$14:$D$8773,'DATOS DE PVSYST'!$A$14:$A$8773,B101,'DATOS DE PVSYST'!$B$14:$B$8773,C101,'DATOS DE PVSYST'!$C$14:$C$8773,$H$2)&gt;0,SUMIFS('DATOS DE PVSYST'!$D$14:$D$8773,'DATOS DE PVSYST'!$A$14:$A$8773,B101,'DATOS DE PVSYST'!$B$14:$B$8773,C101,'DATOS DE PVSYST'!$C$14:$C$8773,$H$2),0)</f>
        <v>0</v>
      </c>
      <c r="I101" s="6">
        <f>IF(SUMIFS('DATOS DE PVSYST'!$D$14:$D$8773,'DATOS DE PVSYST'!$A$14:$A$8773,B101,'DATOS DE PVSYST'!$B$14:$B$8773,C101,'DATOS DE PVSYST'!$C$14:$C$8773,$I$2)&gt;0,SUMIFS('DATOS DE PVSYST'!$D$14:$D$8773,'DATOS DE PVSYST'!$A$14:$A$8773,B101,'DATOS DE PVSYST'!$B$14:$B$8773,C101,'DATOS DE PVSYST'!$C$14:$C$8773,$I$2),0)</f>
        <v>0</v>
      </c>
      <c r="J101" s="6">
        <f>IF(SUMIFS('DATOS DE PVSYST'!$D$14:$D$8773,'DATOS DE PVSYST'!$A$14:$A$8773,B101,'DATOS DE PVSYST'!$B$14:$B$8773,C101,'DATOS DE PVSYST'!$C$14:$C$8773,$J$2)&gt;0,SUMIFS('DATOS DE PVSYST'!$D$14:$D$8773,'DATOS DE PVSYST'!$A$14:$A$8773,B101,'DATOS DE PVSYST'!$B$14:$B$8773,C101,'DATOS DE PVSYST'!$C$14:$C$8773,$J$2),0)</f>
        <v>0</v>
      </c>
      <c r="K101" s="6">
        <f>IF(SUMIFS('DATOS DE PVSYST'!$D$14:$D$8773,'DATOS DE PVSYST'!$A$14:$A$8773,B101,'DATOS DE PVSYST'!$B$14:$B$8773,C101,'DATOS DE PVSYST'!$C$14:$C$8773,$K$2)&gt;0,SUMIFS('DATOS DE PVSYST'!$D$14:$D$8773,'DATOS DE PVSYST'!$A$14:$A$8773,B101,'DATOS DE PVSYST'!$B$14:$B$8773,C101,'DATOS DE PVSYST'!$C$14:$C$8773,$K$2),0)</f>
        <v>2.9768</v>
      </c>
      <c r="L101" s="6">
        <f>IF(SUMIFS('DATOS DE PVSYST'!$D$14:$D$8773,'DATOS DE PVSYST'!$A$14:$A$8773,B101,'DATOS DE PVSYST'!$B$14:$B$8773,C101,'DATOS DE PVSYST'!$C$14:$C$8773,$L$2)&gt;0,SUMIFS('DATOS DE PVSYST'!$D$14:$D$8773,'DATOS DE PVSYST'!$A$14:$A$8773,B101,'DATOS DE PVSYST'!$B$14:$B$8773,C101,'DATOS DE PVSYST'!$C$14:$C$8773,$L$2),0)</f>
        <v>20.375</v>
      </c>
      <c r="M101" s="6">
        <f>IF(SUMIFS('DATOS DE PVSYST'!$D$14:$D$8773,'DATOS DE PVSYST'!$A$14:$A$8773,B101,'DATOS DE PVSYST'!$B$14:$B$8773,C101,'DATOS DE PVSYST'!$C$14:$C$8773,$M$2)&gt;0,SUMIFS('DATOS DE PVSYST'!$D$14:$D$8773,'DATOS DE PVSYST'!$A$14:$A$8773,B101,'DATOS DE PVSYST'!$B$14:$B$8773,C101,'DATOS DE PVSYST'!$C$14:$C$8773,$M$2),0)</f>
        <v>36.656</v>
      </c>
      <c r="N101" s="6">
        <f>IF(SUMIFS('DATOS DE PVSYST'!$D$14:$D$8773,'DATOS DE PVSYST'!$A$14:$A$8773,B101,'DATOS DE PVSYST'!$B$14:$B$8773,C101,'DATOS DE PVSYST'!$C$14:$C$8773,$N$2)&gt;0,SUMIFS('DATOS DE PVSYST'!$D$14:$D$8773,'DATOS DE PVSYST'!$A$14:$A$8773,B101,'DATOS DE PVSYST'!$B$14:$B$8773,C101,'DATOS DE PVSYST'!$C$14:$C$8773,$N$2),0)</f>
        <v>49.172</v>
      </c>
      <c r="O101" s="6">
        <f>IF(SUMIFS('DATOS DE PVSYST'!$D$14:$D$8773,'DATOS DE PVSYST'!$A$14:$A$8773,B101,'DATOS DE PVSYST'!$B$14:$B$8773,C101,'DATOS DE PVSYST'!$C$14:$C$8773,$O$2)&gt;0,SUMIFS('DATOS DE PVSYST'!$D$14:$D$8773,'DATOS DE PVSYST'!$A$14:$A$8773,B101,'DATOS DE PVSYST'!$B$14:$B$8773,C101,'DATOS DE PVSYST'!$C$14:$C$8773,$O$2),0)</f>
        <v>55.464</v>
      </c>
      <c r="P101" s="6">
        <f>IF(SUMIFS('DATOS DE PVSYST'!$D$14:$D$8773,'DATOS DE PVSYST'!$A$14:$A$8773,B101,'DATOS DE PVSYST'!$B$14:$B$8773,C101,'DATOS DE PVSYST'!$C$14:$C$8773,$P$2)&gt;0,SUMIFS('DATOS DE PVSYST'!$D$14:$D$8773,'DATOS DE PVSYST'!$A$14:$A$8773,B101,'DATOS DE PVSYST'!$B$14:$B$8773,C101,'DATOS DE PVSYST'!$C$14:$C$8773,$P$2),0)</f>
        <v>60.822</v>
      </c>
      <c r="Q101" s="6">
        <f>IF(SUMIFS('DATOS DE PVSYST'!$D$14:$D$8773,'DATOS DE PVSYST'!$A$14:$A$8773,B101,'DATOS DE PVSYST'!$B$14:$B$8773,C101,'DATOS DE PVSYST'!$C$14:$C$8773,$Q$2)&gt;0,SUMIFS('DATOS DE PVSYST'!$D$14:$D$8773,'DATOS DE PVSYST'!$A$14:$A$8773,B101,'DATOS DE PVSYST'!$B$14:$B$8773,C101,'DATOS DE PVSYST'!$C$14:$C$8773,$Q$2),0)</f>
        <v>61.434</v>
      </c>
      <c r="R101" s="6">
        <f>IF(SUMIFS('DATOS DE PVSYST'!$D$14:$D$8773,'DATOS DE PVSYST'!$A$14:$A$8773,B101,'DATOS DE PVSYST'!$B$14:$B$8773,C101,'DATOS DE PVSYST'!$C$14:$C$8773,$R$2)&gt;0,SUMIFS('DATOS DE PVSYST'!$D$14:$D$8773,'DATOS DE PVSYST'!$A$14:$A$8773,B101,'DATOS DE PVSYST'!$B$14:$B$8773,C101,'DATOS DE PVSYST'!$C$14:$C$8773,$R$2),0)</f>
        <v>54.509</v>
      </c>
      <c r="S101" s="6">
        <f>IF(SUMIFS('DATOS DE PVSYST'!$D$14:$D$8773,'DATOS DE PVSYST'!$A$14:$A$8773,B101,'DATOS DE PVSYST'!$B$14:$B$8773,C101,'DATOS DE PVSYST'!$C$14:$C$8773,$S$2)&gt;0,SUMIFS('DATOS DE PVSYST'!$D$14:$D$8773,'DATOS DE PVSYST'!$A$14:$A$8773,B101,'DATOS DE PVSYST'!$B$14:$B$8773,C101,'DATOS DE PVSYST'!$C$14:$C$8773,$S$2),0)</f>
        <v>49.11</v>
      </c>
      <c r="T101" s="6">
        <f>IF(SUMIFS('DATOS DE PVSYST'!$D$14:$D$8773,'DATOS DE PVSYST'!$A$14:$A$8773,B101,'DATOS DE PVSYST'!$B$14:$B$8773,C101,'DATOS DE PVSYST'!$C$14:$C$8773,$T$2)&gt;0,SUMIFS('DATOS DE PVSYST'!$D$14:$D$8773,'DATOS DE PVSYST'!$A$14:$A$8773,B101,'DATOS DE PVSYST'!$B$14:$B$8773,C101,'DATOS DE PVSYST'!$C$14:$C$8773,$T$2),0)</f>
        <v>34.551</v>
      </c>
      <c r="U101" s="6">
        <f>IF(SUMIFS('DATOS DE PVSYST'!$D$14:$D$8773,'DATOS DE PVSYST'!$A$14:$A$8773,B101,'DATOS DE PVSYST'!$B$14:$B$8773,C101,'DATOS DE PVSYST'!$C$14:$C$8773,$U$2)&gt;0,SUMIFS('DATOS DE PVSYST'!$D$14:$D$8773,'DATOS DE PVSYST'!$A$14:$A$8773,B101,'DATOS DE PVSYST'!$B$14:$B$8773,C101,'DATOS DE PVSYST'!$C$14:$C$8773,$U$2),0)</f>
        <v>18.045</v>
      </c>
      <c r="V101" s="6">
        <f>IF(SUMIFS('DATOS DE PVSYST'!$D$14:$D$8773,'DATOS DE PVSYST'!$A$14:$A$8773,B101,'DATOS DE PVSYST'!$B$14:$B$8773,C101,'DATOS DE PVSYST'!$C$14:$C$8773,$V$2)&gt;0,SUMIFS('DATOS DE PVSYST'!$D$14:$D$8773,'DATOS DE PVSYST'!$A$14:$A$8773,B101,'DATOS DE PVSYST'!$B$14:$B$8773,C101,'DATOS DE PVSYST'!$C$14:$C$8773,$V$2),0)</f>
        <v>1.3959</v>
      </c>
      <c r="W101" s="6">
        <f>IF(SUMIFS('DATOS DE PVSYST'!$D$14:$D$8773,'DATOS DE PVSYST'!$A$14:$A$8773,B101,'DATOS DE PVSYST'!$B$14:$B$8773,C101,'DATOS DE PVSYST'!$C$14:$C$8773,$W$2)&gt;0,SUMIFS('DATOS DE PVSYST'!$D$14:$D$8773,'DATOS DE PVSYST'!$A$14:$A$8773,B101,'DATOS DE PVSYST'!$B$14:$B$8773,C101,'DATOS DE PVSYST'!$C$14:$C$8773,$W$2),0)</f>
        <v>0</v>
      </c>
      <c r="X101" s="6">
        <f>IF(SUMIFS('DATOS DE PVSYST'!$D$14:$D$8773,'DATOS DE PVSYST'!$A$14:$A$8773,B101,'DATOS DE PVSYST'!$B$14:$B$8773,C101,'DATOS DE PVSYST'!$C$14:$C$8773,$X$2)&gt;0,SUMIFS('DATOS DE PVSYST'!$D$14:$D$8773,'DATOS DE PVSYST'!$A$14:$A$8773,B101,'DATOS DE PVSYST'!$B$14:$B$8773,C101,'DATOS DE PVSYST'!$C$14:$C$8773,$X$2),0)</f>
        <v>0</v>
      </c>
      <c r="Y101" s="6">
        <f>IF(SUMIFS('DATOS DE PVSYST'!$D$14:$D$8773,'DATOS DE PVSYST'!$A$14:$A$8773,B101,'DATOS DE PVSYST'!$B$14:$B$8773,C101,'DATOS DE PVSYST'!$C$14:$C$8773,$Y$2)&gt;0,SUMIFS('DATOS DE PVSYST'!$D$14:$D$8773,'DATOS DE PVSYST'!$A$14:$A$8773,B101,'DATOS DE PVSYST'!$B$14:$B$8773,C101,'DATOS DE PVSYST'!$C$14:$C$8773,$Y$2),0)</f>
        <v>0</v>
      </c>
      <c r="Z101" s="6">
        <f>IF(SUMIFS('DATOS DE PVSYST'!$D$14:$D$8773,'DATOS DE PVSYST'!$A$14:$A$8773,B101,'DATOS DE PVSYST'!$B$14:$B$8773,C101,'DATOS DE PVSYST'!$C$14:$C$8773,$Z$2)&gt;0,SUMIFS('DATOS DE PVSYST'!$D$14:$D$8773,'DATOS DE PVSYST'!$A$14:$A$8773,B101,'DATOS DE PVSYST'!$B$14:$B$8773,C101,'DATOS DE PVSYST'!$C$14:$C$8773,$Z$2),0)</f>
        <v>0</v>
      </c>
      <c r="AA101" s="6">
        <f>IF(SUMIFS('DATOS DE PVSYST'!$D$14:$D$8773,'DATOS DE PVSYST'!$A$14:$A$8773,B101,'DATOS DE PVSYST'!$B$14:$B$8773,C101,'DATOS DE PVSYST'!$C$14:$C$8773,$AA$2)&gt;0,SUMIFS('DATOS DE PVSYST'!$D$14:$D$8773,'DATOS DE PVSYST'!$A$14:$A$8773,B101,'DATOS DE PVSYST'!$B$14:$B$8773,C101,'DATOS DE PVSYST'!$C$14:$C$8773,$AA$2),0)</f>
        <v>0</v>
      </c>
      <c r="AB101" s="6">
        <f>IF(SUMIFS('DATOS DE PVSYST'!$D$14:$D$8773,'DATOS DE PVSYST'!$A$14:$A$8773,B101,'DATOS DE PVSYST'!$B$14:$B$8773,C101,'DATOS DE PVSYST'!$C$14:$C$8773,$AB$2)&gt;0,SUMIFS('DATOS DE PVSYST'!$D$14:$D$8773,'DATOS DE PVSYST'!$A$14:$A$8773,B101,'DATOS DE PVSYST'!$B$14:$B$8773,C101,'DATOS DE PVSYST'!$C$14:$C$8773,$AB$2),0)</f>
        <v>0</v>
      </c>
      <c r="AC101" s="6"/>
    </row>
    <row r="102" ht="14.25" customHeight="1">
      <c r="A102" s="9">
        <v>2025.0</v>
      </c>
      <c r="B102" s="9">
        <v>4.0</v>
      </c>
      <c r="C102" s="9">
        <v>10.0</v>
      </c>
      <c r="D102" s="10" t="s">
        <v>5</v>
      </c>
      <c r="E102" s="6">
        <f>IF(SUMIFS('DATOS DE PVSYST'!$D$14:$D$8773,'DATOS DE PVSYST'!$A$14:$A$8773,B102,'DATOS DE PVSYST'!$B$14:$B$8773,C102,'DATOS DE PVSYST'!$C$14:$C$8773,$E$2)&gt;0,SUMIFS('DATOS DE PVSYST'!$D$14:$D$8773,'DATOS DE PVSYST'!$A$14:$A$8773,B102,'DATOS DE PVSYST'!$B$14:$B$8773,C102,'DATOS DE PVSYST'!$C$14:$C$8773,$E$2),0)</f>
        <v>0</v>
      </c>
      <c r="F102" s="6">
        <f>IF(SUMIFS('DATOS DE PVSYST'!$D$14:$D$8773,'DATOS DE PVSYST'!$A$14:$A$8773,B102,'DATOS DE PVSYST'!$B$14:$B$8773,C102,'DATOS DE PVSYST'!$C$14:$C$8773,$F$2)&gt;0,SUMIFS('DATOS DE PVSYST'!$D$14:$D$8773,'DATOS DE PVSYST'!$A$14:$A$8773,B102,'DATOS DE PVSYST'!$B$14:$B$8773,C102,'DATOS DE PVSYST'!$C$14:$C$8773,$F$2),0)</f>
        <v>0</v>
      </c>
      <c r="G102" s="6">
        <f>IF(SUMIFS('DATOS DE PVSYST'!$D$14:$D$8773,'DATOS DE PVSYST'!$A$14:$A$8773,B102,'DATOS DE PVSYST'!$B$14:$B$8773,C102,'DATOS DE PVSYST'!$C$14:$C$8773,$G$2)&gt;0,SUMIFS('DATOS DE PVSYST'!$D$14:$D$8773,'DATOS DE PVSYST'!$A$14:$A$8773,B102,'DATOS DE PVSYST'!$B$14:$B$8773,C102,'DATOS DE PVSYST'!$C$14:$C$8773,$G$2),0)</f>
        <v>0</v>
      </c>
      <c r="H102" s="6">
        <f>IF(SUMIFS('DATOS DE PVSYST'!$D$14:$D$8773,'DATOS DE PVSYST'!$A$14:$A$8773,B102,'DATOS DE PVSYST'!$B$14:$B$8773,C102,'DATOS DE PVSYST'!$C$14:$C$8773,$H$2)&gt;0,SUMIFS('DATOS DE PVSYST'!$D$14:$D$8773,'DATOS DE PVSYST'!$A$14:$A$8773,B102,'DATOS DE PVSYST'!$B$14:$B$8773,C102,'DATOS DE PVSYST'!$C$14:$C$8773,$H$2),0)</f>
        <v>0</v>
      </c>
      <c r="I102" s="6">
        <f>IF(SUMIFS('DATOS DE PVSYST'!$D$14:$D$8773,'DATOS DE PVSYST'!$A$14:$A$8773,B102,'DATOS DE PVSYST'!$B$14:$B$8773,C102,'DATOS DE PVSYST'!$C$14:$C$8773,$I$2)&gt;0,SUMIFS('DATOS DE PVSYST'!$D$14:$D$8773,'DATOS DE PVSYST'!$A$14:$A$8773,B102,'DATOS DE PVSYST'!$B$14:$B$8773,C102,'DATOS DE PVSYST'!$C$14:$C$8773,$I$2),0)</f>
        <v>0</v>
      </c>
      <c r="J102" s="6">
        <f>IF(SUMIFS('DATOS DE PVSYST'!$D$14:$D$8773,'DATOS DE PVSYST'!$A$14:$A$8773,B102,'DATOS DE PVSYST'!$B$14:$B$8773,C102,'DATOS DE PVSYST'!$C$14:$C$8773,$J$2)&gt;0,SUMIFS('DATOS DE PVSYST'!$D$14:$D$8773,'DATOS DE PVSYST'!$A$14:$A$8773,B102,'DATOS DE PVSYST'!$B$14:$B$8773,C102,'DATOS DE PVSYST'!$C$14:$C$8773,$J$2),0)</f>
        <v>0</v>
      </c>
      <c r="K102" s="6">
        <f>IF(SUMIFS('DATOS DE PVSYST'!$D$14:$D$8773,'DATOS DE PVSYST'!$A$14:$A$8773,B102,'DATOS DE PVSYST'!$B$14:$B$8773,C102,'DATOS DE PVSYST'!$C$14:$C$8773,$K$2)&gt;0,SUMIFS('DATOS DE PVSYST'!$D$14:$D$8773,'DATOS DE PVSYST'!$A$14:$A$8773,B102,'DATOS DE PVSYST'!$B$14:$B$8773,C102,'DATOS DE PVSYST'!$C$14:$C$8773,$K$2),0)</f>
        <v>3.6095</v>
      </c>
      <c r="L102" s="6">
        <f>IF(SUMIFS('DATOS DE PVSYST'!$D$14:$D$8773,'DATOS DE PVSYST'!$A$14:$A$8773,B102,'DATOS DE PVSYST'!$B$14:$B$8773,C102,'DATOS DE PVSYST'!$C$14:$C$8773,$L$2)&gt;0,SUMIFS('DATOS DE PVSYST'!$D$14:$D$8773,'DATOS DE PVSYST'!$A$14:$A$8773,B102,'DATOS DE PVSYST'!$B$14:$B$8773,C102,'DATOS DE PVSYST'!$C$14:$C$8773,$L$2),0)</f>
        <v>16.089</v>
      </c>
      <c r="M102" s="6">
        <f>IF(SUMIFS('DATOS DE PVSYST'!$D$14:$D$8773,'DATOS DE PVSYST'!$A$14:$A$8773,B102,'DATOS DE PVSYST'!$B$14:$B$8773,C102,'DATOS DE PVSYST'!$C$14:$C$8773,$M$2)&gt;0,SUMIFS('DATOS DE PVSYST'!$D$14:$D$8773,'DATOS DE PVSYST'!$A$14:$A$8773,B102,'DATOS DE PVSYST'!$B$14:$B$8773,C102,'DATOS DE PVSYST'!$C$14:$C$8773,$M$2),0)</f>
        <v>27.518</v>
      </c>
      <c r="N102" s="6">
        <f>IF(SUMIFS('DATOS DE PVSYST'!$D$14:$D$8773,'DATOS DE PVSYST'!$A$14:$A$8773,B102,'DATOS DE PVSYST'!$B$14:$B$8773,C102,'DATOS DE PVSYST'!$C$14:$C$8773,$N$2)&gt;0,SUMIFS('DATOS DE PVSYST'!$D$14:$D$8773,'DATOS DE PVSYST'!$A$14:$A$8773,B102,'DATOS DE PVSYST'!$B$14:$B$8773,C102,'DATOS DE PVSYST'!$C$14:$C$8773,$N$2),0)</f>
        <v>29.854</v>
      </c>
      <c r="O102" s="6">
        <f>IF(SUMIFS('DATOS DE PVSYST'!$D$14:$D$8773,'DATOS DE PVSYST'!$A$14:$A$8773,B102,'DATOS DE PVSYST'!$B$14:$B$8773,C102,'DATOS DE PVSYST'!$C$14:$C$8773,$O$2)&gt;0,SUMIFS('DATOS DE PVSYST'!$D$14:$D$8773,'DATOS DE PVSYST'!$A$14:$A$8773,B102,'DATOS DE PVSYST'!$B$14:$B$8773,C102,'DATOS DE PVSYST'!$C$14:$C$8773,$O$2),0)</f>
        <v>35.802</v>
      </c>
      <c r="P102" s="6">
        <f>IF(SUMIFS('DATOS DE PVSYST'!$D$14:$D$8773,'DATOS DE PVSYST'!$A$14:$A$8773,B102,'DATOS DE PVSYST'!$B$14:$B$8773,C102,'DATOS DE PVSYST'!$C$14:$C$8773,$P$2)&gt;0,SUMIFS('DATOS DE PVSYST'!$D$14:$D$8773,'DATOS DE PVSYST'!$A$14:$A$8773,B102,'DATOS DE PVSYST'!$B$14:$B$8773,C102,'DATOS DE PVSYST'!$C$14:$C$8773,$P$2),0)</f>
        <v>40.82</v>
      </c>
      <c r="Q102" s="6">
        <f>IF(SUMIFS('DATOS DE PVSYST'!$D$14:$D$8773,'DATOS DE PVSYST'!$A$14:$A$8773,B102,'DATOS DE PVSYST'!$B$14:$B$8773,C102,'DATOS DE PVSYST'!$C$14:$C$8773,$Q$2)&gt;0,SUMIFS('DATOS DE PVSYST'!$D$14:$D$8773,'DATOS DE PVSYST'!$A$14:$A$8773,B102,'DATOS DE PVSYST'!$B$14:$B$8773,C102,'DATOS DE PVSYST'!$C$14:$C$8773,$Q$2),0)</f>
        <v>38.706</v>
      </c>
      <c r="R102" s="6">
        <f>IF(SUMIFS('DATOS DE PVSYST'!$D$14:$D$8773,'DATOS DE PVSYST'!$A$14:$A$8773,B102,'DATOS DE PVSYST'!$B$14:$B$8773,C102,'DATOS DE PVSYST'!$C$14:$C$8773,$R$2)&gt;0,SUMIFS('DATOS DE PVSYST'!$D$14:$D$8773,'DATOS DE PVSYST'!$A$14:$A$8773,B102,'DATOS DE PVSYST'!$B$14:$B$8773,C102,'DATOS DE PVSYST'!$C$14:$C$8773,$R$2),0)</f>
        <v>38.53</v>
      </c>
      <c r="S102" s="6">
        <f>IF(SUMIFS('DATOS DE PVSYST'!$D$14:$D$8773,'DATOS DE PVSYST'!$A$14:$A$8773,B102,'DATOS DE PVSYST'!$B$14:$B$8773,C102,'DATOS DE PVSYST'!$C$14:$C$8773,$S$2)&gt;0,SUMIFS('DATOS DE PVSYST'!$D$14:$D$8773,'DATOS DE PVSYST'!$A$14:$A$8773,B102,'DATOS DE PVSYST'!$B$14:$B$8773,C102,'DATOS DE PVSYST'!$C$14:$C$8773,$S$2),0)</f>
        <v>29.958</v>
      </c>
      <c r="T102" s="6">
        <f>IF(SUMIFS('DATOS DE PVSYST'!$D$14:$D$8773,'DATOS DE PVSYST'!$A$14:$A$8773,B102,'DATOS DE PVSYST'!$B$14:$B$8773,C102,'DATOS DE PVSYST'!$C$14:$C$8773,$T$2)&gt;0,SUMIFS('DATOS DE PVSYST'!$D$14:$D$8773,'DATOS DE PVSYST'!$A$14:$A$8773,B102,'DATOS DE PVSYST'!$B$14:$B$8773,C102,'DATOS DE PVSYST'!$C$14:$C$8773,$T$2),0)</f>
        <v>21.266</v>
      </c>
      <c r="U102" s="6">
        <f>IF(SUMIFS('DATOS DE PVSYST'!$D$14:$D$8773,'DATOS DE PVSYST'!$A$14:$A$8773,B102,'DATOS DE PVSYST'!$B$14:$B$8773,C102,'DATOS DE PVSYST'!$C$14:$C$8773,$U$2)&gt;0,SUMIFS('DATOS DE PVSYST'!$D$14:$D$8773,'DATOS DE PVSYST'!$A$14:$A$8773,B102,'DATOS DE PVSYST'!$B$14:$B$8773,C102,'DATOS DE PVSYST'!$C$14:$C$8773,$U$2),0)</f>
        <v>9.3981</v>
      </c>
      <c r="V102" s="6">
        <f>IF(SUMIFS('DATOS DE PVSYST'!$D$14:$D$8773,'DATOS DE PVSYST'!$A$14:$A$8773,B102,'DATOS DE PVSYST'!$B$14:$B$8773,C102,'DATOS DE PVSYST'!$C$14:$C$8773,$V$2)&gt;0,SUMIFS('DATOS DE PVSYST'!$D$14:$D$8773,'DATOS DE PVSYST'!$A$14:$A$8773,B102,'DATOS DE PVSYST'!$B$14:$B$8773,C102,'DATOS DE PVSYST'!$C$14:$C$8773,$V$2),0)</f>
        <v>0.05</v>
      </c>
      <c r="W102" s="6">
        <f>IF(SUMIFS('DATOS DE PVSYST'!$D$14:$D$8773,'DATOS DE PVSYST'!$A$14:$A$8773,B102,'DATOS DE PVSYST'!$B$14:$B$8773,C102,'DATOS DE PVSYST'!$C$14:$C$8773,$W$2)&gt;0,SUMIFS('DATOS DE PVSYST'!$D$14:$D$8773,'DATOS DE PVSYST'!$A$14:$A$8773,B102,'DATOS DE PVSYST'!$B$14:$B$8773,C102,'DATOS DE PVSYST'!$C$14:$C$8773,$W$2),0)</f>
        <v>0</v>
      </c>
      <c r="X102" s="6">
        <f>IF(SUMIFS('DATOS DE PVSYST'!$D$14:$D$8773,'DATOS DE PVSYST'!$A$14:$A$8773,B102,'DATOS DE PVSYST'!$B$14:$B$8773,C102,'DATOS DE PVSYST'!$C$14:$C$8773,$X$2)&gt;0,SUMIFS('DATOS DE PVSYST'!$D$14:$D$8773,'DATOS DE PVSYST'!$A$14:$A$8773,B102,'DATOS DE PVSYST'!$B$14:$B$8773,C102,'DATOS DE PVSYST'!$C$14:$C$8773,$X$2),0)</f>
        <v>0</v>
      </c>
      <c r="Y102" s="6">
        <f>IF(SUMIFS('DATOS DE PVSYST'!$D$14:$D$8773,'DATOS DE PVSYST'!$A$14:$A$8773,B102,'DATOS DE PVSYST'!$B$14:$B$8773,C102,'DATOS DE PVSYST'!$C$14:$C$8773,$Y$2)&gt;0,SUMIFS('DATOS DE PVSYST'!$D$14:$D$8773,'DATOS DE PVSYST'!$A$14:$A$8773,B102,'DATOS DE PVSYST'!$B$14:$B$8773,C102,'DATOS DE PVSYST'!$C$14:$C$8773,$Y$2),0)</f>
        <v>0</v>
      </c>
      <c r="Z102" s="6">
        <f>IF(SUMIFS('DATOS DE PVSYST'!$D$14:$D$8773,'DATOS DE PVSYST'!$A$14:$A$8773,B102,'DATOS DE PVSYST'!$B$14:$B$8773,C102,'DATOS DE PVSYST'!$C$14:$C$8773,$Z$2)&gt;0,SUMIFS('DATOS DE PVSYST'!$D$14:$D$8773,'DATOS DE PVSYST'!$A$14:$A$8773,B102,'DATOS DE PVSYST'!$B$14:$B$8773,C102,'DATOS DE PVSYST'!$C$14:$C$8773,$Z$2),0)</f>
        <v>0</v>
      </c>
      <c r="AA102" s="6">
        <f>IF(SUMIFS('DATOS DE PVSYST'!$D$14:$D$8773,'DATOS DE PVSYST'!$A$14:$A$8773,B102,'DATOS DE PVSYST'!$B$14:$B$8773,C102,'DATOS DE PVSYST'!$C$14:$C$8773,$AA$2)&gt;0,SUMIFS('DATOS DE PVSYST'!$D$14:$D$8773,'DATOS DE PVSYST'!$A$14:$A$8773,B102,'DATOS DE PVSYST'!$B$14:$B$8773,C102,'DATOS DE PVSYST'!$C$14:$C$8773,$AA$2),0)</f>
        <v>0</v>
      </c>
      <c r="AB102" s="6">
        <f>IF(SUMIFS('DATOS DE PVSYST'!$D$14:$D$8773,'DATOS DE PVSYST'!$A$14:$A$8773,B102,'DATOS DE PVSYST'!$B$14:$B$8773,C102,'DATOS DE PVSYST'!$C$14:$C$8773,$AB$2)&gt;0,SUMIFS('DATOS DE PVSYST'!$D$14:$D$8773,'DATOS DE PVSYST'!$A$14:$A$8773,B102,'DATOS DE PVSYST'!$B$14:$B$8773,C102,'DATOS DE PVSYST'!$C$14:$C$8773,$AB$2),0)</f>
        <v>0</v>
      </c>
      <c r="AC102" s="6"/>
    </row>
    <row r="103" ht="14.25" customHeight="1">
      <c r="A103" s="9">
        <v>2025.0</v>
      </c>
      <c r="B103" s="9">
        <v>4.0</v>
      </c>
      <c r="C103" s="9">
        <v>11.0</v>
      </c>
      <c r="D103" s="10" t="s">
        <v>5</v>
      </c>
      <c r="E103" s="6">
        <f>IF(SUMIFS('DATOS DE PVSYST'!$D$14:$D$8773,'DATOS DE PVSYST'!$A$14:$A$8773,B103,'DATOS DE PVSYST'!$B$14:$B$8773,C103,'DATOS DE PVSYST'!$C$14:$C$8773,$E$2)&gt;0,SUMIFS('DATOS DE PVSYST'!$D$14:$D$8773,'DATOS DE PVSYST'!$A$14:$A$8773,B103,'DATOS DE PVSYST'!$B$14:$B$8773,C103,'DATOS DE PVSYST'!$C$14:$C$8773,$E$2),0)</f>
        <v>0</v>
      </c>
      <c r="F103" s="6">
        <f>IF(SUMIFS('DATOS DE PVSYST'!$D$14:$D$8773,'DATOS DE PVSYST'!$A$14:$A$8773,B103,'DATOS DE PVSYST'!$B$14:$B$8773,C103,'DATOS DE PVSYST'!$C$14:$C$8773,$F$2)&gt;0,SUMIFS('DATOS DE PVSYST'!$D$14:$D$8773,'DATOS DE PVSYST'!$A$14:$A$8773,B103,'DATOS DE PVSYST'!$B$14:$B$8773,C103,'DATOS DE PVSYST'!$C$14:$C$8773,$F$2),0)</f>
        <v>0</v>
      </c>
      <c r="G103" s="6">
        <f>IF(SUMIFS('DATOS DE PVSYST'!$D$14:$D$8773,'DATOS DE PVSYST'!$A$14:$A$8773,B103,'DATOS DE PVSYST'!$B$14:$B$8773,C103,'DATOS DE PVSYST'!$C$14:$C$8773,$G$2)&gt;0,SUMIFS('DATOS DE PVSYST'!$D$14:$D$8773,'DATOS DE PVSYST'!$A$14:$A$8773,B103,'DATOS DE PVSYST'!$B$14:$B$8773,C103,'DATOS DE PVSYST'!$C$14:$C$8773,$G$2),0)</f>
        <v>0</v>
      </c>
      <c r="H103" s="6">
        <f>IF(SUMIFS('DATOS DE PVSYST'!$D$14:$D$8773,'DATOS DE PVSYST'!$A$14:$A$8773,B103,'DATOS DE PVSYST'!$B$14:$B$8773,C103,'DATOS DE PVSYST'!$C$14:$C$8773,$H$2)&gt;0,SUMIFS('DATOS DE PVSYST'!$D$14:$D$8773,'DATOS DE PVSYST'!$A$14:$A$8773,B103,'DATOS DE PVSYST'!$B$14:$B$8773,C103,'DATOS DE PVSYST'!$C$14:$C$8773,$H$2),0)</f>
        <v>0</v>
      </c>
      <c r="I103" s="6">
        <f>IF(SUMIFS('DATOS DE PVSYST'!$D$14:$D$8773,'DATOS DE PVSYST'!$A$14:$A$8773,B103,'DATOS DE PVSYST'!$B$14:$B$8773,C103,'DATOS DE PVSYST'!$C$14:$C$8773,$I$2)&gt;0,SUMIFS('DATOS DE PVSYST'!$D$14:$D$8773,'DATOS DE PVSYST'!$A$14:$A$8773,B103,'DATOS DE PVSYST'!$B$14:$B$8773,C103,'DATOS DE PVSYST'!$C$14:$C$8773,$I$2),0)</f>
        <v>0</v>
      </c>
      <c r="J103" s="6">
        <f>IF(SUMIFS('DATOS DE PVSYST'!$D$14:$D$8773,'DATOS DE PVSYST'!$A$14:$A$8773,B103,'DATOS DE PVSYST'!$B$14:$B$8773,C103,'DATOS DE PVSYST'!$C$14:$C$8773,$J$2)&gt;0,SUMIFS('DATOS DE PVSYST'!$D$14:$D$8773,'DATOS DE PVSYST'!$A$14:$A$8773,B103,'DATOS DE PVSYST'!$B$14:$B$8773,C103,'DATOS DE PVSYST'!$C$14:$C$8773,$J$2),0)</f>
        <v>0</v>
      </c>
      <c r="K103" s="6">
        <f>IF(SUMIFS('DATOS DE PVSYST'!$D$14:$D$8773,'DATOS DE PVSYST'!$A$14:$A$8773,B103,'DATOS DE PVSYST'!$B$14:$B$8773,C103,'DATOS DE PVSYST'!$C$14:$C$8773,$K$2)&gt;0,SUMIFS('DATOS DE PVSYST'!$D$14:$D$8773,'DATOS DE PVSYST'!$A$14:$A$8773,B103,'DATOS DE PVSYST'!$B$14:$B$8773,C103,'DATOS DE PVSYST'!$C$14:$C$8773,$K$2),0)</f>
        <v>4.1327</v>
      </c>
      <c r="L103" s="6">
        <f>IF(SUMIFS('DATOS DE PVSYST'!$D$14:$D$8773,'DATOS DE PVSYST'!$A$14:$A$8773,B103,'DATOS DE PVSYST'!$B$14:$B$8773,C103,'DATOS DE PVSYST'!$C$14:$C$8773,$L$2)&gt;0,SUMIFS('DATOS DE PVSYST'!$D$14:$D$8773,'DATOS DE PVSYST'!$A$14:$A$8773,B103,'DATOS DE PVSYST'!$B$14:$B$8773,C103,'DATOS DE PVSYST'!$C$14:$C$8773,$L$2),0)</f>
        <v>15.765</v>
      </c>
      <c r="M103" s="6">
        <f>IF(SUMIFS('DATOS DE PVSYST'!$D$14:$D$8773,'DATOS DE PVSYST'!$A$14:$A$8773,B103,'DATOS DE PVSYST'!$B$14:$B$8773,C103,'DATOS DE PVSYST'!$C$14:$C$8773,$M$2)&gt;0,SUMIFS('DATOS DE PVSYST'!$D$14:$D$8773,'DATOS DE PVSYST'!$A$14:$A$8773,B103,'DATOS DE PVSYST'!$B$14:$B$8773,C103,'DATOS DE PVSYST'!$C$14:$C$8773,$M$2),0)</f>
        <v>27.408</v>
      </c>
      <c r="N103" s="6">
        <f>IF(SUMIFS('DATOS DE PVSYST'!$D$14:$D$8773,'DATOS DE PVSYST'!$A$14:$A$8773,B103,'DATOS DE PVSYST'!$B$14:$B$8773,C103,'DATOS DE PVSYST'!$C$14:$C$8773,$N$2)&gt;0,SUMIFS('DATOS DE PVSYST'!$D$14:$D$8773,'DATOS DE PVSYST'!$A$14:$A$8773,B103,'DATOS DE PVSYST'!$B$14:$B$8773,C103,'DATOS DE PVSYST'!$C$14:$C$8773,$N$2),0)</f>
        <v>40.037</v>
      </c>
      <c r="O103" s="6">
        <f>IF(SUMIFS('DATOS DE PVSYST'!$D$14:$D$8773,'DATOS DE PVSYST'!$A$14:$A$8773,B103,'DATOS DE PVSYST'!$B$14:$B$8773,C103,'DATOS DE PVSYST'!$C$14:$C$8773,$O$2)&gt;0,SUMIFS('DATOS DE PVSYST'!$D$14:$D$8773,'DATOS DE PVSYST'!$A$14:$A$8773,B103,'DATOS DE PVSYST'!$B$14:$B$8773,C103,'DATOS DE PVSYST'!$C$14:$C$8773,$O$2),0)</f>
        <v>43.622</v>
      </c>
      <c r="P103" s="6">
        <f>IF(SUMIFS('DATOS DE PVSYST'!$D$14:$D$8773,'DATOS DE PVSYST'!$A$14:$A$8773,B103,'DATOS DE PVSYST'!$B$14:$B$8773,C103,'DATOS DE PVSYST'!$C$14:$C$8773,$P$2)&gt;0,SUMIFS('DATOS DE PVSYST'!$D$14:$D$8773,'DATOS DE PVSYST'!$A$14:$A$8773,B103,'DATOS DE PVSYST'!$B$14:$B$8773,C103,'DATOS DE PVSYST'!$C$14:$C$8773,$P$2),0)</f>
        <v>42.378</v>
      </c>
      <c r="Q103" s="6">
        <f>IF(SUMIFS('DATOS DE PVSYST'!$D$14:$D$8773,'DATOS DE PVSYST'!$A$14:$A$8773,B103,'DATOS DE PVSYST'!$B$14:$B$8773,C103,'DATOS DE PVSYST'!$C$14:$C$8773,$Q$2)&gt;0,SUMIFS('DATOS DE PVSYST'!$D$14:$D$8773,'DATOS DE PVSYST'!$A$14:$A$8773,B103,'DATOS DE PVSYST'!$B$14:$B$8773,C103,'DATOS DE PVSYST'!$C$14:$C$8773,$Q$2),0)</f>
        <v>45.737</v>
      </c>
      <c r="R103" s="6">
        <f>IF(SUMIFS('DATOS DE PVSYST'!$D$14:$D$8773,'DATOS DE PVSYST'!$A$14:$A$8773,B103,'DATOS DE PVSYST'!$B$14:$B$8773,C103,'DATOS DE PVSYST'!$C$14:$C$8773,$R$2)&gt;0,SUMIFS('DATOS DE PVSYST'!$D$14:$D$8773,'DATOS DE PVSYST'!$A$14:$A$8773,B103,'DATOS DE PVSYST'!$B$14:$B$8773,C103,'DATOS DE PVSYST'!$C$14:$C$8773,$R$2),0)</f>
        <v>36.138</v>
      </c>
      <c r="S103" s="6">
        <f>IF(SUMIFS('DATOS DE PVSYST'!$D$14:$D$8773,'DATOS DE PVSYST'!$A$14:$A$8773,B103,'DATOS DE PVSYST'!$B$14:$B$8773,C103,'DATOS DE PVSYST'!$C$14:$C$8773,$S$2)&gt;0,SUMIFS('DATOS DE PVSYST'!$D$14:$D$8773,'DATOS DE PVSYST'!$A$14:$A$8773,B103,'DATOS DE PVSYST'!$B$14:$B$8773,C103,'DATOS DE PVSYST'!$C$14:$C$8773,$S$2),0)</f>
        <v>27.943</v>
      </c>
      <c r="T103" s="6">
        <f>IF(SUMIFS('DATOS DE PVSYST'!$D$14:$D$8773,'DATOS DE PVSYST'!$A$14:$A$8773,B103,'DATOS DE PVSYST'!$B$14:$B$8773,C103,'DATOS DE PVSYST'!$C$14:$C$8773,$T$2)&gt;0,SUMIFS('DATOS DE PVSYST'!$D$14:$D$8773,'DATOS DE PVSYST'!$A$14:$A$8773,B103,'DATOS DE PVSYST'!$B$14:$B$8773,C103,'DATOS DE PVSYST'!$C$14:$C$8773,$T$2),0)</f>
        <v>19.245</v>
      </c>
      <c r="U103" s="6">
        <f>IF(SUMIFS('DATOS DE PVSYST'!$D$14:$D$8773,'DATOS DE PVSYST'!$A$14:$A$8773,B103,'DATOS DE PVSYST'!$B$14:$B$8773,C103,'DATOS DE PVSYST'!$C$14:$C$8773,$U$2)&gt;0,SUMIFS('DATOS DE PVSYST'!$D$14:$D$8773,'DATOS DE PVSYST'!$A$14:$A$8773,B103,'DATOS DE PVSYST'!$B$14:$B$8773,C103,'DATOS DE PVSYST'!$C$14:$C$8773,$U$2),0)</f>
        <v>8.2453</v>
      </c>
      <c r="V103" s="6">
        <f>IF(SUMIFS('DATOS DE PVSYST'!$D$14:$D$8773,'DATOS DE PVSYST'!$A$14:$A$8773,B103,'DATOS DE PVSYST'!$B$14:$B$8773,C103,'DATOS DE PVSYST'!$C$14:$C$8773,$V$2)&gt;0,SUMIFS('DATOS DE PVSYST'!$D$14:$D$8773,'DATOS DE PVSYST'!$A$14:$A$8773,B103,'DATOS DE PVSYST'!$B$14:$B$8773,C103,'DATOS DE PVSYST'!$C$14:$C$8773,$V$2),0)</f>
        <v>0.0792</v>
      </c>
      <c r="W103" s="6">
        <f>IF(SUMIFS('DATOS DE PVSYST'!$D$14:$D$8773,'DATOS DE PVSYST'!$A$14:$A$8773,B103,'DATOS DE PVSYST'!$B$14:$B$8773,C103,'DATOS DE PVSYST'!$C$14:$C$8773,$W$2)&gt;0,SUMIFS('DATOS DE PVSYST'!$D$14:$D$8773,'DATOS DE PVSYST'!$A$14:$A$8773,B103,'DATOS DE PVSYST'!$B$14:$B$8773,C103,'DATOS DE PVSYST'!$C$14:$C$8773,$W$2),0)</f>
        <v>0</v>
      </c>
      <c r="X103" s="6">
        <f>IF(SUMIFS('DATOS DE PVSYST'!$D$14:$D$8773,'DATOS DE PVSYST'!$A$14:$A$8773,B103,'DATOS DE PVSYST'!$B$14:$B$8773,C103,'DATOS DE PVSYST'!$C$14:$C$8773,$X$2)&gt;0,SUMIFS('DATOS DE PVSYST'!$D$14:$D$8773,'DATOS DE PVSYST'!$A$14:$A$8773,B103,'DATOS DE PVSYST'!$B$14:$B$8773,C103,'DATOS DE PVSYST'!$C$14:$C$8773,$X$2),0)</f>
        <v>0</v>
      </c>
      <c r="Y103" s="6">
        <f>IF(SUMIFS('DATOS DE PVSYST'!$D$14:$D$8773,'DATOS DE PVSYST'!$A$14:$A$8773,B103,'DATOS DE PVSYST'!$B$14:$B$8773,C103,'DATOS DE PVSYST'!$C$14:$C$8773,$Y$2)&gt;0,SUMIFS('DATOS DE PVSYST'!$D$14:$D$8773,'DATOS DE PVSYST'!$A$14:$A$8773,B103,'DATOS DE PVSYST'!$B$14:$B$8773,C103,'DATOS DE PVSYST'!$C$14:$C$8773,$Y$2),0)</f>
        <v>0</v>
      </c>
      <c r="Z103" s="6">
        <f>IF(SUMIFS('DATOS DE PVSYST'!$D$14:$D$8773,'DATOS DE PVSYST'!$A$14:$A$8773,B103,'DATOS DE PVSYST'!$B$14:$B$8773,C103,'DATOS DE PVSYST'!$C$14:$C$8773,$Z$2)&gt;0,SUMIFS('DATOS DE PVSYST'!$D$14:$D$8773,'DATOS DE PVSYST'!$A$14:$A$8773,B103,'DATOS DE PVSYST'!$B$14:$B$8773,C103,'DATOS DE PVSYST'!$C$14:$C$8773,$Z$2),0)</f>
        <v>0</v>
      </c>
      <c r="AA103" s="6">
        <f>IF(SUMIFS('DATOS DE PVSYST'!$D$14:$D$8773,'DATOS DE PVSYST'!$A$14:$A$8773,B103,'DATOS DE PVSYST'!$B$14:$B$8773,C103,'DATOS DE PVSYST'!$C$14:$C$8773,$AA$2)&gt;0,SUMIFS('DATOS DE PVSYST'!$D$14:$D$8773,'DATOS DE PVSYST'!$A$14:$A$8773,B103,'DATOS DE PVSYST'!$B$14:$B$8773,C103,'DATOS DE PVSYST'!$C$14:$C$8773,$AA$2),0)</f>
        <v>0</v>
      </c>
      <c r="AB103" s="6">
        <f>IF(SUMIFS('DATOS DE PVSYST'!$D$14:$D$8773,'DATOS DE PVSYST'!$A$14:$A$8773,B103,'DATOS DE PVSYST'!$B$14:$B$8773,C103,'DATOS DE PVSYST'!$C$14:$C$8773,$AB$2)&gt;0,SUMIFS('DATOS DE PVSYST'!$D$14:$D$8773,'DATOS DE PVSYST'!$A$14:$A$8773,B103,'DATOS DE PVSYST'!$B$14:$B$8773,C103,'DATOS DE PVSYST'!$C$14:$C$8773,$AB$2),0)</f>
        <v>0</v>
      </c>
      <c r="AC103" s="6"/>
    </row>
    <row r="104" ht="14.25" customHeight="1">
      <c r="A104" s="9">
        <v>2025.0</v>
      </c>
      <c r="B104" s="9">
        <v>4.0</v>
      </c>
      <c r="C104" s="9">
        <v>12.0</v>
      </c>
      <c r="D104" s="10" t="s">
        <v>5</v>
      </c>
      <c r="E104" s="6">
        <f>IF(SUMIFS('DATOS DE PVSYST'!$D$14:$D$8773,'DATOS DE PVSYST'!$A$14:$A$8773,B104,'DATOS DE PVSYST'!$B$14:$B$8773,C104,'DATOS DE PVSYST'!$C$14:$C$8773,$E$2)&gt;0,SUMIFS('DATOS DE PVSYST'!$D$14:$D$8773,'DATOS DE PVSYST'!$A$14:$A$8773,B104,'DATOS DE PVSYST'!$B$14:$B$8773,C104,'DATOS DE PVSYST'!$C$14:$C$8773,$E$2),0)</f>
        <v>0</v>
      </c>
      <c r="F104" s="6">
        <f>IF(SUMIFS('DATOS DE PVSYST'!$D$14:$D$8773,'DATOS DE PVSYST'!$A$14:$A$8773,B104,'DATOS DE PVSYST'!$B$14:$B$8773,C104,'DATOS DE PVSYST'!$C$14:$C$8773,$F$2)&gt;0,SUMIFS('DATOS DE PVSYST'!$D$14:$D$8773,'DATOS DE PVSYST'!$A$14:$A$8773,B104,'DATOS DE PVSYST'!$B$14:$B$8773,C104,'DATOS DE PVSYST'!$C$14:$C$8773,$F$2),0)</f>
        <v>0</v>
      </c>
      <c r="G104" s="6">
        <f>IF(SUMIFS('DATOS DE PVSYST'!$D$14:$D$8773,'DATOS DE PVSYST'!$A$14:$A$8773,B104,'DATOS DE PVSYST'!$B$14:$B$8773,C104,'DATOS DE PVSYST'!$C$14:$C$8773,$G$2)&gt;0,SUMIFS('DATOS DE PVSYST'!$D$14:$D$8773,'DATOS DE PVSYST'!$A$14:$A$8773,B104,'DATOS DE PVSYST'!$B$14:$B$8773,C104,'DATOS DE PVSYST'!$C$14:$C$8773,$G$2),0)</f>
        <v>0</v>
      </c>
      <c r="H104" s="6">
        <f>IF(SUMIFS('DATOS DE PVSYST'!$D$14:$D$8773,'DATOS DE PVSYST'!$A$14:$A$8773,B104,'DATOS DE PVSYST'!$B$14:$B$8773,C104,'DATOS DE PVSYST'!$C$14:$C$8773,$H$2)&gt;0,SUMIFS('DATOS DE PVSYST'!$D$14:$D$8773,'DATOS DE PVSYST'!$A$14:$A$8773,B104,'DATOS DE PVSYST'!$B$14:$B$8773,C104,'DATOS DE PVSYST'!$C$14:$C$8773,$H$2),0)</f>
        <v>0</v>
      </c>
      <c r="I104" s="6">
        <f>IF(SUMIFS('DATOS DE PVSYST'!$D$14:$D$8773,'DATOS DE PVSYST'!$A$14:$A$8773,B104,'DATOS DE PVSYST'!$B$14:$B$8773,C104,'DATOS DE PVSYST'!$C$14:$C$8773,$I$2)&gt;0,SUMIFS('DATOS DE PVSYST'!$D$14:$D$8773,'DATOS DE PVSYST'!$A$14:$A$8773,B104,'DATOS DE PVSYST'!$B$14:$B$8773,C104,'DATOS DE PVSYST'!$C$14:$C$8773,$I$2),0)</f>
        <v>0</v>
      </c>
      <c r="J104" s="6">
        <f>IF(SUMIFS('DATOS DE PVSYST'!$D$14:$D$8773,'DATOS DE PVSYST'!$A$14:$A$8773,B104,'DATOS DE PVSYST'!$B$14:$B$8773,C104,'DATOS DE PVSYST'!$C$14:$C$8773,$J$2)&gt;0,SUMIFS('DATOS DE PVSYST'!$D$14:$D$8773,'DATOS DE PVSYST'!$A$14:$A$8773,B104,'DATOS DE PVSYST'!$B$14:$B$8773,C104,'DATOS DE PVSYST'!$C$14:$C$8773,$J$2),0)</f>
        <v>0</v>
      </c>
      <c r="K104" s="6">
        <f>IF(SUMIFS('DATOS DE PVSYST'!$D$14:$D$8773,'DATOS DE PVSYST'!$A$14:$A$8773,B104,'DATOS DE PVSYST'!$B$14:$B$8773,C104,'DATOS DE PVSYST'!$C$14:$C$8773,$K$2)&gt;0,SUMIFS('DATOS DE PVSYST'!$D$14:$D$8773,'DATOS DE PVSYST'!$A$14:$A$8773,B104,'DATOS DE PVSYST'!$B$14:$B$8773,C104,'DATOS DE PVSYST'!$C$14:$C$8773,$K$2),0)</f>
        <v>3.6624</v>
      </c>
      <c r="L104" s="6">
        <f>IF(SUMIFS('DATOS DE PVSYST'!$D$14:$D$8773,'DATOS DE PVSYST'!$A$14:$A$8773,B104,'DATOS DE PVSYST'!$B$14:$B$8773,C104,'DATOS DE PVSYST'!$C$14:$C$8773,$L$2)&gt;0,SUMIFS('DATOS DE PVSYST'!$D$14:$D$8773,'DATOS DE PVSYST'!$A$14:$A$8773,B104,'DATOS DE PVSYST'!$B$14:$B$8773,C104,'DATOS DE PVSYST'!$C$14:$C$8773,$L$2),0)</f>
        <v>34.528</v>
      </c>
      <c r="M104" s="6">
        <f>IF(SUMIFS('DATOS DE PVSYST'!$D$14:$D$8773,'DATOS DE PVSYST'!$A$14:$A$8773,B104,'DATOS DE PVSYST'!$B$14:$B$8773,C104,'DATOS DE PVSYST'!$C$14:$C$8773,$M$2)&gt;0,SUMIFS('DATOS DE PVSYST'!$D$14:$D$8773,'DATOS DE PVSYST'!$A$14:$A$8773,B104,'DATOS DE PVSYST'!$B$14:$B$8773,C104,'DATOS DE PVSYST'!$C$14:$C$8773,$M$2),0)</f>
        <v>53.238</v>
      </c>
      <c r="N104" s="6">
        <f>IF(SUMIFS('DATOS DE PVSYST'!$D$14:$D$8773,'DATOS DE PVSYST'!$A$14:$A$8773,B104,'DATOS DE PVSYST'!$B$14:$B$8773,C104,'DATOS DE PVSYST'!$C$14:$C$8773,$N$2)&gt;0,SUMIFS('DATOS DE PVSYST'!$D$14:$D$8773,'DATOS DE PVSYST'!$A$14:$A$8773,B104,'DATOS DE PVSYST'!$B$14:$B$8773,C104,'DATOS DE PVSYST'!$C$14:$C$8773,$N$2),0)</f>
        <v>63.924</v>
      </c>
      <c r="O104" s="6">
        <f>IF(SUMIFS('DATOS DE PVSYST'!$D$14:$D$8773,'DATOS DE PVSYST'!$A$14:$A$8773,B104,'DATOS DE PVSYST'!$B$14:$B$8773,C104,'DATOS DE PVSYST'!$C$14:$C$8773,$O$2)&gt;0,SUMIFS('DATOS DE PVSYST'!$D$14:$D$8773,'DATOS DE PVSYST'!$A$14:$A$8773,B104,'DATOS DE PVSYST'!$B$14:$B$8773,C104,'DATOS DE PVSYST'!$C$14:$C$8773,$O$2),0)</f>
        <v>72.641</v>
      </c>
      <c r="P104" s="6">
        <f>IF(SUMIFS('DATOS DE PVSYST'!$D$14:$D$8773,'DATOS DE PVSYST'!$A$14:$A$8773,B104,'DATOS DE PVSYST'!$B$14:$B$8773,C104,'DATOS DE PVSYST'!$C$14:$C$8773,$P$2)&gt;0,SUMIFS('DATOS DE PVSYST'!$D$14:$D$8773,'DATOS DE PVSYST'!$A$14:$A$8773,B104,'DATOS DE PVSYST'!$B$14:$B$8773,C104,'DATOS DE PVSYST'!$C$14:$C$8773,$P$2),0)</f>
        <v>39.23</v>
      </c>
      <c r="Q104" s="6">
        <f>IF(SUMIFS('DATOS DE PVSYST'!$D$14:$D$8773,'DATOS DE PVSYST'!$A$14:$A$8773,B104,'DATOS DE PVSYST'!$B$14:$B$8773,C104,'DATOS DE PVSYST'!$C$14:$C$8773,$Q$2)&gt;0,SUMIFS('DATOS DE PVSYST'!$D$14:$D$8773,'DATOS DE PVSYST'!$A$14:$A$8773,B104,'DATOS DE PVSYST'!$B$14:$B$8773,C104,'DATOS DE PVSYST'!$C$14:$C$8773,$Q$2),0)</f>
        <v>39.447</v>
      </c>
      <c r="R104" s="6">
        <f>IF(SUMIFS('DATOS DE PVSYST'!$D$14:$D$8773,'DATOS DE PVSYST'!$A$14:$A$8773,B104,'DATOS DE PVSYST'!$B$14:$B$8773,C104,'DATOS DE PVSYST'!$C$14:$C$8773,$R$2)&gt;0,SUMIFS('DATOS DE PVSYST'!$D$14:$D$8773,'DATOS DE PVSYST'!$A$14:$A$8773,B104,'DATOS DE PVSYST'!$B$14:$B$8773,C104,'DATOS DE PVSYST'!$C$14:$C$8773,$R$2),0)</f>
        <v>33.085</v>
      </c>
      <c r="S104" s="6">
        <f>IF(SUMIFS('DATOS DE PVSYST'!$D$14:$D$8773,'DATOS DE PVSYST'!$A$14:$A$8773,B104,'DATOS DE PVSYST'!$B$14:$B$8773,C104,'DATOS DE PVSYST'!$C$14:$C$8773,$S$2)&gt;0,SUMIFS('DATOS DE PVSYST'!$D$14:$D$8773,'DATOS DE PVSYST'!$A$14:$A$8773,B104,'DATOS DE PVSYST'!$B$14:$B$8773,C104,'DATOS DE PVSYST'!$C$14:$C$8773,$S$2),0)</f>
        <v>30.038</v>
      </c>
      <c r="T104" s="6">
        <f>IF(SUMIFS('DATOS DE PVSYST'!$D$14:$D$8773,'DATOS DE PVSYST'!$A$14:$A$8773,B104,'DATOS DE PVSYST'!$B$14:$B$8773,C104,'DATOS DE PVSYST'!$C$14:$C$8773,$T$2)&gt;0,SUMIFS('DATOS DE PVSYST'!$D$14:$D$8773,'DATOS DE PVSYST'!$A$14:$A$8773,B104,'DATOS DE PVSYST'!$B$14:$B$8773,C104,'DATOS DE PVSYST'!$C$14:$C$8773,$T$2),0)</f>
        <v>22.302</v>
      </c>
      <c r="U104" s="6">
        <f>IF(SUMIFS('DATOS DE PVSYST'!$D$14:$D$8773,'DATOS DE PVSYST'!$A$14:$A$8773,B104,'DATOS DE PVSYST'!$B$14:$B$8773,C104,'DATOS DE PVSYST'!$C$14:$C$8773,$U$2)&gt;0,SUMIFS('DATOS DE PVSYST'!$D$14:$D$8773,'DATOS DE PVSYST'!$A$14:$A$8773,B104,'DATOS DE PVSYST'!$B$14:$B$8773,C104,'DATOS DE PVSYST'!$C$14:$C$8773,$U$2),0)</f>
        <v>13.18</v>
      </c>
      <c r="V104" s="6">
        <f>IF(SUMIFS('DATOS DE PVSYST'!$D$14:$D$8773,'DATOS DE PVSYST'!$A$14:$A$8773,B104,'DATOS DE PVSYST'!$B$14:$B$8773,C104,'DATOS DE PVSYST'!$C$14:$C$8773,$V$2)&gt;0,SUMIFS('DATOS DE PVSYST'!$D$14:$D$8773,'DATOS DE PVSYST'!$A$14:$A$8773,B104,'DATOS DE PVSYST'!$B$14:$B$8773,C104,'DATOS DE PVSYST'!$C$14:$C$8773,$V$2),0)</f>
        <v>1.5364</v>
      </c>
      <c r="W104" s="6">
        <f>IF(SUMIFS('DATOS DE PVSYST'!$D$14:$D$8773,'DATOS DE PVSYST'!$A$14:$A$8773,B104,'DATOS DE PVSYST'!$B$14:$B$8773,C104,'DATOS DE PVSYST'!$C$14:$C$8773,$W$2)&gt;0,SUMIFS('DATOS DE PVSYST'!$D$14:$D$8773,'DATOS DE PVSYST'!$A$14:$A$8773,B104,'DATOS DE PVSYST'!$B$14:$B$8773,C104,'DATOS DE PVSYST'!$C$14:$C$8773,$W$2),0)</f>
        <v>0</v>
      </c>
      <c r="X104" s="6">
        <f>IF(SUMIFS('DATOS DE PVSYST'!$D$14:$D$8773,'DATOS DE PVSYST'!$A$14:$A$8773,B104,'DATOS DE PVSYST'!$B$14:$B$8773,C104,'DATOS DE PVSYST'!$C$14:$C$8773,$X$2)&gt;0,SUMIFS('DATOS DE PVSYST'!$D$14:$D$8773,'DATOS DE PVSYST'!$A$14:$A$8773,B104,'DATOS DE PVSYST'!$B$14:$B$8773,C104,'DATOS DE PVSYST'!$C$14:$C$8773,$X$2),0)</f>
        <v>0</v>
      </c>
      <c r="Y104" s="6">
        <f>IF(SUMIFS('DATOS DE PVSYST'!$D$14:$D$8773,'DATOS DE PVSYST'!$A$14:$A$8773,B104,'DATOS DE PVSYST'!$B$14:$B$8773,C104,'DATOS DE PVSYST'!$C$14:$C$8773,$Y$2)&gt;0,SUMIFS('DATOS DE PVSYST'!$D$14:$D$8773,'DATOS DE PVSYST'!$A$14:$A$8773,B104,'DATOS DE PVSYST'!$B$14:$B$8773,C104,'DATOS DE PVSYST'!$C$14:$C$8773,$Y$2),0)</f>
        <v>0</v>
      </c>
      <c r="Z104" s="6">
        <f>IF(SUMIFS('DATOS DE PVSYST'!$D$14:$D$8773,'DATOS DE PVSYST'!$A$14:$A$8773,B104,'DATOS DE PVSYST'!$B$14:$B$8773,C104,'DATOS DE PVSYST'!$C$14:$C$8773,$Z$2)&gt;0,SUMIFS('DATOS DE PVSYST'!$D$14:$D$8773,'DATOS DE PVSYST'!$A$14:$A$8773,B104,'DATOS DE PVSYST'!$B$14:$B$8773,C104,'DATOS DE PVSYST'!$C$14:$C$8773,$Z$2),0)</f>
        <v>0</v>
      </c>
      <c r="AA104" s="6">
        <f>IF(SUMIFS('DATOS DE PVSYST'!$D$14:$D$8773,'DATOS DE PVSYST'!$A$14:$A$8773,B104,'DATOS DE PVSYST'!$B$14:$B$8773,C104,'DATOS DE PVSYST'!$C$14:$C$8773,$AA$2)&gt;0,SUMIFS('DATOS DE PVSYST'!$D$14:$D$8773,'DATOS DE PVSYST'!$A$14:$A$8773,B104,'DATOS DE PVSYST'!$B$14:$B$8773,C104,'DATOS DE PVSYST'!$C$14:$C$8773,$AA$2),0)</f>
        <v>0</v>
      </c>
      <c r="AB104" s="6">
        <f>IF(SUMIFS('DATOS DE PVSYST'!$D$14:$D$8773,'DATOS DE PVSYST'!$A$14:$A$8773,B104,'DATOS DE PVSYST'!$B$14:$B$8773,C104,'DATOS DE PVSYST'!$C$14:$C$8773,$AB$2)&gt;0,SUMIFS('DATOS DE PVSYST'!$D$14:$D$8773,'DATOS DE PVSYST'!$A$14:$A$8773,B104,'DATOS DE PVSYST'!$B$14:$B$8773,C104,'DATOS DE PVSYST'!$C$14:$C$8773,$AB$2),0)</f>
        <v>0</v>
      </c>
      <c r="AC104" s="6"/>
    </row>
    <row r="105" ht="14.25" customHeight="1">
      <c r="A105" s="9">
        <v>2025.0</v>
      </c>
      <c r="B105" s="9">
        <v>4.0</v>
      </c>
      <c r="C105" s="9">
        <v>13.0</v>
      </c>
      <c r="D105" s="10" t="s">
        <v>5</v>
      </c>
      <c r="E105" s="6">
        <f>IF(SUMIFS('DATOS DE PVSYST'!$D$14:$D$8773,'DATOS DE PVSYST'!$A$14:$A$8773,B105,'DATOS DE PVSYST'!$B$14:$B$8773,C105,'DATOS DE PVSYST'!$C$14:$C$8773,$E$2)&gt;0,SUMIFS('DATOS DE PVSYST'!$D$14:$D$8773,'DATOS DE PVSYST'!$A$14:$A$8773,B105,'DATOS DE PVSYST'!$B$14:$B$8773,C105,'DATOS DE PVSYST'!$C$14:$C$8773,$E$2),0)</f>
        <v>0</v>
      </c>
      <c r="F105" s="6">
        <f>IF(SUMIFS('DATOS DE PVSYST'!$D$14:$D$8773,'DATOS DE PVSYST'!$A$14:$A$8773,B105,'DATOS DE PVSYST'!$B$14:$B$8773,C105,'DATOS DE PVSYST'!$C$14:$C$8773,$F$2)&gt;0,SUMIFS('DATOS DE PVSYST'!$D$14:$D$8773,'DATOS DE PVSYST'!$A$14:$A$8773,B105,'DATOS DE PVSYST'!$B$14:$B$8773,C105,'DATOS DE PVSYST'!$C$14:$C$8773,$F$2),0)</f>
        <v>0</v>
      </c>
      <c r="G105" s="6">
        <f>IF(SUMIFS('DATOS DE PVSYST'!$D$14:$D$8773,'DATOS DE PVSYST'!$A$14:$A$8773,B105,'DATOS DE PVSYST'!$B$14:$B$8773,C105,'DATOS DE PVSYST'!$C$14:$C$8773,$G$2)&gt;0,SUMIFS('DATOS DE PVSYST'!$D$14:$D$8773,'DATOS DE PVSYST'!$A$14:$A$8773,B105,'DATOS DE PVSYST'!$B$14:$B$8773,C105,'DATOS DE PVSYST'!$C$14:$C$8773,$G$2),0)</f>
        <v>0</v>
      </c>
      <c r="H105" s="6">
        <f>IF(SUMIFS('DATOS DE PVSYST'!$D$14:$D$8773,'DATOS DE PVSYST'!$A$14:$A$8773,B105,'DATOS DE PVSYST'!$B$14:$B$8773,C105,'DATOS DE PVSYST'!$C$14:$C$8773,$H$2)&gt;0,SUMIFS('DATOS DE PVSYST'!$D$14:$D$8773,'DATOS DE PVSYST'!$A$14:$A$8773,B105,'DATOS DE PVSYST'!$B$14:$B$8773,C105,'DATOS DE PVSYST'!$C$14:$C$8773,$H$2),0)</f>
        <v>0</v>
      </c>
      <c r="I105" s="6">
        <f>IF(SUMIFS('DATOS DE PVSYST'!$D$14:$D$8773,'DATOS DE PVSYST'!$A$14:$A$8773,B105,'DATOS DE PVSYST'!$B$14:$B$8773,C105,'DATOS DE PVSYST'!$C$14:$C$8773,$I$2)&gt;0,SUMIFS('DATOS DE PVSYST'!$D$14:$D$8773,'DATOS DE PVSYST'!$A$14:$A$8773,B105,'DATOS DE PVSYST'!$B$14:$B$8773,C105,'DATOS DE PVSYST'!$C$14:$C$8773,$I$2),0)</f>
        <v>0</v>
      </c>
      <c r="J105" s="6">
        <f>IF(SUMIFS('DATOS DE PVSYST'!$D$14:$D$8773,'DATOS DE PVSYST'!$A$14:$A$8773,B105,'DATOS DE PVSYST'!$B$14:$B$8773,C105,'DATOS DE PVSYST'!$C$14:$C$8773,$J$2)&gt;0,SUMIFS('DATOS DE PVSYST'!$D$14:$D$8773,'DATOS DE PVSYST'!$A$14:$A$8773,B105,'DATOS DE PVSYST'!$B$14:$B$8773,C105,'DATOS DE PVSYST'!$C$14:$C$8773,$J$2),0)</f>
        <v>0</v>
      </c>
      <c r="K105" s="6">
        <f>IF(SUMIFS('DATOS DE PVSYST'!$D$14:$D$8773,'DATOS DE PVSYST'!$A$14:$A$8773,B105,'DATOS DE PVSYST'!$B$14:$B$8773,C105,'DATOS DE PVSYST'!$C$14:$C$8773,$K$2)&gt;0,SUMIFS('DATOS DE PVSYST'!$D$14:$D$8773,'DATOS DE PVSYST'!$A$14:$A$8773,B105,'DATOS DE PVSYST'!$B$14:$B$8773,C105,'DATOS DE PVSYST'!$C$14:$C$8773,$K$2),0)</f>
        <v>4.5536</v>
      </c>
      <c r="L105" s="6">
        <f>IF(SUMIFS('DATOS DE PVSYST'!$D$14:$D$8773,'DATOS DE PVSYST'!$A$14:$A$8773,B105,'DATOS DE PVSYST'!$B$14:$B$8773,C105,'DATOS DE PVSYST'!$C$14:$C$8773,$L$2)&gt;0,SUMIFS('DATOS DE PVSYST'!$D$14:$D$8773,'DATOS DE PVSYST'!$A$14:$A$8773,B105,'DATOS DE PVSYST'!$B$14:$B$8773,C105,'DATOS DE PVSYST'!$C$14:$C$8773,$L$2),0)</f>
        <v>28.535</v>
      </c>
      <c r="M105" s="6">
        <f>IF(SUMIFS('DATOS DE PVSYST'!$D$14:$D$8773,'DATOS DE PVSYST'!$A$14:$A$8773,B105,'DATOS DE PVSYST'!$B$14:$B$8773,C105,'DATOS DE PVSYST'!$C$14:$C$8773,$M$2)&gt;0,SUMIFS('DATOS DE PVSYST'!$D$14:$D$8773,'DATOS DE PVSYST'!$A$14:$A$8773,B105,'DATOS DE PVSYST'!$B$14:$B$8773,C105,'DATOS DE PVSYST'!$C$14:$C$8773,$M$2),0)</f>
        <v>46.772</v>
      </c>
      <c r="N105" s="6">
        <f>IF(SUMIFS('DATOS DE PVSYST'!$D$14:$D$8773,'DATOS DE PVSYST'!$A$14:$A$8773,B105,'DATOS DE PVSYST'!$B$14:$B$8773,C105,'DATOS DE PVSYST'!$C$14:$C$8773,$N$2)&gt;0,SUMIFS('DATOS DE PVSYST'!$D$14:$D$8773,'DATOS DE PVSYST'!$A$14:$A$8773,B105,'DATOS DE PVSYST'!$B$14:$B$8773,C105,'DATOS DE PVSYST'!$C$14:$C$8773,$N$2),0)</f>
        <v>62.242</v>
      </c>
      <c r="O105" s="6">
        <f>IF(SUMIFS('DATOS DE PVSYST'!$D$14:$D$8773,'DATOS DE PVSYST'!$A$14:$A$8773,B105,'DATOS DE PVSYST'!$B$14:$B$8773,C105,'DATOS DE PVSYST'!$C$14:$C$8773,$O$2)&gt;0,SUMIFS('DATOS DE PVSYST'!$D$14:$D$8773,'DATOS DE PVSYST'!$A$14:$A$8773,B105,'DATOS DE PVSYST'!$B$14:$B$8773,C105,'DATOS DE PVSYST'!$C$14:$C$8773,$O$2),0)</f>
        <v>76.913</v>
      </c>
      <c r="P105" s="6">
        <f>IF(SUMIFS('DATOS DE PVSYST'!$D$14:$D$8773,'DATOS DE PVSYST'!$A$14:$A$8773,B105,'DATOS DE PVSYST'!$B$14:$B$8773,C105,'DATOS DE PVSYST'!$C$14:$C$8773,$P$2)&gt;0,SUMIFS('DATOS DE PVSYST'!$D$14:$D$8773,'DATOS DE PVSYST'!$A$14:$A$8773,B105,'DATOS DE PVSYST'!$B$14:$B$8773,C105,'DATOS DE PVSYST'!$C$14:$C$8773,$P$2),0)</f>
        <v>48.422</v>
      </c>
      <c r="Q105" s="6">
        <f>IF(SUMIFS('DATOS DE PVSYST'!$D$14:$D$8773,'DATOS DE PVSYST'!$A$14:$A$8773,B105,'DATOS DE PVSYST'!$B$14:$B$8773,C105,'DATOS DE PVSYST'!$C$14:$C$8773,$Q$2)&gt;0,SUMIFS('DATOS DE PVSYST'!$D$14:$D$8773,'DATOS DE PVSYST'!$A$14:$A$8773,B105,'DATOS DE PVSYST'!$B$14:$B$8773,C105,'DATOS DE PVSYST'!$C$14:$C$8773,$Q$2),0)</f>
        <v>41.923</v>
      </c>
      <c r="R105" s="6">
        <f>IF(SUMIFS('DATOS DE PVSYST'!$D$14:$D$8773,'DATOS DE PVSYST'!$A$14:$A$8773,B105,'DATOS DE PVSYST'!$B$14:$B$8773,C105,'DATOS DE PVSYST'!$C$14:$C$8773,$R$2)&gt;0,SUMIFS('DATOS DE PVSYST'!$D$14:$D$8773,'DATOS DE PVSYST'!$A$14:$A$8773,B105,'DATOS DE PVSYST'!$B$14:$B$8773,C105,'DATOS DE PVSYST'!$C$14:$C$8773,$R$2),0)</f>
        <v>28.085</v>
      </c>
      <c r="S105" s="6">
        <f>IF(SUMIFS('DATOS DE PVSYST'!$D$14:$D$8773,'DATOS DE PVSYST'!$A$14:$A$8773,B105,'DATOS DE PVSYST'!$B$14:$B$8773,C105,'DATOS DE PVSYST'!$C$14:$C$8773,$S$2)&gt;0,SUMIFS('DATOS DE PVSYST'!$D$14:$D$8773,'DATOS DE PVSYST'!$A$14:$A$8773,B105,'DATOS DE PVSYST'!$B$14:$B$8773,C105,'DATOS DE PVSYST'!$C$14:$C$8773,$S$2),0)</f>
        <v>27.514</v>
      </c>
      <c r="T105" s="6">
        <f>IF(SUMIFS('DATOS DE PVSYST'!$D$14:$D$8773,'DATOS DE PVSYST'!$A$14:$A$8773,B105,'DATOS DE PVSYST'!$B$14:$B$8773,C105,'DATOS DE PVSYST'!$C$14:$C$8773,$T$2)&gt;0,SUMIFS('DATOS DE PVSYST'!$D$14:$D$8773,'DATOS DE PVSYST'!$A$14:$A$8773,B105,'DATOS DE PVSYST'!$B$14:$B$8773,C105,'DATOS DE PVSYST'!$C$14:$C$8773,$T$2),0)</f>
        <v>29.12</v>
      </c>
      <c r="U105" s="6">
        <f>IF(SUMIFS('DATOS DE PVSYST'!$D$14:$D$8773,'DATOS DE PVSYST'!$A$14:$A$8773,B105,'DATOS DE PVSYST'!$B$14:$B$8773,C105,'DATOS DE PVSYST'!$C$14:$C$8773,$U$2)&gt;0,SUMIFS('DATOS DE PVSYST'!$D$14:$D$8773,'DATOS DE PVSYST'!$A$14:$A$8773,B105,'DATOS DE PVSYST'!$B$14:$B$8773,C105,'DATOS DE PVSYST'!$C$14:$C$8773,$U$2),0)</f>
        <v>17.578</v>
      </c>
      <c r="V105" s="6">
        <f>IF(SUMIFS('DATOS DE PVSYST'!$D$14:$D$8773,'DATOS DE PVSYST'!$A$14:$A$8773,B105,'DATOS DE PVSYST'!$B$14:$B$8773,C105,'DATOS DE PVSYST'!$C$14:$C$8773,$V$2)&gt;0,SUMIFS('DATOS DE PVSYST'!$D$14:$D$8773,'DATOS DE PVSYST'!$A$14:$A$8773,B105,'DATOS DE PVSYST'!$B$14:$B$8773,C105,'DATOS DE PVSYST'!$C$14:$C$8773,$V$2),0)</f>
        <v>1.9378</v>
      </c>
      <c r="W105" s="6">
        <f>IF(SUMIFS('DATOS DE PVSYST'!$D$14:$D$8773,'DATOS DE PVSYST'!$A$14:$A$8773,B105,'DATOS DE PVSYST'!$B$14:$B$8773,C105,'DATOS DE PVSYST'!$C$14:$C$8773,$W$2)&gt;0,SUMIFS('DATOS DE PVSYST'!$D$14:$D$8773,'DATOS DE PVSYST'!$A$14:$A$8773,B105,'DATOS DE PVSYST'!$B$14:$B$8773,C105,'DATOS DE PVSYST'!$C$14:$C$8773,$W$2),0)</f>
        <v>0</v>
      </c>
      <c r="X105" s="6">
        <f>IF(SUMIFS('DATOS DE PVSYST'!$D$14:$D$8773,'DATOS DE PVSYST'!$A$14:$A$8773,B105,'DATOS DE PVSYST'!$B$14:$B$8773,C105,'DATOS DE PVSYST'!$C$14:$C$8773,$X$2)&gt;0,SUMIFS('DATOS DE PVSYST'!$D$14:$D$8773,'DATOS DE PVSYST'!$A$14:$A$8773,B105,'DATOS DE PVSYST'!$B$14:$B$8773,C105,'DATOS DE PVSYST'!$C$14:$C$8773,$X$2),0)</f>
        <v>0</v>
      </c>
      <c r="Y105" s="6">
        <f>IF(SUMIFS('DATOS DE PVSYST'!$D$14:$D$8773,'DATOS DE PVSYST'!$A$14:$A$8773,B105,'DATOS DE PVSYST'!$B$14:$B$8773,C105,'DATOS DE PVSYST'!$C$14:$C$8773,$Y$2)&gt;0,SUMIFS('DATOS DE PVSYST'!$D$14:$D$8773,'DATOS DE PVSYST'!$A$14:$A$8773,B105,'DATOS DE PVSYST'!$B$14:$B$8773,C105,'DATOS DE PVSYST'!$C$14:$C$8773,$Y$2),0)</f>
        <v>0</v>
      </c>
      <c r="Z105" s="6">
        <f>IF(SUMIFS('DATOS DE PVSYST'!$D$14:$D$8773,'DATOS DE PVSYST'!$A$14:$A$8773,B105,'DATOS DE PVSYST'!$B$14:$B$8773,C105,'DATOS DE PVSYST'!$C$14:$C$8773,$Z$2)&gt;0,SUMIFS('DATOS DE PVSYST'!$D$14:$D$8773,'DATOS DE PVSYST'!$A$14:$A$8773,B105,'DATOS DE PVSYST'!$B$14:$B$8773,C105,'DATOS DE PVSYST'!$C$14:$C$8773,$Z$2),0)</f>
        <v>0</v>
      </c>
      <c r="AA105" s="6">
        <f>IF(SUMIFS('DATOS DE PVSYST'!$D$14:$D$8773,'DATOS DE PVSYST'!$A$14:$A$8773,B105,'DATOS DE PVSYST'!$B$14:$B$8773,C105,'DATOS DE PVSYST'!$C$14:$C$8773,$AA$2)&gt;0,SUMIFS('DATOS DE PVSYST'!$D$14:$D$8773,'DATOS DE PVSYST'!$A$14:$A$8773,B105,'DATOS DE PVSYST'!$B$14:$B$8773,C105,'DATOS DE PVSYST'!$C$14:$C$8773,$AA$2),0)</f>
        <v>0</v>
      </c>
      <c r="AB105" s="6">
        <f>IF(SUMIFS('DATOS DE PVSYST'!$D$14:$D$8773,'DATOS DE PVSYST'!$A$14:$A$8773,B105,'DATOS DE PVSYST'!$B$14:$B$8773,C105,'DATOS DE PVSYST'!$C$14:$C$8773,$AB$2)&gt;0,SUMIFS('DATOS DE PVSYST'!$D$14:$D$8773,'DATOS DE PVSYST'!$A$14:$A$8773,B105,'DATOS DE PVSYST'!$B$14:$B$8773,C105,'DATOS DE PVSYST'!$C$14:$C$8773,$AB$2),0)</f>
        <v>0</v>
      </c>
      <c r="AC105" s="6"/>
    </row>
    <row r="106" ht="14.25" customHeight="1">
      <c r="A106" s="9">
        <v>2025.0</v>
      </c>
      <c r="B106" s="9">
        <v>4.0</v>
      </c>
      <c r="C106" s="9">
        <v>14.0</v>
      </c>
      <c r="D106" s="10" t="s">
        <v>5</v>
      </c>
      <c r="E106" s="6">
        <f>IF(SUMIFS('DATOS DE PVSYST'!$D$14:$D$8773,'DATOS DE PVSYST'!$A$14:$A$8773,B106,'DATOS DE PVSYST'!$B$14:$B$8773,C106,'DATOS DE PVSYST'!$C$14:$C$8773,$E$2)&gt;0,SUMIFS('DATOS DE PVSYST'!$D$14:$D$8773,'DATOS DE PVSYST'!$A$14:$A$8773,B106,'DATOS DE PVSYST'!$B$14:$B$8773,C106,'DATOS DE PVSYST'!$C$14:$C$8773,$E$2),0)</f>
        <v>0</v>
      </c>
      <c r="F106" s="6">
        <f>IF(SUMIFS('DATOS DE PVSYST'!$D$14:$D$8773,'DATOS DE PVSYST'!$A$14:$A$8773,B106,'DATOS DE PVSYST'!$B$14:$B$8773,C106,'DATOS DE PVSYST'!$C$14:$C$8773,$F$2)&gt;0,SUMIFS('DATOS DE PVSYST'!$D$14:$D$8773,'DATOS DE PVSYST'!$A$14:$A$8773,B106,'DATOS DE PVSYST'!$B$14:$B$8773,C106,'DATOS DE PVSYST'!$C$14:$C$8773,$F$2),0)</f>
        <v>0</v>
      </c>
      <c r="G106" s="6">
        <f>IF(SUMIFS('DATOS DE PVSYST'!$D$14:$D$8773,'DATOS DE PVSYST'!$A$14:$A$8773,B106,'DATOS DE PVSYST'!$B$14:$B$8773,C106,'DATOS DE PVSYST'!$C$14:$C$8773,$G$2)&gt;0,SUMIFS('DATOS DE PVSYST'!$D$14:$D$8773,'DATOS DE PVSYST'!$A$14:$A$8773,B106,'DATOS DE PVSYST'!$B$14:$B$8773,C106,'DATOS DE PVSYST'!$C$14:$C$8773,$G$2),0)</f>
        <v>0</v>
      </c>
      <c r="H106" s="6">
        <f>IF(SUMIFS('DATOS DE PVSYST'!$D$14:$D$8773,'DATOS DE PVSYST'!$A$14:$A$8773,B106,'DATOS DE PVSYST'!$B$14:$B$8773,C106,'DATOS DE PVSYST'!$C$14:$C$8773,$H$2)&gt;0,SUMIFS('DATOS DE PVSYST'!$D$14:$D$8773,'DATOS DE PVSYST'!$A$14:$A$8773,B106,'DATOS DE PVSYST'!$B$14:$B$8773,C106,'DATOS DE PVSYST'!$C$14:$C$8773,$H$2),0)</f>
        <v>0</v>
      </c>
      <c r="I106" s="6">
        <f>IF(SUMIFS('DATOS DE PVSYST'!$D$14:$D$8773,'DATOS DE PVSYST'!$A$14:$A$8773,B106,'DATOS DE PVSYST'!$B$14:$B$8773,C106,'DATOS DE PVSYST'!$C$14:$C$8773,$I$2)&gt;0,SUMIFS('DATOS DE PVSYST'!$D$14:$D$8773,'DATOS DE PVSYST'!$A$14:$A$8773,B106,'DATOS DE PVSYST'!$B$14:$B$8773,C106,'DATOS DE PVSYST'!$C$14:$C$8773,$I$2),0)</f>
        <v>0</v>
      </c>
      <c r="J106" s="6">
        <f>IF(SUMIFS('DATOS DE PVSYST'!$D$14:$D$8773,'DATOS DE PVSYST'!$A$14:$A$8773,B106,'DATOS DE PVSYST'!$B$14:$B$8773,C106,'DATOS DE PVSYST'!$C$14:$C$8773,$J$2)&gt;0,SUMIFS('DATOS DE PVSYST'!$D$14:$D$8773,'DATOS DE PVSYST'!$A$14:$A$8773,B106,'DATOS DE PVSYST'!$B$14:$B$8773,C106,'DATOS DE PVSYST'!$C$14:$C$8773,$J$2),0)</f>
        <v>0</v>
      </c>
      <c r="K106" s="6">
        <f>IF(SUMIFS('DATOS DE PVSYST'!$D$14:$D$8773,'DATOS DE PVSYST'!$A$14:$A$8773,B106,'DATOS DE PVSYST'!$B$14:$B$8773,C106,'DATOS DE PVSYST'!$C$14:$C$8773,$K$2)&gt;0,SUMIFS('DATOS DE PVSYST'!$D$14:$D$8773,'DATOS DE PVSYST'!$A$14:$A$8773,B106,'DATOS DE PVSYST'!$B$14:$B$8773,C106,'DATOS DE PVSYST'!$C$14:$C$8773,$K$2),0)</f>
        <v>3.5144</v>
      </c>
      <c r="L106" s="6">
        <f>IF(SUMIFS('DATOS DE PVSYST'!$D$14:$D$8773,'DATOS DE PVSYST'!$A$14:$A$8773,B106,'DATOS DE PVSYST'!$B$14:$B$8773,C106,'DATOS DE PVSYST'!$C$14:$C$8773,$L$2)&gt;0,SUMIFS('DATOS DE PVSYST'!$D$14:$D$8773,'DATOS DE PVSYST'!$A$14:$A$8773,B106,'DATOS DE PVSYST'!$B$14:$B$8773,C106,'DATOS DE PVSYST'!$C$14:$C$8773,$L$2),0)</f>
        <v>24.356</v>
      </c>
      <c r="M106" s="6">
        <f>IF(SUMIFS('DATOS DE PVSYST'!$D$14:$D$8773,'DATOS DE PVSYST'!$A$14:$A$8773,B106,'DATOS DE PVSYST'!$B$14:$B$8773,C106,'DATOS DE PVSYST'!$C$14:$C$8773,$M$2)&gt;0,SUMIFS('DATOS DE PVSYST'!$D$14:$D$8773,'DATOS DE PVSYST'!$A$14:$A$8773,B106,'DATOS DE PVSYST'!$B$14:$B$8773,C106,'DATOS DE PVSYST'!$C$14:$C$8773,$M$2),0)</f>
        <v>40.432</v>
      </c>
      <c r="N106" s="6">
        <f>IF(SUMIFS('DATOS DE PVSYST'!$D$14:$D$8773,'DATOS DE PVSYST'!$A$14:$A$8773,B106,'DATOS DE PVSYST'!$B$14:$B$8773,C106,'DATOS DE PVSYST'!$C$14:$C$8773,$N$2)&gt;0,SUMIFS('DATOS DE PVSYST'!$D$14:$D$8773,'DATOS DE PVSYST'!$A$14:$A$8773,B106,'DATOS DE PVSYST'!$B$14:$B$8773,C106,'DATOS DE PVSYST'!$C$14:$C$8773,$N$2),0)</f>
        <v>50.849</v>
      </c>
      <c r="O106" s="6">
        <f>IF(SUMIFS('DATOS DE PVSYST'!$D$14:$D$8773,'DATOS DE PVSYST'!$A$14:$A$8773,B106,'DATOS DE PVSYST'!$B$14:$B$8773,C106,'DATOS DE PVSYST'!$C$14:$C$8773,$O$2)&gt;0,SUMIFS('DATOS DE PVSYST'!$D$14:$D$8773,'DATOS DE PVSYST'!$A$14:$A$8773,B106,'DATOS DE PVSYST'!$B$14:$B$8773,C106,'DATOS DE PVSYST'!$C$14:$C$8773,$O$2),0)</f>
        <v>58.863</v>
      </c>
      <c r="P106" s="6">
        <f>IF(SUMIFS('DATOS DE PVSYST'!$D$14:$D$8773,'DATOS DE PVSYST'!$A$14:$A$8773,B106,'DATOS DE PVSYST'!$B$14:$B$8773,C106,'DATOS DE PVSYST'!$C$14:$C$8773,$P$2)&gt;0,SUMIFS('DATOS DE PVSYST'!$D$14:$D$8773,'DATOS DE PVSYST'!$A$14:$A$8773,B106,'DATOS DE PVSYST'!$B$14:$B$8773,C106,'DATOS DE PVSYST'!$C$14:$C$8773,$P$2),0)</f>
        <v>61.996</v>
      </c>
      <c r="Q106" s="6">
        <f>IF(SUMIFS('DATOS DE PVSYST'!$D$14:$D$8773,'DATOS DE PVSYST'!$A$14:$A$8773,B106,'DATOS DE PVSYST'!$B$14:$B$8773,C106,'DATOS DE PVSYST'!$C$14:$C$8773,$Q$2)&gt;0,SUMIFS('DATOS DE PVSYST'!$D$14:$D$8773,'DATOS DE PVSYST'!$A$14:$A$8773,B106,'DATOS DE PVSYST'!$B$14:$B$8773,C106,'DATOS DE PVSYST'!$C$14:$C$8773,$Q$2),0)</f>
        <v>62.028</v>
      </c>
      <c r="R106" s="6">
        <f>IF(SUMIFS('DATOS DE PVSYST'!$D$14:$D$8773,'DATOS DE PVSYST'!$A$14:$A$8773,B106,'DATOS DE PVSYST'!$B$14:$B$8773,C106,'DATOS DE PVSYST'!$C$14:$C$8773,$R$2)&gt;0,SUMIFS('DATOS DE PVSYST'!$D$14:$D$8773,'DATOS DE PVSYST'!$A$14:$A$8773,B106,'DATOS DE PVSYST'!$B$14:$B$8773,C106,'DATOS DE PVSYST'!$C$14:$C$8773,$R$2),0)</f>
        <v>56.999</v>
      </c>
      <c r="S106" s="6">
        <f>IF(SUMIFS('DATOS DE PVSYST'!$D$14:$D$8773,'DATOS DE PVSYST'!$A$14:$A$8773,B106,'DATOS DE PVSYST'!$B$14:$B$8773,C106,'DATOS DE PVSYST'!$C$14:$C$8773,$S$2)&gt;0,SUMIFS('DATOS DE PVSYST'!$D$14:$D$8773,'DATOS DE PVSYST'!$A$14:$A$8773,B106,'DATOS DE PVSYST'!$B$14:$B$8773,C106,'DATOS DE PVSYST'!$C$14:$C$8773,$S$2),0)</f>
        <v>47.171</v>
      </c>
      <c r="T106" s="6">
        <f>IF(SUMIFS('DATOS DE PVSYST'!$D$14:$D$8773,'DATOS DE PVSYST'!$A$14:$A$8773,B106,'DATOS DE PVSYST'!$B$14:$B$8773,C106,'DATOS DE PVSYST'!$C$14:$C$8773,$T$2)&gt;0,SUMIFS('DATOS DE PVSYST'!$D$14:$D$8773,'DATOS DE PVSYST'!$A$14:$A$8773,B106,'DATOS DE PVSYST'!$B$14:$B$8773,C106,'DATOS DE PVSYST'!$C$14:$C$8773,$T$2),0)</f>
        <v>33.647</v>
      </c>
      <c r="U106" s="6">
        <f>IF(SUMIFS('DATOS DE PVSYST'!$D$14:$D$8773,'DATOS DE PVSYST'!$A$14:$A$8773,B106,'DATOS DE PVSYST'!$B$14:$B$8773,C106,'DATOS DE PVSYST'!$C$14:$C$8773,$U$2)&gt;0,SUMIFS('DATOS DE PVSYST'!$D$14:$D$8773,'DATOS DE PVSYST'!$A$14:$A$8773,B106,'DATOS DE PVSYST'!$B$14:$B$8773,C106,'DATOS DE PVSYST'!$C$14:$C$8773,$U$2),0)</f>
        <v>17.16</v>
      </c>
      <c r="V106" s="6">
        <f>IF(SUMIFS('DATOS DE PVSYST'!$D$14:$D$8773,'DATOS DE PVSYST'!$A$14:$A$8773,B106,'DATOS DE PVSYST'!$B$14:$B$8773,C106,'DATOS DE PVSYST'!$C$14:$C$8773,$V$2)&gt;0,SUMIFS('DATOS DE PVSYST'!$D$14:$D$8773,'DATOS DE PVSYST'!$A$14:$A$8773,B106,'DATOS DE PVSYST'!$B$14:$B$8773,C106,'DATOS DE PVSYST'!$C$14:$C$8773,$V$2),0)</f>
        <v>1.6808</v>
      </c>
      <c r="W106" s="6">
        <f>IF(SUMIFS('DATOS DE PVSYST'!$D$14:$D$8773,'DATOS DE PVSYST'!$A$14:$A$8773,B106,'DATOS DE PVSYST'!$B$14:$B$8773,C106,'DATOS DE PVSYST'!$C$14:$C$8773,$W$2)&gt;0,SUMIFS('DATOS DE PVSYST'!$D$14:$D$8773,'DATOS DE PVSYST'!$A$14:$A$8773,B106,'DATOS DE PVSYST'!$B$14:$B$8773,C106,'DATOS DE PVSYST'!$C$14:$C$8773,$W$2),0)</f>
        <v>0</v>
      </c>
      <c r="X106" s="6">
        <f>IF(SUMIFS('DATOS DE PVSYST'!$D$14:$D$8773,'DATOS DE PVSYST'!$A$14:$A$8773,B106,'DATOS DE PVSYST'!$B$14:$B$8773,C106,'DATOS DE PVSYST'!$C$14:$C$8773,$X$2)&gt;0,SUMIFS('DATOS DE PVSYST'!$D$14:$D$8773,'DATOS DE PVSYST'!$A$14:$A$8773,B106,'DATOS DE PVSYST'!$B$14:$B$8773,C106,'DATOS DE PVSYST'!$C$14:$C$8773,$X$2),0)</f>
        <v>0</v>
      </c>
      <c r="Y106" s="6">
        <f>IF(SUMIFS('DATOS DE PVSYST'!$D$14:$D$8773,'DATOS DE PVSYST'!$A$14:$A$8773,B106,'DATOS DE PVSYST'!$B$14:$B$8773,C106,'DATOS DE PVSYST'!$C$14:$C$8773,$Y$2)&gt;0,SUMIFS('DATOS DE PVSYST'!$D$14:$D$8773,'DATOS DE PVSYST'!$A$14:$A$8773,B106,'DATOS DE PVSYST'!$B$14:$B$8773,C106,'DATOS DE PVSYST'!$C$14:$C$8773,$Y$2),0)</f>
        <v>0</v>
      </c>
      <c r="Z106" s="6">
        <f>IF(SUMIFS('DATOS DE PVSYST'!$D$14:$D$8773,'DATOS DE PVSYST'!$A$14:$A$8773,B106,'DATOS DE PVSYST'!$B$14:$B$8773,C106,'DATOS DE PVSYST'!$C$14:$C$8773,$Z$2)&gt;0,SUMIFS('DATOS DE PVSYST'!$D$14:$D$8773,'DATOS DE PVSYST'!$A$14:$A$8773,B106,'DATOS DE PVSYST'!$B$14:$B$8773,C106,'DATOS DE PVSYST'!$C$14:$C$8773,$Z$2),0)</f>
        <v>0</v>
      </c>
      <c r="AA106" s="6">
        <f>IF(SUMIFS('DATOS DE PVSYST'!$D$14:$D$8773,'DATOS DE PVSYST'!$A$14:$A$8773,B106,'DATOS DE PVSYST'!$B$14:$B$8773,C106,'DATOS DE PVSYST'!$C$14:$C$8773,$AA$2)&gt;0,SUMIFS('DATOS DE PVSYST'!$D$14:$D$8773,'DATOS DE PVSYST'!$A$14:$A$8773,B106,'DATOS DE PVSYST'!$B$14:$B$8773,C106,'DATOS DE PVSYST'!$C$14:$C$8773,$AA$2),0)</f>
        <v>0</v>
      </c>
      <c r="AB106" s="6">
        <f>IF(SUMIFS('DATOS DE PVSYST'!$D$14:$D$8773,'DATOS DE PVSYST'!$A$14:$A$8773,B106,'DATOS DE PVSYST'!$B$14:$B$8773,C106,'DATOS DE PVSYST'!$C$14:$C$8773,$AB$2)&gt;0,SUMIFS('DATOS DE PVSYST'!$D$14:$D$8773,'DATOS DE PVSYST'!$A$14:$A$8773,B106,'DATOS DE PVSYST'!$B$14:$B$8773,C106,'DATOS DE PVSYST'!$C$14:$C$8773,$AB$2),0)</f>
        <v>0</v>
      </c>
      <c r="AC106" s="6"/>
    </row>
    <row r="107" ht="14.25" customHeight="1">
      <c r="A107" s="9">
        <v>2025.0</v>
      </c>
      <c r="B107" s="9">
        <v>4.0</v>
      </c>
      <c r="C107" s="9">
        <v>15.0</v>
      </c>
      <c r="D107" s="10" t="s">
        <v>5</v>
      </c>
      <c r="E107" s="6">
        <f>IF(SUMIFS('DATOS DE PVSYST'!$D$14:$D$8773,'DATOS DE PVSYST'!$A$14:$A$8773,B107,'DATOS DE PVSYST'!$B$14:$B$8773,C107,'DATOS DE PVSYST'!$C$14:$C$8773,$E$2)&gt;0,SUMIFS('DATOS DE PVSYST'!$D$14:$D$8773,'DATOS DE PVSYST'!$A$14:$A$8773,B107,'DATOS DE PVSYST'!$B$14:$B$8773,C107,'DATOS DE PVSYST'!$C$14:$C$8773,$E$2),0)</f>
        <v>0</v>
      </c>
      <c r="F107" s="6">
        <f>IF(SUMIFS('DATOS DE PVSYST'!$D$14:$D$8773,'DATOS DE PVSYST'!$A$14:$A$8773,B107,'DATOS DE PVSYST'!$B$14:$B$8773,C107,'DATOS DE PVSYST'!$C$14:$C$8773,$F$2)&gt;0,SUMIFS('DATOS DE PVSYST'!$D$14:$D$8773,'DATOS DE PVSYST'!$A$14:$A$8773,B107,'DATOS DE PVSYST'!$B$14:$B$8773,C107,'DATOS DE PVSYST'!$C$14:$C$8773,$F$2),0)</f>
        <v>0</v>
      </c>
      <c r="G107" s="6">
        <f>IF(SUMIFS('DATOS DE PVSYST'!$D$14:$D$8773,'DATOS DE PVSYST'!$A$14:$A$8773,B107,'DATOS DE PVSYST'!$B$14:$B$8773,C107,'DATOS DE PVSYST'!$C$14:$C$8773,$G$2)&gt;0,SUMIFS('DATOS DE PVSYST'!$D$14:$D$8773,'DATOS DE PVSYST'!$A$14:$A$8773,B107,'DATOS DE PVSYST'!$B$14:$B$8773,C107,'DATOS DE PVSYST'!$C$14:$C$8773,$G$2),0)</f>
        <v>0</v>
      </c>
      <c r="H107" s="6">
        <f>IF(SUMIFS('DATOS DE PVSYST'!$D$14:$D$8773,'DATOS DE PVSYST'!$A$14:$A$8773,B107,'DATOS DE PVSYST'!$B$14:$B$8773,C107,'DATOS DE PVSYST'!$C$14:$C$8773,$H$2)&gt;0,SUMIFS('DATOS DE PVSYST'!$D$14:$D$8773,'DATOS DE PVSYST'!$A$14:$A$8773,B107,'DATOS DE PVSYST'!$B$14:$B$8773,C107,'DATOS DE PVSYST'!$C$14:$C$8773,$H$2),0)</f>
        <v>0</v>
      </c>
      <c r="I107" s="6">
        <f>IF(SUMIFS('DATOS DE PVSYST'!$D$14:$D$8773,'DATOS DE PVSYST'!$A$14:$A$8773,B107,'DATOS DE PVSYST'!$B$14:$B$8773,C107,'DATOS DE PVSYST'!$C$14:$C$8773,$I$2)&gt;0,SUMIFS('DATOS DE PVSYST'!$D$14:$D$8773,'DATOS DE PVSYST'!$A$14:$A$8773,B107,'DATOS DE PVSYST'!$B$14:$B$8773,C107,'DATOS DE PVSYST'!$C$14:$C$8773,$I$2),0)</f>
        <v>0</v>
      </c>
      <c r="J107" s="6">
        <f>IF(SUMIFS('DATOS DE PVSYST'!$D$14:$D$8773,'DATOS DE PVSYST'!$A$14:$A$8773,B107,'DATOS DE PVSYST'!$B$14:$B$8773,C107,'DATOS DE PVSYST'!$C$14:$C$8773,$J$2)&gt;0,SUMIFS('DATOS DE PVSYST'!$D$14:$D$8773,'DATOS DE PVSYST'!$A$14:$A$8773,B107,'DATOS DE PVSYST'!$B$14:$B$8773,C107,'DATOS DE PVSYST'!$C$14:$C$8773,$J$2),0)</f>
        <v>0</v>
      </c>
      <c r="K107" s="6">
        <f>IF(SUMIFS('DATOS DE PVSYST'!$D$14:$D$8773,'DATOS DE PVSYST'!$A$14:$A$8773,B107,'DATOS DE PVSYST'!$B$14:$B$8773,C107,'DATOS DE PVSYST'!$C$14:$C$8773,$K$2)&gt;0,SUMIFS('DATOS DE PVSYST'!$D$14:$D$8773,'DATOS DE PVSYST'!$A$14:$A$8773,B107,'DATOS DE PVSYST'!$B$14:$B$8773,C107,'DATOS DE PVSYST'!$C$14:$C$8773,$K$2),0)</f>
        <v>0.3239</v>
      </c>
      <c r="L107" s="6">
        <f>IF(SUMIFS('DATOS DE PVSYST'!$D$14:$D$8773,'DATOS DE PVSYST'!$A$14:$A$8773,B107,'DATOS DE PVSYST'!$B$14:$B$8773,C107,'DATOS DE PVSYST'!$C$14:$C$8773,$L$2)&gt;0,SUMIFS('DATOS DE PVSYST'!$D$14:$D$8773,'DATOS DE PVSYST'!$A$14:$A$8773,B107,'DATOS DE PVSYST'!$B$14:$B$8773,C107,'DATOS DE PVSYST'!$C$14:$C$8773,$L$2),0)</f>
        <v>1.8779</v>
      </c>
      <c r="M107" s="6">
        <f>IF(SUMIFS('DATOS DE PVSYST'!$D$14:$D$8773,'DATOS DE PVSYST'!$A$14:$A$8773,B107,'DATOS DE PVSYST'!$B$14:$B$8773,C107,'DATOS DE PVSYST'!$C$14:$C$8773,$M$2)&gt;0,SUMIFS('DATOS DE PVSYST'!$D$14:$D$8773,'DATOS DE PVSYST'!$A$14:$A$8773,B107,'DATOS DE PVSYST'!$B$14:$B$8773,C107,'DATOS DE PVSYST'!$C$14:$C$8773,$M$2),0)</f>
        <v>3.4669</v>
      </c>
      <c r="N107" s="6">
        <f>IF(SUMIFS('DATOS DE PVSYST'!$D$14:$D$8773,'DATOS DE PVSYST'!$A$14:$A$8773,B107,'DATOS DE PVSYST'!$B$14:$B$8773,C107,'DATOS DE PVSYST'!$C$14:$C$8773,$N$2)&gt;0,SUMIFS('DATOS DE PVSYST'!$D$14:$D$8773,'DATOS DE PVSYST'!$A$14:$A$8773,B107,'DATOS DE PVSYST'!$B$14:$B$8773,C107,'DATOS DE PVSYST'!$C$14:$C$8773,$N$2),0)</f>
        <v>4.7326</v>
      </c>
      <c r="O107" s="6">
        <f>IF(SUMIFS('DATOS DE PVSYST'!$D$14:$D$8773,'DATOS DE PVSYST'!$A$14:$A$8773,B107,'DATOS DE PVSYST'!$B$14:$B$8773,C107,'DATOS DE PVSYST'!$C$14:$C$8773,$O$2)&gt;0,SUMIFS('DATOS DE PVSYST'!$D$14:$D$8773,'DATOS DE PVSYST'!$A$14:$A$8773,B107,'DATOS DE PVSYST'!$B$14:$B$8773,C107,'DATOS DE PVSYST'!$C$14:$C$8773,$O$2),0)</f>
        <v>30.533</v>
      </c>
      <c r="P107" s="6">
        <f>IF(SUMIFS('DATOS DE PVSYST'!$D$14:$D$8773,'DATOS DE PVSYST'!$A$14:$A$8773,B107,'DATOS DE PVSYST'!$B$14:$B$8773,C107,'DATOS DE PVSYST'!$C$14:$C$8773,$P$2)&gt;0,SUMIFS('DATOS DE PVSYST'!$D$14:$D$8773,'DATOS DE PVSYST'!$A$14:$A$8773,B107,'DATOS DE PVSYST'!$B$14:$B$8773,C107,'DATOS DE PVSYST'!$C$14:$C$8773,$P$2),0)</f>
        <v>47.715</v>
      </c>
      <c r="Q107" s="6">
        <f>IF(SUMIFS('DATOS DE PVSYST'!$D$14:$D$8773,'DATOS DE PVSYST'!$A$14:$A$8773,B107,'DATOS DE PVSYST'!$B$14:$B$8773,C107,'DATOS DE PVSYST'!$C$14:$C$8773,$Q$2)&gt;0,SUMIFS('DATOS DE PVSYST'!$D$14:$D$8773,'DATOS DE PVSYST'!$A$14:$A$8773,B107,'DATOS DE PVSYST'!$B$14:$B$8773,C107,'DATOS DE PVSYST'!$C$14:$C$8773,$Q$2),0)</f>
        <v>52.569</v>
      </c>
      <c r="R107" s="6">
        <f>IF(SUMIFS('DATOS DE PVSYST'!$D$14:$D$8773,'DATOS DE PVSYST'!$A$14:$A$8773,B107,'DATOS DE PVSYST'!$B$14:$B$8773,C107,'DATOS DE PVSYST'!$C$14:$C$8773,$R$2)&gt;0,SUMIFS('DATOS DE PVSYST'!$D$14:$D$8773,'DATOS DE PVSYST'!$A$14:$A$8773,B107,'DATOS DE PVSYST'!$B$14:$B$8773,C107,'DATOS DE PVSYST'!$C$14:$C$8773,$R$2),0)</f>
        <v>65.78</v>
      </c>
      <c r="S107" s="6">
        <f>IF(SUMIFS('DATOS DE PVSYST'!$D$14:$D$8773,'DATOS DE PVSYST'!$A$14:$A$8773,B107,'DATOS DE PVSYST'!$B$14:$B$8773,C107,'DATOS DE PVSYST'!$C$14:$C$8773,$S$2)&gt;0,SUMIFS('DATOS DE PVSYST'!$D$14:$D$8773,'DATOS DE PVSYST'!$A$14:$A$8773,B107,'DATOS DE PVSYST'!$B$14:$B$8773,C107,'DATOS DE PVSYST'!$C$14:$C$8773,$S$2),0)</f>
        <v>63.729</v>
      </c>
      <c r="T107" s="6">
        <f>IF(SUMIFS('DATOS DE PVSYST'!$D$14:$D$8773,'DATOS DE PVSYST'!$A$14:$A$8773,B107,'DATOS DE PVSYST'!$B$14:$B$8773,C107,'DATOS DE PVSYST'!$C$14:$C$8773,$T$2)&gt;0,SUMIFS('DATOS DE PVSYST'!$D$14:$D$8773,'DATOS DE PVSYST'!$A$14:$A$8773,B107,'DATOS DE PVSYST'!$B$14:$B$8773,C107,'DATOS DE PVSYST'!$C$14:$C$8773,$T$2),0)</f>
        <v>46.733</v>
      </c>
      <c r="U107" s="6">
        <f>IF(SUMIFS('DATOS DE PVSYST'!$D$14:$D$8773,'DATOS DE PVSYST'!$A$14:$A$8773,B107,'DATOS DE PVSYST'!$B$14:$B$8773,C107,'DATOS DE PVSYST'!$C$14:$C$8773,$U$2)&gt;0,SUMIFS('DATOS DE PVSYST'!$D$14:$D$8773,'DATOS DE PVSYST'!$A$14:$A$8773,B107,'DATOS DE PVSYST'!$B$14:$B$8773,C107,'DATOS DE PVSYST'!$C$14:$C$8773,$U$2),0)</f>
        <v>21.517</v>
      </c>
      <c r="V107" s="6">
        <f>IF(SUMIFS('DATOS DE PVSYST'!$D$14:$D$8773,'DATOS DE PVSYST'!$A$14:$A$8773,B107,'DATOS DE PVSYST'!$B$14:$B$8773,C107,'DATOS DE PVSYST'!$C$14:$C$8773,$V$2)&gt;0,SUMIFS('DATOS DE PVSYST'!$D$14:$D$8773,'DATOS DE PVSYST'!$A$14:$A$8773,B107,'DATOS DE PVSYST'!$B$14:$B$8773,C107,'DATOS DE PVSYST'!$C$14:$C$8773,$V$2),0)</f>
        <v>1.9671</v>
      </c>
      <c r="W107" s="6">
        <f>IF(SUMIFS('DATOS DE PVSYST'!$D$14:$D$8773,'DATOS DE PVSYST'!$A$14:$A$8773,B107,'DATOS DE PVSYST'!$B$14:$B$8773,C107,'DATOS DE PVSYST'!$C$14:$C$8773,$W$2)&gt;0,SUMIFS('DATOS DE PVSYST'!$D$14:$D$8773,'DATOS DE PVSYST'!$A$14:$A$8773,B107,'DATOS DE PVSYST'!$B$14:$B$8773,C107,'DATOS DE PVSYST'!$C$14:$C$8773,$W$2),0)</f>
        <v>0</v>
      </c>
      <c r="X107" s="6">
        <f>IF(SUMIFS('DATOS DE PVSYST'!$D$14:$D$8773,'DATOS DE PVSYST'!$A$14:$A$8773,B107,'DATOS DE PVSYST'!$B$14:$B$8773,C107,'DATOS DE PVSYST'!$C$14:$C$8773,$X$2)&gt;0,SUMIFS('DATOS DE PVSYST'!$D$14:$D$8773,'DATOS DE PVSYST'!$A$14:$A$8773,B107,'DATOS DE PVSYST'!$B$14:$B$8773,C107,'DATOS DE PVSYST'!$C$14:$C$8773,$X$2),0)</f>
        <v>0</v>
      </c>
      <c r="Y107" s="6">
        <f>IF(SUMIFS('DATOS DE PVSYST'!$D$14:$D$8773,'DATOS DE PVSYST'!$A$14:$A$8773,B107,'DATOS DE PVSYST'!$B$14:$B$8773,C107,'DATOS DE PVSYST'!$C$14:$C$8773,$Y$2)&gt;0,SUMIFS('DATOS DE PVSYST'!$D$14:$D$8773,'DATOS DE PVSYST'!$A$14:$A$8773,B107,'DATOS DE PVSYST'!$B$14:$B$8773,C107,'DATOS DE PVSYST'!$C$14:$C$8773,$Y$2),0)</f>
        <v>0</v>
      </c>
      <c r="Z107" s="6">
        <f>IF(SUMIFS('DATOS DE PVSYST'!$D$14:$D$8773,'DATOS DE PVSYST'!$A$14:$A$8773,B107,'DATOS DE PVSYST'!$B$14:$B$8773,C107,'DATOS DE PVSYST'!$C$14:$C$8773,$Z$2)&gt;0,SUMIFS('DATOS DE PVSYST'!$D$14:$D$8773,'DATOS DE PVSYST'!$A$14:$A$8773,B107,'DATOS DE PVSYST'!$B$14:$B$8773,C107,'DATOS DE PVSYST'!$C$14:$C$8773,$Z$2),0)</f>
        <v>0</v>
      </c>
      <c r="AA107" s="6">
        <f>IF(SUMIFS('DATOS DE PVSYST'!$D$14:$D$8773,'DATOS DE PVSYST'!$A$14:$A$8773,B107,'DATOS DE PVSYST'!$B$14:$B$8773,C107,'DATOS DE PVSYST'!$C$14:$C$8773,$AA$2)&gt;0,SUMIFS('DATOS DE PVSYST'!$D$14:$D$8773,'DATOS DE PVSYST'!$A$14:$A$8773,B107,'DATOS DE PVSYST'!$B$14:$B$8773,C107,'DATOS DE PVSYST'!$C$14:$C$8773,$AA$2),0)</f>
        <v>0</v>
      </c>
      <c r="AB107" s="6">
        <f>IF(SUMIFS('DATOS DE PVSYST'!$D$14:$D$8773,'DATOS DE PVSYST'!$A$14:$A$8773,B107,'DATOS DE PVSYST'!$B$14:$B$8773,C107,'DATOS DE PVSYST'!$C$14:$C$8773,$AB$2)&gt;0,SUMIFS('DATOS DE PVSYST'!$D$14:$D$8773,'DATOS DE PVSYST'!$A$14:$A$8773,B107,'DATOS DE PVSYST'!$B$14:$B$8773,C107,'DATOS DE PVSYST'!$C$14:$C$8773,$AB$2),0)</f>
        <v>0</v>
      </c>
      <c r="AC107" s="6"/>
    </row>
    <row r="108" ht="14.25" customHeight="1">
      <c r="A108" s="9">
        <v>2025.0</v>
      </c>
      <c r="B108" s="9">
        <v>4.0</v>
      </c>
      <c r="C108" s="9">
        <v>16.0</v>
      </c>
      <c r="D108" s="10" t="s">
        <v>5</v>
      </c>
      <c r="E108" s="6">
        <f>IF(SUMIFS('DATOS DE PVSYST'!$D$14:$D$8773,'DATOS DE PVSYST'!$A$14:$A$8773,B108,'DATOS DE PVSYST'!$B$14:$B$8773,C108,'DATOS DE PVSYST'!$C$14:$C$8773,$E$2)&gt;0,SUMIFS('DATOS DE PVSYST'!$D$14:$D$8773,'DATOS DE PVSYST'!$A$14:$A$8773,B108,'DATOS DE PVSYST'!$B$14:$B$8773,C108,'DATOS DE PVSYST'!$C$14:$C$8773,$E$2),0)</f>
        <v>0</v>
      </c>
      <c r="F108" s="6">
        <f>IF(SUMIFS('DATOS DE PVSYST'!$D$14:$D$8773,'DATOS DE PVSYST'!$A$14:$A$8773,B108,'DATOS DE PVSYST'!$B$14:$B$8773,C108,'DATOS DE PVSYST'!$C$14:$C$8773,$F$2)&gt;0,SUMIFS('DATOS DE PVSYST'!$D$14:$D$8773,'DATOS DE PVSYST'!$A$14:$A$8773,B108,'DATOS DE PVSYST'!$B$14:$B$8773,C108,'DATOS DE PVSYST'!$C$14:$C$8773,$F$2),0)</f>
        <v>0</v>
      </c>
      <c r="G108" s="6">
        <f>IF(SUMIFS('DATOS DE PVSYST'!$D$14:$D$8773,'DATOS DE PVSYST'!$A$14:$A$8773,B108,'DATOS DE PVSYST'!$B$14:$B$8773,C108,'DATOS DE PVSYST'!$C$14:$C$8773,$G$2)&gt;0,SUMIFS('DATOS DE PVSYST'!$D$14:$D$8773,'DATOS DE PVSYST'!$A$14:$A$8773,B108,'DATOS DE PVSYST'!$B$14:$B$8773,C108,'DATOS DE PVSYST'!$C$14:$C$8773,$G$2),0)</f>
        <v>0</v>
      </c>
      <c r="H108" s="6">
        <f>IF(SUMIFS('DATOS DE PVSYST'!$D$14:$D$8773,'DATOS DE PVSYST'!$A$14:$A$8773,B108,'DATOS DE PVSYST'!$B$14:$B$8773,C108,'DATOS DE PVSYST'!$C$14:$C$8773,$H$2)&gt;0,SUMIFS('DATOS DE PVSYST'!$D$14:$D$8773,'DATOS DE PVSYST'!$A$14:$A$8773,B108,'DATOS DE PVSYST'!$B$14:$B$8773,C108,'DATOS DE PVSYST'!$C$14:$C$8773,$H$2),0)</f>
        <v>0</v>
      </c>
      <c r="I108" s="6">
        <f>IF(SUMIFS('DATOS DE PVSYST'!$D$14:$D$8773,'DATOS DE PVSYST'!$A$14:$A$8773,B108,'DATOS DE PVSYST'!$B$14:$B$8773,C108,'DATOS DE PVSYST'!$C$14:$C$8773,$I$2)&gt;0,SUMIFS('DATOS DE PVSYST'!$D$14:$D$8773,'DATOS DE PVSYST'!$A$14:$A$8773,B108,'DATOS DE PVSYST'!$B$14:$B$8773,C108,'DATOS DE PVSYST'!$C$14:$C$8773,$I$2),0)</f>
        <v>0</v>
      </c>
      <c r="J108" s="6">
        <f>IF(SUMIFS('DATOS DE PVSYST'!$D$14:$D$8773,'DATOS DE PVSYST'!$A$14:$A$8773,B108,'DATOS DE PVSYST'!$B$14:$B$8773,C108,'DATOS DE PVSYST'!$C$14:$C$8773,$J$2)&gt;0,SUMIFS('DATOS DE PVSYST'!$D$14:$D$8773,'DATOS DE PVSYST'!$A$14:$A$8773,B108,'DATOS DE PVSYST'!$B$14:$B$8773,C108,'DATOS DE PVSYST'!$C$14:$C$8773,$J$2),0)</f>
        <v>0</v>
      </c>
      <c r="K108" s="6">
        <f>IF(SUMIFS('DATOS DE PVSYST'!$D$14:$D$8773,'DATOS DE PVSYST'!$A$14:$A$8773,B108,'DATOS DE PVSYST'!$B$14:$B$8773,C108,'DATOS DE PVSYST'!$C$14:$C$8773,$K$2)&gt;0,SUMIFS('DATOS DE PVSYST'!$D$14:$D$8773,'DATOS DE PVSYST'!$A$14:$A$8773,B108,'DATOS DE PVSYST'!$B$14:$B$8773,C108,'DATOS DE PVSYST'!$C$14:$C$8773,$K$2),0)</f>
        <v>4.1225</v>
      </c>
      <c r="L108" s="6">
        <f>IF(SUMIFS('DATOS DE PVSYST'!$D$14:$D$8773,'DATOS DE PVSYST'!$A$14:$A$8773,B108,'DATOS DE PVSYST'!$B$14:$B$8773,C108,'DATOS DE PVSYST'!$C$14:$C$8773,$L$2)&gt;0,SUMIFS('DATOS DE PVSYST'!$D$14:$D$8773,'DATOS DE PVSYST'!$A$14:$A$8773,B108,'DATOS DE PVSYST'!$B$14:$B$8773,C108,'DATOS DE PVSYST'!$C$14:$C$8773,$L$2),0)</f>
        <v>24.915</v>
      </c>
      <c r="M108" s="6">
        <f>IF(SUMIFS('DATOS DE PVSYST'!$D$14:$D$8773,'DATOS DE PVSYST'!$A$14:$A$8773,B108,'DATOS DE PVSYST'!$B$14:$B$8773,C108,'DATOS DE PVSYST'!$C$14:$C$8773,$M$2)&gt;0,SUMIFS('DATOS DE PVSYST'!$D$14:$D$8773,'DATOS DE PVSYST'!$A$14:$A$8773,B108,'DATOS DE PVSYST'!$B$14:$B$8773,C108,'DATOS DE PVSYST'!$C$14:$C$8773,$M$2),0)</f>
        <v>37.316</v>
      </c>
      <c r="N108" s="6">
        <f>IF(SUMIFS('DATOS DE PVSYST'!$D$14:$D$8773,'DATOS DE PVSYST'!$A$14:$A$8773,B108,'DATOS DE PVSYST'!$B$14:$B$8773,C108,'DATOS DE PVSYST'!$C$14:$C$8773,$N$2)&gt;0,SUMIFS('DATOS DE PVSYST'!$D$14:$D$8773,'DATOS DE PVSYST'!$A$14:$A$8773,B108,'DATOS DE PVSYST'!$B$14:$B$8773,C108,'DATOS DE PVSYST'!$C$14:$C$8773,$N$2),0)</f>
        <v>47.618</v>
      </c>
      <c r="O108" s="6">
        <f>IF(SUMIFS('DATOS DE PVSYST'!$D$14:$D$8773,'DATOS DE PVSYST'!$A$14:$A$8773,B108,'DATOS DE PVSYST'!$B$14:$B$8773,C108,'DATOS DE PVSYST'!$C$14:$C$8773,$O$2)&gt;0,SUMIFS('DATOS DE PVSYST'!$D$14:$D$8773,'DATOS DE PVSYST'!$A$14:$A$8773,B108,'DATOS DE PVSYST'!$B$14:$B$8773,C108,'DATOS DE PVSYST'!$C$14:$C$8773,$O$2),0)</f>
        <v>60.164</v>
      </c>
      <c r="P108" s="6">
        <f>IF(SUMIFS('DATOS DE PVSYST'!$D$14:$D$8773,'DATOS DE PVSYST'!$A$14:$A$8773,B108,'DATOS DE PVSYST'!$B$14:$B$8773,C108,'DATOS DE PVSYST'!$C$14:$C$8773,$P$2)&gt;0,SUMIFS('DATOS DE PVSYST'!$D$14:$D$8773,'DATOS DE PVSYST'!$A$14:$A$8773,B108,'DATOS DE PVSYST'!$B$14:$B$8773,C108,'DATOS DE PVSYST'!$C$14:$C$8773,$P$2),0)</f>
        <v>62.965</v>
      </c>
      <c r="Q108" s="6">
        <f>IF(SUMIFS('DATOS DE PVSYST'!$D$14:$D$8773,'DATOS DE PVSYST'!$A$14:$A$8773,B108,'DATOS DE PVSYST'!$B$14:$B$8773,C108,'DATOS DE PVSYST'!$C$14:$C$8773,$Q$2)&gt;0,SUMIFS('DATOS DE PVSYST'!$D$14:$D$8773,'DATOS DE PVSYST'!$A$14:$A$8773,B108,'DATOS DE PVSYST'!$B$14:$B$8773,C108,'DATOS DE PVSYST'!$C$14:$C$8773,$Q$2),0)</f>
        <v>52.036</v>
      </c>
      <c r="R108" s="6">
        <f>IF(SUMIFS('DATOS DE PVSYST'!$D$14:$D$8773,'DATOS DE PVSYST'!$A$14:$A$8773,B108,'DATOS DE PVSYST'!$B$14:$B$8773,C108,'DATOS DE PVSYST'!$C$14:$C$8773,$R$2)&gt;0,SUMIFS('DATOS DE PVSYST'!$D$14:$D$8773,'DATOS DE PVSYST'!$A$14:$A$8773,B108,'DATOS DE PVSYST'!$B$14:$B$8773,C108,'DATOS DE PVSYST'!$C$14:$C$8773,$R$2),0)</f>
        <v>50.132</v>
      </c>
      <c r="S108" s="6">
        <f>IF(SUMIFS('DATOS DE PVSYST'!$D$14:$D$8773,'DATOS DE PVSYST'!$A$14:$A$8773,B108,'DATOS DE PVSYST'!$B$14:$B$8773,C108,'DATOS DE PVSYST'!$C$14:$C$8773,$S$2)&gt;0,SUMIFS('DATOS DE PVSYST'!$D$14:$D$8773,'DATOS DE PVSYST'!$A$14:$A$8773,B108,'DATOS DE PVSYST'!$B$14:$B$8773,C108,'DATOS DE PVSYST'!$C$14:$C$8773,$S$2),0)</f>
        <v>40.71</v>
      </c>
      <c r="T108" s="6">
        <f>IF(SUMIFS('DATOS DE PVSYST'!$D$14:$D$8773,'DATOS DE PVSYST'!$A$14:$A$8773,B108,'DATOS DE PVSYST'!$B$14:$B$8773,C108,'DATOS DE PVSYST'!$C$14:$C$8773,$T$2)&gt;0,SUMIFS('DATOS DE PVSYST'!$D$14:$D$8773,'DATOS DE PVSYST'!$A$14:$A$8773,B108,'DATOS DE PVSYST'!$B$14:$B$8773,C108,'DATOS DE PVSYST'!$C$14:$C$8773,$T$2),0)</f>
        <v>25.152</v>
      </c>
      <c r="U108" s="6">
        <f>IF(SUMIFS('DATOS DE PVSYST'!$D$14:$D$8773,'DATOS DE PVSYST'!$A$14:$A$8773,B108,'DATOS DE PVSYST'!$B$14:$B$8773,C108,'DATOS DE PVSYST'!$C$14:$C$8773,$U$2)&gt;0,SUMIFS('DATOS DE PVSYST'!$D$14:$D$8773,'DATOS DE PVSYST'!$A$14:$A$8773,B108,'DATOS DE PVSYST'!$B$14:$B$8773,C108,'DATOS DE PVSYST'!$C$14:$C$8773,$U$2),0)</f>
        <v>14.23</v>
      </c>
      <c r="V108" s="6">
        <f>IF(SUMIFS('DATOS DE PVSYST'!$D$14:$D$8773,'DATOS DE PVSYST'!$A$14:$A$8773,B108,'DATOS DE PVSYST'!$B$14:$B$8773,C108,'DATOS DE PVSYST'!$C$14:$C$8773,$V$2)&gt;0,SUMIFS('DATOS DE PVSYST'!$D$14:$D$8773,'DATOS DE PVSYST'!$A$14:$A$8773,B108,'DATOS DE PVSYST'!$B$14:$B$8773,C108,'DATOS DE PVSYST'!$C$14:$C$8773,$V$2),0)</f>
        <v>1.4297</v>
      </c>
      <c r="W108" s="6">
        <f>IF(SUMIFS('DATOS DE PVSYST'!$D$14:$D$8773,'DATOS DE PVSYST'!$A$14:$A$8773,B108,'DATOS DE PVSYST'!$B$14:$B$8773,C108,'DATOS DE PVSYST'!$C$14:$C$8773,$W$2)&gt;0,SUMIFS('DATOS DE PVSYST'!$D$14:$D$8773,'DATOS DE PVSYST'!$A$14:$A$8773,B108,'DATOS DE PVSYST'!$B$14:$B$8773,C108,'DATOS DE PVSYST'!$C$14:$C$8773,$W$2),0)</f>
        <v>0</v>
      </c>
      <c r="X108" s="6">
        <f>IF(SUMIFS('DATOS DE PVSYST'!$D$14:$D$8773,'DATOS DE PVSYST'!$A$14:$A$8773,B108,'DATOS DE PVSYST'!$B$14:$B$8773,C108,'DATOS DE PVSYST'!$C$14:$C$8773,$X$2)&gt;0,SUMIFS('DATOS DE PVSYST'!$D$14:$D$8773,'DATOS DE PVSYST'!$A$14:$A$8773,B108,'DATOS DE PVSYST'!$B$14:$B$8773,C108,'DATOS DE PVSYST'!$C$14:$C$8773,$X$2),0)</f>
        <v>0</v>
      </c>
      <c r="Y108" s="6">
        <f>IF(SUMIFS('DATOS DE PVSYST'!$D$14:$D$8773,'DATOS DE PVSYST'!$A$14:$A$8773,B108,'DATOS DE PVSYST'!$B$14:$B$8773,C108,'DATOS DE PVSYST'!$C$14:$C$8773,$Y$2)&gt;0,SUMIFS('DATOS DE PVSYST'!$D$14:$D$8773,'DATOS DE PVSYST'!$A$14:$A$8773,B108,'DATOS DE PVSYST'!$B$14:$B$8773,C108,'DATOS DE PVSYST'!$C$14:$C$8773,$Y$2),0)</f>
        <v>0</v>
      </c>
      <c r="Z108" s="6">
        <f>IF(SUMIFS('DATOS DE PVSYST'!$D$14:$D$8773,'DATOS DE PVSYST'!$A$14:$A$8773,B108,'DATOS DE PVSYST'!$B$14:$B$8773,C108,'DATOS DE PVSYST'!$C$14:$C$8773,$Z$2)&gt;0,SUMIFS('DATOS DE PVSYST'!$D$14:$D$8773,'DATOS DE PVSYST'!$A$14:$A$8773,B108,'DATOS DE PVSYST'!$B$14:$B$8773,C108,'DATOS DE PVSYST'!$C$14:$C$8773,$Z$2),0)</f>
        <v>0</v>
      </c>
      <c r="AA108" s="6">
        <f>IF(SUMIFS('DATOS DE PVSYST'!$D$14:$D$8773,'DATOS DE PVSYST'!$A$14:$A$8773,B108,'DATOS DE PVSYST'!$B$14:$B$8773,C108,'DATOS DE PVSYST'!$C$14:$C$8773,$AA$2)&gt;0,SUMIFS('DATOS DE PVSYST'!$D$14:$D$8773,'DATOS DE PVSYST'!$A$14:$A$8773,B108,'DATOS DE PVSYST'!$B$14:$B$8773,C108,'DATOS DE PVSYST'!$C$14:$C$8773,$AA$2),0)</f>
        <v>0</v>
      </c>
      <c r="AB108" s="6">
        <f>IF(SUMIFS('DATOS DE PVSYST'!$D$14:$D$8773,'DATOS DE PVSYST'!$A$14:$A$8773,B108,'DATOS DE PVSYST'!$B$14:$B$8773,C108,'DATOS DE PVSYST'!$C$14:$C$8773,$AB$2)&gt;0,SUMIFS('DATOS DE PVSYST'!$D$14:$D$8773,'DATOS DE PVSYST'!$A$14:$A$8773,B108,'DATOS DE PVSYST'!$B$14:$B$8773,C108,'DATOS DE PVSYST'!$C$14:$C$8773,$AB$2),0)</f>
        <v>0</v>
      </c>
      <c r="AC108" s="6"/>
    </row>
    <row r="109" ht="14.25" customHeight="1">
      <c r="A109" s="9">
        <v>2025.0</v>
      </c>
      <c r="B109" s="9">
        <v>4.0</v>
      </c>
      <c r="C109" s="9">
        <v>17.0</v>
      </c>
      <c r="D109" s="10" t="s">
        <v>5</v>
      </c>
      <c r="E109" s="6">
        <f>IF(SUMIFS('DATOS DE PVSYST'!$D$14:$D$8773,'DATOS DE PVSYST'!$A$14:$A$8773,B109,'DATOS DE PVSYST'!$B$14:$B$8773,C109,'DATOS DE PVSYST'!$C$14:$C$8773,$E$2)&gt;0,SUMIFS('DATOS DE PVSYST'!$D$14:$D$8773,'DATOS DE PVSYST'!$A$14:$A$8773,B109,'DATOS DE PVSYST'!$B$14:$B$8773,C109,'DATOS DE PVSYST'!$C$14:$C$8773,$E$2),0)</f>
        <v>0</v>
      </c>
      <c r="F109" s="6">
        <f>IF(SUMIFS('DATOS DE PVSYST'!$D$14:$D$8773,'DATOS DE PVSYST'!$A$14:$A$8773,B109,'DATOS DE PVSYST'!$B$14:$B$8773,C109,'DATOS DE PVSYST'!$C$14:$C$8773,$F$2)&gt;0,SUMIFS('DATOS DE PVSYST'!$D$14:$D$8773,'DATOS DE PVSYST'!$A$14:$A$8773,B109,'DATOS DE PVSYST'!$B$14:$B$8773,C109,'DATOS DE PVSYST'!$C$14:$C$8773,$F$2),0)</f>
        <v>0</v>
      </c>
      <c r="G109" s="6">
        <f>IF(SUMIFS('DATOS DE PVSYST'!$D$14:$D$8773,'DATOS DE PVSYST'!$A$14:$A$8773,B109,'DATOS DE PVSYST'!$B$14:$B$8773,C109,'DATOS DE PVSYST'!$C$14:$C$8773,$G$2)&gt;0,SUMIFS('DATOS DE PVSYST'!$D$14:$D$8773,'DATOS DE PVSYST'!$A$14:$A$8773,B109,'DATOS DE PVSYST'!$B$14:$B$8773,C109,'DATOS DE PVSYST'!$C$14:$C$8773,$G$2),0)</f>
        <v>0</v>
      </c>
      <c r="H109" s="6">
        <f>IF(SUMIFS('DATOS DE PVSYST'!$D$14:$D$8773,'DATOS DE PVSYST'!$A$14:$A$8773,B109,'DATOS DE PVSYST'!$B$14:$B$8773,C109,'DATOS DE PVSYST'!$C$14:$C$8773,$H$2)&gt;0,SUMIFS('DATOS DE PVSYST'!$D$14:$D$8773,'DATOS DE PVSYST'!$A$14:$A$8773,B109,'DATOS DE PVSYST'!$B$14:$B$8773,C109,'DATOS DE PVSYST'!$C$14:$C$8773,$H$2),0)</f>
        <v>0</v>
      </c>
      <c r="I109" s="6">
        <f>IF(SUMIFS('DATOS DE PVSYST'!$D$14:$D$8773,'DATOS DE PVSYST'!$A$14:$A$8773,B109,'DATOS DE PVSYST'!$B$14:$B$8773,C109,'DATOS DE PVSYST'!$C$14:$C$8773,$I$2)&gt;0,SUMIFS('DATOS DE PVSYST'!$D$14:$D$8773,'DATOS DE PVSYST'!$A$14:$A$8773,B109,'DATOS DE PVSYST'!$B$14:$B$8773,C109,'DATOS DE PVSYST'!$C$14:$C$8773,$I$2),0)</f>
        <v>0</v>
      </c>
      <c r="J109" s="6">
        <f>IF(SUMIFS('DATOS DE PVSYST'!$D$14:$D$8773,'DATOS DE PVSYST'!$A$14:$A$8773,B109,'DATOS DE PVSYST'!$B$14:$B$8773,C109,'DATOS DE PVSYST'!$C$14:$C$8773,$J$2)&gt;0,SUMIFS('DATOS DE PVSYST'!$D$14:$D$8773,'DATOS DE PVSYST'!$A$14:$A$8773,B109,'DATOS DE PVSYST'!$B$14:$B$8773,C109,'DATOS DE PVSYST'!$C$14:$C$8773,$J$2),0)</f>
        <v>0</v>
      </c>
      <c r="K109" s="6">
        <f>IF(SUMIFS('DATOS DE PVSYST'!$D$14:$D$8773,'DATOS DE PVSYST'!$A$14:$A$8773,B109,'DATOS DE PVSYST'!$B$14:$B$8773,C109,'DATOS DE PVSYST'!$C$14:$C$8773,$K$2)&gt;0,SUMIFS('DATOS DE PVSYST'!$D$14:$D$8773,'DATOS DE PVSYST'!$A$14:$A$8773,B109,'DATOS DE PVSYST'!$B$14:$B$8773,C109,'DATOS DE PVSYST'!$C$14:$C$8773,$K$2),0)</f>
        <v>3.2182</v>
      </c>
      <c r="L109" s="6">
        <f>IF(SUMIFS('DATOS DE PVSYST'!$D$14:$D$8773,'DATOS DE PVSYST'!$A$14:$A$8773,B109,'DATOS DE PVSYST'!$B$14:$B$8773,C109,'DATOS DE PVSYST'!$C$14:$C$8773,$L$2)&gt;0,SUMIFS('DATOS DE PVSYST'!$D$14:$D$8773,'DATOS DE PVSYST'!$A$14:$A$8773,B109,'DATOS DE PVSYST'!$B$14:$B$8773,C109,'DATOS DE PVSYST'!$C$14:$C$8773,$L$2),0)</f>
        <v>26.072</v>
      </c>
      <c r="M109" s="6">
        <f>IF(SUMIFS('DATOS DE PVSYST'!$D$14:$D$8773,'DATOS DE PVSYST'!$A$14:$A$8773,B109,'DATOS DE PVSYST'!$B$14:$B$8773,C109,'DATOS DE PVSYST'!$C$14:$C$8773,$M$2)&gt;0,SUMIFS('DATOS DE PVSYST'!$D$14:$D$8773,'DATOS DE PVSYST'!$A$14:$A$8773,B109,'DATOS DE PVSYST'!$B$14:$B$8773,C109,'DATOS DE PVSYST'!$C$14:$C$8773,$M$2),0)</f>
        <v>44.16</v>
      </c>
      <c r="N109" s="6">
        <f>IF(SUMIFS('DATOS DE PVSYST'!$D$14:$D$8773,'DATOS DE PVSYST'!$A$14:$A$8773,B109,'DATOS DE PVSYST'!$B$14:$B$8773,C109,'DATOS DE PVSYST'!$C$14:$C$8773,$N$2)&gt;0,SUMIFS('DATOS DE PVSYST'!$D$14:$D$8773,'DATOS DE PVSYST'!$A$14:$A$8773,B109,'DATOS DE PVSYST'!$B$14:$B$8773,C109,'DATOS DE PVSYST'!$C$14:$C$8773,$N$2),0)</f>
        <v>56.661</v>
      </c>
      <c r="O109" s="6">
        <f>IF(SUMIFS('DATOS DE PVSYST'!$D$14:$D$8773,'DATOS DE PVSYST'!$A$14:$A$8773,B109,'DATOS DE PVSYST'!$B$14:$B$8773,C109,'DATOS DE PVSYST'!$C$14:$C$8773,$O$2)&gt;0,SUMIFS('DATOS DE PVSYST'!$D$14:$D$8773,'DATOS DE PVSYST'!$A$14:$A$8773,B109,'DATOS DE PVSYST'!$B$14:$B$8773,C109,'DATOS DE PVSYST'!$C$14:$C$8773,$O$2),0)</f>
        <v>63.721</v>
      </c>
      <c r="P109" s="6">
        <f>IF(SUMIFS('DATOS DE PVSYST'!$D$14:$D$8773,'DATOS DE PVSYST'!$A$14:$A$8773,B109,'DATOS DE PVSYST'!$B$14:$B$8773,C109,'DATOS DE PVSYST'!$C$14:$C$8773,$P$2)&gt;0,SUMIFS('DATOS DE PVSYST'!$D$14:$D$8773,'DATOS DE PVSYST'!$A$14:$A$8773,B109,'DATOS DE PVSYST'!$B$14:$B$8773,C109,'DATOS DE PVSYST'!$C$14:$C$8773,$P$2),0)</f>
        <v>66.788</v>
      </c>
      <c r="Q109" s="6">
        <f>IF(SUMIFS('DATOS DE PVSYST'!$D$14:$D$8773,'DATOS DE PVSYST'!$A$14:$A$8773,B109,'DATOS DE PVSYST'!$B$14:$B$8773,C109,'DATOS DE PVSYST'!$C$14:$C$8773,$Q$2)&gt;0,SUMIFS('DATOS DE PVSYST'!$D$14:$D$8773,'DATOS DE PVSYST'!$A$14:$A$8773,B109,'DATOS DE PVSYST'!$B$14:$B$8773,C109,'DATOS DE PVSYST'!$C$14:$C$8773,$Q$2),0)</f>
        <v>64.811</v>
      </c>
      <c r="R109" s="6">
        <f>IF(SUMIFS('DATOS DE PVSYST'!$D$14:$D$8773,'DATOS DE PVSYST'!$A$14:$A$8773,B109,'DATOS DE PVSYST'!$B$14:$B$8773,C109,'DATOS DE PVSYST'!$C$14:$C$8773,$R$2)&gt;0,SUMIFS('DATOS DE PVSYST'!$D$14:$D$8773,'DATOS DE PVSYST'!$A$14:$A$8773,B109,'DATOS DE PVSYST'!$B$14:$B$8773,C109,'DATOS DE PVSYST'!$C$14:$C$8773,$R$2),0)</f>
        <v>59.294</v>
      </c>
      <c r="S109" s="6">
        <f>IF(SUMIFS('DATOS DE PVSYST'!$D$14:$D$8773,'DATOS DE PVSYST'!$A$14:$A$8773,B109,'DATOS DE PVSYST'!$B$14:$B$8773,C109,'DATOS DE PVSYST'!$C$14:$C$8773,$S$2)&gt;0,SUMIFS('DATOS DE PVSYST'!$D$14:$D$8773,'DATOS DE PVSYST'!$A$14:$A$8773,B109,'DATOS DE PVSYST'!$B$14:$B$8773,C109,'DATOS DE PVSYST'!$C$14:$C$8773,$S$2),0)</f>
        <v>49.025</v>
      </c>
      <c r="T109" s="6">
        <f>IF(SUMIFS('DATOS DE PVSYST'!$D$14:$D$8773,'DATOS DE PVSYST'!$A$14:$A$8773,B109,'DATOS DE PVSYST'!$B$14:$B$8773,C109,'DATOS DE PVSYST'!$C$14:$C$8773,$T$2)&gt;0,SUMIFS('DATOS DE PVSYST'!$D$14:$D$8773,'DATOS DE PVSYST'!$A$14:$A$8773,B109,'DATOS DE PVSYST'!$B$14:$B$8773,C109,'DATOS DE PVSYST'!$C$14:$C$8773,$T$2),0)</f>
        <v>35.432</v>
      </c>
      <c r="U109" s="6">
        <f>IF(SUMIFS('DATOS DE PVSYST'!$D$14:$D$8773,'DATOS DE PVSYST'!$A$14:$A$8773,B109,'DATOS DE PVSYST'!$B$14:$B$8773,C109,'DATOS DE PVSYST'!$C$14:$C$8773,$U$2)&gt;0,SUMIFS('DATOS DE PVSYST'!$D$14:$D$8773,'DATOS DE PVSYST'!$A$14:$A$8773,B109,'DATOS DE PVSYST'!$B$14:$B$8773,C109,'DATOS DE PVSYST'!$C$14:$C$8773,$U$2),0)</f>
        <v>17.766</v>
      </c>
      <c r="V109" s="6">
        <f>IF(SUMIFS('DATOS DE PVSYST'!$D$14:$D$8773,'DATOS DE PVSYST'!$A$14:$A$8773,B109,'DATOS DE PVSYST'!$B$14:$B$8773,C109,'DATOS DE PVSYST'!$C$14:$C$8773,$V$2)&gt;0,SUMIFS('DATOS DE PVSYST'!$D$14:$D$8773,'DATOS DE PVSYST'!$A$14:$A$8773,B109,'DATOS DE PVSYST'!$B$14:$B$8773,C109,'DATOS DE PVSYST'!$C$14:$C$8773,$V$2),0)</f>
        <v>1.5142</v>
      </c>
      <c r="W109" s="6">
        <f>IF(SUMIFS('DATOS DE PVSYST'!$D$14:$D$8773,'DATOS DE PVSYST'!$A$14:$A$8773,B109,'DATOS DE PVSYST'!$B$14:$B$8773,C109,'DATOS DE PVSYST'!$C$14:$C$8773,$W$2)&gt;0,SUMIFS('DATOS DE PVSYST'!$D$14:$D$8773,'DATOS DE PVSYST'!$A$14:$A$8773,B109,'DATOS DE PVSYST'!$B$14:$B$8773,C109,'DATOS DE PVSYST'!$C$14:$C$8773,$W$2),0)</f>
        <v>0</v>
      </c>
      <c r="X109" s="6">
        <f>IF(SUMIFS('DATOS DE PVSYST'!$D$14:$D$8773,'DATOS DE PVSYST'!$A$14:$A$8773,B109,'DATOS DE PVSYST'!$B$14:$B$8773,C109,'DATOS DE PVSYST'!$C$14:$C$8773,$X$2)&gt;0,SUMIFS('DATOS DE PVSYST'!$D$14:$D$8773,'DATOS DE PVSYST'!$A$14:$A$8773,B109,'DATOS DE PVSYST'!$B$14:$B$8773,C109,'DATOS DE PVSYST'!$C$14:$C$8773,$X$2),0)</f>
        <v>0</v>
      </c>
      <c r="Y109" s="6">
        <f>IF(SUMIFS('DATOS DE PVSYST'!$D$14:$D$8773,'DATOS DE PVSYST'!$A$14:$A$8773,B109,'DATOS DE PVSYST'!$B$14:$B$8773,C109,'DATOS DE PVSYST'!$C$14:$C$8773,$Y$2)&gt;0,SUMIFS('DATOS DE PVSYST'!$D$14:$D$8773,'DATOS DE PVSYST'!$A$14:$A$8773,B109,'DATOS DE PVSYST'!$B$14:$B$8773,C109,'DATOS DE PVSYST'!$C$14:$C$8773,$Y$2),0)</f>
        <v>0</v>
      </c>
      <c r="Z109" s="6">
        <f>IF(SUMIFS('DATOS DE PVSYST'!$D$14:$D$8773,'DATOS DE PVSYST'!$A$14:$A$8773,B109,'DATOS DE PVSYST'!$B$14:$B$8773,C109,'DATOS DE PVSYST'!$C$14:$C$8773,$Z$2)&gt;0,SUMIFS('DATOS DE PVSYST'!$D$14:$D$8773,'DATOS DE PVSYST'!$A$14:$A$8773,B109,'DATOS DE PVSYST'!$B$14:$B$8773,C109,'DATOS DE PVSYST'!$C$14:$C$8773,$Z$2),0)</f>
        <v>0</v>
      </c>
      <c r="AA109" s="6">
        <f>IF(SUMIFS('DATOS DE PVSYST'!$D$14:$D$8773,'DATOS DE PVSYST'!$A$14:$A$8773,B109,'DATOS DE PVSYST'!$B$14:$B$8773,C109,'DATOS DE PVSYST'!$C$14:$C$8773,$AA$2)&gt;0,SUMIFS('DATOS DE PVSYST'!$D$14:$D$8773,'DATOS DE PVSYST'!$A$14:$A$8773,B109,'DATOS DE PVSYST'!$B$14:$B$8773,C109,'DATOS DE PVSYST'!$C$14:$C$8773,$AA$2),0)</f>
        <v>0</v>
      </c>
      <c r="AB109" s="6">
        <f>IF(SUMIFS('DATOS DE PVSYST'!$D$14:$D$8773,'DATOS DE PVSYST'!$A$14:$A$8773,B109,'DATOS DE PVSYST'!$B$14:$B$8773,C109,'DATOS DE PVSYST'!$C$14:$C$8773,$AB$2)&gt;0,SUMIFS('DATOS DE PVSYST'!$D$14:$D$8773,'DATOS DE PVSYST'!$A$14:$A$8773,B109,'DATOS DE PVSYST'!$B$14:$B$8773,C109,'DATOS DE PVSYST'!$C$14:$C$8773,$AB$2),0)</f>
        <v>0</v>
      </c>
      <c r="AC109" s="6"/>
    </row>
    <row r="110" ht="14.25" customHeight="1">
      <c r="A110" s="9">
        <v>2025.0</v>
      </c>
      <c r="B110" s="9">
        <v>4.0</v>
      </c>
      <c r="C110" s="9">
        <v>18.0</v>
      </c>
      <c r="D110" s="10" t="s">
        <v>5</v>
      </c>
      <c r="E110" s="6">
        <f>IF(SUMIFS('DATOS DE PVSYST'!$D$14:$D$8773,'DATOS DE PVSYST'!$A$14:$A$8773,B110,'DATOS DE PVSYST'!$B$14:$B$8773,C110,'DATOS DE PVSYST'!$C$14:$C$8773,$E$2)&gt;0,SUMIFS('DATOS DE PVSYST'!$D$14:$D$8773,'DATOS DE PVSYST'!$A$14:$A$8773,B110,'DATOS DE PVSYST'!$B$14:$B$8773,C110,'DATOS DE PVSYST'!$C$14:$C$8773,$E$2),0)</f>
        <v>0</v>
      </c>
      <c r="F110" s="6">
        <f>IF(SUMIFS('DATOS DE PVSYST'!$D$14:$D$8773,'DATOS DE PVSYST'!$A$14:$A$8773,B110,'DATOS DE PVSYST'!$B$14:$B$8773,C110,'DATOS DE PVSYST'!$C$14:$C$8773,$F$2)&gt;0,SUMIFS('DATOS DE PVSYST'!$D$14:$D$8773,'DATOS DE PVSYST'!$A$14:$A$8773,B110,'DATOS DE PVSYST'!$B$14:$B$8773,C110,'DATOS DE PVSYST'!$C$14:$C$8773,$F$2),0)</f>
        <v>0</v>
      </c>
      <c r="G110" s="6">
        <f>IF(SUMIFS('DATOS DE PVSYST'!$D$14:$D$8773,'DATOS DE PVSYST'!$A$14:$A$8773,B110,'DATOS DE PVSYST'!$B$14:$B$8773,C110,'DATOS DE PVSYST'!$C$14:$C$8773,$G$2)&gt;0,SUMIFS('DATOS DE PVSYST'!$D$14:$D$8773,'DATOS DE PVSYST'!$A$14:$A$8773,B110,'DATOS DE PVSYST'!$B$14:$B$8773,C110,'DATOS DE PVSYST'!$C$14:$C$8773,$G$2),0)</f>
        <v>0</v>
      </c>
      <c r="H110" s="6">
        <f>IF(SUMIFS('DATOS DE PVSYST'!$D$14:$D$8773,'DATOS DE PVSYST'!$A$14:$A$8773,B110,'DATOS DE PVSYST'!$B$14:$B$8773,C110,'DATOS DE PVSYST'!$C$14:$C$8773,$H$2)&gt;0,SUMIFS('DATOS DE PVSYST'!$D$14:$D$8773,'DATOS DE PVSYST'!$A$14:$A$8773,B110,'DATOS DE PVSYST'!$B$14:$B$8773,C110,'DATOS DE PVSYST'!$C$14:$C$8773,$H$2),0)</f>
        <v>0</v>
      </c>
      <c r="I110" s="6">
        <f>IF(SUMIFS('DATOS DE PVSYST'!$D$14:$D$8773,'DATOS DE PVSYST'!$A$14:$A$8773,B110,'DATOS DE PVSYST'!$B$14:$B$8773,C110,'DATOS DE PVSYST'!$C$14:$C$8773,$I$2)&gt;0,SUMIFS('DATOS DE PVSYST'!$D$14:$D$8773,'DATOS DE PVSYST'!$A$14:$A$8773,B110,'DATOS DE PVSYST'!$B$14:$B$8773,C110,'DATOS DE PVSYST'!$C$14:$C$8773,$I$2),0)</f>
        <v>0</v>
      </c>
      <c r="J110" s="6">
        <f>IF(SUMIFS('DATOS DE PVSYST'!$D$14:$D$8773,'DATOS DE PVSYST'!$A$14:$A$8773,B110,'DATOS DE PVSYST'!$B$14:$B$8773,C110,'DATOS DE PVSYST'!$C$14:$C$8773,$J$2)&gt;0,SUMIFS('DATOS DE PVSYST'!$D$14:$D$8773,'DATOS DE PVSYST'!$A$14:$A$8773,B110,'DATOS DE PVSYST'!$B$14:$B$8773,C110,'DATOS DE PVSYST'!$C$14:$C$8773,$J$2),0)</f>
        <v>0</v>
      </c>
      <c r="K110" s="6">
        <f>IF(SUMIFS('DATOS DE PVSYST'!$D$14:$D$8773,'DATOS DE PVSYST'!$A$14:$A$8773,B110,'DATOS DE PVSYST'!$B$14:$B$8773,C110,'DATOS DE PVSYST'!$C$14:$C$8773,$K$2)&gt;0,SUMIFS('DATOS DE PVSYST'!$D$14:$D$8773,'DATOS DE PVSYST'!$A$14:$A$8773,B110,'DATOS DE PVSYST'!$B$14:$B$8773,C110,'DATOS DE PVSYST'!$C$14:$C$8773,$K$2),0)</f>
        <v>3.9266</v>
      </c>
      <c r="L110" s="6">
        <f>IF(SUMIFS('DATOS DE PVSYST'!$D$14:$D$8773,'DATOS DE PVSYST'!$A$14:$A$8773,B110,'DATOS DE PVSYST'!$B$14:$B$8773,C110,'DATOS DE PVSYST'!$C$14:$C$8773,$L$2)&gt;0,SUMIFS('DATOS DE PVSYST'!$D$14:$D$8773,'DATOS DE PVSYST'!$A$14:$A$8773,B110,'DATOS DE PVSYST'!$B$14:$B$8773,C110,'DATOS DE PVSYST'!$C$14:$C$8773,$L$2),0)</f>
        <v>28.666</v>
      </c>
      <c r="M110" s="6">
        <f>IF(SUMIFS('DATOS DE PVSYST'!$D$14:$D$8773,'DATOS DE PVSYST'!$A$14:$A$8773,B110,'DATOS DE PVSYST'!$B$14:$B$8773,C110,'DATOS DE PVSYST'!$C$14:$C$8773,$M$2)&gt;0,SUMIFS('DATOS DE PVSYST'!$D$14:$D$8773,'DATOS DE PVSYST'!$A$14:$A$8773,B110,'DATOS DE PVSYST'!$B$14:$B$8773,C110,'DATOS DE PVSYST'!$C$14:$C$8773,$M$2),0)</f>
        <v>22.37</v>
      </c>
      <c r="N110" s="6">
        <f>IF(SUMIFS('DATOS DE PVSYST'!$D$14:$D$8773,'DATOS DE PVSYST'!$A$14:$A$8773,B110,'DATOS DE PVSYST'!$B$14:$B$8773,C110,'DATOS DE PVSYST'!$C$14:$C$8773,$N$2)&gt;0,SUMIFS('DATOS DE PVSYST'!$D$14:$D$8773,'DATOS DE PVSYST'!$A$14:$A$8773,B110,'DATOS DE PVSYST'!$B$14:$B$8773,C110,'DATOS DE PVSYST'!$C$14:$C$8773,$N$2),0)</f>
        <v>25.598</v>
      </c>
      <c r="O110" s="6">
        <f>IF(SUMIFS('DATOS DE PVSYST'!$D$14:$D$8773,'DATOS DE PVSYST'!$A$14:$A$8773,B110,'DATOS DE PVSYST'!$B$14:$B$8773,C110,'DATOS DE PVSYST'!$C$14:$C$8773,$O$2)&gt;0,SUMIFS('DATOS DE PVSYST'!$D$14:$D$8773,'DATOS DE PVSYST'!$A$14:$A$8773,B110,'DATOS DE PVSYST'!$B$14:$B$8773,C110,'DATOS DE PVSYST'!$C$14:$C$8773,$O$2),0)</f>
        <v>33.77</v>
      </c>
      <c r="P110" s="6">
        <f>IF(SUMIFS('DATOS DE PVSYST'!$D$14:$D$8773,'DATOS DE PVSYST'!$A$14:$A$8773,B110,'DATOS DE PVSYST'!$B$14:$B$8773,C110,'DATOS DE PVSYST'!$C$14:$C$8773,$P$2)&gt;0,SUMIFS('DATOS DE PVSYST'!$D$14:$D$8773,'DATOS DE PVSYST'!$A$14:$A$8773,B110,'DATOS DE PVSYST'!$B$14:$B$8773,C110,'DATOS DE PVSYST'!$C$14:$C$8773,$P$2),0)</f>
        <v>64.316</v>
      </c>
      <c r="Q110" s="6">
        <f>IF(SUMIFS('DATOS DE PVSYST'!$D$14:$D$8773,'DATOS DE PVSYST'!$A$14:$A$8773,B110,'DATOS DE PVSYST'!$B$14:$B$8773,C110,'DATOS DE PVSYST'!$C$14:$C$8773,$Q$2)&gt;0,SUMIFS('DATOS DE PVSYST'!$D$14:$D$8773,'DATOS DE PVSYST'!$A$14:$A$8773,B110,'DATOS DE PVSYST'!$B$14:$B$8773,C110,'DATOS DE PVSYST'!$C$14:$C$8773,$Q$2),0)</f>
        <v>47.613</v>
      </c>
      <c r="R110" s="6">
        <f>IF(SUMIFS('DATOS DE PVSYST'!$D$14:$D$8773,'DATOS DE PVSYST'!$A$14:$A$8773,B110,'DATOS DE PVSYST'!$B$14:$B$8773,C110,'DATOS DE PVSYST'!$C$14:$C$8773,$R$2)&gt;0,SUMIFS('DATOS DE PVSYST'!$D$14:$D$8773,'DATOS DE PVSYST'!$A$14:$A$8773,B110,'DATOS DE PVSYST'!$B$14:$B$8773,C110,'DATOS DE PVSYST'!$C$14:$C$8773,$R$2),0)</f>
        <v>47.22</v>
      </c>
      <c r="S110" s="6">
        <f>IF(SUMIFS('DATOS DE PVSYST'!$D$14:$D$8773,'DATOS DE PVSYST'!$A$14:$A$8773,B110,'DATOS DE PVSYST'!$B$14:$B$8773,C110,'DATOS DE PVSYST'!$C$14:$C$8773,$S$2)&gt;0,SUMIFS('DATOS DE PVSYST'!$D$14:$D$8773,'DATOS DE PVSYST'!$A$14:$A$8773,B110,'DATOS DE PVSYST'!$B$14:$B$8773,C110,'DATOS DE PVSYST'!$C$14:$C$8773,$S$2),0)</f>
        <v>36.801</v>
      </c>
      <c r="T110" s="6">
        <f>IF(SUMIFS('DATOS DE PVSYST'!$D$14:$D$8773,'DATOS DE PVSYST'!$A$14:$A$8773,B110,'DATOS DE PVSYST'!$B$14:$B$8773,C110,'DATOS DE PVSYST'!$C$14:$C$8773,$T$2)&gt;0,SUMIFS('DATOS DE PVSYST'!$D$14:$D$8773,'DATOS DE PVSYST'!$A$14:$A$8773,B110,'DATOS DE PVSYST'!$B$14:$B$8773,C110,'DATOS DE PVSYST'!$C$14:$C$8773,$T$2),0)</f>
        <v>25.8</v>
      </c>
      <c r="U110" s="6">
        <f>IF(SUMIFS('DATOS DE PVSYST'!$D$14:$D$8773,'DATOS DE PVSYST'!$A$14:$A$8773,B110,'DATOS DE PVSYST'!$B$14:$B$8773,C110,'DATOS DE PVSYST'!$C$14:$C$8773,$U$2)&gt;0,SUMIFS('DATOS DE PVSYST'!$D$14:$D$8773,'DATOS DE PVSYST'!$A$14:$A$8773,B110,'DATOS DE PVSYST'!$B$14:$B$8773,C110,'DATOS DE PVSYST'!$C$14:$C$8773,$U$2),0)</f>
        <v>13.597</v>
      </c>
      <c r="V110" s="6">
        <f>IF(SUMIFS('DATOS DE PVSYST'!$D$14:$D$8773,'DATOS DE PVSYST'!$A$14:$A$8773,B110,'DATOS DE PVSYST'!$B$14:$B$8773,C110,'DATOS DE PVSYST'!$C$14:$C$8773,$V$2)&gt;0,SUMIFS('DATOS DE PVSYST'!$D$14:$D$8773,'DATOS DE PVSYST'!$A$14:$A$8773,B110,'DATOS DE PVSYST'!$B$14:$B$8773,C110,'DATOS DE PVSYST'!$C$14:$C$8773,$V$2),0)</f>
        <v>0.0354</v>
      </c>
      <c r="W110" s="6">
        <f>IF(SUMIFS('DATOS DE PVSYST'!$D$14:$D$8773,'DATOS DE PVSYST'!$A$14:$A$8773,B110,'DATOS DE PVSYST'!$B$14:$B$8773,C110,'DATOS DE PVSYST'!$C$14:$C$8773,$W$2)&gt;0,SUMIFS('DATOS DE PVSYST'!$D$14:$D$8773,'DATOS DE PVSYST'!$A$14:$A$8773,B110,'DATOS DE PVSYST'!$B$14:$B$8773,C110,'DATOS DE PVSYST'!$C$14:$C$8773,$W$2),0)</f>
        <v>0</v>
      </c>
      <c r="X110" s="6">
        <f>IF(SUMIFS('DATOS DE PVSYST'!$D$14:$D$8773,'DATOS DE PVSYST'!$A$14:$A$8773,B110,'DATOS DE PVSYST'!$B$14:$B$8773,C110,'DATOS DE PVSYST'!$C$14:$C$8773,$X$2)&gt;0,SUMIFS('DATOS DE PVSYST'!$D$14:$D$8773,'DATOS DE PVSYST'!$A$14:$A$8773,B110,'DATOS DE PVSYST'!$B$14:$B$8773,C110,'DATOS DE PVSYST'!$C$14:$C$8773,$X$2),0)</f>
        <v>0</v>
      </c>
      <c r="Y110" s="6">
        <f>IF(SUMIFS('DATOS DE PVSYST'!$D$14:$D$8773,'DATOS DE PVSYST'!$A$14:$A$8773,B110,'DATOS DE PVSYST'!$B$14:$B$8773,C110,'DATOS DE PVSYST'!$C$14:$C$8773,$Y$2)&gt;0,SUMIFS('DATOS DE PVSYST'!$D$14:$D$8773,'DATOS DE PVSYST'!$A$14:$A$8773,B110,'DATOS DE PVSYST'!$B$14:$B$8773,C110,'DATOS DE PVSYST'!$C$14:$C$8773,$Y$2),0)</f>
        <v>0</v>
      </c>
      <c r="Z110" s="6">
        <f>IF(SUMIFS('DATOS DE PVSYST'!$D$14:$D$8773,'DATOS DE PVSYST'!$A$14:$A$8773,B110,'DATOS DE PVSYST'!$B$14:$B$8773,C110,'DATOS DE PVSYST'!$C$14:$C$8773,$Z$2)&gt;0,SUMIFS('DATOS DE PVSYST'!$D$14:$D$8773,'DATOS DE PVSYST'!$A$14:$A$8773,B110,'DATOS DE PVSYST'!$B$14:$B$8773,C110,'DATOS DE PVSYST'!$C$14:$C$8773,$Z$2),0)</f>
        <v>0</v>
      </c>
      <c r="AA110" s="6">
        <f>IF(SUMIFS('DATOS DE PVSYST'!$D$14:$D$8773,'DATOS DE PVSYST'!$A$14:$A$8773,B110,'DATOS DE PVSYST'!$B$14:$B$8773,C110,'DATOS DE PVSYST'!$C$14:$C$8773,$AA$2)&gt;0,SUMIFS('DATOS DE PVSYST'!$D$14:$D$8773,'DATOS DE PVSYST'!$A$14:$A$8773,B110,'DATOS DE PVSYST'!$B$14:$B$8773,C110,'DATOS DE PVSYST'!$C$14:$C$8773,$AA$2),0)</f>
        <v>0</v>
      </c>
      <c r="AB110" s="6">
        <f>IF(SUMIFS('DATOS DE PVSYST'!$D$14:$D$8773,'DATOS DE PVSYST'!$A$14:$A$8773,B110,'DATOS DE PVSYST'!$B$14:$B$8773,C110,'DATOS DE PVSYST'!$C$14:$C$8773,$AB$2)&gt;0,SUMIFS('DATOS DE PVSYST'!$D$14:$D$8773,'DATOS DE PVSYST'!$A$14:$A$8773,B110,'DATOS DE PVSYST'!$B$14:$B$8773,C110,'DATOS DE PVSYST'!$C$14:$C$8773,$AB$2),0)</f>
        <v>0</v>
      </c>
      <c r="AC110" s="6"/>
    </row>
    <row r="111" ht="14.25" customHeight="1">
      <c r="A111" s="9">
        <v>2025.0</v>
      </c>
      <c r="B111" s="9">
        <v>4.0</v>
      </c>
      <c r="C111" s="9">
        <v>19.0</v>
      </c>
      <c r="D111" s="10" t="s">
        <v>5</v>
      </c>
      <c r="E111" s="6">
        <f>IF(SUMIFS('DATOS DE PVSYST'!$D$14:$D$8773,'DATOS DE PVSYST'!$A$14:$A$8773,B111,'DATOS DE PVSYST'!$B$14:$B$8773,C111,'DATOS DE PVSYST'!$C$14:$C$8773,$E$2)&gt;0,SUMIFS('DATOS DE PVSYST'!$D$14:$D$8773,'DATOS DE PVSYST'!$A$14:$A$8773,B111,'DATOS DE PVSYST'!$B$14:$B$8773,C111,'DATOS DE PVSYST'!$C$14:$C$8773,$E$2),0)</f>
        <v>0</v>
      </c>
      <c r="F111" s="6">
        <f>IF(SUMIFS('DATOS DE PVSYST'!$D$14:$D$8773,'DATOS DE PVSYST'!$A$14:$A$8773,B111,'DATOS DE PVSYST'!$B$14:$B$8773,C111,'DATOS DE PVSYST'!$C$14:$C$8773,$F$2)&gt;0,SUMIFS('DATOS DE PVSYST'!$D$14:$D$8773,'DATOS DE PVSYST'!$A$14:$A$8773,B111,'DATOS DE PVSYST'!$B$14:$B$8773,C111,'DATOS DE PVSYST'!$C$14:$C$8773,$F$2),0)</f>
        <v>0</v>
      </c>
      <c r="G111" s="6">
        <f>IF(SUMIFS('DATOS DE PVSYST'!$D$14:$D$8773,'DATOS DE PVSYST'!$A$14:$A$8773,B111,'DATOS DE PVSYST'!$B$14:$B$8773,C111,'DATOS DE PVSYST'!$C$14:$C$8773,$G$2)&gt;0,SUMIFS('DATOS DE PVSYST'!$D$14:$D$8773,'DATOS DE PVSYST'!$A$14:$A$8773,B111,'DATOS DE PVSYST'!$B$14:$B$8773,C111,'DATOS DE PVSYST'!$C$14:$C$8773,$G$2),0)</f>
        <v>0</v>
      </c>
      <c r="H111" s="6">
        <f>IF(SUMIFS('DATOS DE PVSYST'!$D$14:$D$8773,'DATOS DE PVSYST'!$A$14:$A$8773,B111,'DATOS DE PVSYST'!$B$14:$B$8773,C111,'DATOS DE PVSYST'!$C$14:$C$8773,$H$2)&gt;0,SUMIFS('DATOS DE PVSYST'!$D$14:$D$8773,'DATOS DE PVSYST'!$A$14:$A$8773,B111,'DATOS DE PVSYST'!$B$14:$B$8773,C111,'DATOS DE PVSYST'!$C$14:$C$8773,$H$2),0)</f>
        <v>0</v>
      </c>
      <c r="I111" s="6">
        <f>IF(SUMIFS('DATOS DE PVSYST'!$D$14:$D$8773,'DATOS DE PVSYST'!$A$14:$A$8773,B111,'DATOS DE PVSYST'!$B$14:$B$8773,C111,'DATOS DE PVSYST'!$C$14:$C$8773,$I$2)&gt;0,SUMIFS('DATOS DE PVSYST'!$D$14:$D$8773,'DATOS DE PVSYST'!$A$14:$A$8773,B111,'DATOS DE PVSYST'!$B$14:$B$8773,C111,'DATOS DE PVSYST'!$C$14:$C$8773,$I$2),0)</f>
        <v>0</v>
      </c>
      <c r="J111" s="6">
        <f>IF(SUMIFS('DATOS DE PVSYST'!$D$14:$D$8773,'DATOS DE PVSYST'!$A$14:$A$8773,B111,'DATOS DE PVSYST'!$B$14:$B$8773,C111,'DATOS DE PVSYST'!$C$14:$C$8773,$J$2)&gt;0,SUMIFS('DATOS DE PVSYST'!$D$14:$D$8773,'DATOS DE PVSYST'!$A$14:$A$8773,B111,'DATOS DE PVSYST'!$B$14:$B$8773,C111,'DATOS DE PVSYST'!$C$14:$C$8773,$J$2),0)</f>
        <v>0</v>
      </c>
      <c r="K111" s="6">
        <f>IF(SUMIFS('DATOS DE PVSYST'!$D$14:$D$8773,'DATOS DE PVSYST'!$A$14:$A$8773,B111,'DATOS DE PVSYST'!$B$14:$B$8773,C111,'DATOS DE PVSYST'!$C$14:$C$8773,$K$2)&gt;0,SUMIFS('DATOS DE PVSYST'!$D$14:$D$8773,'DATOS DE PVSYST'!$A$14:$A$8773,B111,'DATOS DE PVSYST'!$B$14:$B$8773,C111,'DATOS DE PVSYST'!$C$14:$C$8773,$K$2),0)</f>
        <v>4.3539</v>
      </c>
      <c r="L111" s="6">
        <f>IF(SUMIFS('DATOS DE PVSYST'!$D$14:$D$8773,'DATOS DE PVSYST'!$A$14:$A$8773,B111,'DATOS DE PVSYST'!$B$14:$B$8773,C111,'DATOS DE PVSYST'!$C$14:$C$8773,$L$2)&gt;0,SUMIFS('DATOS DE PVSYST'!$D$14:$D$8773,'DATOS DE PVSYST'!$A$14:$A$8773,B111,'DATOS DE PVSYST'!$B$14:$B$8773,C111,'DATOS DE PVSYST'!$C$14:$C$8773,$L$2),0)</f>
        <v>12.945</v>
      </c>
      <c r="M111" s="6">
        <f>IF(SUMIFS('DATOS DE PVSYST'!$D$14:$D$8773,'DATOS DE PVSYST'!$A$14:$A$8773,B111,'DATOS DE PVSYST'!$B$14:$B$8773,C111,'DATOS DE PVSYST'!$C$14:$C$8773,$M$2)&gt;0,SUMIFS('DATOS DE PVSYST'!$D$14:$D$8773,'DATOS DE PVSYST'!$A$14:$A$8773,B111,'DATOS DE PVSYST'!$B$14:$B$8773,C111,'DATOS DE PVSYST'!$C$14:$C$8773,$M$2),0)</f>
        <v>21.791</v>
      </c>
      <c r="N111" s="6">
        <f>IF(SUMIFS('DATOS DE PVSYST'!$D$14:$D$8773,'DATOS DE PVSYST'!$A$14:$A$8773,B111,'DATOS DE PVSYST'!$B$14:$B$8773,C111,'DATOS DE PVSYST'!$C$14:$C$8773,$N$2)&gt;0,SUMIFS('DATOS DE PVSYST'!$D$14:$D$8773,'DATOS DE PVSYST'!$A$14:$A$8773,B111,'DATOS DE PVSYST'!$B$14:$B$8773,C111,'DATOS DE PVSYST'!$C$14:$C$8773,$N$2),0)</f>
        <v>27.768</v>
      </c>
      <c r="O111" s="6">
        <f>IF(SUMIFS('DATOS DE PVSYST'!$D$14:$D$8773,'DATOS DE PVSYST'!$A$14:$A$8773,B111,'DATOS DE PVSYST'!$B$14:$B$8773,C111,'DATOS DE PVSYST'!$C$14:$C$8773,$O$2)&gt;0,SUMIFS('DATOS DE PVSYST'!$D$14:$D$8773,'DATOS DE PVSYST'!$A$14:$A$8773,B111,'DATOS DE PVSYST'!$B$14:$B$8773,C111,'DATOS DE PVSYST'!$C$14:$C$8773,$O$2),0)</f>
        <v>32.023</v>
      </c>
      <c r="P111" s="6">
        <f>IF(SUMIFS('DATOS DE PVSYST'!$D$14:$D$8773,'DATOS DE PVSYST'!$A$14:$A$8773,B111,'DATOS DE PVSYST'!$B$14:$B$8773,C111,'DATOS DE PVSYST'!$C$14:$C$8773,$P$2)&gt;0,SUMIFS('DATOS DE PVSYST'!$D$14:$D$8773,'DATOS DE PVSYST'!$A$14:$A$8773,B111,'DATOS DE PVSYST'!$B$14:$B$8773,C111,'DATOS DE PVSYST'!$C$14:$C$8773,$P$2),0)</f>
        <v>38.02</v>
      </c>
      <c r="Q111" s="6">
        <f>IF(SUMIFS('DATOS DE PVSYST'!$D$14:$D$8773,'DATOS DE PVSYST'!$A$14:$A$8773,B111,'DATOS DE PVSYST'!$B$14:$B$8773,C111,'DATOS DE PVSYST'!$C$14:$C$8773,$Q$2)&gt;0,SUMIFS('DATOS DE PVSYST'!$D$14:$D$8773,'DATOS DE PVSYST'!$A$14:$A$8773,B111,'DATOS DE PVSYST'!$B$14:$B$8773,C111,'DATOS DE PVSYST'!$C$14:$C$8773,$Q$2),0)</f>
        <v>37.401</v>
      </c>
      <c r="R111" s="6">
        <f>IF(SUMIFS('DATOS DE PVSYST'!$D$14:$D$8773,'DATOS DE PVSYST'!$A$14:$A$8773,B111,'DATOS DE PVSYST'!$B$14:$B$8773,C111,'DATOS DE PVSYST'!$C$14:$C$8773,$R$2)&gt;0,SUMIFS('DATOS DE PVSYST'!$D$14:$D$8773,'DATOS DE PVSYST'!$A$14:$A$8773,B111,'DATOS DE PVSYST'!$B$14:$B$8773,C111,'DATOS DE PVSYST'!$C$14:$C$8773,$R$2),0)</f>
        <v>34.806</v>
      </c>
      <c r="S111" s="6">
        <f>IF(SUMIFS('DATOS DE PVSYST'!$D$14:$D$8773,'DATOS DE PVSYST'!$A$14:$A$8773,B111,'DATOS DE PVSYST'!$B$14:$B$8773,C111,'DATOS DE PVSYST'!$C$14:$C$8773,$S$2)&gt;0,SUMIFS('DATOS DE PVSYST'!$D$14:$D$8773,'DATOS DE PVSYST'!$A$14:$A$8773,B111,'DATOS DE PVSYST'!$B$14:$B$8773,C111,'DATOS DE PVSYST'!$C$14:$C$8773,$S$2),0)</f>
        <v>26.334</v>
      </c>
      <c r="T111" s="6">
        <f>IF(SUMIFS('DATOS DE PVSYST'!$D$14:$D$8773,'DATOS DE PVSYST'!$A$14:$A$8773,B111,'DATOS DE PVSYST'!$B$14:$B$8773,C111,'DATOS DE PVSYST'!$C$14:$C$8773,$T$2)&gt;0,SUMIFS('DATOS DE PVSYST'!$D$14:$D$8773,'DATOS DE PVSYST'!$A$14:$A$8773,B111,'DATOS DE PVSYST'!$B$14:$B$8773,C111,'DATOS DE PVSYST'!$C$14:$C$8773,$T$2),0)</f>
        <v>3.0934</v>
      </c>
      <c r="U111" s="6">
        <f>IF(SUMIFS('DATOS DE PVSYST'!$D$14:$D$8773,'DATOS DE PVSYST'!$A$14:$A$8773,B111,'DATOS DE PVSYST'!$B$14:$B$8773,C111,'DATOS DE PVSYST'!$C$14:$C$8773,$U$2)&gt;0,SUMIFS('DATOS DE PVSYST'!$D$14:$D$8773,'DATOS DE PVSYST'!$A$14:$A$8773,B111,'DATOS DE PVSYST'!$B$14:$B$8773,C111,'DATOS DE PVSYST'!$C$14:$C$8773,$U$2),0)</f>
        <v>4.748</v>
      </c>
      <c r="V111" s="6">
        <f>IF(SUMIFS('DATOS DE PVSYST'!$D$14:$D$8773,'DATOS DE PVSYST'!$A$14:$A$8773,B111,'DATOS DE PVSYST'!$B$14:$B$8773,C111,'DATOS DE PVSYST'!$C$14:$C$8773,$V$2)&gt;0,SUMIFS('DATOS DE PVSYST'!$D$14:$D$8773,'DATOS DE PVSYST'!$A$14:$A$8773,B111,'DATOS DE PVSYST'!$B$14:$B$8773,C111,'DATOS DE PVSYST'!$C$14:$C$8773,$V$2),0)</f>
        <v>0</v>
      </c>
      <c r="W111" s="6">
        <f>IF(SUMIFS('DATOS DE PVSYST'!$D$14:$D$8773,'DATOS DE PVSYST'!$A$14:$A$8773,B111,'DATOS DE PVSYST'!$B$14:$B$8773,C111,'DATOS DE PVSYST'!$C$14:$C$8773,$W$2)&gt;0,SUMIFS('DATOS DE PVSYST'!$D$14:$D$8773,'DATOS DE PVSYST'!$A$14:$A$8773,B111,'DATOS DE PVSYST'!$B$14:$B$8773,C111,'DATOS DE PVSYST'!$C$14:$C$8773,$W$2),0)</f>
        <v>0</v>
      </c>
      <c r="X111" s="6">
        <f>IF(SUMIFS('DATOS DE PVSYST'!$D$14:$D$8773,'DATOS DE PVSYST'!$A$14:$A$8773,B111,'DATOS DE PVSYST'!$B$14:$B$8773,C111,'DATOS DE PVSYST'!$C$14:$C$8773,$X$2)&gt;0,SUMIFS('DATOS DE PVSYST'!$D$14:$D$8773,'DATOS DE PVSYST'!$A$14:$A$8773,B111,'DATOS DE PVSYST'!$B$14:$B$8773,C111,'DATOS DE PVSYST'!$C$14:$C$8773,$X$2),0)</f>
        <v>0</v>
      </c>
      <c r="Y111" s="6">
        <f>IF(SUMIFS('DATOS DE PVSYST'!$D$14:$D$8773,'DATOS DE PVSYST'!$A$14:$A$8773,B111,'DATOS DE PVSYST'!$B$14:$B$8773,C111,'DATOS DE PVSYST'!$C$14:$C$8773,$Y$2)&gt;0,SUMIFS('DATOS DE PVSYST'!$D$14:$D$8773,'DATOS DE PVSYST'!$A$14:$A$8773,B111,'DATOS DE PVSYST'!$B$14:$B$8773,C111,'DATOS DE PVSYST'!$C$14:$C$8773,$Y$2),0)</f>
        <v>0</v>
      </c>
      <c r="Z111" s="6">
        <f>IF(SUMIFS('DATOS DE PVSYST'!$D$14:$D$8773,'DATOS DE PVSYST'!$A$14:$A$8773,B111,'DATOS DE PVSYST'!$B$14:$B$8773,C111,'DATOS DE PVSYST'!$C$14:$C$8773,$Z$2)&gt;0,SUMIFS('DATOS DE PVSYST'!$D$14:$D$8773,'DATOS DE PVSYST'!$A$14:$A$8773,B111,'DATOS DE PVSYST'!$B$14:$B$8773,C111,'DATOS DE PVSYST'!$C$14:$C$8773,$Z$2),0)</f>
        <v>0</v>
      </c>
      <c r="AA111" s="6">
        <f>IF(SUMIFS('DATOS DE PVSYST'!$D$14:$D$8773,'DATOS DE PVSYST'!$A$14:$A$8773,B111,'DATOS DE PVSYST'!$B$14:$B$8773,C111,'DATOS DE PVSYST'!$C$14:$C$8773,$AA$2)&gt;0,SUMIFS('DATOS DE PVSYST'!$D$14:$D$8773,'DATOS DE PVSYST'!$A$14:$A$8773,B111,'DATOS DE PVSYST'!$B$14:$B$8773,C111,'DATOS DE PVSYST'!$C$14:$C$8773,$AA$2),0)</f>
        <v>0</v>
      </c>
      <c r="AB111" s="6">
        <f>IF(SUMIFS('DATOS DE PVSYST'!$D$14:$D$8773,'DATOS DE PVSYST'!$A$14:$A$8773,B111,'DATOS DE PVSYST'!$B$14:$B$8773,C111,'DATOS DE PVSYST'!$C$14:$C$8773,$AB$2)&gt;0,SUMIFS('DATOS DE PVSYST'!$D$14:$D$8773,'DATOS DE PVSYST'!$A$14:$A$8773,B111,'DATOS DE PVSYST'!$B$14:$B$8773,C111,'DATOS DE PVSYST'!$C$14:$C$8773,$AB$2),0)</f>
        <v>0</v>
      </c>
      <c r="AC111" s="6"/>
    </row>
    <row r="112" ht="14.25" customHeight="1">
      <c r="A112" s="9">
        <v>2025.0</v>
      </c>
      <c r="B112" s="9">
        <v>4.0</v>
      </c>
      <c r="C112" s="9">
        <v>20.0</v>
      </c>
      <c r="D112" s="10" t="s">
        <v>5</v>
      </c>
      <c r="E112" s="6">
        <f>IF(SUMIFS('DATOS DE PVSYST'!$D$14:$D$8773,'DATOS DE PVSYST'!$A$14:$A$8773,B112,'DATOS DE PVSYST'!$B$14:$B$8773,C112,'DATOS DE PVSYST'!$C$14:$C$8773,$E$2)&gt;0,SUMIFS('DATOS DE PVSYST'!$D$14:$D$8773,'DATOS DE PVSYST'!$A$14:$A$8773,B112,'DATOS DE PVSYST'!$B$14:$B$8773,C112,'DATOS DE PVSYST'!$C$14:$C$8773,$E$2),0)</f>
        <v>0</v>
      </c>
      <c r="F112" s="6">
        <f>IF(SUMIFS('DATOS DE PVSYST'!$D$14:$D$8773,'DATOS DE PVSYST'!$A$14:$A$8773,B112,'DATOS DE PVSYST'!$B$14:$B$8773,C112,'DATOS DE PVSYST'!$C$14:$C$8773,$F$2)&gt;0,SUMIFS('DATOS DE PVSYST'!$D$14:$D$8773,'DATOS DE PVSYST'!$A$14:$A$8773,B112,'DATOS DE PVSYST'!$B$14:$B$8773,C112,'DATOS DE PVSYST'!$C$14:$C$8773,$F$2),0)</f>
        <v>0</v>
      </c>
      <c r="G112" s="6">
        <f>IF(SUMIFS('DATOS DE PVSYST'!$D$14:$D$8773,'DATOS DE PVSYST'!$A$14:$A$8773,B112,'DATOS DE PVSYST'!$B$14:$B$8773,C112,'DATOS DE PVSYST'!$C$14:$C$8773,$G$2)&gt;0,SUMIFS('DATOS DE PVSYST'!$D$14:$D$8773,'DATOS DE PVSYST'!$A$14:$A$8773,B112,'DATOS DE PVSYST'!$B$14:$B$8773,C112,'DATOS DE PVSYST'!$C$14:$C$8773,$G$2),0)</f>
        <v>0</v>
      </c>
      <c r="H112" s="6">
        <f>IF(SUMIFS('DATOS DE PVSYST'!$D$14:$D$8773,'DATOS DE PVSYST'!$A$14:$A$8773,B112,'DATOS DE PVSYST'!$B$14:$B$8773,C112,'DATOS DE PVSYST'!$C$14:$C$8773,$H$2)&gt;0,SUMIFS('DATOS DE PVSYST'!$D$14:$D$8773,'DATOS DE PVSYST'!$A$14:$A$8773,B112,'DATOS DE PVSYST'!$B$14:$B$8773,C112,'DATOS DE PVSYST'!$C$14:$C$8773,$H$2),0)</f>
        <v>0</v>
      </c>
      <c r="I112" s="6">
        <f>IF(SUMIFS('DATOS DE PVSYST'!$D$14:$D$8773,'DATOS DE PVSYST'!$A$14:$A$8773,B112,'DATOS DE PVSYST'!$B$14:$B$8773,C112,'DATOS DE PVSYST'!$C$14:$C$8773,$I$2)&gt;0,SUMIFS('DATOS DE PVSYST'!$D$14:$D$8773,'DATOS DE PVSYST'!$A$14:$A$8773,B112,'DATOS DE PVSYST'!$B$14:$B$8773,C112,'DATOS DE PVSYST'!$C$14:$C$8773,$I$2),0)</f>
        <v>0</v>
      </c>
      <c r="J112" s="6">
        <f>IF(SUMIFS('DATOS DE PVSYST'!$D$14:$D$8773,'DATOS DE PVSYST'!$A$14:$A$8773,B112,'DATOS DE PVSYST'!$B$14:$B$8773,C112,'DATOS DE PVSYST'!$C$14:$C$8773,$J$2)&gt;0,SUMIFS('DATOS DE PVSYST'!$D$14:$D$8773,'DATOS DE PVSYST'!$A$14:$A$8773,B112,'DATOS DE PVSYST'!$B$14:$B$8773,C112,'DATOS DE PVSYST'!$C$14:$C$8773,$J$2),0)</f>
        <v>0</v>
      </c>
      <c r="K112" s="6">
        <f>IF(SUMIFS('DATOS DE PVSYST'!$D$14:$D$8773,'DATOS DE PVSYST'!$A$14:$A$8773,B112,'DATOS DE PVSYST'!$B$14:$B$8773,C112,'DATOS DE PVSYST'!$C$14:$C$8773,$K$2)&gt;0,SUMIFS('DATOS DE PVSYST'!$D$14:$D$8773,'DATOS DE PVSYST'!$A$14:$A$8773,B112,'DATOS DE PVSYST'!$B$14:$B$8773,C112,'DATOS DE PVSYST'!$C$14:$C$8773,$K$2),0)</f>
        <v>3.2503</v>
      </c>
      <c r="L112" s="6">
        <f>IF(SUMIFS('DATOS DE PVSYST'!$D$14:$D$8773,'DATOS DE PVSYST'!$A$14:$A$8773,B112,'DATOS DE PVSYST'!$B$14:$B$8773,C112,'DATOS DE PVSYST'!$C$14:$C$8773,$L$2)&gt;0,SUMIFS('DATOS DE PVSYST'!$D$14:$D$8773,'DATOS DE PVSYST'!$A$14:$A$8773,B112,'DATOS DE PVSYST'!$B$14:$B$8773,C112,'DATOS DE PVSYST'!$C$14:$C$8773,$L$2),0)</f>
        <v>29.118</v>
      </c>
      <c r="M112" s="6">
        <f>IF(SUMIFS('DATOS DE PVSYST'!$D$14:$D$8773,'DATOS DE PVSYST'!$A$14:$A$8773,B112,'DATOS DE PVSYST'!$B$14:$B$8773,C112,'DATOS DE PVSYST'!$C$14:$C$8773,$M$2)&gt;0,SUMIFS('DATOS DE PVSYST'!$D$14:$D$8773,'DATOS DE PVSYST'!$A$14:$A$8773,B112,'DATOS DE PVSYST'!$B$14:$B$8773,C112,'DATOS DE PVSYST'!$C$14:$C$8773,$M$2),0)</f>
        <v>48.249</v>
      </c>
      <c r="N112" s="6">
        <f>IF(SUMIFS('DATOS DE PVSYST'!$D$14:$D$8773,'DATOS DE PVSYST'!$A$14:$A$8773,B112,'DATOS DE PVSYST'!$B$14:$B$8773,C112,'DATOS DE PVSYST'!$C$14:$C$8773,$N$2)&gt;0,SUMIFS('DATOS DE PVSYST'!$D$14:$D$8773,'DATOS DE PVSYST'!$A$14:$A$8773,B112,'DATOS DE PVSYST'!$B$14:$B$8773,C112,'DATOS DE PVSYST'!$C$14:$C$8773,$N$2),0)</f>
        <v>61.309</v>
      </c>
      <c r="O112" s="6">
        <f>IF(SUMIFS('DATOS DE PVSYST'!$D$14:$D$8773,'DATOS DE PVSYST'!$A$14:$A$8773,B112,'DATOS DE PVSYST'!$B$14:$B$8773,C112,'DATOS DE PVSYST'!$C$14:$C$8773,$O$2)&gt;0,SUMIFS('DATOS DE PVSYST'!$D$14:$D$8773,'DATOS DE PVSYST'!$A$14:$A$8773,B112,'DATOS DE PVSYST'!$B$14:$B$8773,C112,'DATOS DE PVSYST'!$C$14:$C$8773,$O$2),0)</f>
        <v>69.137</v>
      </c>
      <c r="P112" s="6">
        <f>IF(SUMIFS('DATOS DE PVSYST'!$D$14:$D$8773,'DATOS DE PVSYST'!$A$14:$A$8773,B112,'DATOS DE PVSYST'!$B$14:$B$8773,C112,'DATOS DE PVSYST'!$C$14:$C$8773,$P$2)&gt;0,SUMIFS('DATOS DE PVSYST'!$D$14:$D$8773,'DATOS DE PVSYST'!$A$14:$A$8773,B112,'DATOS DE PVSYST'!$B$14:$B$8773,C112,'DATOS DE PVSYST'!$C$14:$C$8773,$P$2),0)</f>
        <v>72.221</v>
      </c>
      <c r="Q112" s="6">
        <f>IF(SUMIFS('DATOS DE PVSYST'!$D$14:$D$8773,'DATOS DE PVSYST'!$A$14:$A$8773,B112,'DATOS DE PVSYST'!$B$14:$B$8773,C112,'DATOS DE PVSYST'!$C$14:$C$8773,$Q$2)&gt;0,SUMIFS('DATOS DE PVSYST'!$D$14:$D$8773,'DATOS DE PVSYST'!$A$14:$A$8773,B112,'DATOS DE PVSYST'!$B$14:$B$8773,C112,'DATOS DE PVSYST'!$C$14:$C$8773,$Q$2),0)</f>
        <v>71.052</v>
      </c>
      <c r="R112" s="6">
        <f>IF(SUMIFS('DATOS DE PVSYST'!$D$14:$D$8773,'DATOS DE PVSYST'!$A$14:$A$8773,B112,'DATOS DE PVSYST'!$B$14:$B$8773,C112,'DATOS DE PVSYST'!$C$14:$C$8773,$R$2)&gt;0,SUMIFS('DATOS DE PVSYST'!$D$14:$D$8773,'DATOS DE PVSYST'!$A$14:$A$8773,B112,'DATOS DE PVSYST'!$B$14:$B$8773,C112,'DATOS DE PVSYST'!$C$14:$C$8773,$R$2),0)</f>
        <v>65.506</v>
      </c>
      <c r="S112" s="6">
        <f>IF(SUMIFS('DATOS DE PVSYST'!$D$14:$D$8773,'DATOS DE PVSYST'!$A$14:$A$8773,B112,'DATOS DE PVSYST'!$B$14:$B$8773,C112,'DATOS DE PVSYST'!$C$14:$C$8773,$S$2)&gt;0,SUMIFS('DATOS DE PVSYST'!$D$14:$D$8773,'DATOS DE PVSYST'!$A$14:$A$8773,B112,'DATOS DE PVSYST'!$B$14:$B$8773,C112,'DATOS DE PVSYST'!$C$14:$C$8773,$S$2),0)</f>
        <v>55.206</v>
      </c>
      <c r="T112" s="6">
        <f>IF(SUMIFS('DATOS DE PVSYST'!$D$14:$D$8773,'DATOS DE PVSYST'!$A$14:$A$8773,B112,'DATOS DE PVSYST'!$B$14:$B$8773,C112,'DATOS DE PVSYST'!$C$14:$C$8773,$T$2)&gt;0,SUMIFS('DATOS DE PVSYST'!$D$14:$D$8773,'DATOS DE PVSYST'!$A$14:$A$8773,B112,'DATOS DE PVSYST'!$B$14:$B$8773,C112,'DATOS DE PVSYST'!$C$14:$C$8773,$T$2),0)</f>
        <v>39.832</v>
      </c>
      <c r="U112" s="6">
        <f>IF(SUMIFS('DATOS DE PVSYST'!$D$14:$D$8773,'DATOS DE PVSYST'!$A$14:$A$8773,B112,'DATOS DE PVSYST'!$B$14:$B$8773,C112,'DATOS DE PVSYST'!$C$14:$C$8773,$U$2)&gt;0,SUMIFS('DATOS DE PVSYST'!$D$14:$D$8773,'DATOS DE PVSYST'!$A$14:$A$8773,B112,'DATOS DE PVSYST'!$B$14:$B$8773,C112,'DATOS DE PVSYST'!$C$14:$C$8773,$U$2),0)</f>
        <v>20.12</v>
      </c>
      <c r="V112" s="6">
        <f>IF(SUMIFS('DATOS DE PVSYST'!$D$14:$D$8773,'DATOS DE PVSYST'!$A$14:$A$8773,B112,'DATOS DE PVSYST'!$B$14:$B$8773,C112,'DATOS DE PVSYST'!$C$14:$C$8773,$V$2)&gt;0,SUMIFS('DATOS DE PVSYST'!$D$14:$D$8773,'DATOS DE PVSYST'!$A$14:$A$8773,B112,'DATOS DE PVSYST'!$B$14:$B$8773,C112,'DATOS DE PVSYST'!$C$14:$C$8773,$V$2),0)</f>
        <v>1.4963</v>
      </c>
      <c r="W112" s="6">
        <f>IF(SUMIFS('DATOS DE PVSYST'!$D$14:$D$8773,'DATOS DE PVSYST'!$A$14:$A$8773,B112,'DATOS DE PVSYST'!$B$14:$B$8773,C112,'DATOS DE PVSYST'!$C$14:$C$8773,$W$2)&gt;0,SUMIFS('DATOS DE PVSYST'!$D$14:$D$8773,'DATOS DE PVSYST'!$A$14:$A$8773,B112,'DATOS DE PVSYST'!$B$14:$B$8773,C112,'DATOS DE PVSYST'!$C$14:$C$8773,$W$2),0)</f>
        <v>0</v>
      </c>
      <c r="X112" s="6">
        <f>IF(SUMIFS('DATOS DE PVSYST'!$D$14:$D$8773,'DATOS DE PVSYST'!$A$14:$A$8773,B112,'DATOS DE PVSYST'!$B$14:$B$8773,C112,'DATOS DE PVSYST'!$C$14:$C$8773,$X$2)&gt;0,SUMIFS('DATOS DE PVSYST'!$D$14:$D$8773,'DATOS DE PVSYST'!$A$14:$A$8773,B112,'DATOS DE PVSYST'!$B$14:$B$8773,C112,'DATOS DE PVSYST'!$C$14:$C$8773,$X$2),0)</f>
        <v>0</v>
      </c>
      <c r="Y112" s="6">
        <f>IF(SUMIFS('DATOS DE PVSYST'!$D$14:$D$8773,'DATOS DE PVSYST'!$A$14:$A$8773,B112,'DATOS DE PVSYST'!$B$14:$B$8773,C112,'DATOS DE PVSYST'!$C$14:$C$8773,$Y$2)&gt;0,SUMIFS('DATOS DE PVSYST'!$D$14:$D$8773,'DATOS DE PVSYST'!$A$14:$A$8773,B112,'DATOS DE PVSYST'!$B$14:$B$8773,C112,'DATOS DE PVSYST'!$C$14:$C$8773,$Y$2),0)</f>
        <v>0</v>
      </c>
      <c r="Z112" s="6">
        <f>IF(SUMIFS('DATOS DE PVSYST'!$D$14:$D$8773,'DATOS DE PVSYST'!$A$14:$A$8773,B112,'DATOS DE PVSYST'!$B$14:$B$8773,C112,'DATOS DE PVSYST'!$C$14:$C$8773,$Z$2)&gt;0,SUMIFS('DATOS DE PVSYST'!$D$14:$D$8773,'DATOS DE PVSYST'!$A$14:$A$8773,B112,'DATOS DE PVSYST'!$B$14:$B$8773,C112,'DATOS DE PVSYST'!$C$14:$C$8773,$Z$2),0)</f>
        <v>0</v>
      </c>
      <c r="AA112" s="6">
        <f>IF(SUMIFS('DATOS DE PVSYST'!$D$14:$D$8773,'DATOS DE PVSYST'!$A$14:$A$8773,B112,'DATOS DE PVSYST'!$B$14:$B$8773,C112,'DATOS DE PVSYST'!$C$14:$C$8773,$AA$2)&gt;0,SUMIFS('DATOS DE PVSYST'!$D$14:$D$8773,'DATOS DE PVSYST'!$A$14:$A$8773,B112,'DATOS DE PVSYST'!$B$14:$B$8773,C112,'DATOS DE PVSYST'!$C$14:$C$8773,$AA$2),0)</f>
        <v>0</v>
      </c>
      <c r="AB112" s="6">
        <f>IF(SUMIFS('DATOS DE PVSYST'!$D$14:$D$8773,'DATOS DE PVSYST'!$A$14:$A$8773,B112,'DATOS DE PVSYST'!$B$14:$B$8773,C112,'DATOS DE PVSYST'!$C$14:$C$8773,$AB$2)&gt;0,SUMIFS('DATOS DE PVSYST'!$D$14:$D$8773,'DATOS DE PVSYST'!$A$14:$A$8773,B112,'DATOS DE PVSYST'!$B$14:$B$8773,C112,'DATOS DE PVSYST'!$C$14:$C$8773,$AB$2),0)</f>
        <v>0</v>
      </c>
      <c r="AC112" s="6"/>
    </row>
    <row r="113" ht="14.25" customHeight="1">
      <c r="A113" s="9">
        <v>2025.0</v>
      </c>
      <c r="B113" s="9">
        <v>4.0</v>
      </c>
      <c r="C113" s="9">
        <v>21.0</v>
      </c>
      <c r="D113" s="10" t="s">
        <v>5</v>
      </c>
      <c r="E113" s="6">
        <f>IF(SUMIFS('DATOS DE PVSYST'!$D$14:$D$8773,'DATOS DE PVSYST'!$A$14:$A$8773,B113,'DATOS DE PVSYST'!$B$14:$B$8773,C113,'DATOS DE PVSYST'!$C$14:$C$8773,$E$2)&gt;0,SUMIFS('DATOS DE PVSYST'!$D$14:$D$8773,'DATOS DE PVSYST'!$A$14:$A$8773,B113,'DATOS DE PVSYST'!$B$14:$B$8773,C113,'DATOS DE PVSYST'!$C$14:$C$8773,$E$2),0)</f>
        <v>0</v>
      </c>
      <c r="F113" s="6">
        <f>IF(SUMIFS('DATOS DE PVSYST'!$D$14:$D$8773,'DATOS DE PVSYST'!$A$14:$A$8773,B113,'DATOS DE PVSYST'!$B$14:$B$8773,C113,'DATOS DE PVSYST'!$C$14:$C$8773,$F$2)&gt;0,SUMIFS('DATOS DE PVSYST'!$D$14:$D$8773,'DATOS DE PVSYST'!$A$14:$A$8773,B113,'DATOS DE PVSYST'!$B$14:$B$8773,C113,'DATOS DE PVSYST'!$C$14:$C$8773,$F$2),0)</f>
        <v>0</v>
      </c>
      <c r="G113" s="6">
        <f>IF(SUMIFS('DATOS DE PVSYST'!$D$14:$D$8773,'DATOS DE PVSYST'!$A$14:$A$8773,B113,'DATOS DE PVSYST'!$B$14:$B$8773,C113,'DATOS DE PVSYST'!$C$14:$C$8773,$G$2)&gt;0,SUMIFS('DATOS DE PVSYST'!$D$14:$D$8773,'DATOS DE PVSYST'!$A$14:$A$8773,B113,'DATOS DE PVSYST'!$B$14:$B$8773,C113,'DATOS DE PVSYST'!$C$14:$C$8773,$G$2),0)</f>
        <v>0</v>
      </c>
      <c r="H113" s="6">
        <f>IF(SUMIFS('DATOS DE PVSYST'!$D$14:$D$8773,'DATOS DE PVSYST'!$A$14:$A$8773,B113,'DATOS DE PVSYST'!$B$14:$B$8773,C113,'DATOS DE PVSYST'!$C$14:$C$8773,$H$2)&gt;0,SUMIFS('DATOS DE PVSYST'!$D$14:$D$8773,'DATOS DE PVSYST'!$A$14:$A$8773,B113,'DATOS DE PVSYST'!$B$14:$B$8773,C113,'DATOS DE PVSYST'!$C$14:$C$8773,$H$2),0)</f>
        <v>0</v>
      </c>
      <c r="I113" s="6">
        <f>IF(SUMIFS('DATOS DE PVSYST'!$D$14:$D$8773,'DATOS DE PVSYST'!$A$14:$A$8773,B113,'DATOS DE PVSYST'!$B$14:$B$8773,C113,'DATOS DE PVSYST'!$C$14:$C$8773,$I$2)&gt;0,SUMIFS('DATOS DE PVSYST'!$D$14:$D$8773,'DATOS DE PVSYST'!$A$14:$A$8773,B113,'DATOS DE PVSYST'!$B$14:$B$8773,C113,'DATOS DE PVSYST'!$C$14:$C$8773,$I$2),0)</f>
        <v>0</v>
      </c>
      <c r="J113" s="6">
        <f>IF(SUMIFS('DATOS DE PVSYST'!$D$14:$D$8773,'DATOS DE PVSYST'!$A$14:$A$8773,B113,'DATOS DE PVSYST'!$B$14:$B$8773,C113,'DATOS DE PVSYST'!$C$14:$C$8773,$J$2)&gt;0,SUMIFS('DATOS DE PVSYST'!$D$14:$D$8773,'DATOS DE PVSYST'!$A$14:$A$8773,B113,'DATOS DE PVSYST'!$B$14:$B$8773,C113,'DATOS DE PVSYST'!$C$14:$C$8773,$J$2),0)</f>
        <v>0</v>
      </c>
      <c r="K113" s="6">
        <f>IF(SUMIFS('DATOS DE PVSYST'!$D$14:$D$8773,'DATOS DE PVSYST'!$A$14:$A$8773,B113,'DATOS DE PVSYST'!$B$14:$B$8773,C113,'DATOS DE PVSYST'!$C$14:$C$8773,$K$2)&gt;0,SUMIFS('DATOS DE PVSYST'!$D$14:$D$8773,'DATOS DE PVSYST'!$A$14:$A$8773,B113,'DATOS DE PVSYST'!$B$14:$B$8773,C113,'DATOS DE PVSYST'!$C$14:$C$8773,$K$2),0)</f>
        <v>3.422</v>
      </c>
      <c r="L113" s="6">
        <f>IF(SUMIFS('DATOS DE PVSYST'!$D$14:$D$8773,'DATOS DE PVSYST'!$A$14:$A$8773,B113,'DATOS DE PVSYST'!$B$14:$B$8773,C113,'DATOS DE PVSYST'!$C$14:$C$8773,$L$2)&gt;0,SUMIFS('DATOS DE PVSYST'!$D$14:$D$8773,'DATOS DE PVSYST'!$A$14:$A$8773,B113,'DATOS DE PVSYST'!$B$14:$B$8773,C113,'DATOS DE PVSYST'!$C$14:$C$8773,$L$2),0)</f>
        <v>12.402</v>
      </c>
      <c r="M113" s="6">
        <f>IF(SUMIFS('DATOS DE PVSYST'!$D$14:$D$8773,'DATOS DE PVSYST'!$A$14:$A$8773,B113,'DATOS DE PVSYST'!$B$14:$B$8773,C113,'DATOS DE PVSYST'!$C$14:$C$8773,$M$2)&gt;0,SUMIFS('DATOS DE PVSYST'!$D$14:$D$8773,'DATOS DE PVSYST'!$A$14:$A$8773,B113,'DATOS DE PVSYST'!$B$14:$B$8773,C113,'DATOS DE PVSYST'!$C$14:$C$8773,$M$2),0)</f>
        <v>23.051</v>
      </c>
      <c r="N113" s="6">
        <f>IF(SUMIFS('DATOS DE PVSYST'!$D$14:$D$8773,'DATOS DE PVSYST'!$A$14:$A$8773,B113,'DATOS DE PVSYST'!$B$14:$B$8773,C113,'DATOS DE PVSYST'!$C$14:$C$8773,$N$2)&gt;0,SUMIFS('DATOS DE PVSYST'!$D$14:$D$8773,'DATOS DE PVSYST'!$A$14:$A$8773,B113,'DATOS DE PVSYST'!$B$14:$B$8773,C113,'DATOS DE PVSYST'!$C$14:$C$8773,$N$2),0)</f>
        <v>40.213</v>
      </c>
      <c r="O113" s="6">
        <f>IF(SUMIFS('DATOS DE PVSYST'!$D$14:$D$8773,'DATOS DE PVSYST'!$A$14:$A$8773,B113,'DATOS DE PVSYST'!$B$14:$B$8773,C113,'DATOS DE PVSYST'!$C$14:$C$8773,$O$2)&gt;0,SUMIFS('DATOS DE PVSYST'!$D$14:$D$8773,'DATOS DE PVSYST'!$A$14:$A$8773,B113,'DATOS DE PVSYST'!$B$14:$B$8773,C113,'DATOS DE PVSYST'!$C$14:$C$8773,$O$2),0)</f>
        <v>32.306</v>
      </c>
      <c r="P113" s="6">
        <f>IF(SUMIFS('DATOS DE PVSYST'!$D$14:$D$8773,'DATOS DE PVSYST'!$A$14:$A$8773,B113,'DATOS DE PVSYST'!$B$14:$B$8773,C113,'DATOS DE PVSYST'!$C$14:$C$8773,$P$2)&gt;0,SUMIFS('DATOS DE PVSYST'!$D$14:$D$8773,'DATOS DE PVSYST'!$A$14:$A$8773,B113,'DATOS DE PVSYST'!$B$14:$B$8773,C113,'DATOS DE PVSYST'!$C$14:$C$8773,$P$2),0)</f>
        <v>27.94</v>
      </c>
      <c r="Q113" s="6">
        <f>IF(SUMIFS('DATOS DE PVSYST'!$D$14:$D$8773,'DATOS DE PVSYST'!$A$14:$A$8773,B113,'DATOS DE PVSYST'!$B$14:$B$8773,C113,'DATOS DE PVSYST'!$C$14:$C$8773,$Q$2)&gt;0,SUMIFS('DATOS DE PVSYST'!$D$14:$D$8773,'DATOS DE PVSYST'!$A$14:$A$8773,B113,'DATOS DE PVSYST'!$B$14:$B$8773,C113,'DATOS DE PVSYST'!$C$14:$C$8773,$Q$2),0)</f>
        <v>27.398</v>
      </c>
      <c r="R113" s="6">
        <f>IF(SUMIFS('DATOS DE PVSYST'!$D$14:$D$8773,'DATOS DE PVSYST'!$A$14:$A$8773,B113,'DATOS DE PVSYST'!$B$14:$B$8773,C113,'DATOS DE PVSYST'!$C$14:$C$8773,$R$2)&gt;0,SUMIFS('DATOS DE PVSYST'!$D$14:$D$8773,'DATOS DE PVSYST'!$A$14:$A$8773,B113,'DATOS DE PVSYST'!$B$14:$B$8773,C113,'DATOS DE PVSYST'!$C$14:$C$8773,$R$2),0)</f>
        <v>16.317</v>
      </c>
      <c r="S113" s="6">
        <f>IF(SUMIFS('DATOS DE PVSYST'!$D$14:$D$8773,'DATOS DE PVSYST'!$A$14:$A$8773,B113,'DATOS DE PVSYST'!$B$14:$B$8773,C113,'DATOS DE PVSYST'!$C$14:$C$8773,$S$2)&gt;0,SUMIFS('DATOS DE PVSYST'!$D$14:$D$8773,'DATOS DE PVSYST'!$A$14:$A$8773,B113,'DATOS DE PVSYST'!$B$14:$B$8773,C113,'DATOS DE PVSYST'!$C$14:$C$8773,$S$2),0)</f>
        <v>4.126</v>
      </c>
      <c r="T113" s="6">
        <f>IF(SUMIFS('DATOS DE PVSYST'!$D$14:$D$8773,'DATOS DE PVSYST'!$A$14:$A$8773,B113,'DATOS DE PVSYST'!$B$14:$B$8773,C113,'DATOS DE PVSYST'!$C$14:$C$8773,$T$2)&gt;0,SUMIFS('DATOS DE PVSYST'!$D$14:$D$8773,'DATOS DE PVSYST'!$A$14:$A$8773,B113,'DATOS DE PVSYST'!$B$14:$B$8773,C113,'DATOS DE PVSYST'!$C$14:$C$8773,$T$2),0)</f>
        <v>3.1358</v>
      </c>
      <c r="U113" s="6">
        <f>IF(SUMIFS('DATOS DE PVSYST'!$D$14:$D$8773,'DATOS DE PVSYST'!$A$14:$A$8773,B113,'DATOS DE PVSYST'!$B$14:$B$8773,C113,'DATOS DE PVSYST'!$C$14:$C$8773,$U$2)&gt;0,SUMIFS('DATOS DE PVSYST'!$D$14:$D$8773,'DATOS DE PVSYST'!$A$14:$A$8773,B113,'DATOS DE PVSYST'!$B$14:$B$8773,C113,'DATOS DE PVSYST'!$C$14:$C$8773,$U$2),0)</f>
        <v>1.6584</v>
      </c>
      <c r="V113" s="6">
        <f>IF(SUMIFS('DATOS DE PVSYST'!$D$14:$D$8773,'DATOS DE PVSYST'!$A$14:$A$8773,B113,'DATOS DE PVSYST'!$B$14:$B$8773,C113,'DATOS DE PVSYST'!$C$14:$C$8773,$V$2)&gt;0,SUMIFS('DATOS DE PVSYST'!$D$14:$D$8773,'DATOS DE PVSYST'!$A$14:$A$8773,B113,'DATOS DE PVSYST'!$B$14:$B$8773,C113,'DATOS DE PVSYST'!$C$14:$C$8773,$V$2),0)</f>
        <v>0</v>
      </c>
      <c r="W113" s="6">
        <f>IF(SUMIFS('DATOS DE PVSYST'!$D$14:$D$8773,'DATOS DE PVSYST'!$A$14:$A$8773,B113,'DATOS DE PVSYST'!$B$14:$B$8773,C113,'DATOS DE PVSYST'!$C$14:$C$8773,$W$2)&gt;0,SUMIFS('DATOS DE PVSYST'!$D$14:$D$8773,'DATOS DE PVSYST'!$A$14:$A$8773,B113,'DATOS DE PVSYST'!$B$14:$B$8773,C113,'DATOS DE PVSYST'!$C$14:$C$8773,$W$2),0)</f>
        <v>0</v>
      </c>
      <c r="X113" s="6">
        <f>IF(SUMIFS('DATOS DE PVSYST'!$D$14:$D$8773,'DATOS DE PVSYST'!$A$14:$A$8773,B113,'DATOS DE PVSYST'!$B$14:$B$8773,C113,'DATOS DE PVSYST'!$C$14:$C$8773,$X$2)&gt;0,SUMIFS('DATOS DE PVSYST'!$D$14:$D$8773,'DATOS DE PVSYST'!$A$14:$A$8773,B113,'DATOS DE PVSYST'!$B$14:$B$8773,C113,'DATOS DE PVSYST'!$C$14:$C$8773,$X$2),0)</f>
        <v>0</v>
      </c>
      <c r="Y113" s="6">
        <f>IF(SUMIFS('DATOS DE PVSYST'!$D$14:$D$8773,'DATOS DE PVSYST'!$A$14:$A$8773,B113,'DATOS DE PVSYST'!$B$14:$B$8773,C113,'DATOS DE PVSYST'!$C$14:$C$8773,$Y$2)&gt;0,SUMIFS('DATOS DE PVSYST'!$D$14:$D$8773,'DATOS DE PVSYST'!$A$14:$A$8773,B113,'DATOS DE PVSYST'!$B$14:$B$8773,C113,'DATOS DE PVSYST'!$C$14:$C$8773,$Y$2),0)</f>
        <v>0</v>
      </c>
      <c r="Z113" s="6">
        <f>IF(SUMIFS('DATOS DE PVSYST'!$D$14:$D$8773,'DATOS DE PVSYST'!$A$14:$A$8773,B113,'DATOS DE PVSYST'!$B$14:$B$8773,C113,'DATOS DE PVSYST'!$C$14:$C$8773,$Z$2)&gt;0,SUMIFS('DATOS DE PVSYST'!$D$14:$D$8773,'DATOS DE PVSYST'!$A$14:$A$8773,B113,'DATOS DE PVSYST'!$B$14:$B$8773,C113,'DATOS DE PVSYST'!$C$14:$C$8773,$Z$2),0)</f>
        <v>0</v>
      </c>
      <c r="AA113" s="6">
        <f>IF(SUMIFS('DATOS DE PVSYST'!$D$14:$D$8773,'DATOS DE PVSYST'!$A$14:$A$8773,B113,'DATOS DE PVSYST'!$B$14:$B$8773,C113,'DATOS DE PVSYST'!$C$14:$C$8773,$AA$2)&gt;0,SUMIFS('DATOS DE PVSYST'!$D$14:$D$8773,'DATOS DE PVSYST'!$A$14:$A$8773,B113,'DATOS DE PVSYST'!$B$14:$B$8773,C113,'DATOS DE PVSYST'!$C$14:$C$8773,$AA$2),0)</f>
        <v>0</v>
      </c>
      <c r="AB113" s="6">
        <f>IF(SUMIFS('DATOS DE PVSYST'!$D$14:$D$8773,'DATOS DE PVSYST'!$A$14:$A$8773,B113,'DATOS DE PVSYST'!$B$14:$B$8773,C113,'DATOS DE PVSYST'!$C$14:$C$8773,$AB$2)&gt;0,SUMIFS('DATOS DE PVSYST'!$D$14:$D$8773,'DATOS DE PVSYST'!$A$14:$A$8773,B113,'DATOS DE PVSYST'!$B$14:$B$8773,C113,'DATOS DE PVSYST'!$C$14:$C$8773,$AB$2),0)</f>
        <v>0</v>
      </c>
      <c r="AC113" s="6"/>
    </row>
    <row r="114" ht="14.25" customHeight="1">
      <c r="A114" s="9">
        <v>2025.0</v>
      </c>
      <c r="B114" s="9">
        <v>4.0</v>
      </c>
      <c r="C114" s="9">
        <v>22.0</v>
      </c>
      <c r="D114" s="10" t="s">
        <v>5</v>
      </c>
      <c r="E114" s="6">
        <f>IF(SUMIFS('DATOS DE PVSYST'!$D$14:$D$8773,'DATOS DE PVSYST'!$A$14:$A$8773,B114,'DATOS DE PVSYST'!$B$14:$B$8773,C114,'DATOS DE PVSYST'!$C$14:$C$8773,$E$2)&gt;0,SUMIFS('DATOS DE PVSYST'!$D$14:$D$8773,'DATOS DE PVSYST'!$A$14:$A$8773,B114,'DATOS DE PVSYST'!$B$14:$B$8773,C114,'DATOS DE PVSYST'!$C$14:$C$8773,$E$2),0)</f>
        <v>0</v>
      </c>
      <c r="F114" s="6">
        <f>IF(SUMIFS('DATOS DE PVSYST'!$D$14:$D$8773,'DATOS DE PVSYST'!$A$14:$A$8773,B114,'DATOS DE PVSYST'!$B$14:$B$8773,C114,'DATOS DE PVSYST'!$C$14:$C$8773,$F$2)&gt;0,SUMIFS('DATOS DE PVSYST'!$D$14:$D$8773,'DATOS DE PVSYST'!$A$14:$A$8773,B114,'DATOS DE PVSYST'!$B$14:$B$8773,C114,'DATOS DE PVSYST'!$C$14:$C$8773,$F$2),0)</f>
        <v>0</v>
      </c>
      <c r="G114" s="6">
        <f>IF(SUMIFS('DATOS DE PVSYST'!$D$14:$D$8773,'DATOS DE PVSYST'!$A$14:$A$8773,B114,'DATOS DE PVSYST'!$B$14:$B$8773,C114,'DATOS DE PVSYST'!$C$14:$C$8773,$G$2)&gt;0,SUMIFS('DATOS DE PVSYST'!$D$14:$D$8773,'DATOS DE PVSYST'!$A$14:$A$8773,B114,'DATOS DE PVSYST'!$B$14:$B$8773,C114,'DATOS DE PVSYST'!$C$14:$C$8773,$G$2),0)</f>
        <v>0</v>
      </c>
      <c r="H114" s="6">
        <f>IF(SUMIFS('DATOS DE PVSYST'!$D$14:$D$8773,'DATOS DE PVSYST'!$A$14:$A$8773,B114,'DATOS DE PVSYST'!$B$14:$B$8773,C114,'DATOS DE PVSYST'!$C$14:$C$8773,$H$2)&gt;0,SUMIFS('DATOS DE PVSYST'!$D$14:$D$8773,'DATOS DE PVSYST'!$A$14:$A$8773,B114,'DATOS DE PVSYST'!$B$14:$B$8773,C114,'DATOS DE PVSYST'!$C$14:$C$8773,$H$2),0)</f>
        <v>0</v>
      </c>
      <c r="I114" s="6">
        <f>IF(SUMIFS('DATOS DE PVSYST'!$D$14:$D$8773,'DATOS DE PVSYST'!$A$14:$A$8773,B114,'DATOS DE PVSYST'!$B$14:$B$8773,C114,'DATOS DE PVSYST'!$C$14:$C$8773,$I$2)&gt;0,SUMIFS('DATOS DE PVSYST'!$D$14:$D$8773,'DATOS DE PVSYST'!$A$14:$A$8773,B114,'DATOS DE PVSYST'!$B$14:$B$8773,C114,'DATOS DE PVSYST'!$C$14:$C$8773,$I$2),0)</f>
        <v>0</v>
      </c>
      <c r="J114" s="6">
        <f>IF(SUMIFS('DATOS DE PVSYST'!$D$14:$D$8773,'DATOS DE PVSYST'!$A$14:$A$8773,B114,'DATOS DE PVSYST'!$B$14:$B$8773,C114,'DATOS DE PVSYST'!$C$14:$C$8773,$J$2)&gt;0,SUMIFS('DATOS DE PVSYST'!$D$14:$D$8773,'DATOS DE PVSYST'!$A$14:$A$8773,B114,'DATOS DE PVSYST'!$B$14:$B$8773,C114,'DATOS DE PVSYST'!$C$14:$C$8773,$J$2),0)</f>
        <v>0</v>
      </c>
      <c r="K114" s="6">
        <f>IF(SUMIFS('DATOS DE PVSYST'!$D$14:$D$8773,'DATOS DE PVSYST'!$A$14:$A$8773,B114,'DATOS DE PVSYST'!$B$14:$B$8773,C114,'DATOS DE PVSYST'!$C$14:$C$8773,$K$2)&gt;0,SUMIFS('DATOS DE PVSYST'!$D$14:$D$8773,'DATOS DE PVSYST'!$A$14:$A$8773,B114,'DATOS DE PVSYST'!$B$14:$B$8773,C114,'DATOS DE PVSYST'!$C$14:$C$8773,$K$2),0)</f>
        <v>3.2307</v>
      </c>
      <c r="L114" s="6">
        <f>IF(SUMIFS('DATOS DE PVSYST'!$D$14:$D$8773,'DATOS DE PVSYST'!$A$14:$A$8773,B114,'DATOS DE PVSYST'!$B$14:$B$8773,C114,'DATOS DE PVSYST'!$C$14:$C$8773,$L$2)&gt;0,SUMIFS('DATOS DE PVSYST'!$D$14:$D$8773,'DATOS DE PVSYST'!$A$14:$A$8773,B114,'DATOS DE PVSYST'!$B$14:$B$8773,C114,'DATOS DE PVSYST'!$C$14:$C$8773,$L$2),0)</f>
        <v>8.6873</v>
      </c>
      <c r="M114" s="6">
        <f>IF(SUMIFS('DATOS DE PVSYST'!$D$14:$D$8773,'DATOS DE PVSYST'!$A$14:$A$8773,B114,'DATOS DE PVSYST'!$B$14:$B$8773,C114,'DATOS DE PVSYST'!$C$14:$C$8773,$M$2)&gt;0,SUMIFS('DATOS DE PVSYST'!$D$14:$D$8773,'DATOS DE PVSYST'!$A$14:$A$8773,B114,'DATOS DE PVSYST'!$B$14:$B$8773,C114,'DATOS DE PVSYST'!$C$14:$C$8773,$M$2),0)</f>
        <v>16.957</v>
      </c>
      <c r="N114" s="6">
        <f>IF(SUMIFS('DATOS DE PVSYST'!$D$14:$D$8773,'DATOS DE PVSYST'!$A$14:$A$8773,B114,'DATOS DE PVSYST'!$B$14:$B$8773,C114,'DATOS DE PVSYST'!$C$14:$C$8773,$N$2)&gt;0,SUMIFS('DATOS DE PVSYST'!$D$14:$D$8773,'DATOS DE PVSYST'!$A$14:$A$8773,B114,'DATOS DE PVSYST'!$B$14:$B$8773,C114,'DATOS DE PVSYST'!$C$14:$C$8773,$N$2),0)</f>
        <v>22.265</v>
      </c>
      <c r="O114" s="6">
        <f>IF(SUMIFS('DATOS DE PVSYST'!$D$14:$D$8773,'DATOS DE PVSYST'!$A$14:$A$8773,B114,'DATOS DE PVSYST'!$B$14:$B$8773,C114,'DATOS DE PVSYST'!$C$14:$C$8773,$O$2)&gt;0,SUMIFS('DATOS DE PVSYST'!$D$14:$D$8773,'DATOS DE PVSYST'!$A$14:$A$8773,B114,'DATOS DE PVSYST'!$B$14:$B$8773,C114,'DATOS DE PVSYST'!$C$14:$C$8773,$O$2),0)</f>
        <v>25.295</v>
      </c>
      <c r="P114" s="6">
        <f>IF(SUMIFS('DATOS DE PVSYST'!$D$14:$D$8773,'DATOS DE PVSYST'!$A$14:$A$8773,B114,'DATOS DE PVSYST'!$B$14:$B$8773,C114,'DATOS DE PVSYST'!$C$14:$C$8773,$P$2)&gt;0,SUMIFS('DATOS DE PVSYST'!$D$14:$D$8773,'DATOS DE PVSYST'!$A$14:$A$8773,B114,'DATOS DE PVSYST'!$B$14:$B$8773,C114,'DATOS DE PVSYST'!$C$14:$C$8773,$P$2),0)</f>
        <v>28.38</v>
      </c>
      <c r="Q114" s="6">
        <f>IF(SUMIFS('DATOS DE PVSYST'!$D$14:$D$8773,'DATOS DE PVSYST'!$A$14:$A$8773,B114,'DATOS DE PVSYST'!$B$14:$B$8773,C114,'DATOS DE PVSYST'!$C$14:$C$8773,$Q$2)&gt;0,SUMIFS('DATOS DE PVSYST'!$D$14:$D$8773,'DATOS DE PVSYST'!$A$14:$A$8773,B114,'DATOS DE PVSYST'!$B$14:$B$8773,C114,'DATOS DE PVSYST'!$C$14:$C$8773,$Q$2),0)</f>
        <v>28.361</v>
      </c>
      <c r="R114" s="6">
        <f>IF(SUMIFS('DATOS DE PVSYST'!$D$14:$D$8773,'DATOS DE PVSYST'!$A$14:$A$8773,B114,'DATOS DE PVSYST'!$B$14:$B$8773,C114,'DATOS DE PVSYST'!$C$14:$C$8773,$R$2)&gt;0,SUMIFS('DATOS DE PVSYST'!$D$14:$D$8773,'DATOS DE PVSYST'!$A$14:$A$8773,B114,'DATOS DE PVSYST'!$B$14:$B$8773,C114,'DATOS DE PVSYST'!$C$14:$C$8773,$R$2),0)</f>
        <v>21.195</v>
      </c>
      <c r="S114" s="6">
        <f>IF(SUMIFS('DATOS DE PVSYST'!$D$14:$D$8773,'DATOS DE PVSYST'!$A$14:$A$8773,B114,'DATOS DE PVSYST'!$B$14:$B$8773,C114,'DATOS DE PVSYST'!$C$14:$C$8773,$S$2)&gt;0,SUMIFS('DATOS DE PVSYST'!$D$14:$D$8773,'DATOS DE PVSYST'!$A$14:$A$8773,B114,'DATOS DE PVSYST'!$B$14:$B$8773,C114,'DATOS DE PVSYST'!$C$14:$C$8773,$S$2),0)</f>
        <v>15.706</v>
      </c>
      <c r="T114" s="6">
        <f>IF(SUMIFS('DATOS DE PVSYST'!$D$14:$D$8773,'DATOS DE PVSYST'!$A$14:$A$8773,B114,'DATOS DE PVSYST'!$B$14:$B$8773,C114,'DATOS DE PVSYST'!$C$14:$C$8773,$T$2)&gt;0,SUMIFS('DATOS DE PVSYST'!$D$14:$D$8773,'DATOS DE PVSYST'!$A$14:$A$8773,B114,'DATOS DE PVSYST'!$B$14:$B$8773,C114,'DATOS DE PVSYST'!$C$14:$C$8773,$T$2),0)</f>
        <v>12.012</v>
      </c>
      <c r="U114" s="6">
        <f>IF(SUMIFS('DATOS DE PVSYST'!$D$14:$D$8773,'DATOS DE PVSYST'!$A$14:$A$8773,B114,'DATOS DE PVSYST'!$B$14:$B$8773,C114,'DATOS DE PVSYST'!$C$14:$C$8773,$U$2)&gt;0,SUMIFS('DATOS DE PVSYST'!$D$14:$D$8773,'DATOS DE PVSYST'!$A$14:$A$8773,B114,'DATOS DE PVSYST'!$B$14:$B$8773,C114,'DATOS DE PVSYST'!$C$14:$C$8773,$U$2),0)</f>
        <v>4.3914</v>
      </c>
      <c r="V114" s="6">
        <f>IF(SUMIFS('DATOS DE PVSYST'!$D$14:$D$8773,'DATOS DE PVSYST'!$A$14:$A$8773,B114,'DATOS DE PVSYST'!$B$14:$B$8773,C114,'DATOS DE PVSYST'!$C$14:$C$8773,$V$2)&gt;0,SUMIFS('DATOS DE PVSYST'!$D$14:$D$8773,'DATOS DE PVSYST'!$A$14:$A$8773,B114,'DATOS DE PVSYST'!$B$14:$B$8773,C114,'DATOS DE PVSYST'!$C$14:$C$8773,$V$2),0)</f>
        <v>0</v>
      </c>
      <c r="W114" s="6">
        <f>IF(SUMIFS('DATOS DE PVSYST'!$D$14:$D$8773,'DATOS DE PVSYST'!$A$14:$A$8773,B114,'DATOS DE PVSYST'!$B$14:$B$8773,C114,'DATOS DE PVSYST'!$C$14:$C$8773,$W$2)&gt;0,SUMIFS('DATOS DE PVSYST'!$D$14:$D$8773,'DATOS DE PVSYST'!$A$14:$A$8773,B114,'DATOS DE PVSYST'!$B$14:$B$8773,C114,'DATOS DE PVSYST'!$C$14:$C$8773,$W$2),0)</f>
        <v>0</v>
      </c>
      <c r="X114" s="6">
        <f>IF(SUMIFS('DATOS DE PVSYST'!$D$14:$D$8773,'DATOS DE PVSYST'!$A$14:$A$8773,B114,'DATOS DE PVSYST'!$B$14:$B$8773,C114,'DATOS DE PVSYST'!$C$14:$C$8773,$X$2)&gt;0,SUMIFS('DATOS DE PVSYST'!$D$14:$D$8773,'DATOS DE PVSYST'!$A$14:$A$8773,B114,'DATOS DE PVSYST'!$B$14:$B$8773,C114,'DATOS DE PVSYST'!$C$14:$C$8773,$X$2),0)</f>
        <v>0</v>
      </c>
      <c r="Y114" s="6">
        <f>IF(SUMIFS('DATOS DE PVSYST'!$D$14:$D$8773,'DATOS DE PVSYST'!$A$14:$A$8773,B114,'DATOS DE PVSYST'!$B$14:$B$8773,C114,'DATOS DE PVSYST'!$C$14:$C$8773,$Y$2)&gt;0,SUMIFS('DATOS DE PVSYST'!$D$14:$D$8773,'DATOS DE PVSYST'!$A$14:$A$8773,B114,'DATOS DE PVSYST'!$B$14:$B$8773,C114,'DATOS DE PVSYST'!$C$14:$C$8773,$Y$2),0)</f>
        <v>0</v>
      </c>
      <c r="Z114" s="6">
        <f>IF(SUMIFS('DATOS DE PVSYST'!$D$14:$D$8773,'DATOS DE PVSYST'!$A$14:$A$8773,B114,'DATOS DE PVSYST'!$B$14:$B$8773,C114,'DATOS DE PVSYST'!$C$14:$C$8773,$Z$2)&gt;0,SUMIFS('DATOS DE PVSYST'!$D$14:$D$8773,'DATOS DE PVSYST'!$A$14:$A$8773,B114,'DATOS DE PVSYST'!$B$14:$B$8773,C114,'DATOS DE PVSYST'!$C$14:$C$8773,$Z$2),0)</f>
        <v>0</v>
      </c>
      <c r="AA114" s="6">
        <f>IF(SUMIFS('DATOS DE PVSYST'!$D$14:$D$8773,'DATOS DE PVSYST'!$A$14:$A$8773,B114,'DATOS DE PVSYST'!$B$14:$B$8773,C114,'DATOS DE PVSYST'!$C$14:$C$8773,$AA$2)&gt;0,SUMIFS('DATOS DE PVSYST'!$D$14:$D$8773,'DATOS DE PVSYST'!$A$14:$A$8773,B114,'DATOS DE PVSYST'!$B$14:$B$8773,C114,'DATOS DE PVSYST'!$C$14:$C$8773,$AA$2),0)</f>
        <v>0</v>
      </c>
      <c r="AB114" s="6">
        <f>IF(SUMIFS('DATOS DE PVSYST'!$D$14:$D$8773,'DATOS DE PVSYST'!$A$14:$A$8773,B114,'DATOS DE PVSYST'!$B$14:$B$8773,C114,'DATOS DE PVSYST'!$C$14:$C$8773,$AB$2)&gt;0,SUMIFS('DATOS DE PVSYST'!$D$14:$D$8773,'DATOS DE PVSYST'!$A$14:$A$8773,B114,'DATOS DE PVSYST'!$B$14:$B$8773,C114,'DATOS DE PVSYST'!$C$14:$C$8773,$AB$2),0)</f>
        <v>0</v>
      </c>
      <c r="AC114" s="6"/>
    </row>
    <row r="115" ht="14.25" customHeight="1">
      <c r="A115" s="9">
        <v>2025.0</v>
      </c>
      <c r="B115" s="9">
        <v>4.0</v>
      </c>
      <c r="C115" s="9">
        <v>23.0</v>
      </c>
      <c r="D115" s="10" t="s">
        <v>5</v>
      </c>
      <c r="E115" s="6">
        <f>IF(SUMIFS('DATOS DE PVSYST'!$D$14:$D$8773,'DATOS DE PVSYST'!$A$14:$A$8773,B115,'DATOS DE PVSYST'!$B$14:$B$8773,C115,'DATOS DE PVSYST'!$C$14:$C$8773,$E$2)&gt;0,SUMIFS('DATOS DE PVSYST'!$D$14:$D$8773,'DATOS DE PVSYST'!$A$14:$A$8773,B115,'DATOS DE PVSYST'!$B$14:$B$8773,C115,'DATOS DE PVSYST'!$C$14:$C$8773,$E$2),0)</f>
        <v>0</v>
      </c>
      <c r="F115" s="6">
        <f>IF(SUMIFS('DATOS DE PVSYST'!$D$14:$D$8773,'DATOS DE PVSYST'!$A$14:$A$8773,B115,'DATOS DE PVSYST'!$B$14:$B$8773,C115,'DATOS DE PVSYST'!$C$14:$C$8773,$F$2)&gt;0,SUMIFS('DATOS DE PVSYST'!$D$14:$D$8773,'DATOS DE PVSYST'!$A$14:$A$8773,B115,'DATOS DE PVSYST'!$B$14:$B$8773,C115,'DATOS DE PVSYST'!$C$14:$C$8773,$F$2),0)</f>
        <v>0</v>
      </c>
      <c r="G115" s="6">
        <f>IF(SUMIFS('DATOS DE PVSYST'!$D$14:$D$8773,'DATOS DE PVSYST'!$A$14:$A$8773,B115,'DATOS DE PVSYST'!$B$14:$B$8773,C115,'DATOS DE PVSYST'!$C$14:$C$8773,$G$2)&gt;0,SUMIFS('DATOS DE PVSYST'!$D$14:$D$8773,'DATOS DE PVSYST'!$A$14:$A$8773,B115,'DATOS DE PVSYST'!$B$14:$B$8773,C115,'DATOS DE PVSYST'!$C$14:$C$8773,$G$2),0)</f>
        <v>0</v>
      </c>
      <c r="H115" s="6">
        <f>IF(SUMIFS('DATOS DE PVSYST'!$D$14:$D$8773,'DATOS DE PVSYST'!$A$14:$A$8773,B115,'DATOS DE PVSYST'!$B$14:$B$8773,C115,'DATOS DE PVSYST'!$C$14:$C$8773,$H$2)&gt;0,SUMIFS('DATOS DE PVSYST'!$D$14:$D$8773,'DATOS DE PVSYST'!$A$14:$A$8773,B115,'DATOS DE PVSYST'!$B$14:$B$8773,C115,'DATOS DE PVSYST'!$C$14:$C$8773,$H$2),0)</f>
        <v>0</v>
      </c>
      <c r="I115" s="6">
        <f>IF(SUMIFS('DATOS DE PVSYST'!$D$14:$D$8773,'DATOS DE PVSYST'!$A$14:$A$8773,B115,'DATOS DE PVSYST'!$B$14:$B$8773,C115,'DATOS DE PVSYST'!$C$14:$C$8773,$I$2)&gt;0,SUMIFS('DATOS DE PVSYST'!$D$14:$D$8773,'DATOS DE PVSYST'!$A$14:$A$8773,B115,'DATOS DE PVSYST'!$B$14:$B$8773,C115,'DATOS DE PVSYST'!$C$14:$C$8773,$I$2),0)</f>
        <v>0</v>
      </c>
      <c r="J115" s="6">
        <f>IF(SUMIFS('DATOS DE PVSYST'!$D$14:$D$8773,'DATOS DE PVSYST'!$A$14:$A$8773,B115,'DATOS DE PVSYST'!$B$14:$B$8773,C115,'DATOS DE PVSYST'!$C$14:$C$8773,$J$2)&gt;0,SUMIFS('DATOS DE PVSYST'!$D$14:$D$8773,'DATOS DE PVSYST'!$A$14:$A$8773,B115,'DATOS DE PVSYST'!$B$14:$B$8773,C115,'DATOS DE PVSYST'!$C$14:$C$8773,$J$2),0)</f>
        <v>0</v>
      </c>
      <c r="K115" s="6">
        <f>IF(SUMIFS('DATOS DE PVSYST'!$D$14:$D$8773,'DATOS DE PVSYST'!$A$14:$A$8773,B115,'DATOS DE PVSYST'!$B$14:$B$8773,C115,'DATOS DE PVSYST'!$C$14:$C$8773,$K$2)&gt;0,SUMIFS('DATOS DE PVSYST'!$D$14:$D$8773,'DATOS DE PVSYST'!$A$14:$A$8773,B115,'DATOS DE PVSYST'!$B$14:$B$8773,C115,'DATOS DE PVSYST'!$C$14:$C$8773,$K$2),0)</f>
        <v>5.474</v>
      </c>
      <c r="L115" s="6">
        <f>IF(SUMIFS('DATOS DE PVSYST'!$D$14:$D$8773,'DATOS DE PVSYST'!$A$14:$A$8773,B115,'DATOS DE PVSYST'!$B$14:$B$8773,C115,'DATOS DE PVSYST'!$C$14:$C$8773,$L$2)&gt;0,SUMIFS('DATOS DE PVSYST'!$D$14:$D$8773,'DATOS DE PVSYST'!$A$14:$A$8773,B115,'DATOS DE PVSYST'!$B$14:$B$8773,C115,'DATOS DE PVSYST'!$C$14:$C$8773,$L$2),0)</f>
        <v>24.093</v>
      </c>
      <c r="M115" s="6">
        <f>IF(SUMIFS('DATOS DE PVSYST'!$D$14:$D$8773,'DATOS DE PVSYST'!$A$14:$A$8773,B115,'DATOS DE PVSYST'!$B$14:$B$8773,C115,'DATOS DE PVSYST'!$C$14:$C$8773,$M$2)&gt;0,SUMIFS('DATOS DE PVSYST'!$D$14:$D$8773,'DATOS DE PVSYST'!$A$14:$A$8773,B115,'DATOS DE PVSYST'!$B$14:$B$8773,C115,'DATOS DE PVSYST'!$C$14:$C$8773,$M$2),0)</f>
        <v>44.362</v>
      </c>
      <c r="N115" s="6">
        <f>IF(SUMIFS('DATOS DE PVSYST'!$D$14:$D$8773,'DATOS DE PVSYST'!$A$14:$A$8773,B115,'DATOS DE PVSYST'!$B$14:$B$8773,C115,'DATOS DE PVSYST'!$C$14:$C$8773,$N$2)&gt;0,SUMIFS('DATOS DE PVSYST'!$D$14:$D$8773,'DATOS DE PVSYST'!$A$14:$A$8773,B115,'DATOS DE PVSYST'!$B$14:$B$8773,C115,'DATOS DE PVSYST'!$C$14:$C$8773,$N$2),0)</f>
        <v>57.343</v>
      </c>
      <c r="O115" s="6">
        <f>IF(SUMIFS('DATOS DE PVSYST'!$D$14:$D$8773,'DATOS DE PVSYST'!$A$14:$A$8773,B115,'DATOS DE PVSYST'!$B$14:$B$8773,C115,'DATOS DE PVSYST'!$C$14:$C$8773,$O$2)&gt;0,SUMIFS('DATOS DE PVSYST'!$D$14:$D$8773,'DATOS DE PVSYST'!$A$14:$A$8773,B115,'DATOS DE PVSYST'!$B$14:$B$8773,C115,'DATOS DE PVSYST'!$C$14:$C$8773,$O$2),0)</f>
        <v>68.139</v>
      </c>
      <c r="P115" s="6">
        <f>IF(SUMIFS('DATOS DE PVSYST'!$D$14:$D$8773,'DATOS DE PVSYST'!$A$14:$A$8773,B115,'DATOS DE PVSYST'!$B$14:$B$8773,C115,'DATOS DE PVSYST'!$C$14:$C$8773,$P$2)&gt;0,SUMIFS('DATOS DE PVSYST'!$D$14:$D$8773,'DATOS DE PVSYST'!$A$14:$A$8773,B115,'DATOS DE PVSYST'!$B$14:$B$8773,C115,'DATOS DE PVSYST'!$C$14:$C$8773,$P$2),0)</f>
        <v>35.873</v>
      </c>
      <c r="Q115" s="6">
        <f>IF(SUMIFS('DATOS DE PVSYST'!$D$14:$D$8773,'DATOS DE PVSYST'!$A$14:$A$8773,B115,'DATOS DE PVSYST'!$B$14:$B$8773,C115,'DATOS DE PVSYST'!$C$14:$C$8773,$Q$2)&gt;0,SUMIFS('DATOS DE PVSYST'!$D$14:$D$8773,'DATOS DE PVSYST'!$A$14:$A$8773,B115,'DATOS DE PVSYST'!$B$14:$B$8773,C115,'DATOS DE PVSYST'!$C$14:$C$8773,$Q$2),0)</f>
        <v>40.316</v>
      </c>
      <c r="R115" s="6">
        <f>IF(SUMIFS('DATOS DE PVSYST'!$D$14:$D$8773,'DATOS DE PVSYST'!$A$14:$A$8773,B115,'DATOS DE PVSYST'!$B$14:$B$8773,C115,'DATOS DE PVSYST'!$C$14:$C$8773,$R$2)&gt;0,SUMIFS('DATOS DE PVSYST'!$D$14:$D$8773,'DATOS DE PVSYST'!$A$14:$A$8773,B115,'DATOS DE PVSYST'!$B$14:$B$8773,C115,'DATOS DE PVSYST'!$C$14:$C$8773,$R$2),0)</f>
        <v>32.52</v>
      </c>
      <c r="S115" s="6">
        <f>IF(SUMIFS('DATOS DE PVSYST'!$D$14:$D$8773,'DATOS DE PVSYST'!$A$14:$A$8773,B115,'DATOS DE PVSYST'!$B$14:$B$8773,C115,'DATOS DE PVSYST'!$C$14:$C$8773,$S$2)&gt;0,SUMIFS('DATOS DE PVSYST'!$D$14:$D$8773,'DATOS DE PVSYST'!$A$14:$A$8773,B115,'DATOS DE PVSYST'!$B$14:$B$8773,C115,'DATOS DE PVSYST'!$C$14:$C$8773,$S$2),0)</f>
        <v>26.305</v>
      </c>
      <c r="T115" s="6">
        <f>IF(SUMIFS('DATOS DE PVSYST'!$D$14:$D$8773,'DATOS DE PVSYST'!$A$14:$A$8773,B115,'DATOS DE PVSYST'!$B$14:$B$8773,C115,'DATOS DE PVSYST'!$C$14:$C$8773,$T$2)&gt;0,SUMIFS('DATOS DE PVSYST'!$D$14:$D$8773,'DATOS DE PVSYST'!$A$14:$A$8773,B115,'DATOS DE PVSYST'!$B$14:$B$8773,C115,'DATOS DE PVSYST'!$C$14:$C$8773,$T$2),0)</f>
        <v>19.404</v>
      </c>
      <c r="U115" s="6">
        <f>IF(SUMIFS('DATOS DE PVSYST'!$D$14:$D$8773,'DATOS DE PVSYST'!$A$14:$A$8773,B115,'DATOS DE PVSYST'!$B$14:$B$8773,C115,'DATOS DE PVSYST'!$C$14:$C$8773,$U$2)&gt;0,SUMIFS('DATOS DE PVSYST'!$D$14:$D$8773,'DATOS DE PVSYST'!$A$14:$A$8773,B115,'DATOS DE PVSYST'!$B$14:$B$8773,C115,'DATOS DE PVSYST'!$C$14:$C$8773,$U$2),0)</f>
        <v>5.9911</v>
      </c>
      <c r="V115" s="6">
        <f>IF(SUMIFS('DATOS DE PVSYST'!$D$14:$D$8773,'DATOS DE PVSYST'!$A$14:$A$8773,B115,'DATOS DE PVSYST'!$B$14:$B$8773,C115,'DATOS DE PVSYST'!$C$14:$C$8773,$V$2)&gt;0,SUMIFS('DATOS DE PVSYST'!$D$14:$D$8773,'DATOS DE PVSYST'!$A$14:$A$8773,B115,'DATOS DE PVSYST'!$B$14:$B$8773,C115,'DATOS DE PVSYST'!$C$14:$C$8773,$V$2),0)</f>
        <v>0</v>
      </c>
      <c r="W115" s="6">
        <f>IF(SUMIFS('DATOS DE PVSYST'!$D$14:$D$8773,'DATOS DE PVSYST'!$A$14:$A$8773,B115,'DATOS DE PVSYST'!$B$14:$B$8773,C115,'DATOS DE PVSYST'!$C$14:$C$8773,$W$2)&gt;0,SUMIFS('DATOS DE PVSYST'!$D$14:$D$8773,'DATOS DE PVSYST'!$A$14:$A$8773,B115,'DATOS DE PVSYST'!$B$14:$B$8773,C115,'DATOS DE PVSYST'!$C$14:$C$8773,$W$2),0)</f>
        <v>0</v>
      </c>
      <c r="X115" s="6">
        <f>IF(SUMIFS('DATOS DE PVSYST'!$D$14:$D$8773,'DATOS DE PVSYST'!$A$14:$A$8773,B115,'DATOS DE PVSYST'!$B$14:$B$8773,C115,'DATOS DE PVSYST'!$C$14:$C$8773,$X$2)&gt;0,SUMIFS('DATOS DE PVSYST'!$D$14:$D$8773,'DATOS DE PVSYST'!$A$14:$A$8773,B115,'DATOS DE PVSYST'!$B$14:$B$8773,C115,'DATOS DE PVSYST'!$C$14:$C$8773,$X$2),0)</f>
        <v>0</v>
      </c>
      <c r="Y115" s="6">
        <f>IF(SUMIFS('DATOS DE PVSYST'!$D$14:$D$8773,'DATOS DE PVSYST'!$A$14:$A$8773,B115,'DATOS DE PVSYST'!$B$14:$B$8773,C115,'DATOS DE PVSYST'!$C$14:$C$8773,$Y$2)&gt;0,SUMIFS('DATOS DE PVSYST'!$D$14:$D$8773,'DATOS DE PVSYST'!$A$14:$A$8773,B115,'DATOS DE PVSYST'!$B$14:$B$8773,C115,'DATOS DE PVSYST'!$C$14:$C$8773,$Y$2),0)</f>
        <v>0</v>
      </c>
      <c r="Z115" s="6">
        <f>IF(SUMIFS('DATOS DE PVSYST'!$D$14:$D$8773,'DATOS DE PVSYST'!$A$14:$A$8773,B115,'DATOS DE PVSYST'!$B$14:$B$8773,C115,'DATOS DE PVSYST'!$C$14:$C$8773,$Z$2)&gt;0,SUMIFS('DATOS DE PVSYST'!$D$14:$D$8773,'DATOS DE PVSYST'!$A$14:$A$8773,B115,'DATOS DE PVSYST'!$B$14:$B$8773,C115,'DATOS DE PVSYST'!$C$14:$C$8773,$Z$2),0)</f>
        <v>0</v>
      </c>
      <c r="AA115" s="6">
        <f>IF(SUMIFS('DATOS DE PVSYST'!$D$14:$D$8773,'DATOS DE PVSYST'!$A$14:$A$8773,B115,'DATOS DE PVSYST'!$B$14:$B$8773,C115,'DATOS DE PVSYST'!$C$14:$C$8773,$AA$2)&gt;0,SUMIFS('DATOS DE PVSYST'!$D$14:$D$8773,'DATOS DE PVSYST'!$A$14:$A$8773,B115,'DATOS DE PVSYST'!$B$14:$B$8773,C115,'DATOS DE PVSYST'!$C$14:$C$8773,$AA$2),0)</f>
        <v>0</v>
      </c>
      <c r="AB115" s="6">
        <f>IF(SUMIFS('DATOS DE PVSYST'!$D$14:$D$8773,'DATOS DE PVSYST'!$A$14:$A$8773,B115,'DATOS DE PVSYST'!$B$14:$B$8773,C115,'DATOS DE PVSYST'!$C$14:$C$8773,$AB$2)&gt;0,SUMIFS('DATOS DE PVSYST'!$D$14:$D$8773,'DATOS DE PVSYST'!$A$14:$A$8773,B115,'DATOS DE PVSYST'!$B$14:$B$8773,C115,'DATOS DE PVSYST'!$C$14:$C$8773,$AB$2),0)</f>
        <v>0</v>
      </c>
      <c r="AC115" s="6"/>
    </row>
    <row r="116" ht="14.25" customHeight="1">
      <c r="A116" s="9">
        <v>2025.0</v>
      </c>
      <c r="B116" s="9">
        <v>4.0</v>
      </c>
      <c r="C116" s="9">
        <v>24.0</v>
      </c>
      <c r="D116" s="10" t="s">
        <v>5</v>
      </c>
      <c r="E116" s="6">
        <f>IF(SUMIFS('DATOS DE PVSYST'!$D$14:$D$8773,'DATOS DE PVSYST'!$A$14:$A$8773,B116,'DATOS DE PVSYST'!$B$14:$B$8773,C116,'DATOS DE PVSYST'!$C$14:$C$8773,$E$2)&gt;0,SUMIFS('DATOS DE PVSYST'!$D$14:$D$8773,'DATOS DE PVSYST'!$A$14:$A$8773,B116,'DATOS DE PVSYST'!$B$14:$B$8773,C116,'DATOS DE PVSYST'!$C$14:$C$8773,$E$2),0)</f>
        <v>0</v>
      </c>
      <c r="F116" s="6">
        <f>IF(SUMIFS('DATOS DE PVSYST'!$D$14:$D$8773,'DATOS DE PVSYST'!$A$14:$A$8773,B116,'DATOS DE PVSYST'!$B$14:$B$8773,C116,'DATOS DE PVSYST'!$C$14:$C$8773,$F$2)&gt;0,SUMIFS('DATOS DE PVSYST'!$D$14:$D$8773,'DATOS DE PVSYST'!$A$14:$A$8773,B116,'DATOS DE PVSYST'!$B$14:$B$8773,C116,'DATOS DE PVSYST'!$C$14:$C$8773,$F$2),0)</f>
        <v>0</v>
      </c>
      <c r="G116" s="6">
        <f>IF(SUMIFS('DATOS DE PVSYST'!$D$14:$D$8773,'DATOS DE PVSYST'!$A$14:$A$8773,B116,'DATOS DE PVSYST'!$B$14:$B$8773,C116,'DATOS DE PVSYST'!$C$14:$C$8773,$G$2)&gt;0,SUMIFS('DATOS DE PVSYST'!$D$14:$D$8773,'DATOS DE PVSYST'!$A$14:$A$8773,B116,'DATOS DE PVSYST'!$B$14:$B$8773,C116,'DATOS DE PVSYST'!$C$14:$C$8773,$G$2),0)</f>
        <v>0</v>
      </c>
      <c r="H116" s="6">
        <f>IF(SUMIFS('DATOS DE PVSYST'!$D$14:$D$8773,'DATOS DE PVSYST'!$A$14:$A$8773,B116,'DATOS DE PVSYST'!$B$14:$B$8773,C116,'DATOS DE PVSYST'!$C$14:$C$8773,$H$2)&gt;0,SUMIFS('DATOS DE PVSYST'!$D$14:$D$8773,'DATOS DE PVSYST'!$A$14:$A$8773,B116,'DATOS DE PVSYST'!$B$14:$B$8773,C116,'DATOS DE PVSYST'!$C$14:$C$8773,$H$2),0)</f>
        <v>0</v>
      </c>
      <c r="I116" s="6">
        <f>IF(SUMIFS('DATOS DE PVSYST'!$D$14:$D$8773,'DATOS DE PVSYST'!$A$14:$A$8773,B116,'DATOS DE PVSYST'!$B$14:$B$8773,C116,'DATOS DE PVSYST'!$C$14:$C$8773,$I$2)&gt;0,SUMIFS('DATOS DE PVSYST'!$D$14:$D$8773,'DATOS DE PVSYST'!$A$14:$A$8773,B116,'DATOS DE PVSYST'!$B$14:$B$8773,C116,'DATOS DE PVSYST'!$C$14:$C$8773,$I$2),0)</f>
        <v>0</v>
      </c>
      <c r="J116" s="6">
        <f>IF(SUMIFS('DATOS DE PVSYST'!$D$14:$D$8773,'DATOS DE PVSYST'!$A$14:$A$8773,B116,'DATOS DE PVSYST'!$B$14:$B$8773,C116,'DATOS DE PVSYST'!$C$14:$C$8773,$J$2)&gt;0,SUMIFS('DATOS DE PVSYST'!$D$14:$D$8773,'DATOS DE PVSYST'!$A$14:$A$8773,B116,'DATOS DE PVSYST'!$B$14:$B$8773,C116,'DATOS DE PVSYST'!$C$14:$C$8773,$J$2),0)</f>
        <v>0</v>
      </c>
      <c r="K116" s="6">
        <f>IF(SUMIFS('DATOS DE PVSYST'!$D$14:$D$8773,'DATOS DE PVSYST'!$A$14:$A$8773,B116,'DATOS DE PVSYST'!$B$14:$B$8773,C116,'DATOS DE PVSYST'!$C$14:$C$8773,$K$2)&gt;0,SUMIFS('DATOS DE PVSYST'!$D$14:$D$8773,'DATOS DE PVSYST'!$A$14:$A$8773,B116,'DATOS DE PVSYST'!$B$14:$B$8773,C116,'DATOS DE PVSYST'!$C$14:$C$8773,$K$2),0)</f>
        <v>2.254</v>
      </c>
      <c r="L116" s="6">
        <f>IF(SUMIFS('DATOS DE PVSYST'!$D$14:$D$8773,'DATOS DE PVSYST'!$A$14:$A$8773,B116,'DATOS DE PVSYST'!$B$14:$B$8773,C116,'DATOS DE PVSYST'!$C$14:$C$8773,$L$2)&gt;0,SUMIFS('DATOS DE PVSYST'!$D$14:$D$8773,'DATOS DE PVSYST'!$A$14:$A$8773,B116,'DATOS DE PVSYST'!$B$14:$B$8773,C116,'DATOS DE PVSYST'!$C$14:$C$8773,$L$2),0)</f>
        <v>3.6012</v>
      </c>
      <c r="M116" s="6">
        <f>IF(SUMIFS('DATOS DE PVSYST'!$D$14:$D$8773,'DATOS DE PVSYST'!$A$14:$A$8773,B116,'DATOS DE PVSYST'!$B$14:$B$8773,C116,'DATOS DE PVSYST'!$C$14:$C$8773,$M$2)&gt;0,SUMIFS('DATOS DE PVSYST'!$D$14:$D$8773,'DATOS DE PVSYST'!$A$14:$A$8773,B116,'DATOS DE PVSYST'!$B$14:$B$8773,C116,'DATOS DE PVSYST'!$C$14:$C$8773,$M$2),0)</f>
        <v>4.8447</v>
      </c>
      <c r="N116" s="6">
        <f>IF(SUMIFS('DATOS DE PVSYST'!$D$14:$D$8773,'DATOS DE PVSYST'!$A$14:$A$8773,B116,'DATOS DE PVSYST'!$B$14:$B$8773,C116,'DATOS DE PVSYST'!$C$14:$C$8773,$N$2)&gt;0,SUMIFS('DATOS DE PVSYST'!$D$14:$D$8773,'DATOS DE PVSYST'!$A$14:$A$8773,B116,'DATOS DE PVSYST'!$B$14:$B$8773,C116,'DATOS DE PVSYST'!$C$14:$C$8773,$N$2),0)</f>
        <v>7.107</v>
      </c>
      <c r="O116" s="6">
        <f>IF(SUMIFS('DATOS DE PVSYST'!$D$14:$D$8773,'DATOS DE PVSYST'!$A$14:$A$8773,B116,'DATOS DE PVSYST'!$B$14:$B$8773,C116,'DATOS DE PVSYST'!$C$14:$C$8773,$O$2)&gt;0,SUMIFS('DATOS DE PVSYST'!$D$14:$D$8773,'DATOS DE PVSYST'!$A$14:$A$8773,B116,'DATOS DE PVSYST'!$B$14:$B$8773,C116,'DATOS DE PVSYST'!$C$14:$C$8773,$O$2),0)</f>
        <v>11.873</v>
      </c>
      <c r="P116" s="6">
        <f>IF(SUMIFS('DATOS DE PVSYST'!$D$14:$D$8773,'DATOS DE PVSYST'!$A$14:$A$8773,B116,'DATOS DE PVSYST'!$B$14:$B$8773,C116,'DATOS DE PVSYST'!$C$14:$C$8773,$P$2)&gt;0,SUMIFS('DATOS DE PVSYST'!$D$14:$D$8773,'DATOS DE PVSYST'!$A$14:$A$8773,B116,'DATOS DE PVSYST'!$B$14:$B$8773,C116,'DATOS DE PVSYST'!$C$14:$C$8773,$P$2),0)</f>
        <v>20.728</v>
      </c>
      <c r="Q116" s="6">
        <f>IF(SUMIFS('DATOS DE PVSYST'!$D$14:$D$8773,'DATOS DE PVSYST'!$A$14:$A$8773,B116,'DATOS DE PVSYST'!$B$14:$B$8773,C116,'DATOS DE PVSYST'!$C$14:$C$8773,$Q$2)&gt;0,SUMIFS('DATOS DE PVSYST'!$D$14:$D$8773,'DATOS DE PVSYST'!$A$14:$A$8773,B116,'DATOS DE PVSYST'!$B$14:$B$8773,C116,'DATOS DE PVSYST'!$C$14:$C$8773,$Q$2),0)</f>
        <v>27.69</v>
      </c>
      <c r="R116" s="6">
        <f>IF(SUMIFS('DATOS DE PVSYST'!$D$14:$D$8773,'DATOS DE PVSYST'!$A$14:$A$8773,B116,'DATOS DE PVSYST'!$B$14:$B$8773,C116,'DATOS DE PVSYST'!$C$14:$C$8773,$R$2)&gt;0,SUMIFS('DATOS DE PVSYST'!$D$14:$D$8773,'DATOS DE PVSYST'!$A$14:$A$8773,B116,'DATOS DE PVSYST'!$B$14:$B$8773,C116,'DATOS DE PVSYST'!$C$14:$C$8773,$R$2),0)</f>
        <v>22.602</v>
      </c>
      <c r="S116" s="6">
        <f>IF(SUMIFS('DATOS DE PVSYST'!$D$14:$D$8773,'DATOS DE PVSYST'!$A$14:$A$8773,B116,'DATOS DE PVSYST'!$B$14:$B$8773,C116,'DATOS DE PVSYST'!$C$14:$C$8773,$S$2)&gt;0,SUMIFS('DATOS DE PVSYST'!$D$14:$D$8773,'DATOS DE PVSYST'!$A$14:$A$8773,B116,'DATOS DE PVSYST'!$B$14:$B$8773,C116,'DATOS DE PVSYST'!$C$14:$C$8773,$S$2),0)</f>
        <v>15.976</v>
      </c>
      <c r="T116" s="6">
        <f>IF(SUMIFS('DATOS DE PVSYST'!$D$14:$D$8773,'DATOS DE PVSYST'!$A$14:$A$8773,B116,'DATOS DE PVSYST'!$B$14:$B$8773,C116,'DATOS DE PVSYST'!$C$14:$C$8773,$T$2)&gt;0,SUMIFS('DATOS DE PVSYST'!$D$14:$D$8773,'DATOS DE PVSYST'!$A$14:$A$8773,B116,'DATOS DE PVSYST'!$B$14:$B$8773,C116,'DATOS DE PVSYST'!$C$14:$C$8773,$T$2),0)</f>
        <v>15.263</v>
      </c>
      <c r="U116" s="6">
        <f>IF(SUMIFS('DATOS DE PVSYST'!$D$14:$D$8773,'DATOS DE PVSYST'!$A$14:$A$8773,B116,'DATOS DE PVSYST'!$B$14:$B$8773,C116,'DATOS DE PVSYST'!$C$14:$C$8773,$U$2)&gt;0,SUMIFS('DATOS DE PVSYST'!$D$14:$D$8773,'DATOS DE PVSYST'!$A$14:$A$8773,B116,'DATOS DE PVSYST'!$B$14:$B$8773,C116,'DATOS DE PVSYST'!$C$14:$C$8773,$U$2),0)</f>
        <v>8.6803</v>
      </c>
      <c r="V116" s="6">
        <f>IF(SUMIFS('DATOS DE PVSYST'!$D$14:$D$8773,'DATOS DE PVSYST'!$A$14:$A$8773,B116,'DATOS DE PVSYST'!$B$14:$B$8773,C116,'DATOS DE PVSYST'!$C$14:$C$8773,$V$2)&gt;0,SUMIFS('DATOS DE PVSYST'!$D$14:$D$8773,'DATOS DE PVSYST'!$A$14:$A$8773,B116,'DATOS DE PVSYST'!$B$14:$B$8773,C116,'DATOS DE PVSYST'!$C$14:$C$8773,$V$2),0)</f>
        <v>0.6493</v>
      </c>
      <c r="W116" s="6">
        <f>IF(SUMIFS('DATOS DE PVSYST'!$D$14:$D$8773,'DATOS DE PVSYST'!$A$14:$A$8773,B116,'DATOS DE PVSYST'!$B$14:$B$8773,C116,'DATOS DE PVSYST'!$C$14:$C$8773,$W$2)&gt;0,SUMIFS('DATOS DE PVSYST'!$D$14:$D$8773,'DATOS DE PVSYST'!$A$14:$A$8773,B116,'DATOS DE PVSYST'!$B$14:$B$8773,C116,'DATOS DE PVSYST'!$C$14:$C$8773,$W$2),0)</f>
        <v>0</v>
      </c>
      <c r="X116" s="6">
        <f>IF(SUMIFS('DATOS DE PVSYST'!$D$14:$D$8773,'DATOS DE PVSYST'!$A$14:$A$8773,B116,'DATOS DE PVSYST'!$B$14:$B$8773,C116,'DATOS DE PVSYST'!$C$14:$C$8773,$X$2)&gt;0,SUMIFS('DATOS DE PVSYST'!$D$14:$D$8773,'DATOS DE PVSYST'!$A$14:$A$8773,B116,'DATOS DE PVSYST'!$B$14:$B$8773,C116,'DATOS DE PVSYST'!$C$14:$C$8773,$X$2),0)</f>
        <v>0</v>
      </c>
      <c r="Y116" s="6">
        <f>IF(SUMIFS('DATOS DE PVSYST'!$D$14:$D$8773,'DATOS DE PVSYST'!$A$14:$A$8773,B116,'DATOS DE PVSYST'!$B$14:$B$8773,C116,'DATOS DE PVSYST'!$C$14:$C$8773,$Y$2)&gt;0,SUMIFS('DATOS DE PVSYST'!$D$14:$D$8773,'DATOS DE PVSYST'!$A$14:$A$8773,B116,'DATOS DE PVSYST'!$B$14:$B$8773,C116,'DATOS DE PVSYST'!$C$14:$C$8773,$Y$2),0)</f>
        <v>0</v>
      </c>
      <c r="Z116" s="6">
        <f>IF(SUMIFS('DATOS DE PVSYST'!$D$14:$D$8773,'DATOS DE PVSYST'!$A$14:$A$8773,B116,'DATOS DE PVSYST'!$B$14:$B$8773,C116,'DATOS DE PVSYST'!$C$14:$C$8773,$Z$2)&gt;0,SUMIFS('DATOS DE PVSYST'!$D$14:$D$8773,'DATOS DE PVSYST'!$A$14:$A$8773,B116,'DATOS DE PVSYST'!$B$14:$B$8773,C116,'DATOS DE PVSYST'!$C$14:$C$8773,$Z$2),0)</f>
        <v>0</v>
      </c>
      <c r="AA116" s="6">
        <f>IF(SUMIFS('DATOS DE PVSYST'!$D$14:$D$8773,'DATOS DE PVSYST'!$A$14:$A$8773,B116,'DATOS DE PVSYST'!$B$14:$B$8773,C116,'DATOS DE PVSYST'!$C$14:$C$8773,$AA$2)&gt;0,SUMIFS('DATOS DE PVSYST'!$D$14:$D$8773,'DATOS DE PVSYST'!$A$14:$A$8773,B116,'DATOS DE PVSYST'!$B$14:$B$8773,C116,'DATOS DE PVSYST'!$C$14:$C$8773,$AA$2),0)</f>
        <v>0</v>
      </c>
      <c r="AB116" s="6">
        <f>IF(SUMIFS('DATOS DE PVSYST'!$D$14:$D$8773,'DATOS DE PVSYST'!$A$14:$A$8773,B116,'DATOS DE PVSYST'!$B$14:$B$8773,C116,'DATOS DE PVSYST'!$C$14:$C$8773,$AB$2)&gt;0,SUMIFS('DATOS DE PVSYST'!$D$14:$D$8773,'DATOS DE PVSYST'!$A$14:$A$8773,B116,'DATOS DE PVSYST'!$B$14:$B$8773,C116,'DATOS DE PVSYST'!$C$14:$C$8773,$AB$2),0)</f>
        <v>0</v>
      </c>
      <c r="AC116" s="6"/>
    </row>
    <row r="117" ht="14.25" customHeight="1">
      <c r="A117" s="9">
        <v>2025.0</v>
      </c>
      <c r="B117" s="9">
        <v>4.0</v>
      </c>
      <c r="C117" s="9">
        <v>25.0</v>
      </c>
      <c r="D117" s="10" t="s">
        <v>5</v>
      </c>
      <c r="E117" s="6">
        <f>IF(SUMIFS('DATOS DE PVSYST'!$D$14:$D$8773,'DATOS DE PVSYST'!$A$14:$A$8773,B117,'DATOS DE PVSYST'!$B$14:$B$8773,C117,'DATOS DE PVSYST'!$C$14:$C$8773,$E$2)&gt;0,SUMIFS('DATOS DE PVSYST'!$D$14:$D$8773,'DATOS DE PVSYST'!$A$14:$A$8773,B117,'DATOS DE PVSYST'!$B$14:$B$8773,C117,'DATOS DE PVSYST'!$C$14:$C$8773,$E$2),0)</f>
        <v>0</v>
      </c>
      <c r="F117" s="6">
        <f>IF(SUMIFS('DATOS DE PVSYST'!$D$14:$D$8773,'DATOS DE PVSYST'!$A$14:$A$8773,B117,'DATOS DE PVSYST'!$B$14:$B$8773,C117,'DATOS DE PVSYST'!$C$14:$C$8773,$F$2)&gt;0,SUMIFS('DATOS DE PVSYST'!$D$14:$D$8773,'DATOS DE PVSYST'!$A$14:$A$8773,B117,'DATOS DE PVSYST'!$B$14:$B$8773,C117,'DATOS DE PVSYST'!$C$14:$C$8773,$F$2),0)</f>
        <v>0</v>
      </c>
      <c r="G117" s="6">
        <f>IF(SUMIFS('DATOS DE PVSYST'!$D$14:$D$8773,'DATOS DE PVSYST'!$A$14:$A$8773,B117,'DATOS DE PVSYST'!$B$14:$B$8773,C117,'DATOS DE PVSYST'!$C$14:$C$8773,$G$2)&gt;0,SUMIFS('DATOS DE PVSYST'!$D$14:$D$8773,'DATOS DE PVSYST'!$A$14:$A$8773,B117,'DATOS DE PVSYST'!$B$14:$B$8773,C117,'DATOS DE PVSYST'!$C$14:$C$8773,$G$2),0)</f>
        <v>0</v>
      </c>
      <c r="H117" s="6">
        <f>IF(SUMIFS('DATOS DE PVSYST'!$D$14:$D$8773,'DATOS DE PVSYST'!$A$14:$A$8773,B117,'DATOS DE PVSYST'!$B$14:$B$8773,C117,'DATOS DE PVSYST'!$C$14:$C$8773,$H$2)&gt;0,SUMIFS('DATOS DE PVSYST'!$D$14:$D$8773,'DATOS DE PVSYST'!$A$14:$A$8773,B117,'DATOS DE PVSYST'!$B$14:$B$8773,C117,'DATOS DE PVSYST'!$C$14:$C$8773,$H$2),0)</f>
        <v>0</v>
      </c>
      <c r="I117" s="6">
        <f>IF(SUMIFS('DATOS DE PVSYST'!$D$14:$D$8773,'DATOS DE PVSYST'!$A$14:$A$8773,B117,'DATOS DE PVSYST'!$B$14:$B$8773,C117,'DATOS DE PVSYST'!$C$14:$C$8773,$I$2)&gt;0,SUMIFS('DATOS DE PVSYST'!$D$14:$D$8773,'DATOS DE PVSYST'!$A$14:$A$8773,B117,'DATOS DE PVSYST'!$B$14:$B$8773,C117,'DATOS DE PVSYST'!$C$14:$C$8773,$I$2),0)</f>
        <v>0</v>
      </c>
      <c r="J117" s="6">
        <f>IF(SUMIFS('DATOS DE PVSYST'!$D$14:$D$8773,'DATOS DE PVSYST'!$A$14:$A$8773,B117,'DATOS DE PVSYST'!$B$14:$B$8773,C117,'DATOS DE PVSYST'!$C$14:$C$8773,$J$2)&gt;0,SUMIFS('DATOS DE PVSYST'!$D$14:$D$8773,'DATOS DE PVSYST'!$A$14:$A$8773,B117,'DATOS DE PVSYST'!$B$14:$B$8773,C117,'DATOS DE PVSYST'!$C$14:$C$8773,$J$2),0)</f>
        <v>0</v>
      </c>
      <c r="K117" s="6">
        <f>IF(SUMIFS('DATOS DE PVSYST'!$D$14:$D$8773,'DATOS DE PVSYST'!$A$14:$A$8773,B117,'DATOS DE PVSYST'!$B$14:$B$8773,C117,'DATOS DE PVSYST'!$C$14:$C$8773,$K$2)&gt;0,SUMIFS('DATOS DE PVSYST'!$D$14:$D$8773,'DATOS DE PVSYST'!$A$14:$A$8773,B117,'DATOS DE PVSYST'!$B$14:$B$8773,C117,'DATOS DE PVSYST'!$C$14:$C$8773,$K$2),0)</f>
        <v>3.8663</v>
      </c>
      <c r="L117" s="6">
        <f>IF(SUMIFS('DATOS DE PVSYST'!$D$14:$D$8773,'DATOS DE PVSYST'!$A$14:$A$8773,B117,'DATOS DE PVSYST'!$B$14:$B$8773,C117,'DATOS DE PVSYST'!$C$14:$C$8773,$L$2)&gt;0,SUMIFS('DATOS DE PVSYST'!$D$14:$D$8773,'DATOS DE PVSYST'!$A$14:$A$8773,B117,'DATOS DE PVSYST'!$B$14:$B$8773,C117,'DATOS DE PVSYST'!$C$14:$C$8773,$L$2),0)</f>
        <v>19.723</v>
      </c>
      <c r="M117" s="6">
        <f>IF(SUMIFS('DATOS DE PVSYST'!$D$14:$D$8773,'DATOS DE PVSYST'!$A$14:$A$8773,B117,'DATOS DE PVSYST'!$B$14:$B$8773,C117,'DATOS DE PVSYST'!$C$14:$C$8773,$M$2)&gt;0,SUMIFS('DATOS DE PVSYST'!$D$14:$D$8773,'DATOS DE PVSYST'!$A$14:$A$8773,B117,'DATOS DE PVSYST'!$B$14:$B$8773,C117,'DATOS DE PVSYST'!$C$14:$C$8773,$M$2),0)</f>
        <v>24.662</v>
      </c>
      <c r="N117" s="6">
        <f>IF(SUMIFS('DATOS DE PVSYST'!$D$14:$D$8773,'DATOS DE PVSYST'!$A$14:$A$8773,B117,'DATOS DE PVSYST'!$B$14:$B$8773,C117,'DATOS DE PVSYST'!$C$14:$C$8773,$N$2)&gt;0,SUMIFS('DATOS DE PVSYST'!$D$14:$D$8773,'DATOS DE PVSYST'!$A$14:$A$8773,B117,'DATOS DE PVSYST'!$B$14:$B$8773,C117,'DATOS DE PVSYST'!$C$14:$C$8773,$N$2),0)</f>
        <v>12.452</v>
      </c>
      <c r="O117" s="6">
        <f>IF(SUMIFS('DATOS DE PVSYST'!$D$14:$D$8773,'DATOS DE PVSYST'!$A$14:$A$8773,B117,'DATOS DE PVSYST'!$B$14:$B$8773,C117,'DATOS DE PVSYST'!$C$14:$C$8773,$O$2)&gt;0,SUMIFS('DATOS DE PVSYST'!$D$14:$D$8773,'DATOS DE PVSYST'!$A$14:$A$8773,B117,'DATOS DE PVSYST'!$B$14:$B$8773,C117,'DATOS DE PVSYST'!$C$14:$C$8773,$O$2),0)</f>
        <v>28.914</v>
      </c>
      <c r="P117" s="6">
        <f>IF(SUMIFS('DATOS DE PVSYST'!$D$14:$D$8773,'DATOS DE PVSYST'!$A$14:$A$8773,B117,'DATOS DE PVSYST'!$B$14:$B$8773,C117,'DATOS DE PVSYST'!$C$14:$C$8773,$P$2)&gt;0,SUMIFS('DATOS DE PVSYST'!$D$14:$D$8773,'DATOS DE PVSYST'!$A$14:$A$8773,B117,'DATOS DE PVSYST'!$B$14:$B$8773,C117,'DATOS DE PVSYST'!$C$14:$C$8773,$P$2),0)</f>
        <v>28.726</v>
      </c>
      <c r="Q117" s="6">
        <f>IF(SUMIFS('DATOS DE PVSYST'!$D$14:$D$8773,'DATOS DE PVSYST'!$A$14:$A$8773,B117,'DATOS DE PVSYST'!$B$14:$B$8773,C117,'DATOS DE PVSYST'!$C$14:$C$8773,$Q$2)&gt;0,SUMIFS('DATOS DE PVSYST'!$D$14:$D$8773,'DATOS DE PVSYST'!$A$14:$A$8773,B117,'DATOS DE PVSYST'!$B$14:$B$8773,C117,'DATOS DE PVSYST'!$C$14:$C$8773,$Q$2),0)</f>
        <v>38.607</v>
      </c>
      <c r="R117" s="6">
        <f>IF(SUMIFS('DATOS DE PVSYST'!$D$14:$D$8773,'DATOS DE PVSYST'!$A$14:$A$8773,B117,'DATOS DE PVSYST'!$B$14:$B$8773,C117,'DATOS DE PVSYST'!$C$14:$C$8773,$R$2)&gt;0,SUMIFS('DATOS DE PVSYST'!$D$14:$D$8773,'DATOS DE PVSYST'!$A$14:$A$8773,B117,'DATOS DE PVSYST'!$B$14:$B$8773,C117,'DATOS DE PVSYST'!$C$14:$C$8773,$R$2),0)</f>
        <v>50.959</v>
      </c>
      <c r="S117" s="6">
        <f>IF(SUMIFS('DATOS DE PVSYST'!$D$14:$D$8773,'DATOS DE PVSYST'!$A$14:$A$8773,B117,'DATOS DE PVSYST'!$B$14:$B$8773,C117,'DATOS DE PVSYST'!$C$14:$C$8773,$S$2)&gt;0,SUMIFS('DATOS DE PVSYST'!$D$14:$D$8773,'DATOS DE PVSYST'!$A$14:$A$8773,B117,'DATOS DE PVSYST'!$B$14:$B$8773,C117,'DATOS DE PVSYST'!$C$14:$C$8773,$S$2),0)</f>
        <v>52.476</v>
      </c>
      <c r="T117" s="6">
        <f>IF(SUMIFS('DATOS DE PVSYST'!$D$14:$D$8773,'DATOS DE PVSYST'!$A$14:$A$8773,B117,'DATOS DE PVSYST'!$B$14:$B$8773,C117,'DATOS DE PVSYST'!$C$14:$C$8773,$T$2)&gt;0,SUMIFS('DATOS DE PVSYST'!$D$14:$D$8773,'DATOS DE PVSYST'!$A$14:$A$8773,B117,'DATOS DE PVSYST'!$B$14:$B$8773,C117,'DATOS DE PVSYST'!$C$14:$C$8773,$T$2),0)</f>
        <v>47.238</v>
      </c>
      <c r="U117" s="6">
        <f>IF(SUMIFS('DATOS DE PVSYST'!$D$14:$D$8773,'DATOS DE PVSYST'!$A$14:$A$8773,B117,'DATOS DE PVSYST'!$B$14:$B$8773,C117,'DATOS DE PVSYST'!$C$14:$C$8773,$U$2)&gt;0,SUMIFS('DATOS DE PVSYST'!$D$14:$D$8773,'DATOS DE PVSYST'!$A$14:$A$8773,B117,'DATOS DE PVSYST'!$B$14:$B$8773,C117,'DATOS DE PVSYST'!$C$14:$C$8773,$U$2),0)</f>
        <v>22.157</v>
      </c>
      <c r="V117" s="6">
        <f>IF(SUMIFS('DATOS DE PVSYST'!$D$14:$D$8773,'DATOS DE PVSYST'!$A$14:$A$8773,B117,'DATOS DE PVSYST'!$B$14:$B$8773,C117,'DATOS DE PVSYST'!$C$14:$C$8773,$V$2)&gt;0,SUMIFS('DATOS DE PVSYST'!$D$14:$D$8773,'DATOS DE PVSYST'!$A$14:$A$8773,B117,'DATOS DE PVSYST'!$B$14:$B$8773,C117,'DATOS DE PVSYST'!$C$14:$C$8773,$V$2),0)</f>
        <v>2.2411</v>
      </c>
      <c r="W117" s="6">
        <f>IF(SUMIFS('DATOS DE PVSYST'!$D$14:$D$8773,'DATOS DE PVSYST'!$A$14:$A$8773,B117,'DATOS DE PVSYST'!$B$14:$B$8773,C117,'DATOS DE PVSYST'!$C$14:$C$8773,$W$2)&gt;0,SUMIFS('DATOS DE PVSYST'!$D$14:$D$8773,'DATOS DE PVSYST'!$A$14:$A$8773,B117,'DATOS DE PVSYST'!$B$14:$B$8773,C117,'DATOS DE PVSYST'!$C$14:$C$8773,$W$2),0)</f>
        <v>0</v>
      </c>
      <c r="X117" s="6">
        <f>IF(SUMIFS('DATOS DE PVSYST'!$D$14:$D$8773,'DATOS DE PVSYST'!$A$14:$A$8773,B117,'DATOS DE PVSYST'!$B$14:$B$8773,C117,'DATOS DE PVSYST'!$C$14:$C$8773,$X$2)&gt;0,SUMIFS('DATOS DE PVSYST'!$D$14:$D$8773,'DATOS DE PVSYST'!$A$14:$A$8773,B117,'DATOS DE PVSYST'!$B$14:$B$8773,C117,'DATOS DE PVSYST'!$C$14:$C$8773,$X$2),0)</f>
        <v>0</v>
      </c>
      <c r="Y117" s="6">
        <f>IF(SUMIFS('DATOS DE PVSYST'!$D$14:$D$8773,'DATOS DE PVSYST'!$A$14:$A$8773,B117,'DATOS DE PVSYST'!$B$14:$B$8773,C117,'DATOS DE PVSYST'!$C$14:$C$8773,$Y$2)&gt;0,SUMIFS('DATOS DE PVSYST'!$D$14:$D$8773,'DATOS DE PVSYST'!$A$14:$A$8773,B117,'DATOS DE PVSYST'!$B$14:$B$8773,C117,'DATOS DE PVSYST'!$C$14:$C$8773,$Y$2),0)</f>
        <v>0</v>
      </c>
      <c r="Z117" s="6">
        <f>IF(SUMIFS('DATOS DE PVSYST'!$D$14:$D$8773,'DATOS DE PVSYST'!$A$14:$A$8773,B117,'DATOS DE PVSYST'!$B$14:$B$8773,C117,'DATOS DE PVSYST'!$C$14:$C$8773,$Z$2)&gt;0,SUMIFS('DATOS DE PVSYST'!$D$14:$D$8773,'DATOS DE PVSYST'!$A$14:$A$8773,B117,'DATOS DE PVSYST'!$B$14:$B$8773,C117,'DATOS DE PVSYST'!$C$14:$C$8773,$Z$2),0)</f>
        <v>0</v>
      </c>
      <c r="AA117" s="6">
        <f>IF(SUMIFS('DATOS DE PVSYST'!$D$14:$D$8773,'DATOS DE PVSYST'!$A$14:$A$8773,B117,'DATOS DE PVSYST'!$B$14:$B$8773,C117,'DATOS DE PVSYST'!$C$14:$C$8773,$AA$2)&gt;0,SUMIFS('DATOS DE PVSYST'!$D$14:$D$8773,'DATOS DE PVSYST'!$A$14:$A$8773,B117,'DATOS DE PVSYST'!$B$14:$B$8773,C117,'DATOS DE PVSYST'!$C$14:$C$8773,$AA$2),0)</f>
        <v>0</v>
      </c>
      <c r="AB117" s="6">
        <f>IF(SUMIFS('DATOS DE PVSYST'!$D$14:$D$8773,'DATOS DE PVSYST'!$A$14:$A$8773,B117,'DATOS DE PVSYST'!$B$14:$B$8773,C117,'DATOS DE PVSYST'!$C$14:$C$8773,$AB$2)&gt;0,SUMIFS('DATOS DE PVSYST'!$D$14:$D$8773,'DATOS DE PVSYST'!$A$14:$A$8773,B117,'DATOS DE PVSYST'!$B$14:$B$8773,C117,'DATOS DE PVSYST'!$C$14:$C$8773,$AB$2),0)</f>
        <v>0</v>
      </c>
      <c r="AC117" s="6"/>
    </row>
    <row r="118" ht="14.25" customHeight="1">
      <c r="A118" s="9">
        <v>2025.0</v>
      </c>
      <c r="B118" s="9">
        <v>4.0</v>
      </c>
      <c r="C118" s="9">
        <v>26.0</v>
      </c>
      <c r="D118" s="10" t="s">
        <v>5</v>
      </c>
      <c r="E118" s="6">
        <f>IF(SUMIFS('DATOS DE PVSYST'!$D$14:$D$8773,'DATOS DE PVSYST'!$A$14:$A$8773,B118,'DATOS DE PVSYST'!$B$14:$B$8773,C118,'DATOS DE PVSYST'!$C$14:$C$8773,$E$2)&gt;0,SUMIFS('DATOS DE PVSYST'!$D$14:$D$8773,'DATOS DE PVSYST'!$A$14:$A$8773,B118,'DATOS DE PVSYST'!$B$14:$B$8773,C118,'DATOS DE PVSYST'!$C$14:$C$8773,$E$2),0)</f>
        <v>0</v>
      </c>
      <c r="F118" s="6">
        <f>IF(SUMIFS('DATOS DE PVSYST'!$D$14:$D$8773,'DATOS DE PVSYST'!$A$14:$A$8773,B118,'DATOS DE PVSYST'!$B$14:$B$8773,C118,'DATOS DE PVSYST'!$C$14:$C$8773,$F$2)&gt;0,SUMIFS('DATOS DE PVSYST'!$D$14:$D$8773,'DATOS DE PVSYST'!$A$14:$A$8773,B118,'DATOS DE PVSYST'!$B$14:$B$8773,C118,'DATOS DE PVSYST'!$C$14:$C$8773,$F$2),0)</f>
        <v>0</v>
      </c>
      <c r="G118" s="6">
        <f>IF(SUMIFS('DATOS DE PVSYST'!$D$14:$D$8773,'DATOS DE PVSYST'!$A$14:$A$8773,B118,'DATOS DE PVSYST'!$B$14:$B$8773,C118,'DATOS DE PVSYST'!$C$14:$C$8773,$G$2)&gt;0,SUMIFS('DATOS DE PVSYST'!$D$14:$D$8773,'DATOS DE PVSYST'!$A$14:$A$8773,B118,'DATOS DE PVSYST'!$B$14:$B$8773,C118,'DATOS DE PVSYST'!$C$14:$C$8773,$G$2),0)</f>
        <v>0</v>
      </c>
      <c r="H118" s="6">
        <f>IF(SUMIFS('DATOS DE PVSYST'!$D$14:$D$8773,'DATOS DE PVSYST'!$A$14:$A$8773,B118,'DATOS DE PVSYST'!$B$14:$B$8773,C118,'DATOS DE PVSYST'!$C$14:$C$8773,$H$2)&gt;0,SUMIFS('DATOS DE PVSYST'!$D$14:$D$8773,'DATOS DE PVSYST'!$A$14:$A$8773,B118,'DATOS DE PVSYST'!$B$14:$B$8773,C118,'DATOS DE PVSYST'!$C$14:$C$8773,$H$2),0)</f>
        <v>0</v>
      </c>
      <c r="I118" s="6">
        <f>IF(SUMIFS('DATOS DE PVSYST'!$D$14:$D$8773,'DATOS DE PVSYST'!$A$14:$A$8773,B118,'DATOS DE PVSYST'!$B$14:$B$8773,C118,'DATOS DE PVSYST'!$C$14:$C$8773,$I$2)&gt;0,SUMIFS('DATOS DE PVSYST'!$D$14:$D$8773,'DATOS DE PVSYST'!$A$14:$A$8773,B118,'DATOS DE PVSYST'!$B$14:$B$8773,C118,'DATOS DE PVSYST'!$C$14:$C$8773,$I$2),0)</f>
        <v>0</v>
      </c>
      <c r="J118" s="6">
        <f>IF(SUMIFS('DATOS DE PVSYST'!$D$14:$D$8773,'DATOS DE PVSYST'!$A$14:$A$8773,B118,'DATOS DE PVSYST'!$B$14:$B$8773,C118,'DATOS DE PVSYST'!$C$14:$C$8773,$J$2)&gt;0,SUMIFS('DATOS DE PVSYST'!$D$14:$D$8773,'DATOS DE PVSYST'!$A$14:$A$8773,B118,'DATOS DE PVSYST'!$B$14:$B$8773,C118,'DATOS DE PVSYST'!$C$14:$C$8773,$J$2),0)</f>
        <v>0</v>
      </c>
      <c r="K118" s="6">
        <f>IF(SUMIFS('DATOS DE PVSYST'!$D$14:$D$8773,'DATOS DE PVSYST'!$A$14:$A$8773,B118,'DATOS DE PVSYST'!$B$14:$B$8773,C118,'DATOS DE PVSYST'!$C$14:$C$8773,$K$2)&gt;0,SUMIFS('DATOS DE PVSYST'!$D$14:$D$8773,'DATOS DE PVSYST'!$A$14:$A$8773,B118,'DATOS DE PVSYST'!$B$14:$B$8773,C118,'DATOS DE PVSYST'!$C$14:$C$8773,$K$2),0)</f>
        <v>4.6826</v>
      </c>
      <c r="L118" s="6">
        <f>IF(SUMIFS('DATOS DE PVSYST'!$D$14:$D$8773,'DATOS DE PVSYST'!$A$14:$A$8773,B118,'DATOS DE PVSYST'!$B$14:$B$8773,C118,'DATOS DE PVSYST'!$C$14:$C$8773,$L$2)&gt;0,SUMIFS('DATOS DE PVSYST'!$D$14:$D$8773,'DATOS DE PVSYST'!$A$14:$A$8773,B118,'DATOS DE PVSYST'!$B$14:$B$8773,C118,'DATOS DE PVSYST'!$C$14:$C$8773,$L$2),0)</f>
        <v>25.878</v>
      </c>
      <c r="M118" s="6">
        <f>IF(SUMIFS('DATOS DE PVSYST'!$D$14:$D$8773,'DATOS DE PVSYST'!$A$14:$A$8773,B118,'DATOS DE PVSYST'!$B$14:$B$8773,C118,'DATOS DE PVSYST'!$C$14:$C$8773,$M$2)&gt;0,SUMIFS('DATOS DE PVSYST'!$D$14:$D$8773,'DATOS DE PVSYST'!$A$14:$A$8773,B118,'DATOS DE PVSYST'!$B$14:$B$8773,C118,'DATOS DE PVSYST'!$C$14:$C$8773,$M$2),0)</f>
        <v>35.311</v>
      </c>
      <c r="N118" s="6">
        <f>IF(SUMIFS('DATOS DE PVSYST'!$D$14:$D$8773,'DATOS DE PVSYST'!$A$14:$A$8773,B118,'DATOS DE PVSYST'!$B$14:$B$8773,C118,'DATOS DE PVSYST'!$C$14:$C$8773,$N$2)&gt;0,SUMIFS('DATOS DE PVSYST'!$D$14:$D$8773,'DATOS DE PVSYST'!$A$14:$A$8773,B118,'DATOS DE PVSYST'!$B$14:$B$8773,C118,'DATOS DE PVSYST'!$C$14:$C$8773,$N$2),0)</f>
        <v>47.184</v>
      </c>
      <c r="O118" s="6">
        <f>IF(SUMIFS('DATOS DE PVSYST'!$D$14:$D$8773,'DATOS DE PVSYST'!$A$14:$A$8773,B118,'DATOS DE PVSYST'!$B$14:$B$8773,C118,'DATOS DE PVSYST'!$C$14:$C$8773,$O$2)&gt;0,SUMIFS('DATOS DE PVSYST'!$D$14:$D$8773,'DATOS DE PVSYST'!$A$14:$A$8773,B118,'DATOS DE PVSYST'!$B$14:$B$8773,C118,'DATOS DE PVSYST'!$C$14:$C$8773,$O$2),0)</f>
        <v>55.808</v>
      </c>
      <c r="P118" s="6">
        <f>IF(SUMIFS('DATOS DE PVSYST'!$D$14:$D$8773,'DATOS DE PVSYST'!$A$14:$A$8773,B118,'DATOS DE PVSYST'!$B$14:$B$8773,C118,'DATOS DE PVSYST'!$C$14:$C$8773,$P$2)&gt;0,SUMIFS('DATOS DE PVSYST'!$D$14:$D$8773,'DATOS DE PVSYST'!$A$14:$A$8773,B118,'DATOS DE PVSYST'!$B$14:$B$8773,C118,'DATOS DE PVSYST'!$C$14:$C$8773,$P$2),0)</f>
        <v>58.123</v>
      </c>
      <c r="Q118" s="6">
        <f>IF(SUMIFS('DATOS DE PVSYST'!$D$14:$D$8773,'DATOS DE PVSYST'!$A$14:$A$8773,B118,'DATOS DE PVSYST'!$B$14:$B$8773,C118,'DATOS DE PVSYST'!$C$14:$C$8773,$Q$2)&gt;0,SUMIFS('DATOS DE PVSYST'!$D$14:$D$8773,'DATOS DE PVSYST'!$A$14:$A$8773,B118,'DATOS DE PVSYST'!$B$14:$B$8773,C118,'DATOS DE PVSYST'!$C$14:$C$8773,$Q$2),0)</f>
        <v>55.922</v>
      </c>
      <c r="R118" s="6">
        <f>IF(SUMIFS('DATOS DE PVSYST'!$D$14:$D$8773,'DATOS DE PVSYST'!$A$14:$A$8773,B118,'DATOS DE PVSYST'!$B$14:$B$8773,C118,'DATOS DE PVSYST'!$C$14:$C$8773,$R$2)&gt;0,SUMIFS('DATOS DE PVSYST'!$D$14:$D$8773,'DATOS DE PVSYST'!$A$14:$A$8773,B118,'DATOS DE PVSYST'!$B$14:$B$8773,C118,'DATOS DE PVSYST'!$C$14:$C$8773,$R$2),0)</f>
        <v>49.132</v>
      </c>
      <c r="S118" s="6">
        <f>IF(SUMIFS('DATOS DE PVSYST'!$D$14:$D$8773,'DATOS DE PVSYST'!$A$14:$A$8773,B118,'DATOS DE PVSYST'!$B$14:$B$8773,C118,'DATOS DE PVSYST'!$C$14:$C$8773,$S$2)&gt;0,SUMIFS('DATOS DE PVSYST'!$D$14:$D$8773,'DATOS DE PVSYST'!$A$14:$A$8773,B118,'DATOS DE PVSYST'!$B$14:$B$8773,C118,'DATOS DE PVSYST'!$C$14:$C$8773,$S$2),0)</f>
        <v>41.054</v>
      </c>
      <c r="T118" s="6">
        <f>IF(SUMIFS('DATOS DE PVSYST'!$D$14:$D$8773,'DATOS DE PVSYST'!$A$14:$A$8773,B118,'DATOS DE PVSYST'!$B$14:$B$8773,C118,'DATOS DE PVSYST'!$C$14:$C$8773,$T$2)&gt;0,SUMIFS('DATOS DE PVSYST'!$D$14:$D$8773,'DATOS DE PVSYST'!$A$14:$A$8773,B118,'DATOS DE PVSYST'!$B$14:$B$8773,C118,'DATOS DE PVSYST'!$C$14:$C$8773,$T$2),0)</f>
        <v>29.402</v>
      </c>
      <c r="U118" s="6">
        <f>IF(SUMIFS('DATOS DE PVSYST'!$D$14:$D$8773,'DATOS DE PVSYST'!$A$14:$A$8773,B118,'DATOS DE PVSYST'!$B$14:$B$8773,C118,'DATOS DE PVSYST'!$C$14:$C$8773,$U$2)&gt;0,SUMIFS('DATOS DE PVSYST'!$D$14:$D$8773,'DATOS DE PVSYST'!$A$14:$A$8773,B118,'DATOS DE PVSYST'!$B$14:$B$8773,C118,'DATOS DE PVSYST'!$C$14:$C$8773,$U$2),0)</f>
        <v>13.898</v>
      </c>
      <c r="V118" s="6">
        <f>IF(SUMIFS('DATOS DE PVSYST'!$D$14:$D$8773,'DATOS DE PVSYST'!$A$14:$A$8773,B118,'DATOS DE PVSYST'!$B$14:$B$8773,C118,'DATOS DE PVSYST'!$C$14:$C$8773,$V$2)&gt;0,SUMIFS('DATOS DE PVSYST'!$D$14:$D$8773,'DATOS DE PVSYST'!$A$14:$A$8773,B118,'DATOS DE PVSYST'!$B$14:$B$8773,C118,'DATOS DE PVSYST'!$C$14:$C$8773,$V$2),0)</f>
        <v>1.9028</v>
      </c>
      <c r="W118" s="6">
        <f>IF(SUMIFS('DATOS DE PVSYST'!$D$14:$D$8773,'DATOS DE PVSYST'!$A$14:$A$8773,B118,'DATOS DE PVSYST'!$B$14:$B$8773,C118,'DATOS DE PVSYST'!$C$14:$C$8773,$W$2)&gt;0,SUMIFS('DATOS DE PVSYST'!$D$14:$D$8773,'DATOS DE PVSYST'!$A$14:$A$8773,B118,'DATOS DE PVSYST'!$B$14:$B$8773,C118,'DATOS DE PVSYST'!$C$14:$C$8773,$W$2),0)</f>
        <v>0</v>
      </c>
      <c r="X118" s="6">
        <f>IF(SUMIFS('DATOS DE PVSYST'!$D$14:$D$8773,'DATOS DE PVSYST'!$A$14:$A$8773,B118,'DATOS DE PVSYST'!$B$14:$B$8773,C118,'DATOS DE PVSYST'!$C$14:$C$8773,$X$2)&gt;0,SUMIFS('DATOS DE PVSYST'!$D$14:$D$8773,'DATOS DE PVSYST'!$A$14:$A$8773,B118,'DATOS DE PVSYST'!$B$14:$B$8773,C118,'DATOS DE PVSYST'!$C$14:$C$8773,$X$2),0)</f>
        <v>0</v>
      </c>
      <c r="Y118" s="6">
        <f>IF(SUMIFS('DATOS DE PVSYST'!$D$14:$D$8773,'DATOS DE PVSYST'!$A$14:$A$8773,B118,'DATOS DE PVSYST'!$B$14:$B$8773,C118,'DATOS DE PVSYST'!$C$14:$C$8773,$Y$2)&gt;0,SUMIFS('DATOS DE PVSYST'!$D$14:$D$8773,'DATOS DE PVSYST'!$A$14:$A$8773,B118,'DATOS DE PVSYST'!$B$14:$B$8773,C118,'DATOS DE PVSYST'!$C$14:$C$8773,$Y$2),0)</f>
        <v>0</v>
      </c>
      <c r="Z118" s="6">
        <f>IF(SUMIFS('DATOS DE PVSYST'!$D$14:$D$8773,'DATOS DE PVSYST'!$A$14:$A$8773,B118,'DATOS DE PVSYST'!$B$14:$B$8773,C118,'DATOS DE PVSYST'!$C$14:$C$8773,$Z$2)&gt;0,SUMIFS('DATOS DE PVSYST'!$D$14:$D$8773,'DATOS DE PVSYST'!$A$14:$A$8773,B118,'DATOS DE PVSYST'!$B$14:$B$8773,C118,'DATOS DE PVSYST'!$C$14:$C$8773,$Z$2),0)</f>
        <v>0</v>
      </c>
      <c r="AA118" s="6">
        <f>IF(SUMIFS('DATOS DE PVSYST'!$D$14:$D$8773,'DATOS DE PVSYST'!$A$14:$A$8773,B118,'DATOS DE PVSYST'!$B$14:$B$8773,C118,'DATOS DE PVSYST'!$C$14:$C$8773,$AA$2)&gt;0,SUMIFS('DATOS DE PVSYST'!$D$14:$D$8773,'DATOS DE PVSYST'!$A$14:$A$8773,B118,'DATOS DE PVSYST'!$B$14:$B$8773,C118,'DATOS DE PVSYST'!$C$14:$C$8773,$AA$2),0)</f>
        <v>0</v>
      </c>
      <c r="AB118" s="6">
        <f>IF(SUMIFS('DATOS DE PVSYST'!$D$14:$D$8773,'DATOS DE PVSYST'!$A$14:$A$8773,B118,'DATOS DE PVSYST'!$B$14:$B$8773,C118,'DATOS DE PVSYST'!$C$14:$C$8773,$AB$2)&gt;0,SUMIFS('DATOS DE PVSYST'!$D$14:$D$8773,'DATOS DE PVSYST'!$A$14:$A$8773,B118,'DATOS DE PVSYST'!$B$14:$B$8773,C118,'DATOS DE PVSYST'!$C$14:$C$8773,$AB$2),0)</f>
        <v>0</v>
      </c>
      <c r="AC118" s="6"/>
    </row>
    <row r="119" ht="14.25" customHeight="1">
      <c r="A119" s="9">
        <v>2025.0</v>
      </c>
      <c r="B119" s="9">
        <v>4.0</v>
      </c>
      <c r="C119" s="9">
        <v>27.0</v>
      </c>
      <c r="D119" s="10" t="s">
        <v>5</v>
      </c>
      <c r="E119" s="6">
        <f>IF(SUMIFS('DATOS DE PVSYST'!$D$14:$D$8773,'DATOS DE PVSYST'!$A$14:$A$8773,B119,'DATOS DE PVSYST'!$B$14:$B$8773,C119,'DATOS DE PVSYST'!$C$14:$C$8773,$E$2)&gt;0,SUMIFS('DATOS DE PVSYST'!$D$14:$D$8773,'DATOS DE PVSYST'!$A$14:$A$8773,B119,'DATOS DE PVSYST'!$B$14:$B$8773,C119,'DATOS DE PVSYST'!$C$14:$C$8773,$E$2),0)</f>
        <v>0</v>
      </c>
      <c r="F119" s="6">
        <f>IF(SUMIFS('DATOS DE PVSYST'!$D$14:$D$8773,'DATOS DE PVSYST'!$A$14:$A$8773,B119,'DATOS DE PVSYST'!$B$14:$B$8773,C119,'DATOS DE PVSYST'!$C$14:$C$8773,$F$2)&gt;0,SUMIFS('DATOS DE PVSYST'!$D$14:$D$8773,'DATOS DE PVSYST'!$A$14:$A$8773,B119,'DATOS DE PVSYST'!$B$14:$B$8773,C119,'DATOS DE PVSYST'!$C$14:$C$8773,$F$2),0)</f>
        <v>0</v>
      </c>
      <c r="G119" s="6">
        <f>IF(SUMIFS('DATOS DE PVSYST'!$D$14:$D$8773,'DATOS DE PVSYST'!$A$14:$A$8773,B119,'DATOS DE PVSYST'!$B$14:$B$8773,C119,'DATOS DE PVSYST'!$C$14:$C$8773,$G$2)&gt;0,SUMIFS('DATOS DE PVSYST'!$D$14:$D$8773,'DATOS DE PVSYST'!$A$14:$A$8773,B119,'DATOS DE PVSYST'!$B$14:$B$8773,C119,'DATOS DE PVSYST'!$C$14:$C$8773,$G$2),0)</f>
        <v>0</v>
      </c>
      <c r="H119" s="6">
        <f>IF(SUMIFS('DATOS DE PVSYST'!$D$14:$D$8773,'DATOS DE PVSYST'!$A$14:$A$8773,B119,'DATOS DE PVSYST'!$B$14:$B$8773,C119,'DATOS DE PVSYST'!$C$14:$C$8773,$H$2)&gt;0,SUMIFS('DATOS DE PVSYST'!$D$14:$D$8773,'DATOS DE PVSYST'!$A$14:$A$8773,B119,'DATOS DE PVSYST'!$B$14:$B$8773,C119,'DATOS DE PVSYST'!$C$14:$C$8773,$H$2),0)</f>
        <v>0</v>
      </c>
      <c r="I119" s="6">
        <f>IF(SUMIFS('DATOS DE PVSYST'!$D$14:$D$8773,'DATOS DE PVSYST'!$A$14:$A$8773,B119,'DATOS DE PVSYST'!$B$14:$B$8773,C119,'DATOS DE PVSYST'!$C$14:$C$8773,$I$2)&gt;0,SUMIFS('DATOS DE PVSYST'!$D$14:$D$8773,'DATOS DE PVSYST'!$A$14:$A$8773,B119,'DATOS DE PVSYST'!$B$14:$B$8773,C119,'DATOS DE PVSYST'!$C$14:$C$8773,$I$2),0)</f>
        <v>0</v>
      </c>
      <c r="J119" s="6">
        <f>IF(SUMIFS('DATOS DE PVSYST'!$D$14:$D$8773,'DATOS DE PVSYST'!$A$14:$A$8773,B119,'DATOS DE PVSYST'!$B$14:$B$8773,C119,'DATOS DE PVSYST'!$C$14:$C$8773,$J$2)&gt;0,SUMIFS('DATOS DE PVSYST'!$D$14:$D$8773,'DATOS DE PVSYST'!$A$14:$A$8773,B119,'DATOS DE PVSYST'!$B$14:$B$8773,C119,'DATOS DE PVSYST'!$C$14:$C$8773,$J$2),0)</f>
        <v>0</v>
      </c>
      <c r="K119" s="6">
        <f>IF(SUMIFS('DATOS DE PVSYST'!$D$14:$D$8773,'DATOS DE PVSYST'!$A$14:$A$8773,B119,'DATOS DE PVSYST'!$B$14:$B$8773,C119,'DATOS DE PVSYST'!$C$14:$C$8773,$K$2)&gt;0,SUMIFS('DATOS DE PVSYST'!$D$14:$D$8773,'DATOS DE PVSYST'!$A$14:$A$8773,B119,'DATOS DE PVSYST'!$B$14:$B$8773,C119,'DATOS DE PVSYST'!$C$14:$C$8773,$K$2),0)</f>
        <v>4.1</v>
      </c>
      <c r="L119" s="6">
        <f>IF(SUMIFS('DATOS DE PVSYST'!$D$14:$D$8773,'DATOS DE PVSYST'!$A$14:$A$8773,B119,'DATOS DE PVSYST'!$B$14:$B$8773,C119,'DATOS DE PVSYST'!$C$14:$C$8773,$L$2)&gt;0,SUMIFS('DATOS DE PVSYST'!$D$14:$D$8773,'DATOS DE PVSYST'!$A$14:$A$8773,B119,'DATOS DE PVSYST'!$B$14:$B$8773,C119,'DATOS DE PVSYST'!$C$14:$C$8773,$L$2),0)</f>
        <v>17.301</v>
      </c>
      <c r="M119" s="6">
        <f>IF(SUMIFS('DATOS DE PVSYST'!$D$14:$D$8773,'DATOS DE PVSYST'!$A$14:$A$8773,B119,'DATOS DE PVSYST'!$B$14:$B$8773,C119,'DATOS DE PVSYST'!$C$14:$C$8773,$M$2)&gt;0,SUMIFS('DATOS DE PVSYST'!$D$14:$D$8773,'DATOS DE PVSYST'!$A$14:$A$8773,B119,'DATOS DE PVSYST'!$B$14:$B$8773,C119,'DATOS DE PVSYST'!$C$14:$C$8773,$M$2),0)</f>
        <v>29.182</v>
      </c>
      <c r="N119" s="6">
        <f>IF(SUMIFS('DATOS DE PVSYST'!$D$14:$D$8773,'DATOS DE PVSYST'!$A$14:$A$8773,B119,'DATOS DE PVSYST'!$B$14:$B$8773,C119,'DATOS DE PVSYST'!$C$14:$C$8773,$N$2)&gt;0,SUMIFS('DATOS DE PVSYST'!$D$14:$D$8773,'DATOS DE PVSYST'!$A$14:$A$8773,B119,'DATOS DE PVSYST'!$B$14:$B$8773,C119,'DATOS DE PVSYST'!$C$14:$C$8773,$N$2),0)</f>
        <v>29.356</v>
      </c>
      <c r="O119" s="6">
        <f>IF(SUMIFS('DATOS DE PVSYST'!$D$14:$D$8773,'DATOS DE PVSYST'!$A$14:$A$8773,B119,'DATOS DE PVSYST'!$B$14:$B$8773,C119,'DATOS DE PVSYST'!$C$14:$C$8773,$O$2)&gt;0,SUMIFS('DATOS DE PVSYST'!$D$14:$D$8773,'DATOS DE PVSYST'!$A$14:$A$8773,B119,'DATOS DE PVSYST'!$B$14:$B$8773,C119,'DATOS DE PVSYST'!$C$14:$C$8773,$O$2),0)</f>
        <v>45.356</v>
      </c>
      <c r="P119" s="6">
        <f>IF(SUMIFS('DATOS DE PVSYST'!$D$14:$D$8773,'DATOS DE PVSYST'!$A$14:$A$8773,B119,'DATOS DE PVSYST'!$B$14:$B$8773,C119,'DATOS DE PVSYST'!$C$14:$C$8773,$P$2)&gt;0,SUMIFS('DATOS DE PVSYST'!$D$14:$D$8773,'DATOS DE PVSYST'!$A$14:$A$8773,B119,'DATOS DE PVSYST'!$B$14:$B$8773,C119,'DATOS DE PVSYST'!$C$14:$C$8773,$P$2),0)</f>
        <v>40.828</v>
      </c>
      <c r="Q119" s="6">
        <f>IF(SUMIFS('DATOS DE PVSYST'!$D$14:$D$8773,'DATOS DE PVSYST'!$A$14:$A$8773,B119,'DATOS DE PVSYST'!$B$14:$B$8773,C119,'DATOS DE PVSYST'!$C$14:$C$8773,$Q$2)&gt;0,SUMIFS('DATOS DE PVSYST'!$D$14:$D$8773,'DATOS DE PVSYST'!$A$14:$A$8773,B119,'DATOS DE PVSYST'!$B$14:$B$8773,C119,'DATOS DE PVSYST'!$C$14:$C$8773,$Q$2),0)</f>
        <v>41.643</v>
      </c>
      <c r="R119" s="6">
        <f>IF(SUMIFS('DATOS DE PVSYST'!$D$14:$D$8773,'DATOS DE PVSYST'!$A$14:$A$8773,B119,'DATOS DE PVSYST'!$B$14:$B$8773,C119,'DATOS DE PVSYST'!$C$14:$C$8773,$R$2)&gt;0,SUMIFS('DATOS DE PVSYST'!$D$14:$D$8773,'DATOS DE PVSYST'!$A$14:$A$8773,B119,'DATOS DE PVSYST'!$B$14:$B$8773,C119,'DATOS DE PVSYST'!$C$14:$C$8773,$R$2),0)</f>
        <v>42.228</v>
      </c>
      <c r="S119" s="6">
        <f>IF(SUMIFS('DATOS DE PVSYST'!$D$14:$D$8773,'DATOS DE PVSYST'!$A$14:$A$8773,B119,'DATOS DE PVSYST'!$B$14:$B$8773,C119,'DATOS DE PVSYST'!$C$14:$C$8773,$S$2)&gt;0,SUMIFS('DATOS DE PVSYST'!$D$14:$D$8773,'DATOS DE PVSYST'!$A$14:$A$8773,B119,'DATOS DE PVSYST'!$B$14:$B$8773,C119,'DATOS DE PVSYST'!$C$14:$C$8773,$S$2),0)</f>
        <v>27.701</v>
      </c>
      <c r="T119" s="6">
        <f>IF(SUMIFS('DATOS DE PVSYST'!$D$14:$D$8773,'DATOS DE PVSYST'!$A$14:$A$8773,B119,'DATOS DE PVSYST'!$B$14:$B$8773,C119,'DATOS DE PVSYST'!$C$14:$C$8773,$T$2)&gt;0,SUMIFS('DATOS DE PVSYST'!$D$14:$D$8773,'DATOS DE PVSYST'!$A$14:$A$8773,B119,'DATOS DE PVSYST'!$B$14:$B$8773,C119,'DATOS DE PVSYST'!$C$14:$C$8773,$T$2),0)</f>
        <v>22.188</v>
      </c>
      <c r="U119" s="6">
        <f>IF(SUMIFS('DATOS DE PVSYST'!$D$14:$D$8773,'DATOS DE PVSYST'!$A$14:$A$8773,B119,'DATOS DE PVSYST'!$B$14:$B$8773,C119,'DATOS DE PVSYST'!$C$14:$C$8773,$U$2)&gt;0,SUMIFS('DATOS DE PVSYST'!$D$14:$D$8773,'DATOS DE PVSYST'!$A$14:$A$8773,B119,'DATOS DE PVSYST'!$B$14:$B$8773,C119,'DATOS DE PVSYST'!$C$14:$C$8773,$U$2),0)</f>
        <v>7.6876</v>
      </c>
      <c r="V119" s="6">
        <f>IF(SUMIFS('DATOS DE PVSYST'!$D$14:$D$8773,'DATOS DE PVSYST'!$A$14:$A$8773,B119,'DATOS DE PVSYST'!$B$14:$B$8773,C119,'DATOS DE PVSYST'!$C$14:$C$8773,$V$2)&gt;0,SUMIFS('DATOS DE PVSYST'!$D$14:$D$8773,'DATOS DE PVSYST'!$A$14:$A$8773,B119,'DATOS DE PVSYST'!$B$14:$B$8773,C119,'DATOS DE PVSYST'!$C$14:$C$8773,$V$2),0)</f>
        <v>0</v>
      </c>
      <c r="W119" s="6">
        <f>IF(SUMIFS('DATOS DE PVSYST'!$D$14:$D$8773,'DATOS DE PVSYST'!$A$14:$A$8773,B119,'DATOS DE PVSYST'!$B$14:$B$8773,C119,'DATOS DE PVSYST'!$C$14:$C$8773,$W$2)&gt;0,SUMIFS('DATOS DE PVSYST'!$D$14:$D$8773,'DATOS DE PVSYST'!$A$14:$A$8773,B119,'DATOS DE PVSYST'!$B$14:$B$8773,C119,'DATOS DE PVSYST'!$C$14:$C$8773,$W$2),0)</f>
        <v>0</v>
      </c>
      <c r="X119" s="6">
        <f>IF(SUMIFS('DATOS DE PVSYST'!$D$14:$D$8773,'DATOS DE PVSYST'!$A$14:$A$8773,B119,'DATOS DE PVSYST'!$B$14:$B$8773,C119,'DATOS DE PVSYST'!$C$14:$C$8773,$X$2)&gt;0,SUMIFS('DATOS DE PVSYST'!$D$14:$D$8773,'DATOS DE PVSYST'!$A$14:$A$8773,B119,'DATOS DE PVSYST'!$B$14:$B$8773,C119,'DATOS DE PVSYST'!$C$14:$C$8773,$X$2),0)</f>
        <v>0</v>
      </c>
      <c r="Y119" s="6">
        <f>IF(SUMIFS('DATOS DE PVSYST'!$D$14:$D$8773,'DATOS DE PVSYST'!$A$14:$A$8773,B119,'DATOS DE PVSYST'!$B$14:$B$8773,C119,'DATOS DE PVSYST'!$C$14:$C$8773,$Y$2)&gt;0,SUMIFS('DATOS DE PVSYST'!$D$14:$D$8773,'DATOS DE PVSYST'!$A$14:$A$8773,B119,'DATOS DE PVSYST'!$B$14:$B$8773,C119,'DATOS DE PVSYST'!$C$14:$C$8773,$Y$2),0)</f>
        <v>0</v>
      </c>
      <c r="Z119" s="6">
        <f>IF(SUMIFS('DATOS DE PVSYST'!$D$14:$D$8773,'DATOS DE PVSYST'!$A$14:$A$8773,B119,'DATOS DE PVSYST'!$B$14:$B$8773,C119,'DATOS DE PVSYST'!$C$14:$C$8773,$Z$2)&gt;0,SUMIFS('DATOS DE PVSYST'!$D$14:$D$8773,'DATOS DE PVSYST'!$A$14:$A$8773,B119,'DATOS DE PVSYST'!$B$14:$B$8773,C119,'DATOS DE PVSYST'!$C$14:$C$8773,$Z$2),0)</f>
        <v>0</v>
      </c>
      <c r="AA119" s="6">
        <f>IF(SUMIFS('DATOS DE PVSYST'!$D$14:$D$8773,'DATOS DE PVSYST'!$A$14:$A$8773,B119,'DATOS DE PVSYST'!$B$14:$B$8773,C119,'DATOS DE PVSYST'!$C$14:$C$8773,$AA$2)&gt;0,SUMIFS('DATOS DE PVSYST'!$D$14:$D$8773,'DATOS DE PVSYST'!$A$14:$A$8773,B119,'DATOS DE PVSYST'!$B$14:$B$8773,C119,'DATOS DE PVSYST'!$C$14:$C$8773,$AA$2),0)</f>
        <v>0</v>
      </c>
      <c r="AB119" s="6">
        <f>IF(SUMIFS('DATOS DE PVSYST'!$D$14:$D$8773,'DATOS DE PVSYST'!$A$14:$A$8773,B119,'DATOS DE PVSYST'!$B$14:$B$8773,C119,'DATOS DE PVSYST'!$C$14:$C$8773,$AB$2)&gt;0,SUMIFS('DATOS DE PVSYST'!$D$14:$D$8773,'DATOS DE PVSYST'!$A$14:$A$8773,B119,'DATOS DE PVSYST'!$B$14:$B$8773,C119,'DATOS DE PVSYST'!$C$14:$C$8773,$AB$2),0)</f>
        <v>0</v>
      </c>
      <c r="AC119" s="6"/>
    </row>
    <row r="120" ht="14.25" customHeight="1">
      <c r="A120" s="9">
        <v>2025.0</v>
      </c>
      <c r="B120" s="9">
        <v>4.0</v>
      </c>
      <c r="C120" s="9">
        <v>28.0</v>
      </c>
      <c r="D120" s="10" t="s">
        <v>5</v>
      </c>
      <c r="E120" s="6">
        <f>IF(SUMIFS('DATOS DE PVSYST'!$D$14:$D$8773,'DATOS DE PVSYST'!$A$14:$A$8773,B120,'DATOS DE PVSYST'!$B$14:$B$8773,C120,'DATOS DE PVSYST'!$C$14:$C$8773,$E$2)&gt;0,SUMIFS('DATOS DE PVSYST'!$D$14:$D$8773,'DATOS DE PVSYST'!$A$14:$A$8773,B120,'DATOS DE PVSYST'!$B$14:$B$8773,C120,'DATOS DE PVSYST'!$C$14:$C$8773,$E$2),0)</f>
        <v>0</v>
      </c>
      <c r="F120" s="6">
        <f>IF(SUMIFS('DATOS DE PVSYST'!$D$14:$D$8773,'DATOS DE PVSYST'!$A$14:$A$8773,B120,'DATOS DE PVSYST'!$B$14:$B$8773,C120,'DATOS DE PVSYST'!$C$14:$C$8773,$F$2)&gt;0,SUMIFS('DATOS DE PVSYST'!$D$14:$D$8773,'DATOS DE PVSYST'!$A$14:$A$8773,B120,'DATOS DE PVSYST'!$B$14:$B$8773,C120,'DATOS DE PVSYST'!$C$14:$C$8773,$F$2),0)</f>
        <v>0</v>
      </c>
      <c r="G120" s="6">
        <f>IF(SUMIFS('DATOS DE PVSYST'!$D$14:$D$8773,'DATOS DE PVSYST'!$A$14:$A$8773,B120,'DATOS DE PVSYST'!$B$14:$B$8773,C120,'DATOS DE PVSYST'!$C$14:$C$8773,$G$2)&gt;0,SUMIFS('DATOS DE PVSYST'!$D$14:$D$8773,'DATOS DE PVSYST'!$A$14:$A$8773,B120,'DATOS DE PVSYST'!$B$14:$B$8773,C120,'DATOS DE PVSYST'!$C$14:$C$8773,$G$2),0)</f>
        <v>0</v>
      </c>
      <c r="H120" s="6">
        <f>IF(SUMIFS('DATOS DE PVSYST'!$D$14:$D$8773,'DATOS DE PVSYST'!$A$14:$A$8773,B120,'DATOS DE PVSYST'!$B$14:$B$8773,C120,'DATOS DE PVSYST'!$C$14:$C$8773,$H$2)&gt;0,SUMIFS('DATOS DE PVSYST'!$D$14:$D$8773,'DATOS DE PVSYST'!$A$14:$A$8773,B120,'DATOS DE PVSYST'!$B$14:$B$8773,C120,'DATOS DE PVSYST'!$C$14:$C$8773,$H$2),0)</f>
        <v>0</v>
      </c>
      <c r="I120" s="6">
        <f>IF(SUMIFS('DATOS DE PVSYST'!$D$14:$D$8773,'DATOS DE PVSYST'!$A$14:$A$8773,B120,'DATOS DE PVSYST'!$B$14:$B$8773,C120,'DATOS DE PVSYST'!$C$14:$C$8773,$I$2)&gt;0,SUMIFS('DATOS DE PVSYST'!$D$14:$D$8773,'DATOS DE PVSYST'!$A$14:$A$8773,B120,'DATOS DE PVSYST'!$B$14:$B$8773,C120,'DATOS DE PVSYST'!$C$14:$C$8773,$I$2),0)</f>
        <v>0</v>
      </c>
      <c r="J120" s="6">
        <f>IF(SUMIFS('DATOS DE PVSYST'!$D$14:$D$8773,'DATOS DE PVSYST'!$A$14:$A$8773,B120,'DATOS DE PVSYST'!$B$14:$B$8773,C120,'DATOS DE PVSYST'!$C$14:$C$8773,$J$2)&gt;0,SUMIFS('DATOS DE PVSYST'!$D$14:$D$8773,'DATOS DE PVSYST'!$A$14:$A$8773,B120,'DATOS DE PVSYST'!$B$14:$B$8773,C120,'DATOS DE PVSYST'!$C$14:$C$8773,$J$2),0)</f>
        <v>0</v>
      </c>
      <c r="K120" s="6">
        <f>IF(SUMIFS('DATOS DE PVSYST'!$D$14:$D$8773,'DATOS DE PVSYST'!$A$14:$A$8773,B120,'DATOS DE PVSYST'!$B$14:$B$8773,C120,'DATOS DE PVSYST'!$C$14:$C$8773,$K$2)&gt;0,SUMIFS('DATOS DE PVSYST'!$D$14:$D$8773,'DATOS DE PVSYST'!$A$14:$A$8773,B120,'DATOS DE PVSYST'!$B$14:$B$8773,C120,'DATOS DE PVSYST'!$C$14:$C$8773,$K$2),0)</f>
        <v>5.1257</v>
      </c>
      <c r="L120" s="6">
        <f>IF(SUMIFS('DATOS DE PVSYST'!$D$14:$D$8773,'DATOS DE PVSYST'!$A$14:$A$8773,B120,'DATOS DE PVSYST'!$B$14:$B$8773,C120,'DATOS DE PVSYST'!$C$14:$C$8773,$L$2)&gt;0,SUMIFS('DATOS DE PVSYST'!$D$14:$D$8773,'DATOS DE PVSYST'!$A$14:$A$8773,B120,'DATOS DE PVSYST'!$B$14:$B$8773,C120,'DATOS DE PVSYST'!$C$14:$C$8773,$L$2),0)</f>
        <v>17.879</v>
      </c>
      <c r="M120" s="6">
        <f>IF(SUMIFS('DATOS DE PVSYST'!$D$14:$D$8773,'DATOS DE PVSYST'!$A$14:$A$8773,B120,'DATOS DE PVSYST'!$B$14:$B$8773,C120,'DATOS DE PVSYST'!$C$14:$C$8773,$M$2)&gt;0,SUMIFS('DATOS DE PVSYST'!$D$14:$D$8773,'DATOS DE PVSYST'!$A$14:$A$8773,B120,'DATOS DE PVSYST'!$B$14:$B$8773,C120,'DATOS DE PVSYST'!$C$14:$C$8773,$M$2),0)</f>
        <v>29.308</v>
      </c>
      <c r="N120" s="6">
        <f>IF(SUMIFS('DATOS DE PVSYST'!$D$14:$D$8773,'DATOS DE PVSYST'!$A$14:$A$8773,B120,'DATOS DE PVSYST'!$B$14:$B$8773,C120,'DATOS DE PVSYST'!$C$14:$C$8773,$N$2)&gt;0,SUMIFS('DATOS DE PVSYST'!$D$14:$D$8773,'DATOS DE PVSYST'!$A$14:$A$8773,B120,'DATOS DE PVSYST'!$B$14:$B$8773,C120,'DATOS DE PVSYST'!$C$14:$C$8773,$N$2),0)</f>
        <v>36.747</v>
      </c>
      <c r="O120" s="6">
        <f>IF(SUMIFS('DATOS DE PVSYST'!$D$14:$D$8773,'DATOS DE PVSYST'!$A$14:$A$8773,B120,'DATOS DE PVSYST'!$B$14:$B$8773,C120,'DATOS DE PVSYST'!$C$14:$C$8773,$O$2)&gt;0,SUMIFS('DATOS DE PVSYST'!$D$14:$D$8773,'DATOS DE PVSYST'!$A$14:$A$8773,B120,'DATOS DE PVSYST'!$B$14:$B$8773,C120,'DATOS DE PVSYST'!$C$14:$C$8773,$O$2),0)</f>
        <v>41.075</v>
      </c>
      <c r="P120" s="6">
        <f>IF(SUMIFS('DATOS DE PVSYST'!$D$14:$D$8773,'DATOS DE PVSYST'!$A$14:$A$8773,B120,'DATOS DE PVSYST'!$B$14:$B$8773,C120,'DATOS DE PVSYST'!$C$14:$C$8773,$P$2)&gt;0,SUMIFS('DATOS DE PVSYST'!$D$14:$D$8773,'DATOS DE PVSYST'!$A$14:$A$8773,B120,'DATOS DE PVSYST'!$B$14:$B$8773,C120,'DATOS DE PVSYST'!$C$14:$C$8773,$P$2),0)</f>
        <v>47.145</v>
      </c>
      <c r="Q120" s="6">
        <f>IF(SUMIFS('DATOS DE PVSYST'!$D$14:$D$8773,'DATOS DE PVSYST'!$A$14:$A$8773,B120,'DATOS DE PVSYST'!$B$14:$B$8773,C120,'DATOS DE PVSYST'!$C$14:$C$8773,$Q$2)&gt;0,SUMIFS('DATOS DE PVSYST'!$D$14:$D$8773,'DATOS DE PVSYST'!$A$14:$A$8773,B120,'DATOS DE PVSYST'!$B$14:$B$8773,C120,'DATOS DE PVSYST'!$C$14:$C$8773,$Q$2),0)</f>
        <v>42.83</v>
      </c>
      <c r="R120" s="6">
        <f>IF(SUMIFS('DATOS DE PVSYST'!$D$14:$D$8773,'DATOS DE PVSYST'!$A$14:$A$8773,B120,'DATOS DE PVSYST'!$B$14:$B$8773,C120,'DATOS DE PVSYST'!$C$14:$C$8773,$R$2)&gt;0,SUMIFS('DATOS DE PVSYST'!$D$14:$D$8773,'DATOS DE PVSYST'!$A$14:$A$8773,B120,'DATOS DE PVSYST'!$B$14:$B$8773,C120,'DATOS DE PVSYST'!$C$14:$C$8773,$R$2),0)</f>
        <v>38.758</v>
      </c>
      <c r="S120" s="6">
        <f>IF(SUMIFS('DATOS DE PVSYST'!$D$14:$D$8773,'DATOS DE PVSYST'!$A$14:$A$8773,B120,'DATOS DE PVSYST'!$B$14:$B$8773,C120,'DATOS DE PVSYST'!$C$14:$C$8773,$S$2)&gt;0,SUMIFS('DATOS DE PVSYST'!$D$14:$D$8773,'DATOS DE PVSYST'!$A$14:$A$8773,B120,'DATOS DE PVSYST'!$B$14:$B$8773,C120,'DATOS DE PVSYST'!$C$14:$C$8773,$S$2),0)</f>
        <v>25.224</v>
      </c>
      <c r="T120" s="6">
        <f>IF(SUMIFS('DATOS DE PVSYST'!$D$14:$D$8773,'DATOS DE PVSYST'!$A$14:$A$8773,B120,'DATOS DE PVSYST'!$B$14:$B$8773,C120,'DATOS DE PVSYST'!$C$14:$C$8773,$T$2)&gt;0,SUMIFS('DATOS DE PVSYST'!$D$14:$D$8773,'DATOS DE PVSYST'!$A$14:$A$8773,B120,'DATOS DE PVSYST'!$B$14:$B$8773,C120,'DATOS DE PVSYST'!$C$14:$C$8773,$T$2),0)</f>
        <v>16.072</v>
      </c>
      <c r="U120" s="6">
        <f>IF(SUMIFS('DATOS DE PVSYST'!$D$14:$D$8773,'DATOS DE PVSYST'!$A$14:$A$8773,B120,'DATOS DE PVSYST'!$B$14:$B$8773,C120,'DATOS DE PVSYST'!$C$14:$C$8773,$U$2)&gt;0,SUMIFS('DATOS DE PVSYST'!$D$14:$D$8773,'DATOS DE PVSYST'!$A$14:$A$8773,B120,'DATOS DE PVSYST'!$B$14:$B$8773,C120,'DATOS DE PVSYST'!$C$14:$C$8773,$U$2),0)</f>
        <v>7.2963</v>
      </c>
      <c r="V120" s="6">
        <f>IF(SUMIFS('DATOS DE PVSYST'!$D$14:$D$8773,'DATOS DE PVSYST'!$A$14:$A$8773,B120,'DATOS DE PVSYST'!$B$14:$B$8773,C120,'DATOS DE PVSYST'!$C$14:$C$8773,$V$2)&gt;0,SUMIFS('DATOS DE PVSYST'!$D$14:$D$8773,'DATOS DE PVSYST'!$A$14:$A$8773,B120,'DATOS DE PVSYST'!$B$14:$B$8773,C120,'DATOS DE PVSYST'!$C$14:$C$8773,$V$2),0)</f>
        <v>0</v>
      </c>
      <c r="W120" s="6">
        <f>IF(SUMIFS('DATOS DE PVSYST'!$D$14:$D$8773,'DATOS DE PVSYST'!$A$14:$A$8773,B120,'DATOS DE PVSYST'!$B$14:$B$8773,C120,'DATOS DE PVSYST'!$C$14:$C$8773,$W$2)&gt;0,SUMIFS('DATOS DE PVSYST'!$D$14:$D$8773,'DATOS DE PVSYST'!$A$14:$A$8773,B120,'DATOS DE PVSYST'!$B$14:$B$8773,C120,'DATOS DE PVSYST'!$C$14:$C$8773,$W$2),0)</f>
        <v>0</v>
      </c>
      <c r="X120" s="6">
        <f>IF(SUMIFS('DATOS DE PVSYST'!$D$14:$D$8773,'DATOS DE PVSYST'!$A$14:$A$8773,B120,'DATOS DE PVSYST'!$B$14:$B$8773,C120,'DATOS DE PVSYST'!$C$14:$C$8773,$X$2)&gt;0,SUMIFS('DATOS DE PVSYST'!$D$14:$D$8773,'DATOS DE PVSYST'!$A$14:$A$8773,B120,'DATOS DE PVSYST'!$B$14:$B$8773,C120,'DATOS DE PVSYST'!$C$14:$C$8773,$X$2),0)</f>
        <v>0</v>
      </c>
      <c r="Y120" s="6">
        <f>IF(SUMIFS('DATOS DE PVSYST'!$D$14:$D$8773,'DATOS DE PVSYST'!$A$14:$A$8773,B120,'DATOS DE PVSYST'!$B$14:$B$8773,C120,'DATOS DE PVSYST'!$C$14:$C$8773,$Y$2)&gt;0,SUMIFS('DATOS DE PVSYST'!$D$14:$D$8773,'DATOS DE PVSYST'!$A$14:$A$8773,B120,'DATOS DE PVSYST'!$B$14:$B$8773,C120,'DATOS DE PVSYST'!$C$14:$C$8773,$Y$2),0)</f>
        <v>0</v>
      </c>
      <c r="Z120" s="6">
        <f>IF(SUMIFS('DATOS DE PVSYST'!$D$14:$D$8773,'DATOS DE PVSYST'!$A$14:$A$8773,B120,'DATOS DE PVSYST'!$B$14:$B$8773,C120,'DATOS DE PVSYST'!$C$14:$C$8773,$Z$2)&gt;0,SUMIFS('DATOS DE PVSYST'!$D$14:$D$8773,'DATOS DE PVSYST'!$A$14:$A$8773,B120,'DATOS DE PVSYST'!$B$14:$B$8773,C120,'DATOS DE PVSYST'!$C$14:$C$8773,$Z$2),0)</f>
        <v>0</v>
      </c>
      <c r="AA120" s="6">
        <f>IF(SUMIFS('DATOS DE PVSYST'!$D$14:$D$8773,'DATOS DE PVSYST'!$A$14:$A$8773,B120,'DATOS DE PVSYST'!$B$14:$B$8773,C120,'DATOS DE PVSYST'!$C$14:$C$8773,$AA$2)&gt;0,SUMIFS('DATOS DE PVSYST'!$D$14:$D$8773,'DATOS DE PVSYST'!$A$14:$A$8773,B120,'DATOS DE PVSYST'!$B$14:$B$8773,C120,'DATOS DE PVSYST'!$C$14:$C$8773,$AA$2),0)</f>
        <v>0</v>
      </c>
      <c r="AB120" s="6">
        <f>IF(SUMIFS('DATOS DE PVSYST'!$D$14:$D$8773,'DATOS DE PVSYST'!$A$14:$A$8773,B120,'DATOS DE PVSYST'!$B$14:$B$8773,C120,'DATOS DE PVSYST'!$C$14:$C$8773,$AB$2)&gt;0,SUMIFS('DATOS DE PVSYST'!$D$14:$D$8773,'DATOS DE PVSYST'!$A$14:$A$8773,B120,'DATOS DE PVSYST'!$B$14:$B$8773,C120,'DATOS DE PVSYST'!$C$14:$C$8773,$AB$2),0)</f>
        <v>0</v>
      </c>
      <c r="AC120" s="6"/>
    </row>
    <row r="121" ht="14.25" customHeight="1">
      <c r="A121" s="9">
        <v>2025.0</v>
      </c>
      <c r="B121" s="9">
        <v>4.0</v>
      </c>
      <c r="C121" s="9">
        <v>29.0</v>
      </c>
      <c r="D121" s="10" t="s">
        <v>5</v>
      </c>
      <c r="E121" s="6">
        <f>IF(SUMIFS('DATOS DE PVSYST'!$D$14:$D$8773,'DATOS DE PVSYST'!$A$14:$A$8773,B121,'DATOS DE PVSYST'!$B$14:$B$8773,C121,'DATOS DE PVSYST'!$C$14:$C$8773,$E$2)&gt;0,SUMIFS('DATOS DE PVSYST'!$D$14:$D$8773,'DATOS DE PVSYST'!$A$14:$A$8773,B121,'DATOS DE PVSYST'!$B$14:$B$8773,C121,'DATOS DE PVSYST'!$C$14:$C$8773,$E$2),0)</f>
        <v>0</v>
      </c>
      <c r="F121" s="6">
        <f>IF(SUMIFS('DATOS DE PVSYST'!$D$14:$D$8773,'DATOS DE PVSYST'!$A$14:$A$8773,B121,'DATOS DE PVSYST'!$B$14:$B$8773,C121,'DATOS DE PVSYST'!$C$14:$C$8773,$F$2)&gt;0,SUMIFS('DATOS DE PVSYST'!$D$14:$D$8773,'DATOS DE PVSYST'!$A$14:$A$8773,B121,'DATOS DE PVSYST'!$B$14:$B$8773,C121,'DATOS DE PVSYST'!$C$14:$C$8773,$F$2),0)</f>
        <v>0</v>
      </c>
      <c r="G121" s="6">
        <f>IF(SUMIFS('DATOS DE PVSYST'!$D$14:$D$8773,'DATOS DE PVSYST'!$A$14:$A$8773,B121,'DATOS DE PVSYST'!$B$14:$B$8773,C121,'DATOS DE PVSYST'!$C$14:$C$8773,$G$2)&gt;0,SUMIFS('DATOS DE PVSYST'!$D$14:$D$8773,'DATOS DE PVSYST'!$A$14:$A$8773,B121,'DATOS DE PVSYST'!$B$14:$B$8773,C121,'DATOS DE PVSYST'!$C$14:$C$8773,$G$2),0)</f>
        <v>0</v>
      </c>
      <c r="H121" s="6">
        <f>IF(SUMIFS('DATOS DE PVSYST'!$D$14:$D$8773,'DATOS DE PVSYST'!$A$14:$A$8773,B121,'DATOS DE PVSYST'!$B$14:$B$8773,C121,'DATOS DE PVSYST'!$C$14:$C$8773,$H$2)&gt;0,SUMIFS('DATOS DE PVSYST'!$D$14:$D$8773,'DATOS DE PVSYST'!$A$14:$A$8773,B121,'DATOS DE PVSYST'!$B$14:$B$8773,C121,'DATOS DE PVSYST'!$C$14:$C$8773,$H$2),0)</f>
        <v>0</v>
      </c>
      <c r="I121" s="6">
        <f>IF(SUMIFS('DATOS DE PVSYST'!$D$14:$D$8773,'DATOS DE PVSYST'!$A$14:$A$8773,B121,'DATOS DE PVSYST'!$B$14:$B$8773,C121,'DATOS DE PVSYST'!$C$14:$C$8773,$I$2)&gt;0,SUMIFS('DATOS DE PVSYST'!$D$14:$D$8773,'DATOS DE PVSYST'!$A$14:$A$8773,B121,'DATOS DE PVSYST'!$B$14:$B$8773,C121,'DATOS DE PVSYST'!$C$14:$C$8773,$I$2),0)</f>
        <v>0</v>
      </c>
      <c r="J121" s="6">
        <f>IF(SUMIFS('DATOS DE PVSYST'!$D$14:$D$8773,'DATOS DE PVSYST'!$A$14:$A$8773,B121,'DATOS DE PVSYST'!$B$14:$B$8773,C121,'DATOS DE PVSYST'!$C$14:$C$8773,$J$2)&gt;0,SUMIFS('DATOS DE PVSYST'!$D$14:$D$8773,'DATOS DE PVSYST'!$A$14:$A$8773,B121,'DATOS DE PVSYST'!$B$14:$B$8773,C121,'DATOS DE PVSYST'!$C$14:$C$8773,$J$2),0)</f>
        <v>0</v>
      </c>
      <c r="K121" s="6">
        <f>IF(SUMIFS('DATOS DE PVSYST'!$D$14:$D$8773,'DATOS DE PVSYST'!$A$14:$A$8773,B121,'DATOS DE PVSYST'!$B$14:$B$8773,C121,'DATOS DE PVSYST'!$C$14:$C$8773,$K$2)&gt;0,SUMIFS('DATOS DE PVSYST'!$D$14:$D$8773,'DATOS DE PVSYST'!$A$14:$A$8773,B121,'DATOS DE PVSYST'!$B$14:$B$8773,C121,'DATOS DE PVSYST'!$C$14:$C$8773,$K$2),0)</f>
        <v>4.1074</v>
      </c>
      <c r="L121" s="6">
        <f>IF(SUMIFS('DATOS DE PVSYST'!$D$14:$D$8773,'DATOS DE PVSYST'!$A$14:$A$8773,B121,'DATOS DE PVSYST'!$B$14:$B$8773,C121,'DATOS DE PVSYST'!$C$14:$C$8773,$L$2)&gt;0,SUMIFS('DATOS DE PVSYST'!$D$14:$D$8773,'DATOS DE PVSYST'!$A$14:$A$8773,B121,'DATOS DE PVSYST'!$B$14:$B$8773,C121,'DATOS DE PVSYST'!$C$14:$C$8773,$L$2),0)</f>
        <v>19.022</v>
      </c>
      <c r="M121" s="6">
        <f>IF(SUMIFS('DATOS DE PVSYST'!$D$14:$D$8773,'DATOS DE PVSYST'!$A$14:$A$8773,B121,'DATOS DE PVSYST'!$B$14:$B$8773,C121,'DATOS DE PVSYST'!$C$14:$C$8773,$M$2)&gt;0,SUMIFS('DATOS DE PVSYST'!$D$14:$D$8773,'DATOS DE PVSYST'!$A$14:$A$8773,B121,'DATOS DE PVSYST'!$B$14:$B$8773,C121,'DATOS DE PVSYST'!$C$14:$C$8773,$M$2),0)</f>
        <v>32.366</v>
      </c>
      <c r="N121" s="6">
        <f>IF(SUMIFS('DATOS DE PVSYST'!$D$14:$D$8773,'DATOS DE PVSYST'!$A$14:$A$8773,B121,'DATOS DE PVSYST'!$B$14:$B$8773,C121,'DATOS DE PVSYST'!$C$14:$C$8773,$N$2)&gt;0,SUMIFS('DATOS DE PVSYST'!$D$14:$D$8773,'DATOS DE PVSYST'!$A$14:$A$8773,B121,'DATOS DE PVSYST'!$B$14:$B$8773,C121,'DATOS DE PVSYST'!$C$14:$C$8773,$N$2),0)</f>
        <v>43.94</v>
      </c>
      <c r="O121" s="6">
        <f>IF(SUMIFS('DATOS DE PVSYST'!$D$14:$D$8773,'DATOS DE PVSYST'!$A$14:$A$8773,B121,'DATOS DE PVSYST'!$B$14:$B$8773,C121,'DATOS DE PVSYST'!$C$14:$C$8773,$O$2)&gt;0,SUMIFS('DATOS DE PVSYST'!$D$14:$D$8773,'DATOS DE PVSYST'!$A$14:$A$8773,B121,'DATOS DE PVSYST'!$B$14:$B$8773,C121,'DATOS DE PVSYST'!$C$14:$C$8773,$O$2),0)</f>
        <v>52.592</v>
      </c>
      <c r="P121" s="6">
        <f>IF(SUMIFS('DATOS DE PVSYST'!$D$14:$D$8773,'DATOS DE PVSYST'!$A$14:$A$8773,B121,'DATOS DE PVSYST'!$B$14:$B$8773,C121,'DATOS DE PVSYST'!$C$14:$C$8773,$P$2)&gt;0,SUMIFS('DATOS DE PVSYST'!$D$14:$D$8773,'DATOS DE PVSYST'!$A$14:$A$8773,B121,'DATOS DE PVSYST'!$B$14:$B$8773,C121,'DATOS DE PVSYST'!$C$14:$C$8773,$P$2),0)</f>
        <v>53.622</v>
      </c>
      <c r="Q121" s="6">
        <f>IF(SUMIFS('DATOS DE PVSYST'!$D$14:$D$8773,'DATOS DE PVSYST'!$A$14:$A$8773,B121,'DATOS DE PVSYST'!$B$14:$B$8773,C121,'DATOS DE PVSYST'!$C$14:$C$8773,$Q$2)&gt;0,SUMIFS('DATOS DE PVSYST'!$D$14:$D$8773,'DATOS DE PVSYST'!$A$14:$A$8773,B121,'DATOS DE PVSYST'!$B$14:$B$8773,C121,'DATOS DE PVSYST'!$C$14:$C$8773,$Q$2),0)</f>
        <v>50.229</v>
      </c>
      <c r="R121" s="6">
        <f>IF(SUMIFS('DATOS DE PVSYST'!$D$14:$D$8773,'DATOS DE PVSYST'!$A$14:$A$8773,B121,'DATOS DE PVSYST'!$B$14:$B$8773,C121,'DATOS DE PVSYST'!$C$14:$C$8773,$R$2)&gt;0,SUMIFS('DATOS DE PVSYST'!$D$14:$D$8773,'DATOS DE PVSYST'!$A$14:$A$8773,B121,'DATOS DE PVSYST'!$B$14:$B$8773,C121,'DATOS DE PVSYST'!$C$14:$C$8773,$R$2),0)</f>
        <v>51.421</v>
      </c>
      <c r="S121" s="6">
        <f>IF(SUMIFS('DATOS DE PVSYST'!$D$14:$D$8773,'DATOS DE PVSYST'!$A$14:$A$8773,B121,'DATOS DE PVSYST'!$B$14:$B$8773,C121,'DATOS DE PVSYST'!$C$14:$C$8773,$S$2)&gt;0,SUMIFS('DATOS DE PVSYST'!$D$14:$D$8773,'DATOS DE PVSYST'!$A$14:$A$8773,B121,'DATOS DE PVSYST'!$B$14:$B$8773,C121,'DATOS DE PVSYST'!$C$14:$C$8773,$S$2),0)</f>
        <v>45.863</v>
      </c>
      <c r="T121" s="6">
        <f>IF(SUMIFS('DATOS DE PVSYST'!$D$14:$D$8773,'DATOS DE PVSYST'!$A$14:$A$8773,B121,'DATOS DE PVSYST'!$B$14:$B$8773,C121,'DATOS DE PVSYST'!$C$14:$C$8773,$T$2)&gt;0,SUMIFS('DATOS DE PVSYST'!$D$14:$D$8773,'DATOS DE PVSYST'!$A$14:$A$8773,B121,'DATOS DE PVSYST'!$B$14:$B$8773,C121,'DATOS DE PVSYST'!$C$14:$C$8773,$T$2),0)</f>
        <v>34.766</v>
      </c>
      <c r="U121" s="6">
        <f>IF(SUMIFS('DATOS DE PVSYST'!$D$14:$D$8773,'DATOS DE PVSYST'!$A$14:$A$8773,B121,'DATOS DE PVSYST'!$B$14:$B$8773,C121,'DATOS DE PVSYST'!$C$14:$C$8773,$U$2)&gt;0,SUMIFS('DATOS DE PVSYST'!$D$14:$D$8773,'DATOS DE PVSYST'!$A$14:$A$8773,B121,'DATOS DE PVSYST'!$B$14:$B$8773,C121,'DATOS DE PVSYST'!$C$14:$C$8773,$U$2),0)</f>
        <v>17.089</v>
      </c>
      <c r="V121" s="6">
        <f>IF(SUMIFS('DATOS DE PVSYST'!$D$14:$D$8773,'DATOS DE PVSYST'!$A$14:$A$8773,B121,'DATOS DE PVSYST'!$B$14:$B$8773,C121,'DATOS DE PVSYST'!$C$14:$C$8773,$V$2)&gt;0,SUMIFS('DATOS DE PVSYST'!$D$14:$D$8773,'DATOS DE PVSYST'!$A$14:$A$8773,B121,'DATOS DE PVSYST'!$B$14:$B$8773,C121,'DATOS DE PVSYST'!$C$14:$C$8773,$V$2),0)</f>
        <v>1.5381</v>
      </c>
      <c r="W121" s="6">
        <f>IF(SUMIFS('DATOS DE PVSYST'!$D$14:$D$8773,'DATOS DE PVSYST'!$A$14:$A$8773,B121,'DATOS DE PVSYST'!$B$14:$B$8773,C121,'DATOS DE PVSYST'!$C$14:$C$8773,$W$2)&gt;0,SUMIFS('DATOS DE PVSYST'!$D$14:$D$8773,'DATOS DE PVSYST'!$A$14:$A$8773,B121,'DATOS DE PVSYST'!$B$14:$B$8773,C121,'DATOS DE PVSYST'!$C$14:$C$8773,$W$2),0)</f>
        <v>0</v>
      </c>
      <c r="X121" s="6">
        <f>IF(SUMIFS('DATOS DE PVSYST'!$D$14:$D$8773,'DATOS DE PVSYST'!$A$14:$A$8773,B121,'DATOS DE PVSYST'!$B$14:$B$8773,C121,'DATOS DE PVSYST'!$C$14:$C$8773,$X$2)&gt;0,SUMIFS('DATOS DE PVSYST'!$D$14:$D$8773,'DATOS DE PVSYST'!$A$14:$A$8773,B121,'DATOS DE PVSYST'!$B$14:$B$8773,C121,'DATOS DE PVSYST'!$C$14:$C$8773,$X$2),0)</f>
        <v>0</v>
      </c>
      <c r="Y121" s="6">
        <f>IF(SUMIFS('DATOS DE PVSYST'!$D$14:$D$8773,'DATOS DE PVSYST'!$A$14:$A$8773,B121,'DATOS DE PVSYST'!$B$14:$B$8773,C121,'DATOS DE PVSYST'!$C$14:$C$8773,$Y$2)&gt;0,SUMIFS('DATOS DE PVSYST'!$D$14:$D$8773,'DATOS DE PVSYST'!$A$14:$A$8773,B121,'DATOS DE PVSYST'!$B$14:$B$8773,C121,'DATOS DE PVSYST'!$C$14:$C$8773,$Y$2),0)</f>
        <v>0</v>
      </c>
      <c r="Z121" s="6">
        <f>IF(SUMIFS('DATOS DE PVSYST'!$D$14:$D$8773,'DATOS DE PVSYST'!$A$14:$A$8773,B121,'DATOS DE PVSYST'!$B$14:$B$8773,C121,'DATOS DE PVSYST'!$C$14:$C$8773,$Z$2)&gt;0,SUMIFS('DATOS DE PVSYST'!$D$14:$D$8773,'DATOS DE PVSYST'!$A$14:$A$8773,B121,'DATOS DE PVSYST'!$B$14:$B$8773,C121,'DATOS DE PVSYST'!$C$14:$C$8773,$Z$2),0)</f>
        <v>0</v>
      </c>
      <c r="AA121" s="6">
        <f>IF(SUMIFS('DATOS DE PVSYST'!$D$14:$D$8773,'DATOS DE PVSYST'!$A$14:$A$8773,B121,'DATOS DE PVSYST'!$B$14:$B$8773,C121,'DATOS DE PVSYST'!$C$14:$C$8773,$AA$2)&gt;0,SUMIFS('DATOS DE PVSYST'!$D$14:$D$8773,'DATOS DE PVSYST'!$A$14:$A$8773,B121,'DATOS DE PVSYST'!$B$14:$B$8773,C121,'DATOS DE PVSYST'!$C$14:$C$8773,$AA$2),0)</f>
        <v>0</v>
      </c>
      <c r="AB121" s="6">
        <f>IF(SUMIFS('DATOS DE PVSYST'!$D$14:$D$8773,'DATOS DE PVSYST'!$A$14:$A$8773,B121,'DATOS DE PVSYST'!$B$14:$B$8773,C121,'DATOS DE PVSYST'!$C$14:$C$8773,$AB$2)&gt;0,SUMIFS('DATOS DE PVSYST'!$D$14:$D$8773,'DATOS DE PVSYST'!$A$14:$A$8773,B121,'DATOS DE PVSYST'!$B$14:$B$8773,C121,'DATOS DE PVSYST'!$C$14:$C$8773,$AB$2),0)</f>
        <v>0</v>
      </c>
      <c r="AC121" s="6"/>
    </row>
    <row r="122" ht="14.25" customHeight="1">
      <c r="A122" s="9">
        <v>2025.0</v>
      </c>
      <c r="B122" s="9">
        <v>4.0</v>
      </c>
      <c r="C122" s="9">
        <v>30.0</v>
      </c>
      <c r="D122" s="10" t="s">
        <v>5</v>
      </c>
      <c r="E122" s="6">
        <f>IF(SUMIFS('DATOS DE PVSYST'!$D$14:$D$8773,'DATOS DE PVSYST'!$A$14:$A$8773,B122,'DATOS DE PVSYST'!$B$14:$B$8773,C122,'DATOS DE PVSYST'!$C$14:$C$8773,$E$2)&gt;0,SUMIFS('DATOS DE PVSYST'!$D$14:$D$8773,'DATOS DE PVSYST'!$A$14:$A$8773,B122,'DATOS DE PVSYST'!$B$14:$B$8773,C122,'DATOS DE PVSYST'!$C$14:$C$8773,$E$2),0)</f>
        <v>0</v>
      </c>
      <c r="F122" s="6">
        <f>IF(SUMIFS('DATOS DE PVSYST'!$D$14:$D$8773,'DATOS DE PVSYST'!$A$14:$A$8773,B122,'DATOS DE PVSYST'!$B$14:$B$8773,C122,'DATOS DE PVSYST'!$C$14:$C$8773,$F$2)&gt;0,SUMIFS('DATOS DE PVSYST'!$D$14:$D$8773,'DATOS DE PVSYST'!$A$14:$A$8773,B122,'DATOS DE PVSYST'!$B$14:$B$8773,C122,'DATOS DE PVSYST'!$C$14:$C$8773,$F$2),0)</f>
        <v>0</v>
      </c>
      <c r="G122" s="6">
        <f>IF(SUMIFS('DATOS DE PVSYST'!$D$14:$D$8773,'DATOS DE PVSYST'!$A$14:$A$8773,B122,'DATOS DE PVSYST'!$B$14:$B$8773,C122,'DATOS DE PVSYST'!$C$14:$C$8773,$G$2)&gt;0,SUMIFS('DATOS DE PVSYST'!$D$14:$D$8773,'DATOS DE PVSYST'!$A$14:$A$8773,B122,'DATOS DE PVSYST'!$B$14:$B$8773,C122,'DATOS DE PVSYST'!$C$14:$C$8773,$G$2),0)</f>
        <v>0</v>
      </c>
      <c r="H122" s="6">
        <f>IF(SUMIFS('DATOS DE PVSYST'!$D$14:$D$8773,'DATOS DE PVSYST'!$A$14:$A$8773,B122,'DATOS DE PVSYST'!$B$14:$B$8773,C122,'DATOS DE PVSYST'!$C$14:$C$8773,$H$2)&gt;0,SUMIFS('DATOS DE PVSYST'!$D$14:$D$8773,'DATOS DE PVSYST'!$A$14:$A$8773,B122,'DATOS DE PVSYST'!$B$14:$B$8773,C122,'DATOS DE PVSYST'!$C$14:$C$8773,$H$2),0)</f>
        <v>0</v>
      </c>
      <c r="I122" s="6">
        <f>IF(SUMIFS('DATOS DE PVSYST'!$D$14:$D$8773,'DATOS DE PVSYST'!$A$14:$A$8773,B122,'DATOS DE PVSYST'!$B$14:$B$8773,C122,'DATOS DE PVSYST'!$C$14:$C$8773,$I$2)&gt;0,SUMIFS('DATOS DE PVSYST'!$D$14:$D$8773,'DATOS DE PVSYST'!$A$14:$A$8773,B122,'DATOS DE PVSYST'!$B$14:$B$8773,C122,'DATOS DE PVSYST'!$C$14:$C$8773,$I$2),0)</f>
        <v>0</v>
      </c>
      <c r="J122" s="6">
        <f>IF(SUMIFS('DATOS DE PVSYST'!$D$14:$D$8773,'DATOS DE PVSYST'!$A$14:$A$8773,B122,'DATOS DE PVSYST'!$B$14:$B$8773,C122,'DATOS DE PVSYST'!$C$14:$C$8773,$J$2)&gt;0,SUMIFS('DATOS DE PVSYST'!$D$14:$D$8773,'DATOS DE PVSYST'!$A$14:$A$8773,B122,'DATOS DE PVSYST'!$B$14:$B$8773,C122,'DATOS DE PVSYST'!$C$14:$C$8773,$J$2),0)</f>
        <v>0</v>
      </c>
      <c r="K122" s="6">
        <f>IF(SUMIFS('DATOS DE PVSYST'!$D$14:$D$8773,'DATOS DE PVSYST'!$A$14:$A$8773,B122,'DATOS DE PVSYST'!$B$14:$B$8773,C122,'DATOS DE PVSYST'!$C$14:$C$8773,$K$2)&gt;0,SUMIFS('DATOS DE PVSYST'!$D$14:$D$8773,'DATOS DE PVSYST'!$A$14:$A$8773,B122,'DATOS DE PVSYST'!$B$14:$B$8773,C122,'DATOS DE PVSYST'!$C$14:$C$8773,$K$2),0)</f>
        <v>4.1774</v>
      </c>
      <c r="L122" s="6">
        <f>IF(SUMIFS('DATOS DE PVSYST'!$D$14:$D$8773,'DATOS DE PVSYST'!$A$14:$A$8773,B122,'DATOS DE PVSYST'!$B$14:$B$8773,C122,'DATOS DE PVSYST'!$C$14:$C$8773,$L$2)&gt;0,SUMIFS('DATOS DE PVSYST'!$D$14:$D$8773,'DATOS DE PVSYST'!$A$14:$A$8773,B122,'DATOS DE PVSYST'!$B$14:$B$8773,C122,'DATOS DE PVSYST'!$C$14:$C$8773,$L$2),0)</f>
        <v>30.545</v>
      </c>
      <c r="M122" s="6">
        <f>IF(SUMIFS('DATOS DE PVSYST'!$D$14:$D$8773,'DATOS DE PVSYST'!$A$14:$A$8773,B122,'DATOS DE PVSYST'!$B$14:$B$8773,C122,'DATOS DE PVSYST'!$C$14:$C$8773,$M$2)&gt;0,SUMIFS('DATOS DE PVSYST'!$D$14:$D$8773,'DATOS DE PVSYST'!$A$14:$A$8773,B122,'DATOS DE PVSYST'!$B$14:$B$8773,C122,'DATOS DE PVSYST'!$C$14:$C$8773,$M$2),0)</f>
        <v>49.938</v>
      </c>
      <c r="N122" s="6">
        <f>IF(SUMIFS('DATOS DE PVSYST'!$D$14:$D$8773,'DATOS DE PVSYST'!$A$14:$A$8773,B122,'DATOS DE PVSYST'!$B$14:$B$8773,C122,'DATOS DE PVSYST'!$C$14:$C$8773,$N$2)&gt;0,SUMIFS('DATOS DE PVSYST'!$D$14:$D$8773,'DATOS DE PVSYST'!$A$14:$A$8773,B122,'DATOS DE PVSYST'!$B$14:$B$8773,C122,'DATOS DE PVSYST'!$C$14:$C$8773,$N$2),0)</f>
        <v>63.295</v>
      </c>
      <c r="O122" s="6">
        <f>IF(SUMIFS('DATOS DE PVSYST'!$D$14:$D$8773,'DATOS DE PVSYST'!$A$14:$A$8773,B122,'DATOS DE PVSYST'!$B$14:$B$8773,C122,'DATOS DE PVSYST'!$C$14:$C$8773,$O$2)&gt;0,SUMIFS('DATOS DE PVSYST'!$D$14:$D$8773,'DATOS DE PVSYST'!$A$14:$A$8773,B122,'DATOS DE PVSYST'!$B$14:$B$8773,C122,'DATOS DE PVSYST'!$C$14:$C$8773,$O$2),0)</f>
        <v>71.353</v>
      </c>
      <c r="P122" s="6">
        <f>IF(SUMIFS('DATOS DE PVSYST'!$D$14:$D$8773,'DATOS DE PVSYST'!$A$14:$A$8773,B122,'DATOS DE PVSYST'!$B$14:$B$8773,C122,'DATOS DE PVSYST'!$C$14:$C$8773,$P$2)&gt;0,SUMIFS('DATOS DE PVSYST'!$D$14:$D$8773,'DATOS DE PVSYST'!$A$14:$A$8773,B122,'DATOS DE PVSYST'!$B$14:$B$8773,C122,'DATOS DE PVSYST'!$C$14:$C$8773,$P$2),0)</f>
        <v>74.329</v>
      </c>
      <c r="Q122" s="6">
        <f>IF(SUMIFS('DATOS DE PVSYST'!$D$14:$D$8773,'DATOS DE PVSYST'!$A$14:$A$8773,B122,'DATOS DE PVSYST'!$B$14:$B$8773,C122,'DATOS DE PVSYST'!$C$14:$C$8773,$Q$2)&gt;0,SUMIFS('DATOS DE PVSYST'!$D$14:$D$8773,'DATOS DE PVSYST'!$A$14:$A$8773,B122,'DATOS DE PVSYST'!$B$14:$B$8773,C122,'DATOS DE PVSYST'!$C$14:$C$8773,$Q$2),0)</f>
        <v>72.963</v>
      </c>
      <c r="R122" s="6">
        <f>IF(SUMIFS('DATOS DE PVSYST'!$D$14:$D$8773,'DATOS DE PVSYST'!$A$14:$A$8773,B122,'DATOS DE PVSYST'!$B$14:$B$8773,C122,'DATOS DE PVSYST'!$C$14:$C$8773,$R$2)&gt;0,SUMIFS('DATOS DE PVSYST'!$D$14:$D$8773,'DATOS DE PVSYST'!$A$14:$A$8773,B122,'DATOS DE PVSYST'!$B$14:$B$8773,C122,'DATOS DE PVSYST'!$C$14:$C$8773,$R$2),0)</f>
        <v>66.914</v>
      </c>
      <c r="S122" s="6">
        <f>IF(SUMIFS('DATOS DE PVSYST'!$D$14:$D$8773,'DATOS DE PVSYST'!$A$14:$A$8773,B122,'DATOS DE PVSYST'!$B$14:$B$8773,C122,'DATOS DE PVSYST'!$C$14:$C$8773,$S$2)&gt;0,SUMIFS('DATOS DE PVSYST'!$D$14:$D$8773,'DATOS DE PVSYST'!$A$14:$A$8773,B122,'DATOS DE PVSYST'!$B$14:$B$8773,C122,'DATOS DE PVSYST'!$C$14:$C$8773,$S$2),0)</f>
        <v>55.798</v>
      </c>
      <c r="T122" s="6">
        <f>IF(SUMIFS('DATOS DE PVSYST'!$D$14:$D$8773,'DATOS DE PVSYST'!$A$14:$A$8773,B122,'DATOS DE PVSYST'!$B$14:$B$8773,C122,'DATOS DE PVSYST'!$C$14:$C$8773,$T$2)&gt;0,SUMIFS('DATOS DE PVSYST'!$D$14:$D$8773,'DATOS DE PVSYST'!$A$14:$A$8773,B122,'DATOS DE PVSYST'!$B$14:$B$8773,C122,'DATOS DE PVSYST'!$C$14:$C$8773,$T$2),0)</f>
        <v>39.574</v>
      </c>
      <c r="U122" s="6">
        <f>IF(SUMIFS('DATOS DE PVSYST'!$D$14:$D$8773,'DATOS DE PVSYST'!$A$14:$A$8773,B122,'DATOS DE PVSYST'!$B$14:$B$8773,C122,'DATOS DE PVSYST'!$C$14:$C$8773,$U$2)&gt;0,SUMIFS('DATOS DE PVSYST'!$D$14:$D$8773,'DATOS DE PVSYST'!$A$14:$A$8773,B122,'DATOS DE PVSYST'!$B$14:$B$8773,C122,'DATOS DE PVSYST'!$C$14:$C$8773,$U$2),0)</f>
        <v>19.189</v>
      </c>
      <c r="V122" s="6">
        <f>IF(SUMIFS('DATOS DE PVSYST'!$D$14:$D$8773,'DATOS DE PVSYST'!$A$14:$A$8773,B122,'DATOS DE PVSYST'!$B$14:$B$8773,C122,'DATOS DE PVSYST'!$C$14:$C$8773,$V$2)&gt;0,SUMIFS('DATOS DE PVSYST'!$D$14:$D$8773,'DATOS DE PVSYST'!$A$14:$A$8773,B122,'DATOS DE PVSYST'!$B$14:$B$8773,C122,'DATOS DE PVSYST'!$C$14:$C$8773,$V$2),0)</f>
        <v>1.2642</v>
      </c>
      <c r="W122" s="6">
        <f>IF(SUMIFS('DATOS DE PVSYST'!$D$14:$D$8773,'DATOS DE PVSYST'!$A$14:$A$8773,B122,'DATOS DE PVSYST'!$B$14:$B$8773,C122,'DATOS DE PVSYST'!$C$14:$C$8773,$W$2)&gt;0,SUMIFS('DATOS DE PVSYST'!$D$14:$D$8773,'DATOS DE PVSYST'!$A$14:$A$8773,B122,'DATOS DE PVSYST'!$B$14:$B$8773,C122,'DATOS DE PVSYST'!$C$14:$C$8773,$W$2),0)</f>
        <v>0</v>
      </c>
      <c r="X122" s="6">
        <f>IF(SUMIFS('DATOS DE PVSYST'!$D$14:$D$8773,'DATOS DE PVSYST'!$A$14:$A$8773,B122,'DATOS DE PVSYST'!$B$14:$B$8773,C122,'DATOS DE PVSYST'!$C$14:$C$8773,$X$2)&gt;0,SUMIFS('DATOS DE PVSYST'!$D$14:$D$8773,'DATOS DE PVSYST'!$A$14:$A$8773,B122,'DATOS DE PVSYST'!$B$14:$B$8773,C122,'DATOS DE PVSYST'!$C$14:$C$8773,$X$2),0)</f>
        <v>0</v>
      </c>
      <c r="Y122" s="6">
        <f>IF(SUMIFS('DATOS DE PVSYST'!$D$14:$D$8773,'DATOS DE PVSYST'!$A$14:$A$8773,B122,'DATOS DE PVSYST'!$B$14:$B$8773,C122,'DATOS DE PVSYST'!$C$14:$C$8773,$Y$2)&gt;0,SUMIFS('DATOS DE PVSYST'!$D$14:$D$8773,'DATOS DE PVSYST'!$A$14:$A$8773,B122,'DATOS DE PVSYST'!$B$14:$B$8773,C122,'DATOS DE PVSYST'!$C$14:$C$8773,$Y$2),0)</f>
        <v>0</v>
      </c>
      <c r="Z122" s="6">
        <f>IF(SUMIFS('DATOS DE PVSYST'!$D$14:$D$8773,'DATOS DE PVSYST'!$A$14:$A$8773,B122,'DATOS DE PVSYST'!$B$14:$B$8773,C122,'DATOS DE PVSYST'!$C$14:$C$8773,$Z$2)&gt;0,SUMIFS('DATOS DE PVSYST'!$D$14:$D$8773,'DATOS DE PVSYST'!$A$14:$A$8773,B122,'DATOS DE PVSYST'!$B$14:$B$8773,C122,'DATOS DE PVSYST'!$C$14:$C$8773,$Z$2),0)</f>
        <v>0</v>
      </c>
      <c r="AA122" s="6">
        <f>IF(SUMIFS('DATOS DE PVSYST'!$D$14:$D$8773,'DATOS DE PVSYST'!$A$14:$A$8773,B122,'DATOS DE PVSYST'!$B$14:$B$8773,C122,'DATOS DE PVSYST'!$C$14:$C$8773,$AA$2)&gt;0,SUMIFS('DATOS DE PVSYST'!$D$14:$D$8773,'DATOS DE PVSYST'!$A$14:$A$8773,B122,'DATOS DE PVSYST'!$B$14:$B$8773,C122,'DATOS DE PVSYST'!$C$14:$C$8773,$AA$2),0)</f>
        <v>0</v>
      </c>
      <c r="AB122" s="6">
        <f>IF(SUMIFS('DATOS DE PVSYST'!$D$14:$D$8773,'DATOS DE PVSYST'!$A$14:$A$8773,B122,'DATOS DE PVSYST'!$B$14:$B$8773,C122,'DATOS DE PVSYST'!$C$14:$C$8773,$AB$2)&gt;0,SUMIFS('DATOS DE PVSYST'!$D$14:$D$8773,'DATOS DE PVSYST'!$A$14:$A$8773,B122,'DATOS DE PVSYST'!$B$14:$B$8773,C122,'DATOS DE PVSYST'!$C$14:$C$8773,$AB$2),0)</f>
        <v>0</v>
      </c>
      <c r="AC122" s="6"/>
    </row>
    <row r="123" ht="14.25" customHeight="1">
      <c r="A123" s="9">
        <v>2025.0</v>
      </c>
      <c r="B123" s="9">
        <v>5.0</v>
      </c>
      <c r="C123" s="9">
        <v>1.0</v>
      </c>
      <c r="D123" s="10" t="s">
        <v>5</v>
      </c>
      <c r="E123" s="6">
        <f>IF(SUMIFS('DATOS DE PVSYST'!$D$14:$D$8773,'DATOS DE PVSYST'!$A$14:$A$8773,B123,'DATOS DE PVSYST'!$B$14:$B$8773,C123,'DATOS DE PVSYST'!$C$14:$C$8773,$E$2)&gt;0,SUMIFS('DATOS DE PVSYST'!$D$14:$D$8773,'DATOS DE PVSYST'!$A$14:$A$8773,B123,'DATOS DE PVSYST'!$B$14:$B$8773,C123,'DATOS DE PVSYST'!$C$14:$C$8773,$E$2),0)</f>
        <v>0</v>
      </c>
      <c r="F123" s="6">
        <f>IF(SUMIFS('DATOS DE PVSYST'!$D$14:$D$8773,'DATOS DE PVSYST'!$A$14:$A$8773,B123,'DATOS DE PVSYST'!$B$14:$B$8773,C123,'DATOS DE PVSYST'!$C$14:$C$8773,$F$2)&gt;0,SUMIFS('DATOS DE PVSYST'!$D$14:$D$8773,'DATOS DE PVSYST'!$A$14:$A$8773,B123,'DATOS DE PVSYST'!$B$14:$B$8773,C123,'DATOS DE PVSYST'!$C$14:$C$8773,$F$2),0)</f>
        <v>0</v>
      </c>
      <c r="G123" s="6">
        <f>IF(SUMIFS('DATOS DE PVSYST'!$D$14:$D$8773,'DATOS DE PVSYST'!$A$14:$A$8773,B123,'DATOS DE PVSYST'!$B$14:$B$8773,C123,'DATOS DE PVSYST'!$C$14:$C$8773,$G$2)&gt;0,SUMIFS('DATOS DE PVSYST'!$D$14:$D$8773,'DATOS DE PVSYST'!$A$14:$A$8773,B123,'DATOS DE PVSYST'!$B$14:$B$8773,C123,'DATOS DE PVSYST'!$C$14:$C$8773,$G$2),0)</f>
        <v>0</v>
      </c>
      <c r="H123" s="6">
        <f>IF(SUMIFS('DATOS DE PVSYST'!$D$14:$D$8773,'DATOS DE PVSYST'!$A$14:$A$8773,B123,'DATOS DE PVSYST'!$B$14:$B$8773,C123,'DATOS DE PVSYST'!$C$14:$C$8773,$H$2)&gt;0,SUMIFS('DATOS DE PVSYST'!$D$14:$D$8773,'DATOS DE PVSYST'!$A$14:$A$8773,B123,'DATOS DE PVSYST'!$B$14:$B$8773,C123,'DATOS DE PVSYST'!$C$14:$C$8773,$H$2),0)</f>
        <v>0</v>
      </c>
      <c r="I123" s="6">
        <f>IF(SUMIFS('DATOS DE PVSYST'!$D$14:$D$8773,'DATOS DE PVSYST'!$A$14:$A$8773,B123,'DATOS DE PVSYST'!$B$14:$B$8773,C123,'DATOS DE PVSYST'!$C$14:$C$8773,$I$2)&gt;0,SUMIFS('DATOS DE PVSYST'!$D$14:$D$8773,'DATOS DE PVSYST'!$A$14:$A$8773,B123,'DATOS DE PVSYST'!$B$14:$B$8773,C123,'DATOS DE PVSYST'!$C$14:$C$8773,$I$2),0)</f>
        <v>0</v>
      </c>
      <c r="J123" s="6">
        <f>IF(SUMIFS('DATOS DE PVSYST'!$D$14:$D$8773,'DATOS DE PVSYST'!$A$14:$A$8773,B123,'DATOS DE PVSYST'!$B$14:$B$8773,C123,'DATOS DE PVSYST'!$C$14:$C$8773,$J$2)&gt;0,SUMIFS('DATOS DE PVSYST'!$D$14:$D$8773,'DATOS DE PVSYST'!$A$14:$A$8773,B123,'DATOS DE PVSYST'!$B$14:$B$8773,C123,'DATOS DE PVSYST'!$C$14:$C$8773,$J$2),0)</f>
        <v>0</v>
      </c>
      <c r="K123" s="6">
        <f>IF(SUMIFS('DATOS DE PVSYST'!$D$14:$D$8773,'DATOS DE PVSYST'!$A$14:$A$8773,B123,'DATOS DE PVSYST'!$B$14:$B$8773,C123,'DATOS DE PVSYST'!$C$14:$C$8773,$K$2)&gt;0,SUMIFS('DATOS DE PVSYST'!$D$14:$D$8773,'DATOS DE PVSYST'!$A$14:$A$8773,B123,'DATOS DE PVSYST'!$B$14:$B$8773,C123,'DATOS DE PVSYST'!$C$14:$C$8773,$K$2),0)</f>
        <v>4.3471</v>
      </c>
      <c r="L123" s="6">
        <f>IF(SUMIFS('DATOS DE PVSYST'!$D$14:$D$8773,'DATOS DE PVSYST'!$A$14:$A$8773,B123,'DATOS DE PVSYST'!$B$14:$B$8773,C123,'DATOS DE PVSYST'!$C$14:$C$8773,$L$2)&gt;0,SUMIFS('DATOS DE PVSYST'!$D$14:$D$8773,'DATOS DE PVSYST'!$A$14:$A$8773,B123,'DATOS DE PVSYST'!$B$14:$B$8773,C123,'DATOS DE PVSYST'!$C$14:$C$8773,$L$2),0)</f>
        <v>24.306</v>
      </c>
      <c r="M123" s="6">
        <f>IF(SUMIFS('DATOS DE PVSYST'!$D$14:$D$8773,'DATOS DE PVSYST'!$A$14:$A$8773,B123,'DATOS DE PVSYST'!$B$14:$B$8773,C123,'DATOS DE PVSYST'!$C$14:$C$8773,$M$2)&gt;0,SUMIFS('DATOS DE PVSYST'!$D$14:$D$8773,'DATOS DE PVSYST'!$A$14:$A$8773,B123,'DATOS DE PVSYST'!$B$14:$B$8773,C123,'DATOS DE PVSYST'!$C$14:$C$8773,$M$2),0)</f>
        <v>40.893</v>
      </c>
      <c r="N123" s="6">
        <f>IF(SUMIFS('DATOS DE PVSYST'!$D$14:$D$8773,'DATOS DE PVSYST'!$A$14:$A$8773,B123,'DATOS DE PVSYST'!$B$14:$B$8773,C123,'DATOS DE PVSYST'!$C$14:$C$8773,$N$2)&gt;0,SUMIFS('DATOS DE PVSYST'!$D$14:$D$8773,'DATOS DE PVSYST'!$A$14:$A$8773,B123,'DATOS DE PVSYST'!$B$14:$B$8773,C123,'DATOS DE PVSYST'!$C$14:$C$8773,$N$2),0)</f>
        <v>51.639</v>
      </c>
      <c r="O123" s="6">
        <f>IF(SUMIFS('DATOS DE PVSYST'!$D$14:$D$8773,'DATOS DE PVSYST'!$A$14:$A$8773,B123,'DATOS DE PVSYST'!$B$14:$B$8773,C123,'DATOS DE PVSYST'!$C$14:$C$8773,$O$2)&gt;0,SUMIFS('DATOS DE PVSYST'!$D$14:$D$8773,'DATOS DE PVSYST'!$A$14:$A$8773,B123,'DATOS DE PVSYST'!$B$14:$B$8773,C123,'DATOS DE PVSYST'!$C$14:$C$8773,$O$2),0)</f>
        <v>58.87</v>
      </c>
      <c r="P123" s="6">
        <f>IF(SUMIFS('DATOS DE PVSYST'!$D$14:$D$8773,'DATOS DE PVSYST'!$A$14:$A$8773,B123,'DATOS DE PVSYST'!$B$14:$B$8773,C123,'DATOS DE PVSYST'!$C$14:$C$8773,$P$2)&gt;0,SUMIFS('DATOS DE PVSYST'!$D$14:$D$8773,'DATOS DE PVSYST'!$A$14:$A$8773,B123,'DATOS DE PVSYST'!$B$14:$B$8773,C123,'DATOS DE PVSYST'!$C$14:$C$8773,$P$2),0)</f>
        <v>61.607</v>
      </c>
      <c r="Q123" s="6">
        <f>IF(SUMIFS('DATOS DE PVSYST'!$D$14:$D$8773,'DATOS DE PVSYST'!$A$14:$A$8773,B123,'DATOS DE PVSYST'!$B$14:$B$8773,C123,'DATOS DE PVSYST'!$C$14:$C$8773,$Q$2)&gt;0,SUMIFS('DATOS DE PVSYST'!$D$14:$D$8773,'DATOS DE PVSYST'!$A$14:$A$8773,B123,'DATOS DE PVSYST'!$B$14:$B$8773,C123,'DATOS DE PVSYST'!$C$14:$C$8773,$Q$2),0)</f>
        <v>59.212</v>
      </c>
      <c r="R123" s="6">
        <f>IF(SUMIFS('DATOS DE PVSYST'!$D$14:$D$8773,'DATOS DE PVSYST'!$A$14:$A$8773,B123,'DATOS DE PVSYST'!$B$14:$B$8773,C123,'DATOS DE PVSYST'!$C$14:$C$8773,$R$2)&gt;0,SUMIFS('DATOS DE PVSYST'!$D$14:$D$8773,'DATOS DE PVSYST'!$A$14:$A$8773,B123,'DATOS DE PVSYST'!$B$14:$B$8773,C123,'DATOS DE PVSYST'!$C$14:$C$8773,$R$2),0)</f>
        <v>55.942</v>
      </c>
      <c r="S123" s="6">
        <f>IF(SUMIFS('DATOS DE PVSYST'!$D$14:$D$8773,'DATOS DE PVSYST'!$A$14:$A$8773,B123,'DATOS DE PVSYST'!$B$14:$B$8773,C123,'DATOS DE PVSYST'!$C$14:$C$8773,$S$2)&gt;0,SUMIFS('DATOS DE PVSYST'!$D$14:$D$8773,'DATOS DE PVSYST'!$A$14:$A$8773,B123,'DATOS DE PVSYST'!$B$14:$B$8773,C123,'DATOS DE PVSYST'!$C$14:$C$8773,$S$2),0)</f>
        <v>46.68</v>
      </c>
      <c r="T123" s="6">
        <f>IF(SUMIFS('DATOS DE PVSYST'!$D$14:$D$8773,'DATOS DE PVSYST'!$A$14:$A$8773,B123,'DATOS DE PVSYST'!$B$14:$B$8773,C123,'DATOS DE PVSYST'!$C$14:$C$8773,$T$2)&gt;0,SUMIFS('DATOS DE PVSYST'!$D$14:$D$8773,'DATOS DE PVSYST'!$A$14:$A$8773,B123,'DATOS DE PVSYST'!$B$14:$B$8773,C123,'DATOS DE PVSYST'!$C$14:$C$8773,$T$2),0)</f>
        <v>32.922</v>
      </c>
      <c r="U123" s="6">
        <f>IF(SUMIFS('DATOS DE PVSYST'!$D$14:$D$8773,'DATOS DE PVSYST'!$A$14:$A$8773,B123,'DATOS DE PVSYST'!$B$14:$B$8773,C123,'DATOS DE PVSYST'!$C$14:$C$8773,$U$2)&gt;0,SUMIFS('DATOS DE PVSYST'!$D$14:$D$8773,'DATOS DE PVSYST'!$A$14:$A$8773,B123,'DATOS DE PVSYST'!$B$14:$B$8773,C123,'DATOS DE PVSYST'!$C$14:$C$8773,$U$2),0)</f>
        <v>16.128</v>
      </c>
      <c r="V123" s="6">
        <f>IF(SUMIFS('DATOS DE PVSYST'!$D$14:$D$8773,'DATOS DE PVSYST'!$A$14:$A$8773,B123,'DATOS DE PVSYST'!$B$14:$B$8773,C123,'DATOS DE PVSYST'!$C$14:$C$8773,$V$2)&gt;0,SUMIFS('DATOS DE PVSYST'!$D$14:$D$8773,'DATOS DE PVSYST'!$A$14:$A$8773,B123,'DATOS DE PVSYST'!$B$14:$B$8773,C123,'DATOS DE PVSYST'!$C$14:$C$8773,$V$2),0)</f>
        <v>1.4673</v>
      </c>
      <c r="W123" s="6">
        <f>IF(SUMIFS('DATOS DE PVSYST'!$D$14:$D$8773,'DATOS DE PVSYST'!$A$14:$A$8773,B123,'DATOS DE PVSYST'!$B$14:$B$8773,C123,'DATOS DE PVSYST'!$C$14:$C$8773,$W$2)&gt;0,SUMIFS('DATOS DE PVSYST'!$D$14:$D$8773,'DATOS DE PVSYST'!$A$14:$A$8773,B123,'DATOS DE PVSYST'!$B$14:$B$8773,C123,'DATOS DE PVSYST'!$C$14:$C$8773,$W$2),0)</f>
        <v>0</v>
      </c>
      <c r="X123" s="6">
        <f>IF(SUMIFS('DATOS DE PVSYST'!$D$14:$D$8773,'DATOS DE PVSYST'!$A$14:$A$8773,B123,'DATOS DE PVSYST'!$B$14:$B$8773,C123,'DATOS DE PVSYST'!$C$14:$C$8773,$X$2)&gt;0,SUMIFS('DATOS DE PVSYST'!$D$14:$D$8773,'DATOS DE PVSYST'!$A$14:$A$8773,B123,'DATOS DE PVSYST'!$B$14:$B$8773,C123,'DATOS DE PVSYST'!$C$14:$C$8773,$X$2),0)</f>
        <v>0</v>
      </c>
      <c r="Y123" s="6">
        <f>IF(SUMIFS('DATOS DE PVSYST'!$D$14:$D$8773,'DATOS DE PVSYST'!$A$14:$A$8773,B123,'DATOS DE PVSYST'!$B$14:$B$8773,C123,'DATOS DE PVSYST'!$C$14:$C$8773,$Y$2)&gt;0,SUMIFS('DATOS DE PVSYST'!$D$14:$D$8773,'DATOS DE PVSYST'!$A$14:$A$8773,B123,'DATOS DE PVSYST'!$B$14:$B$8773,C123,'DATOS DE PVSYST'!$C$14:$C$8773,$Y$2),0)</f>
        <v>0</v>
      </c>
      <c r="Z123" s="6">
        <f>IF(SUMIFS('DATOS DE PVSYST'!$D$14:$D$8773,'DATOS DE PVSYST'!$A$14:$A$8773,B123,'DATOS DE PVSYST'!$B$14:$B$8773,C123,'DATOS DE PVSYST'!$C$14:$C$8773,$Z$2)&gt;0,SUMIFS('DATOS DE PVSYST'!$D$14:$D$8773,'DATOS DE PVSYST'!$A$14:$A$8773,B123,'DATOS DE PVSYST'!$B$14:$B$8773,C123,'DATOS DE PVSYST'!$C$14:$C$8773,$Z$2),0)</f>
        <v>0</v>
      </c>
      <c r="AA123" s="6">
        <f>IF(SUMIFS('DATOS DE PVSYST'!$D$14:$D$8773,'DATOS DE PVSYST'!$A$14:$A$8773,B123,'DATOS DE PVSYST'!$B$14:$B$8773,C123,'DATOS DE PVSYST'!$C$14:$C$8773,$AA$2)&gt;0,SUMIFS('DATOS DE PVSYST'!$D$14:$D$8773,'DATOS DE PVSYST'!$A$14:$A$8773,B123,'DATOS DE PVSYST'!$B$14:$B$8773,C123,'DATOS DE PVSYST'!$C$14:$C$8773,$AA$2),0)</f>
        <v>0</v>
      </c>
      <c r="AB123" s="6">
        <f>IF(SUMIFS('DATOS DE PVSYST'!$D$14:$D$8773,'DATOS DE PVSYST'!$A$14:$A$8773,B123,'DATOS DE PVSYST'!$B$14:$B$8773,C123,'DATOS DE PVSYST'!$C$14:$C$8773,$AB$2)&gt;0,SUMIFS('DATOS DE PVSYST'!$D$14:$D$8773,'DATOS DE PVSYST'!$A$14:$A$8773,B123,'DATOS DE PVSYST'!$B$14:$B$8773,C123,'DATOS DE PVSYST'!$C$14:$C$8773,$AB$2),0)</f>
        <v>0</v>
      </c>
      <c r="AC123" s="6"/>
    </row>
    <row r="124" ht="14.25" customHeight="1">
      <c r="A124" s="9">
        <v>2025.0</v>
      </c>
      <c r="B124" s="9">
        <v>5.0</v>
      </c>
      <c r="C124" s="9">
        <v>2.0</v>
      </c>
      <c r="D124" s="10" t="s">
        <v>5</v>
      </c>
      <c r="E124" s="6">
        <f>IF(SUMIFS('DATOS DE PVSYST'!$D$14:$D$8773,'DATOS DE PVSYST'!$A$14:$A$8773,B124,'DATOS DE PVSYST'!$B$14:$B$8773,C124,'DATOS DE PVSYST'!$C$14:$C$8773,$E$2)&gt;0,SUMIFS('DATOS DE PVSYST'!$D$14:$D$8773,'DATOS DE PVSYST'!$A$14:$A$8773,B124,'DATOS DE PVSYST'!$B$14:$B$8773,C124,'DATOS DE PVSYST'!$C$14:$C$8773,$E$2),0)</f>
        <v>0</v>
      </c>
      <c r="F124" s="6">
        <f>IF(SUMIFS('DATOS DE PVSYST'!$D$14:$D$8773,'DATOS DE PVSYST'!$A$14:$A$8773,B124,'DATOS DE PVSYST'!$B$14:$B$8773,C124,'DATOS DE PVSYST'!$C$14:$C$8773,$F$2)&gt;0,SUMIFS('DATOS DE PVSYST'!$D$14:$D$8773,'DATOS DE PVSYST'!$A$14:$A$8773,B124,'DATOS DE PVSYST'!$B$14:$B$8773,C124,'DATOS DE PVSYST'!$C$14:$C$8773,$F$2),0)</f>
        <v>0</v>
      </c>
      <c r="G124" s="6">
        <f>IF(SUMIFS('DATOS DE PVSYST'!$D$14:$D$8773,'DATOS DE PVSYST'!$A$14:$A$8773,B124,'DATOS DE PVSYST'!$B$14:$B$8773,C124,'DATOS DE PVSYST'!$C$14:$C$8773,$G$2)&gt;0,SUMIFS('DATOS DE PVSYST'!$D$14:$D$8773,'DATOS DE PVSYST'!$A$14:$A$8773,B124,'DATOS DE PVSYST'!$B$14:$B$8773,C124,'DATOS DE PVSYST'!$C$14:$C$8773,$G$2),0)</f>
        <v>0</v>
      </c>
      <c r="H124" s="6">
        <f>IF(SUMIFS('DATOS DE PVSYST'!$D$14:$D$8773,'DATOS DE PVSYST'!$A$14:$A$8773,B124,'DATOS DE PVSYST'!$B$14:$B$8773,C124,'DATOS DE PVSYST'!$C$14:$C$8773,$H$2)&gt;0,SUMIFS('DATOS DE PVSYST'!$D$14:$D$8773,'DATOS DE PVSYST'!$A$14:$A$8773,B124,'DATOS DE PVSYST'!$B$14:$B$8773,C124,'DATOS DE PVSYST'!$C$14:$C$8773,$H$2),0)</f>
        <v>0</v>
      </c>
      <c r="I124" s="6">
        <f>IF(SUMIFS('DATOS DE PVSYST'!$D$14:$D$8773,'DATOS DE PVSYST'!$A$14:$A$8773,B124,'DATOS DE PVSYST'!$B$14:$B$8773,C124,'DATOS DE PVSYST'!$C$14:$C$8773,$I$2)&gt;0,SUMIFS('DATOS DE PVSYST'!$D$14:$D$8773,'DATOS DE PVSYST'!$A$14:$A$8773,B124,'DATOS DE PVSYST'!$B$14:$B$8773,C124,'DATOS DE PVSYST'!$C$14:$C$8773,$I$2),0)</f>
        <v>0</v>
      </c>
      <c r="J124" s="6">
        <f>IF(SUMIFS('DATOS DE PVSYST'!$D$14:$D$8773,'DATOS DE PVSYST'!$A$14:$A$8773,B124,'DATOS DE PVSYST'!$B$14:$B$8773,C124,'DATOS DE PVSYST'!$C$14:$C$8773,$J$2)&gt;0,SUMIFS('DATOS DE PVSYST'!$D$14:$D$8773,'DATOS DE PVSYST'!$A$14:$A$8773,B124,'DATOS DE PVSYST'!$B$14:$B$8773,C124,'DATOS DE PVSYST'!$C$14:$C$8773,$J$2),0)</f>
        <v>0</v>
      </c>
      <c r="K124" s="6">
        <f>IF(SUMIFS('DATOS DE PVSYST'!$D$14:$D$8773,'DATOS DE PVSYST'!$A$14:$A$8773,B124,'DATOS DE PVSYST'!$B$14:$B$8773,C124,'DATOS DE PVSYST'!$C$14:$C$8773,$K$2)&gt;0,SUMIFS('DATOS DE PVSYST'!$D$14:$D$8773,'DATOS DE PVSYST'!$A$14:$A$8773,B124,'DATOS DE PVSYST'!$B$14:$B$8773,C124,'DATOS DE PVSYST'!$C$14:$C$8773,$K$2),0)</f>
        <v>3.7348</v>
      </c>
      <c r="L124" s="6">
        <f>IF(SUMIFS('DATOS DE PVSYST'!$D$14:$D$8773,'DATOS DE PVSYST'!$A$14:$A$8773,B124,'DATOS DE PVSYST'!$B$14:$B$8773,C124,'DATOS DE PVSYST'!$C$14:$C$8773,$L$2)&gt;0,SUMIFS('DATOS DE PVSYST'!$D$14:$D$8773,'DATOS DE PVSYST'!$A$14:$A$8773,B124,'DATOS DE PVSYST'!$B$14:$B$8773,C124,'DATOS DE PVSYST'!$C$14:$C$8773,$L$2),0)</f>
        <v>28.018</v>
      </c>
      <c r="M124" s="6">
        <f>IF(SUMIFS('DATOS DE PVSYST'!$D$14:$D$8773,'DATOS DE PVSYST'!$A$14:$A$8773,B124,'DATOS DE PVSYST'!$B$14:$B$8773,C124,'DATOS DE PVSYST'!$C$14:$C$8773,$M$2)&gt;0,SUMIFS('DATOS DE PVSYST'!$D$14:$D$8773,'DATOS DE PVSYST'!$A$14:$A$8773,B124,'DATOS DE PVSYST'!$B$14:$B$8773,C124,'DATOS DE PVSYST'!$C$14:$C$8773,$M$2),0)</f>
        <v>46.506</v>
      </c>
      <c r="N124" s="6">
        <f>IF(SUMIFS('DATOS DE PVSYST'!$D$14:$D$8773,'DATOS DE PVSYST'!$A$14:$A$8773,B124,'DATOS DE PVSYST'!$B$14:$B$8773,C124,'DATOS DE PVSYST'!$C$14:$C$8773,$N$2)&gt;0,SUMIFS('DATOS DE PVSYST'!$D$14:$D$8773,'DATOS DE PVSYST'!$A$14:$A$8773,B124,'DATOS DE PVSYST'!$B$14:$B$8773,C124,'DATOS DE PVSYST'!$C$14:$C$8773,$N$2),0)</f>
        <v>59.288</v>
      </c>
      <c r="O124" s="6">
        <f>IF(SUMIFS('DATOS DE PVSYST'!$D$14:$D$8773,'DATOS DE PVSYST'!$A$14:$A$8773,B124,'DATOS DE PVSYST'!$B$14:$B$8773,C124,'DATOS DE PVSYST'!$C$14:$C$8773,$O$2)&gt;0,SUMIFS('DATOS DE PVSYST'!$D$14:$D$8773,'DATOS DE PVSYST'!$A$14:$A$8773,B124,'DATOS DE PVSYST'!$B$14:$B$8773,C124,'DATOS DE PVSYST'!$C$14:$C$8773,$O$2),0)</f>
        <v>67.162</v>
      </c>
      <c r="P124" s="6">
        <f>IF(SUMIFS('DATOS DE PVSYST'!$D$14:$D$8773,'DATOS DE PVSYST'!$A$14:$A$8773,B124,'DATOS DE PVSYST'!$B$14:$B$8773,C124,'DATOS DE PVSYST'!$C$14:$C$8773,$P$2)&gt;0,SUMIFS('DATOS DE PVSYST'!$D$14:$D$8773,'DATOS DE PVSYST'!$A$14:$A$8773,B124,'DATOS DE PVSYST'!$B$14:$B$8773,C124,'DATOS DE PVSYST'!$C$14:$C$8773,$P$2),0)</f>
        <v>70.277</v>
      </c>
      <c r="Q124" s="6">
        <f>IF(SUMIFS('DATOS DE PVSYST'!$D$14:$D$8773,'DATOS DE PVSYST'!$A$14:$A$8773,B124,'DATOS DE PVSYST'!$B$14:$B$8773,C124,'DATOS DE PVSYST'!$C$14:$C$8773,$Q$2)&gt;0,SUMIFS('DATOS DE PVSYST'!$D$14:$D$8773,'DATOS DE PVSYST'!$A$14:$A$8773,B124,'DATOS DE PVSYST'!$B$14:$B$8773,C124,'DATOS DE PVSYST'!$C$14:$C$8773,$Q$2),0)</f>
        <v>68.851</v>
      </c>
      <c r="R124" s="6">
        <f>IF(SUMIFS('DATOS DE PVSYST'!$D$14:$D$8773,'DATOS DE PVSYST'!$A$14:$A$8773,B124,'DATOS DE PVSYST'!$B$14:$B$8773,C124,'DATOS DE PVSYST'!$C$14:$C$8773,$R$2)&gt;0,SUMIFS('DATOS DE PVSYST'!$D$14:$D$8773,'DATOS DE PVSYST'!$A$14:$A$8773,B124,'DATOS DE PVSYST'!$B$14:$B$8773,C124,'DATOS DE PVSYST'!$C$14:$C$8773,$R$2),0)</f>
        <v>63.424</v>
      </c>
      <c r="S124" s="6">
        <f>IF(SUMIFS('DATOS DE PVSYST'!$D$14:$D$8773,'DATOS DE PVSYST'!$A$14:$A$8773,B124,'DATOS DE PVSYST'!$B$14:$B$8773,C124,'DATOS DE PVSYST'!$C$14:$C$8773,$S$2)&gt;0,SUMIFS('DATOS DE PVSYST'!$D$14:$D$8773,'DATOS DE PVSYST'!$A$14:$A$8773,B124,'DATOS DE PVSYST'!$B$14:$B$8773,C124,'DATOS DE PVSYST'!$C$14:$C$8773,$S$2),0)</f>
        <v>52.882</v>
      </c>
      <c r="T124" s="6">
        <f>IF(SUMIFS('DATOS DE PVSYST'!$D$14:$D$8773,'DATOS DE PVSYST'!$A$14:$A$8773,B124,'DATOS DE PVSYST'!$B$14:$B$8773,C124,'DATOS DE PVSYST'!$C$14:$C$8773,$T$2)&gt;0,SUMIFS('DATOS DE PVSYST'!$D$14:$D$8773,'DATOS DE PVSYST'!$A$14:$A$8773,B124,'DATOS DE PVSYST'!$B$14:$B$8773,C124,'DATOS DE PVSYST'!$C$14:$C$8773,$T$2),0)</f>
        <v>37.617</v>
      </c>
      <c r="U124" s="6">
        <f>IF(SUMIFS('DATOS DE PVSYST'!$D$14:$D$8773,'DATOS DE PVSYST'!$A$14:$A$8773,B124,'DATOS DE PVSYST'!$B$14:$B$8773,C124,'DATOS DE PVSYST'!$C$14:$C$8773,$U$2)&gt;0,SUMIFS('DATOS DE PVSYST'!$D$14:$D$8773,'DATOS DE PVSYST'!$A$14:$A$8773,B124,'DATOS DE PVSYST'!$B$14:$B$8773,C124,'DATOS DE PVSYST'!$C$14:$C$8773,$U$2),0)</f>
        <v>18.509</v>
      </c>
      <c r="V124" s="6">
        <f>IF(SUMIFS('DATOS DE PVSYST'!$D$14:$D$8773,'DATOS DE PVSYST'!$A$14:$A$8773,B124,'DATOS DE PVSYST'!$B$14:$B$8773,C124,'DATOS DE PVSYST'!$C$14:$C$8773,$V$2)&gt;0,SUMIFS('DATOS DE PVSYST'!$D$14:$D$8773,'DATOS DE PVSYST'!$A$14:$A$8773,B124,'DATOS DE PVSYST'!$B$14:$B$8773,C124,'DATOS DE PVSYST'!$C$14:$C$8773,$V$2),0)</f>
        <v>1.524</v>
      </c>
      <c r="W124" s="6">
        <f>IF(SUMIFS('DATOS DE PVSYST'!$D$14:$D$8773,'DATOS DE PVSYST'!$A$14:$A$8773,B124,'DATOS DE PVSYST'!$B$14:$B$8773,C124,'DATOS DE PVSYST'!$C$14:$C$8773,$W$2)&gt;0,SUMIFS('DATOS DE PVSYST'!$D$14:$D$8773,'DATOS DE PVSYST'!$A$14:$A$8773,B124,'DATOS DE PVSYST'!$B$14:$B$8773,C124,'DATOS DE PVSYST'!$C$14:$C$8773,$W$2),0)</f>
        <v>0</v>
      </c>
      <c r="X124" s="6">
        <f>IF(SUMIFS('DATOS DE PVSYST'!$D$14:$D$8773,'DATOS DE PVSYST'!$A$14:$A$8773,B124,'DATOS DE PVSYST'!$B$14:$B$8773,C124,'DATOS DE PVSYST'!$C$14:$C$8773,$X$2)&gt;0,SUMIFS('DATOS DE PVSYST'!$D$14:$D$8773,'DATOS DE PVSYST'!$A$14:$A$8773,B124,'DATOS DE PVSYST'!$B$14:$B$8773,C124,'DATOS DE PVSYST'!$C$14:$C$8773,$X$2),0)</f>
        <v>0</v>
      </c>
      <c r="Y124" s="6">
        <f>IF(SUMIFS('DATOS DE PVSYST'!$D$14:$D$8773,'DATOS DE PVSYST'!$A$14:$A$8773,B124,'DATOS DE PVSYST'!$B$14:$B$8773,C124,'DATOS DE PVSYST'!$C$14:$C$8773,$Y$2)&gt;0,SUMIFS('DATOS DE PVSYST'!$D$14:$D$8773,'DATOS DE PVSYST'!$A$14:$A$8773,B124,'DATOS DE PVSYST'!$B$14:$B$8773,C124,'DATOS DE PVSYST'!$C$14:$C$8773,$Y$2),0)</f>
        <v>0</v>
      </c>
      <c r="Z124" s="6">
        <f>IF(SUMIFS('DATOS DE PVSYST'!$D$14:$D$8773,'DATOS DE PVSYST'!$A$14:$A$8773,B124,'DATOS DE PVSYST'!$B$14:$B$8773,C124,'DATOS DE PVSYST'!$C$14:$C$8773,$Z$2)&gt;0,SUMIFS('DATOS DE PVSYST'!$D$14:$D$8773,'DATOS DE PVSYST'!$A$14:$A$8773,B124,'DATOS DE PVSYST'!$B$14:$B$8773,C124,'DATOS DE PVSYST'!$C$14:$C$8773,$Z$2),0)</f>
        <v>0</v>
      </c>
      <c r="AA124" s="6">
        <f>IF(SUMIFS('DATOS DE PVSYST'!$D$14:$D$8773,'DATOS DE PVSYST'!$A$14:$A$8773,B124,'DATOS DE PVSYST'!$B$14:$B$8773,C124,'DATOS DE PVSYST'!$C$14:$C$8773,$AA$2)&gt;0,SUMIFS('DATOS DE PVSYST'!$D$14:$D$8773,'DATOS DE PVSYST'!$A$14:$A$8773,B124,'DATOS DE PVSYST'!$B$14:$B$8773,C124,'DATOS DE PVSYST'!$C$14:$C$8773,$AA$2),0)</f>
        <v>0</v>
      </c>
      <c r="AB124" s="6">
        <f>IF(SUMIFS('DATOS DE PVSYST'!$D$14:$D$8773,'DATOS DE PVSYST'!$A$14:$A$8773,B124,'DATOS DE PVSYST'!$B$14:$B$8773,C124,'DATOS DE PVSYST'!$C$14:$C$8773,$AB$2)&gt;0,SUMIFS('DATOS DE PVSYST'!$D$14:$D$8773,'DATOS DE PVSYST'!$A$14:$A$8773,B124,'DATOS DE PVSYST'!$B$14:$B$8773,C124,'DATOS DE PVSYST'!$C$14:$C$8773,$AB$2),0)</f>
        <v>0</v>
      </c>
      <c r="AC124" s="6"/>
    </row>
    <row r="125" ht="14.25" customHeight="1">
      <c r="A125" s="9">
        <v>2025.0</v>
      </c>
      <c r="B125" s="9">
        <v>5.0</v>
      </c>
      <c r="C125" s="9">
        <v>3.0</v>
      </c>
      <c r="D125" s="10" t="s">
        <v>5</v>
      </c>
      <c r="E125" s="6">
        <f>IF(SUMIFS('DATOS DE PVSYST'!$D$14:$D$8773,'DATOS DE PVSYST'!$A$14:$A$8773,B125,'DATOS DE PVSYST'!$B$14:$B$8773,C125,'DATOS DE PVSYST'!$C$14:$C$8773,$E$2)&gt;0,SUMIFS('DATOS DE PVSYST'!$D$14:$D$8773,'DATOS DE PVSYST'!$A$14:$A$8773,B125,'DATOS DE PVSYST'!$B$14:$B$8773,C125,'DATOS DE PVSYST'!$C$14:$C$8773,$E$2),0)</f>
        <v>0</v>
      </c>
      <c r="F125" s="6">
        <f>IF(SUMIFS('DATOS DE PVSYST'!$D$14:$D$8773,'DATOS DE PVSYST'!$A$14:$A$8773,B125,'DATOS DE PVSYST'!$B$14:$B$8773,C125,'DATOS DE PVSYST'!$C$14:$C$8773,$F$2)&gt;0,SUMIFS('DATOS DE PVSYST'!$D$14:$D$8773,'DATOS DE PVSYST'!$A$14:$A$8773,B125,'DATOS DE PVSYST'!$B$14:$B$8773,C125,'DATOS DE PVSYST'!$C$14:$C$8773,$F$2),0)</f>
        <v>0</v>
      </c>
      <c r="G125" s="6">
        <f>IF(SUMIFS('DATOS DE PVSYST'!$D$14:$D$8773,'DATOS DE PVSYST'!$A$14:$A$8773,B125,'DATOS DE PVSYST'!$B$14:$B$8773,C125,'DATOS DE PVSYST'!$C$14:$C$8773,$G$2)&gt;0,SUMIFS('DATOS DE PVSYST'!$D$14:$D$8773,'DATOS DE PVSYST'!$A$14:$A$8773,B125,'DATOS DE PVSYST'!$B$14:$B$8773,C125,'DATOS DE PVSYST'!$C$14:$C$8773,$G$2),0)</f>
        <v>0</v>
      </c>
      <c r="H125" s="6">
        <f>IF(SUMIFS('DATOS DE PVSYST'!$D$14:$D$8773,'DATOS DE PVSYST'!$A$14:$A$8773,B125,'DATOS DE PVSYST'!$B$14:$B$8773,C125,'DATOS DE PVSYST'!$C$14:$C$8773,$H$2)&gt;0,SUMIFS('DATOS DE PVSYST'!$D$14:$D$8773,'DATOS DE PVSYST'!$A$14:$A$8773,B125,'DATOS DE PVSYST'!$B$14:$B$8773,C125,'DATOS DE PVSYST'!$C$14:$C$8773,$H$2),0)</f>
        <v>0</v>
      </c>
      <c r="I125" s="6">
        <f>IF(SUMIFS('DATOS DE PVSYST'!$D$14:$D$8773,'DATOS DE PVSYST'!$A$14:$A$8773,B125,'DATOS DE PVSYST'!$B$14:$B$8773,C125,'DATOS DE PVSYST'!$C$14:$C$8773,$I$2)&gt;0,SUMIFS('DATOS DE PVSYST'!$D$14:$D$8773,'DATOS DE PVSYST'!$A$14:$A$8773,B125,'DATOS DE PVSYST'!$B$14:$B$8773,C125,'DATOS DE PVSYST'!$C$14:$C$8773,$I$2),0)</f>
        <v>0</v>
      </c>
      <c r="J125" s="6">
        <f>IF(SUMIFS('DATOS DE PVSYST'!$D$14:$D$8773,'DATOS DE PVSYST'!$A$14:$A$8773,B125,'DATOS DE PVSYST'!$B$14:$B$8773,C125,'DATOS DE PVSYST'!$C$14:$C$8773,$J$2)&gt;0,SUMIFS('DATOS DE PVSYST'!$D$14:$D$8773,'DATOS DE PVSYST'!$A$14:$A$8773,B125,'DATOS DE PVSYST'!$B$14:$B$8773,C125,'DATOS DE PVSYST'!$C$14:$C$8773,$J$2),0)</f>
        <v>0</v>
      </c>
      <c r="K125" s="6">
        <f>IF(SUMIFS('DATOS DE PVSYST'!$D$14:$D$8773,'DATOS DE PVSYST'!$A$14:$A$8773,B125,'DATOS DE PVSYST'!$B$14:$B$8773,C125,'DATOS DE PVSYST'!$C$14:$C$8773,$K$2)&gt;0,SUMIFS('DATOS DE PVSYST'!$D$14:$D$8773,'DATOS DE PVSYST'!$A$14:$A$8773,B125,'DATOS DE PVSYST'!$B$14:$B$8773,C125,'DATOS DE PVSYST'!$C$14:$C$8773,$K$2),0)</f>
        <v>3.8259</v>
      </c>
      <c r="L125" s="6">
        <f>IF(SUMIFS('DATOS DE PVSYST'!$D$14:$D$8773,'DATOS DE PVSYST'!$A$14:$A$8773,B125,'DATOS DE PVSYST'!$B$14:$B$8773,C125,'DATOS DE PVSYST'!$C$14:$C$8773,$L$2)&gt;0,SUMIFS('DATOS DE PVSYST'!$D$14:$D$8773,'DATOS DE PVSYST'!$A$14:$A$8773,B125,'DATOS DE PVSYST'!$B$14:$B$8773,C125,'DATOS DE PVSYST'!$C$14:$C$8773,$L$2),0)</f>
        <v>29.309</v>
      </c>
      <c r="M125" s="6">
        <f>IF(SUMIFS('DATOS DE PVSYST'!$D$14:$D$8773,'DATOS DE PVSYST'!$A$14:$A$8773,B125,'DATOS DE PVSYST'!$B$14:$B$8773,C125,'DATOS DE PVSYST'!$C$14:$C$8773,$M$2)&gt;0,SUMIFS('DATOS DE PVSYST'!$D$14:$D$8773,'DATOS DE PVSYST'!$A$14:$A$8773,B125,'DATOS DE PVSYST'!$B$14:$B$8773,C125,'DATOS DE PVSYST'!$C$14:$C$8773,$M$2),0)</f>
        <v>47.505</v>
      </c>
      <c r="N125" s="6">
        <f>IF(SUMIFS('DATOS DE PVSYST'!$D$14:$D$8773,'DATOS DE PVSYST'!$A$14:$A$8773,B125,'DATOS DE PVSYST'!$B$14:$B$8773,C125,'DATOS DE PVSYST'!$C$14:$C$8773,$N$2)&gt;0,SUMIFS('DATOS DE PVSYST'!$D$14:$D$8773,'DATOS DE PVSYST'!$A$14:$A$8773,B125,'DATOS DE PVSYST'!$B$14:$B$8773,C125,'DATOS DE PVSYST'!$C$14:$C$8773,$N$2),0)</f>
        <v>60.037</v>
      </c>
      <c r="O125" s="6">
        <f>IF(SUMIFS('DATOS DE PVSYST'!$D$14:$D$8773,'DATOS DE PVSYST'!$A$14:$A$8773,B125,'DATOS DE PVSYST'!$B$14:$B$8773,C125,'DATOS DE PVSYST'!$C$14:$C$8773,$O$2)&gt;0,SUMIFS('DATOS DE PVSYST'!$D$14:$D$8773,'DATOS DE PVSYST'!$A$14:$A$8773,B125,'DATOS DE PVSYST'!$B$14:$B$8773,C125,'DATOS DE PVSYST'!$C$14:$C$8773,$O$2),0)</f>
        <v>67.497</v>
      </c>
      <c r="P125" s="6">
        <f>IF(SUMIFS('DATOS DE PVSYST'!$D$14:$D$8773,'DATOS DE PVSYST'!$A$14:$A$8773,B125,'DATOS DE PVSYST'!$B$14:$B$8773,C125,'DATOS DE PVSYST'!$C$14:$C$8773,$P$2)&gt;0,SUMIFS('DATOS DE PVSYST'!$D$14:$D$8773,'DATOS DE PVSYST'!$A$14:$A$8773,B125,'DATOS DE PVSYST'!$B$14:$B$8773,C125,'DATOS DE PVSYST'!$C$14:$C$8773,$P$2),0)</f>
        <v>70.324</v>
      </c>
      <c r="Q125" s="6">
        <f>IF(SUMIFS('DATOS DE PVSYST'!$D$14:$D$8773,'DATOS DE PVSYST'!$A$14:$A$8773,B125,'DATOS DE PVSYST'!$B$14:$B$8773,C125,'DATOS DE PVSYST'!$C$14:$C$8773,$Q$2)&gt;0,SUMIFS('DATOS DE PVSYST'!$D$14:$D$8773,'DATOS DE PVSYST'!$A$14:$A$8773,B125,'DATOS DE PVSYST'!$B$14:$B$8773,C125,'DATOS DE PVSYST'!$C$14:$C$8773,$Q$2),0)</f>
        <v>69.006</v>
      </c>
      <c r="R125" s="6">
        <f>IF(SUMIFS('DATOS DE PVSYST'!$D$14:$D$8773,'DATOS DE PVSYST'!$A$14:$A$8773,B125,'DATOS DE PVSYST'!$B$14:$B$8773,C125,'DATOS DE PVSYST'!$C$14:$C$8773,$R$2)&gt;0,SUMIFS('DATOS DE PVSYST'!$D$14:$D$8773,'DATOS DE PVSYST'!$A$14:$A$8773,B125,'DATOS DE PVSYST'!$B$14:$B$8773,C125,'DATOS DE PVSYST'!$C$14:$C$8773,$R$2),0)</f>
        <v>63.379</v>
      </c>
      <c r="S125" s="6">
        <f>IF(SUMIFS('DATOS DE PVSYST'!$D$14:$D$8773,'DATOS DE PVSYST'!$A$14:$A$8773,B125,'DATOS DE PVSYST'!$B$14:$B$8773,C125,'DATOS DE PVSYST'!$C$14:$C$8773,$S$2)&gt;0,SUMIFS('DATOS DE PVSYST'!$D$14:$D$8773,'DATOS DE PVSYST'!$A$14:$A$8773,B125,'DATOS DE PVSYST'!$B$14:$B$8773,C125,'DATOS DE PVSYST'!$C$14:$C$8773,$S$2),0)</f>
        <v>53.14</v>
      </c>
      <c r="T125" s="6">
        <f>IF(SUMIFS('DATOS DE PVSYST'!$D$14:$D$8773,'DATOS DE PVSYST'!$A$14:$A$8773,B125,'DATOS DE PVSYST'!$B$14:$B$8773,C125,'DATOS DE PVSYST'!$C$14:$C$8773,$T$2)&gt;0,SUMIFS('DATOS DE PVSYST'!$D$14:$D$8773,'DATOS DE PVSYST'!$A$14:$A$8773,B125,'DATOS DE PVSYST'!$B$14:$B$8773,C125,'DATOS DE PVSYST'!$C$14:$C$8773,$T$2),0)</f>
        <v>38.009</v>
      </c>
      <c r="U125" s="6">
        <f>IF(SUMIFS('DATOS DE PVSYST'!$D$14:$D$8773,'DATOS DE PVSYST'!$A$14:$A$8773,B125,'DATOS DE PVSYST'!$B$14:$B$8773,C125,'DATOS DE PVSYST'!$C$14:$C$8773,$U$2)&gt;0,SUMIFS('DATOS DE PVSYST'!$D$14:$D$8773,'DATOS DE PVSYST'!$A$14:$A$8773,B125,'DATOS DE PVSYST'!$B$14:$B$8773,C125,'DATOS DE PVSYST'!$C$14:$C$8773,$U$2),0)</f>
        <v>18.948</v>
      </c>
      <c r="V125" s="6">
        <f>IF(SUMIFS('DATOS DE PVSYST'!$D$14:$D$8773,'DATOS DE PVSYST'!$A$14:$A$8773,B125,'DATOS DE PVSYST'!$B$14:$B$8773,C125,'DATOS DE PVSYST'!$C$14:$C$8773,$V$2)&gt;0,SUMIFS('DATOS DE PVSYST'!$D$14:$D$8773,'DATOS DE PVSYST'!$A$14:$A$8773,B125,'DATOS DE PVSYST'!$B$14:$B$8773,C125,'DATOS DE PVSYST'!$C$14:$C$8773,$V$2),0)</f>
        <v>1.4338</v>
      </c>
      <c r="W125" s="6">
        <f>IF(SUMIFS('DATOS DE PVSYST'!$D$14:$D$8773,'DATOS DE PVSYST'!$A$14:$A$8773,B125,'DATOS DE PVSYST'!$B$14:$B$8773,C125,'DATOS DE PVSYST'!$C$14:$C$8773,$W$2)&gt;0,SUMIFS('DATOS DE PVSYST'!$D$14:$D$8773,'DATOS DE PVSYST'!$A$14:$A$8773,B125,'DATOS DE PVSYST'!$B$14:$B$8773,C125,'DATOS DE PVSYST'!$C$14:$C$8773,$W$2),0)</f>
        <v>0</v>
      </c>
      <c r="X125" s="6">
        <f>IF(SUMIFS('DATOS DE PVSYST'!$D$14:$D$8773,'DATOS DE PVSYST'!$A$14:$A$8773,B125,'DATOS DE PVSYST'!$B$14:$B$8773,C125,'DATOS DE PVSYST'!$C$14:$C$8773,$X$2)&gt;0,SUMIFS('DATOS DE PVSYST'!$D$14:$D$8773,'DATOS DE PVSYST'!$A$14:$A$8773,B125,'DATOS DE PVSYST'!$B$14:$B$8773,C125,'DATOS DE PVSYST'!$C$14:$C$8773,$X$2),0)</f>
        <v>0</v>
      </c>
      <c r="Y125" s="6">
        <f>IF(SUMIFS('DATOS DE PVSYST'!$D$14:$D$8773,'DATOS DE PVSYST'!$A$14:$A$8773,B125,'DATOS DE PVSYST'!$B$14:$B$8773,C125,'DATOS DE PVSYST'!$C$14:$C$8773,$Y$2)&gt;0,SUMIFS('DATOS DE PVSYST'!$D$14:$D$8773,'DATOS DE PVSYST'!$A$14:$A$8773,B125,'DATOS DE PVSYST'!$B$14:$B$8773,C125,'DATOS DE PVSYST'!$C$14:$C$8773,$Y$2),0)</f>
        <v>0</v>
      </c>
      <c r="Z125" s="6">
        <f>IF(SUMIFS('DATOS DE PVSYST'!$D$14:$D$8773,'DATOS DE PVSYST'!$A$14:$A$8773,B125,'DATOS DE PVSYST'!$B$14:$B$8773,C125,'DATOS DE PVSYST'!$C$14:$C$8773,$Z$2)&gt;0,SUMIFS('DATOS DE PVSYST'!$D$14:$D$8773,'DATOS DE PVSYST'!$A$14:$A$8773,B125,'DATOS DE PVSYST'!$B$14:$B$8773,C125,'DATOS DE PVSYST'!$C$14:$C$8773,$Z$2),0)</f>
        <v>0</v>
      </c>
      <c r="AA125" s="6">
        <f>IF(SUMIFS('DATOS DE PVSYST'!$D$14:$D$8773,'DATOS DE PVSYST'!$A$14:$A$8773,B125,'DATOS DE PVSYST'!$B$14:$B$8773,C125,'DATOS DE PVSYST'!$C$14:$C$8773,$AA$2)&gt;0,SUMIFS('DATOS DE PVSYST'!$D$14:$D$8773,'DATOS DE PVSYST'!$A$14:$A$8773,B125,'DATOS DE PVSYST'!$B$14:$B$8773,C125,'DATOS DE PVSYST'!$C$14:$C$8773,$AA$2),0)</f>
        <v>0</v>
      </c>
      <c r="AB125" s="6">
        <f>IF(SUMIFS('DATOS DE PVSYST'!$D$14:$D$8773,'DATOS DE PVSYST'!$A$14:$A$8773,B125,'DATOS DE PVSYST'!$B$14:$B$8773,C125,'DATOS DE PVSYST'!$C$14:$C$8773,$AB$2)&gt;0,SUMIFS('DATOS DE PVSYST'!$D$14:$D$8773,'DATOS DE PVSYST'!$A$14:$A$8773,B125,'DATOS DE PVSYST'!$B$14:$B$8773,C125,'DATOS DE PVSYST'!$C$14:$C$8773,$AB$2),0)</f>
        <v>0</v>
      </c>
      <c r="AC125" s="6"/>
    </row>
    <row r="126" ht="14.25" customHeight="1">
      <c r="A126" s="9">
        <v>2025.0</v>
      </c>
      <c r="B126" s="9">
        <v>5.0</v>
      </c>
      <c r="C126" s="9">
        <v>4.0</v>
      </c>
      <c r="D126" s="10" t="s">
        <v>5</v>
      </c>
      <c r="E126" s="6">
        <f>IF(SUMIFS('DATOS DE PVSYST'!$D$14:$D$8773,'DATOS DE PVSYST'!$A$14:$A$8773,B126,'DATOS DE PVSYST'!$B$14:$B$8773,C126,'DATOS DE PVSYST'!$C$14:$C$8773,$E$2)&gt;0,SUMIFS('DATOS DE PVSYST'!$D$14:$D$8773,'DATOS DE PVSYST'!$A$14:$A$8773,B126,'DATOS DE PVSYST'!$B$14:$B$8773,C126,'DATOS DE PVSYST'!$C$14:$C$8773,$E$2),0)</f>
        <v>0</v>
      </c>
      <c r="F126" s="6">
        <f>IF(SUMIFS('DATOS DE PVSYST'!$D$14:$D$8773,'DATOS DE PVSYST'!$A$14:$A$8773,B126,'DATOS DE PVSYST'!$B$14:$B$8773,C126,'DATOS DE PVSYST'!$C$14:$C$8773,$F$2)&gt;0,SUMIFS('DATOS DE PVSYST'!$D$14:$D$8773,'DATOS DE PVSYST'!$A$14:$A$8773,B126,'DATOS DE PVSYST'!$B$14:$B$8773,C126,'DATOS DE PVSYST'!$C$14:$C$8773,$F$2),0)</f>
        <v>0</v>
      </c>
      <c r="G126" s="6">
        <f>IF(SUMIFS('DATOS DE PVSYST'!$D$14:$D$8773,'DATOS DE PVSYST'!$A$14:$A$8773,B126,'DATOS DE PVSYST'!$B$14:$B$8773,C126,'DATOS DE PVSYST'!$C$14:$C$8773,$G$2)&gt;0,SUMIFS('DATOS DE PVSYST'!$D$14:$D$8773,'DATOS DE PVSYST'!$A$14:$A$8773,B126,'DATOS DE PVSYST'!$B$14:$B$8773,C126,'DATOS DE PVSYST'!$C$14:$C$8773,$G$2),0)</f>
        <v>0</v>
      </c>
      <c r="H126" s="6">
        <f>IF(SUMIFS('DATOS DE PVSYST'!$D$14:$D$8773,'DATOS DE PVSYST'!$A$14:$A$8773,B126,'DATOS DE PVSYST'!$B$14:$B$8773,C126,'DATOS DE PVSYST'!$C$14:$C$8773,$H$2)&gt;0,SUMIFS('DATOS DE PVSYST'!$D$14:$D$8773,'DATOS DE PVSYST'!$A$14:$A$8773,B126,'DATOS DE PVSYST'!$B$14:$B$8773,C126,'DATOS DE PVSYST'!$C$14:$C$8773,$H$2),0)</f>
        <v>0</v>
      </c>
      <c r="I126" s="6">
        <f>IF(SUMIFS('DATOS DE PVSYST'!$D$14:$D$8773,'DATOS DE PVSYST'!$A$14:$A$8773,B126,'DATOS DE PVSYST'!$B$14:$B$8773,C126,'DATOS DE PVSYST'!$C$14:$C$8773,$I$2)&gt;0,SUMIFS('DATOS DE PVSYST'!$D$14:$D$8773,'DATOS DE PVSYST'!$A$14:$A$8773,B126,'DATOS DE PVSYST'!$B$14:$B$8773,C126,'DATOS DE PVSYST'!$C$14:$C$8773,$I$2),0)</f>
        <v>0</v>
      </c>
      <c r="J126" s="6">
        <f>IF(SUMIFS('DATOS DE PVSYST'!$D$14:$D$8773,'DATOS DE PVSYST'!$A$14:$A$8773,B126,'DATOS DE PVSYST'!$B$14:$B$8773,C126,'DATOS DE PVSYST'!$C$14:$C$8773,$J$2)&gt;0,SUMIFS('DATOS DE PVSYST'!$D$14:$D$8773,'DATOS DE PVSYST'!$A$14:$A$8773,B126,'DATOS DE PVSYST'!$B$14:$B$8773,C126,'DATOS DE PVSYST'!$C$14:$C$8773,$J$2),0)</f>
        <v>0</v>
      </c>
      <c r="K126" s="6">
        <f>IF(SUMIFS('DATOS DE PVSYST'!$D$14:$D$8773,'DATOS DE PVSYST'!$A$14:$A$8773,B126,'DATOS DE PVSYST'!$B$14:$B$8773,C126,'DATOS DE PVSYST'!$C$14:$C$8773,$K$2)&gt;0,SUMIFS('DATOS DE PVSYST'!$D$14:$D$8773,'DATOS DE PVSYST'!$A$14:$A$8773,B126,'DATOS DE PVSYST'!$B$14:$B$8773,C126,'DATOS DE PVSYST'!$C$14:$C$8773,$K$2),0)</f>
        <v>4.1148</v>
      </c>
      <c r="L126" s="6">
        <f>IF(SUMIFS('DATOS DE PVSYST'!$D$14:$D$8773,'DATOS DE PVSYST'!$A$14:$A$8773,B126,'DATOS DE PVSYST'!$B$14:$B$8773,C126,'DATOS DE PVSYST'!$C$14:$C$8773,$L$2)&gt;0,SUMIFS('DATOS DE PVSYST'!$D$14:$D$8773,'DATOS DE PVSYST'!$A$14:$A$8773,B126,'DATOS DE PVSYST'!$B$14:$B$8773,C126,'DATOS DE PVSYST'!$C$14:$C$8773,$L$2),0)</f>
        <v>30.427</v>
      </c>
      <c r="M126" s="6">
        <f>IF(SUMIFS('DATOS DE PVSYST'!$D$14:$D$8773,'DATOS DE PVSYST'!$A$14:$A$8773,B126,'DATOS DE PVSYST'!$B$14:$B$8773,C126,'DATOS DE PVSYST'!$C$14:$C$8773,$M$2)&gt;0,SUMIFS('DATOS DE PVSYST'!$D$14:$D$8773,'DATOS DE PVSYST'!$A$14:$A$8773,B126,'DATOS DE PVSYST'!$B$14:$B$8773,C126,'DATOS DE PVSYST'!$C$14:$C$8773,$M$2),0)</f>
        <v>49.173</v>
      </c>
      <c r="N126" s="6">
        <f>IF(SUMIFS('DATOS DE PVSYST'!$D$14:$D$8773,'DATOS DE PVSYST'!$A$14:$A$8773,B126,'DATOS DE PVSYST'!$B$14:$B$8773,C126,'DATOS DE PVSYST'!$C$14:$C$8773,$N$2)&gt;0,SUMIFS('DATOS DE PVSYST'!$D$14:$D$8773,'DATOS DE PVSYST'!$A$14:$A$8773,B126,'DATOS DE PVSYST'!$B$14:$B$8773,C126,'DATOS DE PVSYST'!$C$14:$C$8773,$N$2),0)</f>
        <v>61.813</v>
      </c>
      <c r="O126" s="6">
        <f>IF(SUMIFS('DATOS DE PVSYST'!$D$14:$D$8773,'DATOS DE PVSYST'!$A$14:$A$8773,B126,'DATOS DE PVSYST'!$B$14:$B$8773,C126,'DATOS DE PVSYST'!$C$14:$C$8773,$O$2)&gt;0,SUMIFS('DATOS DE PVSYST'!$D$14:$D$8773,'DATOS DE PVSYST'!$A$14:$A$8773,B126,'DATOS DE PVSYST'!$B$14:$B$8773,C126,'DATOS DE PVSYST'!$C$14:$C$8773,$O$2),0)</f>
        <v>69.324</v>
      </c>
      <c r="P126" s="6">
        <f>IF(SUMIFS('DATOS DE PVSYST'!$D$14:$D$8773,'DATOS DE PVSYST'!$A$14:$A$8773,B126,'DATOS DE PVSYST'!$B$14:$B$8773,C126,'DATOS DE PVSYST'!$C$14:$C$8773,$P$2)&gt;0,SUMIFS('DATOS DE PVSYST'!$D$14:$D$8773,'DATOS DE PVSYST'!$A$14:$A$8773,B126,'DATOS DE PVSYST'!$B$14:$B$8773,C126,'DATOS DE PVSYST'!$C$14:$C$8773,$P$2),0)</f>
        <v>72.211</v>
      </c>
      <c r="Q126" s="6">
        <f>IF(SUMIFS('DATOS DE PVSYST'!$D$14:$D$8773,'DATOS DE PVSYST'!$A$14:$A$8773,B126,'DATOS DE PVSYST'!$B$14:$B$8773,C126,'DATOS DE PVSYST'!$C$14:$C$8773,$Q$2)&gt;0,SUMIFS('DATOS DE PVSYST'!$D$14:$D$8773,'DATOS DE PVSYST'!$A$14:$A$8773,B126,'DATOS DE PVSYST'!$B$14:$B$8773,C126,'DATOS DE PVSYST'!$C$14:$C$8773,$Q$2),0)</f>
        <v>70.807</v>
      </c>
      <c r="R126" s="6">
        <f>IF(SUMIFS('DATOS DE PVSYST'!$D$14:$D$8773,'DATOS DE PVSYST'!$A$14:$A$8773,B126,'DATOS DE PVSYST'!$B$14:$B$8773,C126,'DATOS DE PVSYST'!$C$14:$C$8773,$R$2)&gt;0,SUMIFS('DATOS DE PVSYST'!$D$14:$D$8773,'DATOS DE PVSYST'!$A$14:$A$8773,B126,'DATOS DE PVSYST'!$B$14:$B$8773,C126,'DATOS DE PVSYST'!$C$14:$C$8773,$R$2),0)</f>
        <v>64.916</v>
      </c>
      <c r="S126" s="6">
        <f>IF(SUMIFS('DATOS DE PVSYST'!$D$14:$D$8773,'DATOS DE PVSYST'!$A$14:$A$8773,B126,'DATOS DE PVSYST'!$B$14:$B$8773,C126,'DATOS DE PVSYST'!$C$14:$C$8773,$S$2)&gt;0,SUMIFS('DATOS DE PVSYST'!$D$14:$D$8773,'DATOS DE PVSYST'!$A$14:$A$8773,B126,'DATOS DE PVSYST'!$B$14:$B$8773,C126,'DATOS DE PVSYST'!$C$14:$C$8773,$S$2),0)</f>
        <v>54.377</v>
      </c>
      <c r="T126" s="6">
        <f>IF(SUMIFS('DATOS DE PVSYST'!$D$14:$D$8773,'DATOS DE PVSYST'!$A$14:$A$8773,B126,'DATOS DE PVSYST'!$B$14:$B$8773,C126,'DATOS DE PVSYST'!$C$14:$C$8773,$T$2)&gt;0,SUMIFS('DATOS DE PVSYST'!$D$14:$D$8773,'DATOS DE PVSYST'!$A$14:$A$8773,B126,'DATOS DE PVSYST'!$B$14:$B$8773,C126,'DATOS DE PVSYST'!$C$14:$C$8773,$T$2),0)</f>
        <v>38.817</v>
      </c>
      <c r="U126" s="6">
        <f>IF(SUMIFS('DATOS DE PVSYST'!$D$14:$D$8773,'DATOS DE PVSYST'!$A$14:$A$8773,B126,'DATOS DE PVSYST'!$B$14:$B$8773,C126,'DATOS DE PVSYST'!$C$14:$C$8773,$U$2)&gt;0,SUMIFS('DATOS DE PVSYST'!$D$14:$D$8773,'DATOS DE PVSYST'!$A$14:$A$8773,B126,'DATOS DE PVSYST'!$B$14:$B$8773,C126,'DATOS DE PVSYST'!$C$14:$C$8773,$U$2),0)</f>
        <v>19.286</v>
      </c>
      <c r="V126" s="6">
        <f>IF(SUMIFS('DATOS DE PVSYST'!$D$14:$D$8773,'DATOS DE PVSYST'!$A$14:$A$8773,B126,'DATOS DE PVSYST'!$B$14:$B$8773,C126,'DATOS DE PVSYST'!$C$14:$C$8773,$V$2)&gt;0,SUMIFS('DATOS DE PVSYST'!$D$14:$D$8773,'DATOS DE PVSYST'!$A$14:$A$8773,B126,'DATOS DE PVSYST'!$B$14:$B$8773,C126,'DATOS DE PVSYST'!$C$14:$C$8773,$V$2),0)</f>
        <v>1.3343</v>
      </c>
      <c r="W126" s="6">
        <f>IF(SUMIFS('DATOS DE PVSYST'!$D$14:$D$8773,'DATOS DE PVSYST'!$A$14:$A$8773,B126,'DATOS DE PVSYST'!$B$14:$B$8773,C126,'DATOS DE PVSYST'!$C$14:$C$8773,$W$2)&gt;0,SUMIFS('DATOS DE PVSYST'!$D$14:$D$8773,'DATOS DE PVSYST'!$A$14:$A$8773,B126,'DATOS DE PVSYST'!$B$14:$B$8773,C126,'DATOS DE PVSYST'!$C$14:$C$8773,$W$2),0)</f>
        <v>0</v>
      </c>
      <c r="X126" s="6">
        <f>IF(SUMIFS('DATOS DE PVSYST'!$D$14:$D$8773,'DATOS DE PVSYST'!$A$14:$A$8773,B126,'DATOS DE PVSYST'!$B$14:$B$8773,C126,'DATOS DE PVSYST'!$C$14:$C$8773,$X$2)&gt;0,SUMIFS('DATOS DE PVSYST'!$D$14:$D$8773,'DATOS DE PVSYST'!$A$14:$A$8773,B126,'DATOS DE PVSYST'!$B$14:$B$8773,C126,'DATOS DE PVSYST'!$C$14:$C$8773,$X$2),0)</f>
        <v>0</v>
      </c>
      <c r="Y126" s="6">
        <f>IF(SUMIFS('DATOS DE PVSYST'!$D$14:$D$8773,'DATOS DE PVSYST'!$A$14:$A$8773,B126,'DATOS DE PVSYST'!$B$14:$B$8773,C126,'DATOS DE PVSYST'!$C$14:$C$8773,$Y$2)&gt;0,SUMIFS('DATOS DE PVSYST'!$D$14:$D$8773,'DATOS DE PVSYST'!$A$14:$A$8773,B126,'DATOS DE PVSYST'!$B$14:$B$8773,C126,'DATOS DE PVSYST'!$C$14:$C$8773,$Y$2),0)</f>
        <v>0</v>
      </c>
      <c r="Z126" s="6">
        <f>IF(SUMIFS('DATOS DE PVSYST'!$D$14:$D$8773,'DATOS DE PVSYST'!$A$14:$A$8773,B126,'DATOS DE PVSYST'!$B$14:$B$8773,C126,'DATOS DE PVSYST'!$C$14:$C$8773,$Z$2)&gt;0,SUMIFS('DATOS DE PVSYST'!$D$14:$D$8773,'DATOS DE PVSYST'!$A$14:$A$8773,B126,'DATOS DE PVSYST'!$B$14:$B$8773,C126,'DATOS DE PVSYST'!$C$14:$C$8773,$Z$2),0)</f>
        <v>0</v>
      </c>
      <c r="AA126" s="6">
        <f>IF(SUMIFS('DATOS DE PVSYST'!$D$14:$D$8773,'DATOS DE PVSYST'!$A$14:$A$8773,B126,'DATOS DE PVSYST'!$B$14:$B$8773,C126,'DATOS DE PVSYST'!$C$14:$C$8773,$AA$2)&gt;0,SUMIFS('DATOS DE PVSYST'!$D$14:$D$8773,'DATOS DE PVSYST'!$A$14:$A$8773,B126,'DATOS DE PVSYST'!$B$14:$B$8773,C126,'DATOS DE PVSYST'!$C$14:$C$8773,$AA$2),0)</f>
        <v>0</v>
      </c>
      <c r="AB126" s="6">
        <f>IF(SUMIFS('DATOS DE PVSYST'!$D$14:$D$8773,'DATOS DE PVSYST'!$A$14:$A$8773,B126,'DATOS DE PVSYST'!$B$14:$B$8773,C126,'DATOS DE PVSYST'!$C$14:$C$8773,$AB$2)&gt;0,SUMIFS('DATOS DE PVSYST'!$D$14:$D$8773,'DATOS DE PVSYST'!$A$14:$A$8773,B126,'DATOS DE PVSYST'!$B$14:$B$8773,C126,'DATOS DE PVSYST'!$C$14:$C$8773,$AB$2),0)</f>
        <v>0</v>
      </c>
      <c r="AC126" s="6"/>
    </row>
    <row r="127" ht="14.25" customHeight="1">
      <c r="A127" s="9">
        <v>2025.0</v>
      </c>
      <c r="B127" s="9">
        <v>5.0</v>
      </c>
      <c r="C127" s="9">
        <v>5.0</v>
      </c>
      <c r="D127" s="10" t="s">
        <v>5</v>
      </c>
      <c r="E127" s="6">
        <f>IF(SUMIFS('DATOS DE PVSYST'!$D$14:$D$8773,'DATOS DE PVSYST'!$A$14:$A$8773,B127,'DATOS DE PVSYST'!$B$14:$B$8773,C127,'DATOS DE PVSYST'!$C$14:$C$8773,$E$2)&gt;0,SUMIFS('DATOS DE PVSYST'!$D$14:$D$8773,'DATOS DE PVSYST'!$A$14:$A$8773,B127,'DATOS DE PVSYST'!$B$14:$B$8773,C127,'DATOS DE PVSYST'!$C$14:$C$8773,$E$2),0)</f>
        <v>0</v>
      </c>
      <c r="F127" s="6">
        <f>IF(SUMIFS('DATOS DE PVSYST'!$D$14:$D$8773,'DATOS DE PVSYST'!$A$14:$A$8773,B127,'DATOS DE PVSYST'!$B$14:$B$8773,C127,'DATOS DE PVSYST'!$C$14:$C$8773,$F$2)&gt;0,SUMIFS('DATOS DE PVSYST'!$D$14:$D$8773,'DATOS DE PVSYST'!$A$14:$A$8773,B127,'DATOS DE PVSYST'!$B$14:$B$8773,C127,'DATOS DE PVSYST'!$C$14:$C$8773,$F$2),0)</f>
        <v>0</v>
      </c>
      <c r="G127" s="6">
        <f>IF(SUMIFS('DATOS DE PVSYST'!$D$14:$D$8773,'DATOS DE PVSYST'!$A$14:$A$8773,B127,'DATOS DE PVSYST'!$B$14:$B$8773,C127,'DATOS DE PVSYST'!$C$14:$C$8773,$G$2)&gt;0,SUMIFS('DATOS DE PVSYST'!$D$14:$D$8773,'DATOS DE PVSYST'!$A$14:$A$8773,B127,'DATOS DE PVSYST'!$B$14:$B$8773,C127,'DATOS DE PVSYST'!$C$14:$C$8773,$G$2),0)</f>
        <v>0</v>
      </c>
      <c r="H127" s="6">
        <f>IF(SUMIFS('DATOS DE PVSYST'!$D$14:$D$8773,'DATOS DE PVSYST'!$A$14:$A$8773,B127,'DATOS DE PVSYST'!$B$14:$B$8773,C127,'DATOS DE PVSYST'!$C$14:$C$8773,$H$2)&gt;0,SUMIFS('DATOS DE PVSYST'!$D$14:$D$8773,'DATOS DE PVSYST'!$A$14:$A$8773,B127,'DATOS DE PVSYST'!$B$14:$B$8773,C127,'DATOS DE PVSYST'!$C$14:$C$8773,$H$2),0)</f>
        <v>0</v>
      </c>
      <c r="I127" s="6">
        <f>IF(SUMIFS('DATOS DE PVSYST'!$D$14:$D$8773,'DATOS DE PVSYST'!$A$14:$A$8773,B127,'DATOS DE PVSYST'!$B$14:$B$8773,C127,'DATOS DE PVSYST'!$C$14:$C$8773,$I$2)&gt;0,SUMIFS('DATOS DE PVSYST'!$D$14:$D$8773,'DATOS DE PVSYST'!$A$14:$A$8773,B127,'DATOS DE PVSYST'!$B$14:$B$8773,C127,'DATOS DE PVSYST'!$C$14:$C$8773,$I$2),0)</f>
        <v>0</v>
      </c>
      <c r="J127" s="6">
        <f>IF(SUMIFS('DATOS DE PVSYST'!$D$14:$D$8773,'DATOS DE PVSYST'!$A$14:$A$8773,B127,'DATOS DE PVSYST'!$B$14:$B$8773,C127,'DATOS DE PVSYST'!$C$14:$C$8773,$J$2)&gt;0,SUMIFS('DATOS DE PVSYST'!$D$14:$D$8773,'DATOS DE PVSYST'!$A$14:$A$8773,B127,'DATOS DE PVSYST'!$B$14:$B$8773,C127,'DATOS DE PVSYST'!$C$14:$C$8773,$J$2),0)</f>
        <v>0</v>
      </c>
      <c r="K127" s="6">
        <f>IF(SUMIFS('DATOS DE PVSYST'!$D$14:$D$8773,'DATOS DE PVSYST'!$A$14:$A$8773,B127,'DATOS DE PVSYST'!$B$14:$B$8773,C127,'DATOS DE PVSYST'!$C$14:$C$8773,$K$2)&gt;0,SUMIFS('DATOS DE PVSYST'!$D$14:$D$8773,'DATOS DE PVSYST'!$A$14:$A$8773,B127,'DATOS DE PVSYST'!$B$14:$B$8773,C127,'DATOS DE PVSYST'!$C$14:$C$8773,$K$2),0)</f>
        <v>3.7795</v>
      </c>
      <c r="L127" s="6">
        <f>IF(SUMIFS('DATOS DE PVSYST'!$D$14:$D$8773,'DATOS DE PVSYST'!$A$14:$A$8773,B127,'DATOS DE PVSYST'!$B$14:$B$8773,C127,'DATOS DE PVSYST'!$C$14:$C$8773,$L$2)&gt;0,SUMIFS('DATOS DE PVSYST'!$D$14:$D$8773,'DATOS DE PVSYST'!$A$14:$A$8773,B127,'DATOS DE PVSYST'!$B$14:$B$8773,C127,'DATOS DE PVSYST'!$C$14:$C$8773,$L$2),0)</f>
        <v>27.583</v>
      </c>
      <c r="M127" s="6">
        <f>IF(SUMIFS('DATOS DE PVSYST'!$D$14:$D$8773,'DATOS DE PVSYST'!$A$14:$A$8773,B127,'DATOS DE PVSYST'!$B$14:$B$8773,C127,'DATOS DE PVSYST'!$C$14:$C$8773,$M$2)&gt;0,SUMIFS('DATOS DE PVSYST'!$D$14:$D$8773,'DATOS DE PVSYST'!$A$14:$A$8773,B127,'DATOS DE PVSYST'!$B$14:$B$8773,C127,'DATOS DE PVSYST'!$C$14:$C$8773,$M$2),0)</f>
        <v>45.201</v>
      </c>
      <c r="N127" s="6">
        <f>IF(SUMIFS('DATOS DE PVSYST'!$D$14:$D$8773,'DATOS DE PVSYST'!$A$14:$A$8773,B127,'DATOS DE PVSYST'!$B$14:$B$8773,C127,'DATOS DE PVSYST'!$C$14:$C$8773,$N$2)&gt;0,SUMIFS('DATOS DE PVSYST'!$D$14:$D$8773,'DATOS DE PVSYST'!$A$14:$A$8773,B127,'DATOS DE PVSYST'!$B$14:$B$8773,C127,'DATOS DE PVSYST'!$C$14:$C$8773,$N$2),0)</f>
        <v>61.704</v>
      </c>
      <c r="O127" s="6">
        <f>IF(SUMIFS('DATOS DE PVSYST'!$D$14:$D$8773,'DATOS DE PVSYST'!$A$14:$A$8773,B127,'DATOS DE PVSYST'!$B$14:$B$8773,C127,'DATOS DE PVSYST'!$C$14:$C$8773,$O$2)&gt;0,SUMIFS('DATOS DE PVSYST'!$D$14:$D$8773,'DATOS DE PVSYST'!$A$14:$A$8773,B127,'DATOS DE PVSYST'!$B$14:$B$8773,C127,'DATOS DE PVSYST'!$C$14:$C$8773,$O$2),0)</f>
        <v>73.648</v>
      </c>
      <c r="P127" s="6">
        <f>IF(SUMIFS('DATOS DE PVSYST'!$D$14:$D$8773,'DATOS DE PVSYST'!$A$14:$A$8773,B127,'DATOS DE PVSYST'!$B$14:$B$8773,C127,'DATOS DE PVSYST'!$C$14:$C$8773,$P$2)&gt;0,SUMIFS('DATOS DE PVSYST'!$D$14:$D$8773,'DATOS DE PVSYST'!$A$14:$A$8773,B127,'DATOS DE PVSYST'!$B$14:$B$8773,C127,'DATOS DE PVSYST'!$C$14:$C$8773,$P$2),0)</f>
        <v>46.795</v>
      </c>
      <c r="Q127" s="6">
        <f>IF(SUMIFS('DATOS DE PVSYST'!$D$14:$D$8773,'DATOS DE PVSYST'!$A$14:$A$8773,B127,'DATOS DE PVSYST'!$B$14:$B$8773,C127,'DATOS DE PVSYST'!$C$14:$C$8773,$Q$2)&gt;0,SUMIFS('DATOS DE PVSYST'!$D$14:$D$8773,'DATOS DE PVSYST'!$A$14:$A$8773,B127,'DATOS DE PVSYST'!$B$14:$B$8773,C127,'DATOS DE PVSYST'!$C$14:$C$8773,$Q$2),0)</f>
        <v>34.626</v>
      </c>
      <c r="R127" s="6">
        <f>IF(SUMIFS('DATOS DE PVSYST'!$D$14:$D$8773,'DATOS DE PVSYST'!$A$14:$A$8773,B127,'DATOS DE PVSYST'!$B$14:$B$8773,C127,'DATOS DE PVSYST'!$C$14:$C$8773,$R$2)&gt;0,SUMIFS('DATOS DE PVSYST'!$D$14:$D$8773,'DATOS DE PVSYST'!$A$14:$A$8773,B127,'DATOS DE PVSYST'!$B$14:$B$8773,C127,'DATOS DE PVSYST'!$C$14:$C$8773,$R$2),0)</f>
        <v>31.46</v>
      </c>
      <c r="S127" s="6">
        <f>IF(SUMIFS('DATOS DE PVSYST'!$D$14:$D$8773,'DATOS DE PVSYST'!$A$14:$A$8773,B127,'DATOS DE PVSYST'!$B$14:$B$8773,C127,'DATOS DE PVSYST'!$C$14:$C$8773,$S$2)&gt;0,SUMIFS('DATOS DE PVSYST'!$D$14:$D$8773,'DATOS DE PVSYST'!$A$14:$A$8773,B127,'DATOS DE PVSYST'!$B$14:$B$8773,C127,'DATOS DE PVSYST'!$C$14:$C$8773,$S$2),0)</f>
        <v>28.271</v>
      </c>
      <c r="T127" s="6">
        <f>IF(SUMIFS('DATOS DE PVSYST'!$D$14:$D$8773,'DATOS DE PVSYST'!$A$14:$A$8773,B127,'DATOS DE PVSYST'!$B$14:$B$8773,C127,'DATOS DE PVSYST'!$C$14:$C$8773,$T$2)&gt;0,SUMIFS('DATOS DE PVSYST'!$D$14:$D$8773,'DATOS DE PVSYST'!$A$14:$A$8773,B127,'DATOS DE PVSYST'!$B$14:$B$8773,C127,'DATOS DE PVSYST'!$C$14:$C$8773,$T$2),0)</f>
        <v>16.336</v>
      </c>
      <c r="U127" s="6">
        <f>IF(SUMIFS('DATOS DE PVSYST'!$D$14:$D$8773,'DATOS DE PVSYST'!$A$14:$A$8773,B127,'DATOS DE PVSYST'!$B$14:$B$8773,C127,'DATOS DE PVSYST'!$C$14:$C$8773,$U$2)&gt;0,SUMIFS('DATOS DE PVSYST'!$D$14:$D$8773,'DATOS DE PVSYST'!$A$14:$A$8773,B127,'DATOS DE PVSYST'!$B$14:$B$8773,C127,'DATOS DE PVSYST'!$C$14:$C$8773,$U$2),0)</f>
        <v>12.653</v>
      </c>
      <c r="V127" s="6">
        <f>IF(SUMIFS('DATOS DE PVSYST'!$D$14:$D$8773,'DATOS DE PVSYST'!$A$14:$A$8773,B127,'DATOS DE PVSYST'!$B$14:$B$8773,C127,'DATOS DE PVSYST'!$C$14:$C$8773,$V$2)&gt;0,SUMIFS('DATOS DE PVSYST'!$D$14:$D$8773,'DATOS DE PVSYST'!$A$14:$A$8773,B127,'DATOS DE PVSYST'!$B$14:$B$8773,C127,'DATOS DE PVSYST'!$C$14:$C$8773,$V$2),0)</f>
        <v>1.4005</v>
      </c>
      <c r="W127" s="6">
        <f>IF(SUMIFS('DATOS DE PVSYST'!$D$14:$D$8773,'DATOS DE PVSYST'!$A$14:$A$8773,B127,'DATOS DE PVSYST'!$B$14:$B$8773,C127,'DATOS DE PVSYST'!$C$14:$C$8773,$W$2)&gt;0,SUMIFS('DATOS DE PVSYST'!$D$14:$D$8773,'DATOS DE PVSYST'!$A$14:$A$8773,B127,'DATOS DE PVSYST'!$B$14:$B$8773,C127,'DATOS DE PVSYST'!$C$14:$C$8773,$W$2),0)</f>
        <v>0</v>
      </c>
      <c r="X127" s="6">
        <f>IF(SUMIFS('DATOS DE PVSYST'!$D$14:$D$8773,'DATOS DE PVSYST'!$A$14:$A$8773,B127,'DATOS DE PVSYST'!$B$14:$B$8773,C127,'DATOS DE PVSYST'!$C$14:$C$8773,$X$2)&gt;0,SUMIFS('DATOS DE PVSYST'!$D$14:$D$8773,'DATOS DE PVSYST'!$A$14:$A$8773,B127,'DATOS DE PVSYST'!$B$14:$B$8773,C127,'DATOS DE PVSYST'!$C$14:$C$8773,$X$2),0)</f>
        <v>0</v>
      </c>
      <c r="Y127" s="6">
        <f>IF(SUMIFS('DATOS DE PVSYST'!$D$14:$D$8773,'DATOS DE PVSYST'!$A$14:$A$8773,B127,'DATOS DE PVSYST'!$B$14:$B$8773,C127,'DATOS DE PVSYST'!$C$14:$C$8773,$Y$2)&gt;0,SUMIFS('DATOS DE PVSYST'!$D$14:$D$8773,'DATOS DE PVSYST'!$A$14:$A$8773,B127,'DATOS DE PVSYST'!$B$14:$B$8773,C127,'DATOS DE PVSYST'!$C$14:$C$8773,$Y$2),0)</f>
        <v>0</v>
      </c>
      <c r="Z127" s="6">
        <f>IF(SUMIFS('DATOS DE PVSYST'!$D$14:$D$8773,'DATOS DE PVSYST'!$A$14:$A$8773,B127,'DATOS DE PVSYST'!$B$14:$B$8773,C127,'DATOS DE PVSYST'!$C$14:$C$8773,$Z$2)&gt;0,SUMIFS('DATOS DE PVSYST'!$D$14:$D$8773,'DATOS DE PVSYST'!$A$14:$A$8773,B127,'DATOS DE PVSYST'!$B$14:$B$8773,C127,'DATOS DE PVSYST'!$C$14:$C$8773,$Z$2),0)</f>
        <v>0</v>
      </c>
      <c r="AA127" s="6">
        <f>IF(SUMIFS('DATOS DE PVSYST'!$D$14:$D$8773,'DATOS DE PVSYST'!$A$14:$A$8773,B127,'DATOS DE PVSYST'!$B$14:$B$8773,C127,'DATOS DE PVSYST'!$C$14:$C$8773,$AA$2)&gt;0,SUMIFS('DATOS DE PVSYST'!$D$14:$D$8773,'DATOS DE PVSYST'!$A$14:$A$8773,B127,'DATOS DE PVSYST'!$B$14:$B$8773,C127,'DATOS DE PVSYST'!$C$14:$C$8773,$AA$2),0)</f>
        <v>0</v>
      </c>
      <c r="AB127" s="6">
        <f>IF(SUMIFS('DATOS DE PVSYST'!$D$14:$D$8773,'DATOS DE PVSYST'!$A$14:$A$8773,B127,'DATOS DE PVSYST'!$B$14:$B$8773,C127,'DATOS DE PVSYST'!$C$14:$C$8773,$AB$2)&gt;0,SUMIFS('DATOS DE PVSYST'!$D$14:$D$8773,'DATOS DE PVSYST'!$A$14:$A$8773,B127,'DATOS DE PVSYST'!$B$14:$B$8773,C127,'DATOS DE PVSYST'!$C$14:$C$8773,$AB$2),0)</f>
        <v>0</v>
      </c>
      <c r="AC127" s="6"/>
    </row>
    <row r="128" ht="14.25" customHeight="1">
      <c r="A128" s="9">
        <v>2025.0</v>
      </c>
      <c r="B128" s="9">
        <v>5.0</v>
      </c>
      <c r="C128" s="9">
        <v>6.0</v>
      </c>
      <c r="D128" s="10" t="s">
        <v>5</v>
      </c>
      <c r="E128" s="6">
        <f>IF(SUMIFS('DATOS DE PVSYST'!$D$14:$D$8773,'DATOS DE PVSYST'!$A$14:$A$8773,B128,'DATOS DE PVSYST'!$B$14:$B$8773,C128,'DATOS DE PVSYST'!$C$14:$C$8773,$E$2)&gt;0,SUMIFS('DATOS DE PVSYST'!$D$14:$D$8773,'DATOS DE PVSYST'!$A$14:$A$8773,B128,'DATOS DE PVSYST'!$B$14:$B$8773,C128,'DATOS DE PVSYST'!$C$14:$C$8773,$E$2),0)</f>
        <v>0</v>
      </c>
      <c r="F128" s="6">
        <f>IF(SUMIFS('DATOS DE PVSYST'!$D$14:$D$8773,'DATOS DE PVSYST'!$A$14:$A$8773,B128,'DATOS DE PVSYST'!$B$14:$B$8773,C128,'DATOS DE PVSYST'!$C$14:$C$8773,$F$2)&gt;0,SUMIFS('DATOS DE PVSYST'!$D$14:$D$8773,'DATOS DE PVSYST'!$A$14:$A$8773,B128,'DATOS DE PVSYST'!$B$14:$B$8773,C128,'DATOS DE PVSYST'!$C$14:$C$8773,$F$2),0)</f>
        <v>0</v>
      </c>
      <c r="G128" s="6">
        <f>IF(SUMIFS('DATOS DE PVSYST'!$D$14:$D$8773,'DATOS DE PVSYST'!$A$14:$A$8773,B128,'DATOS DE PVSYST'!$B$14:$B$8773,C128,'DATOS DE PVSYST'!$C$14:$C$8773,$G$2)&gt;0,SUMIFS('DATOS DE PVSYST'!$D$14:$D$8773,'DATOS DE PVSYST'!$A$14:$A$8773,B128,'DATOS DE PVSYST'!$B$14:$B$8773,C128,'DATOS DE PVSYST'!$C$14:$C$8773,$G$2),0)</f>
        <v>0</v>
      </c>
      <c r="H128" s="6">
        <f>IF(SUMIFS('DATOS DE PVSYST'!$D$14:$D$8773,'DATOS DE PVSYST'!$A$14:$A$8773,B128,'DATOS DE PVSYST'!$B$14:$B$8773,C128,'DATOS DE PVSYST'!$C$14:$C$8773,$H$2)&gt;0,SUMIFS('DATOS DE PVSYST'!$D$14:$D$8773,'DATOS DE PVSYST'!$A$14:$A$8773,B128,'DATOS DE PVSYST'!$B$14:$B$8773,C128,'DATOS DE PVSYST'!$C$14:$C$8773,$H$2),0)</f>
        <v>0</v>
      </c>
      <c r="I128" s="6">
        <f>IF(SUMIFS('DATOS DE PVSYST'!$D$14:$D$8773,'DATOS DE PVSYST'!$A$14:$A$8773,B128,'DATOS DE PVSYST'!$B$14:$B$8773,C128,'DATOS DE PVSYST'!$C$14:$C$8773,$I$2)&gt;0,SUMIFS('DATOS DE PVSYST'!$D$14:$D$8773,'DATOS DE PVSYST'!$A$14:$A$8773,B128,'DATOS DE PVSYST'!$B$14:$B$8773,C128,'DATOS DE PVSYST'!$C$14:$C$8773,$I$2),0)</f>
        <v>0</v>
      </c>
      <c r="J128" s="6">
        <f>IF(SUMIFS('DATOS DE PVSYST'!$D$14:$D$8773,'DATOS DE PVSYST'!$A$14:$A$8773,B128,'DATOS DE PVSYST'!$B$14:$B$8773,C128,'DATOS DE PVSYST'!$C$14:$C$8773,$J$2)&gt;0,SUMIFS('DATOS DE PVSYST'!$D$14:$D$8773,'DATOS DE PVSYST'!$A$14:$A$8773,B128,'DATOS DE PVSYST'!$B$14:$B$8773,C128,'DATOS DE PVSYST'!$C$14:$C$8773,$J$2),0)</f>
        <v>0</v>
      </c>
      <c r="K128" s="6">
        <f>IF(SUMIFS('DATOS DE PVSYST'!$D$14:$D$8773,'DATOS DE PVSYST'!$A$14:$A$8773,B128,'DATOS DE PVSYST'!$B$14:$B$8773,C128,'DATOS DE PVSYST'!$C$14:$C$8773,$K$2)&gt;0,SUMIFS('DATOS DE PVSYST'!$D$14:$D$8773,'DATOS DE PVSYST'!$A$14:$A$8773,B128,'DATOS DE PVSYST'!$B$14:$B$8773,C128,'DATOS DE PVSYST'!$C$14:$C$8773,$K$2),0)</f>
        <v>3.8082</v>
      </c>
      <c r="L128" s="6">
        <f>IF(SUMIFS('DATOS DE PVSYST'!$D$14:$D$8773,'DATOS DE PVSYST'!$A$14:$A$8773,B128,'DATOS DE PVSYST'!$B$14:$B$8773,C128,'DATOS DE PVSYST'!$C$14:$C$8773,$L$2)&gt;0,SUMIFS('DATOS DE PVSYST'!$D$14:$D$8773,'DATOS DE PVSYST'!$A$14:$A$8773,B128,'DATOS DE PVSYST'!$B$14:$B$8773,C128,'DATOS DE PVSYST'!$C$14:$C$8773,$L$2),0)</f>
        <v>28.285</v>
      </c>
      <c r="M128" s="6">
        <f>IF(SUMIFS('DATOS DE PVSYST'!$D$14:$D$8773,'DATOS DE PVSYST'!$A$14:$A$8773,B128,'DATOS DE PVSYST'!$B$14:$B$8773,C128,'DATOS DE PVSYST'!$C$14:$C$8773,$M$2)&gt;0,SUMIFS('DATOS DE PVSYST'!$D$14:$D$8773,'DATOS DE PVSYST'!$A$14:$A$8773,B128,'DATOS DE PVSYST'!$B$14:$B$8773,C128,'DATOS DE PVSYST'!$C$14:$C$8773,$M$2),0)</f>
        <v>45.999</v>
      </c>
      <c r="N128" s="6">
        <f>IF(SUMIFS('DATOS DE PVSYST'!$D$14:$D$8773,'DATOS DE PVSYST'!$A$14:$A$8773,B128,'DATOS DE PVSYST'!$B$14:$B$8773,C128,'DATOS DE PVSYST'!$C$14:$C$8773,$N$2)&gt;0,SUMIFS('DATOS DE PVSYST'!$D$14:$D$8773,'DATOS DE PVSYST'!$A$14:$A$8773,B128,'DATOS DE PVSYST'!$B$14:$B$8773,C128,'DATOS DE PVSYST'!$C$14:$C$8773,$N$2),0)</f>
        <v>58.54</v>
      </c>
      <c r="O128" s="6">
        <f>IF(SUMIFS('DATOS DE PVSYST'!$D$14:$D$8773,'DATOS DE PVSYST'!$A$14:$A$8773,B128,'DATOS DE PVSYST'!$B$14:$B$8773,C128,'DATOS DE PVSYST'!$C$14:$C$8773,$O$2)&gt;0,SUMIFS('DATOS DE PVSYST'!$D$14:$D$8773,'DATOS DE PVSYST'!$A$14:$A$8773,B128,'DATOS DE PVSYST'!$B$14:$B$8773,C128,'DATOS DE PVSYST'!$C$14:$C$8773,$O$2),0)</f>
        <v>65.954</v>
      </c>
      <c r="P128" s="6">
        <f>IF(SUMIFS('DATOS DE PVSYST'!$D$14:$D$8773,'DATOS DE PVSYST'!$A$14:$A$8773,B128,'DATOS DE PVSYST'!$B$14:$B$8773,C128,'DATOS DE PVSYST'!$C$14:$C$8773,$P$2)&gt;0,SUMIFS('DATOS DE PVSYST'!$D$14:$D$8773,'DATOS DE PVSYST'!$A$14:$A$8773,B128,'DATOS DE PVSYST'!$B$14:$B$8773,C128,'DATOS DE PVSYST'!$C$14:$C$8773,$P$2),0)</f>
        <v>68.81</v>
      </c>
      <c r="Q128" s="6">
        <f>IF(SUMIFS('DATOS DE PVSYST'!$D$14:$D$8773,'DATOS DE PVSYST'!$A$14:$A$8773,B128,'DATOS DE PVSYST'!$B$14:$B$8773,C128,'DATOS DE PVSYST'!$C$14:$C$8773,$Q$2)&gt;0,SUMIFS('DATOS DE PVSYST'!$D$14:$D$8773,'DATOS DE PVSYST'!$A$14:$A$8773,B128,'DATOS DE PVSYST'!$B$14:$B$8773,C128,'DATOS DE PVSYST'!$C$14:$C$8773,$Q$2),0)</f>
        <v>67.757</v>
      </c>
      <c r="R128" s="6">
        <f>IF(SUMIFS('DATOS DE PVSYST'!$D$14:$D$8773,'DATOS DE PVSYST'!$A$14:$A$8773,B128,'DATOS DE PVSYST'!$B$14:$B$8773,C128,'DATOS DE PVSYST'!$C$14:$C$8773,$R$2)&gt;0,SUMIFS('DATOS DE PVSYST'!$D$14:$D$8773,'DATOS DE PVSYST'!$A$14:$A$8773,B128,'DATOS DE PVSYST'!$B$14:$B$8773,C128,'DATOS DE PVSYST'!$C$14:$C$8773,$R$2),0)</f>
        <v>62.534</v>
      </c>
      <c r="S128" s="6">
        <f>IF(SUMIFS('DATOS DE PVSYST'!$D$14:$D$8773,'DATOS DE PVSYST'!$A$14:$A$8773,B128,'DATOS DE PVSYST'!$B$14:$B$8773,C128,'DATOS DE PVSYST'!$C$14:$C$8773,$S$2)&gt;0,SUMIFS('DATOS DE PVSYST'!$D$14:$D$8773,'DATOS DE PVSYST'!$A$14:$A$8773,B128,'DATOS DE PVSYST'!$B$14:$B$8773,C128,'DATOS DE PVSYST'!$C$14:$C$8773,$S$2),0)</f>
        <v>52.777</v>
      </c>
      <c r="T128" s="6">
        <f>IF(SUMIFS('DATOS DE PVSYST'!$D$14:$D$8773,'DATOS DE PVSYST'!$A$14:$A$8773,B128,'DATOS DE PVSYST'!$B$14:$B$8773,C128,'DATOS DE PVSYST'!$C$14:$C$8773,$T$2)&gt;0,SUMIFS('DATOS DE PVSYST'!$D$14:$D$8773,'DATOS DE PVSYST'!$A$14:$A$8773,B128,'DATOS DE PVSYST'!$B$14:$B$8773,C128,'DATOS DE PVSYST'!$C$14:$C$8773,$T$2),0)</f>
        <v>37.923</v>
      </c>
      <c r="U128" s="6">
        <f>IF(SUMIFS('DATOS DE PVSYST'!$D$14:$D$8773,'DATOS DE PVSYST'!$A$14:$A$8773,B128,'DATOS DE PVSYST'!$B$14:$B$8773,C128,'DATOS DE PVSYST'!$C$14:$C$8773,$U$2)&gt;0,SUMIFS('DATOS DE PVSYST'!$D$14:$D$8773,'DATOS DE PVSYST'!$A$14:$A$8773,B128,'DATOS DE PVSYST'!$B$14:$B$8773,C128,'DATOS DE PVSYST'!$C$14:$C$8773,$U$2),0)</f>
        <v>19.153</v>
      </c>
      <c r="V128" s="6">
        <f>IF(SUMIFS('DATOS DE PVSYST'!$D$14:$D$8773,'DATOS DE PVSYST'!$A$14:$A$8773,B128,'DATOS DE PVSYST'!$B$14:$B$8773,C128,'DATOS DE PVSYST'!$C$14:$C$8773,$V$2)&gt;0,SUMIFS('DATOS DE PVSYST'!$D$14:$D$8773,'DATOS DE PVSYST'!$A$14:$A$8773,B128,'DATOS DE PVSYST'!$B$14:$B$8773,C128,'DATOS DE PVSYST'!$C$14:$C$8773,$V$2),0)</f>
        <v>1.6298</v>
      </c>
      <c r="W128" s="6">
        <f>IF(SUMIFS('DATOS DE PVSYST'!$D$14:$D$8773,'DATOS DE PVSYST'!$A$14:$A$8773,B128,'DATOS DE PVSYST'!$B$14:$B$8773,C128,'DATOS DE PVSYST'!$C$14:$C$8773,$W$2)&gt;0,SUMIFS('DATOS DE PVSYST'!$D$14:$D$8773,'DATOS DE PVSYST'!$A$14:$A$8773,B128,'DATOS DE PVSYST'!$B$14:$B$8773,C128,'DATOS DE PVSYST'!$C$14:$C$8773,$W$2),0)</f>
        <v>0</v>
      </c>
      <c r="X128" s="6">
        <f>IF(SUMIFS('DATOS DE PVSYST'!$D$14:$D$8773,'DATOS DE PVSYST'!$A$14:$A$8773,B128,'DATOS DE PVSYST'!$B$14:$B$8773,C128,'DATOS DE PVSYST'!$C$14:$C$8773,$X$2)&gt;0,SUMIFS('DATOS DE PVSYST'!$D$14:$D$8773,'DATOS DE PVSYST'!$A$14:$A$8773,B128,'DATOS DE PVSYST'!$B$14:$B$8773,C128,'DATOS DE PVSYST'!$C$14:$C$8773,$X$2),0)</f>
        <v>0</v>
      </c>
      <c r="Y128" s="6">
        <f>IF(SUMIFS('DATOS DE PVSYST'!$D$14:$D$8773,'DATOS DE PVSYST'!$A$14:$A$8773,B128,'DATOS DE PVSYST'!$B$14:$B$8773,C128,'DATOS DE PVSYST'!$C$14:$C$8773,$Y$2)&gt;0,SUMIFS('DATOS DE PVSYST'!$D$14:$D$8773,'DATOS DE PVSYST'!$A$14:$A$8773,B128,'DATOS DE PVSYST'!$B$14:$B$8773,C128,'DATOS DE PVSYST'!$C$14:$C$8773,$Y$2),0)</f>
        <v>0</v>
      </c>
      <c r="Z128" s="6">
        <f>IF(SUMIFS('DATOS DE PVSYST'!$D$14:$D$8773,'DATOS DE PVSYST'!$A$14:$A$8773,B128,'DATOS DE PVSYST'!$B$14:$B$8773,C128,'DATOS DE PVSYST'!$C$14:$C$8773,$Z$2)&gt;0,SUMIFS('DATOS DE PVSYST'!$D$14:$D$8773,'DATOS DE PVSYST'!$A$14:$A$8773,B128,'DATOS DE PVSYST'!$B$14:$B$8773,C128,'DATOS DE PVSYST'!$C$14:$C$8773,$Z$2),0)</f>
        <v>0</v>
      </c>
      <c r="AA128" s="6">
        <f>IF(SUMIFS('DATOS DE PVSYST'!$D$14:$D$8773,'DATOS DE PVSYST'!$A$14:$A$8773,B128,'DATOS DE PVSYST'!$B$14:$B$8773,C128,'DATOS DE PVSYST'!$C$14:$C$8773,$AA$2)&gt;0,SUMIFS('DATOS DE PVSYST'!$D$14:$D$8773,'DATOS DE PVSYST'!$A$14:$A$8773,B128,'DATOS DE PVSYST'!$B$14:$B$8773,C128,'DATOS DE PVSYST'!$C$14:$C$8773,$AA$2),0)</f>
        <v>0</v>
      </c>
      <c r="AB128" s="6">
        <f>IF(SUMIFS('DATOS DE PVSYST'!$D$14:$D$8773,'DATOS DE PVSYST'!$A$14:$A$8773,B128,'DATOS DE PVSYST'!$B$14:$B$8773,C128,'DATOS DE PVSYST'!$C$14:$C$8773,$AB$2)&gt;0,SUMIFS('DATOS DE PVSYST'!$D$14:$D$8773,'DATOS DE PVSYST'!$A$14:$A$8773,B128,'DATOS DE PVSYST'!$B$14:$B$8773,C128,'DATOS DE PVSYST'!$C$14:$C$8773,$AB$2),0)</f>
        <v>0</v>
      </c>
      <c r="AC128" s="6"/>
    </row>
    <row r="129" ht="14.25" customHeight="1">
      <c r="A129" s="9">
        <v>2025.0</v>
      </c>
      <c r="B129" s="9">
        <v>5.0</v>
      </c>
      <c r="C129" s="9">
        <v>7.0</v>
      </c>
      <c r="D129" s="10" t="s">
        <v>5</v>
      </c>
      <c r="E129" s="6">
        <f>IF(SUMIFS('DATOS DE PVSYST'!$D$14:$D$8773,'DATOS DE PVSYST'!$A$14:$A$8773,B129,'DATOS DE PVSYST'!$B$14:$B$8773,C129,'DATOS DE PVSYST'!$C$14:$C$8773,$E$2)&gt;0,SUMIFS('DATOS DE PVSYST'!$D$14:$D$8773,'DATOS DE PVSYST'!$A$14:$A$8773,B129,'DATOS DE PVSYST'!$B$14:$B$8773,C129,'DATOS DE PVSYST'!$C$14:$C$8773,$E$2),0)</f>
        <v>0</v>
      </c>
      <c r="F129" s="6">
        <f>IF(SUMIFS('DATOS DE PVSYST'!$D$14:$D$8773,'DATOS DE PVSYST'!$A$14:$A$8773,B129,'DATOS DE PVSYST'!$B$14:$B$8773,C129,'DATOS DE PVSYST'!$C$14:$C$8773,$F$2)&gt;0,SUMIFS('DATOS DE PVSYST'!$D$14:$D$8773,'DATOS DE PVSYST'!$A$14:$A$8773,B129,'DATOS DE PVSYST'!$B$14:$B$8773,C129,'DATOS DE PVSYST'!$C$14:$C$8773,$F$2),0)</f>
        <v>0</v>
      </c>
      <c r="G129" s="6">
        <f>IF(SUMIFS('DATOS DE PVSYST'!$D$14:$D$8773,'DATOS DE PVSYST'!$A$14:$A$8773,B129,'DATOS DE PVSYST'!$B$14:$B$8773,C129,'DATOS DE PVSYST'!$C$14:$C$8773,$G$2)&gt;0,SUMIFS('DATOS DE PVSYST'!$D$14:$D$8773,'DATOS DE PVSYST'!$A$14:$A$8773,B129,'DATOS DE PVSYST'!$B$14:$B$8773,C129,'DATOS DE PVSYST'!$C$14:$C$8773,$G$2),0)</f>
        <v>0</v>
      </c>
      <c r="H129" s="6">
        <f>IF(SUMIFS('DATOS DE PVSYST'!$D$14:$D$8773,'DATOS DE PVSYST'!$A$14:$A$8773,B129,'DATOS DE PVSYST'!$B$14:$B$8773,C129,'DATOS DE PVSYST'!$C$14:$C$8773,$H$2)&gt;0,SUMIFS('DATOS DE PVSYST'!$D$14:$D$8773,'DATOS DE PVSYST'!$A$14:$A$8773,B129,'DATOS DE PVSYST'!$B$14:$B$8773,C129,'DATOS DE PVSYST'!$C$14:$C$8773,$H$2),0)</f>
        <v>0</v>
      </c>
      <c r="I129" s="6">
        <f>IF(SUMIFS('DATOS DE PVSYST'!$D$14:$D$8773,'DATOS DE PVSYST'!$A$14:$A$8773,B129,'DATOS DE PVSYST'!$B$14:$B$8773,C129,'DATOS DE PVSYST'!$C$14:$C$8773,$I$2)&gt;0,SUMIFS('DATOS DE PVSYST'!$D$14:$D$8773,'DATOS DE PVSYST'!$A$14:$A$8773,B129,'DATOS DE PVSYST'!$B$14:$B$8773,C129,'DATOS DE PVSYST'!$C$14:$C$8773,$I$2),0)</f>
        <v>0</v>
      </c>
      <c r="J129" s="6">
        <f>IF(SUMIFS('DATOS DE PVSYST'!$D$14:$D$8773,'DATOS DE PVSYST'!$A$14:$A$8773,B129,'DATOS DE PVSYST'!$B$14:$B$8773,C129,'DATOS DE PVSYST'!$C$14:$C$8773,$J$2)&gt;0,SUMIFS('DATOS DE PVSYST'!$D$14:$D$8773,'DATOS DE PVSYST'!$A$14:$A$8773,B129,'DATOS DE PVSYST'!$B$14:$B$8773,C129,'DATOS DE PVSYST'!$C$14:$C$8773,$J$2),0)</f>
        <v>0</v>
      </c>
      <c r="K129" s="6">
        <f>IF(SUMIFS('DATOS DE PVSYST'!$D$14:$D$8773,'DATOS DE PVSYST'!$A$14:$A$8773,B129,'DATOS DE PVSYST'!$B$14:$B$8773,C129,'DATOS DE PVSYST'!$C$14:$C$8773,$K$2)&gt;0,SUMIFS('DATOS DE PVSYST'!$D$14:$D$8773,'DATOS DE PVSYST'!$A$14:$A$8773,B129,'DATOS DE PVSYST'!$B$14:$B$8773,C129,'DATOS DE PVSYST'!$C$14:$C$8773,$K$2),0)</f>
        <v>3.8834</v>
      </c>
      <c r="L129" s="6">
        <f>IF(SUMIFS('DATOS DE PVSYST'!$D$14:$D$8773,'DATOS DE PVSYST'!$A$14:$A$8773,B129,'DATOS DE PVSYST'!$B$14:$B$8773,C129,'DATOS DE PVSYST'!$C$14:$C$8773,$L$2)&gt;0,SUMIFS('DATOS DE PVSYST'!$D$14:$D$8773,'DATOS DE PVSYST'!$A$14:$A$8773,B129,'DATOS DE PVSYST'!$B$14:$B$8773,C129,'DATOS DE PVSYST'!$C$14:$C$8773,$L$2),0)</f>
        <v>28.26</v>
      </c>
      <c r="M129" s="6">
        <f>IF(SUMIFS('DATOS DE PVSYST'!$D$14:$D$8773,'DATOS DE PVSYST'!$A$14:$A$8773,B129,'DATOS DE PVSYST'!$B$14:$B$8773,C129,'DATOS DE PVSYST'!$C$14:$C$8773,$M$2)&gt;0,SUMIFS('DATOS DE PVSYST'!$D$14:$D$8773,'DATOS DE PVSYST'!$A$14:$A$8773,B129,'DATOS DE PVSYST'!$B$14:$B$8773,C129,'DATOS DE PVSYST'!$C$14:$C$8773,$M$2),0)</f>
        <v>46.244</v>
      </c>
      <c r="N129" s="6">
        <f>IF(SUMIFS('DATOS DE PVSYST'!$D$14:$D$8773,'DATOS DE PVSYST'!$A$14:$A$8773,B129,'DATOS DE PVSYST'!$B$14:$B$8773,C129,'DATOS DE PVSYST'!$C$14:$C$8773,$N$2)&gt;0,SUMIFS('DATOS DE PVSYST'!$D$14:$D$8773,'DATOS DE PVSYST'!$A$14:$A$8773,B129,'DATOS DE PVSYST'!$B$14:$B$8773,C129,'DATOS DE PVSYST'!$C$14:$C$8773,$N$2),0)</f>
        <v>58.59</v>
      </c>
      <c r="O129" s="6">
        <f>IF(SUMIFS('DATOS DE PVSYST'!$D$14:$D$8773,'DATOS DE PVSYST'!$A$14:$A$8773,B129,'DATOS DE PVSYST'!$B$14:$B$8773,C129,'DATOS DE PVSYST'!$C$14:$C$8773,$O$2)&gt;0,SUMIFS('DATOS DE PVSYST'!$D$14:$D$8773,'DATOS DE PVSYST'!$A$14:$A$8773,B129,'DATOS DE PVSYST'!$B$14:$B$8773,C129,'DATOS DE PVSYST'!$C$14:$C$8773,$O$2),0)</f>
        <v>65.833</v>
      </c>
      <c r="P129" s="6">
        <f>IF(SUMIFS('DATOS DE PVSYST'!$D$14:$D$8773,'DATOS DE PVSYST'!$A$14:$A$8773,B129,'DATOS DE PVSYST'!$B$14:$B$8773,C129,'DATOS DE PVSYST'!$C$14:$C$8773,$P$2)&gt;0,SUMIFS('DATOS DE PVSYST'!$D$14:$D$8773,'DATOS DE PVSYST'!$A$14:$A$8773,B129,'DATOS DE PVSYST'!$B$14:$B$8773,C129,'DATOS DE PVSYST'!$C$14:$C$8773,$P$2),0)</f>
        <v>68.751</v>
      </c>
      <c r="Q129" s="6">
        <f>IF(SUMIFS('DATOS DE PVSYST'!$D$14:$D$8773,'DATOS DE PVSYST'!$A$14:$A$8773,B129,'DATOS DE PVSYST'!$B$14:$B$8773,C129,'DATOS DE PVSYST'!$C$14:$C$8773,$Q$2)&gt;0,SUMIFS('DATOS DE PVSYST'!$D$14:$D$8773,'DATOS DE PVSYST'!$A$14:$A$8773,B129,'DATOS DE PVSYST'!$B$14:$B$8773,C129,'DATOS DE PVSYST'!$C$14:$C$8773,$Q$2),0)</f>
        <v>67.097</v>
      </c>
      <c r="R129" s="6">
        <f>IF(SUMIFS('DATOS DE PVSYST'!$D$14:$D$8773,'DATOS DE PVSYST'!$A$14:$A$8773,B129,'DATOS DE PVSYST'!$B$14:$B$8773,C129,'DATOS DE PVSYST'!$C$14:$C$8773,$R$2)&gt;0,SUMIFS('DATOS DE PVSYST'!$D$14:$D$8773,'DATOS DE PVSYST'!$A$14:$A$8773,B129,'DATOS DE PVSYST'!$B$14:$B$8773,C129,'DATOS DE PVSYST'!$C$14:$C$8773,$R$2),0)</f>
        <v>61.46</v>
      </c>
      <c r="S129" s="6">
        <f>IF(SUMIFS('DATOS DE PVSYST'!$D$14:$D$8773,'DATOS DE PVSYST'!$A$14:$A$8773,B129,'DATOS DE PVSYST'!$B$14:$B$8773,C129,'DATOS DE PVSYST'!$C$14:$C$8773,$S$2)&gt;0,SUMIFS('DATOS DE PVSYST'!$D$14:$D$8773,'DATOS DE PVSYST'!$A$14:$A$8773,B129,'DATOS DE PVSYST'!$B$14:$B$8773,C129,'DATOS DE PVSYST'!$C$14:$C$8773,$S$2),0)</f>
        <v>51.253</v>
      </c>
      <c r="T129" s="6">
        <f>IF(SUMIFS('DATOS DE PVSYST'!$D$14:$D$8773,'DATOS DE PVSYST'!$A$14:$A$8773,B129,'DATOS DE PVSYST'!$B$14:$B$8773,C129,'DATOS DE PVSYST'!$C$14:$C$8773,$T$2)&gt;0,SUMIFS('DATOS DE PVSYST'!$D$14:$D$8773,'DATOS DE PVSYST'!$A$14:$A$8773,B129,'DATOS DE PVSYST'!$B$14:$B$8773,C129,'DATOS DE PVSYST'!$C$14:$C$8773,$T$2),0)</f>
        <v>36.107</v>
      </c>
      <c r="U129" s="6">
        <f>IF(SUMIFS('DATOS DE PVSYST'!$D$14:$D$8773,'DATOS DE PVSYST'!$A$14:$A$8773,B129,'DATOS DE PVSYST'!$B$14:$B$8773,C129,'DATOS DE PVSYST'!$C$14:$C$8773,$U$2)&gt;0,SUMIFS('DATOS DE PVSYST'!$D$14:$D$8773,'DATOS DE PVSYST'!$A$14:$A$8773,B129,'DATOS DE PVSYST'!$B$14:$B$8773,C129,'DATOS DE PVSYST'!$C$14:$C$8773,$U$2),0)</f>
        <v>17.717</v>
      </c>
      <c r="V129" s="6">
        <f>IF(SUMIFS('DATOS DE PVSYST'!$D$14:$D$8773,'DATOS DE PVSYST'!$A$14:$A$8773,B129,'DATOS DE PVSYST'!$B$14:$B$8773,C129,'DATOS DE PVSYST'!$C$14:$C$8773,$V$2)&gt;0,SUMIFS('DATOS DE PVSYST'!$D$14:$D$8773,'DATOS DE PVSYST'!$A$14:$A$8773,B129,'DATOS DE PVSYST'!$B$14:$B$8773,C129,'DATOS DE PVSYST'!$C$14:$C$8773,$V$2),0)</f>
        <v>1.3782</v>
      </c>
      <c r="W129" s="6">
        <f>IF(SUMIFS('DATOS DE PVSYST'!$D$14:$D$8773,'DATOS DE PVSYST'!$A$14:$A$8773,B129,'DATOS DE PVSYST'!$B$14:$B$8773,C129,'DATOS DE PVSYST'!$C$14:$C$8773,$W$2)&gt;0,SUMIFS('DATOS DE PVSYST'!$D$14:$D$8773,'DATOS DE PVSYST'!$A$14:$A$8773,B129,'DATOS DE PVSYST'!$B$14:$B$8773,C129,'DATOS DE PVSYST'!$C$14:$C$8773,$W$2),0)</f>
        <v>0</v>
      </c>
      <c r="X129" s="6">
        <f>IF(SUMIFS('DATOS DE PVSYST'!$D$14:$D$8773,'DATOS DE PVSYST'!$A$14:$A$8773,B129,'DATOS DE PVSYST'!$B$14:$B$8773,C129,'DATOS DE PVSYST'!$C$14:$C$8773,$X$2)&gt;0,SUMIFS('DATOS DE PVSYST'!$D$14:$D$8773,'DATOS DE PVSYST'!$A$14:$A$8773,B129,'DATOS DE PVSYST'!$B$14:$B$8773,C129,'DATOS DE PVSYST'!$C$14:$C$8773,$X$2),0)</f>
        <v>0</v>
      </c>
      <c r="Y129" s="6">
        <f>IF(SUMIFS('DATOS DE PVSYST'!$D$14:$D$8773,'DATOS DE PVSYST'!$A$14:$A$8773,B129,'DATOS DE PVSYST'!$B$14:$B$8773,C129,'DATOS DE PVSYST'!$C$14:$C$8773,$Y$2)&gt;0,SUMIFS('DATOS DE PVSYST'!$D$14:$D$8773,'DATOS DE PVSYST'!$A$14:$A$8773,B129,'DATOS DE PVSYST'!$B$14:$B$8773,C129,'DATOS DE PVSYST'!$C$14:$C$8773,$Y$2),0)</f>
        <v>0</v>
      </c>
      <c r="Z129" s="6">
        <f>IF(SUMIFS('DATOS DE PVSYST'!$D$14:$D$8773,'DATOS DE PVSYST'!$A$14:$A$8773,B129,'DATOS DE PVSYST'!$B$14:$B$8773,C129,'DATOS DE PVSYST'!$C$14:$C$8773,$Z$2)&gt;0,SUMIFS('DATOS DE PVSYST'!$D$14:$D$8773,'DATOS DE PVSYST'!$A$14:$A$8773,B129,'DATOS DE PVSYST'!$B$14:$B$8773,C129,'DATOS DE PVSYST'!$C$14:$C$8773,$Z$2),0)</f>
        <v>0</v>
      </c>
      <c r="AA129" s="6">
        <f>IF(SUMIFS('DATOS DE PVSYST'!$D$14:$D$8773,'DATOS DE PVSYST'!$A$14:$A$8773,B129,'DATOS DE PVSYST'!$B$14:$B$8773,C129,'DATOS DE PVSYST'!$C$14:$C$8773,$AA$2)&gt;0,SUMIFS('DATOS DE PVSYST'!$D$14:$D$8773,'DATOS DE PVSYST'!$A$14:$A$8773,B129,'DATOS DE PVSYST'!$B$14:$B$8773,C129,'DATOS DE PVSYST'!$C$14:$C$8773,$AA$2),0)</f>
        <v>0</v>
      </c>
      <c r="AB129" s="6">
        <f>IF(SUMIFS('DATOS DE PVSYST'!$D$14:$D$8773,'DATOS DE PVSYST'!$A$14:$A$8773,B129,'DATOS DE PVSYST'!$B$14:$B$8773,C129,'DATOS DE PVSYST'!$C$14:$C$8773,$AB$2)&gt;0,SUMIFS('DATOS DE PVSYST'!$D$14:$D$8773,'DATOS DE PVSYST'!$A$14:$A$8773,B129,'DATOS DE PVSYST'!$B$14:$B$8773,C129,'DATOS DE PVSYST'!$C$14:$C$8773,$AB$2),0)</f>
        <v>0</v>
      </c>
      <c r="AC129" s="6"/>
    </row>
    <row r="130" ht="14.25" customHeight="1">
      <c r="A130" s="9">
        <v>2025.0</v>
      </c>
      <c r="B130" s="9">
        <v>5.0</v>
      </c>
      <c r="C130" s="9">
        <v>8.0</v>
      </c>
      <c r="D130" s="10" t="s">
        <v>5</v>
      </c>
      <c r="E130" s="6">
        <f>IF(SUMIFS('DATOS DE PVSYST'!$D$14:$D$8773,'DATOS DE PVSYST'!$A$14:$A$8773,B130,'DATOS DE PVSYST'!$B$14:$B$8773,C130,'DATOS DE PVSYST'!$C$14:$C$8773,$E$2)&gt;0,SUMIFS('DATOS DE PVSYST'!$D$14:$D$8773,'DATOS DE PVSYST'!$A$14:$A$8773,B130,'DATOS DE PVSYST'!$B$14:$B$8773,C130,'DATOS DE PVSYST'!$C$14:$C$8773,$E$2),0)</f>
        <v>0</v>
      </c>
      <c r="F130" s="6">
        <f>IF(SUMIFS('DATOS DE PVSYST'!$D$14:$D$8773,'DATOS DE PVSYST'!$A$14:$A$8773,B130,'DATOS DE PVSYST'!$B$14:$B$8773,C130,'DATOS DE PVSYST'!$C$14:$C$8773,$F$2)&gt;0,SUMIFS('DATOS DE PVSYST'!$D$14:$D$8773,'DATOS DE PVSYST'!$A$14:$A$8773,B130,'DATOS DE PVSYST'!$B$14:$B$8773,C130,'DATOS DE PVSYST'!$C$14:$C$8773,$F$2),0)</f>
        <v>0</v>
      </c>
      <c r="G130" s="6">
        <f>IF(SUMIFS('DATOS DE PVSYST'!$D$14:$D$8773,'DATOS DE PVSYST'!$A$14:$A$8773,B130,'DATOS DE PVSYST'!$B$14:$B$8773,C130,'DATOS DE PVSYST'!$C$14:$C$8773,$G$2)&gt;0,SUMIFS('DATOS DE PVSYST'!$D$14:$D$8773,'DATOS DE PVSYST'!$A$14:$A$8773,B130,'DATOS DE PVSYST'!$B$14:$B$8773,C130,'DATOS DE PVSYST'!$C$14:$C$8773,$G$2),0)</f>
        <v>0</v>
      </c>
      <c r="H130" s="6">
        <f>IF(SUMIFS('DATOS DE PVSYST'!$D$14:$D$8773,'DATOS DE PVSYST'!$A$14:$A$8773,B130,'DATOS DE PVSYST'!$B$14:$B$8773,C130,'DATOS DE PVSYST'!$C$14:$C$8773,$H$2)&gt;0,SUMIFS('DATOS DE PVSYST'!$D$14:$D$8773,'DATOS DE PVSYST'!$A$14:$A$8773,B130,'DATOS DE PVSYST'!$B$14:$B$8773,C130,'DATOS DE PVSYST'!$C$14:$C$8773,$H$2),0)</f>
        <v>0</v>
      </c>
      <c r="I130" s="6">
        <f>IF(SUMIFS('DATOS DE PVSYST'!$D$14:$D$8773,'DATOS DE PVSYST'!$A$14:$A$8773,B130,'DATOS DE PVSYST'!$B$14:$B$8773,C130,'DATOS DE PVSYST'!$C$14:$C$8773,$I$2)&gt;0,SUMIFS('DATOS DE PVSYST'!$D$14:$D$8773,'DATOS DE PVSYST'!$A$14:$A$8773,B130,'DATOS DE PVSYST'!$B$14:$B$8773,C130,'DATOS DE PVSYST'!$C$14:$C$8773,$I$2),0)</f>
        <v>0</v>
      </c>
      <c r="J130" s="6">
        <f>IF(SUMIFS('DATOS DE PVSYST'!$D$14:$D$8773,'DATOS DE PVSYST'!$A$14:$A$8773,B130,'DATOS DE PVSYST'!$B$14:$B$8773,C130,'DATOS DE PVSYST'!$C$14:$C$8773,$J$2)&gt;0,SUMIFS('DATOS DE PVSYST'!$D$14:$D$8773,'DATOS DE PVSYST'!$A$14:$A$8773,B130,'DATOS DE PVSYST'!$B$14:$B$8773,C130,'DATOS DE PVSYST'!$C$14:$C$8773,$J$2),0)</f>
        <v>0</v>
      </c>
      <c r="K130" s="6">
        <f>IF(SUMIFS('DATOS DE PVSYST'!$D$14:$D$8773,'DATOS DE PVSYST'!$A$14:$A$8773,B130,'DATOS DE PVSYST'!$B$14:$B$8773,C130,'DATOS DE PVSYST'!$C$14:$C$8773,$K$2)&gt;0,SUMIFS('DATOS DE PVSYST'!$D$14:$D$8773,'DATOS DE PVSYST'!$A$14:$A$8773,B130,'DATOS DE PVSYST'!$B$14:$B$8773,C130,'DATOS DE PVSYST'!$C$14:$C$8773,$K$2),0)</f>
        <v>3.96</v>
      </c>
      <c r="L130" s="6">
        <f>IF(SUMIFS('DATOS DE PVSYST'!$D$14:$D$8773,'DATOS DE PVSYST'!$A$14:$A$8773,B130,'DATOS DE PVSYST'!$B$14:$B$8773,C130,'DATOS DE PVSYST'!$C$14:$C$8773,$L$2)&gt;0,SUMIFS('DATOS DE PVSYST'!$D$14:$D$8773,'DATOS DE PVSYST'!$A$14:$A$8773,B130,'DATOS DE PVSYST'!$B$14:$B$8773,C130,'DATOS DE PVSYST'!$C$14:$C$8773,$L$2),0)</f>
        <v>26.771</v>
      </c>
      <c r="M130" s="6">
        <f>IF(SUMIFS('DATOS DE PVSYST'!$D$14:$D$8773,'DATOS DE PVSYST'!$A$14:$A$8773,B130,'DATOS DE PVSYST'!$B$14:$B$8773,C130,'DATOS DE PVSYST'!$C$14:$C$8773,$M$2)&gt;0,SUMIFS('DATOS DE PVSYST'!$D$14:$D$8773,'DATOS DE PVSYST'!$A$14:$A$8773,B130,'DATOS DE PVSYST'!$B$14:$B$8773,C130,'DATOS DE PVSYST'!$C$14:$C$8773,$M$2),0)</f>
        <v>44.447</v>
      </c>
      <c r="N130" s="6">
        <f>IF(SUMIFS('DATOS DE PVSYST'!$D$14:$D$8773,'DATOS DE PVSYST'!$A$14:$A$8773,B130,'DATOS DE PVSYST'!$B$14:$B$8773,C130,'DATOS DE PVSYST'!$C$14:$C$8773,$N$2)&gt;0,SUMIFS('DATOS DE PVSYST'!$D$14:$D$8773,'DATOS DE PVSYST'!$A$14:$A$8773,B130,'DATOS DE PVSYST'!$B$14:$B$8773,C130,'DATOS DE PVSYST'!$C$14:$C$8773,$N$2),0)</f>
        <v>56.811</v>
      </c>
      <c r="O130" s="6">
        <f>IF(SUMIFS('DATOS DE PVSYST'!$D$14:$D$8773,'DATOS DE PVSYST'!$A$14:$A$8773,B130,'DATOS DE PVSYST'!$B$14:$B$8773,C130,'DATOS DE PVSYST'!$C$14:$C$8773,$O$2)&gt;0,SUMIFS('DATOS DE PVSYST'!$D$14:$D$8773,'DATOS DE PVSYST'!$A$14:$A$8773,B130,'DATOS DE PVSYST'!$B$14:$B$8773,C130,'DATOS DE PVSYST'!$C$14:$C$8773,$O$2),0)</f>
        <v>63.848</v>
      </c>
      <c r="P130" s="6">
        <f>IF(SUMIFS('DATOS DE PVSYST'!$D$14:$D$8773,'DATOS DE PVSYST'!$A$14:$A$8773,B130,'DATOS DE PVSYST'!$B$14:$B$8773,C130,'DATOS DE PVSYST'!$C$14:$C$8773,$P$2)&gt;0,SUMIFS('DATOS DE PVSYST'!$D$14:$D$8773,'DATOS DE PVSYST'!$A$14:$A$8773,B130,'DATOS DE PVSYST'!$B$14:$B$8773,C130,'DATOS DE PVSYST'!$C$14:$C$8773,$P$2),0)</f>
        <v>66.815</v>
      </c>
      <c r="Q130" s="6">
        <f>IF(SUMIFS('DATOS DE PVSYST'!$D$14:$D$8773,'DATOS DE PVSYST'!$A$14:$A$8773,B130,'DATOS DE PVSYST'!$B$14:$B$8773,C130,'DATOS DE PVSYST'!$C$14:$C$8773,$Q$2)&gt;0,SUMIFS('DATOS DE PVSYST'!$D$14:$D$8773,'DATOS DE PVSYST'!$A$14:$A$8773,B130,'DATOS DE PVSYST'!$B$14:$B$8773,C130,'DATOS DE PVSYST'!$C$14:$C$8773,$Q$2),0)</f>
        <v>65.587</v>
      </c>
      <c r="R130" s="6">
        <f>IF(SUMIFS('DATOS DE PVSYST'!$D$14:$D$8773,'DATOS DE PVSYST'!$A$14:$A$8773,B130,'DATOS DE PVSYST'!$B$14:$B$8773,C130,'DATOS DE PVSYST'!$C$14:$C$8773,$R$2)&gt;0,SUMIFS('DATOS DE PVSYST'!$D$14:$D$8773,'DATOS DE PVSYST'!$A$14:$A$8773,B130,'DATOS DE PVSYST'!$B$14:$B$8773,C130,'DATOS DE PVSYST'!$C$14:$C$8773,$R$2),0)</f>
        <v>60.086</v>
      </c>
      <c r="S130" s="6">
        <f>IF(SUMIFS('DATOS DE PVSYST'!$D$14:$D$8773,'DATOS DE PVSYST'!$A$14:$A$8773,B130,'DATOS DE PVSYST'!$B$14:$B$8773,C130,'DATOS DE PVSYST'!$C$14:$C$8773,$S$2)&gt;0,SUMIFS('DATOS DE PVSYST'!$D$14:$D$8773,'DATOS DE PVSYST'!$A$14:$A$8773,B130,'DATOS DE PVSYST'!$B$14:$B$8773,C130,'DATOS DE PVSYST'!$C$14:$C$8773,$S$2),0)</f>
        <v>50.062</v>
      </c>
      <c r="T130" s="6">
        <f>IF(SUMIFS('DATOS DE PVSYST'!$D$14:$D$8773,'DATOS DE PVSYST'!$A$14:$A$8773,B130,'DATOS DE PVSYST'!$B$14:$B$8773,C130,'DATOS DE PVSYST'!$C$14:$C$8773,$T$2)&gt;0,SUMIFS('DATOS DE PVSYST'!$D$14:$D$8773,'DATOS DE PVSYST'!$A$14:$A$8773,B130,'DATOS DE PVSYST'!$B$14:$B$8773,C130,'DATOS DE PVSYST'!$C$14:$C$8773,$T$2),0)</f>
        <v>34.978</v>
      </c>
      <c r="U130" s="6">
        <f>IF(SUMIFS('DATOS DE PVSYST'!$D$14:$D$8773,'DATOS DE PVSYST'!$A$14:$A$8773,B130,'DATOS DE PVSYST'!$B$14:$B$8773,C130,'DATOS DE PVSYST'!$C$14:$C$8773,$U$2)&gt;0,SUMIFS('DATOS DE PVSYST'!$D$14:$D$8773,'DATOS DE PVSYST'!$A$14:$A$8773,B130,'DATOS DE PVSYST'!$B$14:$B$8773,C130,'DATOS DE PVSYST'!$C$14:$C$8773,$U$2),0)</f>
        <v>17.181</v>
      </c>
      <c r="V130" s="6">
        <f>IF(SUMIFS('DATOS DE PVSYST'!$D$14:$D$8773,'DATOS DE PVSYST'!$A$14:$A$8773,B130,'DATOS DE PVSYST'!$B$14:$B$8773,C130,'DATOS DE PVSYST'!$C$14:$C$8773,$V$2)&gt;0,SUMIFS('DATOS DE PVSYST'!$D$14:$D$8773,'DATOS DE PVSYST'!$A$14:$A$8773,B130,'DATOS DE PVSYST'!$B$14:$B$8773,C130,'DATOS DE PVSYST'!$C$14:$C$8773,$V$2),0)</f>
        <v>1.4514</v>
      </c>
      <c r="W130" s="6">
        <f>IF(SUMIFS('DATOS DE PVSYST'!$D$14:$D$8773,'DATOS DE PVSYST'!$A$14:$A$8773,B130,'DATOS DE PVSYST'!$B$14:$B$8773,C130,'DATOS DE PVSYST'!$C$14:$C$8773,$W$2)&gt;0,SUMIFS('DATOS DE PVSYST'!$D$14:$D$8773,'DATOS DE PVSYST'!$A$14:$A$8773,B130,'DATOS DE PVSYST'!$B$14:$B$8773,C130,'DATOS DE PVSYST'!$C$14:$C$8773,$W$2),0)</f>
        <v>0</v>
      </c>
      <c r="X130" s="6">
        <f>IF(SUMIFS('DATOS DE PVSYST'!$D$14:$D$8773,'DATOS DE PVSYST'!$A$14:$A$8773,B130,'DATOS DE PVSYST'!$B$14:$B$8773,C130,'DATOS DE PVSYST'!$C$14:$C$8773,$X$2)&gt;0,SUMIFS('DATOS DE PVSYST'!$D$14:$D$8773,'DATOS DE PVSYST'!$A$14:$A$8773,B130,'DATOS DE PVSYST'!$B$14:$B$8773,C130,'DATOS DE PVSYST'!$C$14:$C$8773,$X$2),0)</f>
        <v>0</v>
      </c>
      <c r="Y130" s="6">
        <f>IF(SUMIFS('DATOS DE PVSYST'!$D$14:$D$8773,'DATOS DE PVSYST'!$A$14:$A$8773,B130,'DATOS DE PVSYST'!$B$14:$B$8773,C130,'DATOS DE PVSYST'!$C$14:$C$8773,$Y$2)&gt;0,SUMIFS('DATOS DE PVSYST'!$D$14:$D$8773,'DATOS DE PVSYST'!$A$14:$A$8773,B130,'DATOS DE PVSYST'!$B$14:$B$8773,C130,'DATOS DE PVSYST'!$C$14:$C$8773,$Y$2),0)</f>
        <v>0</v>
      </c>
      <c r="Z130" s="6">
        <f>IF(SUMIFS('DATOS DE PVSYST'!$D$14:$D$8773,'DATOS DE PVSYST'!$A$14:$A$8773,B130,'DATOS DE PVSYST'!$B$14:$B$8773,C130,'DATOS DE PVSYST'!$C$14:$C$8773,$Z$2)&gt;0,SUMIFS('DATOS DE PVSYST'!$D$14:$D$8773,'DATOS DE PVSYST'!$A$14:$A$8773,B130,'DATOS DE PVSYST'!$B$14:$B$8773,C130,'DATOS DE PVSYST'!$C$14:$C$8773,$Z$2),0)</f>
        <v>0</v>
      </c>
      <c r="AA130" s="6">
        <f>IF(SUMIFS('DATOS DE PVSYST'!$D$14:$D$8773,'DATOS DE PVSYST'!$A$14:$A$8773,B130,'DATOS DE PVSYST'!$B$14:$B$8773,C130,'DATOS DE PVSYST'!$C$14:$C$8773,$AA$2)&gt;0,SUMIFS('DATOS DE PVSYST'!$D$14:$D$8773,'DATOS DE PVSYST'!$A$14:$A$8773,B130,'DATOS DE PVSYST'!$B$14:$B$8773,C130,'DATOS DE PVSYST'!$C$14:$C$8773,$AA$2),0)</f>
        <v>0</v>
      </c>
      <c r="AB130" s="6">
        <f>IF(SUMIFS('DATOS DE PVSYST'!$D$14:$D$8773,'DATOS DE PVSYST'!$A$14:$A$8773,B130,'DATOS DE PVSYST'!$B$14:$B$8773,C130,'DATOS DE PVSYST'!$C$14:$C$8773,$AB$2)&gt;0,SUMIFS('DATOS DE PVSYST'!$D$14:$D$8773,'DATOS DE PVSYST'!$A$14:$A$8773,B130,'DATOS DE PVSYST'!$B$14:$B$8773,C130,'DATOS DE PVSYST'!$C$14:$C$8773,$AB$2),0)</f>
        <v>0</v>
      </c>
      <c r="AC130" s="6"/>
    </row>
    <row r="131" ht="14.25" customHeight="1">
      <c r="A131" s="9">
        <v>2025.0</v>
      </c>
      <c r="B131" s="9">
        <v>5.0</v>
      </c>
      <c r="C131" s="9">
        <v>9.0</v>
      </c>
      <c r="D131" s="10" t="s">
        <v>5</v>
      </c>
      <c r="E131" s="6">
        <f>IF(SUMIFS('DATOS DE PVSYST'!$D$14:$D$8773,'DATOS DE PVSYST'!$A$14:$A$8773,B131,'DATOS DE PVSYST'!$B$14:$B$8773,C131,'DATOS DE PVSYST'!$C$14:$C$8773,$E$2)&gt;0,SUMIFS('DATOS DE PVSYST'!$D$14:$D$8773,'DATOS DE PVSYST'!$A$14:$A$8773,B131,'DATOS DE PVSYST'!$B$14:$B$8773,C131,'DATOS DE PVSYST'!$C$14:$C$8773,$E$2),0)</f>
        <v>0</v>
      </c>
      <c r="F131" s="6">
        <f>IF(SUMIFS('DATOS DE PVSYST'!$D$14:$D$8773,'DATOS DE PVSYST'!$A$14:$A$8773,B131,'DATOS DE PVSYST'!$B$14:$B$8773,C131,'DATOS DE PVSYST'!$C$14:$C$8773,$F$2)&gt;0,SUMIFS('DATOS DE PVSYST'!$D$14:$D$8773,'DATOS DE PVSYST'!$A$14:$A$8773,B131,'DATOS DE PVSYST'!$B$14:$B$8773,C131,'DATOS DE PVSYST'!$C$14:$C$8773,$F$2),0)</f>
        <v>0</v>
      </c>
      <c r="G131" s="6">
        <f>IF(SUMIFS('DATOS DE PVSYST'!$D$14:$D$8773,'DATOS DE PVSYST'!$A$14:$A$8773,B131,'DATOS DE PVSYST'!$B$14:$B$8773,C131,'DATOS DE PVSYST'!$C$14:$C$8773,$G$2)&gt;0,SUMIFS('DATOS DE PVSYST'!$D$14:$D$8773,'DATOS DE PVSYST'!$A$14:$A$8773,B131,'DATOS DE PVSYST'!$B$14:$B$8773,C131,'DATOS DE PVSYST'!$C$14:$C$8773,$G$2),0)</f>
        <v>0</v>
      </c>
      <c r="H131" s="6">
        <f>IF(SUMIFS('DATOS DE PVSYST'!$D$14:$D$8773,'DATOS DE PVSYST'!$A$14:$A$8773,B131,'DATOS DE PVSYST'!$B$14:$B$8773,C131,'DATOS DE PVSYST'!$C$14:$C$8773,$H$2)&gt;0,SUMIFS('DATOS DE PVSYST'!$D$14:$D$8773,'DATOS DE PVSYST'!$A$14:$A$8773,B131,'DATOS DE PVSYST'!$B$14:$B$8773,C131,'DATOS DE PVSYST'!$C$14:$C$8773,$H$2),0)</f>
        <v>0</v>
      </c>
      <c r="I131" s="6">
        <f>IF(SUMIFS('DATOS DE PVSYST'!$D$14:$D$8773,'DATOS DE PVSYST'!$A$14:$A$8773,B131,'DATOS DE PVSYST'!$B$14:$B$8773,C131,'DATOS DE PVSYST'!$C$14:$C$8773,$I$2)&gt;0,SUMIFS('DATOS DE PVSYST'!$D$14:$D$8773,'DATOS DE PVSYST'!$A$14:$A$8773,B131,'DATOS DE PVSYST'!$B$14:$B$8773,C131,'DATOS DE PVSYST'!$C$14:$C$8773,$I$2),0)</f>
        <v>0</v>
      </c>
      <c r="J131" s="6">
        <f>IF(SUMIFS('DATOS DE PVSYST'!$D$14:$D$8773,'DATOS DE PVSYST'!$A$14:$A$8773,B131,'DATOS DE PVSYST'!$B$14:$B$8773,C131,'DATOS DE PVSYST'!$C$14:$C$8773,$J$2)&gt;0,SUMIFS('DATOS DE PVSYST'!$D$14:$D$8773,'DATOS DE PVSYST'!$A$14:$A$8773,B131,'DATOS DE PVSYST'!$B$14:$B$8773,C131,'DATOS DE PVSYST'!$C$14:$C$8773,$J$2),0)</f>
        <v>0</v>
      </c>
      <c r="K131" s="6">
        <f>IF(SUMIFS('DATOS DE PVSYST'!$D$14:$D$8773,'DATOS DE PVSYST'!$A$14:$A$8773,B131,'DATOS DE PVSYST'!$B$14:$B$8773,C131,'DATOS DE PVSYST'!$C$14:$C$8773,$K$2)&gt;0,SUMIFS('DATOS DE PVSYST'!$D$14:$D$8773,'DATOS DE PVSYST'!$A$14:$A$8773,B131,'DATOS DE PVSYST'!$B$14:$B$8773,C131,'DATOS DE PVSYST'!$C$14:$C$8773,$K$2),0)</f>
        <v>4.5127</v>
      </c>
      <c r="L131" s="6">
        <f>IF(SUMIFS('DATOS DE PVSYST'!$D$14:$D$8773,'DATOS DE PVSYST'!$A$14:$A$8773,B131,'DATOS DE PVSYST'!$B$14:$B$8773,C131,'DATOS DE PVSYST'!$C$14:$C$8773,$L$2)&gt;0,SUMIFS('DATOS DE PVSYST'!$D$14:$D$8773,'DATOS DE PVSYST'!$A$14:$A$8773,B131,'DATOS DE PVSYST'!$B$14:$B$8773,C131,'DATOS DE PVSYST'!$C$14:$C$8773,$L$2),0)</f>
        <v>24.75</v>
      </c>
      <c r="M131" s="6">
        <f>IF(SUMIFS('DATOS DE PVSYST'!$D$14:$D$8773,'DATOS DE PVSYST'!$A$14:$A$8773,B131,'DATOS DE PVSYST'!$B$14:$B$8773,C131,'DATOS DE PVSYST'!$C$14:$C$8773,$M$2)&gt;0,SUMIFS('DATOS DE PVSYST'!$D$14:$D$8773,'DATOS DE PVSYST'!$A$14:$A$8773,B131,'DATOS DE PVSYST'!$B$14:$B$8773,C131,'DATOS DE PVSYST'!$C$14:$C$8773,$M$2),0)</f>
        <v>41.449</v>
      </c>
      <c r="N131" s="6">
        <f>IF(SUMIFS('DATOS DE PVSYST'!$D$14:$D$8773,'DATOS DE PVSYST'!$A$14:$A$8773,B131,'DATOS DE PVSYST'!$B$14:$B$8773,C131,'DATOS DE PVSYST'!$C$14:$C$8773,$N$2)&gt;0,SUMIFS('DATOS DE PVSYST'!$D$14:$D$8773,'DATOS DE PVSYST'!$A$14:$A$8773,B131,'DATOS DE PVSYST'!$B$14:$B$8773,C131,'DATOS DE PVSYST'!$C$14:$C$8773,$N$2),0)</f>
        <v>53.381</v>
      </c>
      <c r="O131" s="6">
        <f>IF(SUMIFS('DATOS DE PVSYST'!$D$14:$D$8773,'DATOS DE PVSYST'!$A$14:$A$8773,B131,'DATOS DE PVSYST'!$B$14:$B$8773,C131,'DATOS DE PVSYST'!$C$14:$C$8773,$O$2)&gt;0,SUMIFS('DATOS DE PVSYST'!$D$14:$D$8773,'DATOS DE PVSYST'!$A$14:$A$8773,B131,'DATOS DE PVSYST'!$B$14:$B$8773,C131,'DATOS DE PVSYST'!$C$14:$C$8773,$O$2),0)</f>
        <v>60.408</v>
      </c>
      <c r="P131" s="6">
        <f>IF(SUMIFS('DATOS DE PVSYST'!$D$14:$D$8773,'DATOS DE PVSYST'!$A$14:$A$8773,B131,'DATOS DE PVSYST'!$B$14:$B$8773,C131,'DATOS DE PVSYST'!$C$14:$C$8773,$P$2)&gt;0,SUMIFS('DATOS DE PVSYST'!$D$14:$D$8773,'DATOS DE PVSYST'!$A$14:$A$8773,B131,'DATOS DE PVSYST'!$B$14:$B$8773,C131,'DATOS DE PVSYST'!$C$14:$C$8773,$P$2),0)</f>
        <v>62.43</v>
      </c>
      <c r="Q131" s="6">
        <f>IF(SUMIFS('DATOS DE PVSYST'!$D$14:$D$8773,'DATOS DE PVSYST'!$A$14:$A$8773,B131,'DATOS DE PVSYST'!$B$14:$B$8773,C131,'DATOS DE PVSYST'!$C$14:$C$8773,$Q$2)&gt;0,SUMIFS('DATOS DE PVSYST'!$D$14:$D$8773,'DATOS DE PVSYST'!$A$14:$A$8773,B131,'DATOS DE PVSYST'!$B$14:$B$8773,C131,'DATOS DE PVSYST'!$C$14:$C$8773,$Q$2),0)</f>
        <v>61.455</v>
      </c>
      <c r="R131" s="6">
        <f>IF(SUMIFS('DATOS DE PVSYST'!$D$14:$D$8773,'DATOS DE PVSYST'!$A$14:$A$8773,B131,'DATOS DE PVSYST'!$B$14:$B$8773,C131,'DATOS DE PVSYST'!$C$14:$C$8773,$R$2)&gt;0,SUMIFS('DATOS DE PVSYST'!$D$14:$D$8773,'DATOS DE PVSYST'!$A$14:$A$8773,B131,'DATOS DE PVSYST'!$B$14:$B$8773,C131,'DATOS DE PVSYST'!$C$14:$C$8773,$R$2),0)</f>
        <v>56.858</v>
      </c>
      <c r="S131" s="6">
        <f>IF(SUMIFS('DATOS DE PVSYST'!$D$14:$D$8773,'DATOS DE PVSYST'!$A$14:$A$8773,B131,'DATOS DE PVSYST'!$B$14:$B$8773,C131,'DATOS DE PVSYST'!$C$14:$C$8773,$S$2)&gt;0,SUMIFS('DATOS DE PVSYST'!$D$14:$D$8773,'DATOS DE PVSYST'!$A$14:$A$8773,B131,'DATOS DE PVSYST'!$B$14:$B$8773,C131,'DATOS DE PVSYST'!$C$14:$C$8773,$S$2),0)</f>
        <v>46.842</v>
      </c>
      <c r="T131" s="6">
        <f>IF(SUMIFS('DATOS DE PVSYST'!$D$14:$D$8773,'DATOS DE PVSYST'!$A$14:$A$8773,B131,'DATOS DE PVSYST'!$B$14:$B$8773,C131,'DATOS DE PVSYST'!$C$14:$C$8773,$T$2)&gt;0,SUMIFS('DATOS DE PVSYST'!$D$14:$D$8773,'DATOS DE PVSYST'!$A$14:$A$8773,B131,'DATOS DE PVSYST'!$B$14:$B$8773,C131,'DATOS DE PVSYST'!$C$14:$C$8773,$T$2),0)</f>
        <v>32.302</v>
      </c>
      <c r="U131" s="6">
        <f>IF(SUMIFS('DATOS DE PVSYST'!$D$14:$D$8773,'DATOS DE PVSYST'!$A$14:$A$8773,B131,'DATOS DE PVSYST'!$B$14:$B$8773,C131,'DATOS DE PVSYST'!$C$14:$C$8773,$U$2)&gt;0,SUMIFS('DATOS DE PVSYST'!$D$14:$D$8773,'DATOS DE PVSYST'!$A$14:$A$8773,B131,'DATOS DE PVSYST'!$B$14:$B$8773,C131,'DATOS DE PVSYST'!$C$14:$C$8773,$U$2),0)</f>
        <v>16.013</v>
      </c>
      <c r="V131" s="6">
        <f>IF(SUMIFS('DATOS DE PVSYST'!$D$14:$D$8773,'DATOS DE PVSYST'!$A$14:$A$8773,B131,'DATOS DE PVSYST'!$B$14:$B$8773,C131,'DATOS DE PVSYST'!$C$14:$C$8773,$V$2)&gt;0,SUMIFS('DATOS DE PVSYST'!$D$14:$D$8773,'DATOS DE PVSYST'!$A$14:$A$8773,B131,'DATOS DE PVSYST'!$B$14:$B$8773,C131,'DATOS DE PVSYST'!$C$14:$C$8773,$V$2),0)</f>
        <v>1.5331</v>
      </c>
      <c r="W131" s="6">
        <f>IF(SUMIFS('DATOS DE PVSYST'!$D$14:$D$8773,'DATOS DE PVSYST'!$A$14:$A$8773,B131,'DATOS DE PVSYST'!$B$14:$B$8773,C131,'DATOS DE PVSYST'!$C$14:$C$8773,$W$2)&gt;0,SUMIFS('DATOS DE PVSYST'!$D$14:$D$8773,'DATOS DE PVSYST'!$A$14:$A$8773,B131,'DATOS DE PVSYST'!$B$14:$B$8773,C131,'DATOS DE PVSYST'!$C$14:$C$8773,$W$2),0)</f>
        <v>0</v>
      </c>
      <c r="X131" s="6">
        <f>IF(SUMIFS('DATOS DE PVSYST'!$D$14:$D$8773,'DATOS DE PVSYST'!$A$14:$A$8773,B131,'DATOS DE PVSYST'!$B$14:$B$8773,C131,'DATOS DE PVSYST'!$C$14:$C$8773,$X$2)&gt;0,SUMIFS('DATOS DE PVSYST'!$D$14:$D$8773,'DATOS DE PVSYST'!$A$14:$A$8773,B131,'DATOS DE PVSYST'!$B$14:$B$8773,C131,'DATOS DE PVSYST'!$C$14:$C$8773,$X$2),0)</f>
        <v>0</v>
      </c>
      <c r="Y131" s="6">
        <f>IF(SUMIFS('DATOS DE PVSYST'!$D$14:$D$8773,'DATOS DE PVSYST'!$A$14:$A$8773,B131,'DATOS DE PVSYST'!$B$14:$B$8773,C131,'DATOS DE PVSYST'!$C$14:$C$8773,$Y$2)&gt;0,SUMIFS('DATOS DE PVSYST'!$D$14:$D$8773,'DATOS DE PVSYST'!$A$14:$A$8773,B131,'DATOS DE PVSYST'!$B$14:$B$8773,C131,'DATOS DE PVSYST'!$C$14:$C$8773,$Y$2),0)</f>
        <v>0</v>
      </c>
      <c r="Z131" s="6">
        <f>IF(SUMIFS('DATOS DE PVSYST'!$D$14:$D$8773,'DATOS DE PVSYST'!$A$14:$A$8773,B131,'DATOS DE PVSYST'!$B$14:$B$8773,C131,'DATOS DE PVSYST'!$C$14:$C$8773,$Z$2)&gt;0,SUMIFS('DATOS DE PVSYST'!$D$14:$D$8773,'DATOS DE PVSYST'!$A$14:$A$8773,B131,'DATOS DE PVSYST'!$B$14:$B$8773,C131,'DATOS DE PVSYST'!$C$14:$C$8773,$Z$2),0)</f>
        <v>0</v>
      </c>
      <c r="AA131" s="6">
        <f>IF(SUMIFS('DATOS DE PVSYST'!$D$14:$D$8773,'DATOS DE PVSYST'!$A$14:$A$8773,B131,'DATOS DE PVSYST'!$B$14:$B$8773,C131,'DATOS DE PVSYST'!$C$14:$C$8773,$AA$2)&gt;0,SUMIFS('DATOS DE PVSYST'!$D$14:$D$8773,'DATOS DE PVSYST'!$A$14:$A$8773,B131,'DATOS DE PVSYST'!$B$14:$B$8773,C131,'DATOS DE PVSYST'!$C$14:$C$8773,$AA$2),0)</f>
        <v>0</v>
      </c>
      <c r="AB131" s="6">
        <f>IF(SUMIFS('DATOS DE PVSYST'!$D$14:$D$8773,'DATOS DE PVSYST'!$A$14:$A$8773,B131,'DATOS DE PVSYST'!$B$14:$B$8773,C131,'DATOS DE PVSYST'!$C$14:$C$8773,$AB$2)&gt;0,SUMIFS('DATOS DE PVSYST'!$D$14:$D$8773,'DATOS DE PVSYST'!$A$14:$A$8773,B131,'DATOS DE PVSYST'!$B$14:$B$8773,C131,'DATOS DE PVSYST'!$C$14:$C$8773,$AB$2),0)</f>
        <v>0</v>
      </c>
      <c r="AC131" s="6"/>
    </row>
    <row r="132" ht="14.25" customHeight="1">
      <c r="A132" s="9">
        <v>2025.0</v>
      </c>
      <c r="B132" s="9">
        <v>5.0</v>
      </c>
      <c r="C132" s="9">
        <v>10.0</v>
      </c>
      <c r="D132" s="10" t="s">
        <v>5</v>
      </c>
      <c r="E132" s="6">
        <f>IF(SUMIFS('DATOS DE PVSYST'!$D$14:$D$8773,'DATOS DE PVSYST'!$A$14:$A$8773,B132,'DATOS DE PVSYST'!$B$14:$B$8773,C132,'DATOS DE PVSYST'!$C$14:$C$8773,$E$2)&gt;0,SUMIFS('DATOS DE PVSYST'!$D$14:$D$8773,'DATOS DE PVSYST'!$A$14:$A$8773,B132,'DATOS DE PVSYST'!$B$14:$B$8773,C132,'DATOS DE PVSYST'!$C$14:$C$8773,$E$2),0)</f>
        <v>0</v>
      </c>
      <c r="F132" s="6">
        <f>IF(SUMIFS('DATOS DE PVSYST'!$D$14:$D$8773,'DATOS DE PVSYST'!$A$14:$A$8773,B132,'DATOS DE PVSYST'!$B$14:$B$8773,C132,'DATOS DE PVSYST'!$C$14:$C$8773,$F$2)&gt;0,SUMIFS('DATOS DE PVSYST'!$D$14:$D$8773,'DATOS DE PVSYST'!$A$14:$A$8773,B132,'DATOS DE PVSYST'!$B$14:$B$8773,C132,'DATOS DE PVSYST'!$C$14:$C$8773,$F$2),0)</f>
        <v>0</v>
      </c>
      <c r="G132" s="6">
        <f>IF(SUMIFS('DATOS DE PVSYST'!$D$14:$D$8773,'DATOS DE PVSYST'!$A$14:$A$8773,B132,'DATOS DE PVSYST'!$B$14:$B$8773,C132,'DATOS DE PVSYST'!$C$14:$C$8773,$G$2)&gt;0,SUMIFS('DATOS DE PVSYST'!$D$14:$D$8773,'DATOS DE PVSYST'!$A$14:$A$8773,B132,'DATOS DE PVSYST'!$B$14:$B$8773,C132,'DATOS DE PVSYST'!$C$14:$C$8773,$G$2),0)</f>
        <v>0</v>
      </c>
      <c r="H132" s="6">
        <f>IF(SUMIFS('DATOS DE PVSYST'!$D$14:$D$8773,'DATOS DE PVSYST'!$A$14:$A$8773,B132,'DATOS DE PVSYST'!$B$14:$B$8773,C132,'DATOS DE PVSYST'!$C$14:$C$8773,$H$2)&gt;0,SUMIFS('DATOS DE PVSYST'!$D$14:$D$8773,'DATOS DE PVSYST'!$A$14:$A$8773,B132,'DATOS DE PVSYST'!$B$14:$B$8773,C132,'DATOS DE PVSYST'!$C$14:$C$8773,$H$2),0)</f>
        <v>0</v>
      </c>
      <c r="I132" s="6">
        <f>IF(SUMIFS('DATOS DE PVSYST'!$D$14:$D$8773,'DATOS DE PVSYST'!$A$14:$A$8773,B132,'DATOS DE PVSYST'!$B$14:$B$8773,C132,'DATOS DE PVSYST'!$C$14:$C$8773,$I$2)&gt;0,SUMIFS('DATOS DE PVSYST'!$D$14:$D$8773,'DATOS DE PVSYST'!$A$14:$A$8773,B132,'DATOS DE PVSYST'!$B$14:$B$8773,C132,'DATOS DE PVSYST'!$C$14:$C$8773,$I$2),0)</f>
        <v>0</v>
      </c>
      <c r="J132" s="6">
        <f>IF(SUMIFS('DATOS DE PVSYST'!$D$14:$D$8773,'DATOS DE PVSYST'!$A$14:$A$8773,B132,'DATOS DE PVSYST'!$B$14:$B$8773,C132,'DATOS DE PVSYST'!$C$14:$C$8773,$J$2)&gt;0,SUMIFS('DATOS DE PVSYST'!$D$14:$D$8773,'DATOS DE PVSYST'!$A$14:$A$8773,B132,'DATOS DE PVSYST'!$B$14:$B$8773,C132,'DATOS DE PVSYST'!$C$14:$C$8773,$J$2),0)</f>
        <v>0</v>
      </c>
      <c r="K132" s="6">
        <f>IF(SUMIFS('DATOS DE PVSYST'!$D$14:$D$8773,'DATOS DE PVSYST'!$A$14:$A$8773,B132,'DATOS DE PVSYST'!$B$14:$B$8773,C132,'DATOS DE PVSYST'!$C$14:$C$8773,$K$2)&gt;0,SUMIFS('DATOS DE PVSYST'!$D$14:$D$8773,'DATOS DE PVSYST'!$A$14:$A$8773,B132,'DATOS DE PVSYST'!$B$14:$B$8773,C132,'DATOS DE PVSYST'!$C$14:$C$8773,$K$2),0)</f>
        <v>4.8042</v>
      </c>
      <c r="L132" s="6">
        <f>IF(SUMIFS('DATOS DE PVSYST'!$D$14:$D$8773,'DATOS DE PVSYST'!$A$14:$A$8773,B132,'DATOS DE PVSYST'!$B$14:$B$8773,C132,'DATOS DE PVSYST'!$C$14:$C$8773,$L$2)&gt;0,SUMIFS('DATOS DE PVSYST'!$D$14:$D$8773,'DATOS DE PVSYST'!$A$14:$A$8773,B132,'DATOS DE PVSYST'!$B$14:$B$8773,C132,'DATOS DE PVSYST'!$C$14:$C$8773,$L$2),0)</f>
        <v>29.082</v>
      </c>
      <c r="M132" s="6">
        <f>IF(SUMIFS('DATOS DE PVSYST'!$D$14:$D$8773,'DATOS DE PVSYST'!$A$14:$A$8773,B132,'DATOS DE PVSYST'!$B$14:$B$8773,C132,'DATOS DE PVSYST'!$C$14:$C$8773,$M$2)&gt;0,SUMIFS('DATOS DE PVSYST'!$D$14:$D$8773,'DATOS DE PVSYST'!$A$14:$A$8773,B132,'DATOS DE PVSYST'!$B$14:$B$8773,C132,'DATOS DE PVSYST'!$C$14:$C$8773,$M$2),0)</f>
        <v>43.095</v>
      </c>
      <c r="N132" s="6">
        <f>IF(SUMIFS('DATOS DE PVSYST'!$D$14:$D$8773,'DATOS DE PVSYST'!$A$14:$A$8773,B132,'DATOS DE PVSYST'!$B$14:$B$8773,C132,'DATOS DE PVSYST'!$C$14:$C$8773,$N$2)&gt;0,SUMIFS('DATOS DE PVSYST'!$D$14:$D$8773,'DATOS DE PVSYST'!$A$14:$A$8773,B132,'DATOS DE PVSYST'!$B$14:$B$8773,C132,'DATOS DE PVSYST'!$C$14:$C$8773,$N$2),0)</f>
        <v>43.101</v>
      </c>
      <c r="O132" s="6">
        <f>IF(SUMIFS('DATOS DE PVSYST'!$D$14:$D$8773,'DATOS DE PVSYST'!$A$14:$A$8773,B132,'DATOS DE PVSYST'!$B$14:$B$8773,C132,'DATOS DE PVSYST'!$C$14:$C$8773,$O$2)&gt;0,SUMIFS('DATOS DE PVSYST'!$D$14:$D$8773,'DATOS DE PVSYST'!$A$14:$A$8773,B132,'DATOS DE PVSYST'!$B$14:$B$8773,C132,'DATOS DE PVSYST'!$C$14:$C$8773,$O$2),0)</f>
        <v>49.886</v>
      </c>
      <c r="P132" s="6">
        <f>IF(SUMIFS('DATOS DE PVSYST'!$D$14:$D$8773,'DATOS DE PVSYST'!$A$14:$A$8773,B132,'DATOS DE PVSYST'!$B$14:$B$8773,C132,'DATOS DE PVSYST'!$C$14:$C$8773,$P$2)&gt;0,SUMIFS('DATOS DE PVSYST'!$D$14:$D$8773,'DATOS DE PVSYST'!$A$14:$A$8773,B132,'DATOS DE PVSYST'!$B$14:$B$8773,C132,'DATOS DE PVSYST'!$C$14:$C$8773,$P$2),0)</f>
        <v>52.028</v>
      </c>
      <c r="Q132" s="6">
        <f>IF(SUMIFS('DATOS DE PVSYST'!$D$14:$D$8773,'DATOS DE PVSYST'!$A$14:$A$8773,B132,'DATOS DE PVSYST'!$B$14:$B$8773,C132,'DATOS DE PVSYST'!$C$14:$C$8773,$Q$2)&gt;0,SUMIFS('DATOS DE PVSYST'!$D$14:$D$8773,'DATOS DE PVSYST'!$A$14:$A$8773,B132,'DATOS DE PVSYST'!$B$14:$B$8773,C132,'DATOS DE PVSYST'!$C$14:$C$8773,$Q$2),0)</f>
        <v>56.654</v>
      </c>
      <c r="R132" s="6">
        <f>IF(SUMIFS('DATOS DE PVSYST'!$D$14:$D$8773,'DATOS DE PVSYST'!$A$14:$A$8773,B132,'DATOS DE PVSYST'!$B$14:$B$8773,C132,'DATOS DE PVSYST'!$C$14:$C$8773,$R$2)&gt;0,SUMIFS('DATOS DE PVSYST'!$D$14:$D$8773,'DATOS DE PVSYST'!$A$14:$A$8773,B132,'DATOS DE PVSYST'!$B$14:$B$8773,C132,'DATOS DE PVSYST'!$C$14:$C$8773,$R$2),0)</f>
        <v>43.75</v>
      </c>
      <c r="S132" s="6">
        <f>IF(SUMIFS('DATOS DE PVSYST'!$D$14:$D$8773,'DATOS DE PVSYST'!$A$14:$A$8773,B132,'DATOS DE PVSYST'!$B$14:$B$8773,C132,'DATOS DE PVSYST'!$C$14:$C$8773,$S$2)&gt;0,SUMIFS('DATOS DE PVSYST'!$D$14:$D$8773,'DATOS DE PVSYST'!$A$14:$A$8773,B132,'DATOS DE PVSYST'!$B$14:$B$8773,C132,'DATOS DE PVSYST'!$C$14:$C$8773,$S$2),0)</f>
        <v>31.89</v>
      </c>
      <c r="T132" s="6">
        <f>IF(SUMIFS('DATOS DE PVSYST'!$D$14:$D$8773,'DATOS DE PVSYST'!$A$14:$A$8773,B132,'DATOS DE PVSYST'!$B$14:$B$8773,C132,'DATOS DE PVSYST'!$C$14:$C$8773,$T$2)&gt;0,SUMIFS('DATOS DE PVSYST'!$D$14:$D$8773,'DATOS DE PVSYST'!$A$14:$A$8773,B132,'DATOS DE PVSYST'!$B$14:$B$8773,C132,'DATOS DE PVSYST'!$C$14:$C$8773,$T$2),0)</f>
        <v>25.041</v>
      </c>
      <c r="U132" s="6">
        <f>IF(SUMIFS('DATOS DE PVSYST'!$D$14:$D$8773,'DATOS DE PVSYST'!$A$14:$A$8773,B132,'DATOS DE PVSYST'!$B$14:$B$8773,C132,'DATOS DE PVSYST'!$C$14:$C$8773,$U$2)&gt;0,SUMIFS('DATOS DE PVSYST'!$D$14:$D$8773,'DATOS DE PVSYST'!$A$14:$A$8773,B132,'DATOS DE PVSYST'!$B$14:$B$8773,C132,'DATOS DE PVSYST'!$C$14:$C$8773,$U$2),0)</f>
        <v>10.753</v>
      </c>
      <c r="V132" s="6">
        <f>IF(SUMIFS('DATOS DE PVSYST'!$D$14:$D$8773,'DATOS DE PVSYST'!$A$14:$A$8773,B132,'DATOS DE PVSYST'!$B$14:$B$8773,C132,'DATOS DE PVSYST'!$C$14:$C$8773,$V$2)&gt;0,SUMIFS('DATOS DE PVSYST'!$D$14:$D$8773,'DATOS DE PVSYST'!$A$14:$A$8773,B132,'DATOS DE PVSYST'!$B$14:$B$8773,C132,'DATOS DE PVSYST'!$C$14:$C$8773,$V$2),0)</f>
        <v>0.9441</v>
      </c>
      <c r="W132" s="6">
        <f>IF(SUMIFS('DATOS DE PVSYST'!$D$14:$D$8773,'DATOS DE PVSYST'!$A$14:$A$8773,B132,'DATOS DE PVSYST'!$B$14:$B$8773,C132,'DATOS DE PVSYST'!$C$14:$C$8773,$W$2)&gt;0,SUMIFS('DATOS DE PVSYST'!$D$14:$D$8773,'DATOS DE PVSYST'!$A$14:$A$8773,B132,'DATOS DE PVSYST'!$B$14:$B$8773,C132,'DATOS DE PVSYST'!$C$14:$C$8773,$W$2),0)</f>
        <v>0</v>
      </c>
      <c r="X132" s="6">
        <f>IF(SUMIFS('DATOS DE PVSYST'!$D$14:$D$8773,'DATOS DE PVSYST'!$A$14:$A$8773,B132,'DATOS DE PVSYST'!$B$14:$B$8773,C132,'DATOS DE PVSYST'!$C$14:$C$8773,$X$2)&gt;0,SUMIFS('DATOS DE PVSYST'!$D$14:$D$8773,'DATOS DE PVSYST'!$A$14:$A$8773,B132,'DATOS DE PVSYST'!$B$14:$B$8773,C132,'DATOS DE PVSYST'!$C$14:$C$8773,$X$2),0)</f>
        <v>0</v>
      </c>
      <c r="Y132" s="6">
        <f>IF(SUMIFS('DATOS DE PVSYST'!$D$14:$D$8773,'DATOS DE PVSYST'!$A$14:$A$8773,B132,'DATOS DE PVSYST'!$B$14:$B$8773,C132,'DATOS DE PVSYST'!$C$14:$C$8773,$Y$2)&gt;0,SUMIFS('DATOS DE PVSYST'!$D$14:$D$8773,'DATOS DE PVSYST'!$A$14:$A$8773,B132,'DATOS DE PVSYST'!$B$14:$B$8773,C132,'DATOS DE PVSYST'!$C$14:$C$8773,$Y$2),0)</f>
        <v>0</v>
      </c>
      <c r="Z132" s="6">
        <f>IF(SUMIFS('DATOS DE PVSYST'!$D$14:$D$8773,'DATOS DE PVSYST'!$A$14:$A$8773,B132,'DATOS DE PVSYST'!$B$14:$B$8773,C132,'DATOS DE PVSYST'!$C$14:$C$8773,$Z$2)&gt;0,SUMIFS('DATOS DE PVSYST'!$D$14:$D$8773,'DATOS DE PVSYST'!$A$14:$A$8773,B132,'DATOS DE PVSYST'!$B$14:$B$8773,C132,'DATOS DE PVSYST'!$C$14:$C$8773,$Z$2),0)</f>
        <v>0</v>
      </c>
      <c r="AA132" s="6">
        <f>IF(SUMIFS('DATOS DE PVSYST'!$D$14:$D$8773,'DATOS DE PVSYST'!$A$14:$A$8773,B132,'DATOS DE PVSYST'!$B$14:$B$8773,C132,'DATOS DE PVSYST'!$C$14:$C$8773,$AA$2)&gt;0,SUMIFS('DATOS DE PVSYST'!$D$14:$D$8773,'DATOS DE PVSYST'!$A$14:$A$8773,B132,'DATOS DE PVSYST'!$B$14:$B$8773,C132,'DATOS DE PVSYST'!$C$14:$C$8773,$AA$2),0)</f>
        <v>0</v>
      </c>
      <c r="AB132" s="6">
        <f>IF(SUMIFS('DATOS DE PVSYST'!$D$14:$D$8773,'DATOS DE PVSYST'!$A$14:$A$8773,B132,'DATOS DE PVSYST'!$B$14:$B$8773,C132,'DATOS DE PVSYST'!$C$14:$C$8773,$AB$2)&gt;0,SUMIFS('DATOS DE PVSYST'!$D$14:$D$8773,'DATOS DE PVSYST'!$A$14:$A$8773,B132,'DATOS DE PVSYST'!$B$14:$B$8773,C132,'DATOS DE PVSYST'!$C$14:$C$8773,$AB$2),0)</f>
        <v>0</v>
      </c>
      <c r="AC132" s="6"/>
    </row>
    <row r="133" ht="14.25" customHeight="1">
      <c r="A133" s="9">
        <v>2025.0</v>
      </c>
      <c r="B133" s="9">
        <v>5.0</v>
      </c>
      <c r="C133" s="9">
        <v>11.0</v>
      </c>
      <c r="D133" s="10" t="s">
        <v>5</v>
      </c>
      <c r="E133" s="6">
        <f>IF(SUMIFS('DATOS DE PVSYST'!$D$14:$D$8773,'DATOS DE PVSYST'!$A$14:$A$8773,B133,'DATOS DE PVSYST'!$B$14:$B$8773,C133,'DATOS DE PVSYST'!$C$14:$C$8773,$E$2)&gt;0,SUMIFS('DATOS DE PVSYST'!$D$14:$D$8773,'DATOS DE PVSYST'!$A$14:$A$8773,B133,'DATOS DE PVSYST'!$B$14:$B$8773,C133,'DATOS DE PVSYST'!$C$14:$C$8773,$E$2),0)</f>
        <v>0</v>
      </c>
      <c r="F133" s="6">
        <f>IF(SUMIFS('DATOS DE PVSYST'!$D$14:$D$8773,'DATOS DE PVSYST'!$A$14:$A$8773,B133,'DATOS DE PVSYST'!$B$14:$B$8773,C133,'DATOS DE PVSYST'!$C$14:$C$8773,$F$2)&gt;0,SUMIFS('DATOS DE PVSYST'!$D$14:$D$8773,'DATOS DE PVSYST'!$A$14:$A$8773,B133,'DATOS DE PVSYST'!$B$14:$B$8773,C133,'DATOS DE PVSYST'!$C$14:$C$8773,$F$2),0)</f>
        <v>0</v>
      </c>
      <c r="G133" s="6">
        <f>IF(SUMIFS('DATOS DE PVSYST'!$D$14:$D$8773,'DATOS DE PVSYST'!$A$14:$A$8773,B133,'DATOS DE PVSYST'!$B$14:$B$8773,C133,'DATOS DE PVSYST'!$C$14:$C$8773,$G$2)&gt;0,SUMIFS('DATOS DE PVSYST'!$D$14:$D$8773,'DATOS DE PVSYST'!$A$14:$A$8773,B133,'DATOS DE PVSYST'!$B$14:$B$8773,C133,'DATOS DE PVSYST'!$C$14:$C$8773,$G$2),0)</f>
        <v>0</v>
      </c>
      <c r="H133" s="6">
        <f>IF(SUMIFS('DATOS DE PVSYST'!$D$14:$D$8773,'DATOS DE PVSYST'!$A$14:$A$8773,B133,'DATOS DE PVSYST'!$B$14:$B$8773,C133,'DATOS DE PVSYST'!$C$14:$C$8773,$H$2)&gt;0,SUMIFS('DATOS DE PVSYST'!$D$14:$D$8773,'DATOS DE PVSYST'!$A$14:$A$8773,B133,'DATOS DE PVSYST'!$B$14:$B$8773,C133,'DATOS DE PVSYST'!$C$14:$C$8773,$H$2),0)</f>
        <v>0</v>
      </c>
      <c r="I133" s="6">
        <f>IF(SUMIFS('DATOS DE PVSYST'!$D$14:$D$8773,'DATOS DE PVSYST'!$A$14:$A$8773,B133,'DATOS DE PVSYST'!$B$14:$B$8773,C133,'DATOS DE PVSYST'!$C$14:$C$8773,$I$2)&gt;0,SUMIFS('DATOS DE PVSYST'!$D$14:$D$8773,'DATOS DE PVSYST'!$A$14:$A$8773,B133,'DATOS DE PVSYST'!$B$14:$B$8773,C133,'DATOS DE PVSYST'!$C$14:$C$8773,$I$2),0)</f>
        <v>0</v>
      </c>
      <c r="J133" s="6">
        <f>IF(SUMIFS('DATOS DE PVSYST'!$D$14:$D$8773,'DATOS DE PVSYST'!$A$14:$A$8773,B133,'DATOS DE PVSYST'!$B$14:$B$8773,C133,'DATOS DE PVSYST'!$C$14:$C$8773,$J$2)&gt;0,SUMIFS('DATOS DE PVSYST'!$D$14:$D$8773,'DATOS DE PVSYST'!$A$14:$A$8773,B133,'DATOS DE PVSYST'!$B$14:$B$8773,C133,'DATOS DE PVSYST'!$C$14:$C$8773,$J$2),0)</f>
        <v>0</v>
      </c>
      <c r="K133" s="6">
        <f>IF(SUMIFS('DATOS DE PVSYST'!$D$14:$D$8773,'DATOS DE PVSYST'!$A$14:$A$8773,B133,'DATOS DE PVSYST'!$B$14:$B$8773,C133,'DATOS DE PVSYST'!$C$14:$C$8773,$K$2)&gt;0,SUMIFS('DATOS DE PVSYST'!$D$14:$D$8773,'DATOS DE PVSYST'!$A$14:$A$8773,B133,'DATOS DE PVSYST'!$B$14:$B$8773,C133,'DATOS DE PVSYST'!$C$14:$C$8773,$K$2),0)</f>
        <v>0.5114</v>
      </c>
      <c r="L133" s="6">
        <f>IF(SUMIFS('DATOS DE PVSYST'!$D$14:$D$8773,'DATOS DE PVSYST'!$A$14:$A$8773,B133,'DATOS DE PVSYST'!$B$14:$B$8773,C133,'DATOS DE PVSYST'!$C$14:$C$8773,$L$2)&gt;0,SUMIFS('DATOS DE PVSYST'!$D$14:$D$8773,'DATOS DE PVSYST'!$A$14:$A$8773,B133,'DATOS DE PVSYST'!$B$14:$B$8773,C133,'DATOS DE PVSYST'!$C$14:$C$8773,$L$2),0)</f>
        <v>2.1011</v>
      </c>
      <c r="M133" s="6">
        <f>IF(SUMIFS('DATOS DE PVSYST'!$D$14:$D$8773,'DATOS DE PVSYST'!$A$14:$A$8773,B133,'DATOS DE PVSYST'!$B$14:$B$8773,C133,'DATOS DE PVSYST'!$C$14:$C$8773,$M$2)&gt;0,SUMIFS('DATOS DE PVSYST'!$D$14:$D$8773,'DATOS DE PVSYST'!$A$14:$A$8773,B133,'DATOS DE PVSYST'!$B$14:$B$8773,C133,'DATOS DE PVSYST'!$C$14:$C$8773,$M$2),0)</f>
        <v>6.9066</v>
      </c>
      <c r="N133" s="6">
        <f>IF(SUMIFS('DATOS DE PVSYST'!$D$14:$D$8773,'DATOS DE PVSYST'!$A$14:$A$8773,B133,'DATOS DE PVSYST'!$B$14:$B$8773,C133,'DATOS DE PVSYST'!$C$14:$C$8773,$N$2)&gt;0,SUMIFS('DATOS DE PVSYST'!$D$14:$D$8773,'DATOS DE PVSYST'!$A$14:$A$8773,B133,'DATOS DE PVSYST'!$B$14:$B$8773,C133,'DATOS DE PVSYST'!$C$14:$C$8773,$N$2),0)</f>
        <v>6.5649</v>
      </c>
      <c r="O133" s="6">
        <f>IF(SUMIFS('DATOS DE PVSYST'!$D$14:$D$8773,'DATOS DE PVSYST'!$A$14:$A$8773,B133,'DATOS DE PVSYST'!$B$14:$B$8773,C133,'DATOS DE PVSYST'!$C$14:$C$8773,$O$2)&gt;0,SUMIFS('DATOS DE PVSYST'!$D$14:$D$8773,'DATOS DE PVSYST'!$A$14:$A$8773,B133,'DATOS DE PVSYST'!$B$14:$B$8773,C133,'DATOS DE PVSYST'!$C$14:$C$8773,$O$2),0)</f>
        <v>35.006</v>
      </c>
      <c r="P133" s="6">
        <f>IF(SUMIFS('DATOS DE PVSYST'!$D$14:$D$8773,'DATOS DE PVSYST'!$A$14:$A$8773,B133,'DATOS DE PVSYST'!$B$14:$B$8773,C133,'DATOS DE PVSYST'!$C$14:$C$8773,$P$2)&gt;0,SUMIFS('DATOS DE PVSYST'!$D$14:$D$8773,'DATOS DE PVSYST'!$A$14:$A$8773,B133,'DATOS DE PVSYST'!$B$14:$B$8773,C133,'DATOS DE PVSYST'!$C$14:$C$8773,$P$2),0)</f>
        <v>37.099</v>
      </c>
      <c r="Q133" s="6">
        <f>IF(SUMIFS('DATOS DE PVSYST'!$D$14:$D$8773,'DATOS DE PVSYST'!$A$14:$A$8773,B133,'DATOS DE PVSYST'!$B$14:$B$8773,C133,'DATOS DE PVSYST'!$C$14:$C$8773,$Q$2)&gt;0,SUMIFS('DATOS DE PVSYST'!$D$14:$D$8773,'DATOS DE PVSYST'!$A$14:$A$8773,B133,'DATOS DE PVSYST'!$B$14:$B$8773,C133,'DATOS DE PVSYST'!$C$14:$C$8773,$Q$2),0)</f>
        <v>35.719</v>
      </c>
      <c r="R133" s="6">
        <f>IF(SUMIFS('DATOS DE PVSYST'!$D$14:$D$8773,'DATOS DE PVSYST'!$A$14:$A$8773,B133,'DATOS DE PVSYST'!$B$14:$B$8773,C133,'DATOS DE PVSYST'!$C$14:$C$8773,$R$2)&gt;0,SUMIFS('DATOS DE PVSYST'!$D$14:$D$8773,'DATOS DE PVSYST'!$A$14:$A$8773,B133,'DATOS DE PVSYST'!$B$14:$B$8773,C133,'DATOS DE PVSYST'!$C$14:$C$8773,$R$2),0)</f>
        <v>26.911</v>
      </c>
      <c r="S133" s="6">
        <f>IF(SUMIFS('DATOS DE PVSYST'!$D$14:$D$8773,'DATOS DE PVSYST'!$A$14:$A$8773,B133,'DATOS DE PVSYST'!$B$14:$B$8773,C133,'DATOS DE PVSYST'!$C$14:$C$8773,$S$2)&gt;0,SUMIFS('DATOS DE PVSYST'!$D$14:$D$8773,'DATOS DE PVSYST'!$A$14:$A$8773,B133,'DATOS DE PVSYST'!$B$14:$B$8773,C133,'DATOS DE PVSYST'!$C$14:$C$8773,$S$2),0)</f>
        <v>27.742</v>
      </c>
      <c r="T133" s="6">
        <f>IF(SUMIFS('DATOS DE PVSYST'!$D$14:$D$8773,'DATOS DE PVSYST'!$A$14:$A$8773,B133,'DATOS DE PVSYST'!$B$14:$B$8773,C133,'DATOS DE PVSYST'!$C$14:$C$8773,$T$2)&gt;0,SUMIFS('DATOS DE PVSYST'!$D$14:$D$8773,'DATOS DE PVSYST'!$A$14:$A$8773,B133,'DATOS DE PVSYST'!$B$14:$B$8773,C133,'DATOS DE PVSYST'!$C$14:$C$8773,$T$2),0)</f>
        <v>27.153</v>
      </c>
      <c r="U133" s="6">
        <f>IF(SUMIFS('DATOS DE PVSYST'!$D$14:$D$8773,'DATOS DE PVSYST'!$A$14:$A$8773,B133,'DATOS DE PVSYST'!$B$14:$B$8773,C133,'DATOS DE PVSYST'!$C$14:$C$8773,$U$2)&gt;0,SUMIFS('DATOS DE PVSYST'!$D$14:$D$8773,'DATOS DE PVSYST'!$A$14:$A$8773,B133,'DATOS DE PVSYST'!$B$14:$B$8773,C133,'DATOS DE PVSYST'!$C$14:$C$8773,$U$2),0)</f>
        <v>18.13</v>
      </c>
      <c r="V133" s="6">
        <f>IF(SUMIFS('DATOS DE PVSYST'!$D$14:$D$8773,'DATOS DE PVSYST'!$A$14:$A$8773,B133,'DATOS DE PVSYST'!$B$14:$B$8773,C133,'DATOS DE PVSYST'!$C$14:$C$8773,$V$2)&gt;0,SUMIFS('DATOS DE PVSYST'!$D$14:$D$8773,'DATOS DE PVSYST'!$A$14:$A$8773,B133,'DATOS DE PVSYST'!$B$14:$B$8773,C133,'DATOS DE PVSYST'!$C$14:$C$8773,$V$2),0)</f>
        <v>2.2049</v>
      </c>
      <c r="W133" s="6">
        <f>IF(SUMIFS('DATOS DE PVSYST'!$D$14:$D$8773,'DATOS DE PVSYST'!$A$14:$A$8773,B133,'DATOS DE PVSYST'!$B$14:$B$8773,C133,'DATOS DE PVSYST'!$C$14:$C$8773,$W$2)&gt;0,SUMIFS('DATOS DE PVSYST'!$D$14:$D$8773,'DATOS DE PVSYST'!$A$14:$A$8773,B133,'DATOS DE PVSYST'!$B$14:$B$8773,C133,'DATOS DE PVSYST'!$C$14:$C$8773,$W$2),0)</f>
        <v>0</v>
      </c>
      <c r="X133" s="6">
        <f>IF(SUMIFS('DATOS DE PVSYST'!$D$14:$D$8773,'DATOS DE PVSYST'!$A$14:$A$8773,B133,'DATOS DE PVSYST'!$B$14:$B$8773,C133,'DATOS DE PVSYST'!$C$14:$C$8773,$X$2)&gt;0,SUMIFS('DATOS DE PVSYST'!$D$14:$D$8773,'DATOS DE PVSYST'!$A$14:$A$8773,B133,'DATOS DE PVSYST'!$B$14:$B$8773,C133,'DATOS DE PVSYST'!$C$14:$C$8773,$X$2),0)</f>
        <v>0</v>
      </c>
      <c r="Y133" s="6">
        <f>IF(SUMIFS('DATOS DE PVSYST'!$D$14:$D$8773,'DATOS DE PVSYST'!$A$14:$A$8773,B133,'DATOS DE PVSYST'!$B$14:$B$8773,C133,'DATOS DE PVSYST'!$C$14:$C$8773,$Y$2)&gt;0,SUMIFS('DATOS DE PVSYST'!$D$14:$D$8773,'DATOS DE PVSYST'!$A$14:$A$8773,B133,'DATOS DE PVSYST'!$B$14:$B$8773,C133,'DATOS DE PVSYST'!$C$14:$C$8773,$Y$2),0)</f>
        <v>0</v>
      </c>
      <c r="Z133" s="6">
        <f>IF(SUMIFS('DATOS DE PVSYST'!$D$14:$D$8773,'DATOS DE PVSYST'!$A$14:$A$8773,B133,'DATOS DE PVSYST'!$B$14:$B$8773,C133,'DATOS DE PVSYST'!$C$14:$C$8773,$Z$2)&gt;0,SUMIFS('DATOS DE PVSYST'!$D$14:$D$8773,'DATOS DE PVSYST'!$A$14:$A$8773,B133,'DATOS DE PVSYST'!$B$14:$B$8773,C133,'DATOS DE PVSYST'!$C$14:$C$8773,$Z$2),0)</f>
        <v>0</v>
      </c>
      <c r="AA133" s="6">
        <f>IF(SUMIFS('DATOS DE PVSYST'!$D$14:$D$8773,'DATOS DE PVSYST'!$A$14:$A$8773,B133,'DATOS DE PVSYST'!$B$14:$B$8773,C133,'DATOS DE PVSYST'!$C$14:$C$8773,$AA$2)&gt;0,SUMIFS('DATOS DE PVSYST'!$D$14:$D$8773,'DATOS DE PVSYST'!$A$14:$A$8773,B133,'DATOS DE PVSYST'!$B$14:$B$8773,C133,'DATOS DE PVSYST'!$C$14:$C$8773,$AA$2),0)</f>
        <v>0</v>
      </c>
      <c r="AB133" s="6">
        <f>IF(SUMIFS('DATOS DE PVSYST'!$D$14:$D$8773,'DATOS DE PVSYST'!$A$14:$A$8773,B133,'DATOS DE PVSYST'!$B$14:$B$8773,C133,'DATOS DE PVSYST'!$C$14:$C$8773,$AB$2)&gt;0,SUMIFS('DATOS DE PVSYST'!$D$14:$D$8773,'DATOS DE PVSYST'!$A$14:$A$8773,B133,'DATOS DE PVSYST'!$B$14:$B$8773,C133,'DATOS DE PVSYST'!$C$14:$C$8773,$AB$2),0)</f>
        <v>0</v>
      </c>
      <c r="AC133" s="6"/>
    </row>
    <row r="134" ht="14.25" customHeight="1">
      <c r="A134" s="9">
        <v>2025.0</v>
      </c>
      <c r="B134" s="9">
        <v>5.0</v>
      </c>
      <c r="C134" s="9">
        <v>12.0</v>
      </c>
      <c r="D134" s="10" t="s">
        <v>5</v>
      </c>
      <c r="E134" s="6">
        <f>IF(SUMIFS('DATOS DE PVSYST'!$D$14:$D$8773,'DATOS DE PVSYST'!$A$14:$A$8773,B134,'DATOS DE PVSYST'!$B$14:$B$8773,C134,'DATOS DE PVSYST'!$C$14:$C$8773,$E$2)&gt;0,SUMIFS('DATOS DE PVSYST'!$D$14:$D$8773,'DATOS DE PVSYST'!$A$14:$A$8773,B134,'DATOS DE PVSYST'!$B$14:$B$8773,C134,'DATOS DE PVSYST'!$C$14:$C$8773,$E$2),0)</f>
        <v>0</v>
      </c>
      <c r="F134" s="6">
        <f>IF(SUMIFS('DATOS DE PVSYST'!$D$14:$D$8773,'DATOS DE PVSYST'!$A$14:$A$8773,B134,'DATOS DE PVSYST'!$B$14:$B$8773,C134,'DATOS DE PVSYST'!$C$14:$C$8773,$F$2)&gt;0,SUMIFS('DATOS DE PVSYST'!$D$14:$D$8773,'DATOS DE PVSYST'!$A$14:$A$8773,B134,'DATOS DE PVSYST'!$B$14:$B$8773,C134,'DATOS DE PVSYST'!$C$14:$C$8773,$F$2),0)</f>
        <v>0</v>
      </c>
      <c r="G134" s="6">
        <f>IF(SUMIFS('DATOS DE PVSYST'!$D$14:$D$8773,'DATOS DE PVSYST'!$A$14:$A$8773,B134,'DATOS DE PVSYST'!$B$14:$B$8773,C134,'DATOS DE PVSYST'!$C$14:$C$8773,$G$2)&gt;0,SUMIFS('DATOS DE PVSYST'!$D$14:$D$8773,'DATOS DE PVSYST'!$A$14:$A$8773,B134,'DATOS DE PVSYST'!$B$14:$B$8773,C134,'DATOS DE PVSYST'!$C$14:$C$8773,$G$2),0)</f>
        <v>0</v>
      </c>
      <c r="H134" s="6">
        <f>IF(SUMIFS('DATOS DE PVSYST'!$D$14:$D$8773,'DATOS DE PVSYST'!$A$14:$A$8773,B134,'DATOS DE PVSYST'!$B$14:$B$8773,C134,'DATOS DE PVSYST'!$C$14:$C$8773,$H$2)&gt;0,SUMIFS('DATOS DE PVSYST'!$D$14:$D$8773,'DATOS DE PVSYST'!$A$14:$A$8773,B134,'DATOS DE PVSYST'!$B$14:$B$8773,C134,'DATOS DE PVSYST'!$C$14:$C$8773,$H$2),0)</f>
        <v>0</v>
      </c>
      <c r="I134" s="6">
        <f>IF(SUMIFS('DATOS DE PVSYST'!$D$14:$D$8773,'DATOS DE PVSYST'!$A$14:$A$8773,B134,'DATOS DE PVSYST'!$B$14:$B$8773,C134,'DATOS DE PVSYST'!$C$14:$C$8773,$I$2)&gt;0,SUMIFS('DATOS DE PVSYST'!$D$14:$D$8773,'DATOS DE PVSYST'!$A$14:$A$8773,B134,'DATOS DE PVSYST'!$B$14:$B$8773,C134,'DATOS DE PVSYST'!$C$14:$C$8773,$I$2),0)</f>
        <v>0</v>
      </c>
      <c r="J134" s="6">
        <f>IF(SUMIFS('DATOS DE PVSYST'!$D$14:$D$8773,'DATOS DE PVSYST'!$A$14:$A$8773,B134,'DATOS DE PVSYST'!$B$14:$B$8773,C134,'DATOS DE PVSYST'!$C$14:$C$8773,$J$2)&gt;0,SUMIFS('DATOS DE PVSYST'!$D$14:$D$8773,'DATOS DE PVSYST'!$A$14:$A$8773,B134,'DATOS DE PVSYST'!$B$14:$B$8773,C134,'DATOS DE PVSYST'!$C$14:$C$8773,$J$2),0)</f>
        <v>0</v>
      </c>
      <c r="K134" s="6">
        <f>IF(SUMIFS('DATOS DE PVSYST'!$D$14:$D$8773,'DATOS DE PVSYST'!$A$14:$A$8773,B134,'DATOS DE PVSYST'!$B$14:$B$8773,C134,'DATOS DE PVSYST'!$C$14:$C$8773,$K$2)&gt;0,SUMIFS('DATOS DE PVSYST'!$D$14:$D$8773,'DATOS DE PVSYST'!$A$14:$A$8773,B134,'DATOS DE PVSYST'!$B$14:$B$8773,C134,'DATOS DE PVSYST'!$C$14:$C$8773,$K$2),0)</f>
        <v>1.8952</v>
      </c>
      <c r="L134" s="6">
        <f>IF(SUMIFS('DATOS DE PVSYST'!$D$14:$D$8773,'DATOS DE PVSYST'!$A$14:$A$8773,B134,'DATOS DE PVSYST'!$B$14:$B$8773,C134,'DATOS DE PVSYST'!$C$14:$C$8773,$L$2)&gt;0,SUMIFS('DATOS DE PVSYST'!$D$14:$D$8773,'DATOS DE PVSYST'!$A$14:$A$8773,B134,'DATOS DE PVSYST'!$B$14:$B$8773,C134,'DATOS DE PVSYST'!$C$14:$C$8773,$L$2),0)</f>
        <v>5.3043</v>
      </c>
      <c r="M134" s="6">
        <f>IF(SUMIFS('DATOS DE PVSYST'!$D$14:$D$8773,'DATOS DE PVSYST'!$A$14:$A$8773,B134,'DATOS DE PVSYST'!$B$14:$B$8773,C134,'DATOS DE PVSYST'!$C$14:$C$8773,$M$2)&gt;0,SUMIFS('DATOS DE PVSYST'!$D$14:$D$8773,'DATOS DE PVSYST'!$A$14:$A$8773,B134,'DATOS DE PVSYST'!$B$14:$B$8773,C134,'DATOS DE PVSYST'!$C$14:$C$8773,$M$2),0)</f>
        <v>8.7799</v>
      </c>
      <c r="N134" s="6">
        <f>IF(SUMIFS('DATOS DE PVSYST'!$D$14:$D$8773,'DATOS DE PVSYST'!$A$14:$A$8773,B134,'DATOS DE PVSYST'!$B$14:$B$8773,C134,'DATOS DE PVSYST'!$C$14:$C$8773,$N$2)&gt;0,SUMIFS('DATOS DE PVSYST'!$D$14:$D$8773,'DATOS DE PVSYST'!$A$14:$A$8773,B134,'DATOS DE PVSYST'!$B$14:$B$8773,C134,'DATOS DE PVSYST'!$C$14:$C$8773,$N$2),0)</f>
        <v>9.72</v>
      </c>
      <c r="O134" s="6">
        <f>IF(SUMIFS('DATOS DE PVSYST'!$D$14:$D$8773,'DATOS DE PVSYST'!$A$14:$A$8773,B134,'DATOS DE PVSYST'!$B$14:$B$8773,C134,'DATOS DE PVSYST'!$C$14:$C$8773,$O$2)&gt;0,SUMIFS('DATOS DE PVSYST'!$D$14:$D$8773,'DATOS DE PVSYST'!$A$14:$A$8773,B134,'DATOS DE PVSYST'!$B$14:$B$8773,C134,'DATOS DE PVSYST'!$C$14:$C$8773,$O$2),0)</f>
        <v>10.999</v>
      </c>
      <c r="P134" s="6">
        <f>IF(SUMIFS('DATOS DE PVSYST'!$D$14:$D$8773,'DATOS DE PVSYST'!$A$14:$A$8773,B134,'DATOS DE PVSYST'!$B$14:$B$8773,C134,'DATOS DE PVSYST'!$C$14:$C$8773,$P$2)&gt;0,SUMIFS('DATOS DE PVSYST'!$D$14:$D$8773,'DATOS DE PVSYST'!$A$14:$A$8773,B134,'DATOS DE PVSYST'!$B$14:$B$8773,C134,'DATOS DE PVSYST'!$C$14:$C$8773,$P$2),0)</f>
        <v>11.317</v>
      </c>
      <c r="Q134" s="6">
        <f>IF(SUMIFS('DATOS DE PVSYST'!$D$14:$D$8773,'DATOS DE PVSYST'!$A$14:$A$8773,B134,'DATOS DE PVSYST'!$B$14:$B$8773,C134,'DATOS DE PVSYST'!$C$14:$C$8773,$Q$2)&gt;0,SUMIFS('DATOS DE PVSYST'!$D$14:$D$8773,'DATOS DE PVSYST'!$A$14:$A$8773,B134,'DATOS DE PVSYST'!$B$14:$B$8773,C134,'DATOS DE PVSYST'!$C$14:$C$8773,$Q$2),0)</f>
        <v>11.05</v>
      </c>
      <c r="R134" s="6">
        <f>IF(SUMIFS('DATOS DE PVSYST'!$D$14:$D$8773,'DATOS DE PVSYST'!$A$14:$A$8773,B134,'DATOS DE PVSYST'!$B$14:$B$8773,C134,'DATOS DE PVSYST'!$C$14:$C$8773,$R$2)&gt;0,SUMIFS('DATOS DE PVSYST'!$D$14:$D$8773,'DATOS DE PVSYST'!$A$14:$A$8773,B134,'DATOS DE PVSYST'!$B$14:$B$8773,C134,'DATOS DE PVSYST'!$C$14:$C$8773,$R$2),0)</f>
        <v>11.584</v>
      </c>
      <c r="S134" s="6">
        <f>IF(SUMIFS('DATOS DE PVSYST'!$D$14:$D$8773,'DATOS DE PVSYST'!$A$14:$A$8773,B134,'DATOS DE PVSYST'!$B$14:$B$8773,C134,'DATOS DE PVSYST'!$C$14:$C$8773,$S$2)&gt;0,SUMIFS('DATOS DE PVSYST'!$D$14:$D$8773,'DATOS DE PVSYST'!$A$14:$A$8773,B134,'DATOS DE PVSYST'!$B$14:$B$8773,C134,'DATOS DE PVSYST'!$C$14:$C$8773,$S$2),0)</f>
        <v>8.5915</v>
      </c>
      <c r="T134" s="6">
        <f>IF(SUMIFS('DATOS DE PVSYST'!$D$14:$D$8773,'DATOS DE PVSYST'!$A$14:$A$8773,B134,'DATOS DE PVSYST'!$B$14:$B$8773,C134,'DATOS DE PVSYST'!$C$14:$C$8773,$T$2)&gt;0,SUMIFS('DATOS DE PVSYST'!$D$14:$D$8773,'DATOS DE PVSYST'!$A$14:$A$8773,B134,'DATOS DE PVSYST'!$B$14:$B$8773,C134,'DATOS DE PVSYST'!$C$14:$C$8773,$T$2),0)</f>
        <v>6.5597</v>
      </c>
      <c r="U134" s="6">
        <f>IF(SUMIFS('DATOS DE PVSYST'!$D$14:$D$8773,'DATOS DE PVSYST'!$A$14:$A$8773,B134,'DATOS DE PVSYST'!$B$14:$B$8773,C134,'DATOS DE PVSYST'!$C$14:$C$8773,$U$2)&gt;0,SUMIFS('DATOS DE PVSYST'!$D$14:$D$8773,'DATOS DE PVSYST'!$A$14:$A$8773,B134,'DATOS DE PVSYST'!$B$14:$B$8773,C134,'DATOS DE PVSYST'!$C$14:$C$8773,$U$2),0)</f>
        <v>3.7081</v>
      </c>
      <c r="V134" s="6">
        <f>IF(SUMIFS('DATOS DE PVSYST'!$D$14:$D$8773,'DATOS DE PVSYST'!$A$14:$A$8773,B134,'DATOS DE PVSYST'!$B$14:$B$8773,C134,'DATOS DE PVSYST'!$C$14:$C$8773,$V$2)&gt;0,SUMIFS('DATOS DE PVSYST'!$D$14:$D$8773,'DATOS DE PVSYST'!$A$14:$A$8773,B134,'DATOS DE PVSYST'!$B$14:$B$8773,C134,'DATOS DE PVSYST'!$C$14:$C$8773,$V$2),0)</f>
        <v>0.0731</v>
      </c>
      <c r="W134" s="6">
        <f>IF(SUMIFS('DATOS DE PVSYST'!$D$14:$D$8773,'DATOS DE PVSYST'!$A$14:$A$8773,B134,'DATOS DE PVSYST'!$B$14:$B$8773,C134,'DATOS DE PVSYST'!$C$14:$C$8773,$W$2)&gt;0,SUMIFS('DATOS DE PVSYST'!$D$14:$D$8773,'DATOS DE PVSYST'!$A$14:$A$8773,B134,'DATOS DE PVSYST'!$B$14:$B$8773,C134,'DATOS DE PVSYST'!$C$14:$C$8773,$W$2),0)</f>
        <v>0</v>
      </c>
      <c r="X134" s="6">
        <f>IF(SUMIFS('DATOS DE PVSYST'!$D$14:$D$8773,'DATOS DE PVSYST'!$A$14:$A$8773,B134,'DATOS DE PVSYST'!$B$14:$B$8773,C134,'DATOS DE PVSYST'!$C$14:$C$8773,$X$2)&gt;0,SUMIFS('DATOS DE PVSYST'!$D$14:$D$8773,'DATOS DE PVSYST'!$A$14:$A$8773,B134,'DATOS DE PVSYST'!$B$14:$B$8773,C134,'DATOS DE PVSYST'!$C$14:$C$8773,$X$2),0)</f>
        <v>0</v>
      </c>
      <c r="Y134" s="6">
        <f>IF(SUMIFS('DATOS DE PVSYST'!$D$14:$D$8773,'DATOS DE PVSYST'!$A$14:$A$8773,B134,'DATOS DE PVSYST'!$B$14:$B$8773,C134,'DATOS DE PVSYST'!$C$14:$C$8773,$Y$2)&gt;0,SUMIFS('DATOS DE PVSYST'!$D$14:$D$8773,'DATOS DE PVSYST'!$A$14:$A$8773,B134,'DATOS DE PVSYST'!$B$14:$B$8773,C134,'DATOS DE PVSYST'!$C$14:$C$8773,$Y$2),0)</f>
        <v>0</v>
      </c>
      <c r="Z134" s="6">
        <f>IF(SUMIFS('DATOS DE PVSYST'!$D$14:$D$8773,'DATOS DE PVSYST'!$A$14:$A$8773,B134,'DATOS DE PVSYST'!$B$14:$B$8773,C134,'DATOS DE PVSYST'!$C$14:$C$8773,$Z$2)&gt;0,SUMIFS('DATOS DE PVSYST'!$D$14:$D$8773,'DATOS DE PVSYST'!$A$14:$A$8773,B134,'DATOS DE PVSYST'!$B$14:$B$8773,C134,'DATOS DE PVSYST'!$C$14:$C$8773,$Z$2),0)</f>
        <v>0</v>
      </c>
      <c r="AA134" s="6">
        <f>IF(SUMIFS('DATOS DE PVSYST'!$D$14:$D$8773,'DATOS DE PVSYST'!$A$14:$A$8773,B134,'DATOS DE PVSYST'!$B$14:$B$8773,C134,'DATOS DE PVSYST'!$C$14:$C$8773,$AA$2)&gt;0,SUMIFS('DATOS DE PVSYST'!$D$14:$D$8773,'DATOS DE PVSYST'!$A$14:$A$8773,B134,'DATOS DE PVSYST'!$B$14:$B$8773,C134,'DATOS DE PVSYST'!$C$14:$C$8773,$AA$2),0)</f>
        <v>0</v>
      </c>
      <c r="AB134" s="6">
        <f>IF(SUMIFS('DATOS DE PVSYST'!$D$14:$D$8773,'DATOS DE PVSYST'!$A$14:$A$8773,B134,'DATOS DE PVSYST'!$B$14:$B$8773,C134,'DATOS DE PVSYST'!$C$14:$C$8773,$AB$2)&gt;0,SUMIFS('DATOS DE PVSYST'!$D$14:$D$8773,'DATOS DE PVSYST'!$A$14:$A$8773,B134,'DATOS DE PVSYST'!$B$14:$B$8773,C134,'DATOS DE PVSYST'!$C$14:$C$8773,$AB$2),0)</f>
        <v>0</v>
      </c>
      <c r="AC134" s="6"/>
    </row>
    <row r="135" ht="14.25" customHeight="1">
      <c r="A135" s="9">
        <v>2025.0</v>
      </c>
      <c r="B135" s="9">
        <v>5.0</v>
      </c>
      <c r="C135" s="9">
        <v>13.0</v>
      </c>
      <c r="D135" s="10" t="s">
        <v>5</v>
      </c>
      <c r="E135" s="6">
        <f>IF(SUMIFS('DATOS DE PVSYST'!$D$14:$D$8773,'DATOS DE PVSYST'!$A$14:$A$8773,B135,'DATOS DE PVSYST'!$B$14:$B$8773,C135,'DATOS DE PVSYST'!$C$14:$C$8773,$E$2)&gt;0,SUMIFS('DATOS DE PVSYST'!$D$14:$D$8773,'DATOS DE PVSYST'!$A$14:$A$8773,B135,'DATOS DE PVSYST'!$B$14:$B$8773,C135,'DATOS DE PVSYST'!$C$14:$C$8773,$E$2),0)</f>
        <v>0</v>
      </c>
      <c r="F135" s="6">
        <f>IF(SUMIFS('DATOS DE PVSYST'!$D$14:$D$8773,'DATOS DE PVSYST'!$A$14:$A$8773,B135,'DATOS DE PVSYST'!$B$14:$B$8773,C135,'DATOS DE PVSYST'!$C$14:$C$8773,$F$2)&gt;0,SUMIFS('DATOS DE PVSYST'!$D$14:$D$8773,'DATOS DE PVSYST'!$A$14:$A$8773,B135,'DATOS DE PVSYST'!$B$14:$B$8773,C135,'DATOS DE PVSYST'!$C$14:$C$8773,$F$2),0)</f>
        <v>0</v>
      </c>
      <c r="G135" s="6">
        <f>IF(SUMIFS('DATOS DE PVSYST'!$D$14:$D$8773,'DATOS DE PVSYST'!$A$14:$A$8773,B135,'DATOS DE PVSYST'!$B$14:$B$8773,C135,'DATOS DE PVSYST'!$C$14:$C$8773,$G$2)&gt;0,SUMIFS('DATOS DE PVSYST'!$D$14:$D$8773,'DATOS DE PVSYST'!$A$14:$A$8773,B135,'DATOS DE PVSYST'!$B$14:$B$8773,C135,'DATOS DE PVSYST'!$C$14:$C$8773,$G$2),0)</f>
        <v>0</v>
      </c>
      <c r="H135" s="6">
        <f>IF(SUMIFS('DATOS DE PVSYST'!$D$14:$D$8773,'DATOS DE PVSYST'!$A$14:$A$8773,B135,'DATOS DE PVSYST'!$B$14:$B$8773,C135,'DATOS DE PVSYST'!$C$14:$C$8773,$H$2)&gt;0,SUMIFS('DATOS DE PVSYST'!$D$14:$D$8773,'DATOS DE PVSYST'!$A$14:$A$8773,B135,'DATOS DE PVSYST'!$B$14:$B$8773,C135,'DATOS DE PVSYST'!$C$14:$C$8773,$H$2),0)</f>
        <v>0</v>
      </c>
      <c r="I135" s="6">
        <f>IF(SUMIFS('DATOS DE PVSYST'!$D$14:$D$8773,'DATOS DE PVSYST'!$A$14:$A$8773,B135,'DATOS DE PVSYST'!$B$14:$B$8773,C135,'DATOS DE PVSYST'!$C$14:$C$8773,$I$2)&gt;0,SUMIFS('DATOS DE PVSYST'!$D$14:$D$8773,'DATOS DE PVSYST'!$A$14:$A$8773,B135,'DATOS DE PVSYST'!$B$14:$B$8773,C135,'DATOS DE PVSYST'!$C$14:$C$8773,$I$2),0)</f>
        <v>0</v>
      </c>
      <c r="J135" s="6">
        <f>IF(SUMIFS('DATOS DE PVSYST'!$D$14:$D$8773,'DATOS DE PVSYST'!$A$14:$A$8773,B135,'DATOS DE PVSYST'!$B$14:$B$8773,C135,'DATOS DE PVSYST'!$C$14:$C$8773,$J$2)&gt;0,SUMIFS('DATOS DE PVSYST'!$D$14:$D$8773,'DATOS DE PVSYST'!$A$14:$A$8773,B135,'DATOS DE PVSYST'!$B$14:$B$8773,C135,'DATOS DE PVSYST'!$C$14:$C$8773,$J$2),0)</f>
        <v>0</v>
      </c>
      <c r="K135" s="6">
        <f>IF(SUMIFS('DATOS DE PVSYST'!$D$14:$D$8773,'DATOS DE PVSYST'!$A$14:$A$8773,B135,'DATOS DE PVSYST'!$B$14:$B$8773,C135,'DATOS DE PVSYST'!$C$14:$C$8773,$K$2)&gt;0,SUMIFS('DATOS DE PVSYST'!$D$14:$D$8773,'DATOS DE PVSYST'!$A$14:$A$8773,B135,'DATOS DE PVSYST'!$B$14:$B$8773,C135,'DATOS DE PVSYST'!$C$14:$C$8773,$K$2),0)</f>
        <v>4.099</v>
      </c>
      <c r="L135" s="6">
        <f>IF(SUMIFS('DATOS DE PVSYST'!$D$14:$D$8773,'DATOS DE PVSYST'!$A$14:$A$8773,B135,'DATOS DE PVSYST'!$B$14:$B$8773,C135,'DATOS DE PVSYST'!$C$14:$C$8773,$L$2)&gt;0,SUMIFS('DATOS DE PVSYST'!$D$14:$D$8773,'DATOS DE PVSYST'!$A$14:$A$8773,B135,'DATOS DE PVSYST'!$B$14:$B$8773,C135,'DATOS DE PVSYST'!$C$14:$C$8773,$L$2),0)</f>
        <v>30.319</v>
      </c>
      <c r="M135" s="6">
        <f>IF(SUMIFS('DATOS DE PVSYST'!$D$14:$D$8773,'DATOS DE PVSYST'!$A$14:$A$8773,B135,'DATOS DE PVSYST'!$B$14:$B$8773,C135,'DATOS DE PVSYST'!$C$14:$C$8773,$M$2)&gt;0,SUMIFS('DATOS DE PVSYST'!$D$14:$D$8773,'DATOS DE PVSYST'!$A$14:$A$8773,B135,'DATOS DE PVSYST'!$B$14:$B$8773,C135,'DATOS DE PVSYST'!$C$14:$C$8773,$M$2),0)</f>
        <v>48.242</v>
      </c>
      <c r="N135" s="6">
        <f>IF(SUMIFS('DATOS DE PVSYST'!$D$14:$D$8773,'DATOS DE PVSYST'!$A$14:$A$8773,B135,'DATOS DE PVSYST'!$B$14:$B$8773,C135,'DATOS DE PVSYST'!$C$14:$C$8773,$N$2)&gt;0,SUMIFS('DATOS DE PVSYST'!$D$14:$D$8773,'DATOS DE PVSYST'!$A$14:$A$8773,B135,'DATOS DE PVSYST'!$B$14:$B$8773,C135,'DATOS DE PVSYST'!$C$14:$C$8773,$N$2),0)</f>
        <v>60.329</v>
      </c>
      <c r="O135" s="6">
        <f>IF(SUMIFS('DATOS DE PVSYST'!$D$14:$D$8773,'DATOS DE PVSYST'!$A$14:$A$8773,B135,'DATOS DE PVSYST'!$B$14:$B$8773,C135,'DATOS DE PVSYST'!$C$14:$C$8773,$O$2)&gt;0,SUMIFS('DATOS DE PVSYST'!$D$14:$D$8773,'DATOS DE PVSYST'!$A$14:$A$8773,B135,'DATOS DE PVSYST'!$B$14:$B$8773,C135,'DATOS DE PVSYST'!$C$14:$C$8773,$O$2),0)</f>
        <v>68.255</v>
      </c>
      <c r="P135" s="6">
        <f>IF(SUMIFS('DATOS DE PVSYST'!$D$14:$D$8773,'DATOS DE PVSYST'!$A$14:$A$8773,B135,'DATOS DE PVSYST'!$B$14:$B$8773,C135,'DATOS DE PVSYST'!$C$14:$C$8773,$P$2)&gt;0,SUMIFS('DATOS DE PVSYST'!$D$14:$D$8773,'DATOS DE PVSYST'!$A$14:$A$8773,B135,'DATOS DE PVSYST'!$B$14:$B$8773,C135,'DATOS DE PVSYST'!$C$14:$C$8773,$P$2),0)</f>
        <v>45.809</v>
      </c>
      <c r="Q135" s="6">
        <f>IF(SUMIFS('DATOS DE PVSYST'!$D$14:$D$8773,'DATOS DE PVSYST'!$A$14:$A$8773,B135,'DATOS DE PVSYST'!$B$14:$B$8773,C135,'DATOS DE PVSYST'!$C$14:$C$8773,$Q$2)&gt;0,SUMIFS('DATOS DE PVSYST'!$D$14:$D$8773,'DATOS DE PVSYST'!$A$14:$A$8773,B135,'DATOS DE PVSYST'!$B$14:$B$8773,C135,'DATOS DE PVSYST'!$C$14:$C$8773,$Q$2),0)</f>
        <v>46.429</v>
      </c>
      <c r="R135" s="6">
        <f>IF(SUMIFS('DATOS DE PVSYST'!$D$14:$D$8773,'DATOS DE PVSYST'!$A$14:$A$8773,B135,'DATOS DE PVSYST'!$B$14:$B$8773,C135,'DATOS DE PVSYST'!$C$14:$C$8773,$R$2)&gt;0,SUMIFS('DATOS DE PVSYST'!$D$14:$D$8773,'DATOS DE PVSYST'!$A$14:$A$8773,B135,'DATOS DE PVSYST'!$B$14:$B$8773,C135,'DATOS DE PVSYST'!$C$14:$C$8773,$R$2),0)</f>
        <v>44.563</v>
      </c>
      <c r="S135" s="6">
        <f>IF(SUMIFS('DATOS DE PVSYST'!$D$14:$D$8773,'DATOS DE PVSYST'!$A$14:$A$8773,B135,'DATOS DE PVSYST'!$B$14:$B$8773,C135,'DATOS DE PVSYST'!$C$14:$C$8773,$S$2)&gt;0,SUMIFS('DATOS DE PVSYST'!$D$14:$D$8773,'DATOS DE PVSYST'!$A$14:$A$8773,B135,'DATOS DE PVSYST'!$B$14:$B$8773,C135,'DATOS DE PVSYST'!$C$14:$C$8773,$S$2),0)</f>
        <v>35.368</v>
      </c>
      <c r="T135" s="6">
        <f>IF(SUMIFS('DATOS DE PVSYST'!$D$14:$D$8773,'DATOS DE PVSYST'!$A$14:$A$8773,B135,'DATOS DE PVSYST'!$B$14:$B$8773,C135,'DATOS DE PVSYST'!$C$14:$C$8773,$T$2)&gt;0,SUMIFS('DATOS DE PVSYST'!$D$14:$D$8773,'DATOS DE PVSYST'!$A$14:$A$8773,B135,'DATOS DE PVSYST'!$B$14:$B$8773,C135,'DATOS DE PVSYST'!$C$14:$C$8773,$T$2),0)</f>
        <v>26.821</v>
      </c>
      <c r="U135" s="6">
        <f>IF(SUMIFS('DATOS DE PVSYST'!$D$14:$D$8773,'DATOS DE PVSYST'!$A$14:$A$8773,B135,'DATOS DE PVSYST'!$B$14:$B$8773,C135,'DATOS DE PVSYST'!$C$14:$C$8773,$U$2)&gt;0,SUMIFS('DATOS DE PVSYST'!$D$14:$D$8773,'DATOS DE PVSYST'!$A$14:$A$8773,B135,'DATOS DE PVSYST'!$B$14:$B$8773,C135,'DATOS DE PVSYST'!$C$14:$C$8773,$U$2),0)</f>
        <v>13.62</v>
      </c>
      <c r="V135" s="6">
        <f>IF(SUMIFS('DATOS DE PVSYST'!$D$14:$D$8773,'DATOS DE PVSYST'!$A$14:$A$8773,B135,'DATOS DE PVSYST'!$B$14:$B$8773,C135,'DATOS DE PVSYST'!$C$14:$C$8773,$V$2)&gt;0,SUMIFS('DATOS DE PVSYST'!$D$14:$D$8773,'DATOS DE PVSYST'!$A$14:$A$8773,B135,'DATOS DE PVSYST'!$B$14:$B$8773,C135,'DATOS DE PVSYST'!$C$14:$C$8773,$V$2),0)</f>
        <v>1.5825</v>
      </c>
      <c r="W135" s="6">
        <f>IF(SUMIFS('DATOS DE PVSYST'!$D$14:$D$8773,'DATOS DE PVSYST'!$A$14:$A$8773,B135,'DATOS DE PVSYST'!$B$14:$B$8773,C135,'DATOS DE PVSYST'!$C$14:$C$8773,$W$2)&gt;0,SUMIFS('DATOS DE PVSYST'!$D$14:$D$8773,'DATOS DE PVSYST'!$A$14:$A$8773,B135,'DATOS DE PVSYST'!$B$14:$B$8773,C135,'DATOS DE PVSYST'!$C$14:$C$8773,$W$2),0)</f>
        <v>0</v>
      </c>
      <c r="X135" s="6">
        <f>IF(SUMIFS('DATOS DE PVSYST'!$D$14:$D$8773,'DATOS DE PVSYST'!$A$14:$A$8773,B135,'DATOS DE PVSYST'!$B$14:$B$8773,C135,'DATOS DE PVSYST'!$C$14:$C$8773,$X$2)&gt;0,SUMIFS('DATOS DE PVSYST'!$D$14:$D$8773,'DATOS DE PVSYST'!$A$14:$A$8773,B135,'DATOS DE PVSYST'!$B$14:$B$8773,C135,'DATOS DE PVSYST'!$C$14:$C$8773,$X$2),0)</f>
        <v>0</v>
      </c>
      <c r="Y135" s="6">
        <f>IF(SUMIFS('DATOS DE PVSYST'!$D$14:$D$8773,'DATOS DE PVSYST'!$A$14:$A$8773,B135,'DATOS DE PVSYST'!$B$14:$B$8773,C135,'DATOS DE PVSYST'!$C$14:$C$8773,$Y$2)&gt;0,SUMIFS('DATOS DE PVSYST'!$D$14:$D$8773,'DATOS DE PVSYST'!$A$14:$A$8773,B135,'DATOS DE PVSYST'!$B$14:$B$8773,C135,'DATOS DE PVSYST'!$C$14:$C$8773,$Y$2),0)</f>
        <v>0</v>
      </c>
      <c r="Z135" s="6">
        <f>IF(SUMIFS('DATOS DE PVSYST'!$D$14:$D$8773,'DATOS DE PVSYST'!$A$14:$A$8773,B135,'DATOS DE PVSYST'!$B$14:$B$8773,C135,'DATOS DE PVSYST'!$C$14:$C$8773,$Z$2)&gt;0,SUMIFS('DATOS DE PVSYST'!$D$14:$D$8773,'DATOS DE PVSYST'!$A$14:$A$8773,B135,'DATOS DE PVSYST'!$B$14:$B$8773,C135,'DATOS DE PVSYST'!$C$14:$C$8773,$Z$2),0)</f>
        <v>0</v>
      </c>
      <c r="AA135" s="6">
        <f>IF(SUMIFS('DATOS DE PVSYST'!$D$14:$D$8773,'DATOS DE PVSYST'!$A$14:$A$8773,B135,'DATOS DE PVSYST'!$B$14:$B$8773,C135,'DATOS DE PVSYST'!$C$14:$C$8773,$AA$2)&gt;0,SUMIFS('DATOS DE PVSYST'!$D$14:$D$8773,'DATOS DE PVSYST'!$A$14:$A$8773,B135,'DATOS DE PVSYST'!$B$14:$B$8773,C135,'DATOS DE PVSYST'!$C$14:$C$8773,$AA$2),0)</f>
        <v>0</v>
      </c>
      <c r="AB135" s="6">
        <f>IF(SUMIFS('DATOS DE PVSYST'!$D$14:$D$8773,'DATOS DE PVSYST'!$A$14:$A$8773,B135,'DATOS DE PVSYST'!$B$14:$B$8773,C135,'DATOS DE PVSYST'!$C$14:$C$8773,$AB$2)&gt;0,SUMIFS('DATOS DE PVSYST'!$D$14:$D$8773,'DATOS DE PVSYST'!$A$14:$A$8773,B135,'DATOS DE PVSYST'!$B$14:$B$8773,C135,'DATOS DE PVSYST'!$C$14:$C$8773,$AB$2),0)</f>
        <v>0</v>
      </c>
      <c r="AC135" s="6"/>
    </row>
    <row r="136" ht="14.25" customHeight="1">
      <c r="A136" s="9">
        <v>2025.0</v>
      </c>
      <c r="B136" s="9">
        <v>5.0</v>
      </c>
      <c r="C136" s="9">
        <v>14.0</v>
      </c>
      <c r="D136" s="10" t="s">
        <v>5</v>
      </c>
      <c r="E136" s="6">
        <f>IF(SUMIFS('DATOS DE PVSYST'!$D$14:$D$8773,'DATOS DE PVSYST'!$A$14:$A$8773,B136,'DATOS DE PVSYST'!$B$14:$B$8773,C136,'DATOS DE PVSYST'!$C$14:$C$8773,$E$2)&gt;0,SUMIFS('DATOS DE PVSYST'!$D$14:$D$8773,'DATOS DE PVSYST'!$A$14:$A$8773,B136,'DATOS DE PVSYST'!$B$14:$B$8773,C136,'DATOS DE PVSYST'!$C$14:$C$8773,$E$2),0)</f>
        <v>0</v>
      </c>
      <c r="F136" s="6">
        <f>IF(SUMIFS('DATOS DE PVSYST'!$D$14:$D$8773,'DATOS DE PVSYST'!$A$14:$A$8773,B136,'DATOS DE PVSYST'!$B$14:$B$8773,C136,'DATOS DE PVSYST'!$C$14:$C$8773,$F$2)&gt;0,SUMIFS('DATOS DE PVSYST'!$D$14:$D$8773,'DATOS DE PVSYST'!$A$14:$A$8773,B136,'DATOS DE PVSYST'!$B$14:$B$8773,C136,'DATOS DE PVSYST'!$C$14:$C$8773,$F$2),0)</f>
        <v>0</v>
      </c>
      <c r="G136" s="6">
        <f>IF(SUMIFS('DATOS DE PVSYST'!$D$14:$D$8773,'DATOS DE PVSYST'!$A$14:$A$8773,B136,'DATOS DE PVSYST'!$B$14:$B$8773,C136,'DATOS DE PVSYST'!$C$14:$C$8773,$G$2)&gt;0,SUMIFS('DATOS DE PVSYST'!$D$14:$D$8773,'DATOS DE PVSYST'!$A$14:$A$8773,B136,'DATOS DE PVSYST'!$B$14:$B$8773,C136,'DATOS DE PVSYST'!$C$14:$C$8773,$G$2),0)</f>
        <v>0</v>
      </c>
      <c r="H136" s="6">
        <f>IF(SUMIFS('DATOS DE PVSYST'!$D$14:$D$8773,'DATOS DE PVSYST'!$A$14:$A$8773,B136,'DATOS DE PVSYST'!$B$14:$B$8773,C136,'DATOS DE PVSYST'!$C$14:$C$8773,$H$2)&gt;0,SUMIFS('DATOS DE PVSYST'!$D$14:$D$8773,'DATOS DE PVSYST'!$A$14:$A$8773,B136,'DATOS DE PVSYST'!$B$14:$B$8773,C136,'DATOS DE PVSYST'!$C$14:$C$8773,$H$2),0)</f>
        <v>0</v>
      </c>
      <c r="I136" s="6">
        <f>IF(SUMIFS('DATOS DE PVSYST'!$D$14:$D$8773,'DATOS DE PVSYST'!$A$14:$A$8773,B136,'DATOS DE PVSYST'!$B$14:$B$8773,C136,'DATOS DE PVSYST'!$C$14:$C$8773,$I$2)&gt;0,SUMIFS('DATOS DE PVSYST'!$D$14:$D$8773,'DATOS DE PVSYST'!$A$14:$A$8773,B136,'DATOS DE PVSYST'!$B$14:$B$8773,C136,'DATOS DE PVSYST'!$C$14:$C$8773,$I$2),0)</f>
        <v>0</v>
      </c>
      <c r="J136" s="6">
        <f>IF(SUMIFS('DATOS DE PVSYST'!$D$14:$D$8773,'DATOS DE PVSYST'!$A$14:$A$8773,B136,'DATOS DE PVSYST'!$B$14:$B$8773,C136,'DATOS DE PVSYST'!$C$14:$C$8773,$J$2)&gt;0,SUMIFS('DATOS DE PVSYST'!$D$14:$D$8773,'DATOS DE PVSYST'!$A$14:$A$8773,B136,'DATOS DE PVSYST'!$B$14:$B$8773,C136,'DATOS DE PVSYST'!$C$14:$C$8773,$J$2),0)</f>
        <v>0</v>
      </c>
      <c r="K136" s="6">
        <f>IF(SUMIFS('DATOS DE PVSYST'!$D$14:$D$8773,'DATOS DE PVSYST'!$A$14:$A$8773,B136,'DATOS DE PVSYST'!$B$14:$B$8773,C136,'DATOS DE PVSYST'!$C$14:$C$8773,$K$2)&gt;0,SUMIFS('DATOS DE PVSYST'!$D$14:$D$8773,'DATOS DE PVSYST'!$A$14:$A$8773,B136,'DATOS DE PVSYST'!$B$14:$B$8773,C136,'DATOS DE PVSYST'!$C$14:$C$8773,$K$2),0)</f>
        <v>3.9711</v>
      </c>
      <c r="L136" s="6">
        <f>IF(SUMIFS('DATOS DE PVSYST'!$D$14:$D$8773,'DATOS DE PVSYST'!$A$14:$A$8773,B136,'DATOS DE PVSYST'!$B$14:$B$8773,C136,'DATOS DE PVSYST'!$C$14:$C$8773,$L$2)&gt;0,SUMIFS('DATOS DE PVSYST'!$D$14:$D$8773,'DATOS DE PVSYST'!$A$14:$A$8773,B136,'DATOS DE PVSYST'!$B$14:$B$8773,C136,'DATOS DE PVSYST'!$C$14:$C$8773,$L$2),0)</f>
        <v>29.035</v>
      </c>
      <c r="M136" s="6">
        <f>IF(SUMIFS('DATOS DE PVSYST'!$D$14:$D$8773,'DATOS DE PVSYST'!$A$14:$A$8773,B136,'DATOS DE PVSYST'!$B$14:$B$8773,C136,'DATOS DE PVSYST'!$C$14:$C$8773,$M$2)&gt;0,SUMIFS('DATOS DE PVSYST'!$D$14:$D$8773,'DATOS DE PVSYST'!$A$14:$A$8773,B136,'DATOS DE PVSYST'!$B$14:$B$8773,C136,'DATOS DE PVSYST'!$C$14:$C$8773,$M$2),0)</f>
        <v>47.378</v>
      </c>
      <c r="N136" s="6">
        <f>IF(SUMIFS('DATOS DE PVSYST'!$D$14:$D$8773,'DATOS DE PVSYST'!$A$14:$A$8773,B136,'DATOS DE PVSYST'!$B$14:$B$8773,C136,'DATOS DE PVSYST'!$C$14:$C$8773,$N$2)&gt;0,SUMIFS('DATOS DE PVSYST'!$D$14:$D$8773,'DATOS DE PVSYST'!$A$14:$A$8773,B136,'DATOS DE PVSYST'!$B$14:$B$8773,C136,'DATOS DE PVSYST'!$C$14:$C$8773,$N$2),0)</f>
        <v>59.882</v>
      </c>
      <c r="O136" s="6">
        <f>IF(SUMIFS('DATOS DE PVSYST'!$D$14:$D$8773,'DATOS DE PVSYST'!$A$14:$A$8773,B136,'DATOS DE PVSYST'!$B$14:$B$8773,C136,'DATOS DE PVSYST'!$C$14:$C$8773,$O$2)&gt;0,SUMIFS('DATOS DE PVSYST'!$D$14:$D$8773,'DATOS DE PVSYST'!$A$14:$A$8773,B136,'DATOS DE PVSYST'!$B$14:$B$8773,C136,'DATOS DE PVSYST'!$C$14:$C$8773,$O$2),0)</f>
        <v>67.496</v>
      </c>
      <c r="P136" s="6">
        <f>IF(SUMIFS('DATOS DE PVSYST'!$D$14:$D$8773,'DATOS DE PVSYST'!$A$14:$A$8773,B136,'DATOS DE PVSYST'!$B$14:$B$8773,C136,'DATOS DE PVSYST'!$C$14:$C$8773,$P$2)&gt;0,SUMIFS('DATOS DE PVSYST'!$D$14:$D$8773,'DATOS DE PVSYST'!$A$14:$A$8773,B136,'DATOS DE PVSYST'!$B$14:$B$8773,C136,'DATOS DE PVSYST'!$C$14:$C$8773,$P$2),0)</f>
        <v>70.548</v>
      </c>
      <c r="Q136" s="6">
        <f>IF(SUMIFS('DATOS DE PVSYST'!$D$14:$D$8773,'DATOS DE PVSYST'!$A$14:$A$8773,B136,'DATOS DE PVSYST'!$B$14:$B$8773,C136,'DATOS DE PVSYST'!$C$14:$C$8773,$Q$2)&gt;0,SUMIFS('DATOS DE PVSYST'!$D$14:$D$8773,'DATOS DE PVSYST'!$A$14:$A$8773,B136,'DATOS DE PVSYST'!$B$14:$B$8773,C136,'DATOS DE PVSYST'!$C$14:$C$8773,$Q$2),0)</f>
        <v>69.237</v>
      </c>
      <c r="R136" s="6">
        <f>IF(SUMIFS('DATOS DE PVSYST'!$D$14:$D$8773,'DATOS DE PVSYST'!$A$14:$A$8773,B136,'DATOS DE PVSYST'!$B$14:$B$8773,C136,'DATOS DE PVSYST'!$C$14:$C$8773,$R$2)&gt;0,SUMIFS('DATOS DE PVSYST'!$D$14:$D$8773,'DATOS DE PVSYST'!$A$14:$A$8773,B136,'DATOS DE PVSYST'!$B$14:$B$8773,C136,'DATOS DE PVSYST'!$C$14:$C$8773,$R$2),0)</f>
        <v>63.674</v>
      </c>
      <c r="S136" s="6">
        <f>IF(SUMIFS('DATOS DE PVSYST'!$D$14:$D$8773,'DATOS DE PVSYST'!$A$14:$A$8773,B136,'DATOS DE PVSYST'!$B$14:$B$8773,C136,'DATOS DE PVSYST'!$C$14:$C$8773,$S$2)&gt;0,SUMIFS('DATOS DE PVSYST'!$D$14:$D$8773,'DATOS DE PVSYST'!$A$14:$A$8773,B136,'DATOS DE PVSYST'!$B$14:$B$8773,C136,'DATOS DE PVSYST'!$C$14:$C$8773,$S$2),0)</f>
        <v>53.414</v>
      </c>
      <c r="T136" s="6">
        <f>IF(SUMIFS('DATOS DE PVSYST'!$D$14:$D$8773,'DATOS DE PVSYST'!$A$14:$A$8773,B136,'DATOS DE PVSYST'!$B$14:$B$8773,C136,'DATOS DE PVSYST'!$C$14:$C$8773,$T$2)&gt;0,SUMIFS('DATOS DE PVSYST'!$D$14:$D$8773,'DATOS DE PVSYST'!$A$14:$A$8773,B136,'DATOS DE PVSYST'!$B$14:$B$8773,C136,'DATOS DE PVSYST'!$C$14:$C$8773,$T$2),0)</f>
        <v>37.903</v>
      </c>
      <c r="U136" s="6">
        <f>IF(SUMIFS('DATOS DE PVSYST'!$D$14:$D$8773,'DATOS DE PVSYST'!$A$14:$A$8773,B136,'DATOS DE PVSYST'!$B$14:$B$8773,C136,'DATOS DE PVSYST'!$C$14:$C$8773,$U$2)&gt;0,SUMIFS('DATOS DE PVSYST'!$D$14:$D$8773,'DATOS DE PVSYST'!$A$14:$A$8773,B136,'DATOS DE PVSYST'!$B$14:$B$8773,C136,'DATOS DE PVSYST'!$C$14:$C$8773,$U$2),0)</f>
        <v>18.916</v>
      </c>
      <c r="V136" s="6">
        <f>IF(SUMIFS('DATOS DE PVSYST'!$D$14:$D$8773,'DATOS DE PVSYST'!$A$14:$A$8773,B136,'DATOS DE PVSYST'!$B$14:$B$8773,C136,'DATOS DE PVSYST'!$C$14:$C$8773,$V$2)&gt;0,SUMIFS('DATOS DE PVSYST'!$D$14:$D$8773,'DATOS DE PVSYST'!$A$14:$A$8773,B136,'DATOS DE PVSYST'!$B$14:$B$8773,C136,'DATOS DE PVSYST'!$C$14:$C$8773,$V$2),0)</f>
        <v>1.5392</v>
      </c>
      <c r="W136" s="6">
        <f>IF(SUMIFS('DATOS DE PVSYST'!$D$14:$D$8773,'DATOS DE PVSYST'!$A$14:$A$8773,B136,'DATOS DE PVSYST'!$B$14:$B$8773,C136,'DATOS DE PVSYST'!$C$14:$C$8773,$W$2)&gt;0,SUMIFS('DATOS DE PVSYST'!$D$14:$D$8773,'DATOS DE PVSYST'!$A$14:$A$8773,B136,'DATOS DE PVSYST'!$B$14:$B$8773,C136,'DATOS DE PVSYST'!$C$14:$C$8773,$W$2),0)</f>
        <v>0</v>
      </c>
      <c r="X136" s="6">
        <f>IF(SUMIFS('DATOS DE PVSYST'!$D$14:$D$8773,'DATOS DE PVSYST'!$A$14:$A$8773,B136,'DATOS DE PVSYST'!$B$14:$B$8773,C136,'DATOS DE PVSYST'!$C$14:$C$8773,$X$2)&gt;0,SUMIFS('DATOS DE PVSYST'!$D$14:$D$8773,'DATOS DE PVSYST'!$A$14:$A$8773,B136,'DATOS DE PVSYST'!$B$14:$B$8773,C136,'DATOS DE PVSYST'!$C$14:$C$8773,$X$2),0)</f>
        <v>0</v>
      </c>
      <c r="Y136" s="6">
        <f>IF(SUMIFS('DATOS DE PVSYST'!$D$14:$D$8773,'DATOS DE PVSYST'!$A$14:$A$8773,B136,'DATOS DE PVSYST'!$B$14:$B$8773,C136,'DATOS DE PVSYST'!$C$14:$C$8773,$Y$2)&gt;0,SUMIFS('DATOS DE PVSYST'!$D$14:$D$8773,'DATOS DE PVSYST'!$A$14:$A$8773,B136,'DATOS DE PVSYST'!$B$14:$B$8773,C136,'DATOS DE PVSYST'!$C$14:$C$8773,$Y$2),0)</f>
        <v>0</v>
      </c>
      <c r="Z136" s="6">
        <f>IF(SUMIFS('DATOS DE PVSYST'!$D$14:$D$8773,'DATOS DE PVSYST'!$A$14:$A$8773,B136,'DATOS DE PVSYST'!$B$14:$B$8773,C136,'DATOS DE PVSYST'!$C$14:$C$8773,$Z$2)&gt;0,SUMIFS('DATOS DE PVSYST'!$D$14:$D$8773,'DATOS DE PVSYST'!$A$14:$A$8773,B136,'DATOS DE PVSYST'!$B$14:$B$8773,C136,'DATOS DE PVSYST'!$C$14:$C$8773,$Z$2),0)</f>
        <v>0</v>
      </c>
      <c r="AA136" s="6">
        <f>IF(SUMIFS('DATOS DE PVSYST'!$D$14:$D$8773,'DATOS DE PVSYST'!$A$14:$A$8773,B136,'DATOS DE PVSYST'!$B$14:$B$8773,C136,'DATOS DE PVSYST'!$C$14:$C$8773,$AA$2)&gt;0,SUMIFS('DATOS DE PVSYST'!$D$14:$D$8773,'DATOS DE PVSYST'!$A$14:$A$8773,B136,'DATOS DE PVSYST'!$B$14:$B$8773,C136,'DATOS DE PVSYST'!$C$14:$C$8773,$AA$2),0)</f>
        <v>0</v>
      </c>
      <c r="AB136" s="6">
        <f>IF(SUMIFS('DATOS DE PVSYST'!$D$14:$D$8773,'DATOS DE PVSYST'!$A$14:$A$8773,B136,'DATOS DE PVSYST'!$B$14:$B$8773,C136,'DATOS DE PVSYST'!$C$14:$C$8773,$AB$2)&gt;0,SUMIFS('DATOS DE PVSYST'!$D$14:$D$8773,'DATOS DE PVSYST'!$A$14:$A$8773,B136,'DATOS DE PVSYST'!$B$14:$B$8773,C136,'DATOS DE PVSYST'!$C$14:$C$8773,$AB$2),0)</f>
        <v>0</v>
      </c>
      <c r="AC136" s="6"/>
    </row>
    <row r="137" ht="14.25" customHeight="1">
      <c r="A137" s="9">
        <v>2025.0</v>
      </c>
      <c r="B137" s="9">
        <v>5.0</v>
      </c>
      <c r="C137" s="9">
        <v>15.0</v>
      </c>
      <c r="D137" s="10" t="s">
        <v>5</v>
      </c>
      <c r="E137" s="6">
        <f>IF(SUMIFS('DATOS DE PVSYST'!$D$14:$D$8773,'DATOS DE PVSYST'!$A$14:$A$8773,B137,'DATOS DE PVSYST'!$B$14:$B$8773,C137,'DATOS DE PVSYST'!$C$14:$C$8773,$E$2)&gt;0,SUMIFS('DATOS DE PVSYST'!$D$14:$D$8773,'DATOS DE PVSYST'!$A$14:$A$8773,B137,'DATOS DE PVSYST'!$B$14:$B$8773,C137,'DATOS DE PVSYST'!$C$14:$C$8773,$E$2),0)</f>
        <v>0</v>
      </c>
      <c r="F137" s="6">
        <f>IF(SUMIFS('DATOS DE PVSYST'!$D$14:$D$8773,'DATOS DE PVSYST'!$A$14:$A$8773,B137,'DATOS DE PVSYST'!$B$14:$B$8773,C137,'DATOS DE PVSYST'!$C$14:$C$8773,$F$2)&gt;0,SUMIFS('DATOS DE PVSYST'!$D$14:$D$8773,'DATOS DE PVSYST'!$A$14:$A$8773,B137,'DATOS DE PVSYST'!$B$14:$B$8773,C137,'DATOS DE PVSYST'!$C$14:$C$8773,$F$2),0)</f>
        <v>0</v>
      </c>
      <c r="G137" s="6">
        <f>IF(SUMIFS('DATOS DE PVSYST'!$D$14:$D$8773,'DATOS DE PVSYST'!$A$14:$A$8773,B137,'DATOS DE PVSYST'!$B$14:$B$8773,C137,'DATOS DE PVSYST'!$C$14:$C$8773,$G$2)&gt;0,SUMIFS('DATOS DE PVSYST'!$D$14:$D$8773,'DATOS DE PVSYST'!$A$14:$A$8773,B137,'DATOS DE PVSYST'!$B$14:$B$8773,C137,'DATOS DE PVSYST'!$C$14:$C$8773,$G$2),0)</f>
        <v>0</v>
      </c>
      <c r="H137" s="6">
        <f>IF(SUMIFS('DATOS DE PVSYST'!$D$14:$D$8773,'DATOS DE PVSYST'!$A$14:$A$8773,B137,'DATOS DE PVSYST'!$B$14:$B$8773,C137,'DATOS DE PVSYST'!$C$14:$C$8773,$H$2)&gt;0,SUMIFS('DATOS DE PVSYST'!$D$14:$D$8773,'DATOS DE PVSYST'!$A$14:$A$8773,B137,'DATOS DE PVSYST'!$B$14:$B$8773,C137,'DATOS DE PVSYST'!$C$14:$C$8773,$H$2),0)</f>
        <v>0</v>
      </c>
      <c r="I137" s="6">
        <f>IF(SUMIFS('DATOS DE PVSYST'!$D$14:$D$8773,'DATOS DE PVSYST'!$A$14:$A$8773,B137,'DATOS DE PVSYST'!$B$14:$B$8773,C137,'DATOS DE PVSYST'!$C$14:$C$8773,$I$2)&gt;0,SUMIFS('DATOS DE PVSYST'!$D$14:$D$8773,'DATOS DE PVSYST'!$A$14:$A$8773,B137,'DATOS DE PVSYST'!$B$14:$B$8773,C137,'DATOS DE PVSYST'!$C$14:$C$8773,$I$2),0)</f>
        <v>0</v>
      </c>
      <c r="J137" s="6">
        <f>IF(SUMIFS('DATOS DE PVSYST'!$D$14:$D$8773,'DATOS DE PVSYST'!$A$14:$A$8773,B137,'DATOS DE PVSYST'!$B$14:$B$8773,C137,'DATOS DE PVSYST'!$C$14:$C$8773,$J$2)&gt;0,SUMIFS('DATOS DE PVSYST'!$D$14:$D$8773,'DATOS DE PVSYST'!$A$14:$A$8773,B137,'DATOS DE PVSYST'!$B$14:$B$8773,C137,'DATOS DE PVSYST'!$C$14:$C$8773,$J$2),0)</f>
        <v>0</v>
      </c>
      <c r="K137" s="6">
        <f>IF(SUMIFS('DATOS DE PVSYST'!$D$14:$D$8773,'DATOS DE PVSYST'!$A$14:$A$8773,B137,'DATOS DE PVSYST'!$B$14:$B$8773,C137,'DATOS DE PVSYST'!$C$14:$C$8773,$K$2)&gt;0,SUMIFS('DATOS DE PVSYST'!$D$14:$D$8773,'DATOS DE PVSYST'!$A$14:$A$8773,B137,'DATOS DE PVSYST'!$B$14:$B$8773,C137,'DATOS DE PVSYST'!$C$14:$C$8773,$K$2),0)</f>
        <v>3.9044</v>
      </c>
      <c r="L137" s="6">
        <f>IF(SUMIFS('DATOS DE PVSYST'!$D$14:$D$8773,'DATOS DE PVSYST'!$A$14:$A$8773,B137,'DATOS DE PVSYST'!$B$14:$B$8773,C137,'DATOS DE PVSYST'!$C$14:$C$8773,$L$2)&gt;0,SUMIFS('DATOS DE PVSYST'!$D$14:$D$8773,'DATOS DE PVSYST'!$A$14:$A$8773,B137,'DATOS DE PVSYST'!$B$14:$B$8773,C137,'DATOS DE PVSYST'!$C$14:$C$8773,$L$2),0)</f>
        <v>28.314</v>
      </c>
      <c r="M137" s="6">
        <f>IF(SUMIFS('DATOS DE PVSYST'!$D$14:$D$8773,'DATOS DE PVSYST'!$A$14:$A$8773,B137,'DATOS DE PVSYST'!$B$14:$B$8773,C137,'DATOS DE PVSYST'!$C$14:$C$8773,$M$2)&gt;0,SUMIFS('DATOS DE PVSYST'!$D$14:$D$8773,'DATOS DE PVSYST'!$A$14:$A$8773,B137,'DATOS DE PVSYST'!$B$14:$B$8773,C137,'DATOS DE PVSYST'!$C$14:$C$8773,$M$2),0)</f>
        <v>46.408</v>
      </c>
      <c r="N137" s="6">
        <f>IF(SUMIFS('DATOS DE PVSYST'!$D$14:$D$8773,'DATOS DE PVSYST'!$A$14:$A$8773,B137,'DATOS DE PVSYST'!$B$14:$B$8773,C137,'DATOS DE PVSYST'!$C$14:$C$8773,$N$2)&gt;0,SUMIFS('DATOS DE PVSYST'!$D$14:$D$8773,'DATOS DE PVSYST'!$A$14:$A$8773,B137,'DATOS DE PVSYST'!$B$14:$B$8773,C137,'DATOS DE PVSYST'!$C$14:$C$8773,$N$2),0)</f>
        <v>58.953</v>
      </c>
      <c r="O137" s="6">
        <f>IF(SUMIFS('DATOS DE PVSYST'!$D$14:$D$8773,'DATOS DE PVSYST'!$A$14:$A$8773,B137,'DATOS DE PVSYST'!$B$14:$B$8773,C137,'DATOS DE PVSYST'!$C$14:$C$8773,$O$2)&gt;0,SUMIFS('DATOS DE PVSYST'!$D$14:$D$8773,'DATOS DE PVSYST'!$A$14:$A$8773,B137,'DATOS DE PVSYST'!$B$14:$B$8773,C137,'DATOS DE PVSYST'!$C$14:$C$8773,$O$2),0)</f>
        <v>66.286</v>
      </c>
      <c r="P137" s="6">
        <f>IF(SUMIFS('DATOS DE PVSYST'!$D$14:$D$8773,'DATOS DE PVSYST'!$A$14:$A$8773,B137,'DATOS DE PVSYST'!$B$14:$B$8773,C137,'DATOS DE PVSYST'!$C$14:$C$8773,$P$2)&gt;0,SUMIFS('DATOS DE PVSYST'!$D$14:$D$8773,'DATOS DE PVSYST'!$A$14:$A$8773,B137,'DATOS DE PVSYST'!$B$14:$B$8773,C137,'DATOS DE PVSYST'!$C$14:$C$8773,$P$2),0)</f>
        <v>69.053</v>
      </c>
      <c r="Q137" s="6">
        <f>IF(SUMIFS('DATOS DE PVSYST'!$D$14:$D$8773,'DATOS DE PVSYST'!$A$14:$A$8773,B137,'DATOS DE PVSYST'!$B$14:$B$8773,C137,'DATOS DE PVSYST'!$C$14:$C$8773,$Q$2)&gt;0,SUMIFS('DATOS DE PVSYST'!$D$14:$D$8773,'DATOS DE PVSYST'!$A$14:$A$8773,B137,'DATOS DE PVSYST'!$B$14:$B$8773,C137,'DATOS DE PVSYST'!$C$14:$C$8773,$Q$2),0)</f>
        <v>67.822</v>
      </c>
      <c r="R137" s="6">
        <f>IF(SUMIFS('DATOS DE PVSYST'!$D$14:$D$8773,'DATOS DE PVSYST'!$A$14:$A$8773,B137,'DATOS DE PVSYST'!$B$14:$B$8773,C137,'DATOS DE PVSYST'!$C$14:$C$8773,$R$2)&gt;0,SUMIFS('DATOS DE PVSYST'!$D$14:$D$8773,'DATOS DE PVSYST'!$A$14:$A$8773,B137,'DATOS DE PVSYST'!$B$14:$B$8773,C137,'DATOS DE PVSYST'!$C$14:$C$8773,$R$2),0)</f>
        <v>62.246</v>
      </c>
      <c r="S137" s="6">
        <f>IF(SUMIFS('DATOS DE PVSYST'!$D$14:$D$8773,'DATOS DE PVSYST'!$A$14:$A$8773,B137,'DATOS DE PVSYST'!$B$14:$B$8773,C137,'DATOS DE PVSYST'!$C$14:$C$8773,$S$2)&gt;0,SUMIFS('DATOS DE PVSYST'!$D$14:$D$8773,'DATOS DE PVSYST'!$A$14:$A$8773,B137,'DATOS DE PVSYST'!$B$14:$B$8773,C137,'DATOS DE PVSYST'!$C$14:$C$8773,$S$2),0)</f>
        <v>51.727</v>
      </c>
      <c r="T137" s="6">
        <f>IF(SUMIFS('DATOS DE PVSYST'!$D$14:$D$8773,'DATOS DE PVSYST'!$A$14:$A$8773,B137,'DATOS DE PVSYST'!$B$14:$B$8773,C137,'DATOS DE PVSYST'!$C$14:$C$8773,$T$2)&gt;0,SUMIFS('DATOS DE PVSYST'!$D$14:$D$8773,'DATOS DE PVSYST'!$A$14:$A$8773,B137,'DATOS DE PVSYST'!$B$14:$B$8773,C137,'DATOS DE PVSYST'!$C$14:$C$8773,$T$2),0)</f>
        <v>36.392</v>
      </c>
      <c r="U137" s="6">
        <f>IF(SUMIFS('DATOS DE PVSYST'!$D$14:$D$8773,'DATOS DE PVSYST'!$A$14:$A$8773,B137,'DATOS DE PVSYST'!$B$14:$B$8773,C137,'DATOS DE PVSYST'!$C$14:$C$8773,$U$2)&gt;0,SUMIFS('DATOS DE PVSYST'!$D$14:$D$8773,'DATOS DE PVSYST'!$A$14:$A$8773,B137,'DATOS DE PVSYST'!$B$14:$B$8773,C137,'DATOS DE PVSYST'!$C$14:$C$8773,$U$2),0)</f>
        <v>17.769</v>
      </c>
      <c r="V137" s="6">
        <f>IF(SUMIFS('DATOS DE PVSYST'!$D$14:$D$8773,'DATOS DE PVSYST'!$A$14:$A$8773,B137,'DATOS DE PVSYST'!$B$14:$B$8773,C137,'DATOS DE PVSYST'!$C$14:$C$8773,$V$2)&gt;0,SUMIFS('DATOS DE PVSYST'!$D$14:$D$8773,'DATOS DE PVSYST'!$A$14:$A$8773,B137,'DATOS DE PVSYST'!$B$14:$B$8773,C137,'DATOS DE PVSYST'!$C$14:$C$8773,$V$2),0)</f>
        <v>1.4628</v>
      </c>
      <c r="W137" s="6">
        <f>IF(SUMIFS('DATOS DE PVSYST'!$D$14:$D$8773,'DATOS DE PVSYST'!$A$14:$A$8773,B137,'DATOS DE PVSYST'!$B$14:$B$8773,C137,'DATOS DE PVSYST'!$C$14:$C$8773,$W$2)&gt;0,SUMIFS('DATOS DE PVSYST'!$D$14:$D$8773,'DATOS DE PVSYST'!$A$14:$A$8773,B137,'DATOS DE PVSYST'!$B$14:$B$8773,C137,'DATOS DE PVSYST'!$C$14:$C$8773,$W$2),0)</f>
        <v>0</v>
      </c>
      <c r="X137" s="6">
        <f>IF(SUMIFS('DATOS DE PVSYST'!$D$14:$D$8773,'DATOS DE PVSYST'!$A$14:$A$8773,B137,'DATOS DE PVSYST'!$B$14:$B$8773,C137,'DATOS DE PVSYST'!$C$14:$C$8773,$X$2)&gt;0,SUMIFS('DATOS DE PVSYST'!$D$14:$D$8773,'DATOS DE PVSYST'!$A$14:$A$8773,B137,'DATOS DE PVSYST'!$B$14:$B$8773,C137,'DATOS DE PVSYST'!$C$14:$C$8773,$X$2),0)</f>
        <v>0</v>
      </c>
      <c r="Y137" s="6">
        <f>IF(SUMIFS('DATOS DE PVSYST'!$D$14:$D$8773,'DATOS DE PVSYST'!$A$14:$A$8773,B137,'DATOS DE PVSYST'!$B$14:$B$8773,C137,'DATOS DE PVSYST'!$C$14:$C$8773,$Y$2)&gt;0,SUMIFS('DATOS DE PVSYST'!$D$14:$D$8773,'DATOS DE PVSYST'!$A$14:$A$8773,B137,'DATOS DE PVSYST'!$B$14:$B$8773,C137,'DATOS DE PVSYST'!$C$14:$C$8773,$Y$2),0)</f>
        <v>0</v>
      </c>
      <c r="Z137" s="6">
        <f>IF(SUMIFS('DATOS DE PVSYST'!$D$14:$D$8773,'DATOS DE PVSYST'!$A$14:$A$8773,B137,'DATOS DE PVSYST'!$B$14:$B$8773,C137,'DATOS DE PVSYST'!$C$14:$C$8773,$Z$2)&gt;0,SUMIFS('DATOS DE PVSYST'!$D$14:$D$8773,'DATOS DE PVSYST'!$A$14:$A$8773,B137,'DATOS DE PVSYST'!$B$14:$B$8773,C137,'DATOS DE PVSYST'!$C$14:$C$8773,$Z$2),0)</f>
        <v>0</v>
      </c>
      <c r="AA137" s="6">
        <f>IF(SUMIFS('DATOS DE PVSYST'!$D$14:$D$8773,'DATOS DE PVSYST'!$A$14:$A$8773,B137,'DATOS DE PVSYST'!$B$14:$B$8773,C137,'DATOS DE PVSYST'!$C$14:$C$8773,$AA$2)&gt;0,SUMIFS('DATOS DE PVSYST'!$D$14:$D$8773,'DATOS DE PVSYST'!$A$14:$A$8773,B137,'DATOS DE PVSYST'!$B$14:$B$8773,C137,'DATOS DE PVSYST'!$C$14:$C$8773,$AA$2),0)</f>
        <v>0</v>
      </c>
      <c r="AB137" s="6">
        <f>IF(SUMIFS('DATOS DE PVSYST'!$D$14:$D$8773,'DATOS DE PVSYST'!$A$14:$A$8773,B137,'DATOS DE PVSYST'!$B$14:$B$8773,C137,'DATOS DE PVSYST'!$C$14:$C$8773,$AB$2)&gt;0,SUMIFS('DATOS DE PVSYST'!$D$14:$D$8773,'DATOS DE PVSYST'!$A$14:$A$8773,B137,'DATOS DE PVSYST'!$B$14:$B$8773,C137,'DATOS DE PVSYST'!$C$14:$C$8773,$AB$2),0)</f>
        <v>0</v>
      </c>
      <c r="AC137" s="6"/>
    </row>
    <row r="138" ht="14.25" customHeight="1">
      <c r="A138" s="9">
        <v>2025.0</v>
      </c>
      <c r="B138" s="9">
        <v>5.0</v>
      </c>
      <c r="C138" s="9">
        <v>16.0</v>
      </c>
      <c r="D138" s="10" t="s">
        <v>5</v>
      </c>
      <c r="E138" s="6">
        <f>IF(SUMIFS('DATOS DE PVSYST'!$D$14:$D$8773,'DATOS DE PVSYST'!$A$14:$A$8773,B138,'DATOS DE PVSYST'!$B$14:$B$8773,C138,'DATOS DE PVSYST'!$C$14:$C$8773,$E$2)&gt;0,SUMIFS('DATOS DE PVSYST'!$D$14:$D$8773,'DATOS DE PVSYST'!$A$14:$A$8773,B138,'DATOS DE PVSYST'!$B$14:$B$8773,C138,'DATOS DE PVSYST'!$C$14:$C$8773,$E$2),0)</f>
        <v>0</v>
      </c>
      <c r="F138" s="6">
        <f>IF(SUMIFS('DATOS DE PVSYST'!$D$14:$D$8773,'DATOS DE PVSYST'!$A$14:$A$8773,B138,'DATOS DE PVSYST'!$B$14:$B$8773,C138,'DATOS DE PVSYST'!$C$14:$C$8773,$F$2)&gt;0,SUMIFS('DATOS DE PVSYST'!$D$14:$D$8773,'DATOS DE PVSYST'!$A$14:$A$8773,B138,'DATOS DE PVSYST'!$B$14:$B$8773,C138,'DATOS DE PVSYST'!$C$14:$C$8773,$F$2),0)</f>
        <v>0</v>
      </c>
      <c r="G138" s="6">
        <f>IF(SUMIFS('DATOS DE PVSYST'!$D$14:$D$8773,'DATOS DE PVSYST'!$A$14:$A$8773,B138,'DATOS DE PVSYST'!$B$14:$B$8773,C138,'DATOS DE PVSYST'!$C$14:$C$8773,$G$2)&gt;0,SUMIFS('DATOS DE PVSYST'!$D$14:$D$8773,'DATOS DE PVSYST'!$A$14:$A$8773,B138,'DATOS DE PVSYST'!$B$14:$B$8773,C138,'DATOS DE PVSYST'!$C$14:$C$8773,$G$2),0)</f>
        <v>0</v>
      </c>
      <c r="H138" s="6">
        <f>IF(SUMIFS('DATOS DE PVSYST'!$D$14:$D$8773,'DATOS DE PVSYST'!$A$14:$A$8773,B138,'DATOS DE PVSYST'!$B$14:$B$8773,C138,'DATOS DE PVSYST'!$C$14:$C$8773,$H$2)&gt;0,SUMIFS('DATOS DE PVSYST'!$D$14:$D$8773,'DATOS DE PVSYST'!$A$14:$A$8773,B138,'DATOS DE PVSYST'!$B$14:$B$8773,C138,'DATOS DE PVSYST'!$C$14:$C$8773,$H$2),0)</f>
        <v>0</v>
      </c>
      <c r="I138" s="6">
        <f>IF(SUMIFS('DATOS DE PVSYST'!$D$14:$D$8773,'DATOS DE PVSYST'!$A$14:$A$8773,B138,'DATOS DE PVSYST'!$B$14:$B$8773,C138,'DATOS DE PVSYST'!$C$14:$C$8773,$I$2)&gt;0,SUMIFS('DATOS DE PVSYST'!$D$14:$D$8773,'DATOS DE PVSYST'!$A$14:$A$8773,B138,'DATOS DE PVSYST'!$B$14:$B$8773,C138,'DATOS DE PVSYST'!$C$14:$C$8773,$I$2),0)</f>
        <v>0</v>
      </c>
      <c r="J138" s="6">
        <f>IF(SUMIFS('DATOS DE PVSYST'!$D$14:$D$8773,'DATOS DE PVSYST'!$A$14:$A$8773,B138,'DATOS DE PVSYST'!$B$14:$B$8773,C138,'DATOS DE PVSYST'!$C$14:$C$8773,$J$2)&gt;0,SUMIFS('DATOS DE PVSYST'!$D$14:$D$8773,'DATOS DE PVSYST'!$A$14:$A$8773,B138,'DATOS DE PVSYST'!$B$14:$B$8773,C138,'DATOS DE PVSYST'!$C$14:$C$8773,$J$2),0)</f>
        <v>0</v>
      </c>
      <c r="K138" s="6">
        <f>IF(SUMIFS('DATOS DE PVSYST'!$D$14:$D$8773,'DATOS DE PVSYST'!$A$14:$A$8773,B138,'DATOS DE PVSYST'!$B$14:$B$8773,C138,'DATOS DE PVSYST'!$C$14:$C$8773,$K$2)&gt;0,SUMIFS('DATOS DE PVSYST'!$D$14:$D$8773,'DATOS DE PVSYST'!$A$14:$A$8773,B138,'DATOS DE PVSYST'!$B$14:$B$8773,C138,'DATOS DE PVSYST'!$C$14:$C$8773,$K$2),0)</f>
        <v>3.9495</v>
      </c>
      <c r="L138" s="6">
        <f>IF(SUMIFS('DATOS DE PVSYST'!$D$14:$D$8773,'DATOS DE PVSYST'!$A$14:$A$8773,B138,'DATOS DE PVSYST'!$B$14:$B$8773,C138,'DATOS DE PVSYST'!$C$14:$C$8773,$L$2)&gt;0,SUMIFS('DATOS DE PVSYST'!$D$14:$D$8773,'DATOS DE PVSYST'!$A$14:$A$8773,B138,'DATOS DE PVSYST'!$B$14:$B$8773,C138,'DATOS DE PVSYST'!$C$14:$C$8773,$L$2),0)</f>
        <v>26.501</v>
      </c>
      <c r="M138" s="6">
        <f>IF(SUMIFS('DATOS DE PVSYST'!$D$14:$D$8773,'DATOS DE PVSYST'!$A$14:$A$8773,B138,'DATOS DE PVSYST'!$B$14:$B$8773,C138,'DATOS DE PVSYST'!$C$14:$C$8773,$M$2)&gt;0,SUMIFS('DATOS DE PVSYST'!$D$14:$D$8773,'DATOS DE PVSYST'!$A$14:$A$8773,B138,'DATOS DE PVSYST'!$B$14:$B$8773,C138,'DATOS DE PVSYST'!$C$14:$C$8773,$M$2),0)</f>
        <v>43.855</v>
      </c>
      <c r="N138" s="6">
        <f>IF(SUMIFS('DATOS DE PVSYST'!$D$14:$D$8773,'DATOS DE PVSYST'!$A$14:$A$8773,B138,'DATOS DE PVSYST'!$B$14:$B$8773,C138,'DATOS DE PVSYST'!$C$14:$C$8773,$N$2)&gt;0,SUMIFS('DATOS DE PVSYST'!$D$14:$D$8773,'DATOS DE PVSYST'!$A$14:$A$8773,B138,'DATOS DE PVSYST'!$B$14:$B$8773,C138,'DATOS DE PVSYST'!$C$14:$C$8773,$N$2),0)</f>
        <v>56.216</v>
      </c>
      <c r="O138" s="6">
        <f>IF(SUMIFS('DATOS DE PVSYST'!$D$14:$D$8773,'DATOS DE PVSYST'!$A$14:$A$8773,B138,'DATOS DE PVSYST'!$B$14:$B$8773,C138,'DATOS DE PVSYST'!$C$14:$C$8773,$O$2)&gt;0,SUMIFS('DATOS DE PVSYST'!$D$14:$D$8773,'DATOS DE PVSYST'!$A$14:$A$8773,B138,'DATOS DE PVSYST'!$B$14:$B$8773,C138,'DATOS DE PVSYST'!$C$14:$C$8773,$O$2),0)</f>
        <v>63.509</v>
      </c>
      <c r="P138" s="6">
        <f>IF(SUMIFS('DATOS DE PVSYST'!$D$14:$D$8773,'DATOS DE PVSYST'!$A$14:$A$8773,B138,'DATOS DE PVSYST'!$B$14:$B$8773,C138,'DATOS DE PVSYST'!$C$14:$C$8773,$P$2)&gt;0,SUMIFS('DATOS DE PVSYST'!$D$14:$D$8773,'DATOS DE PVSYST'!$A$14:$A$8773,B138,'DATOS DE PVSYST'!$B$14:$B$8773,C138,'DATOS DE PVSYST'!$C$14:$C$8773,$P$2),0)</f>
        <v>66.478</v>
      </c>
      <c r="Q138" s="6">
        <f>IF(SUMIFS('DATOS DE PVSYST'!$D$14:$D$8773,'DATOS DE PVSYST'!$A$14:$A$8773,B138,'DATOS DE PVSYST'!$B$14:$B$8773,C138,'DATOS DE PVSYST'!$C$14:$C$8773,$Q$2)&gt;0,SUMIFS('DATOS DE PVSYST'!$D$14:$D$8773,'DATOS DE PVSYST'!$A$14:$A$8773,B138,'DATOS DE PVSYST'!$B$14:$B$8773,C138,'DATOS DE PVSYST'!$C$14:$C$8773,$Q$2),0)</f>
        <v>65.416</v>
      </c>
      <c r="R138" s="6">
        <f>IF(SUMIFS('DATOS DE PVSYST'!$D$14:$D$8773,'DATOS DE PVSYST'!$A$14:$A$8773,B138,'DATOS DE PVSYST'!$B$14:$B$8773,C138,'DATOS DE PVSYST'!$C$14:$C$8773,$R$2)&gt;0,SUMIFS('DATOS DE PVSYST'!$D$14:$D$8773,'DATOS DE PVSYST'!$A$14:$A$8773,B138,'DATOS DE PVSYST'!$B$14:$B$8773,C138,'DATOS DE PVSYST'!$C$14:$C$8773,$R$2),0)</f>
        <v>60.069</v>
      </c>
      <c r="S138" s="6">
        <f>IF(SUMIFS('DATOS DE PVSYST'!$D$14:$D$8773,'DATOS DE PVSYST'!$A$14:$A$8773,B138,'DATOS DE PVSYST'!$B$14:$B$8773,C138,'DATOS DE PVSYST'!$C$14:$C$8773,$S$2)&gt;0,SUMIFS('DATOS DE PVSYST'!$D$14:$D$8773,'DATOS DE PVSYST'!$A$14:$A$8773,B138,'DATOS DE PVSYST'!$B$14:$B$8773,C138,'DATOS DE PVSYST'!$C$14:$C$8773,$S$2),0)</f>
        <v>50.168</v>
      </c>
      <c r="T138" s="6">
        <f>IF(SUMIFS('DATOS DE PVSYST'!$D$14:$D$8773,'DATOS DE PVSYST'!$A$14:$A$8773,B138,'DATOS DE PVSYST'!$B$14:$B$8773,C138,'DATOS DE PVSYST'!$C$14:$C$8773,$T$2)&gt;0,SUMIFS('DATOS DE PVSYST'!$D$14:$D$8773,'DATOS DE PVSYST'!$A$14:$A$8773,B138,'DATOS DE PVSYST'!$B$14:$B$8773,C138,'DATOS DE PVSYST'!$C$14:$C$8773,$T$2),0)</f>
        <v>35.358</v>
      </c>
      <c r="U138" s="6">
        <f>IF(SUMIFS('DATOS DE PVSYST'!$D$14:$D$8773,'DATOS DE PVSYST'!$A$14:$A$8773,B138,'DATOS DE PVSYST'!$B$14:$B$8773,C138,'DATOS DE PVSYST'!$C$14:$C$8773,$U$2)&gt;0,SUMIFS('DATOS DE PVSYST'!$D$14:$D$8773,'DATOS DE PVSYST'!$A$14:$A$8773,B138,'DATOS DE PVSYST'!$B$14:$B$8773,C138,'DATOS DE PVSYST'!$C$14:$C$8773,$U$2),0)</f>
        <v>17.507</v>
      </c>
      <c r="V138" s="6">
        <f>IF(SUMIFS('DATOS DE PVSYST'!$D$14:$D$8773,'DATOS DE PVSYST'!$A$14:$A$8773,B138,'DATOS DE PVSYST'!$B$14:$B$8773,C138,'DATOS DE PVSYST'!$C$14:$C$8773,$V$2)&gt;0,SUMIFS('DATOS DE PVSYST'!$D$14:$D$8773,'DATOS DE PVSYST'!$A$14:$A$8773,B138,'DATOS DE PVSYST'!$B$14:$B$8773,C138,'DATOS DE PVSYST'!$C$14:$C$8773,$V$2),0)</f>
        <v>1.7359</v>
      </c>
      <c r="W138" s="6">
        <f>IF(SUMIFS('DATOS DE PVSYST'!$D$14:$D$8773,'DATOS DE PVSYST'!$A$14:$A$8773,B138,'DATOS DE PVSYST'!$B$14:$B$8773,C138,'DATOS DE PVSYST'!$C$14:$C$8773,$W$2)&gt;0,SUMIFS('DATOS DE PVSYST'!$D$14:$D$8773,'DATOS DE PVSYST'!$A$14:$A$8773,B138,'DATOS DE PVSYST'!$B$14:$B$8773,C138,'DATOS DE PVSYST'!$C$14:$C$8773,$W$2),0)</f>
        <v>0</v>
      </c>
      <c r="X138" s="6">
        <f>IF(SUMIFS('DATOS DE PVSYST'!$D$14:$D$8773,'DATOS DE PVSYST'!$A$14:$A$8773,B138,'DATOS DE PVSYST'!$B$14:$B$8773,C138,'DATOS DE PVSYST'!$C$14:$C$8773,$X$2)&gt;0,SUMIFS('DATOS DE PVSYST'!$D$14:$D$8773,'DATOS DE PVSYST'!$A$14:$A$8773,B138,'DATOS DE PVSYST'!$B$14:$B$8773,C138,'DATOS DE PVSYST'!$C$14:$C$8773,$X$2),0)</f>
        <v>0</v>
      </c>
      <c r="Y138" s="6">
        <f>IF(SUMIFS('DATOS DE PVSYST'!$D$14:$D$8773,'DATOS DE PVSYST'!$A$14:$A$8773,B138,'DATOS DE PVSYST'!$B$14:$B$8773,C138,'DATOS DE PVSYST'!$C$14:$C$8773,$Y$2)&gt;0,SUMIFS('DATOS DE PVSYST'!$D$14:$D$8773,'DATOS DE PVSYST'!$A$14:$A$8773,B138,'DATOS DE PVSYST'!$B$14:$B$8773,C138,'DATOS DE PVSYST'!$C$14:$C$8773,$Y$2),0)</f>
        <v>0</v>
      </c>
      <c r="Z138" s="6">
        <f>IF(SUMIFS('DATOS DE PVSYST'!$D$14:$D$8773,'DATOS DE PVSYST'!$A$14:$A$8773,B138,'DATOS DE PVSYST'!$B$14:$B$8773,C138,'DATOS DE PVSYST'!$C$14:$C$8773,$Z$2)&gt;0,SUMIFS('DATOS DE PVSYST'!$D$14:$D$8773,'DATOS DE PVSYST'!$A$14:$A$8773,B138,'DATOS DE PVSYST'!$B$14:$B$8773,C138,'DATOS DE PVSYST'!$C$14:$C$8773,$Z$2),0)</f>
        <v>0</v>
      </c>
      <c r="AA138" s="6">
        <f>IF(SUMIFS('DATOS DE PVSYST'!$D$14:$D$8773,'DATOS DE PVSYST'!$A$14:$A$8773,B138,'DATOS DE PVSYST'!$B$14:$B$8773,C138,'DATOS DE PVSYST'!$C$14:$C$8773,$AA$2)&gt;0,SUMIFS('DATOS DE PVSYST'!$D$14:$D$8773,'DATOS DE PVSYST'!$A$14:$A$8773,B138,'DATOS DE PVSYST'!$B$14:$B$8773,C138,'DATOS DE PVSYST'!$C$14:$C$8773,$AA$2),0)</f>
        <v>0</v>
      </c>
      <c r="AB138" s="6">
        <f>IF(SUMIFS('DATOS DE PVSYST'!$D$14:$D$8773,'DATOS DE PVSYST'!$A$14:$A$8773,B138,'DATOS DE PVSYST'!$B$14:$B$8773,C138,'DATOS DE PVSYST'!$C$14:$C$8773,$AB$2)&gt;0,SUMIFS('DATOS DE PVSYST'!$D$14:$D$8773,'DATOS DE PVSYST'!$A$14:$A$8773,B138,'DATOS DE PVSYST'!$B$14:$B$8773,C138,'DATOS DE PVSYST'!$C$14:$C$8773,$AB$2),0)</f>
        <v>0</v>
      </c>
      <c r="AC138" s="6"/>
    </row>
    <row r="139" ht="14.25" customHeight="1">
      <c r="A139" s="9">
        <v>2025.0</v>
      </c>
      <c r="B139" s="9">
        <v>5.0</v>
      </c>
      <c r="C139" s="9">
        <v>17.0</v>
      </c>
      <c r="D139" s="10" t="s">
        <v>5</v>
      </c>
      <c r="E139" s="6">
        <f>IF(SUMIFS('DATOS DE PVSYST'!$D$14:$D$8773,'DATOS DE PVSYST'!$A$14:$A$8773,B139,'DATOS DE PVSYST'!$B$14:$B$8773,C139,'DATOS DE PVSYST'!$C$14:$C$8773,$E$2)&gt;0,SUMIFS('DATOS DE PVSYST'!$D$14:$D$8773,'DATOS DE PVSYST'!$A$14:$A$8773,B139,'DATOS DE PVSYST'!$B$14:$B$8773,C139,'DATOS DE PVSYST'!$C$14:$C$8773,$E$2),0)</f>
        <v>0</v>
      </c>
      <c r="F139" s="6">
        <f>IF(SUMIFS('DATOS DE PVSYST'!$D$14:$D$8773,'DATOS DE PVSYST'!$A$14:$A$8773,B139,'DATOS DE PVSYST'!$B$14:$B$8773,C139,'DATOS DE PVSYST'!$C$14:$C$8773,$F$2)&gt;0,SUMIFS('DATOS DE PVSYST'!$D$14:$D$8773,'DATOS DE PVSYST'!$A$14:$A$8773,B139,'DATOS DE PVSYST'!$B$14:$B$8773,C139,'DATOS DE PVSYST'!$C$14:$C$8773,$F$2),0)</f>
        <v>0</v>
      </c>
      <c r="G139" s="6">
        <f>IF(SUMIFS('DATOS DE PVSYST'!$D$14:$D$8773,'DATOS DE PVSYST'!$A$14:$A$8773,B139,'DATOS DE PVSYST'!$B$14:$B$8773,C139,'DATOS DE PVSYST'!$C$14:$C$8773,$G$2)&gt;0,SUMIFS('DATOS DE PVSYST'!$D$14:$D$8773,'DATOS DE PVSYST'!$A$14:$A$8773,B139,'DATOS DE PVSYST'!$B$14:$B$8773,C139,'DATOS DE PVSYST'!$C$14:$C$8773,$G$2),0)</f>
        <v>0</v>
      </c>
      <c r="H139" s="6">
        <f>IF(SUMIFS('DATOS DE PVSYST'!$D$14:$D$8773,'DATOS DE PVSYST'!$A$14:$A$8773,B139,'DATOS DE PVSYST'!$B$14:$B$8773,C139,'DATOS DE PVSYST'!$C$14:$C$8773,$H$2)&gt;0,SUMIFS('DATOS DE PVSYST'!$D$14:$D$8773,'DATOS DE PVSYST'!$A$14:$A$8773,B139,'DATOS DE PVSYST'!$B$14:$B$8773,C139,'DATOS DE PVSYST'!$C$14:$C$8773,$H$2),0)</f>
        <v>0</v>
      </c>
      <c r="I139" s="6">
        <f>IF(SUMIFS('DATOS DE PVSYST'!$D$14:$D$8773,'DATOS DE PVSYST'!$A$14:$A$8773,B139,'DATOS DE PVSYST'!$B$14:$B$8773,C139,'DATOS DE PVSYST'!$C$14:$C$8773,$I$2)&gt;0,SUMIFS('DATOS DE PVSYST'!$D$14:$D$8773,'DATOS DE PVSYST'!$A$14:$A$8773,B139,'DATOS DE PVSYST'!$B$14:$B$8773,C139,'DATOS DE PVSYST'!$C$14:$C$8773,$I$2),0)</f>
        <v>0</v>
      </c>
      <c r="J139" s="6">
        <f>IF(SUMIFS('DATOS DE PVSYST'!$D$14:$D$8773,'DATOS DE PVSYST'!$A$14:$A$8773,B139,'DATOS DE PVSYST'!$B$14:$B$8773,C139,'DATOS DE PVSYST'!$C$14:$C$8773,$J$2)&gt;0,SUMIFS('DATOS DE PVSYST'!$D$14:$D$8773,'DATOS DE PVSYST'!$A$14:$A$8773,B139,'DATOS DE PVSYST'!$B$14:$B$8773,C139,'DATOS DE PVSYST'!$C$14:$C$8773,$J$2),0)</f>
        <v>0</v>
      </c>
      <c r="K139" s="6">
        <f>IF(SUMIFS('DATOS DE PVSYST'!$D$14:$D$8773,'DATOS DE PVSYST'!$A$14:$A$8773,B139,'DATOS DE PVSYST'!$B$14:$B$8773,C139,'DATOS DE PVSYST'!$C$14:$C$8773,$K$2)&gt;0,SUMIFS('DATOS DE PVSYST'!$D$14:$D$8773,'DATOS DE PVSYST'!$A$14:$A$8773,B139,'DATOS DE PVSYST'!$B$14:$B$8773,C139,'DATOS DE PVSYST'!$C$14:$C$8773,$K$2),0)</f>
        <v>4.5394</v>
      </c>
      <c r="L139" s="6">
        <f>IF(SUMIFS('DATOS DE PVSYST'!$D$14:$D$8773,'DATOS DE PVSYST'!$A$14:$A$8773,B139,'DATOS DE PVSYST'!$B$14:$B$8773,C139,'DATOS DE PVSYST'!$C$14:$C$8773,$L$2)&gt;0,SUMIFS('DATOS DE PVSYST'!$D$14:$D$8773,'DATOS DE PVSYST'!$A$14:$A$8773,B139,'DATOS DE PVSYST'!$B$14:$B$8773,C139,'DATOS DE PVSYST'!$C$14:$C$8773,$L$2),0)</f>
        <v>24.527</v>
      </c>
      <c r="M139" s="6">
        <f>IF(SUMIFS('DATOS DE PVSYST'!$D$14:$D$8773,'DATOS DE PVSYST'!$A$14:$A$8773,B139,'DATOS DE PVSYST'!$B$14:$B$8773,C139,'DATOS DE PVSYST'!$C$14:$C$8773,$M$2)&gt;0,SUMIFS('DATOS DE PVSYST'!$D$14:$D$8773,'DATOS DE PVSYST'!$A$14:$A$8773,B139,'DATOS DE PVSYST'!$B$14:$B$8773,C139,'DATOS DE PVSYST'!$C$14:$C$8773,$M$2),0)</f>
        <v>41.07</v>
      </c>
      <c r="N139" s="6">
        <f>IF(SUMIFS('DATOS DE PVSYST'!$D$14:$D$8773,'DATOS DE PVSYST'!$A$14:$A$8773,B139,'DATOS DE PVSYST'!$B$14:$B$8773,C139,'DATOS DE PVSYST'!$C$14:$C$8773,$N$2)&gt;0,SUMIFS('DATOS DE PVSYST'!$D$14:$D$8773,'DATOS DE PVSYST'!$A$14:$A$8773,B139,'DATOS DE PVSYST'!$B$14:$B$8773,C139,'DATOS DE PVSYST'!$C$14:$C$8773,$N$2),0)</f>
        <v>52.911</v>
      </c>
      <c r="O139" s="6">
        <f>IF(SUMIFS('DATOS DE PVSYST'!$D$14:$D$8773,'DATOS DE PVSYST'!$A$14:$A$8773,B139,'DATOS DE PVSYST'!$B$14:$B$8773,C139,'DATOS DE PVSYST'!$C$14:$C$8773,$O$2)&gt;0,SUMIFS('DATOS DE PVSYST'!$D$14:$D$8773,'DATOS DE PVSYST'!$A$14:$A$8773,B139,'DATOS DE PVSYST'!$B$14:$B$8773,C139,'DATOS DE PVSYST'!$C$14:$C$8773,$O$2),0)</f>
        <v>60.467</v>
      </c>
      <c r="P139" s="6">
        <f>IF(SUMIFS('DATOS DE PVSYST'!$D$14:$D$8773,'DATOS DE PVSYST'!$A$14:$A$8773,B139,'DATOS DE PVSYST'!$B$14:$B$8773,C139,'DATOS DE PVSYST'!$C$14:$C$8773,$P$2)&gt;0,SUMIFS('DATOS DE PVSYST'!$D$14:$D$8773,'DATOS DE PVSYST'!$A$14:$A$8773,B139,'DATOS DE PVSYST'!$B$14:$B$8773,C139,'DATOS DE PVSYST'!$C$14:$C$8773,$P$2),0)</f>
        <v>62.91</v>
      </c>
      <c r="Q139" s="6">
        <f>IF(SUMIFS('DATOS DE PVSYST'!$D$14:$D$8773,'DATOS DE PVSYST'!$A$14:$A$8773,B139,'DATOS DE PVSYST'!$B$14:$B$8773,C139,'DATOS DE PVSYST'!$C$14:$C$8773,$Q$2)&gt;0,SUMIFS('DATOS DE PVSYST'!$D$14:$D$8773,'DATOS DE PVSYST'!$A$14:$A$8773,B139,'DATOS DE PVSYST'!$B$14:$B$8773,C139,'DATOS DE PVSYST'!$C$14:$C$8773,$Q$2),0)</f>
        <v>61.475</v>
      </c>
      <c r="R139" s="6">
        <f>IF(SUMIFS('DATOS DE PVSYST'!$D$14:$D$8773,'DATOS DE PVSYST'!$A$14:$A$8773,B139,'DATOS DE PVSYST'!$B$14:$B$8773,C139,'DATOS DE PVSYST'!$C$14:$C$8773,$R$2)&gt;0,SUMIFS('DATOS DE PVSYST'!$D$14:$D$8773,'DATOS DE PVSYST'!$A$14:$A$8773,B139,'DATOS DE PVSYST'!$B$14:$B$8773,C139,'DATOS DE PVSYST'!$C$14:$C$8773,$R$2),0)</f>
        <v>56.648</v>
      </c>
      <c r="S139" s="6">
        <f>IF(SUMIFS('DATOS DE PVSYST'!$D$14:$D$8773,'DATOS DE PVSYST'!$A$14:$A$8773,B139,'DATOS DE PVSYST'!$B$14:$B$8773,C139,'DATOS DE PVSYST'!$C$14:$C$8773,$S$2)&gt;0,SUMIFS('DATOS DE PVSYST'!$D$14:$D$8773,'DATOS DE PVSYST'!$A$14:$A$8773,B139,'DATOS DE PVSYST'!$B$14:$B$8773,C139,'DATOS DE PVSYST'!$C$14:$C$8773,$S$2),0)</f>
        <v>47.738</v>
      </c>
      <c r="T139" s="6">
        <f>IF(SUMIFS('DATOS DE PVSYST'!$D$14:$D$8773,'DATOS DE PVSYST'!$A$14:$A$8773,B139,'DATOS DE PVSYST'!$B$14:$B$8773,C139,'DATOS DE PVSYST'!$C$14:$C$8773,$T$2)&gt;0,SUMIFS('DATOS DE PVSYST'!$D$14:$D$8773,'DATOS DE PVSYST'!$A$14:$A$8773,B139,'DATOS DE PVSYST'!$B$14:$B$8773,C139,'DATOS DE PVSYST'!$C$14:$C$8773,$T$2),0)</f>
        <v>33.714</v>
      </c>
      <c r="U139" s="6">
        <f>IF(SUMIFS('DATOS DE PVSYST'!$D$14:$D$8773,'DATOS DE PVSYST'!$A$14:$A$8773,B139,'DATOS DE PVSYST'!$B$14:$B$8773,C139,'DATOS DE PVSYST'!$C$14:$C$8773,$U$2)&gt;0,SUMIFS('DATOS DE PVSYST'!$D$14:$D$8773,'DATOS DE PVSYST'!$A$14:$A$8773,B139,'DATOS DE PVSYST'!$B$14:$B$8773,C139,'DATOS DE PVSYST'!$C$14:$C$8773,$U$2),0)</f>
        <v>17.016</v>
      </c>
      <c r="V139" s="6">
        <f>IF(SUMIFS('DATOS DE PVSYST'!$D$14:$D$8773,'DATOS DE PVSYST'!$A$14:$A$8773,B139,'DATOS DE PVSYST'!$B$14:$B$8773,C139,'DATOS DE PVSYST'!$C$14:$C$8773,$V$2)&gt;0,SUMIFS('DATOS DE PVSYST'!$D$14:$D$8773,'DATOS DE PVSYST'!$A$14:$A$8773,B139,'DATOS DE PVSYST'!$B$14:$B$8773,C139,'DATOS DE PVSYST'!$C$14:$C$8773,$V$2),0)</f>
        <v>1.8598</v>
      </c>
      <c r="W139" s="6">
        <f>IF(SUMIFS('DATOS DE PVSYST'!$D$14:$D$8773,'DATOS DE PVSYST'!$A$14:$A$8773,B139,'DATOS DE PVSYST'!$B$14:$B$8773,C139,'DATOS DE PVSYST'!$C$14:$C$8773,$W$2)&gt;0,SUMIFS('DATOS DE PVSYST'!$D$14:$D$8773,'DATOS DE PVSYST'!$A$14:$A$8773,B139,'DATOS DE PVSYST'!$B$14:$B$8773,C139,'DATOS DE PVSYST'!$C$14:$C$8773,$W$2),0)</f>
        <v>0</v>
      </c>
      <c r="X139" s="6">
        <f>IF(SUMIFS('DATOS DE PVSYST'!$D$14:$D$8773,'DATOS DE PVSYST'!$A$14:$A$8773,B139,'DATOS DE PVSYST'!$B$14:$B$8773,C139,'DATOS DE PVSYST'!$C$14:$C$8773,$X$2)&gt;0,SUMIFS('DATOS DE PVSYST'!$D$14:$D$8773,'DATOS DE PVSYST'!$A$14:$A$8773,B139,'DATOS DE PVSYST'!$B$14:$B$8773,C139,'DATOS DE PVSYST'!$C$14:$C$8773,$X$2),0)</f>
        <v>0</v>
      </c>
      <c r="Y139" s="6">
        <f>IF(SUMIFS('DATOS DE PVSYST'!$D$14:$D$8773,'DATOS DE PVSYST'!$A$14:$A$8773,B139,'DATOS DE PVSYST'!$B$14:$B$8773,C139,'DATOS DE PVSYST'!$C$14:$C$8773,$Y$2)&gt;0,SUMIFS('DATOS DE PVSYST'!$D$14:$D$8773,'DATOS DE PVSYST'!$A$14:$A$8773,B139,'DATOS DE PVSYST'!$B$14:$B$8773,C139,'DATOS DE PVSYST'!$C$14:$C$8773,$Y$2),0)</f>
        <v>0</v>
      </c>
      <c r="Z139" s="6">
        <f>IF(SUMIFS('DATOS DE PVSYST'!$D$14:$D$8773,'DATOS DE PVSYST'!$A$14:$A$8773,B139,'DATOS DE PVSYST'!$B$14:$B$8773,C139,'DATOS DE PVSYST'!$C$14:$C$8773,$Z$2)&gt;0,SUMIFS('DATOS DE PVSYST'!$D$14:$D$8773,'DATOS DE PVSYST'!$A$14:$A$8773,B139,'DATOS DE PVSYST'!$B$14:$B$8773,C139,'DATOS DE PVSYST'!$C$14:$C$8773,$Z$2),0)</f>
        <v>0</v>
      </c>
      <c r="AA139" s="6">
        <f>IF(SUMIFS('DATOS DE PVSYST'!$D$14:$D$8773,'DATOS DE PVSYST'!$A$14:$A$8773,B139,'DATOS DE PVSYST'!$B$14:$B$8773,C139,'DATOS DE PVSYST'!$C$14:$C$8773,$AA$2)&gt;0,SUMIFS('DATOS DE PVSYST'!$D$14:$D$8773,'DATOS DE PVSYST'!$A$14:$A$8773,B139,'DATOS DE PVSYST'!$B$14:$B$8773,C139,'DATOS DE PVSYST'!$C$14:$C$8773,$AA$2),0)</f>
        <v>0</v>
      </c>
      <c r="AB139" s="6">
        <f>IF(SUMIFS('DATOS DE PVSYST'!$D$14:$D$8773,'DATOS DE PVSYST'!$A$14:$A$8773,B139,'DATOS DE PVSYST'!$B$14:$B$8773,C139,'DATOS DE PVSYST'!$C$14:$C$8773,$AB$2)&gt;0,SUMIFS('DATOS DE PVSYST'!$D$14:$D$8773,'DATOS DE PVSYST'!$A$14:$A$8773,B139,'DATOS DE PVSYST'!$B$14:$B$8773,C139,'DATOS DE PVSYST'!$C$14:$C$8773,$AB$2),0)</f>
        <v>0</v>
      </c>
      <c r="AC139" s="6"/>
    </row>
    <row r="140" ht="14.25" customHeight="1">
      <c r="A140" s="9">
        <v>2025.0</v>
      </c>
      <c r="B140" s="9">
        <v>5.0</v>
      </c>
      <c r="C140" s="9">
        <v>18.0</v>
      </c>
      <c r="D140" s="10" t="s">
        <v>5</v>
      </c>
      <c r="E140" s="6">
        <f>IF(SUMIFS('DATOS DE PVSYST'!$D$14:$D$8773,'DATOS DE PVSYST'!$A$14:$A$8773,B140,'DATOS DE PVSYST'!$B$14:$B$8773,C140,'DATOS DE PVSYST'!$C$14:$C$8773,$E$2)&gt;0,SUMIFS('DATOS DE PVSYST'!$D$14:$D$8773,'DATOS DE PVSYST'!$A$14:$A$8773,B140,'DATOS DE PVSYST'!$B$14:$B$8773,C140,'DATOS DE PVSYST'!$C$14:$C$8773,$E$2),0)</f>
        <v>0</v>
      </c>
      <c r="F140" s="6">
        <f>IF(SUMIFS('DATOS DE PVSYST'!$D$14:$D$8773,'DATOS DE PVSYST'!$A$14:$A$8773,B140,'DATOS DE PVSYST'!$B$14:$B$8773,C140,'DATOS DE PVSYST'!$C$14:$C$8773,$F$2)&gt;0,SUMIFS('DATOS DE PVSYST'!$D$14:$D$8773,'DATOS DE PVSYST'!$A$14:$A$8773,B140,'DATOS DE PVSYST'!$B$14:$B$8773,C140,'DATOS DE PVSYST'!$C$14:$C$8773,$F$2),0)</f>
        <v>0</v>
      </c>
      <c r="G140" s="6">
        <f>IF(SUMIFS('DATOS DE PVSYST'!$D$14:$D$8773,'DATOS DE PVSYST'!$A$14:$A$8773,B140,'DATOS DE PVSYST'!$B$14:$B$8773,C140,'DATOS DE PVSYST'!$C$14:$C$8773,$G$2)&gt;0,SUMIFS('DATOS DE PVSYST'!$D$14:$D$8773,'DATOS DE PVSYST'!$A$14:$A$8773,B140,'DATOS DE PVSYST'!$B$14:$B$8773,C140,'DATOS DE PVSYST'!$C$14:$C$8773,$G$2),0)</f>
        <v>0</v>
      </c>
      <c r="H140" s="6">
        <f>IF(SUMIFS('DATOS DE PVSYST'!$D$14:$D$8773,'DATOS DE PVSYST'!$A$14:$A$8773,B140,'DATOS DE PVSYST'!$B$14:$B$8773,C140,'DATOS DE PVSYST'!$C$14:$C$8773,$H$2)&gt;0,SUMIFS('DATOS DE PVSYST'!$D$14:$D$8773,'DATOS DE PVSYST'!$A$14:$A$8773,B140,'DATOS DE PVSYST'!$B$14:$B$8773,C140,'DATOS DE PVSYST'!$C$14:$C$8773,$H$2),0)</f>
        <v>0</v>
      </c>
      <c r="I140" s="6">
        <f>IF(SUMIFS('DATOS DE PVSYST'!$D$14:$D$8773,'DATOS DE PVSYST'!$A$14:$A$8773,B140,'DATOS DE PVSYST'!$B$14:$B$8773,C140,'DATOS DE PVSYST'!$C$14:$C$8773,$I$2)&gt;0,SUMIFS('DATOS DE PVSYST'!$D$14:$D$8773,'DATOS DE PVSYST'!$A$14:$A$8773,B140,'DATOS DE PVSYST'!$B$14:$B$8773,C140,'DATOS DE PVSYST'!$C$14:$C$8773,$I$2),0)</f>
        <v>0</v>
      </c>
      <c r="J140" s="6">
        <f>IF(SUMIFS('DATOS DE PVSYST'!$D$14:$D$8773,'DATOS DE PVSYST'!$A$14:$A$8773,B140,'DATOS DE PVSYST'!$B$14:$B$8773,C140,'DATOS DE PVSYST'!$C$14:$C$8773,$J$2)&gt;0,SUMIFS('DATOS DE PVSYST'!$D$14:$D$8773,'DATOS DE PVSYST'!$A$14:$A$8773,B140,'DATOS DE PVSYST'!$B$14:$B$8773,C140,'DATOS DE PVSYST'!$C$14:$C$8773,$J$2),0)</f>
        <v>0</v>
      </c>
      <c r="K140" s="6">
        <f>IF(SUMIFS('DATOS DE PVSYST'!$D$14:$D$8773,'DATOS DE PVSYST'!$A$14:$A$8773,B140,'DATOS DE PVSYST'!$B$14:$B$8773,C140,'DATOS DE PVSYST'!$C$14:$C$8773,$K$2)&gt;0,SUMIFS('DATOS DE PVSYST'!$D$14:$D$8773,'DATOS DE PVSYST'!$A$14:$A$8773,B140,'DATOS DE PVSYST'!$B$14:$B$8773,C140,'DATOS DE PVSYST'!$C$14:$C$8773,$K$2),0)</f>
        <v>3.1936</v>
      </c>
      <c r="L140" s="6">
        <f>IF(SUMIFS('DATOS DE PVSYST'!$D$14:$D$8773,'DATOS DE PVSYST'!$A$14:$A$8773,B140,'DATOS DE PVSYST'!$B$14:$B$8773,C140,'DATOS DE PVSYST'!$C$14:$C$8773,$L$2)&gt;0,SUMIFS('DATOS DE PVSYST'!$D$14:$D$8773,'DATOS DE PVSYST'!$A$14:$A$8773,B140,'DATOS DE PVSYST'!$B$14:$B$8773,C140,'DATOS DE PVSYST'!$C$14:$C$8773,$L$2),0)</f>
        <v>8.4925</v>
      </c>
      <c r="M140" s="6">
        <f>IF(SUMIFS('DATOS DE PVSYST'!$D$14:$D$8773,'DATOS DE PVSYST'!$A$14:$A$8773,B140,'DATOS DE PVSYST'!$B$14:$B$8773,C140,'DATOS DE PVSYST'!$C$14:$C$8773,$M$2)&gt;0,SUMIFS('DATOS DE PVSYST'!$D$14:$D$8773,'DATOS DE PVSYST'!$A$14:$A$8773,B140,'DATOS DE PVSYST'!$B$14:$B$8773,C140,'DATOS DE PVSYST'!$C$14:$C$8773,$M$2),0)</f>
        <v>10.529</v>
      </c>
      <c r="N140" s="6">
        <f>IF(SUMIFS('DATOS DE PVSYST'!$D$14:$D$8773,'DATOS DE PVSYST'!$A$14:$A$8773,B140,'DATOS DE PVSYST'!$B$14:$B$8773,C140,'DATOS DE PVSYST'!$C$14:$C$8773,$N$2)&gt;0,SUMIFS('DATOS DE PVSYST'!$D$14:$D$8773,'DATOS DE PVSYST'!$A$14:$A$8773,B140,'DATOS DE PVSYST'!$B$14:$B$8773,C140,'DATOS DE PVSYST'!$C$14:$C$8773,$N$2),0)</f>
        <v>16.747</v>
      </c>
      <c r="O140" s="6">
        <f>IF(SUMIFS('DATOS DE PVSYST'!$D$14:$D$8773,'DATOS DE PVSYST'!$A$14:$A$8773,B140,'DATOS DE PVSYST'!$B$14:$B$8773,C140,'DATOS DE PVSYST'!$C$14:$C$8773,$O$2)&gt;0,SUMIFS('DATOS DE PVSYST'!$D$14:$D$8773,'DATOS DE PVSYST'!$A$14:$A$8773,B140,'DATOS DE PVSYST'!$B$14:$B$8773,C140,'DATOS DE PVSYST'!$C$14:$C$8773,$O$2),0)</f>
        <v>21.092</v>
      </c>
      <c r="P140" s="6">
        <f>IF(SUMIFS('DATOS DE PVSYST'!$D$14:$D$8773,'DATOS DE PVSYST'!$A$14:$A$8773,B140,'DATOS DE PVSYST'!$B$14:$B$8773,C140,'DATOS DE PVSYST'!$C$14:$C$8773,$P$2)&gt;0,SUMIFS('DATOS DE PVSYST'!$D$14:$D$8773,'DATOS DE PVSYST'!$A$14:$A$8773,B140,'DATOS DE PVSYST'!$B$14:$B$8773,C140,'DATOS DE PVSYST'!$C$14:$C$8773,$P$2),0)</f>
        <v>19.102</v>
      </c>
      <c r="Q140" s="6">
        <f>IF(SUMIFS('DATOS DE PVSYST'!$D$14:$D$8773,'DATOS DE PVSYST'!$A$14:$A$8773,B140,'DATOS DE PVSYST'!$B$14:$B$8773,C140,'DATOS DE PVSYST'!$C$14:$C$8773,$Q$2)&gt;0,SUMIFS('DATOS DE PVSYST'!$D$14:$D$8773,'DATOS DE PVSYST'!$A$14:$A$8773,B140,'DATOS DE PVSYST'!$B$14:$B$8773,C140,'DATOS DE PVSYST'!$C$14:$C$8773,$Q$2),0)</f>
        <v>14.016</v>
      </c>
      <c r="R140" s="6">
        <f>IF(SUMIFS('DATOS DE PVSYST'!$D$14:$D$8773,'DATOS DE PVSYST'!$A$14:$A$8773,B140,'DATOS DE PVSYST'!$B$14:$B$8773,C140,'DATOS DE PVSYST'!$C$14:$C$8773,$R$2)&gt;0,SUMIFS('DATOS DE PVSYST'!$D$14:$D$8773,'DATOS DE PVSYST'!$A$14:$A$8773,B140,'DATOS DE PVSYST'!$B$14:$B$8773,C140,'DATOS DE PVSYST'!$C$14:$C$8773,$R$2),0)</f>
        <v>14.386</v>
      </c>
      <c r="S140" s="6">
        <f>IF(SUMIFS('DATOS DE PVSYST'!$D$14:$D$8773,'DATOS DE PVSYST'!$A$14:$A$8773,B140,'DATOS DE PVSYST'!$B$14:$B$8773,C140,'DATOS DE PVSYST'!$C$14:$C$8773,$S$2)&gt;0,SUMIFS('DATOS DE PVSYST'!$D$14:$D$8773,'DATOS DE PVSYST'!$A$14:$A$8773,B140,'DATOS DE PVSYST'!$B$14:$B$8773,C140,'DATOS DE PVSYST'!$C$14:$C$8773,$S$2),0)</f>
        <v>12.378</v>
      </c>
      <c r="T140" s="6">
        <f>IF(SUMIFS('DATOS DE PVSYST'!$D$14:$D$8773,'DATOS DE PVSYST'!$A$14:$A$8773,B140,'DATOS DE PVSYST'!$B$14:$B$8773,C140,'DATOS DE PVSYST'!$C$14:$C$8773,$T$2)&gt;0,SUMIFS('DATOS DE PVSYST'!$D$14:$D$8773,'DATOS DE PVSYST'!$A$14:$A$8773,B140,'DATOS DE PVSYST'!$B$14:$B$8773,C140,'DATOS DE PVSYST'!$C$14:$C$8773,$T$2),0)</f>
        <v>8.8548</v>
      </c>
      <c r="U140" s="6">
        <f>IF(SUMIFS('DATOS DE PVSYST'!$D$14:$D$8773,'DATOS DE PVSYST'!$A$14:$A$8773,B140,'DATOS DE PVSYST'!$B$14:$B$8773,C140,'DATOS DE PVSYST'!$C$14:$C$8773,$U$2)&gt;0,SUMIFS('DATOS DE PVSYST'!$D$14:$D$8773,'DATOS DE PVSYST'!$A$14:$A$8773,B140,'DATOS DE PVSYST'!$B$14:$B$8773,C140,'DATOS DE PVSYST'!$C$14:$C$8773,$U$2),0)</f>
        <v>5.1976</v>
      </c>
      <c r="V140" s="6">
        <f>IF(SUMIFS('DATOS DE PVSYST'!$D$14:$D$8773,'DATOS DE PVSYST'!$A$14:$A$8773,B140,'DATOS DE PVSYST'!$B$14:$B$8773,C140,'DATOS DE PVSYST'!$C$14:$C$8773,$V$2)&gt;0,SUMIFS('DATOS DE PVSYST'!$D$14:$D$8773,'DATOS DE PVSYST'!$A$14:$A$8773,B140,'DATOS DE PVSYST'!$B$14:$B$8773,C140,'DATOS DE PVSYST'!$C$14:$C$8773,$V$2),0)</f>
        <v>0.2167</v>
      </c>
      <c r="W140" s="6">
        <f>IF(SUMIFS('DATOS DE PVSYST'!$D$14:$D$8773,'DATOS DE PVSYST'!$A$14:$A$8773,B140,'DATOS DE PVSYST'!$B$14:$B$8773,C140,'DATOS DE PVSYST'!$C$14:$C$8773,$W$2)&gt;0,SUMIFS('DATOS DE PVSYST'!$D$14:$D$8773,'DATOS DE PVSYST'!$A$14:$A$8773,B140,'DATOS DE PVSYST'!$B$14:$B$8773,C140,'DATOS DE PVSYST'!$C$14:$C$8773,$W$2),0)</f>
        <v>0</v>
      </c>
      <c r="X140" s="6">
        <f>IF(SUMIFS('DATOS DE PVSYST'!$D$14:$D$8773,'DATOS DE PVSYST'!$A$14:$A$8773,B140,'DATOS DE PVSYST'!$B$14:$B$8773,C140,'DATOS DE PVSYST'!$C$14:$C$8773,$X$2)&gt;0,SUMIFS('DATOS DE PVSYST'!$D$14:$D$8773,'DATOS DE PVSYST'!$A$14:$A$8773,B140,'DATOS DE PVSYST'!$B$14:$B$8773,C140,'DATOS DE PVSYST'!$C$14:$C$8773,$X$2),0)</f>
        <v>0</v>
      </c>
      <c r="Y140" s="6">
        <f>IF(SUMIFS('DATOS DE PVSYST'!$D$14:$D$8773,'DATOS DE PVSYST'!$A$14:$A$8773,B140,'DATOS DE PVSYST'!$B$14:$B$8773,C140,'DATOS DE PVSYST'!$C$14:$C$8773,$Y$2)&gt;0,SUMIFS('DATOS DE PVSYST'!$D$14:$D$8773,'DATOS DE PVSYST'!$A$14:$A$8773,B140,'DATOS DE PVSYST'!$B$14:$B$8773,C140,'DATOS DE PVSYST'!$C$14:$C$8773,$Y$2),0)</f>
        <v>0</v>
      </c>
      <c r="Z140" s="6">
        <f>IF(SUMIFS('DATOS DE PVSYST'!$D$14:$D$8773,'DATOS DE PVSYST'!$A$14:$A$8773,B140,'DATOS DE PVSYST'!$B$14:$B$8773,C140,'DATOS DE PVSYST'!$C$14:$C$8773,$Z$2)&gt;0,SUMIFS('DATOS DE PVSYST'!$D$14:$D$8773,'DATOS DE PVSYST'!$A$14:$A$8773,B140,'DATOS DE PVSYST'!$B$14:$B$8773,C140,'DATOS DE PVSYST'!$C$14:$C$8773,$Z$2),0)</f>
        <v>0</v>
      </c>
      <c r="AA140" s="6">
        <f>IF(SUMIFS('DATOS DE PVSYST'!$D$14:$D$8773,'DATOS DE PVSYST'!$A$14:$A$8773,B140,'DATOS DE PVSYST'!$B$14:$B$8773,C140,'DATOS DE PVSYST'!$C$14:$C$8773,$AA$2)&gt;0,SUMIFS('DATOS DE PVSYST'!$D$14:$D$8773,'DATOS DE PVSYST'!$A$14:$A$8773,B140,'DATOS DE PVSYST'!$B$14:$B$8773,C140,'DATOS DE PVSYST'!$C$14:$C$8773,$AA$2),0)</f>
        <v>0</v>
      </c>
      <c r="AB140" s="6">
        <f>IF(SUMIFS('DATOS DE PVSYST'!$D$14:$D$8773,'DATOS DE PVSYST'!$A$14:$A$8773,B140,'DATOS DE PVSYST'!$B$14:$B$8773,C140,'DATOS DE PVSYST'!$C$14:$C$8773,$AB$2)&gt;0,SUMIFS('DATOS DE PVSYST'!$D$14:$D$8773,'DATOS DE PVSYST'!$A$14:$A$8773,B140,'DATOS DE PVSYST'!$B$14:$B$8773,C140,'DATOS DE PVSYST'!$C$14:$C$8773,$AB$2),0)</f>
        <v>0</v>
      </c>
      <c r="AC140" s="6"/>
    </row>
    <row r="141" ht="14.25" customHeight="1">
      <c r="A141" s="9">
        <v>2025.0</v>
      </c>
      <c r="B141" s="9">
        <v>5.0</v>
      </c>
      <c r="C141" s="9">
        <v>19.0</v>
      </c>
      <c r="D141" s="10" t="s">
        <v>5</v>
      </c>
      <c r="E141" s="6">
        <f>IF(SUMIFS('DATOS DE PVSYST'!$D$14:$D$8773,'DATOS DE PVSYST'!$A$14:$A$8773,B141,'DATOS DE PVSYST'!$B$14:$B$8773,C141,'DATOS DE PVSYST'!$C$14:$C$8773,$E$2)&gt;0,SUMIFS('DATOS DE PVSYST'!$D$14:$D$8773,'DATOS DE PVSYST'!$A$14:$A$8773,B141,'DATOS DE PVSYST'!$B$14:$B$8773,C141,'DATOS DE PVSYST'!$C$14:$C$8773,$E$2),0)</f>
        <v>0</v>
      </c>
      <c r="F141" s="6">
        <f>IF(SUMIFS('DATOS DE PVSYST'!$D$14:$D$8773,'DATOS DE PVSYST'!$A$14:$A$8773,B141,'DATOS DE PVSYST'!$B$14:$B$8773,C141,'DATOS DE PVSYST'!$C$14:$C$8773,$F$2)&gt;0,SUMIFS('DATOS DE PVSYST'!$D$14:$D$8773,'DATOS DE PVSYST'!$A$14:$A$8773,B141,'DATOS DE PVSYST'!$B$14:$B$8773,C141,'DATOS DE PVSYST'!$C$14:$C$8773,$F$2),0)</f>
        <v>0</v>
      </c>
      <c r="G141" s="6">
        <f>IF(SUMIFS('DATOS DE PVSYST'!$D$14:$D$8773,'DATOS DE PVSYST'!$A$14:$A$8773,B141,'DATOS DE PVSYST'!$B$14:$B$8773,C141,'DATOS DE PVSYST'!$C$14:$C$8773,$G$2)&gt;0,SUMIFS('DATOS DE PVSYST'!$D$14:$D$8773,'DATOS DE PVSYST'!$A$14:$A$8773,B141,'DATOS DE PVSYST'!$B$14:$B$8773,C141,'DATOS DE PVSYST'!$C$14:$C$8773,$G$2),0)</f>
        <v>0</v>
      </c>
      <c r="H141" s="6">
        <f>IF(SUMIFS('DATOS DE PVSYST'!$D$14:$D$8773,'DATOS DE PVSYST'!$A$14:$A$8773,B141,'DATOS DE PVSYST'!$B$14:$B$8773,C141,'DATOS DE PVSYST'!$C$14:$C$8773,$H$2)&gt;0,SUMIFS('DATOS DE PVSYST'!$D$14:$D$8773,'DATOS DE PVSYST'!$A$14:$A$8773,B141,'DATOS DE PVSYST'!$B$14:$B$8773,C141,'DATOS DE PVSYST'!$C$14:$C$8773,$H$2),0)</f>
        <v>0</v>
      </c>
      <c r="I141" s="6">
        <f>IF(SUMIFS('DATOS DE PVSYST'!$D$14:$D$8773,'DATOS DE PVSYST'!$A$14:$A$8773,B141,'DATOS DE PVSYST'!$B$14:$B$8773,C141,'DATOS DE PVSYST'!$C$14:$C$8773,$I$2)&gt;0,SUMIFS('DATOS DE PVSYST'!$D$14:$D$8773,'DATOS DE PVSYST'!$A$14:$A$8773,B141,'DATOS DE PVSYST'!$B$14:$B$8773,C141,'DATOS DE PVSYST'!$C$14:$C$8773,$I$2),0)</f>
        <v>0</v>
      </c>
      <c r="J141" s="6">
        <f>IF(SUMIFS('DATOS DE PVSYST'!$D$14:$D$8773,'DATOS DE PVSYST'!$A$14:$A$8773,B141,'DATOS DE PVSYST'!$B$14:$B$8773,C141,'DATOS DE PVSYST'!$C$14:$C$8773,$J$2)&gt;0,SUMIFS('DATOS DE PVSYST'!$D$14:$D$8773,'DATOS DE PVSYST'!$A$14:$A$8773,B141,'DATOS DE PVSYST'!$B$14:$B$8773,C141,'DATOS DE PVSYST'!$C$14:$C$8773,$J$2),0)</f>
        <v>0</v>
      </c>
      <c r="K141" s="6">
        <f>IF(SUMIFS('DATOS DE PVSYST'!$D$14:$D$8773,'DATOS DE PVSYST'!$A$14:$A$8773,B141,'DATOS DE PVSYST'!$B$14:$B$8773,C141,'DATOS DE PVSYST'!$C$14:$C$8773,$K$2)&gt;0,SUMIFS('DATOS DE PVSYST'!$D$14:$D$8773,'DATOS DE PVSYST'!$A$14:$A$8773,B141,'DATOS DE PVSYST'!$B$14:$B$8773,C141,'DATOS DE PVSYST'!$C$14:$C$8773,$K$2),0)</f>
        <v>4.5926</v>
      </c>
      <c r="L141" s="6">
        <f>IF(SUMIFS('DATOS DE PVSYST'!$D$14:$D$8773,'DATOS DE PVSYST'!$A$14:$A$8773,B141,'DATOS DE PVSYST'!$B$14:$B$8773,C141,'DATOS DE PVSYST'!$C$14:$C$8773,$L$2)&gt;0,SUMIFS('DATOS DE PVSYST'!$D$14:$D$8773,'DATOS DE PVSYST'!$A$14:$A$8773,B141,'DATOS DE PVSYST'!$B$14:$B$8773,C141,'DATOS DE PVSYST'!$C$14:$C$8773,$L$2),0)</f>
        <v>13.077</v>
      </c>
      <c r="M141" s="6">
        <f>IF(SUMIFS('DATOS DE PVSYST'!$D$14:$D$8773,'DATOS DE PVSYST'!$A$14:$A$8773,B141,'DATOS DE PVSYST'!$B$14:$B$8773,C141,'DATOS DE PVSYST'!$C$14:$C$8773,$M$2)&gt;0,SUMIFS('DATOS DE PVSYST'!$D$14:$D$8773,'DATOS DE PVSYST'!$A$14:$A$8773,B141,'DATOS DE PVSYST'!$B$14:$B$8773,C141,'DATOS DE PVSYST'!$C$14:$C$8773,$M$2),0)</f>
        <v>19.432</v>
      </c>
      <c r="N141" s="6">
        <f>IF(SUMIFS('DATOS DE PVSYST'!$D$14:$D$8773,'DATOS DE PVSYST'!$A$14:$A$8773,B141,'DATOS DE PVSYST'!$B$14:$B$8773,C141,'DATOS DE PVSYST'!$C$14:$C$8773,$N$2)&gt;0,SUMIFS('DATOS DE PVSYST'!$D$14:$D$8773,'DATOS DE PVSYST'!$A$14:$A$8773,B141,'DATOS DE PVSYST'!$B$14:$B$8773,C141,'DATOS DE PVSYST'!$C$14:$C$8773,$N$2),0)</f>
        <v>23.677</v>
      </c>
      <c r="O141" s="6">
        <f>IF(SUMIFS('DATOS DE PVSYST'!$D$14:$D$8773,'DATOS DE PVSYST'!$A$14:$A$8773,B141,'DATOS DE PVSYST'!$B$14:$B$8773,C141,'DATOS DE PVSYST'!$C$14:$C$8773,$O$2)&gt;0,SUMIFS('DATOS DE PVSYST'!$D$14:$D$8773,'DATOS DE PVSYST'!$A$14:$A$8773,B141,'DATOS DE PVSYST'!$B$14:$B$8773,C141,'DATOS DE PVSYST'!$C$14:$C$8773,$O$2),0)</f>
        <v>24.34</v>
      </c>
      <c r="P141" s="6">
        <f>IF(SUMIFS('DATOS DE PVSYST'!$D$14:$D$8773,'DATOS DE PVSYST'!$A$14:$A$8773,B141,'DATOS DE PVSYST'!$B$14:$B$8773,C141,'DATOS DE PVSYST'!$C$14:$C$8773,$P$2)&gt;0,SUMIFS('DATOS DE PVSYST'!$D$14:$D$8773,'DATOS DE PVSYST'!$A$14:$A$8773,B141,'DATOS DE PVSYST'!$B$14:$B$8773,C141,'DATOS DE PVSYST'!$C$14:$C$8773,$P$2),0)</f>
        <v>27.288</v>
      </c>
      <c r="Q141" s="6">
        <f>IF(SUMIFS('DATOS DE PVSYST'!$D$14:$D$8773,'DATOS DE PVSYST'!$A$14:$A$8773,B141,'DATOS DE PVSYST'!$B$14:$B$8773,C141,'DATOS DE PVSYST'!$C$14:$C$8773,$Q$2)&gt;0,SUMIFS('DATOS DE PVSYST'!$D$14:$D$8773,'DATOS DE PVSYST'!$A$14:$A$8773,B141,'DATOS DE PVSYST'!$B$14:$B$8773,C141,'DATOS DE PVSYST'!$C$14:$C$8773,$Q$2),0)</f>
        <v>35.368</v>
      </c>
      <c r="R141" s="6">
        <f>IF(SUMIFS('DATOS DE PVSYST'!$D$14:$D$8773,'DATOS DE PVSYST'!$A$14:$A$8773,B141,'DATOS DE PVSYST'!$B$14:$B$8773,C141,'DATOS DE PVSYST'!$C$14:$C$8773,$R$2)&gt;0,SUMIFS('DATOS DE PVSYST'!$D$14:$D$8773,'DATOS DE PVSYST'!$A$14:$A$8773,B141,'DATOS DE PVSYST'!$B$14:$B$8773,C141,'DATOS DE PVSYST'!$C$14:$C$8773,$R$2),0)</f>
        <v>26.934</v>
      </c>
      <c r="S141" s="6">
        <f>IF(SUMIFS('DATOS DE PVSYST'!$D$14:$D$8773,'DATOS DE PVSYST'!$A$14:$A$8773,B141,'DATOS DE PVSYST'!$B$14:$B$8773,C141,'DATOS DE PVSYST'!$C$14:$C$8773,$S$2)&gt;0,SUMIFS('DATOS DE PVSYST'!$D$14:$D$8773,'DATOS DE PVSYST'!$A$14:$A$8773,B141,'DATOS DE PVSYST'!$B$14:$B$8773,C141,'DATOS DE PVSYST'!$C$14:$C$8773,$S$2),0)</f>
        <v>18.195</v>
      </c>
      <c r="T141" s="6">
        <f>IF(SUMIFS('DATOS DE PVSYST'!$D$14:$D$8773,'DATOS DE PVSYST'!$A$14:$A$8773,B141,'DATOS DE PVSYST'!$B$14:$B$8773,C141,'DATOS DE PVSYST'!$C$14:$C$8773,$T$2)&gt;0,SUMIFS('DATOS DE PVSYST'!$D$14:$D$8773,'DATOS DE PVSYST'!$A$14:$A$8773,B141,'DATOS DE PVSYST'!$B$14:$B$8773,C141,'DATOS DE PVSYST'!$C$14:$C$8773,$T$2),0)</f>
        <v>10.762</v>
      </c>
      <c r="U141" s="6">
        <f>IF(SUMIFS('DATOS DE PVSYST'!$D$14:$D$8773,'DATOS DE PVSYST'!$A$14:$A$8773,B141,'DATOS DE PVSYST'!$B$14:$B$8773,C141,'DATOS DE PVSYST'!$C$14:$C$8773,$U$2)&gt;0,SUMIFS('DATOS DE PVSYST'!$D$14:$D$8773,'DATOS DE PVSYST'!$A$14:$A$8773,B141,'DATOS DE PVSYST'!$B$14:$B$8773,C141,'DATOS DE PVSYST'!$C$14:$C$8773,$U$2),0)</f>
        <v>6.3682</v>
      </c>
      <c r="V141" s="6">
        <f>IF(SUMIFS('DATOS DE PVSYST'!$D$14:$D$8773,'DATOS DE PVSYST'!$A$14:$A$8773,B141,'DATOS DE PVSYST'!$B$14:$B$8773,C141,'DATOS DE PVSYST'!$C$14:$C$8773,$V$2)&gt;0,SUMIFS('DATOS DE PVSYST'!$D$14:$D$8773,'DATOS DE PVSYST'!$A$14:$A$8773,B141,'DATOS DE PVSYST'!$B$14:$B$8773,C141,'DATOS DE PVSYST'!$C$14:$C$8773,$V$2),0)</f>
        <v>0.0982</v>
      </c>
      <c r="W141" s="6">
        <f>IF(SUMIFS('DATOS DE PVSYST'!$D$14:$D$8773,'DATOS DE PVSYST'!$A$14:$A$8773,B141,'DATOS DE PVSYST'!$B$14:$B$8773,C141,'DATOS DE PVSYST'!$C$14:$C$8773,$W$2)&gt;0,SUMIFS('DATOS DE PVSYST'!$D$14:$D$8773,'DATOS DE PVSYST'!$A$14:$A$8773,B141,'DATOS DE PVSYST'!$B$14:$B$8773,C141,'DATOS DE PVSYST'!$C$14:$C$8773,$W$2),0)</f>
        <v>0</v>
      </c>
      <c r="X141" s="6">
        <f>IF(SUMIFS('DATOS DE PVSYST'!$D$14:$D$8773,'DATOS DE PVSYST'!$A$14:$A$8773,B141,'DATOS DE PVSYST'!$B$14:$B$8773,C141,'DATOS DE PVSYST'!$C$14:$C$8773,$X$2)&gt;0,SUMIFS('DATOS DE PVSYST'!$D$14:$D$8773,'DATOS DE PVSYST'!$A$14:$A$8773,B141,'DATOS DE PVSYST'!$B$14:$B$8773,C141,'DATOS DE PVSYST'!$C$14:$C$8773,$X$2),0)</f>
        <v>0</v>
      </c>
      <c r="Y141" s="6">
        <f>IF(SUMIFS('DATOS DE PVSYST'!$D$14:$D$8773,'DATOS DE PVSYST'!$A$14:$A$8773,B141,'DATOS DE PVSYST'!$B$14:$B$8773,C141,'DATOS DE PVSYST'!$C$14:$C$8773,$Y$2)&gt;0,SUMIFS('DATOS DE PVSYST'!$D$14:$D$8773,'DATOS DE PVSYST'!$A$14:$A$8773,B141,'DATOS DE PVSYST'!$B$14:$B$8773,C141,'DATOS DE PVSYST'!$C$14:$C$8773,$Y$2),0)</f>
        <v>0</v>
      </c>
      <c r="Z141" s="6">
        <f>IF(SUMIFS('DATOS DE PVSYST'!$D$14:$D$8773,'DATOS DE PVSYST'!$A$14:$A$8773,B141,'DATOS DE PVSYST'!$B$14:$B$8773,C141,'DATOS DE PVSYST'!$C$14:$C$8773,$Z$2)&gt;0,SUMIFS('DATOS DE PVSYST'!$D$14:$D$8773,'DATOS DE PVSYST'!$A$14:$A$8773,B141,'DATOS DE PVSYST'!$B$14:$B$8773,C141,'DATOS DE PVSYST'!$C$14:$C$8773,$Z$2),0)</f>
        <v>0</v>
      </c>
      <c r="AA141" s="6">
        <f>IF(SUMIFS('DATOS DE PVSYST'!$D$14:$D$8773,'DATOS DE PVSYST'!$A$14:$A$8773,B141,'DATOS DE PVSYST'!$B$14:$B$8773,C141,'DATOS DE PVSYST'!$C$14:$C$8773,$AA$2)&gt;0,SUMIFS('DATOS DE PVSYST'!$D$14:$D$8773,'DATOS DE PVSYST'!$A$14:$A$8773,B141,'DATOS DE PVSYST'!$B$14:$B$8773,C141,'DATOS DE PVSYST'!$C$14:$C$8773,$AA$2),0)</f>
        <v>0</v>
      </c>
      <c r="AB141" s="6">
        <f>IF(SUMIFS('DATOS DE PVSYST'!$D$14:$D$8773,'DATOS DE PVSYST'!$A$14:$A$8773,B141,'DATOS DE PVSYST'!$B$14:$B$8773,C141,'DATOS DE PVSYST'!$C$14:$C$8773,$AB$2)&gt;0,SUMIFS('DATOS DE PVSYST'!$D$14:$D$8773,'DATOS DE PVSYST'!$A$14:$A$8773,B141,'DATOS DE PVSYST'!$B$14:$B$8773,C141,'DATOS DE PVSYST'!$C$14:$C$8773,$AB$2),0)</f>
        <v>0</v>
      </c>
      <c r="AC141" s="6"/>
    </row>
    <row r="142" ht="14.25" customHeight="1">
      <c r="A142" s="9">
        <v>2025.0</v>
      </c>
      <c r="B142" s="9">
        <v>5.0</v>
      </c>
      <c r="C142" s="9">
        <v>20.0</v>
      </c>
      <c r="D142" s="10" t="s">
        <v>5</v>
      </c>
      <c r="E142" s="6">
        <f>IF(SUMIFS('DATOS DE PVSYST'!$D$14:$D$8773,'DATOS DE PVSYST'!$A$14:$A$8773,B142,'DATOS DE PVSYST'!$B$14:$B$8773,C142,'DATOS DE PVSYST'!$C$14:$C$8773,$E$2)&gt;0,SUMIFS('DATOS DE PVSYST'!$D$14:$D$8773,'DATOS DE PVSYST'!$A$14:$A$8773,B142,'DATOS DE PVSYST'!$B$14:$B$8773,C142,'DATOS DE PVSYST'!$C$14:$C$8773,$E$2),0)</f>
        <v>0</v>
      </c>
      <c r="F142" s="6">
        <f>IF(SUMIFS('DATOS DE PVSYST'!$D$14:$D$8773,'DATOS DE PVSYST'!$A$14:$A$8773,B142,'DATOS DE PVSYST'!$B$14:$B$8773,C142,'DATOS DE PVSYST'!$C$14:$C$8773,$F$2)&gt;0,SUMIFS('DATOS DE PVSYST'!$D$14:$D$8773,'DATOS DE PVSYST'!$A$14:$A$8773,B142,'DATOS DE PVSYST'!$B$14:$B$8773,C142,'DATOS DE PVSYST'!$C$14:$C$8773,$F$2),0)</f>
        <v>0</v>
      </c>
      <c r="G142" s="6">
        <f>IF(SUMIFS('DATOS DE PVSYST'!$D$14:$D$8773,'DATOS DE PVSYST'!$A$14:$A$8773,B142,'DATOS DE PVSYST'!$B$14:$B$8773,C142,'DATOS DE PVSYST'!$C$14:$C$8773,$G$2)&gt;0,SUMIFS('DATOS DE PVSYST'!$D$14:$D$8773,'DATOS DE PVSYST'!$A$14:$A$8773,B142,'DATOS DE PVSYST'!$B$14:$B$8773,C142,'DATOS DE PVSYST'!$C$14:$C$8773,$G$2),0)</f>
        <v>0</v>
      </c>
      <c r="H142" s="6">
        <f>IF(SUMIFS('DATOS DE PVSYST'!$D$14:$D$8773,'DATOS DE PVSYST'!$A$14:$A$8773,B142,'DATOS DE PVSYST'!$B$14:$B$8773,C142,'DATOS DE PVSYST'!$C$14:$C$8773,$H$2)&gt;0,SUMIFS('DATOS DE PVSYST'!$D$14:$D$8773,'DATOS DE PVSYST'!$A$14:$A$8773,B142,'DATOS DE PVSYST'!$B$14:$B$8773,C142,'DATOS DE PVSYST'!$C$14:$C$8773,$H$2),0)</f>
        <v>0</v>
      </c>
      <c r="I142" s="6">
        <f>IF(SUMIFS('DATOS DE PVSYST'!$D$14:$D$8773,'DATOS DE PVSYST'!$A$14:$A$8773,B142,'DATOS DE PVSYST'!$B$14:$B$8773,C142,'DATOS DE PVSYST'!$C$14:$C$8773,$I$2)&gt;0,SUMIFS('DATOS DE PVSYST'!$D$14:$D$8773,'DATOS DE PVSYST'!$A$14:$A$8773,B142,'DATOS DE PVSYST'!$B$14:$B$8773,C142,'DATOS DE PVSYST'!$C$14:$C$8773,$I$2),0)</f>
        <v>0</v>
      </c>
      <c r="J142" s="6">
        <f>IF(SUMIFS('DATOS DE PVSYST'!$D$14:$D$8773,'DATOS DE PVSYST'!$A$14:$A$8773,B142,'DATOS DE PVSYST'!$B$14:$B$8773,C142,'DATOS DE PVSYST'!$C$14:$C$8773,$J$2)&gt;0,SUMIFS('DATOS DE PVSYST'!$D$14:$D$8773,'DATOS DE PVSYST'!$A$14:$A$8773,B142,'DATOS DE PVSYST'!$B$14:$B$8773,C142,'DATOS DE PVSYST'!$C$14:$C$8773,$J$2),0)</f>
        <v>0</v>
      </c>
      <c r="K142" s="6">
        <f>IF(SUMIFS('DATOS DE PVSYST'!$D$14:$D$8773,'DATOS DE PVSYST'!$A$14:$A$8773,B142,'DATOS DE PVSYST'!$B$14:$B$8773,C142,'DATOS DE PVSYST'!$C$14:$C$8773,$K$2)&gt;0,SUMIFS('DATOS DE PVSYST'!$D$14:$D$8773,'DATOS DE PVSYST'!$A$14:$A$8773,B142,'DATOS DE PVSYST'!$B$14:$B$8773,C142,'DATOS DE PVSYST'!$C$14:$C$8773,$K$2),0)</f>
        <v>4.2215</v>
      </c>
      <c r="L142" s="6">
        <f>IF(SUMIFS('DATOS DE PVSYST'!$D$14:$D$8773,'DATOS DE PVSYST'!$A$14:$A$8773,B142,'DATOS DE PVSYST'!$B$14:$B$8773,C142,'DATOS DE PVSYST'!$C$14:$C$8773,$L$2)&gt;0,SUMIFS('DATOS DE PVSYST'!$D$14:$D$8773,'DATOS DE PVSYST'!$A$14:$A$8773,B142,'DATOS DE PVSYST'!$B$14:$B$8773,C142,'DATOS DE PVSYST'!$C$14:$C$8773,$L$2),0)</f>
        <v>23.261</v>
      </c>
      <c r="M142" s="6">
        <f>IF(SUMIFS('DATOS DE PVSYST'!$D$14:$D$8773,'DATOS DE PVSYST'!$A$14:$A$8773,B142,'DATOS DE PVSYST'!$B$14:$B$8773,C142,'DATOS DE PVSYST'!$C$14:$C$8773,$M$2)&gt;0,SUMIFS('DATOS DE PVSYST'!$D$14:$D$8773,'DATOS DE PVSYST'!$A$14:$A$8773,B142,'DATOS DE PVSYST'!$B$14:$B$8773,C142,'DATOS DE PVSYST'!$C$14:$C$8773,$M$2),0)</f>
        <v>37.997</v>
      </c>
      <c r="N142" s="6">
        <f>IF(SUMIFS('DATOS DE PVSYST'!$D$14:$D$8773,'DATOS DE PVSYST'!$A$14:$A$8773,B142,'DATOS DE PVSYST'!$B$14:$B$8773,C142,'DATOS DE PVSYST'!$C$14:$C$8773,$N$2)&gt;0,SUMIFS('DATOS DE PVSYST'!$D$14:$D$8773,'DATOS DE PVSYST'!$A$14:$A$8773,B142,'DATOS DE PVSYST'!$B$14:$B$8773,C142,'DATOS DE PVSYST'!$C$14:$C$8773,$N$2),0)</f>
        <v>48.46</v>
      </c>
      <c r="O142" s="6">
        <f>IF(SUMIFS('DATOS DE PVSYST'!$D$14:$D$8773,'DATOS DE PVSYST'!$A$14:$A$8773,B142,'DATOS DE PVSYST'!$B$14:$B$8773,C142,'DATOS DE PVSYST'!$C$14:$C$8773,$O$2)&gt;0,SUMIFS('DATOS DE PVSYST'!$D$14:$D$8773,'DATOS DE PVSYST'!$A$14:$A$8773,B142,'DATOS DE PVSYST'!$B$14:$B$8773,C142,'DATOS DE PVSYST'!$C$14:$C$8773,$O$2),0)</f>
        <v>55.07</v>
      </c>
      <c r="P142" s="6">
        <f>IF(SUMIFS('DATOS DE PVSYST'!$D$14:$D$8773,'DATOS DE PVSYST'!$A$14:$A$8773,B142,'DATOS DE PVSYST'!$B$14:$B$8773,C142,'DATOS DE PVSYST'!$C$14:$C$8773,$P$2)&gt;0,SUMIFS('DATOS DE PVSYST'!$D$14:$D$8773,'DATOS DE PVSYST'!$A$14:$A$8773,B142,'DATOS DE PVSYST'!$B$14:$B$8773,C142,'DATOS DE PVSYST'!$C$14:$C$8773,$P$2),0)</f>
        <v>58.581</v>
      </c>
      <c r="Q142" s="6">
        <f>IF(SUMIFS('DATOS DE PVSYST'!$D$14:$D$8773,'DATOS DE PVSYST'!$A$14:$A$8773,B142,'DATOS DE PVSYST'!$B$14:$B$8773,C142,'DATOS DE PVSYST'!$C$14:$C$8773,$Q$2)&gt;0,SUMIFS('DATOS DE PVSYST'!$D$14:$D$8773,'DATOS DE PVSYST'!$A$14:$A$8773,B142,'DATOS DE PVSYST'!$B$14:$B$8773,C142,'DATOS DE PVSYST'!$C$14:$C$8773,$Q$2),0)</f>
        <v>56.263</v>
      </c>
      <c r="R142" s="6">
        <f>IF(SUMIFS('DATOS DE PVSYST'!$D$14:$D$8773,'DATOS DE PVSYST'!$A$14:$A$8773,B142,'DATOS DE PVSYST'!$B$14:$B$8773,C142,'DATOS DE PVSYST'!$C$14:$C$8773,$R$2)&gt;0,SUMIFS('DATOS DE PVSYST'!$D$14:$D$8773,'DATOS DE PVSYST'!$A$14:$A$8773,B142,'DATOS DE PVSYST'!$B$14:$B$8773,C142,'DATOS DE PVSYST'!$C$14:$C$8773,$R$2),0)</f>
        <v>51.858</v>
      </c>
      <c r="S142" s="6">
        <f>IF(SUMIFS('DATOS DE PVSYST'!$D$14:$D$8773,'DATOS DE PVSYST'!$A$14:$A$8773,B142,'DATOS DE PVSYST'!$B$14:$B$8773,C142,'DATOS DE PVSYST'!$C$14:$C$8773,$S$2)&gt;0,SUMIFS('DATOS DE PVSYST'!$D$14:$D$8773,'DATOS DE PVSYST'!$A$14:$A$8773,B142,'DATOS DE PVSYST'!$B$14:$B$8773,C142,'DATOS DE PVSYST'!$C$14:$C$8773,$S$2),0)</f>
        <v>42.186</v>
      </c>
      <c r="T142" s="6">
        <f>IF(SUMIFS('DATOS DE PVSYST'!$D$14:$D$8773,'DATOS DE PVSYST'!$A$14:$A$8773,B142,'DATOS DE PVSYST'!$B$14:$B$8773,C142,'DATOS DE PVSYST'!$C$14:$C$8773,$T$2)&gt;0,SUMIFS('DATOS DE PVSYST'!$D$14:$D$8773,'DATOS DE PVSYST'!$A$14:$A$8773,B142,'DATOS DE PVSYST'!$B$14:$B$8773,C142,'DATOS DE PVSYST'!$C$14:$C$8773,$T$2),0)</f>
        <v>28.952</v>
      </c>
      <c r="U142" s="6">
        <f>IF(SUMIFS('DATOS DE PVSYST'!$D$14:$D$8773,'DATOS DE PVSYST'!$A$14:$A$8773,B142,'DATOS DE PVSYST'!$B$14:$B$8773,C142,'DATOS DE PVSYST'!$C$14:$C$8773,$U$2)&gt;0,SUMIFS('DATOS DE PVSYST'!$D$14:$D$8773,'DATOS DE PVSYST'!$A$14:$A$8773,B142,'DATOS DE PVSYST'!$B$14:$B$8773,C142,'DATOS DE PVSYST'!$C$14:$C$8773,$U$2),0)</f>
        <v>14.483</v>
      </c>
      <c r="V142" s="6">
        <f>IF(SUMIFS('DATOS DE PVSYST'!$D$14:$D$8773,'DATOS DE PVSYST'!$A$14:$A$8773,B142,'DATOS DE PVSYST'!$B$14:$B$8773,C142,'DATOS DE PVSYST'!$C$14:$C$8773,$V$2)&gt;0,SUMIFS('DATOS DE PVSYST'!$D$14:$D$8773,'DATOS DE PVSYST'!$A$14:$A$8773,B142,'DATOS DE PVSYST'!$B$14:$B$8773,C142,'DATOS DE PVSYST'!$C$14:$C$8773,$V$2),0)</f>
        <v>1.6414</v>
      </c>
      <c r="W142" s="6">
        <f>IF(SUMIFS('DATOS DE PVSYST'!$D$14:$D$8773,'DATOS DE PVSYST'!$A$14:$A$8773,B142,'DATOS DE PVSYST'!$B$14:$B$8773,C142,'DATOS DE PVSYST'!$C$14:$C$8773,$W$2)&gt;0,SUMIFS('DATOS DE PVSYST'!$D$14:$D$8773,'DATOS DE PVSYST'!$A$14:$A$8773,B142,'DATOS DE PVSYST'!$B$14:$B$8773,C142,'DATOS DE PVSYST'!$C$14:$C$8773,$W$2),0)</f>
        <v>0</v>
      </c>
      <c r="X142" s="6">
        <f>IF(SUMIFS('DATOS DE PVSYST'!$D$14:$D$8773,'DATOS DE PVSYST'!$A$14:$A$8773,B142,'DATOS DE PVSYST'!$B$14:$B$8773,C142,'DATOS DE PVSYST'!$C$14:$C$8773,$X$2)&gt;0,SUMIFS('DATOS DE PVSYST'!$D$14:$D$8773,'DATOS DE PVSYST'!$A$14:$A$8773,B142,'DATOS DE PVSYST'!$B$14:$B$8773,C142,'DATOS DE PVSYST'!$C$14:$C$8773,$X$2),0)</f>
        <v>0</v>
      </c>
      <c r="Y142" s="6">
        <f>IF(SUMIFS('DATOS DE PVSYST'!$D$14:$D$8773,'DATOS DE PVSYST'!$A$14:$A$8773,B142,'DATOS DE PVSYST'!$B$14:$B$8773,C142,'DATOS DE PVSYST'!$C$14:$C$8773,$Y$2)&gt;0,SUMIFS('DATOS DE PVSYST'!$D$14:$D$8773,'DATOS DE PVSYST'!$A$14:$A$8773,B142,'DATOS DE PVSYST'!$B$14:$B$8773,C142,'DATOS DE PVSYST'!$C$14:$C$8773,$Y$2),0)</f>
        <v>0</v>
      </c>
      <c r="Z142" s="6">
        <f>IF(SUMIFS('DATOS DE PVSYST'!$D$14:$D$8773,'DATOS DE PVSYST'!$A$14:$A$8773,B142,'DATOS DE PVSYST'!$B$14:$B$8773,C142,'DATOS DE PVSYST'!$C$14:$C$8773,$Z$2)&gt;0,SUMIFS('DATOS DE PVSYST'!$D$14:$D$8773,'DATOS DE PVSYST'!$A$14:$A$8773,B142,'DATOS DE PVSYST'!$B$14:$B$8773,C142,'DATOS DE PVSYST'!$C$14:$C$8773,$Z$2),0)</f>
        <v>0</v>
      </c>
      <c r="AA142" s="6">
        <f>IF(SUMIFS('DATOS DE PVSYST'!$D$14:$D$8773,'DATOS DE PVSYST'!$A$14:$A$8773,B142,'DATOS DE PVSYST'!$B$14:$B$8773,C142,'DATOS DE PVSYST'!$C$14:$C$8773,$AA$2)&gt;0,SUMIFS('DATOS DE PVSYST'!$D$14:$D$8773,'DATOS DE PVSYST'!$A$14:$A$8773,B142,'DATOS DE PVSYST'!$B$14:$B$8773,C142,'DATOS DE PVSYST'!$C$14:$C$8773,$AA$2),0)</f>
        <v>0</v>
      </c>
      <c r="AB142" s="6">
        <f>IF(SUMIFS('DATOS DE PVSYST'!$D$14:$D$8773,'DATOS DE PVSYST'!$A$14:$A$8773,B142,'DATOS DE PVSYST'!$B$14:$B$8773,C142,'DATOS DE PVSYST'!$C$14:$C$8773,$AB$2)&gt;0,SUMIFS('DATOS DE PVSYST'!$D$14:$D$8773,'DATOS DE PVSYST'!$A$14:$A$8773,B142,'DATOS DE PVSYST'!$B$14:$B$8773,C142,'DATOS DE PVSYST'!$C$14:$C$8773,$AB$2),0)</f>
        <v>0</v>
      </c>
      <c r="AC142" s="6"/>
    </row>
    <row r="143" ht="14.25" customHeight="1">
      <c r="A143" s="9">
        <v>2025.0</v>
      </c>
      <c r="B143" s="9">
        <v>5.0</v>
      </c>
      <c r="C143" s="9">
        <v>21.0</v>
      </c>
      <c r="D143" s="10" t="s">
        <v>5</v>
      </c>
      <c r="E143" s="6">
        <f>IF(SUMIFS('DATOS DE PVSYST'!$D$14:$D$8773,'DATOS DE PVSYST'!$A$14:$A$8773,B143,'DATOS DE PVSYST'!$B$14:$B$8773,C143,'DATOS DE PVSYST'!$C$14:$C$8773,$E$2)&gt;0,SUMIFS('DATOS DE PVSYST'!$D$14:$D$8773,'DATOS DE PVSYST'!$A$14:$A$8773,B143,'DATOS DE PVSYST'!$B$14:$B$8773,C143,'DATOS DE PVSYST'!$C$14:$C$8773,$E$2),0)</f>
        <v>0</v>
      </c>
      <c r="F143" s="6">
        <f>IF(SUMIFS('DATOS DE PVSYST'!$D$14:$D$8773,'DATOS DE PVSYST'!$A$14:$A$8773,B143,'DATOS DE PVSYST'!$B$14:$B$8773,C143,'DATOS DE PVSYST'!$C$14:$C$8773,$F$2)&gt;0,SUMIFS('DATOS DE PVSYST'!$D$14:$D$8773,'DATOS DE PVSYST'!$A$14:$A$8773,B143,'DATOS DE PVSYST'!$B$14:$B$8773,C143,'DATOS DE PVSYST'!$C$14:$C$8773,$F$2),0)</f>
        <v>0</v>
      </c>
      <c r="G143" s="6">
        <f>IF(SUMIFS('DATOS DE PVSYST'!$D$14:$D$8773,'DATOS DE PVSYST'!$A$14:$A$8773,B143,'DATOS DE PVSYST'!$B$14:$B$8773,C143,'DATOS DE PVSYST'!$C$14:$C$8773,$G$2)&gt;0,SUMIFS('DATOS DE PVSYST'!$D$14:$D$8773,'DATOS DE PVSYST'!$A$14:$A$8773,B143,'DATOS DE PVSYST'!$B$14:$B$8773,C143,'DATOS DE PVSYST'!$C$14:$C$8773,$G$2),0)</f>
        <v>0</v>
      </c>
      <c r="H143" s="6">
        <f>IF(SUMIFS('DATOS DE PVSYST'!$D$14:$D$8773,'DATOS DE PVSYST'!$A$14:$A$8773,B143,'DATOS DE PVSYST'!$B$14:$B$8773,C143,'DATOS DE PVSYST'!$C$14:$C$8773,$H$2)&gt;0,SUMIFS('DATOS DE PVSYST'!$D$14:$D$8773,'DATOS DE PVSYST'!$A$14:$A$8773,B143,'DATOS DE PVSYST'!$B$14:$B$8773,C143,'DATOS DE PVSYST'!$C$14:$C$8773,$H$2),0)</f>
        <v>0</v>
      </c>
      <c r="I143" s="6">
        <f>IF(SUMIFS('DATOS DE PVSYST'!$D$14:$D$8773,'DATOS DE PVSYST'!$A$14:$A$8773,B143,'DATOS DE PVSYST'!$B$14:$B$8773,C143,'DATOS DE PVSYST'!$C$14:$C$8773,$I$2)&gt;0,SUMIFS('DATOS DE PVSYST'!$D$14:$D$8773,'DATOS DE PVSYST'!$A$14:$A$8773,B143,'DATOS DE PVSYST'!$B$14:$B$8773,C143,'DATOS DE PVSYST'!$C$14:$C$8773,$I$2),0)</f>
        <v>0</v>
      </c>
      <c r="J143" s="6">
        <f>IF(SUMIFS('DATOS DE PVSYST'!$D$14:$D$8773,'DATOS DE PVSYST'!$A$14:$A$8773,B143,'DATOS DE PVSYST'!$B$14:$B$8773,C143,'DATOS DE PVSYST'!$C$14:$C$8773,$J$2)&gt;0,SUMIFS('DATOS DE PVSYST'!$D$14:$D$8773,'DATOS DE PVSYST'!$A$14:$A$8773,B143,'DATOS DE PVSYST'!$B$14:$B$8773,C143,'DATOS DE PVSYST'!$C$14:$C$8773,$J$2),0)</f>
        <v>0</v>
      </c>
      <c r="K143" s="6">
        <f>IF(SUMIFS('DATOS DE PVSYST'!$D$14:$D$8773,'DATOS DE PVSYST'!$A$14:$A$8773,B143,'DATOS DE PVSYST'!$B$14:$B$8773,C143,'DATOS DE PVSYST'!$C$14:$C$8773,$K$2)&gt;0,SUMIFS('DATOS DE PVSYST'!$D$14:$D$8773,'DATOS DE PVSYST'!$A$14:$A$8773,B143,'DATOS DE PVSYST'!$B$14:$B$8773,C143,'DATOS DE PVSYST'!$C$14:$C$8773,$K$2),0)</f>
        <v>0.5226</v>
      </c>
      <c r="L143" s="6">
        <f>IF(SUMIFS('DATOS DE PVSYST'!$D$14:$D$8773,'DATOS DE PVSYST'!$A$14:$A$8773,B143,'DATOS DE PVSYST'!$B$14:$B$8773,C143,'DATOS DE PVSYST'!$C$14:$C$8773,$L$2)&gt;0,SUMIFS('DATOS DE PVSYST'!$D$14:$D$8773,'DATOS DE PVSYST'!$A$14:$A$8773,B143,'DATOS DE PVSYST'!$B$14:$B$8773,C143,'DATOS DE PVSYST'!$C$14:$C$8773,$L$2),0)</f>
        <v>2.0252</v>
      </c>
      <c r="M143" s="6">
        <f>IF(SUMIFS('DATOS DE PVSYST'!$D$14:$D$8773,'DATOS DE PVSYST'!$A$14:$A$8773,B143,'DATOS DE PVSYST'!$B$14:$B$8773,C143,'DATOS DE PVSYST'!$C$14:$C$8773,$M$2)&gt;0,SUMIFS('DATOS DE PVSYST'!$D$14:$D$8773,'DATOS DE PVSYST'!$A$14:$A$8773,B143,'DATOS DE PVSYST'!$B$14:$B$8773,C143,'DATOS DE PVSYST'!$C$14:$C$8773,$M$2),0)</f>
        <v>6.7523</v>
      </c>
      <c r="N143" s="6">
        <f>IF(SUMIFS('DATOS DE PVSYST'!$D$14:$D$8773,'DATOS DE PVSYST'!$A$14:$A$8773,B143,'DATOS DE PVSYST'!$B$14:$B$8773,C143,'DATOS DE PVSYST'!$C$14:$C$8773,$N$2)&gt;0,SUMIFS('DATOS DE PVSYST'!$D$14:$D$8773,'DATOS DE PVSYST'!$A$14:$A$8773,B143,'DATOS DE PVSYST'!$B$14:$B$8773,C143,'DATOS DE PVSYST'!$C$14:$C$8773,$N$2),0)</f>
        <v>5.2129</v>
      </c>
      <c r="O143" s="6">
        <f>IF(SUMIFS('DATOS DE PVSYST'!$D$14:$D$8773,'DATOS DE PVSYST'!$A$14:$A$8773,B143,'DATOS DE PVSYST'!$B$14:$B$8773,C143,'DATOS DE PVSYST'!$C$14:$C$8773,$O$2)&gt;0,SUMIFS('DATOS DE PVSYST'!$D$14:$D$8773,'DATOS DE PVSYST'!$A$14:$A$8773,B143,'DATOS DE PVSYST'!$B$14:$B$8773,C143,'DATOS DE PVSYST'!$C$14:$C$8773,$O$2),0)</f>
        <v>28.421</v>
      </c>
      <c r="P143" s="6">
        <f>IF(SUMIFS('DATOS DE PVSYST'!$D$14:$D$8773,'DATOS DE PVSYST'!$A$14:$A$8773,B143,'DATOS DE PVSYST'!$B$14:$B$8773,C143,'DATOS DE PVSYST'!$C$14:$C$8773,$P$2)&gt;0,SUMIFS('DATOS DE PVSYST'!$D$14:$D$8773,'DATOS DE PVSYST'!$A$14:$A$8773,B143,'DATOS DE PVSYST'!$B$14:$B$8773,C143,'DATOS DE PVSYST'!$C$14:$C$8773,$P$2),0)</f>
        <v>44.323</v>
      </c>
      <c r="Q143" s="6">
        <f>IF(SUMIFS('DATOS DE PVSYST'!$D$14:$D$8773,'DATOS DE PVSYST'!$A$14:$A$8773,B143,'DATOS DE PVSYST'!$B$14:$B$8773,C143,'DATOS DE PVSYST'!$C$14:$C$8773,$Q$2)&gt;0,SUMIFS('DATOS DE PVSYST'!$D$14:$D$8773,'DATOS DE PVSYST'!$A$14:$A$8773,B143,'DATOS DE PVSYST'!$B$14:$B$8773,C143,'DATOS DE PVSYST'!$C$14:$C$8773,$Q$2),0)</f>
        <v>47.519</v>
      </c>
      <c r="R143" s="6">
        <f>IF(SUMIFS('DATOS DE PVSYST'!$D$14:$D$8773,'DATOS DE PVSYST'!$A$14:$A$8773,B143,'DATOS DE PVSYST'!$B$14:$B$8773,C143,'DATOS DE PVSYST'!$C$14:$C$8773,$R$2)&gt;0,SUMIFS('DATOS DE PVSYST'!$D$14:$D$8773,'DATOS DE PVSYST'!$A$14:$A$8773,B143,'DATOS DE PVSYST'!$B$14:$B$8773,C143,'DATOS DE PVSYST'!$C$14:$C$8773,$R$2),0)</f>
        <v>30.795</v>
      </c>
      <c r="S143" s="6">
        <f>IF(SUMIFS('DATOS DE PVSYST'!$D$14:$D$8773,'DATOS DE PVSYST'!$A$14:$A$8773,B143,'DATOS DE PVSYST'!$B$14:$B$8773,C143,'DATOS DE PVSYST'!$C$14:$C$8773,$S$2)&gt;0,SUMIFS('DATOS DE PVSYST'!$D$14:$D$8773,'DATOS DE PVSYST'!$A$14:$A$8773,B143,'DATOS DE PVSYST'!$B$14:$B$8773,C143,'DATOS DE PVSYST'!$C$14:$C$8773,$S$2),0)</f>
        <v>21.038</v>
      </c>
      <c r="T143" s="6">
        <f>IF(SUMIFS('DATOS DE PVSYST'!$D$14:$D$8773,'DATOS DE PVSYST'!$A$14:$A$8773,B143,'DATOS DE PVSYST'!$B$14:$B$8773,C143,'DATOS DE PVSYST'!$C$14:$C$8773,$T$2)&gt;0,SUMIFS('DATOS DE PVSYST'!$D$14:$D$8773,'DATOS DE PVSYST'!$A$14:$A$8773,B143,'DATOS DE PVSYST'!$B$14:$B$8773,C143,'DATOS DE PVSYST'!$C$14:$C$8773,$T$2),0)</f>
        <v>6.7506</v>
      </c>
      <c r="U143" s="6">
        <f>IF(SUMIFS('DATOS DE PVSYST'!$D$14:$D$8773,'DATOS DE PVSYST'!$A$14:$A$8773,B143,'DATOS DE PVSYST'!$B$14:$B$8773,C143,'DATOS DE PVSYST'!$C$14:$C$8773,$U$2)&gt;0,SUMIFS('DATOS DE PVSYST'!$D$14:$D$8773,'DATOS DE PVSYST'!$A$14:$A$8773,B143,'DATOS DE PVSYST'!$B$14:$B$8773,C143,'DATOS DE PVSYST'!$C$14:$C$8773,$U$2),0)</f>
        <v>10.382</v>
      </c>
      <c r="V143" s="6">
        <f>IF(SUMIFS('DATOS DE PVSYST'!$D$14:$D$8773,'DATOS DE PVSYST'!$A$14:$A$8773,B143,'DATOS DE PVSYST'!$B$14:$B$8773,C143,'DATOS DE PVSYST'!$C$14:$C$8773,$V$2)&gt;0,SUMIFS('DATOS DE PVSYST'!$D$14:$D$8773,'DATOS DE PVSYST'!$A$14:$A$8773,B143,'DATOS DE PVSYST'!$B$14:$B$8773,C143,'DATOS DE PVSYST'!$C$14:$C$8773,$V$2),0)</f>
        <v>1.2198</v>
      </c>
      <c r="W143" s="6">
        <f>IF(SUMIFS('DATOS DE PVSYST'!$D$14:$D$8773,'DATOS DE PVSYST'!$A$14:$A$8773,B143,'DATOS DE PVSYST'!$B$14:$B$8773,C143,'DATOS DE PVSYST'!$C$14:$C$8773,$W$2)&gt;0,SUMIFS('DATOS DE PVSYST'!$D$14:$D$8773,'DATOS DE PVSYST'!$A$14:$A$8773,B143,'DATOS DE PVSYST'!$B$14:$B$8773,C143,'DATOS DE PVSYST'!$C$14:$C$8773,$W$2),0)</f>
        <v>0</v>
      </c>
      <c r="X143" s="6">
        <f>IF(SUMIFS('DATOS DE PVSYST'!$D$14:$D$8773,'DATOS DE PVSYST'!$A$14:$A$8773,B143,'DATOS DE PVSYST'!$B$14:$B$8773,C143,'DATOS DE PVSYST'!$C$14:$C$8773,$X$2)&gt;0,SUMIFS('DATOS DE PVSYST'!$D$14:$D$8773,'DATOS DE PVSYST'!$A$14:$A$8773,B143,'DATOS DE PVSYST'!$B$14:$B$8773,C143,'DATOS DE PVSYST'!$C$14:$C$8773,$X$2),0)</f>
        <v>0</v>
      </c>
      <c r="Y143" s="6">
        <f>IF(SUMIFS('DATOS DE PVSYST'!$D$14:$D$8773,'DATOS DE PVSYST'!$A$14:$A$8773,B143,'DATOS DE PVSYST'!$B$14:$B$8773,C143,'DATOS DE PVSYST'!$C$14:$C$8773,$Y$2)&gt;0,SUMIFS('DATOS DE PVSYST'!$D$14:$D$8773,'DATOS DE PVSYST'!$A$14:$A$8773,B143,'DATOS DE PVSYST'!$B$14:$B$8773,C143,'DATOS DE PVSYST'!$C$14:$C$8773,$Y$2),0)</f>
        <v>0</v>
      </c>
      <c r="Z143" s="6">
        <f>IF(SUMIFS('DATOS DE PVSYST'!$D$14:$D$8773,'DATOS DE PVSYST'!$A$14:$A$8773,B143,'DATOS DE PVSYST'!$B$14:$B$8773,C143,'DATOS DE PVSYST'!$C$14:$C$8773,$Z$2)&gt;0,SUMIFS('DATOS DE PVSYST'!$D$14:$D$8773,'DATOS DE PVSYST'!$A$14:$A$8773,B143,'DATOS DE PVSYST'!$B$14:$B$8773,C143,'DATOS DE PVSYST'!$C$14:$C$8773,$Z$2),0)</f>
        <v>0</v>
      </c>
      <c r="AA143" s="6">
        <f>IF(SUMIFS('DATOS DE PVSYST'!$D$14:$D$8773,'DATOS DE PVSYST'!$A$14:$A$8773,B143,'DATOS DE PVSYST'!$B$14:$B$8773,C143,'DATOS DE PVSYST'!$C$14:$C$8773,$AA$2)&gt;0,SUMIFS('DATOS DE PVSYST'!$D$14:$D$8773,'DATOS DE PVSYST'!$A$14:$A$8773,B143,'DATOS DE PVSYST'!$B$14:$B$8773,C143,'DATOS DE PVSYST'!$C$14:$C$8773,$AA$2),0)</f>
        <v>0</v>
      </c>
      <c r="AB143" s="6">
        <f>IF(SUMIFS('DATOS DE PVSYST'!$D$14:$D$8773,'DATOS DE PVSYST'!$A$14:$A$8773,B143,'DATOS DE PVSYST'!$B$14:$B$8773,C143,'DATOS DE PVSYST'!$C$14:$C$8773,$AB$2)&gt;0,SUMIFS('DATOS DE PVSYST'!$D$14:$D$8773,'DATOS DE PVSYST'!$A$14:$A$8773,B143,'DATOS DE PVSYST'!$B$14:$B$8773,C143,'DATOS DE PVSYST'!$C$14:$C$8773,$AB$2),0)</f>
        <v>0</v>
      </c>
      <c r="AC143" s="6"/>
    </row>
    <row r="144" ht="14.25" customHeight="1">
      <c r="A144" s="9">
        <v>2025.0</v>
      </c>
      <c r="B144" s="9">
        <v>5.0</v>
      </c>
      <c r="C144" s="9">
        <v>22.0</v>
      </c>
      <c r="D144" s="10" t="s">
        <v>5</v>
      </c>
      <c r="E144" s="6">
        <f>IF(SUMIFS('DATOS DE PVSYST'!$D$14:$D$8773,'DATOS DE PVSYST'!$A$14:$A$8773,B144,'DATOS DE PVSYST'!$B$14:$B$8773,C144,'DATOS DE PVSYST'!$C$14:$C$8773,$E$2)&gt;0,SUMIFS('DATOS DE PVSYST'!$D$14:$D$8773,'DATOS DE PVSYST'!$A$14:$A$8773,B144,'DATOS DE PVSYST'!$B$14:$B$8773,C144,'DATOS DE PVSYST'!$C$14:$C$8773,$E$2),0)</f>
        <v>0</v>
      </c>
      <c r="F144" s="6">
        <f>IF(SUMIFS('DATOS DE PVSYST'!$D$14:$D$8773,'DATOS DE PVSYST'!$A$14:$A$8773,B144,'DATOS DE PVSYST'!$B$14:$B$8773,C144,'DATOS DE PVSYST'!$C$14:$C$8773,$F$2)&gt;0,SUMIFS('DATOS DE PVSYST'!$D$14:$D$8773,'DATOS DE PVSYST'!$A$14:$A$8773,B144,'DATOS DE PVSYST'!$B$14:$B$8773,C144,'DATOS DE PVSYST'!$C$14:$C$8773,$F$2),0)</f>
        <v>0</v>
      </c>
      <c r="G144" s="6">
        <f>IF(SUMIFS('DATOS DE PVSYST'!$D$14:$D$8773,'DATOS DE PVSYST'!$A$14:$A$8773,B144,'DATOS DE PVSYST'!$B$14:$B$8773,C144,'DATOS DE PVSYST'!$C$14:$C$8773,$G$2)&gt;0,SUMIFS('DATOS DE PVSYST'!$D$14:$D$8773,'DATOS DE PVSYST'!$A$14:$A$8773,B144,'DATOS DE PVSYST'!$B$14:$B$8773,C144,'DATOS DE PVSYST'!$C$14:$C$8773,$G$2),0)</f>
        <v>0</v>
      </c>
      <c r="H144" s="6">
        <f>IF(SUMIFS('DATOS DE PVSYST'!$D$14:$D$8773,'DATOS DE PVSYST'!$A$14:$A$8773,B144,'DATOS DE PVSYST'!$B$14:$B$8773,C144,'DATOS DE PVSYST'!$C$14:$C$8773,$H$2)&gt;0,SUMIFS('DATOS DE PVSYST'!$D$14:$D$8773,'DATOS DE PVSYST'!$A$14:$A$8773,B144,'DATOS DE PVSYST'!$B$14:$B$8773,C144,'DATOS DE PVSYST'!$C$14:$C$8773,$H$2),0)</f>
        <v>0</v>
      </c>
      <c r="I144" s="6">
        <f>IF(SUMIFS('DATOS DE PVSYST'!$D$14:$D$8773,'DATOS DE PVSYST'!$A$14:$A$8773,B144,'DATOS DE PVSYST'!$B$14:$B$8773,C144,'DATOS DE PVSYST'!$C$14:$C$8773,$I$2)&gt;0,SUMIFS('DATOS DE PVSYST'!$D$14:$D$8773,'DATOS DE PVSYST'!$A$14:$A$8773,B144,'DATOS DE PVSYST'!$B$14:$B$8773,C144,'DATOS DE PVSYST'!$C$14:$C$8773,$I$2),0)</f>
        <v>0</v>
      </c>
      <c r="J144" s="6">
        <f>IF(SUMIFS('DATOS DE PVSYST'!$D$14:$D$8773,'DATOS DE PVSYST'!$A$14:$A$8773,B144,'DATOS DE PVSYST'!$B$14:$B$8773,C144,'DATOS DE PVSYST'!$C$14:$C$8773,$J$2)&gt;0,SUMIFS('DATOS DE PVSYST'!$D$14:$D$8773,'DATOS DE PVSYST'!$A$14:$A$8773,B144,'DATOS DE PVSYST'!$B$14:$B$8773,C144,'DATOS DE PVSYST'!$C$14:$C$8773,$J$2),0)</f>
        <v>0</v>
      </c>
      <c r="K144" s="6">
        <f>IF(SUMIFS('DATOS DE PVSYST'!$D$14:$D$8773,'DATOS DE PVSYST'!$A$14:$A$8773,B144,'DATOS DE PVSYST'!$B$14:$B$8773,C144,'DATOS DE PVSYST'!$C$14:$C$8773,$K$2)&gt;0,SUMIFS('DATOS DE PVSYST'!$D$14:$D$8773,'DATOS DE PVSYST'!$A$14:$A$8773,B144,'DATOS DE PVSYST'!$B$14:$B$8773,C144,'DATOS DE PVSYST'!$C$14:$C$8773,$K$2),0)</f>
        <v>3.8092</v>
      </c>
      <c r="L144" s="6">
        <f>IF(SUMIFS('DATOS DE PVSYST'!$D$14:$D$8773,'DATOS DE PVSYST'!$A$14:$A$8773,B144,'DATOS DE PVSYST'!$B$14:$B$8773,C144,'DATOS DE PVSYST'!$C$14:$C$8773,$L$2)&gt;0,SUMIFS('DATOS DE PVSYST'!$D$14:$D$8773,'DATOS DE PVSYST'!$A$14:$A$8773,B144,'DATOS DE PVSYST'!$B$14:$B$8773,C144,'DATOS DE PVSYST'!$C$14:$C$8773,$L$2),0)</f>
        <v>26.209</v>
      </c>
      <c r="M144" s="6">
        <f>IF(SUMIFS('DATOS DE PVSYST'!$D$14:$D$8773,'DATOS DE PVSYST'!$A$14:$A$8773,B144,'DATOS DE PVSYST'!$B$14:$B$8773,C144,'DATOS DE PVSYST'!$C$14:$C$8773,$M$2)&gt;0,SUMIFS('DATOS DE PVSYST'!$D$14:$D$8773,'DATOS DE PVSYST'!$A$14:$A$8773,B144,'DATOS DE PVSYST'!$B$14:$B$8773,C144,'DATOS DE PVSYST'!$C$14:$C$8773,$M$2),0)</f>
        <v>43.288</v>
      </c>
      <c r="N144" s="6">
        <f>IF(SUMIFS('DATOS DE PVSYST'!$D$14:$D$8773,'DATOS DE PVSYST'!$A$14:$A$8773,B144,'DATOS DE PVSYST'!$B$14:$B$8773,C144,'DATOS DE PVSYST'!$C$14:$C$8773,$N$2)&gt;0,SUMIFS('DATOS DE PVSYST'!$D$14:$D$8773,'DATOS DE PVSYST'!$A$14:$A$8773,B144,'DATOS DE PVSYST'!$B$14:$B$8773,C144,'DATOS DE PVSYST'!$C$14:$C$8773,$N$2),0)</f>
        <v>55.443</v>
      </c>
      <c r="O144" s="6">
        <f>IF(SUMIFS('DATOS DE PVSYST'!$D$14:$D$8773,'DATOS DE PVSYST'!$A$14:$A$8773,B144,'DATOS DE PVSYST'!$B$14:$B$8773,C144,'DATOS DE PVSYST'!$C$14:$C$8773,$O$2)&gt;0,SUMIFS('DATOS DE PVSYST'!$D$14:$D$8773,'DATOS DE PVSYST'!$A$14:$A$8773,B144,'DATOS DE PVSYST'!$B$14:$B$8773,C144,'DATOS DE PVSYST'!$C$14:$C$8773,$O$2),0)</f>
        <v>62.718</v>
      </c>
      <c r="P144" s="6">
        <f>IF(SUMIFS('DATOS DE PVSYST'!$D$14:$D$8773,'DATOS DE PVSYST'!$A$14:$A$8773,B144,'DATOS DE PVSYST'!$B$14:$B$8773,C144,'DATOS DE PVSYST'!$C$14:$C$8773,$P$2)&gt;0,SUMIFS('DATOS DE PVSYST'!$D$14:$D$8773,'DATOS DE PVSYST'!$A$14:$A$8773,B144,'DATOS DE PVSYST'!$B$14:$B$8773,C144,'DATOS DE PVSYST'!$C$14:$C$8773,$P$2),0)</f>
        <v>65.303</v>
      </c>
      <c r="Q144" s="6">
        <f>IF(SUMIFS('DATOS DE PVSYST'!$D$14:$D$8773,'DATOS DE PVSYST'!$A$14:$A$8773,B144,'DATOS DE PVSYST'!$B$14:$B$8773,C144,'DATOS DE PVSYST'!$C$14:$C$8773,$Q$2)&gt;0,SUMIFS('DATOS DE PVSYST'!$D$14:$D$8773,'DATOS DE PVSYST'!$A$14:$A$8773,B144,'DATOS DE PVSYST'!$B$14:$B$8773,C144,'DATOS DE PVSYST'!$C$14:$C$8773,$Q$2),0)</f>
        <v>63.95</v>
      </c>
      <c r="R144" s="6">
        <f>IF(SUMIFS('DATOS DE PVSYST'!$D$14:$D$8773,'DATOS DE PVSYST'!$A$14:$A$8773,B144,'DATOS DE PVSYST'!$B$14:$B$8773,C144,'DATOS DE PVSYST'!$C$14:$C$8773,$R$2)&gt;0,SUMIFS('DATOS DE PVSYST'!$D$14:$D$8773,'DATOS DE PVSYST'!$A$14:$A$8773,B144,'DATOS DE PVSYST'!$B$14:$B$8773,C144,'DATOS DE PVSYST'!$C$14:$C$8773,$R$2),0)</f>
        <v>58.932</v>
      </c>
      <c r="S144" s="6">
        <f>IF(SUMIFS('DATOS DE PVSYST'!$D$14:$D$8773,'DATOS DE PVSYST'!$A$14:$A$8773,B144,'DATOS DE PVSYST'!$B$14:$B$8773,C144,'DATOS DE PVSYST'!$C$14:$C$8773,$S$2)&gt;0,SUMIFS('DATOS DE PVSYST'!$D$14:$D$8773,'DATOS DE PVSYST'!$A$14:$A$8773,B144,'DATOS DE PVSYST'!$B$14:$B$8773,C144,'DATOS DE PVSYST'!$C$14:$C$8773,$S$2),0)</f>
        <v>49.223</v>
      </c>
      <c r="T144" s="6">
        <f>IF(SUMIFS('DATOS DE PVSYST'!$D$14:$D$8773,'DATOS DE PVSYST'!$A$14:$A$8773,B144,'DATOS DE PVSYST'!$B$14:$B$8773,C144,'DATOS DE PVSYST'!$C$14:$C$8773,$T$2)&gt;0,SUMIFS('DATOS DE PVSYST'!$D$14:$D$8773,'DATOS DE PVSYST'!$A$14:$A$8773,B144,'DATOS DE PVSYST'!$B$14:$B$8773,C144,'DATOS DE PVSYST'!$C$14:$C$8773,$T$2),0)</f>
        <v>34.953</v>
      </c>
      <c r="U144" s="6">
        <f>IF(SUMIFS('DATOS DE PVSYST'!$D$14:$D$8773,'DATOS DE PVSYST'!$A$14:$A$8773,B144,'DATOS DE PVSYST'!$B$14:$B$8773,C144,'DATOS DE PVSYST'!$C$14:$C$8773,$U$2)&gt;0,SUMIFS('DATOS DE PVSYST'!$D$14:$D$8773,'DATOS DE PVSYST'!$A$14:$A$8773,B144,'DATOS DE PVSYST'!$B$14:$B$8773,C144,'DATOS DE PVSYST'!$C$14:$C$8773,$U$2),0)</f>
        <v>17.474</v>
      </c>
      <c r="V144" s="6">
        <f>IF(SUMIFS('DATOS DE PVSYST'!$D$14:$D$8773,'DATOS DE PVSYST'!$A$14:$A$8773,B144,'DATOS DE PVSYST'!$B$14:$B$8773,C144,'DATOS DE PVSYST'!$C$14:$C$8773,$V$2)&gt;0,SUMIFS('DATOS DE PVSYST'!$D$14:$D$8773,'DATOS DE PVSYST'!$A$14:$A$8773,B144,'DATOS DE PVSYST'!$B$14:$B$8773,C144,'DATOS DE PVSYST'!$C$14:$C$8773,$V$2),0)</f>
        <v>1.7344</v>
      </c>
      <c r="W144" s="6">
        <f>IF(SUMIFS('DATOS DE PVSYST'!$D$14:$D$8773,'DATOS DE PVSYST'!$A$14:$A$8773,B144,'DATOS DE PVSYST'!$B$14:$B$8773,C144,'DATOS DE PVSYST'!$C$14:$C$8773,$W$2)&gt;0,SUMIFS('DATOS DE PVSYST'!$D$14:$D$8773,'DATOS DE PVSYST'!$A$14:$A$8773,B144,'DATOS DE PVSYST'!$B$14:$B$8773,C144,'DATOS DE PVSYST'!$C$14:$C$8773,$W$2),0)</f>
        <v>0</v>
      </c>
      <c r="X144" s="6">
        <f>IF(SUMIFS('DATOS DE PVSYST'!$D$14:$D$8773,'DATOS DE PVSYST'!$A$14:$A$8773,B144,'DATOS DE PVSYST'!$B$14:$B$8773,C144,'DATOS DE PVSYST'!$C$14:$C$8773,$X$2)&gt;0,SUMIFS('DATOS DE PVSYST'!$D$14:$D$8773,'DATOS DE PVSYST'!$A$14:$A$8773,B144,'DATOS DE PVSYST'!$B$14:$B$8773,C144,'DATOS DE PVSYST'!$C$14:$C$8773,$X$2),0)</f>
        <v>0</v>
      </c>
      <c r="Y144" s="6">
        <f>IF(SUMIFS('DATOS DE PVSYST'!$D$14:$D$8773,'DATOS DE PVSYST'!$A$14:$A$8773,B144,'DATOS DE PVSYST'!$B$14:$B$8773,C144,'DATOS DE PVSYST'!$C$14:$C$8773,$Y$2)&gt;0,SUMIFS('DATOS DE PVSYST'!$D$14:$D$8773,'DATOS DE PVSYST'!$A$14:$A$8773,B144,'DATOS DE PVSYST'!$B$14:$B$8773,C144,'DATOS DE PVSYST'!$C$14:$C$8773,$Y$2),0)</f>
        <v>0</v>
      </c>
      <c r="Z144" s="6">
        <f>IF(SUMIFS('DATOS DE PVSYST'!$D$14:$D$8773,'DATOS DE PVSYST'!$A$14:$A$8773,B144,'DATOS DE PVSYST'!$B$14:$B$8773,C144,'DATOS DE PVSYST'!$C$14:$C$8773,$Z$2)&gt;0,SUMIFS('DATOS DE PVSYST'!$D$14:$D$8773,'DATOS DE PVSYST'!$A$14:$A$8773,B144,'DATOS DE PVSYST'!$B$14:$B$8773,C144,'DATOS DE PVSYST'!$C$14:$C$8773,$Z$2),0)</f>
        <v>0</v>
      </c>
      <c r="AA144" s="6">
        <f>IF(SUMIFS('DATOS DE PVSYST'!$D$14:$D$8773,'DATOS DE PVSYST'!$A$14:$A$8773,B144,'DATOS DE PVSYST'!$B$14:$B$8773,C144,'DATOS DE PVSYST'!$C$14:$C$8773,$AA$2)&gt;0,SUMIFS('DATOS DE PVSYST'!$D$14:$D$8773,'DATOS DE PVSYST'!$A$14:$A$8773,B144,'DATOS DE PVSYST'!$B$14:$B$8773,C144,'DATOS DE PVSYST'!$C$14:$C$8773,$AA$2),0)</f>
        <v>0</v>
      </c>
      <c r="AB144" s="6">
        <f>IF(SUMIFS('DATOS DE PVSYST'!$D$14:$D$8773,'DATOS DE PVSYST'!$A$14:$A$8773,B144,'DATOS DE PVSYST'!$B$14:$B$8773,C144,'DATOS DE PVSYST'!$C$14:$C$8773,$AB$2)&gt;0,SUMIFS('DATOS DE PVSYST'!$D$14:$D$8773,'DATOS DE PVSYST'!$A$14:$A$8773,B144,'DATOS DE PVSYST'!$B$14:$B$8773,C144,'DATOS DE PVSYST'!$C$14:$C$8773,$AB$2),0)</f>
        <v>0</v>
      </c>
      <c r="AC144" s="6"/>
    </row>
    <row r="145" ht="14.25" customHeight="1">
      <c r="A145" s="9">
        <v>2025.0</v>
      </c>
      <c r="B145" s="9">
        <v>5.0</v>
      </c>
      <c r="C145" s="9">
        <v>23.0</v>
      </c>
      <c r="D145" s="10" t="s">
        <v>5</v>
      </c>
      <c r="E145" s="6">
        <f>IF(SUMIFS('DATOS DE PVSYST'!$D$14:$D$8773,'DATOS DE PVSYST'!$A$14:$A$8773,B145,'DATOS DE PVSYST'!$B$14:$B$8773,C145,'DATOS DE PVSYST'!$C$14:$C$8773,$E$2)&gt;0,SUMIFS('DATOS DE PVSYST'!$D$14:$D$8773,'DATOS DE PVSYST'!$A$14:$A$8773,B145,'DATOS DE PVSYST'!$B$14:$B$8773,C145,'DATOS DE PVSYST'!$C$14:$C$8773,$E$2),0)</f>
        <v>0</v>
      </c>
      <c r="F145" s="6">
        <f>IF(SUMIFS('DATOS DE PVSYST'!$D$14:$D$8773,'DATOS DE PVSYST'!$A$14:$A$8773,B145,'DATOS DE PVSYST'!$B$14:$B$8773,C145,'DATOS DE PVSYST'!$C$14:$C$8773,$F$2)&gt;0,SUMIFS('DATOS DE PVSYST'!$D$14:$D$8773,'DATOS DE PVSYST'!$A$14:$A$8773,B145,'DATOS DE PVSYST'!$B$14:$B$8773,C145,'DATOS DE PVSYST'!$C$14:$C$8773,$F$2),0)</f>
        <v>0</v>
      </c>
      <c r="G145" s="6">
        <f>IF(SUMIFS('DATOS DE PVSYST'!$D$14:$D$8773,'DATOS DE PVSYST'!$A$14:$A$8773,B145,'DATOS DE PVSYST'!$B$14:$B$8773,C145,'DATOS DE PVSYST'!$C$14:$C$8773,$G$2)&gt;0,SUMIFS('DATOS DE PVSYST'!$D$14:$D$8773,'DATOS DE PVSYST'!$A$14:$A$8773,B145,'DATOS DE PVSYST'!$B$14:$B$8773,C145,'DATOS DE PVSYST'!$C$14:$C$8773,$G$2),0)</f>
        <v>0</v>
      </c>
      <c r="H145" s="6">
        <f>IF(SUMIFS('DATOS DE PVSYST'!$D$14:$D$8773,'DATOS DE PVSYST'!$A$14:$A$8773,B145,'DATOS DE PVSYST'!$B$14:$B$8773,C145,'DATOS DE PVSYST'!$C$14:$C$8773,$H$2)&gt;0,SUMIFS('DATOS DE PVSYST'!$D$14:$D$8773,'DATOS DE PVSYST'!$A$14:$A$8773,B145,'DATOS DE PVSYST'!$B$14:$B$8773,C145,'DATOS DE PVSYST'!$C$14:$C$8773,$H$2),0)</f>
        <v>0</v>
      </c>
      <c r="I145" s="6">
        <f>IF(SUMIFS('DATOS DE PVSYST'!$D$14:$D$8773,'DATOS DE PVSYST'!$A$14:$A$8773,B145,'DATOS DE PVSYST'!$B$14:$B$8773,C145,'DATOS DE PVSYST'!$C$14:$C$8773,$I$2)&gt;0,SUMIFS('DATOS DE PVSYST'!$D$14:$D$8773,'DATOS DE PVSYST'!$A$14:$A$8773,B145,'DATOS DE PVSYST'!$B$14:$B$8773,C145,'DATOS DE PVSYST'!$C$14:$C$8773,$I$2),0)</f>
        <v>0</v>
      </c>
      <c r="J145" s="6">
        <f>IF(SUMIFS('DATOS DE PVSYST'!$D$14:$D$8773,'DATOS DE PVSYST'!$A$14:$A$8773,B145,'DATOS DE PVSYST'!$B$14:$B$8773,C145,'DATOS DE PVSYST'!$C$14:$C$8773,$J$2)&gt;0,SUMIFS('DATOS DE PVSYST'!$D$14:$D$8773,'DATOS DE PVSYST'!$A$14:$A$8773,B145,'DATOS DE PVSYST'!$B$14:$B$8773,C145,'DATOS DE PVSYST'!$C$14:$C$8773,$J$2),0)</f>
        <v>0</v>
      </c>
      <c r="K145" s="6">
        <f>IF(SUMIFS('DATOS DE PVSYST'!$D$14:$D$8773,'DATOS DE PVSYST'!$A$14:$A$8773,B145,'DATOS DE PVSYST'!$B$14:$B$8773,C145,'DATOS DE PVSYST'!$C$14:$C$8773,$K$2)&gt;0,SUMIFS('DATOS DE PVSYST'!$D$14:$D$8773,'DATOS DE PVSYST'!$A$14:$A$8773,B145,'DATOS DE PVSYST'!$B$14:$B$8773,C145,'DATOS DE PVSYST'!$C$14:$C$8773,$K$2),0)</f>
        <v>4.4037</v>
      </c>
      <c r="L145" s="6">
        <f>IF(SUMIFS('DATOS DE PVSYST'!$D$14:$D$8773,'DATOS DE PVSYST'!$A$14:$A$8773,B145,'DATOS DE PVSYST'!$B$14:$B$8773,C145,'DATOS DE PVSYST'!$C$14:$C$8773,$L$2)&gt;0,SUMIFS('DATOS DE PVSYST'!$D$14:$D$8773,'DATOS DE PVSYST'!$A$14:$A$8773,B145,'DATOS DE PVSYST'!$B$14:$B$8773,C145,'DATOS DE PVSYST'!$C$14:$C$8773,$L$2),0)</f>
        <v>26.352</v>
      </c>
      <c r="M145" s="6">
        <f>IF(SUMIFS('DATOS DE PVSYST'!$D$14:$D$8773,'DATOS DE PVSYST'!$A$14:$A$8773,B145,'DATOS DE PVSYST'!$B$14:$B$8773,C145,'DATOS DE PVSYST'!$C$14:$C$8773,$M$2)&gt;0,SUMIFS('DATOS DE PVSYST'!$D$14:$D$8773,'DATOS DE PVSYST'!$A$14:$A$8773,B145,'DATOS DE PVSYST'!$B$14:$B$8773,C145,'DATOS DE PVSYST'!$C$14:$C$8773,$M$2),0)</f>
        <v>48.218</v>
      </c>
      <c r="N145" s="6">
        <f>IF(SUMIFS('DATOS DE PVSYST'!$D$14:$D$8773,'DATOS DE PVSYST'!$A$14:$A$8773,B145,'DATOS DE PVSYST'!$B$14:$B$8773,C145,'DATOS DE PVSYST'!$C$14:$C$8773,$N$2)&gt;0,SUMIFS('DATOS DE PVSYST'!$D$14:$D$8773,'DATOS DE PVSYST'!$A$14:$A$8773,B145,'DATOS DE PVSYST'!$B$14:$B$8773,C145,'DATOS DE PVSYST'!$C$14:$C$8773,$N$2),0)</f>
        <v>65.568</v>
      </c>
      <c r="O145" s="6">
        <f>IF(SUMIFS('DATOS DE PVSYST'!$D$14:$D$8773,'DATOS DE PVSYST'!$A$14:$A$8773,B145,'DATOS DE PVSYST'!$B$14:$B$8773,C145,'DATOS DE PVSYST'!$C$14:$C$8773,$O$2)&gt;0,SUMIFS('DATOS DE PVSYST'!$D$14:$D$8773,'DATOS DE PVSYST'!$A$14:$A$8773,B145,'DATOS DE PVSYST'!$B$14:$B$8773,C145,'DATOS DE PVSYST'!$C$14:$C$8773,$O$2),0)</f>
        <v>73.835</v>
      </c>
      <c r="P145" s="6">
        <f>IF(SUMIFS('DATOS DE PVSYST'!$D$14:$D$8773,'DATOS DE PVSYST'!$A$14:$A$8773,B145,'DATOS DE PVSYST'!$B$14:$B$8773,C145,'DATOS DE PVSYST'!$C$14:$C$8773,$P$2)&gt;0,SUMIFS('DATOS DE PVSYST'!$D$14:$D$8773,'DATOS DE PVSYST'!$A$14:$A$8773,B145,'DATOS DE PVSYST'!$B$14:$B$8773,C145,'DATOS DE PVSYST'!$C$14:$C$8773,$P$2),0)</f>
        <v>48.499</v>
      </c>
      <c r="Q145" s="6">
        <f>IF(SUMIFS('DATOS DE PVSYST'!$D$14:$D$8773,'DATOS DE PVSYST'!$A$14:$A$8773,B145,'DATOS DE PVSYST'!$B$14:$B$8773,C145,'DATOS DE PVSYST'!$C$14:$C$8773,$Q$2)&gt;0,SUMIFS('DATOS DE PVSYST'!$D$14:$D$8773,'DATOS DE PVSYST'!$A$14:$A$8773,B145,'DATOS DE PVSYST'!$B$14:$B$8773,C145,'DATOS DE PVSYST'!$C$14:$C$8773,$Q$2),0)</f>
        <v>31.3</v>
      </c>
      <c r="R145" s="6">
        <f>IF(SUMIFS('DATOS DE PVSYST'!$D$14:$D$8773,'DATOS DE PVSYST'!$A$14:$A$8773,B145,'DATOS DE PVSYST'!$B$14:$B$8773,C145,'DATOS DE PVSYST'!$C$14:$C$8773,$R$2)&gt;0,SUMIFS('DATOS DE PVSYST'!$D$14:$D$8773,'DATOS DE PVSYST'!$A$14:$A$8773,B145,'DATOS DE PVSYST'!$B$14:$B$8773,C145,'DATOS DE PVSYST'!$C$14:$C$8773,$R$2),0)</f>
        <v>25.882</v>
      </c>
      <c r="S145" s="6">
        <f>IF(SUMIFS('DATOS DE PVSYST'!$D$14:$D$8773,'DATOS DE PVSYST'!$A$14:$A$8773,B145,'DATOS DE PVSYST'!$B$14:$B$8773,C145,'DATOS DE PVSYST'!$C$14:$C$8773,$S$2)&gt;0,SUMIFS('DATOS DE PVSYST'!$D$14:$D$8773,'DATOS DE PVSYST'!$A$14:$A$8773,B145,'DATOS DE PVSYST'!$B$14:$B$8773,C145,'DATOS DE PVSYST'!$C$14:$C$8773,$S$2),0)</f>
        <v>24.538</v>
      </c>
      <c r="T145" s="6">
        <f>IF(SUMIFS('DATOS DE PVSYST'!$D$14:$D$8773,'DATOS DE PVSYST'!$A$14:$A$8773,B145,'DATOS DE PVSYST'!$B$14:$B$8773,C145,'DATOS DE PVSYST'!$C$14:$C$8773,$T$2)&gt;0,SUMIFS('DATOS DE PVSYST'!$D$14:$D$8773,'DATOS DE PVSYST'!$A$14:$A$8773,B145,'DATOS DE PVSYST'!$B$14:$B$8773,C145,'DATOS DE PVSYST'!$C$14:$C$8773,$T$2),0)</f>
        <v>14.05</v>
      </c>
      <c r="U145" s="6">
        <f>IF(SUMIFS('DATOS DE PVSYST'!$D$14:$D$8773,'DATOS DE PVSYST'!$A$14:$A$8773,B145,'DATOS DE PVSYST'!$B$14:$B$8773,C145,'DATOS DE PVSYST'!$C$14:$C$8773,$U$2)&gt;0,SUMIFS('DATOS DE PVSYST'!$D$14:$D$8773,'DATOS DE PVSYST'!$A$14:$A$8773,B145,'DATOS DE PVSYST'!$B$14:$B$8773,C145,'DATOS DE PVSYST'!$C$14:$C$8773,$U$2),0)</f>
        <v>10.992</v>
      </c>
      <c r="V145" s="6">
        <f>IF(SUMIFS('DATOS DE PVSYST'!$D$14:$D$8773,'DATOS DE PVSYST'!$A$14:$A$8773,B145,'DATOS DE PVSYST'!$B$14:$B$8773,C145,'DATOS DE PVSYST'!$C$14:$C$8773,$V$2)&gt;0,SUMIFS('DATOS DE PVSYST'!$D$14:$D$8773,'DATOS DE PVSYST'!$A$14:$A$8773,B145,'DATOS DE PVSYST'!$B$14:$B$8773,C145,'DATOS DE PVSYST'!$C$14:$C$8773,$V$2),0)</f>
        <v>1.0194</v>
      </c>
      <c r="W145" s="6">
        <f>IF(SUMIFS('DATOS DE PVSYST'!$D$14:$D$8773,'DATOS DE PVSYST'!$A$14:$A$8773,B145,'DATOS DE PVSYST'!$B$14:$B$8773,C145,'DATOS DE PVSYST'!$C$14:$C$8773,$W$2)&gt;0,SUMIFS('DATOS DE PVSYST'!$D$14:$D$8773,'DATOS DE PVSYST'!$A$14:$A$8773,B145,'DATOS DE PVSYST'!$B$14:$B$8773,C145,'DATOS DE PVSYST'!$C$14:$C$8773,$W$2),0)</f>
        <v>0</v>
      </c>
      <c r="X145" s="6">
        <f>IF(SUMIFS('DATOS DE PVSYST'!$D$14:$D$8773,'DATOS DE PVSYST'!$A$14:$A$8773,B145,'DATOS DE PVSYST'!$B$14:$B$8773,C145,'DATOS DE PVSYST'!$C$14:$C$8773,$X$2)&gt;0,SUMIFS('DATOS DE PVSYST'!$D$14:$D$8773,'DATOS DE PVSYST'!$A$14:$A$8773,B145,'DATOS DE PVSYST'!$B$14:$B$8773,C145,'DATOS DE PVSYST'!$C$14:$C$8773,$X$2),0)</f>
        <v>0</v>
      </c>
      <c r="Y145" s="6">
        <f>IF(SUMIFS('DATOS DE PVSYST'!$D$14:$D$8773,'DATOS DE PVSYST'!$A$14:$A$8773,B145,'DATOS DE PVSYST'!$B$14:$B$8773,C145,'DATOS DE PVSYST'!$C$14:$C$8773,$Y$2)&gt;0,SUMIFS('DATOS DE PVSYST'!$D$14:$D$8773,'DATOS DE PVSYST'!$A$14:$A$8773,B145,'DATOS DE PVSYST'!$B$14:$B$8773,C145,'DATOS DE PVSYST'!$C$14:$C$8773,$Y$2),0)</f>
        <v>0</v>
      </c>
      <c r="Z145" s="6">
        <f>IF(SUMIFS('DATOS DE PVSYST'!$D$14:$D$8773,'DATOS DE PVSYST'!$A$14:$A$8773,B145,'DATOS DE PVSYST'!$B$14:$B$8773,C145,'DATOS DE PVSYST'!$C$14:$C$8773,$Z$2)&gt;0,SUMIFS('DATOS DE PVSYST'!$D$14:$D$8773,'DATOS DE PVSYST'!$A$14:$A$8773,B145,'DATOS DE PVSYST'!$B$14:$B$8773,C145,'DATOS DE PVSYST'!$C$14:$C$8773,$Z$2),0)</f>
        <v>0</v>
      </c>
      <c r="AA145" s="6">
        <f>IF(SUMIFS('DATOS DE PVSYST'!$D$14:$D$8773,'DATOS DE PVSYST'!$A$14:$A$8773,B145,'DATOS DE PVSYST'!$B$14:$B$8773,C145,'DATOS DE PVSYST'!$C$14:$C$8773,$AA$2)&gt;0,SUMIFS('DATOS DE PVSYST'!$D$14:$D$8773,'DATOS DE PVSYST'!$A$14:$A$8773,B145,'DATOS DE PVSYST'!$B$14:$B$8773,C145,'DATOS DE PVSYST'!$C$14:$C$8773,$AA$2),0)</f>
        <v>0</v>
      </c>
      <c r="AB145" s="6">
        <f>IF(SUMIFS('DATOS DE PVSYST'!$D$14:$D$8773,'DATOS DE PVSYST'!$A$14:$A$8773,B145,'DATOS DE PVSYST'!$B$14:$B$8773,C145,'DATOS DE PVSYST'!$C$14:$C$8773,$AB$2)&gt;0,SUMIFS('DATOS DE PVSYST'!$D$14:$D$8773,'DATOS DE PVSYST'!$A$14:$A$8773,B145,'DATOS DE PVSYST'!$B$14:$B$8773,C145,'DATOS DE PVSYST'!$C$14:$C$8773,$AB$2),0)</f>
        <v>0</v>
      </c>
      <c r="AC145" s="6"/>
    </row>
    <row r="146" ht="14.25" customHeight="1">
      <c r="A146" s="9">
        <v>2025.0</v>
      </c>
      <c r="B146" s="9">
        <v>5.0</v>
      </c>
      <c r="C146" s="9">
        <v>24.0</v>
      </c>
      <c r="D146" s="10" t="s">
        <v>5</v>
      </c>
      <c r="E146" s="6">
        <f>IF(SUMIFS('DATOS DE PVSYST'!$D$14:$D$8773,'DATOS DE PVSYST'!$A$14:$A$8773,B146,'DATOS DE PVSYST'!$B$14:$B$8773,C146,'DATOS DE PVSYST'!$C$14:$C$8773,$E$2)&gt;0,SUMIFS('DATOS DE PVSYST'!$D$14:$D$8773,'DATOS DE PVSYST'!$A$14:$A$8773,B146,'DATOS DE PVSYST'!$B$14:$B$8773,C146,'DATOS DE PVSYST'!$C$14:$C$8773,$E$2),0)</f>
        <v>0</v>
      </c>
      <c r="F146" s="6">
        <f>IF(SUMIFS('DATOS DE PVSYST'!$D$14:$D$8773,'DATOS DE PVSYST'!$A$14:$A$8773,B146,'DATOS DE PVSYST'!$B$14:$B$8773,C146,'DATOS DE PVSYST'!$C$14:$C$8773,$F$2)&gt;0,SUMIFS('DATOS DE PVSYST'!$D$14:$D$8773,'DATOS DE PVSYST'!$A$14:$A$8773,B146,'DATOS DE PVSYST'!$B$14:$B$8773,C146,'DATOS DE PVSYST'!$C$14:$C$8773,$F$2),0)</f>
        <v>0</v>
      </c>
      <c r="G146" s="6">
        <f>IF(SUMIFS('DATOS DE PVSYST'!$D$14:$D$8773,'DATOS DE PVSYST'!$A$14:$A$8773,B146,'DATOS DE PVSYST'!$B$14:$B$8773,C146,'DATOS DE PVSYST'!$C$14:$C$8773,$G$2)&gt;0,SUMIFS('DATOS DE PVSYST'!$D$14:$D$8773,'DATOS DE PVSYST'!$A$14:$A$8773,B146,'DATOS DE PVSYST'!$B$14:$B$8773,C146,'DATOS DE PVSYST'!$C$14:$C$8773,$G$2),0)</f>
        <v>0</v>
      </c>
      <c r="H146" s="6">
        <f>IF(SUMIFS('DATOS DE PVSYST'!$D$14:$D$8773,'DATOS DE PVSYST'!$A$14:$A$8773,B146,'DATOS DE PVSYST'!$B$14:$B$8773,C146,'DATOS DE PVSYST'!$C$14:$C$8773,$H$2)&gt;0,SUMIFS('DATOS DE PVSYST'!$D$14:$D$8773,'DATOS DE PVSYST'!$A$14:$A$8773,B146,'DATOS DE PVSYST'!$B$14:$B$8773,C146,'DATOS DE PVSYST'!$C$14:$C$8773,$H$2),0)</f>
        <v>0</v>
      </c>
      <c r="I146" s="6">
        <f>IF(SUMIFS('DATOS DE PVSYST'!$D$14:$D$8773,'DATOS DE PVSYST'!$A$14:$A$8773,B146,'DATOS DE PVSYST'!$B$14:$B$8773,C146,'DATOS DE PVSYST'!$C$14:$C$8773,$I$2)&gt;0,SUMIFS('DATOS DE PVSYST'!$D$14:$D$8773,'DATOS DE PVSYST'!$A$14:$A$8773,B146,'DATOS DE PVSYST'!$B$14:$B$8773,C146,'DATOS DE PVSYST'!$C$14:$C$8773,$I$2),0)</f>
        <v>0</v>
      </c>
      <c r="J146" s="6">
        <f>IF(SUMIFS('DATOS DE PVSYST'!$D$14:$D$8773,'DATOS DE PVSYST'!$A$14:$A$8773,B146,'DATOS DE PVSYST'!$B$14:$B$8773,C146,'DATOS DE PVSYST'!$C$14:$C$8773,$J$2)&gt;0,SUMIFS('DATOS DE PVSYST'!$D$14:$D$8773,'DATOS DE PVSYST'!$A$14:$A$8773,B146,'DATOS DE PVSYST'!$B$14:$B$8773,C146,'DATOS DE PVSYST'!$C$14:$C$8773,$J$2),0)</f>
        <v>0</v>
      </c>
      <c r="K146" s="6">
        <f>IF(SUMIFS('DATOS DE PVSYST'!$D$14:$D$8773,'DATOS DE PVSYST'!$A$14:$A$8773,B146,'DATOS DE PVSYST'!$B$14:$B$8773,C146,'DATOS DE PVSYST'!$C$14:$C$8773,$K$2)&gt;0,SUMIFS('DATOS DE PVSYST'!$D$14:$D$8773,'DATOS DE PVSYST'!$A$14:$A$8773,B146,'DATOS DE PVSYST'!$B$14:$B$8773,C146,'DATOS DE PVSYST'!$C$14:$C$8773,$K$2),0)</f>
        <v>2.7808</v>
      </c>
      <c r="L146" s="6">
        <f>IF(SUMIFS('DATOS DE PVSYST'!$D$14:$D$8773,'DATOS DE PVSYST'!$A$14:$A$8773,B146,'DATOS DE PVSYST'!$B$14:$B$8773,C146,'DATOS DE PVSYST'!$C$14:$C$8773,$L$2)&gt;0,SUMIFS('DATOS DE PVSYST'!$D$14:$D$8773,'DATOS DE PVSYST'!$A$14:$A$8773,B146,'DATOS DE PVSYST'!$B$14:$B$8773,C146,'DATOS DE PVSYST'!$C$14:$C$8773,$L$2),0)</f>
        <v>6.4845</v>
      </c>
      <c r="M146" s="6">
        <f>IF(SUMIFS('DATOS DE PVSYST'!$D$14:$D$8773,'DATOS DE PVSYST'!$A$14:$A$8773,B146,'DATOS DE PVSYST'!$B$14:$B$8773,C146,'DATOS DE PVSYST'!$C$14:$C$8773,$M$2)&gt;0,SUMIFS('DATOS DE PVSYST'!$D$14:$D$8773,'DATOS DE PVSYST'!$A$14:$A$8773,B146,'DATOS DE PVSYST'!$B$14:$B$8773,C146,'DATOS DE PVSYST'!$C$14:$C$8773,$M$2),0)</f>
        <v>21.101</v>
      </c>
      <c r="N146" s="6">
        <f>IF(SUMIFS('DATOS DE PVSYST'!$D$14:$D$8773,'DATOS DE PVSYST'!$A$14:$A$8773,B146,'DATOS DE PVSYST'!$B$14:$B$8773,C146,'DATOS DE PVSYST'!$C$14:$C$8773,$N$2)&gt;0,SUMIFS('DATOS DE PVSYST'!$D$14:$D$8773,'DATOS DE PVSYST'!$A$14:$A$8773,B146,'DATOS DE PVSYST'!$B$14:$B$8773,C146,'DATOS DE PVSYST'!$C$14:$C$8773,$N$2),0)</f>
        <v>5.1539</v>
      </c>
      <c r="O146" s="6">
        <f>IF(SUMIFS('DATOS DE PVSYST'!$D$14:$D$8773,'DATOS DE PVSYST'!$A$14:$A$8773,B146,'DATOS DE PVSYST'!$B$14:$B$8773,C146,'DATOS DE PVSYST'!$C$14:$C$8773,$O$2)&gt;0,SUMIFS('DATOS DE PVSYST'!$D$14:$D$8773,'DATOS DE PVSYST'!$A$14:$A$8773,B146,'DATOS DE PVSYST'!$B$14:$B$8773,C146,'DATOS DE PVSYST'!$C$14:$C$8773,$O$2),0)</f>
        <v>6.0095</v>
      </c>
      <c r="P146" s="6">
        <f>IF(SUMIFS('DATOS DE PVSYST'!$D$14:$D$8773,'DATOS DE PVSYST'!$A$14:$A$8773,B146,'DATOS DE PVSYST'!$B$14:$B$8773,C146,'DATOS DE PVSYST'!$C$14:$C$8773,$P$2)&gt;0,SUMIFS('DATOS DE PVSYST'!$D$14:$D$8773,'DATOS DE PVSYST'!$A$14:$A$8773,B146,'DATOS DE PVSYST'!$B$14:$B$8773,C146,'DATOS DE PVSYST'!$C$14:$C$8773,$P$2),0)</f>
        <v>6.4072</v>
      </c>
      <c r="Q146" s="6">
        <f>IF(SUMIFS('DATOS DE PVSYST'!$D$14:$D$8773,'DATOS DE PVSYST'!$A$14:$A$8773,B146,'DATOS DE PVSYST'!$B$14:$B$8773,C146,'DATOS DE PVSYST'!$C$14:$C$8773,$Q$2)&gt;0,SUMIFS('DATOS DE PVSYST'!$D$14:$D$8773,'DATOS DE PVSYST'!$A$14:$A$8773,B146,'DATOS DE PVSYST'!$B$14:$B$8773,C146,'DATOS DE PVSYST'!$C$14:$C$8773,$Q$2),0)</f>
        <v>13.975</v>
      </c>
      <c r="R146" s="6">
        <f>IF(SUMIFS('DATOS DE PVSYST'!$D$14:$D$8773,'DATOS DE PVSYST'!$A$14:$A$8773,B146,'DATOS DE PVSYST'!$B$14:$B$8773,C146,'DATOS DE PVSYST'!$C$14:$C$8773,$R$2)&gt;0,SUMIFS('DATOS DE PVSYST'!$D$14:$D$8773,'DATOS DE PVSYST'!$A$14:$A$8773,B146,'DATOS DE PVSYST'!$B$14:$B$8773,C146,'DATOS DE PVSYST'!$C$14:$C$8773,$R$2),0)</f>
        <v>63.142</v>
      </c>
      <c r="S146" s="6">
        <f>IF(SUMIFS('DATOS DE PVSYST'!$D$14:$D$8773,'DATOS DE PVSYST'!$A$14:$A$8773,B146,'DATOS DE PVSYST'!$B$14:$B$8773,C146,'DATOS DE PVSYST'!$C$14:$C$8773,$S$2)&gt;0,SUMIFS('DATOS DE PVSYST'!$D$14:$D$8773,'DATOS DE PVSYST'!$A$14:$A$8773,B146,'DATOS DE PVSYST'!$B$14:$B$8773,C146,'DATOS DE PVSYST'!$C$14:$C$8773,$S$2),0)</f>
        <v>55.747</v>
      </c>
      <c r="T146" s="6">
        <f>IF(SUMIFS('DATOS DE PVSYST'!$D$14:$D$8773,'DATOS DE PVSYST'!$A$14:$A$8773,B146,'DATOS DE PVSYST'!$B$14:$B$8773,C146,'DATOS DE PVSYST'!$C$14:$C$8773,$T$2)&gt;0,SUMIFS('DATOS DE PVSYST'!$D$14:$D$8773,'DATOS DE PVSYST'!$A$14:$A$8773,B146,'DATOS DE PVSYST'!$B$14:$B$8773,C146,'DATOS DE PVSYST'!$C$14:$C$8773,$T$2),0)</f>
        <v>45.912</v>
      </c>
      <c r="U146" s="6">
        <f>IF(SUMIFS('DATOS DE PVSYST'!$D$14:$D$8773,'DATOS DE PVSYST'!$A$14:$A$8773,B146,'DATOS DE PVSYST'!$B$14:$B$8773,C146,'DATOS DE PVSYST'!$C$14:$C$8773,$U$2)&gt;0,SUMIFS('DATOS DE PVSYST'!$D$14:$D$8773,'DATOS DE PVSYST'!$A$14:$A$8773,B146,'DATOS DE PVSYST'!$B$14:$B$8773,C146,'DATOS DE PVSYST'!$C$14:$C$8773,$U$2),0)</f>
        <v>15.414</v>
      </c>
      <c r="V146" s="6">
        <f>IF(SUMIFS('DATOS DE PVSYST'!$D$14:$D$8773,'DATOS DE PVSYST'!$A$14:$A$8773,B146,'DATOS DE PVSYST'!$B$14:$B$8773,C146,'DATOS DE PVSYST'!$C$14:$C$8773,$V$2)&gt;0,SUMIFS('DATOS DE PVSYST'!$D$14:$D$8773,'DATOS DE PVSYST'!$A$14:$A$8773,B146,'DATOS DE PVSYST'!$B$14:$B$8773,C146,'DATOS DE PVSYST'!$C$14:$C$8773,$V$2),0)</f>
        <v>2.3768</v>
      </c>
      <c r="W146" s="6">
        <f>IF(SUMIFS('DATOS DE PVSYST'!$D$14:$D$8773,'DATOS DE PVSYST'!$A$14:$A$8773,B146,'DATOS DE PVSYST'!$B$14:$B$8773,C146,'DATOS DE PVSYST'!$C$14:$C$8773,$W$2)&gt;0,SUMIFS('DATOS DE PVSYST'!$D$14:$D$8773,'DATOS DE PVSYST'!$A$14:$A$8773,B146,'DATOS DE PVSYST'!$B$14:$B$8773,C146,'DATOS DE PVSYST'!$C$14:$C$8773,$W$2),0)</f>
        <v>0</v>
      </c>
      <c r="X146" s="6">
        <f>IF(SUMIFS('DATOS DE PVSYST'!$D$14:$D$8773,'DATOS DE PVSYST'!$A$14:$A$8773,B146,'DATOS DE PVSYST'!$B$14:$B$8773,C146,'DATOS DE PVSYST'!$C$14:$C$8773,$X$2)&gt;0,SUMIFS('DATOS DE PVSYST'!$D$14:$D$8773,'DATOS DE PVSYST'!$A$14:$A$8773,B146,'DATOS DE PVSYST'!$B$14:$B$8773,C146,'DATOS DE PVSYST'!$C$14:$C$8773,$X$2),0)</f>
        <v>0</v>
      </c>
      <c r="Y146" s="6">
        <f>IF(SUMIFS('DATOS DE PVSYST'!$D$14:$D$8773,'DATOS DE PVSYST'!$A$14:$A$8773,B146,'DATOS DE PVSYST'!$B$14:$B$8773,C146,'DATOS DE PVSYST'!$C$14:$C$8773,$Y$2)&gt;0,SUMIFS('DATOS DE PVSYST'!$D$14:$D$8773,'DATOS DE PVSYST'!$A$14:$A$8773,B146,'DATOS DE PVSYST'!$B$14:$B$8773,C146,'DATOS DE PVSYST'!$C$14:$C$8773,$Y$2),0)</f>
        <v>0</v>
      </c>
      <c r="Z146" s="6">
        <f>IF(SUMIFS('DATOS DE PVSYST'!$D$14:$D$8773,'DATOS DE PVSYST'!$A$14:$A$8773,B146,'DATOS DE PVSYST'!$B$14:$B$8773,C146,'DATOS DE PVSYST'!$C$14:$C$8773,$Z$2)&gt;0,SUMIFS('DATOS DE PVSYST'!$D$14:$D$8773,'DATOS DE PVSYST'!$A$14:$A$8773,B146,'DATOS DE PVSYST'!$B$14:$B$8773,C146,'DATOS DE PVSYST'!$C$14:$C$8773,$Z$2),0)</f>
        <v>0</v>
      </c>
      <c r="AA146" s="6">
        <f>IF(SUMIFS('DATOS DE PVSYST'!$D$14:$D$8773,'DATOS DE PVSYST'!$A$14:$A$8773,B146,'DATOS DE PVSYST'!$B$14:$B$8773,C146,'DATOS DE PVSYST'!$C$14:$C$8773,$AA$2)&gt;0,SUMIFS('DATOS DE PVSYST'!$D$14:$D$8773,'DATOS DE PVSYST'!$A$14:$A$8773,B146,'DATOS DE PVSYST'!$B$14:$B$8773,C146,'DATOS DE PVSYST'!$C$14:$C$8773,$AA$2),0)</f>
        <v>0</v>
      </c>
      <c r="AB146" s="6">
        <f>IF(SUMIFS('DATOS DE PVSYST'!$D$14:$D$8773,'DATOS DE PVSYST'!$A$14:$A$8773,B146,'DATOS DE PVSYST'!$B$14:$B$8773,C146,'DATOS DE PVSYST'!$C$14:$C$8773,$AB$2)&gt;0,SUMIFS('DATOS DE PVSYST'!$D$14:$D$8773,'DATOS DE PVSYST'!$A$14:$A$8773,B146,'DATOS DE PVSYST'!$B$14:$B$8773,C146,'DATOS DE PVSYST'!$C$14:$C$8773,$AB$2),0)</f>
        <v>0</v>
      </c>
      <c r="AC146" s="6"/>
    </row>
    <row r="147" ht="14.25" customHeight="1">
      <c r="A147" s="9">
        <v>2025.0</v>
      </c>
      <c r="B147" s="9">
        <v>5.0</v>
      </c>
      <c r="C147" s="9">
        <v>25.0</v>
      </c>
      <c r="D147" s="10" t="s">
        <v>5</v>
      </c>
      <c r="E147" s="6">
        <f>IF(SUMIFS('DATOS DE PVSYST'!$D$14:$D$8773,'DATOS DE PVSYST'!$A$14:$A$8773,B147,'DATOS DE PVSYST'!$B$14:$B$8773,C147,'DATOS DE PVSYST'!$C$14:$C$8773,$E$2)&gt;0,SUMIFS('DATOS DE PVSYST'!$D$14:$D$8773,'DATOS DE PVSYST'!$A$14:$A$8773,B147,'DATOS DE PVSYST'!$B$14:$B$8773,C147,'DATOS DE PVSYST'!$C$14:$C$8773,$E$2),0)</f>
        <v>0</v>
      </c>
      <c r="F147" s="6">
        <f>IF(SUMIFS('DATOS DE PVSYST'!$D$14:$D$8773,'DATOS DE PVSYST'!$A$14:$A$8773,B147,'DATOS DE PVSYST'!$B$14:$B$8773,C147,'DATOS DE PVSYST'!$C$14:$C$8773,$F$2)&gt;0,SUMIFS('DATOS DE PVSYST'!$D$14:$D$8773,'DATOS DE PVSYST'!$A$14:$A$8773,B147,'DATOS DE PVSYST'!$B$14:$B$8773,C147,'DATOS DE PVSYST'!$C$14:$C$8773,$F$2),0)</f>
        <v>0</v>
      </c>
      <c r="G147" s="6">
        <f>IF(SUMIFS('DATOS DE PVSYST'!$D$14:$D$8773,'DATOS DE PVSYST'!$A$14:$A$8773,B147,'DATOS DE PVSYST'!$B$14:$B$8773,C147,'DATOS DE PVSYST'!$C$14:$C$8773,$G$2)&gt;0,SUMIFS('DATOS DE PVSYST'!$D$14:$D$8773,'DATOS DE PVSYST'!$A$14:$A$8773,B147,'DATOS DE PVSYST'!$B$14:$B$8773,C147,'DATOS DE PVSYST'!$C$14:$C$8773,$G$2),0)</f>
        <v>0</v>
      </c>
      <c r="H147" s="6">
        <f>IF(SUMIFS('DATOS DE PVSYST'!$D$14:$D$8773,'DATOS DE PVSYST'!$A$14:$A$8773,B147,'DATOS DE PVSYST'!$B$14:$B$8773,C147,'DATOS DE PVSYST'!$C$14:$C$8773,$H$2)&gt;0,SUMIFS('DATOS DE PVSYST'!$D$14:$D$8773,'DATOS DE PVSYST'!$A$14:$A$8773,B147,'DATOS DE PVSYST'!$B$14:$B$8773,C147,'DATOS DE PVSYST'!$C$14:$C$8773,$H$2),0)</f>
        <v>0</v>
      </c>
      <c r="I147" s="6">
        <f>IF(SUMIFS('DATOS DE PVSYST'!$D$14:$D$8773,'DATOS DE PVSYST'!$A$14:$A$8773,B147,'DATOS DE PVSYST'!$B$14:$B$8773,C147,'DATOS DE PVSYST'!$C$14:$C$8773,$I$2)&gt;0,SUMIFS('DATOS DE PVSYST'!$D$14:$D$8773,'DATOS DE PVSYST'!$A$14:$A$8773,B147,'DATOS DE PVSYST'!$B$14:$B$8773,C147,'DATOS DE PVSYST'!$C$14:$C$8773,$I$2),0)</f>
        <v>0</v>
      </c>
      <c r="J147" s="6">
        <f>IF(SUMIFS('DATOS DE PVSYST'!$D$14:$D$8773,'DATOS DE PVSYST'!$A$14:$A$8773,B147,'DATOS DE PVSYST'!$B$14:$B$8773,C147,'DATOS DE PVSYST'!$C$14:$C$8773,$J$2)&gt;0,SUMIFS('DATOS DE PVSYST'!$D$14:$D$8773,'DATOS DE PVSYST'!$A$14:$A$8773,B147,'DATOS DE PVSYST'!$B$14:$B$8773,C147,'DATOS DE PVSYST'!$C$14:$C$8773,$J$2),0)</f>
        <v>0</v>
      </c>
      <c r="K147" s="6">
        <f>IF(SUMIFS('DATOS DE PVSYST'!$D$14:$D$8773,'DATOS DE PVSYST'!$A$14:$A$8773,B147,'DATOS DE PVSYST'!$B$14:$B$8773,C147,'DATOS DE PVSYST'!$C$14:$C$8773,$K$2)&gt;0,SUMIFS('DATOS DE PVSYST'!$D$14:$D$8773,'DATOS DE PVSYST'!$A$14:$A$8773,B147,'DATOS DE PVSYST'!$B$14:$B$8773,C147,'DATOS DE PVSYST'!$C$14:$C$8773,$K$2),0)</f>
        <v>3.3723</v>
      </c>
      <c r="L147" s="6">
        <f>IF(SUMIFS('DATOS DE PVSYST'!$D$14:$D$8773,'DATOS DE PVSYST'!$A$14:$A$8773,B147,'DATOS DE PVSYST'!$B$14:$B$8773,C147,'DATOS DE PVSYST'!$C$14:$C$8773,$L$2)&gt;0,SUMIFS('DATOS DE PVSYST'!$D$14:$D$8773,'DATOS DE PVSYST'!$A$14:$A$8773,B147,'DATOS DE PVSYST'!$B$14:$B$8773,C147,'DATOS DE PVSYST'!$C$14:$C$8773,$L$2),0)</f>
        <v>10.515</v>
      </c>
      <c r="M147" s="6">
        <f>IF(SUMIFS('DATOS DE PVSYST'!$D$14:$D$8773,'DATOS DE PVSYST'!$A$14:$A$8773,B147,'DATOS DE PVSYST'!$B$14:$B$8773,C147,'DATOS DE PVSYST'!$C$14:$C$8773,$M$2)&gt;0,SUMIFS('DATOS DE PVSYST'!$D$14:$D$8773,'DATOS DE PVSYST'!$A$14:$A$8773,B147,'DATOS DE PVSYST'!$B$14:$B$8773,C147,'DATOS DE PVSYST'!$C$14:$C$8773,$M$2),0)</f>
        <v>11.121</v>
      </c>
      <c r="N147" s="6">
        <f>IF(SUMIFS('DATOS DE PVSYST'!$D$14:$D$8773,'DATOS DE PVSYST'!$A$14:$A$8773,B147,'DATOS DE PVSYST'!$B$14:$B$8773,C147,'DATOS DE PVSYST'!$C$14:$C$8773,$N$2)&gt;0,SUMIFS('DATOS DE PVSYST'!$D$14:$D$8773,'DATOS DE PVSYST'!$A$14:$A$8773,B147,'DATOS DE PVSYST'!$B$14:$B$8773,C147,'DATOS DE PVSYST'!$C$14:$C$8773,$N$2),0)</f>
        <v>13.108</v>
      </c>
      <c r="O147" s="6">
        <f>IF(SUMIFS('DATOS DE PVSYST'!$D$14:$D$8773,'DATOS DE PVSYST'!$A$14:$A$8773,B147,'DATOS DE PVSYST'!$B$14:$B$8773,C147,'DATOS DE PVSYST'!$C$14:$C$8773,$O$2)&gt;0,SUMIFS('DATOS DE PVSYST'!$D$14:$D$8773,'DATOS DE PVSYST'!$A$14:$A$8773,B147,'DATOS DE PVSYST'!$B$14:$B$8773,C147,'DATOS DE PVSYST'!$C$14:$C$8773,$O$2),0)</f>
        <v>10.813</v>
      </c>
      <c r="P147" s="6">
        <f>IF(SUMIFS('DATOS DE PVSYST'!$D$14:$D$8773,'DATOS DE PVSYST'!$A$14:$A$8773,B147,'DATOS DE PVSYST'!$B$14:$B$8773,C147,'DATOS DE PVSYST'!$C$14:$C$8773,$P$2)&gt;0,SUMIFS('DATOS DE PVSYST'!$D$14:$D$8773,'DATOS DE PVSYST'!$A$14:$A$8773,B147,'DATOS DE PVSYST'!$B$14:$B$8773,C147,'DATOS DE PVSYST'!$C$14:$C$8773,$P$2),0)</f>
        <v>12.034</v>
      </c>
      <c r="Q147" s="6">
        <f>IF(SUMIFS('DATOS DE PVSYST'!$D$14:$D$8773,'DATOS DE PVSYST'!$A$14:$A$8773,B147,'DATOS DE PVSYST'!$B$14:$B$8773,C147,'DATOS DE PVSYST'!$C$14:$C$8773,$Q$2)&gt;0,SUMIFS('DATOS DE PVSYST'!$D$14:$D$8773,'DATOS DE PVSYST'!$A$14:$A$8773,B147,'DATOS DE PVSYST'!$B$14:$B$8773,C147,'DATOS DE PVSYST'!$C$14:$C$8773,$Q$2),0)</f>
        <v>17.033</v>
      </c>
      <c r="R147" s="6">
        <f>IF(SUMIFS('DATOS DE PVSYST'!$D$14:$D$8773,'DATOS DE PVSYST'!$A$14:$A$8773,B147,'DATOS DE PVSYST'!$B$14:$B$8773,C147,'DATOS DE PVSYST'!$C$14:$C$8773,$R$2)&gt;0,SUMIFS('DATOS DE PVSYST'!$D$14:$D$8773,'DATOS DE PVSYST'!$A$14:$A$8773,B147,'DATOS DE PVSYST'!$B$14:$B$8773,C147,'DATOS DE PVSYST'!$C$14:$C$8773,$R$2),0)</f>
        <v>16.338</v>
      </c>
      <c r="S147" s="6">
        <f>IF(SUMIFS('DATOS DE PVSYST'!$D$14:$D$8773,'DATOS DE PVSYST'!$A$14:$A$8773,B147,'DATOS DE PVSYST'!$B$14:$B$8773,C147,'DATOS DE PVSYST'!$C$14:$C$8773,$S$2)&gt;0,SUMIFS('DATOS DE PVSYST'!$D$14:$D$8773,'DATOS DE PVSYST'!$A$14:$A$8773,B147,'DATOS DE PVSYST'!$B$14:$B$8773,C147,'DATOS DE PVSYST'!$C$14:$C$8773,$S$2),0)</f>
        <v>13.259</v>
      </c>
      <c r="T147" s="6">
        <f>IF(SUMIFS('DATOS DE PVSYST'!$D$14:$D$8773,'DATOS DE PVSYST'!$A$14:$A$8773,B147,'DATOS DE PVSYST'!$B$14:$B$8773,C147,'DATOS DE PVSYST'!$C$14:$C$8773,$T$2)&gt;0,SUMIFS('DATOS DE PVSYST'!$D$14:$D$8773,'DATOS DE PVSYST'!$A$14:$A$8773,B147,'DATOS DE PVSYST'!$B$14:$B$8773,C147,'DATOS DE PVSYST'!$C$14:$C$8773,$T$2),0)</f>
        <v>11.209</v>
      </c>
      <c r="U147" s="6">
        <f>IF(SUMIFS('DATOS DE PVSYST'!$D$14:$D$8773,'DATOS DE PVSYST'!$A$14:$A$8773,B147,'DATOS DE PVSYST'!$B$14:$B$8773,C147,'DATOS DE PVSYST'!$C$14:$C$8773,$U$2)&gt;0,SUMIFS('DATOS DE PVSYST'!$D$14:$D$8773,'DATOS DE PVSYST'!$A$14:$A$8773,B147,'DATOS DE PVSYST'!$B$14:$B$8773,C147,'DATOS DE PVSYST'!$C$14:$C$8773,$U$2),0)</f>
        <v>6.921</v>
      </c>
      <c r="V147" s="6">
        <f>IF(SUMIFS('DATOS DE PVSYST'!$D$14:$D$8773,'DATOS DE PVSYST'!$A$14:$A$8773,B147,'DATOS DE PVSYST'!$B$14:$B$8773,C147,'DATOS DE PVSYST'!$C$14:$C$8773,$V$2)&gt;0,SUMIFS('DATOS DE PVSYST'!$D$14:$D$8773,'DATOS DE PVSYST'!$A$14:$A$8773,B147,'DATOS DE PVSYST'!$B$14:$B$8773,C147,'DATOS DE PVSYST'!$C$14:$C$8773,$V$2),0)</f>
        <v>1.9135</v>
      </c>
      <c r="W147" s="6">
        <f>IF(SUMIFS('DATOS DE PVSYST'!$D$14:$D$8773,'DATOS DE PVSYST'!$A$14:$A$8773,B147,'DATOS DE PVSYST'!$B$14:$B$8773,C147,'DATOS DE PVSYST'!$C$14:$C$8773,$W$2)&gt;0,SUMIFS('DATOS DE PVSYST'!$D$14:$D$8773,'DATOS DE PVSYST'!$A$14:$A$8773,B147,'DATOS DE PVSYST'!$B$14:$B$8773,C147,'DATOS DE PVSYST'!$C$14:$C$8773,$W$2),0)</f>
        <v>0</v>
      </c>
      <c r="X147" s="6">
        <f>IF(SUMIFS('DATOS DE PVSYST'!$D$14:$D$8773,'DATOS DE PVSYST'!$A$14:$A$8773,B147,'DATOS DE PVSYST'!$B$14:$B$8773,C147,'DATOS DE PVSYST'!$C$14:$C$8773,$X$2)&gt;0,SUMIFS('DATOS DE PVSYST'!$D$14:$D$8773,'DATOS DE PVSYST'!$A$14:$A$8773,B147,'DATOS DE PVSYST'!$B$14:$B$8773,C147,'DATOS DE PVSYST'!$C$14:$C$8773,$X$2),0)</f>
        <v>0</v>
      </c>
      <c r="Y147" s="6">
        <f>IF(SUMIFS('DATOS DE PVSYST'!$D$14:$D$8773,'DATOS DE PVSYST'!$A$14:$A$8773,B147,'DATOS DE PVSYST'!$B$14:$B$8773,C147,'DATOS DE PVSYST'!$C$14:$C$8773,$Y$2)&gt;0,SUMIFS('DATOS DE PVSYST'!$D$14:$D$8773,'DATOS DE PVSYST'!$A$14:$A$8773,B147,'DATOS DE PVSYST'!$B$14:$B$8773,C147,'DATOS DE PVSYST'!$C$14:$C$8773,$Y$2),0)</f>
        <v>0</v>
      </c>
      <c r="Z147" s="6">
        <f>IF(SUMIFS('DATOS DE PVSYST'!$D$14:$D$8773,'DATOS DE PVSYST'!$A$14:$A$8773,B147,'DATOS DE PVSYST'!$B$14:$B$8773,C147,'DATOS DE PVSYST'!$C$14:$C$8773,$Z$2)&gt;0,SUMIFS('DATOS DE PVSYST'!$D$14:$D$8773,'DATOS DE PVSYST'!$A$14:$A$8773,B147,'DATOS DE PVSYST'!$B$14:$B$8773,C147,'DATOS DE PVSYST'!$C$14:$C$8773,$Z$2),0)</f>
        <v>0</v>
      </c>
      <c r="AA147" s="6">
        <f>IF(SUMIFS('DATOS DE PVSYST'!$D$14:$D$8773,'DATOS DE PVSYST'!$A$14:$A$8773,B147,'DATOS DE PVSYST'!$B$14:$B$8773,C147,'DATOS DE PVSYST'!$C$14:$C$8773,$AA$2)&gt;0,SUMIFS('DATOS DE PVSYST'!$D$14:$D$8773,'DATOS DE PVSYST'!$A$14:$A$8773,B147,'DATOS DE PVSYST'!$B$14:$B$8773,C147,'DATOS DE PVSYST'!$C$14:$C$8773,$AA$2),0)</f>
        <v>0</v>
      </c>
      <c r="AB147" s="6">
        <f>IF(SUMIFS('DATOS DE PVSYST'!$D$14:$D$8773,'DATOS DE PVSYST'!$A$14:$A$8773,B147,'DATOS DE PVSYST'!$B$14:$B$8773,C147,'DATOS DE PVSYST'!$C$14:$C$8773,$AB$2)&gt;0,SUMIFS('DATOS DE PVSYST'!$D$14:$D$8773,'DATOS DE PVSYST'!$A$14:$A$8773,B147,'DATOS DE PVSYST'!$B$14:$B$8773,C147,'DATOS DE PVSYST'!$C$14:$C$8773,$AB$2),0)</f>
        <v>0</v>
      </c>
      <c r="AC147" s="6"/>
    </row>
    <row r="148" ht="14.25" customHeight="1">
      <c r="A148" s="9">
        <v>2025.0</v>
      </c>
      <c r="B148" s="9">
        <v>5.0</v>
      </c>
      <c r="C148" s="9">
        <v>26.0</v>
      </c>
      <c r="D148" s="10" t="s">
        <v>5</v>
      </c>
      <c r="E148" s="6">
        <f>IF(SUMIFS('DATOS DE PVSYST'!$D$14:$D$8773,'DATOS DE PVSYST'!$A$14:$A$8773,B148,'DATOS DE PVSYST'!$B$14:$B$8773,C148,'DATOS DE PVSYST'!$C$14:$C$8773,$E$2)&gt;0,SUMIFS('DATOS DE PVSYST'!$D$14:$D$8773,'DATOS DE PVSYST'!$A$14:$A$8773,B148,'DATOS DE PVSYST'!$B$14:$B$8773,C148,'DATOS DE PVSYST'!$C$14:$C$8773,$E$2),0)</f>
        <v>0</v>
      </c>
      <c r="F148" s="6">
        <f>IF(SUMIFS('DATOS DE PVSYST'!$D$14:$D$8773,'DATOS DE PVSYST'!$A$14:$A$8773,B148,'DATOS DE PVSYST'!$B$14:$B$8773,C148,'DATOS DE PVSYST'!$C$14:$C$8773,$F$2)&gt;0,SUMIFS('DATOS DE PVSYST'!$D$14:$D$8773,'DATOS DE PVSYST'!$A$14:$A$8773,B148,'DATOS DE PVSYST'!$B$14:$B$8773,C148,'DATOS DE PVSYST'!$C$14:$C$8773,$F$2),0)</f>
        <v>0</v>
      </c>
      <c r="G148" s="6">
        <f>IF(SUMIFS('DATOS DE PVSYST'!$D$14:$D$8773,'DATOS DE PVSYST'!$A$14:$A$8773,B148,'DATOS DE PVSYST'!$B$14:$B$8773,C148,'DATOS DE PVSYST'!$C$14:$C$8773,$G$2)&gt;0,SUMIFS('DATOS DE PVSYST'!$D$14:$D$8773,'DATOS DE PVSYST'!$A$14:$A$8773,B148,'DATOS DE PVSYST'!$B$14:$B$8773,C148,'DATOS DE PVSYST'!$C$14:$C$8773,$G$2),0)</f>
        <v>0</v>
      </c>
      <c r="H148" s="6">
        <f>IF(SUMIFS('DATOS DE PVSYST'!$D$14:$D$8773,'DATOS DE PVSYST'!$A$14:$A$8773,B148,'DATOS DE PVSYST'!$B$14:$B$8773,C148,'DATOS DE PVSYST'!$C$14:$C$8773,$H$2)&gt;0,SUMIFS('DATOS DE PVSYST'!$D$14:$D$8773,'DATOS DE PVSYST'!$A$14:$A$8773,B148,'DATOS DE PVSYST'!$B$14:$B$8773,C148,'DATOS DE PVSYST'!$C$14:$C$8773,$H$2),0)</f>
        <v>0</v>
      </c>
      <c r="I148" s="6">
        <f>IF(SUMIFS('DATOS DE PVSYST'!$D$14:$D$8773,'DATOS DE PVSYST'!$A$14:$A$8773,B148,'DATOS DE PVSYST'!$B$14:$B$8773,C148,'DATOS DE PVSYST'!$C$14:$C$8773,$I$2)&gt;0,SUMIFS('DATOS DE PVSYST'!$D$14:$D$8773,'DATOS DE PVSYST'!$A$14:$A$8773,B148,'DATOS DE PVSYST'!$B$14:$B$8773,C148,'DATOS DE PVSYST'!$C$14:$C$8773,$I$2),0)</f>
        <v>0</v>
      </c>
      <c r="J148" s="6">
        <f>IF(SUMIFS('DATOS DE PVSYST'!$D$14:$D$8773,'DATOS DE PVSYST'!$A$14:$A$8773,B148,'DATOS DE PVSYST'!$B$14:$B$8773,C148,'DATOS DE PVSYST'!$C$14:$C$8773,$J$2)&gt;0,SUMIFS('DATOS DE PVSYST'!$D$14:$D$8773,'DATOS DE PVSYST'!$A$14:$A$8773,B148,'DATOS DE PVSYST'!$B$14:$B$8773,C148,'DATOS DE PVSYST'!$C$14:$C$8773,$J$2),0)</f>
        <v>0</v>
      </c>
      <c r="K148" s="6">
        <f>IF(SUMIFS('DATOS DE PVSYST'!$D$14:$D$8773,'DATOS DE PVSYST'!$A$14:$A$8773,B148,'DATOS DE PVSYST'!$B$14:$B$8773,C148,'DATOS DE PVSYST'!$C$14:$C$8773,$K$2)&gt;0,SUMIFS('DATOS DE PVSYST'!$D$14:$D$8773,'DATOS DE PVSYST'!$A$14:$A$8773,B148,'DATOS DE PVSYST'!$B$14:$B$8773,C148,'DATOS DE PVSYST'!$C$14:$C$8773,$K$2),0)</f>
        <v>3.2335</v>
      </c>
      <c r="L148" s="6">
        <f>IF(SUMIFS('DATOS DE PVSYST'!$D$14:$D$8773,'DATOS DE PVSYST'!$A$14:$A$8773,B148,'DATOS DE PVSYST'!$B$14:$B$8773,C148,'DATOS DE PVSYST'!$C$14:$C$8773,$L$2)&gt;0,SUMIFS('DATOS DE PVSYST'!$D$14:$D$8773,'DATOS DE PVSYST'!$A$14:$A$8773,B148,'DATOS DE PVSYST'!$B$14:$B$8773,C148,'DATOS DE PVSYST'!$C$14:$C$8773,$L$2),0)</f>
        <v>13.434</v>
      </c>
      <c r="M148" s="6">
        <f>IF(SUMIFS('DATOS DE PVSYST'!$D$14:$D$8773,'DATOS DE PVSYST'!$A$14:$A$8773,B148,'DATOS DE PVSYST'!$B$14:$B$8773,C148,'DATOS DE PVSYST'!$C$14:$C$8773,$M$2)&gt;0,SUMIFS('DATOS DE PVSYST'!$D$14:$D$8773,'DATOS DE PVSYST'!$A$14:$A$8773,B148,'DATOS DE PVSYST'!$B$14:$B$8773,C148,'DATOS DE PVSYST'!$C$14:$C$8773,$M$2),0)</f>
        <v>7.0803</v>
      </c>
      <c r="N148" s="6">
        <f>IF(SUMIFS('DATOS DE PVSYST'!$D$14:$D$8773,'DATOS DE PVSYST'!$A$14:$A$8773,B148,'DATOS DE PVSYST'!$B$14:$B$8773,C148,'DATOS DE PVSYST'!$C$14:$C$8773,$N$2)&gt;0,SUMIFS('DATOS DE PVSYST'!$D$14:$D$8773,'DATOS DE PVSYST'!$A$14:$A$8773,B148,'DATOS DE PVSYST'!$B$14:$B$8773,C148,'DATOS DE PVSYST'!$C$14:$C$8773,$N$2),0)</f>
        <v>5.0427</v>
      </c>
      <c r="O148" s="6">
        <f>IF(SUMIFS('DATOS DE PVSYST'!$D$14:$D$8773,'DATOS DE PVSYST'!$A$14:$A$8773,B148,'DATOS DE PVSYST'!$B$14:$B$8773,C148,'DATOS DE PVSYST'!$C$14:$C$8773,$O$2)&gt;0,SUMIFS('DATOS DE PVSYST'!$D$14:$D$8773,'DATOS DE PVSYST'!$A$14:$A$8773,B148,'DATOS DE PVSYST'!$B$14:$B$8773,C148,'DATOS DE PVSYST'!$C$14:$C$8773,$O$2),0)</f>
        <v>37.158</v>
      </c>
      <c r="P148" s="6">
        <f>IF(SUMIFS('DATOS DE PVSYST'!$D$14:$D$8773,'DATOS DE PVSYST'!$A$14:$A$8773,B148,'DATOS DE PVSYST'!$B$14:$B$8773,C148,'DATOS DE PVSYST'!$C$14:$C$8773,$P$2)&gt;0,SUMIFS('DATOS DE PVSYST'!$D$14:$D$8773,'DATOS DE PVSYST'!$A$14:$A$8773,B148,'DATOS DE PVSYST'!$B$14:$B$8773,C148,'DATOS DE PVSYST'!$C$14:$C$8773,$P$2),0)</f>
        <v>53.348</v>
      </c>
      <c r="Q148" s="6">
        <f>IF(SUMIFS('DATOS DE PVSYST'!$D$14:$D$8773,'DATOS DE PVSYST'!$A$14:$A$8773,B148,'DATOS DE PVSYST'!$B$14:$B$8773,C148,'DATOS DE PVSYST'!$C$14:$C$8773,$Q$2)&gt;0,SUMIFS('DATOS DE PVSYST'!$D$14:$D$8773,'DATOS DE PVSYST'!$A$14:$A$8773,B148,'DATOS DE PVSYST'!$B$14:$B$8773,C148,'DATOS DE PVSYST'!$C$14:$C$8773,$Q$2),0)</f>
        <v>48.681</v>
      </c>
      <c r="R148" s="6">
        <f>IF(SUMIFS('DATOS DE PVSYST'!$D$14:$D$8773,'DATOS DE PVSYST'!$A$14:$A$8773,B148,'DATOS DE PVSYST'!$B$14:$B$8773,C148,'DATOS DE PVSYST'!$C$14:$C$8773,$R$2)&gt;0,SUMIFS('DATOS DE PVSYST'!$D$14:$D$8773,'DATOS DE PVSYST'!$A$14:$A$8773,B148,'DATOS DE PVSYST'!$B$14:$B$8773,C148,'DATOS DE PVSYST'!$C$14:$C$8773,$R$2),0)</f>
        <v>53.058</v>
      </c>
      <c r="S148" s="6">
        <f>IF(SUMIFS('DATOS DE PVSYST'!$D$14:$D$8773,'DATOS DE PVSYST'!$A$14:$A$8773,B148,'DATOS DE PVSYST'!$B$14:$B$8773,C148,'DATOS DE PVSYST'!$C$14:$C$8773,$S$2)&gt;0,SUMIFS('DATOS DE PVSYST'!$D$14:$D$8773,'DATOS DE PVSYST'!$A$14:$A$8773,B148,'DATOS DE PVSYST'!$B$14:$B$8773,C148,'DATOS DE PVSYST'!$C$14:$C$8773,$S$2),0)</f>
        <v>36.386</v>
      </c>
      <c r="T148" s="6">
        <f>IF(SUMIFS('DATOS DE PVSYST'!$D$14:$D$8773,'DATOS DE PVSYST'!$A$14:$A$8773,B148,'DATOS DE PVSYST'!$B$14:$B$8773,C148,'DATOS DE PVSYST'!$C$14:$C$8773,$T$2)&gt;0,SUMIFS('DATOS DE PVSYST'!$D$14:$D$8773,'DATOS DE PVSYST'!$A$14:$A$8773,B148,'DATOS DE PVSYST'!$B$14:$B$8773,C148,'DATOS DE PVSYST'!$C$14:$C$8773,$T$2),0)</f>
        <v>16.048</v>
      </c>
      <c r="U148" s="6">
        <f>IF(SUMIFS('DATOS DE PVSYST'!$D$14:$D$8773,'DATOS DE PVSYST'!$A$14:$A$8773,B148,'DATOS DE PVSYST'!$B$14:$B$8773,C148,'DATOS DE PVSYST'!$C$14:$C$8773,$U$2)&gt;0,SUMIFS('DATOS DE PVSYST'!$D$14:$D$8773,'DATOS DE PVSYST'!$A$14:$A$8773,B148,'DATOS DE PVSYST'!$B$14:$B$8773,C148,'DATOS DE PVSYST'!$C$14:$C$8773,$U$2),0)</f>
        <v>9.2365</v>
      </c>
      <c r="V148" s="6">
        <f>IF(SUMIFS('DATOS DE PVSYST'!$D$14:$D$8773,'DATOS DE PVSYST'!$A$14:$A$8773,B148,'DATOS DE PVSYST'!$B$14:$B$8773,C148,'DATOS DE PVSYST'!$C$14:$C$8773,$V$2)&gt;0,SUMIFS('DATOS DE PVSYST'!$D$14:$D$8773,'DATOS DE PVSYST'!$A$14:$A$8773,B148,'DATOS DE PVSYST'!$B$14:$B$8773,C148,'DATOS DE PVSYST'!$C$14:$C$8773,$V$2),0)</f>
        <v>2.3197</v>
      </c>
      <c r="W148" s="6">
        <f>IF(SUMIFS('DATOS DE PVSYST'!$D$14:$D$8773,'DATOS DE PVSYST'!$A$14:$A$8773,B148,'DATOS DE PVSYST'!$B$14:$B$8773,C148,'DATOS DE PVSYST'!$C$14:$C$8773,$W$2)&gt;0,SUMIFS('DATOS DE PVSYST'!$D$14:$D$8773,'DATOS DE PVSYST'!$A$14:$A$8773,B148,'DATOS DE PVSYST'!$B$14:$B$8773,C148,'DATOS DE PVSYST'!$C$14:$C$8773,$W$2),0)</f>
        <v>0</v>
      </c>
      <c r="X148" s="6">
        <f>IF(SUMIFS('DATOS DE PVSYST'!$D$14:$D$8773,'DATOS DE PVSYST'!$A$14:$A$8773,B148,'DATOS DE PVSYST'!$B$14:$B$8773,C148,'DATOS DE PVSYST'!$C$14:$C$8773,$X$2)&gt;0,SUMIFS('DATOS DE PVSYST'!$D$14:$D$8773,'DATOS DE PVSYST'!$A$14:$A$8773,B148,'DATOS DE PVSYST'!$B$14:$B$8773,C148,'DATOS DE PVSYST'!$C$14:$C$8773,$X$2),0)</f>
        <v>0</v>
      </c>
      <c r="Y148" s="6">
        <f>IF(SUMIFS('DATOS DE PVSYST'!$D$14:$D$8773,'DATOS DE PVSYST'!$A$14:$A$8773,B148,'DATOS DE PVSYST'!$B$14:$B$8773,C148,'DATOS DE PVSYST'!$C$14:$C$8773,$Y$2)&gt;0,SUMIFS('DATOS DE PVSYST'!$D$14:$D$8773,'DATOS DE PVSYST'!$A$14:$A$8773,B148,'DATOS DE PVSYST'!$B$14:$B$8773,C148,'DATOS DE PVSYST'!$C$14:$C$8773,$Y$2),0)</f>
        <v>0</v>
      </c>
      <c r="Z148" s="6">
        <f>IF(SUMIFS('DATOS DE PVSYST'!$D$14:$D$8773,'DATOS DE PVSYST'!$A$14:$A$8773,B148,'DATOS DE PVSYST'!$B$14:$B$8773,C148,'DATOS DE PVSYST'!$C$14:$C$8773,$Z$2)&gt;0,SUMIFS('DATOS DE PVSYST'!$D$14:$D$8773,'DATOS DE PVSYST'!$A$14:$A$8773,B148,'DATOS DE PVSYST'!$B$14:$B$8773,C148,'DATOS DE PVSYST'!$C$14:$C$8773,$Z$2),0)</f>
        <v>0</v>
      </c>
      <c r="AA148" s="6">
        <f>IF(SUMIFS('DATOS DE PVSYST'!$D$14:$D$8773,'DATOS DE PVSYST'!$A$14:$A$8773,B148,'DATOS DE PVSYST'!$B$14:$B$8773,C148,'DATOS DE PVSYST'!$C$14:$C$8773,$AA$2)&gt;0,SUMIFS('DATOS DE PVSYST'!$D$14:$D$8773,'DATOS DE PVSYST'!$A$14:$A$8773,B148,'DATOS DE PVSYST'!$B$14:$B$8773,C148,'DATOS DE PVSYST'!$C$14:$C$8773,$AA$2),0)</f>
        <v>0</v>
      </c>
      <c r="AB148" s="6">
        <f>IF(SUMIFS('DATOS DE PVSYST'!$D$14:$D$8773,'DATOS DE PVSYST'!$A$14:$A$8773,B148,'DATOS DE PVSYST'!$B$14:$B$8773,C148,'DATOS DE PVSYST'!$C$14:$C$8773,$AB$2)&gt;0,SUMIFS('DATOS DE PVSYST'!$D$14:$D$8773,'DATOS DE PVSYST'!$A$14:$A$8773,B148,'DATOS DE PVSYST'!$B$14:$B$8773,C148,'DATOS DE PVSYST'!$C$14:$C$8773,$AB$2),0)</f>
        <v>0</v>
      </c>
      <c r="AC148" s="6"/>
    </row>
    <row r="149" ht="14.25" customHeight="1">
      <c r="A149" s="9">
        <v>2025.0</v>
      </c>
      <c r="B149" s="9">
        <v>5.0</v>
      </c>
      <c r="C149" s="9">
        <v>27.0</v>
      </c>
      <c r="D149" s="10" t="s">
        <v>5</v>
      </c>
      <c r="E149" s="6">
        <f>IF(SUMIFS('DATOS DE PVSYST'!$D$14:$D$8773,'DATOS DE PVSYST'!$A$14:$A$8773,B149,'DATOS DE PVSYST'!$B$14:$B$8773,C149,'DATOS DE PVSYST'!$C$14:$C$8773,$E$2)&gt;0,SUMIFS('DATOS DE PVSYST'!$D$14:$D$8773,'DATOS DE PVSYST'!$A$14:$A$8773,B149,'DATOS DE PVSYST'!$B$14:$B$8773,C149,'DATOS DE PVSYST'!$C$14:$C$8773,$E$2),0)</f>
        <v>0</v>
      </c>
      <c r="F149" s="6">
        <f>IF(SUMIFS('DATOS DE PVSYST'!$D$14:$D$8773,'DATOS DE PVSYST'!$A$14:$A$8773,B149,'DATOS DE PVSYST'!$B$14:$B$8773,C149,'DATOS DE PVSYST'!$C$14:$C$8773,$F$2)&gt;0,SUMIFS('DATOS DE PVSYST'!$D$14:$D$8773,'DATOS DE PVSYST'!$A$14:$A$8773,B149,'DATOS DE PVSYST'!$B$14:$B$8773,C149,'DATOS DE PVSYST'!$C$14:$C$8773,$F$2),0)</f>
        <v>0</v>
      </c>
      <c r="G149" s="6">
        <f>IF(SUMIFS('DATOS DE PVSYST'!$D$14:$D$8773,'DATOS DE PVSYST'!$A$14:$A$8773,B149,'DATOS DE PVSYST'!$B$14:$B$8773,C149,'DATOS DE PVSYST'!$C$14:$C$8773,$G$2)&gt;0,SUMIFS('DATOS DE PVSYST'!$D$14:$D$8773,'DATOS DE PVSYST'!$A$14:$A$8773,B149,'DATOS DE PVSYST'!$B$14:$B$8773,C149,'DATOS DE PVSYST'!$C$14:$C$8773,$G$2),0)</f>
        <v>0</v>
      </c>
      <c r="H149" s="6">
        <f>IF(SUMIFS('DATOS DE PVSYST'!$D$14:$D$8773,'DATOS DE PVSYST'!$A$14:$A$8773,B149,'DATOS DE PVSYST'!$B$14:$B$8773,C149,'DATOS DE PVSYST'!$C$14:$C$8773,$H$2)&gt;0,SUMIFS('DATOS DE PVSYST'!$D$14:$D$8773,'DATOS DE PVSYST'!$A$14:$A$8773,B149,'DATOS DE PVSYST'!$B$14:$B$8773,C149,'DATOS DE PVSYST'!$C$14:$C$8773,$H$2),0)</f>
        <v>0</v>
      </c>
      <c r="I149" s="6">
        <f>IF(SUMIFS('DATOS DE PVSYST'!$D$14:$D$8773,'DATOS DE PVSYST'!$A$14:$A$8773,B149,'DATOS DE PVSYST'!$B$14:$B$8773,C149,'DATOS DE PVSYST'!$C$14:$C$8773,$I$2)&gt;0,SUMIFS('DATOS DE PVSYST'!$D$14:$D$8773,'DATOS DE PVSYST'!$A$14:$A$8773,B149,'DATOS DE PVSYST'!$B$14:$B$8773,C149,'DATOS DE PVSYST'!$C$14:$C$8773,$I$2),0)</f>
        <v>0</v>
      </c>
      <c r="J149" s="6">
        <f>IF(SUMIFS('DATOS DE PVSYST'!$D$14:$D$8773,'DATOS DE PVSYST'!$A$14:$A$8773,B149,'DATOS DE PVSYST'!$B$14:$B$8773,C149,'DATOS DE PVSYST'!$C$14:$C$8773,$J$2)&gt;0,SUMIFS('DATOS DE PVSYST'!$D$14:$D$8773,'DATOS DE PVSYST'!$A$14:$A$8773,B149,'DATOS DE PVSYST'!$B$14:$B$8773,C149,'DATOS DE PVSYST'!$C$14:$C$8773,$J$2),0)</f>
        <v>0</v>
      </c>
      <c r="K149" s="6">
        <f>IF(SUMIFS('DATOS DE PVSYST'!$D$14:$D$8773,'DATOS DE PVSYST'!$A$14:$A$8773,B149,'DATOS DE PVSYST'!$B$14:$B$8773,C149,'DATOS DE PVSYST'!$C$14:$C$8773,$K$2)&gt;0,SUMIFS('DATOS DE PVSYST'!$D$14:$D$8773,'DATOS DE PVSYST'!$A$14:$A$8773,B149,'DATOS DE PVSYST'!$B$14:$B$8773,C149,'DATOS DE PVSYST'!$C$14:$C$8773,$K$2),0)</f>
        <v>3.6022</v>
      </c>
      <c r="L149" s="6">
        <f>IF(SUMIFS('DATOS DE PVSYST'!$D$14:$D$8773,'DATOS DE PVSYST'!$A$14:$A$8773,B149,'DATOS DE PVSYST'!$B$14:$B$8773,C149,'DATOS DE PVSYST'!$C$14:$C$8773,$L$2)&gt;0,SUMIFS('DATOS DE PVSYST'!$D$14:$D$8773,'DATOS DE PVSYST'!$A$14:$A$8773,B149,'DATOS DE PVSYST'!$B$14:$B$8773,C149,'DATOS DE PVSYST'!$C$14:$C$8773,$L$2),0)</f>
        <v>21.083</v>
      </c>
      <c r="M149" s="6">
        <f>IF(SUMIFS('DATOS DE PVSYST'!$D$14:$D$8773,'DATOS DE PVSYST'!$A$14:$A$8773,B149,'DATOS DE PVSYST'!$B$14:$B$8773,C149,'DATOS DE PVSYST'!$C$14:$C$8773,$M$2)&gt;0,SUMIFS('DATOS DE PVSYST'!$D$14:$D$8773,'DATOS DE PVSYST'!$A$14:$A$8773,B149,'DATOS DE PVSYST'!$B$14:$B$8773,C149,'DATOS DE PVSYST'!$C$14:$C$8773,$M$2),0)</f>
        <v>29.307</v>
      </c>
      <c r="N149" s="6">
        <f>IF(SUMIFS('DATOS DE PVSYST'!$D$14:$D$8773,'DATOS DE PVSYST'!$A$14:$A$8773,B149,'DATOS DE PVSYST'!$B$14:$B$8773,C149,'DATOS DE PVSYST'!$C$14:$C$8773,$N$2)&gt;0,SUMIFS('DATOS DE PVSYST'!$D$14:$D$8773,'DATOS DE PVSYST'!$A$14:$A$8773,B149,'DATOS DE PVSYST'!$B$14:$B$8773,C149,'DATOS DE PVSYST'!$C$14:$C$8773,$N$2),0)</f>
        <v>21.044</v>
      </c>
      <c r="O149" s="6">
        <f>IF(SUMIFS('DATOS DE PVSYST'!$D$14:$D$8773,'DATOS DE PVSYST'!$A$14:$A$8773,B149,'DATOS DE PVSYST'!$B$14:$B$8773,C149,'DATOS DE PVSYST'!$C$14:$C$8773,$O$2)&gt;0,SUMIFS('DATOS DE PVSYST'!$D$14:$D$8773,'DATOS DE PVSYST'!$A$14:$A$8773,B149,'DATOS DE PVSYST'!$B$14:$B$8773,C149,'DATOS DE PVSYST'!$C$14:$C$8773,$O$2),0)</f>
        <v>16.463</v>
      </c>
      <c r="P149" s="6">
        <f>IF(SUMIFS('DATOS DE PVSYST'!$D$14:$D$8773,'DATOS DE PVSYST'!$A$14:$A$8773,B149,'DATOS DE PVSYST'!$B$14:$B$8773,C149,'DATOS DE PVSYST'!$C$14:$C$8773,$P$2)&gt;0,SUMIFS('DATOS DE PVSYST'!$D$14:$D$8773,'DATOS DE PVSYST'!$A$14:$A$8773,B149,'DATOS DE PVSYST'!$B$14:$B$8773,C149,'DATOS DE PVSYST'!$C$14:$C$8773,$P$2),0)</f>
        <v>21.328</v>
      </c>
      <c r="Q149" s="6">
        <f>IF(SUMIFS('DATOS DE PVSYST'!$D$14:$D$8773,'DATOS DE PVSYST'!$A$14:$A$8773,B149,'DATOS DE PVSYST'!$B$14:$B$8773,C149,'DATOS DE PVSYST'!$C$14:$C$8773,$Q$2)&gt;0,SUMIFS('DATOS DE PVSYST'!$D$14:$D$8773,'DATOS DE PVSYST'!$A$14:$A$8773,B149,'DATOS DE PVSYST'!$B$14:$B$8773,C149,'DATOS DE PVSYST'!$C$14:$C$8773,$Q$2),0)</f>
        <v>41.056</v>
      </c>
      <c r="R149" s="6">
        <f>IF(SUMIFS('DATOS DE PVSYST'!$D$14:$D$8773,'DATOS DE PVSYST'!$A$14:$A$8773,B149,'DATOS DE PVSYST'!$B$14:$B$8773,C149,'DATOS DE PVSYST'!$C$14:$C$8773,$R$2)&gt;0,SUMIFS('DATOS DE PVSYST'!$D$14:$D$8773,'DATOS DE PVSYST'!$A$14:$A$8773,B149,'DATOS DE PVSYST'!$B$14:$B$8773,C149,'DATOS DE PVSYST'!$C$14:$C$8773,$R$2),0)</f>
        <v>51.556</v>
      </c>
      <c r="S149" s="6">
        <f>IF(SUMIFS('DATOS DE PVSYST'!$D$14:$D$8773,'DATOS DE PVSYST'!$A$14:$A$8773,B149,'DATOS DE PVSYST'!$B$14:$B$8773,C149,'DATOS DE PVSYST'!$C$14:$C$8773,$S$2)&gt;0,SUMIFS('DATOS DE PVSYST'!$D$14:$D$8773,'DATOS DE PVSYST'!$A$14:$A$8773,B149,'DATOS DE PVSYST'!$B$14:$B$8773,C149,'DATOS DE PVSYST'!$C$14:$C$8773,$S$2),0)</f>
        <v>22.81</v>
      </c>
      <c r="T149" s="6">
        <f>IF(SUMIFS('DATOS DE PVSYST'!$D$14:$D$8773,'DATOS DE PVSYST'!$A$14:$A$8773,B149,'DATOS DE PVSYST'!$B$14:$B$8773,C149,'DATOS DE PVSYST'!$C$14:$C$8773,$T$2)&gt;0,SUMIFS('DATOS DE PVSYST'!$D$14:$D$8773,'DATOS DE PVSYST'!$A$14:$A$8773,B149,'DATOS DE PVSYST'!$B$14:$B$8773,C149,'DATOS DE PVSYST'!$C$14:$C$8773,$T$2),0)</f>
        <v>18.543</v>
      </c>
      <c r="U149" s="6">
        <f>IF(SUMIFS('DATOS DE PVSYST'!$D$14:$D$8773,'DATOS DE PVSYST'!$A$14:$A$8773,B149,'DATOS DE PVSYST'!$B$14:$B$8773,C149,'DATOS DE PVSYST'!$C$14:$C$8773,$U$2)&gt;0,SUMIFS('DATOS DE PVSYST'!$D$14:$D$8773,'DATOS DE PVSYST'!$A$14:$A$8773,B149,'DATOS DE PVSYST'!$B$14:$B$8773,C149,'DATOS DE PVSYST'!$C$14:$C$8773,$U$2),0)</f>
        <v>1.8354</v>
      </c>
      <c r="V149" s="6">
        <f>IF(SUMIFS('DATOS DE PVSYST'!$D$14:$D$8773,'DATOS DE PVSYST'!$A$14:$A$8773,B149,'DATOS DE PVSYST'!$B$14:$B$8773,C149,'DATOS DE PVSYST'!$C$14:$C$8773,$V$2)&gt;0,SUMIFS('DATOS DE PVSYST'!$D$14:$D$8773,'DATOS DE PVSYST'!$A$14:$A$8773,B149,'DATOS DE PVSYST'!$B$14:$B$8773,C149,'DATOS DE PVSYST'!$C$14:$C$8773,$V$2),0)</f>
        <v>1.9666</v>
      </c>
      <c r="W149" s="6">
        <f>IF(SUMIFS('DATOS DE PVSYST'!$D$14:$D$8773,'DATOS DE PVSYST'!$A$14:$A$8773,B149,'DATOS DE PVSYST'!$B$14:$B$8773,C149,'DATOS DE PVSYST'!$C$14:$C$8773,$W$2)&gt;0,SUMIFS('DATOS DE PVSYST'!$D$14:$D$8773,'DATOS DE PVSYST'!$A$14:$A$8773,B149,'DATOS DE PVSYST'!$B$14:$B$8773,C149,'DATOS DE PVSYST'!$C$14:$C$8773,$W$2),0)</f>
        <v>0</v>
      </c>
      <c r="X149" s="6">
        <f>IF(SUMIFS('DATOS DE PVSYST'!$D$14:$D$8773,'DATOS DE PVSYST'!$A$14:$A$8773,B149,'DATOS DE PVSYST'!$B$14:$B$8773,C149,'DATOS DE PVSYST'!$C$14:$C$8773,$X$2)&gt;0,SUMIFS('DATOS DE PVSYST'!$D$14:$D$8773,'DATOS DE PVSYST'!$A$14:$A$8773,B149,'DATOS DE PVSYST'!$B$14:$B$8773,C149,'DATOS DE PVSYST'!$C$14:$C$8773,$X$2),0)</f>
        <v>0</v>
      </c>
      <c r="Y149" s="6">
        <f>IF(SUMIFS('DATOS DE PVSYST'!$D$14:$D$8773,'DATOS DE PVSYST'!$A$14:$A$8773,B149,'DATOS DE PVSYST'!$B$14:$B$8773,C149,'DATOS DE PVSYST'!$C$14:$C$8773,$Y$2)&gt;0,SUMIFS('DATOS DE PVSYST'!$D$14:$D$8773,'DATOS DE PVSYST'!$A$14:$A$8773,B149,'DATOS DE PVSYST'!$B$14:$B$8773,C149,'DATOS DE PVSYST'!$C$14:$C$8773,$Y$2),0)</f>
        <v>0</v>
      </c>
      <c r="Z149" s="6">
        <f>IF(SUMIFS('DATOS DE PVSYST'!$D$14:$D$8773,'DATOS DE PVSYST'!$A$14:$A$8773,B149,'DATOS DE PVSYST'!$B$14:$B$8773,C149,'DATOS DE PVSYST'!$C$14:$C$8773,$Z$2)&gt;0,SUMIFS('DATOS DE PVSYST'!$D$14:$D$8773,'DATOS DE PVSYST'!$A$14:$A$8773,B149,'DATOS DE PVSYST'!$B$14:$B$8773,C149,'DATOS DE PVSYST'!$C$14:$C$8773,$Z$2),0)</f>
        <v>0</v>
      </c>
      <c r="AA149" s="6">
        <f>IF(SUMIFS('DATOS DE PVSYST'!$D$14:$D$8773,'DATOS DE PVSYST'!$A$14:$A$8773,B149,'DATOS DE PVSYST'!$B$14:$B$8773,C149,'DATOS DE PVSYST'!$C$14:$C$8773,$AA$2)&gt;0,SUMIFS('DATOS DE PVSYST'!$D$14:$D$8773,'DATOS DE PVSYST'!$A$14:$A$8773,B149,'DATOS DE PVSYST'!$B$14:$B$8773,C149,'DATOS DE PVSYST'!$C$14:$C$8773,$AA$2),0)</f>
        <v>0</v>
      </c>
      <c r="AB149" s="6">
        <f>IF(SUMIFS('DATOS DE PVSYST'!$D$14:$D$8773,'DATOS DE PVSYST'!$A$14:$A$8773,B149,'DATOS DE PVSYST'!$B$14:$B$8773,C149,'DATOS DE PVSYST'!$C$14:$C$8773,$AB$2)&gt;0,SUMIFS('DATOS DE PVSYST'!$D$14:$D$8773,'DATOS DE PVSYST'!$A$14:$A$8773,B149,'DATOS DE PVSYST'!$B$14:$B$8773,C149,'DATOS DE PVSYST'!$C$14:$C$8773,$AB$2),0)</f>
        <v>0</v>
      </c>
      <c r="AC149" s="6"/>
    </row>
    <row r="150" ht="14.25" customHeight="1">
      <c r="A150" s="9">
        <v>2025.0</v>
      </c>
      <c r="B150" s="9">
        <v>5.0</v>
      </c>
      <c r="C150" s="9">
        <v>28.0</v>
      </c>
      <c r="D150" s="10" t="s">
        <v>5</v>
      </c>
      <c r="E150" s="6">
        <f>IF(SUMIFS('DATOS DE PVSYST'!$D$14:$D$8773,'DATOS DE PVSYST'!$A$14:$A$8773,B150,'DATOS DE PVSYST'!$B$14:$B$8773,C150,'DATOS DE PVSYST'!$C$14:$C$8773,$E$2)&gt;0,SUMIFS('DATOS DE PVSYST'!$D$14:$D$8773,'DATOS DE PVSYST'!$A$14:$A$8773,B150,'DATOS DE PVSYST'!$B$14:$B$8773,C150,'DATOS DE PVSYST'!$C$14:$C$8773,$E$2),0)</f>
        <v>0</v>
      </c>
      <c r="F150" s="6">
        <f>IF(SUMIFS('DATOS DE PVSYST'!$D$14:$D$8773,'DATOS DE PVSYST'!$A$14:$A$8773,B150,'DATOS DE PVSYST'!$B$14:$B$8773,C150,'DATOS DE PVSYST'!$C$14:$C$8773,$F$2)&gt;0,SUMIFS('DATOS DE PVSYST'!$D$14:$D$8773,'DATOS DE PVSYST'!$A$14:$A$8773,B150,'DATOS DE PVSYST'!$B$14:$B$8773,C150,'DATOS DE PVSYST'!$C$14:$C$8773,$F$2),0)</f>
        <v>0</v>
      </c>
      <c r="G150" s="6">
        <f>IF(SUMIFS('DATOS DE PVSYST'!$D$14:$D$8773,'DATOS DE PVSYST'!$A$14:$A$8773,B150,'DATOS DE PVSYST'!$B$14:$B$8773,C150,'DATOS DE PVSYST'!$C$14:$C$8773,$G$2)&gt;0,SUMIFS('DATOS DE PVSYST'!$D$14:$D$8773,'DATOS DE PVSYST'!$A$14:$A$8773,B150,'DATOS DE PVSYST'!$B$14:$B$8773,C150,'DATOS DE PVSYST'!$C$14:$C$8773,$G$2),0)</f>
        <v>0</v>
      </c>
      <c r="H150" s="6">
        <f>IF(SUMIFS('DATOS DE PVSYST'!$D$14:$D$8773,'DATOS DE PVSYST'!$A$14:$A$8773,B150,'DATOS DE PVSYST'!$B$14:$B$8773,C150,'DATOS DE PVSYST'!$C$14:$C$8773,$H$2)&gt;0,SUMIFS('DATOS DE PVSYST'!$D$14:$D$8773,'DATOS DE PVSYST'!$A$14:$A$8773,B150,'DATOS DE PVSYST'!$B$14:$B$8773,C150,'DATOS DE PVSYST'!$C$14:$C$8773,$H$2),0)</f>
        <v>0</v>
      </c>
      <c r="I150" s="6">
        <f>IF(SUMIFS('DATOS DE PVSYST'!$D$14:$D$8773,'DATOS DE PVSYST'!$A$14:$A$8773,B150,'DATOS DE PVSYST'!$B$14:$B$8773,C150,'DATOS DE PVSYST'!$C$14:$C$8773,$I$2)&gt;0,SUMIFS('DATOS DE PVSYST'!$D$14:$D$8773,'DATOS DE PVSYST'!$A$14:$A$8773,B150,'DATOS DE PVSYST'!$B$14:$B$8773,C150,'DATOS DE PVSYST'!$C$14:$C$8773,$I$2),0)</f>
        <v>0</v>
      </c>
      <c r="J150" s="6">
        <f>IF(SUMIFS('DATOS DE PVSYST'!$D$14:$D$8773,'DATOS DE PVSYST'!$A$14:$A$8773,B150,'DATOS DE PVSYST'!$B$14:$B$8773,C150,'DATOS DE PVSYST'!$C$14:$C$8773,$J$2)&gt;0,SUMIFS('DATOS DE PVSYST'!$D$14:$D$8773,'DATOS DE PVSYST'!$A$14:$A$8773,B150,'DATOS DE PVSYST'!$B$14:$B$8773,C150,'DATOS DE PVSYST'!$C$14:$C$8773,$J$2),0)</f>
        <v>0</v>
      </c>
      <c r="K150" s="6">
        <f>IF(SUMIFS('DATOS DE PVSYST'!$D$14:$D$8773,'DATOS DE PVSYST'!$A$14:$A$8773,B150,'DATOS DE PVSYST'!$B$14:$B$8773,C150,'DATOS DE PVSYST'!$C$14:$C$8773,$K$2)&gt;0,SUMIFS('DATOS DE PVSYST'!$D$14:$D$8773,'DATOS DE PVSYST'!$A$14:$A$8773,B150,'DATOS DE PVSYST'!$B$14:$B$8773,C150,'DATOS DE PVSYST'!$C$14:$C$8773,$K$2),0)</f>
        <v>3.7163</v>
      </c>
      <c r="L150" s="6">
        <f>IF(SUMIFS('DATOS DE PVSYST'!$D$14:$D$8773,'DATOS DE PVSYST'!$A$14:$A$8773,B150,'DATOS DE PVSYST'!$B$14:$B$8773,C150,'DATOS DE PVSYST'!$C$14:$C$8773,$L$2)&gt;0,SUMIFS('DATOS DE PVSYST'!$D$14:$D$8773,'DATOS DE PVSYST'!$A$14:$A$8773,B150,'DATOS DE PVSYST'!$B$14:$B$8773,C150,'DATOS DE PVSYST'!$C$14:$C$8773,$L$2),0)</f>
        <v>24.957</v>
      </c>
      <c r="M150" s="6">
        <f>IF(SUMIFS('DATOS DE PVSYST'!$D$14:$D$8773,'DATOS DE PVSYST'!$A$14:$A$8773,B150,'DATOS DE PVSYST'!$B$14:$B$8773,C150,'DATOS DE PVSYST'!$C$14:$C$8773,$M$2)&gt;0,SUMIFS('DATOS DE PVSYST'!$D$14:$D$8773,'DATOS DE PVSYST'!$A$14:$A$8773,B150,'DATOS DE PVSYST'!$B$14:$B$8773,C150,'DATOS DE PVSYST'!$C$14:$C$8773,$M$2),0)</f>
        <v>40.957</v>
      </c>
      <c r="N150" s="6">
        <f>IF(SUMIFS('DATOS DE PVSYST'!$D$14:$D$8773,'DATOS DE PVSYST'!$A$14:$A$8773,B150,'DATOS DE PVSYST'!$B$14:$B$8773,C150,'DATOS DE PVSYST'!$C$14:$C$8773,$N$2)&gt;0,SUMIFS('DATOS DE PVSYST'!$D$14:$D$8773,'DATOS DE PVSYST'!$A$14:$A$8773,B150,'DATOS DE PVSYST'!$B$14:$B$8773,C150,'DATOS DE PVSYST'!$C$14:$C$8773,$N$2),0)</f>
        <v>52.568</v>
      </c>
      <c r="O150" s="6">
        <f>IF(SUMIFS('DATOS DE PVSYST'!$D$14:$D$8773,'DATOS DE PVSYST'!$A$14:$A$8773,B150,'DATOS DE PVSYST'!$B$14:$B$8773,C150,'DATOS DE PVSYST'!$C$14:$C$8773,$O$2)&gt;0,SUMIFS('DATOS DE PVSYST'!$D$14:$D$8773,'DATOS DE PVSYST'!$A$14:$A$8773,B150,'DATOS DE PVSYST'!$B$14:$B$8773,C150,'DATOS DE PVSYST'!$C$14:$C$8773,$O$2),0)</f>
        <v>59.85</v>
      </c>
      <c r="P150" s="6">
        <f>IF(SUMIFS('DATOS DE PVSYST'!$D$14:$D$8773,'DATOS DE PVSYST'!$A$14:$A$8773,B150,'DATOS DE PVSYST'!$B$14:$B$8773,C150,'DATOS DE PVSYST'!$C$14:$C$8773,$P$2)&gt;0,SUMIFS('DATOS DE PVSYST'!$D$14:$D$8773,'DATOS DE PVSYST'!$A$14:$A$8773,B150,'DATOS DE PVSYST'!$B$14:$B$8773,C150,'DATOS DE PVSYST'!$C$14:$C$8773,$P$2),0)</f>
        <v>62.463</v>
      </c>
      <c r="Q150" s="6">
        <f>IF(SUMIFS('DATOS DE PVSYST'!$D$14:$D$8773,'DATOS DE PVSYST'!$A$14:$A$8773,B150,'DATOS DE PVSYST'!$B$14:$B$8773,C150,'DATOS DE PVSYST'!$C$14:$C$8773,$Q$2)&gt;0,SUMIFS('DATOS DE PVSYST'!$D$14:$D$8773,'DATOS DE PVSYST'!$A$14:$A$8773,B150,'DATOS DE PVSYST'!$B$14:$B$8773,C150,'DATOS DE PVSYST'!$C$14:$C$8773,$Q$2),0)</f>
        <v>61.348</v>
      </c>
      <c r="R150" s="6">
        <f>IF(SUMIFS('DATOS DE PVSYST'!$D$14:$D$8773,'DATOS DE PVSYST'!$A$14:$A$8773,B150,'DATOS DE PVSYST'!$B$14:$B$8773,C150,'DATOS DE PVSYST'!$C$14:$C$8773,$R$2)&gt;0,SUMIFS('DATOS DE PVSYST'!$D$14:$D$8773,'DATOS DE PVSYST'!$A$14:$A$8773,B150,'DATOS DE PVSYST'!$B$14:$B$8773,C150,'DATOS DE PVSYST'!$C$14:$C$8773,$R$2),0)</f>
        <v>56.238</v>
      </c>
      <c r="S150" s="6">
        <f>IF(SUMIFS('DATOS DE PVSYST'!$D$14:$D$8773,'DATOS DE PVSYST'!$A$14:$A$8773,B150,'DATOS DE PVSYST'!$B$14:$B$8773,C150,'DATOS DE PVSYST'!$C$14:$C$8773,$S$2)&gt;0,SUMIFS('DATOS DE PVSYST'!$D$14:$D$8773,'DATOS DE PVSYST'!$A$14:$A$8773,B150,'DATOS DE PVSYST'!$B$14:$B$8773,C150,'DATOS DE PVSYST'!$C$14:$C$8773,$S$2),0)</f>
        <v>46.851</v>
      </c>
      <c r="T150" s="6">
        <f>IF(SUMIFS('DATOS DE PVSYST'!$D$14:$D$8773,'DATOS DE PVSYST'!$A$14:$A$8773,B150,'DATOS DE PVSYST'!$B$14:$B$8773,C150,'DATOS DE PVSYST'!$C$14:$C$8773,$T$2)&gt;0,SUMIFS('DATOS DE PVSYST'!$D$14:$D$8773,'DATOS DE PVSYST'!$A$14:$A$8773,B150,'DATOS DE PVSYST'!$B$14:$B$8773,C150,'DATOS DE PVSYST'!$C$14:$C$8773,$T$2),0)</f>
        <v>33.779</v>
      </c>
      <c r="U150" s="6">
        <f>IF(SUMIFS('DATOS DE PVSYST'!$D$14:$D$8773,'DATOS DE PVSYST'!$A$14:$A$8773,B150,'DATOS DE PVSYST'!$B$14:$B$8773,C150,'DATOS DE PVSYST'!$C$14:$C$8773,$U$2)&gt;0,SUMIFS('DATOS DE PVSYST'!$D$14:$D$8773,'DATOS DE PVSYST'!$A$14:$A$8773,B150,'DATOS DE PVSYST'!$B$14:$B$8773,C150,'DATOS DE PVSYST'!$C$14:$C$8773,$U$2),0)</f>
        <v>16.448</v>
      </c>
      <c r="V150" s="6">
        <f>IF(SUMIFS('DATOS DE PVSYST'!$D$14:$D$8773,'DATOS DE PVSYST'!$A$14:$A$8773,B150,'DATOS DE PVSYST'!$B$14:$B$8773,C150,'DATOS DE PVSYST'!$C$14:$C$8773,$V$2)&gt;0,SUMIFS('DATOS DE PVSYST'!$D$14:$D$8773,'DATOS DE PVSYST'!$A$14:$A$8773,B150,'DATOS DE PVSYST'!$B$14:$B$8773,C150,'DATOS DE PVSYST'!$C$14:$C$8773,$V$2),0)</f>
        <v>2.5608</v>
      </c>
      <c r="W150" s="6">
        <f>IF(SUMIFS('DATOS DE PVSYST'!$D$14:$D$8773,'DATOS DE PVSYST'!$A$14:$A$8773,B150,'DATOS DE PVSYST'!$B$14:$B$8773,C150,'DATOS DE PVSYST'!$C$14:$C$8773,$W$2)&gt;0,SUMIFS('DATOS DE PVSYST'!$D$14:$D$8773,'DATOS DE PVSYST'!$A$14:$A$8773,B150,'DATOS DE PVSYST'!$B$14:$B$8773,C150,'DATOS DE PVSYST'!$C$14:$C$8773,$W$2),0)</f>
        <v>0</v>
      </c>
      <c r="X150" s="6">
        <f>IF(SUMIFS('DATOS DE PVSYST'!$D$14:$D$8773,'DATOS DE PVSYST'!$A$14:$A$8773,B150,'DATOS DE PVSYST'!$B$14:$B$8773,C150,'DATOS DE PVSYST'!$C$14:$C$8773,$X$2)&gt;0,SUMIFS('DATOS DE PVSYST'!$D$14:$D$8773,'DATOS DE PVSYST'!$A$14:$A$8773,B150,'DATOS DE PVSYST'!$B$14:$B$8773,C150,'DATOS DE PVSYST'!$C$14:$C$8773,$X$2),0)</f>
        <v>0</v>
      </c>
      <c r="Y150" s="6">
        <f>IF(SUMIFS('DATOS DE PVSYST'!$D$14:$D$8773,'DATOS DE PVSYST'!$A$14:$A$8773,B150,'DATOS DE PVSYST'!$B$14:$B$8773,C150,'DATOS DE PVSYST'!$C$14:$C$8773,$Y$2)&gt;0,SUMIFS('DATOS DE PVSYST'!$D$14:$D$8773,'DATOS DE PVSYST'!$A$14:$A$8773,B150,'DATOS DE PVSYST'!$B$14:$B$8773,C150,'DATOS DE PVSYST'!$C$14:$C$8773,$Y$2),0)</f>
        <v>0</v>
      </c>
      <c r="Z150" s="6">
        <f>IF(SUMIFS('DATOS DE PVSYST'!$D$14:$D$8773,'DATOS DE PVSYST'!$A$14:$A$8773,B150,'DATOS DE PVSYST'!$B$14:$B$8773,C150,'DATOS DE PVSYST'!$C$14:$C$8773,$Z$2)&gt;0,SUMIFS('DATOS DE PVSYST'!$D$14:$D$8773,'DATOS DE PVSYST'!$A$14:$A$8773,B150,'DATOS DE PVSYST'!$B$14:$B$8773,C150,'DATOS DE PVSYST'!$C$14:$C$8773,$Z$2),0)</f>
        <v>0</v>
      </c>
      <c r="AA150" s="6">
        <f>IF(SUMIFS('DATOS DE PVSYST'!$D$14:$D$8773,'DATOS DE PVSYST'!$A$14:$A$8773,B150,'DATOS DE PVSYST'!$B$14:$B$8773,C150,'DATOS DE PVSYST'!$C$14:$C$8773,$AA$2)&gt;0,SUMIFS('DATOS DE PVSYST'!$D$14:$D$8773,'DATOS DE PVSYST'!$A$14:$A$8773,B150,'DATOS DE PVSYST'!$B$14:$B$8773,C150,'DATOS DE PVSYST'!$C$14:$C$8773,$AA$2),0)</f>
        <v>0</v>
      </c>
      <c r="AB150" s="6">
        <f>IF(SUMIFS('DATOS DE PVSYST'!$D$14:$D$8773,'DATOS DE PVSYST'!$A$14:$A$8773,B150,'DATOS DE PVSYST'!$B$14:$B$8773,C150,'DATOS DE PVSYST'!$C$14:$C$8773,$AB$2)&gt;0,SUMIFS('DATOS DE PVSYST'!$D$14:$D$8773,'DATOS DE PVSYST'!$A$14:$A$8773,B150,'DATOS DE PVSYST'!$B$14:$B$8773,C150,'DATOS DE PVSYST'!$C$14:$C$8773,$AB$2),0)</f>
        <v>0</v>
      </c>
      <c r="AC150" s="6"/>
    </row>
    <row r="151" ht="14.25" customHeight="1">
      <c r="A151" s="9">
        <v>2025.0</v>
      </c>
      <c r="B151" s="9">
        <v>5.0</v>
      </c>
      <c r="C151" s="9">
        <v>29.0</v>
      </c>
      <c r="D151" s="10" t="s">
        <v>5</v>
      </c>
      <c r="E151" s="6">
        <f>IF(SUMIFS('DATOS DE PVSYST'!$D$14:$D$8773,'DATOS DE PVSYST'!$A$14:$A$8773,B151,'DATOS DE PVSYST'!$B$14:$B$8773,C151,'DATOS DE PVSYST'!$C$14:$C$8773,$E$2)&gt;0,SUMIFS('DATOS DE PVSYST'!$D$14:$D$8773,'DATOS DE PVSYST'!$A$14:$A$8773,B151,'DATOS DE PVSYST'!$B$14:$B$8773,C151,'DATOS DE PVSYST'!$C$14:$C$8773,$E$2),0)</f>
        <v>0</v>
      </c>
      <c r="F151" s="6">
        <f>IF(SUMIFS('DATOS DE PVSYST'!$D$14:$D$8773,'DATOS DE PVSYST'!$A$14:$A$8773,B151,'DATOS DE PVSYST'!$B$14:$B$8773,C151,'DATOS DE PVSYST'!$C$14:$C$8773,$F$2)&gt;0,SUMIFS('DATOS DE PVSYST'!$D$14:$D$8773,'DATOS DE PVSYST'!$A$14:$A$8773,B151,'DATOS DE PVSYST'!$B$14:$B$8773,C151,'DATOS DE PVSYST'!$C$14:$C$8773,$F$2),0)</f>
        <v>0</v>
      </c>
      <c r="G151" s="6">
        <f>IF(SUMIFS('DATOS DE PVSYST'!$D$14:$D$8773,'DATOS DE PVSYST'!$A$14:$A$8773,B151,'DATOS DE PVSYST'!$B$14:$B$8773,C151,'DATOS DE PVSYST'!$C$14:$C$8773,$G$2)&gt;0,SUMIFS('DATOS DE PVSYST'!$D$14:$D$8773,'DATOS DE PVSYST'!$A$14:$A$8773,B151,'DATOS DE PVSYST'!$B$14:$B$8773,C151,'DATOS DE PVSYST'!$C$14:$C$8773,$G$2),0)</f>
        <v>0</v>
      </c>
      <c r="H151" s="6">
        <f>IF(SUMIFS('DATOS DE PVSYST'!$D$14:$D$8773,'DATOS DE PVSYST'!$A$14:$A$8773,B151,'DATOS DE PVSYST'!$B$14:$B$8773,C151,'DATOS DE PVSYST'!$C$14:$C$8773,$H$2)&gt;0,SUMIFS('DATOS DE PVSYST'!$D$14:$D$8773,'DATOS DE PVSYST'!$A$14:$A$8773,B151,'DATOS DE PVSYST'!$B$14:$B$8773,C151,'DATOS DE PVSYST'!$C$14:$C$8773,$H$2),0)</f>
        <v>0</v>
      </c>
      <c r="I151" s="6">
        <f>IF(SUMIFS('DATOS DE PVSYST'!$D$14:$D$8773,'DATOS DE PVSYST'!$A$14:$A$8773,B151,'DATOS DE PVSYST'!$B$14:$B$8773,C151,'DATOS DE PVSYST'!$C$14:$C$8773,$I$2)&gt;0,SUMIFS('DATOS DE PVSYST'!$D$14:$D$8773,'DATOS DE PVSYST'!$A$14:$A$8773,B151,'DATOS DE PVSYST'!$B$14:$B$8773,C151,'DATOS DE PVSYST'!$C$14:$C$8773,$I$2),0)</f>
        <v>0</v>
      </c>
      <c r="J151" s="6">
        <f>IF(SUMIFS('DATOS DE PVSYST'!$D$14:$D$8773,'DATOS DE PVSYST'!$A$14:$A$8773,B151,'DATOS DE PVSYST'!$B$14:$B$8773,C151,'DATOS DE PVSYST'!$C$14:$C$8773,$J$2)&gt;0,SUMIFS('DATOS DE PVSYST'!$D$14:$D$8773,'DATOS DE PVSYST'!$A$14:$A$8773,B151,'DATOS DE PVSYST'!$B$14:$B$8773,C151,'DATOS DE PVSYST'!$C$14:$C$8773,$J$2),0)</f>
        <v>0</v>
      </c>
      <c r="K151" s="6">
        <f>IF(SUMIFS('DATOS DE PVSYST'!$D$14:$D$8773,'DATOS DE PVSYST'!$A$14:$A$8773,B151,'DATOS DE PVSYST'!$B$14:$B$8773,C151,'DATOS DE PVSYST'!$C$14:$C$8773,$K$2)&gt;0,SUMIFS('DATOS DE PVSYST'!$D$14:$D$8773,'DATOS DE PVSYST'!$A$14:$A$8773,B151,'DATOS DE PVSYST'!$B$14:$B$8773,C151,'DATOS DE PVSYST'!$C$14:$C$8773,$K$2),0)</f>
        <v>4.3738</v>
      </c>
      <c r="L151" s="6">
        <f>IF(SUMIFS('DATOS DE PVSYST'!$D$14:$D$8773,'DATOS DE PVSYST'!$A$14:$A$8773,B151,'DATOS DE PVSYST'!$B$14:$B$8773,C151,'DATOS DE PVSYST'!$C$14:$C$8773,$L$2)&gt;0,SUMIFS('DATOS DE PVSYST'!$D$14:$D$8773,'DATOS DE PVSYST'!$A$14:$A$8773,B151,'DATOS DE PVSYST'!$B$14:$B$8773,C151,'DATOS DE PVSYST'!$C$14:$C$8773,$L$2),0)</f>
        <v>15.636</v>
      </c>
      <c r="M151" s="6">
        <f>IF(SUMIFS('DATOS DE PVSYST'!$D$14:$D$8773,'DATOS DE PVSYST'!$A$14:$A$8773,B151,'DATOS DE PVSYST'!$B$14:$B$8773,C151,'DATOS DE PVSYST'!$C$14:$C$8773,$M$2)&gt;0,SUMIFS('DATOS DE PVSYST'!$D$14:$D$8773,'DATOS DE PVSYST'!$A$14:$A$8773,B151,'DATOS DE PVSYST'!$B$14:$B$8773,C151,'DATOS DE PVSYST'!$C$14:$C$8773,$M$2),0)</f>
        <v>28.307</v>
      </c>
      <c r="N151" s="6">
        <f>IF(SUMIFS('DATOS DE PVSYST'!$D$14:$D$8773,'DATOS DE PVSYST'!$A$14:$A$8773,B151,'DATOS DE PVSYST'!$B$14:$B$8773,C151,'DATOS DE PVSYST'!$C$14:$C$8773,$N$2)&gt;0,SUMIFS('DATOS DE PVSYST'!$D$14:$D$8773,'DATOS DE PVSYST'!$A$14:$A$8773,B151,'DATOS DE PVSYST'!$B$14:$B$8773,C151,'DATOS DE PVSYST'!$C$14:$C$8773,$N$2),0)</f>
        <v>39.836</v>
      </c>
      <c r="O151" s="6">
        <f>IF(SUMIFS('DATOS DE PVSYST'!$D$14:$D$8773,'DATOS DE PVSYST'!$A$14:$A$8773,B151,'DATOS DE PVSYST'!$B$14:$B$8773,C151,'DATOS DE PVSYST'!$C$14:$C$8773,$O$2)&gt;0,SUMIFS('DATOS DE PVSYST'!$D$14:$D$8773,'DATOS DE PVSYST'!$A$14:$A$8773,B151,'DATOS DE PVSYST'!$B$14:$B$8773,C151,'DATOS DE PVSYST'!$C$14:$C$8773,$O$2),0)</f>
        <v>34.686</v>
      </c>
      <c r="P151" s="6">
        <f>IF(SUMIFS('DATOS DE PVSYST'!$D$14:$D$8773,'DATOS DE PVSYST'!$A$14:$A$8773,B151,'DATOS DE PVSYST'!$B$14:$B$8773,C151,'DATOS DE PVSYST'!$C$14:$C$8773,$P$2)&gt;0,SUMIFS('DATOS DE PVSYST'!$D$14:$D$8773,'DATOS DE PVSYST'!$A$14:$A$8773,B151,'DATOS DE PVSYST'!$B$14:$B$8773,C151,'DATOS DE PVSYST'!$C$14:$C$8773,$P$2),0)</f>
        <v>35.216</v>
      </c>
      <c r="Q151" s="6">
        <f>IF(SUMIFS('DATOS DE PVSYST'!$D$14:$D$8773,'DATOS DE PVSYST'!$A$14:$A$8773,B151,'DATOS DE PVSYST'!$B$14:$B$8773,C151,'DATOS DE PVSYST'!$C$14:$C$8773,$Q$2)&gt;0,SUMIFS('DATOS DE PVSYST'!$D$14:$D$8773,'DATOS DE PVSYST'!$A$14:$A$8773,B151,'DATOS DE PVSYST'!$B$14:$B$8773,C151,'DATOS DE PVSYST'!$C$14:$C$8773,$Q$2),0)</f>
        <v>35.295</v>
      </c>
      <c r="R151" s="6">
        <f>IF(SUMIFS('DATOS DE PVSYST'!$D$14:$D$8773,'DATOS DE PVSYST'!$A$14:$A$8773,B151,'DATOS DE PVSYST'!$B$14:$B$8773,C151,'DATOS DE PVSYST'!$C$14:$C$8773,$R$2)&gt;0,SUMIFS('DATOS DE PVSYST'!$D$14:$D$8773,'DATOS DE PVSYST'!$A$14:$A$8773,B151,'DATOS DE PVSYST'!$B$14:$B$8773,C151,'DATOS DE PVSYST'!$C$14:$C$8773,$R$2),0)</f>
        <v>28.725</v>
      </c>
      <c r="S151" s="6">
        <f>IF(SUMIFS('DATOS DE PVSYST'!$D$14:$D$8773,'DATOS DE PVSYST'!$A$14:$A$8773,B151,'DATOS DE PVSYST'!$B$14:$B$8773,C151,'DATOS DE PVSYST'!$C$14:$C$8773,$S$2)&gt;0,SUMIFS('DATOS DE PVSYST'!$D$14:$D$8773,'DATOS DE PVSYST'!$A$14:$A$8773,B151,'DATOS DE PVSYST'!$B$14:$B$8773,C151,'DATOS DE PVSYST'!$C$14:$C$8773,$S$2),0)</f>
        <v>24.831</v>
      </c>
      <c r="T151" s="6">
        <f>IF(SUMIFS('DATOS DE PVSYST'!$D$14:$D$8773,'DATOS DE PVSYST'!$A$14:$A$8773,B151,'DATOS DE PVSYST'!$B$14:$B$8773,C151,'DATOS DE PVSYST'!$C$14:$C$8773,$T$2)&gt;0,SUMIFS('DATOS DE PVSYST'!$D$14:$D$8773,'DATOS DE PVSYST'!$A$14:$A$8773,B151,'DATOS DE PVSYST'!$B$14:$B$8773,C151,'DATOS DE PVSYST'!$C$14:$C$8773,$T$2),0)</f>
        <v>15.271</v>
      </c>
      <c r="U151" s="6">
        <f>IF(SUMIFS('DATOS DE PVSYST'!$D$14:$D$8773,'DATOS DE PVSYST'!$A$14:$A$8773,B151,'DATOS DE PVSYST'!$B$14:$B$8773,C151,'DATOS DE PVSYST'!$C$14:$C$8773,$U$2)&gt;0,SUMIFS('DATOS DE PVSYST'!$D$14:$D$8773,'DATOS DE PVSYST'!$A$14:$A$8773,B151,'DATOS DE PVSYST'!$B$14:$B$8773,C151,'DATOS DE PVSYST'!$C$14:$C$8773,$U$2),0)</f>
        <v>5.4853</v>
      </c>
      <c r="V151" s="6">
        <f>IF(SUMIFS('DATOS DE PVSYST'!$D$14:$D$8773,'DATOS DE PVSYST'!$A$14:$A$8773,B151,'DATOS DE PVSYST'!$B$14:$B$8773,C151,'DATOS DE PVSYST'!$C$14:$C$8773,$V$2)&gt;0,SUMIFS('DATOS DE PVSYST'!$D$14:$D$8773,'DATOS DE PVSYST'!$A$14:$A$8773,B151,'DATOS DE PVSYST'!$B$14:$B$8773,C151,'DATOS DE PVSYST'!$C$14:$C$8773,$V$2),0)</f>
        <v>0.0973</v>
      </c>
      <c r="W151" s="6">
        <f>IF(SUMIFS('DATOS DE PVSYST'!$D$14:$D$8773,'DATOS DE PVSYST'!$A$14:$A$8773,B151,'DATOS DE PVSYST'!$B$14:$B$8773,C151,'DATOS DE PVSYST'!$C$14:$C$8773,$W$2)&gt;0,SUMIFS('DATOS DE PVSYST'!$D$14:$D$8773,'DATOS DE PVSYST'!$A$14:$A$8773,B151,'DATOS DE PVSYST'!$B$14:$B$8773,C151,'DATOS DE PVSYST'!$C$14:$C$8773,$W$2),0)</f>
        <v>0</v>
      </c>
      <c r="X151" s="6">
        <f>IF(SUMIFS('DATOS DE PVSYST'!$D$14:$D$8773,'DATOS DE PVSYST'!$A$14:$A$8773,B151,'DATOS DE PVSYST'!$B$14:$B$8773,C151,'DATOS DE PVSYST'!$C$14:$C$8773,$X$2)&gt;0,SUMIFS('DATOS DE PVSYST'!$D$14:$D$8773,'DATOS DE PVSYST'!$A$14:$A$8773,B151,'DATOS DE PVSYST'!$B$14:$B$8773,C151,'DATOS DE PVSYST'!$C$14:$C$8773,$X$2),0)</f>
        <v>0</v>
      </c>
      <c r="Y151" s="6">
        <f>IF(SUMIFS('DATOS DE PVSYST'!$D$14:$D$8773,'DATOS DE PVSYST'!$A$14:$A$8773,B151,'DATOS DE PVSYST'!$B$14:$B$8773,C151,'DATOS DE PVSYST'!$C$14:$C$8773,$Y$2)&gt;0,SUMIFS('DATOS DE PVSYST'!$D$14:$D$8773,'DATOS DE PVSYST'!$A$14:$A$8773,B151,'DATOS DE PVSYST'!$B$14:$B$8773,C151,'DATOS DE PVSYST'!$C$14:$C$8773,$Y$2),0)</f>
        <v>0</v>
      </c>
      <c r="Z151" s="6">
        <f>IF(SUMIFS('DATOS DE PVSYST'!$D$14:$D$8773,'DATOS DE PVSYST'!$A$14:$A$8773,B151,'DATOS DE PVSYST'!$B$14:$B$8773,C151,'DATOS DE PVSYST'!$C$14:$C$8773,$Z$2)&gt;0,SUMIFS('DATOS DE PVSYST'!$D$14:$D$8773,'DATOS DE PVSYST'!$A$14:$A$8773,B151,'DATOS DE PVSYST'!$B$14:$B$8773,C151,'DATOS DE PVSYST'!$C$14:$C$8773,$Z$2),0)</f>
        <v>0</v>
      </c>
      <c r="AA151" s="6">
        <f>IF(SUMIFS('DATOS DE PVSYST'!$D$14:$D$8773,'DATOS DE PVSYST'!$A$14:$A$8773,B151,'DATOS DE PVSYST'!$B$14:$B$8773,C151,'DATOS DE PVSYST'!$C$14:$C$8773,$AA$2)&gt;0,SUMIFS('DATOS DE PVSYST'!$D$14:$D$8773,'DATOS DE PVSYST'!$A$14:$A$8773,B151,'DATOS DE PVSYST'!$B$14:$B$8773,C151,'DATOS DE PVSYST'!$C$14:$C$8773,$AA$2),0)</f>
        <v>0</v>
      </c>
      <c r="AB151" s="6">
        <f>IF(SUMIFS('DATOS DE PVSYST'!$D$14:$D$8773,'DATOS DE PVSYST'!$A$14:$A$8773,B151,'DATOS DE PVSYST'!$B$14:$B$8773,C151,'DATOS DE PVSYST'!$C$14:$C$8773,$AB$2)&gt;0,SUMIFS('DATOS DE PVSYST'!$D$14:$D$8773,'DATOS DE PVSYST'!$A$14:$A$8773,B151,'DATOS DE PVSYST'!$B$14:$B$8773,C151,'DATOS DE PVSYST'!$C$14:$C$8773,$AB$2),0)</f>
        <v>0</v>
      </c>
      <c r="AC151" s="6"/>
    </row>
    <row r="152" ht="14.25" customHeight="1">
      <c r="A152" s="9">
        <v>2025.0</v>
      </c>
      <c r="B152" s="9">
        <v>5.0</v>
      </c>
      <c r="C152" s="9">
        <v>30.0</v>
      </c>
      <c r="D152" s="10" t="s">
        <v>5</v>
      </c>
      <c r="E152" s="6">
        <f>IF(SUMIFS('DATOS DE PVSYST'!$D$14:$D$8773,'DATOS DE PVSYST'!$A$14:$A$8773,B152,'DATOS DE PVSYST'!$B$14:$B$8773,C152,'DATOS DE PVSYST'!$C$14:$C$8773,$E$2)&gt;0,SUMIFS('DATOS DE PVSYST'!$D$14:$D$8773,'DATOS DE PVSYST'!$A$14:$A$8773,B152,'DATOS DE PVSYST'!$B$14:$B$8773,C152,'DATOS DE PVSYST'!$C$14:$C$8773,$E$2),0)</f>
        <v>0</v>
      </c>
      <c r="F152" s="6">
        <f>IF(SUMIFS('DATOS DE PVSYST'!$D$14:$D$8773,'DATOS DE PVSYST'!$A$14:$A$8773,B152,'DATOS DE PVSYST'!$B$14:$B$8773,C152,'DATOS DE PVSYST'!$C$14:$C$8773,$F$2)&gt;0,SUMIFS('DATOS DE PVSYST'!$D$14:$D$8773,'DATOS DE PVSYST'!$A$14:$A$8773,B152,'DATOS DE PVSYST'!$B$14:$B$8773,C152,'DATOS DE PVSYST'!$C$14:$C$8773,$F$2),0)</f>
        <v>0</v>
      </c>
      <c r="G152" s="6">
        <f>IF(SUMIFS('DATOS DE PVSYST'!$D$14:$D$8773,'DATOS DE PVSYST'!$A$14:$A$8773,B152,'DATOS DE PVSYST'!$B$14:$B$8773,C152,'DATOS DE PVSYST'!$C$14:$C$8773,$G$2)&gt;0,SUMIFS('DATOS DE PVSYST'!$D$14:$D$8773,'DATOS DE PVSYST'!$A$14:$A$8773,B152,'DATOS DE PVSYST'!$B$14:$B$8773,C152,'DATOS DE PVSYST'!$C$14:$C$8773,$G$2),0)</f>
        <v>0</v>
      </c>
      <c r="H152" s="6">
        <f>IF(SUMIFS('DATOS DE PVSYST'!$D$14:$D$8773,'DATOS DE PVSYST'!$A$14:$A$8773,B152,'DATOS DE PVSYST'!$B$14:$B$8773,C152,'DATOS DE PVSYST'!$C$14:$C$8773,$H$2)&gt;0,SUMIFS('DATOS DE PVSYST'!$D$14:$D$8773,'DATOS DE PVSYST'!$A$14:$A$8773,B152,'DATOS DE PVSYST'!$B$14:$B$8773,C152,'DATOS DE PVSYST'!$C$14:$C$8773,$H$2),0)</f>
        <v>0</v>
      </c>
      <c r="I152" s="6">
        <f>IF(SUMIFS('DATOS DE PVSYST'!$D$14:$D$8773,'DATOS DE PVSYST'!$A$14:$A$8773,B152,'DATOS DE PVSYST'!$B$14:$B$8773,C152,'DATOS DE PVSYST'!$C$14:$C$8773,$I$2)&gt;0,SUMIFS('DATOS DE PVSYST'!$D$14:$D$8773,'DATOS DE PVSYST'!$A$14:$A$8773,B152,'DATOS DE PVSYST'!$B$14:$B$8773,C152,'DATOS DE PVSYST'!$C$14:$C$8773,$I$2),0)</f>
        <v>0</v>
      </c>
      <c r="J152" s="6">
        <f>IF(SUMIFS('DATOS DE PVSYST'!$D$14:$D$8773,'DATOS DE PVSYST'!$A$14:$A$8773,B152,'DATOS DE PVSYST'!$B$14:$B$8773,C152,'DATOS DE PVSYST'!$C$14:$C$8773,$J$2)&gt;0,SUMIFS('DATOS DE PVSYST'!$D$14:$D$8773,'DATOS DE PVSYST'!$A$14:$A$8773,B152,'DATOS DE PVSYST'!$B$14:$B$8773,C152,'DATOS DE PVSYST'!$C$14:$C$8773,$J$2),0)</f>
        <v>0</v>
      </c>
      <c r="K152" s="6">
        <f>IF(SUMIFS('DATOS DE PVSYST'!$D$14:$D$8773,'DATOS DE PVSYST'!$A$14:$A$8773,B152,'DATOS DE PVSYST'!$B$14:$B$8773,C152,'DATOS DE PVSYST'!$C$14:$C$8773,$K$2)&gt;0,SUMIFS('DATOS DE PVSYST'!$D$14:$D$8773,'DATOS DE PVSYST'!$A$14:$A$8773,B152,'DATOS DE PVSYST'!$B$14:$B$8773,C152,'DATOS DE PVSYST'!$C$14:$C$8773,$K$2),0)</f>
        <v>3.8192</v>
      </c>
      <c r="L152" s="6">
        <f>IF(SUMIFS('DATOS DE PVSYST'!$D$14:$D$8773,'DATOS DE PVSYST'!$A$14:$A$8773,B152,'DATOS DE PVSYST'!$B$14:$B$8773,C152,'DATOS DE PVSYST'!$C$14:$C$8773,$L$2)&gt;0,SUMIFS('DATOS DE PVSYST'!$D$14:$D$8773,'DATOS DE PVSYST'!$A$14:$A$8773,B152,'DATOS DE PVSYST'!$B$14:$B$8773,C152,'DATOS DE PVSYST'!$C$14:$C$8773,$L$2),0)</f>
        <v>22.813</v>
      </c>
      <c r="M152" s="6">
        <f>IF(SUMIFS('DATOS DE PVSYST'!$D$14:$D$8773,'DATOS DE PVSYST'!$A$14:$A$8773,B152,'DATOS DE PVSYST'!$B$14:$B$8773,C152,'DATOS DE PVSYST'!$C$14:$C$8773,$M$2)&gt;0,SUMIFS('DATOS DE PVSYST'!$D$14:$D$8773,'DATOS DE PVSYST'!$A$14:$A$8773,B152,'DATOS DE PVSYST'!$B$14:$B$8773,C152,'DATOS DE PVSYST'!$C$14:$C$8773,$M$2),0)</f>
        <v>37.476</v>
      </c>
      <c r="N152" s="6">
        <f>IF(SUMIFS('DATOS DE PVSYST'!$D$14:$D$8773,'DATOS DE PVSYST'!$A$14:$A$8773,B152,'DATOS DE PVSYST'!$B$14:$B$8773,C152,'DATOS DE PVSYST'!$C$14:$C$8773,$N$2)&gt;0,SUMIFS('DATOS DE PVSYST'!$D$14:$D$8773,'DATOS DE PVSYST'!$A$14:$A$8773,B152,'DATOS DE PVSYST'!$B$14:$B$8773,C152,'DATOS DE PVSYST'!$C$14:$C$8773,$N$2),0)</f>
        <v>47.433</v>
      </c>
      <c r="O152" s="6">
        <f>IF(SUMIFS('DATOS DE PVSYST'!$D$14:$D$8773,'DATOS DE PVSYST'!$A$14:$A$8773,B152,'DATOS DE PVSYST'!$B$14:$B$8773,C152,'DATOS DE PVSYST'!$C$14:$C$8773,$O$2)&gt;0,SUMIFS('DATOS DE PVSYST'!$D$14:$D$8773,'DATOS DE PVSYST'!$A$14:$A$8773,B152,'DATOS DE PVSYST'!$B$14:$B$8773,C152,'DATOS DE PVSYST'!$C$14:$C$8773,$O$2),0)</f>
        <v>54.975</v>
      </c>
      <c r="P152" s="6">
        <f>IF(SUMIFS('DATOS DE PVSYST'!$D$14:$D$8773,'DATOS DE PVSYST'!$A$14:$A$8773,B152,'DATOS DE PVSYST'!$B$14:$B$8773,C152,'DATOS DE PVSYST'!$C$14:$C$8773,$P$2)&gt;0,SUMIFS('DATOS DE PVSYST'!$D$14:$D$8773,'DATOS DE PVSYST'!$A$14:$A$8773,B152,'DATOS DE PVSYST'!$B$14:$B$8773,C152,'DATOS DE PVSYST'!$C$14:$C$8773,$P$2),0)</f>
        <v>58.836</v>
      </c>
      <c r="Q152" s="6">
        <f>IF(SUMIFS('DATOS DE PVSYST'!$D$14:$D$8773,'DATOS DE PVSYST'!$A$14:$A$8773,B152,'DATOS DE PVSYST'!$B$14:$B$8773,C152,'DATOS DE PVSYST'!$C$14:$C$8773,$Q$2)&gt;0,SUMIFS('DATOS DE PVSYST'!$D$14:$D$8773,'DATOS DE PVSYST'!$A$14:$A$8773,B152,'DATOS DE PVSYST'!$B$14:$B$8773,C152,'DATOS DE PVSYST'!$C$14:$C$8773,$Q$2),0)</f>
        <v>57.65</v>
      </c>
      <c r="R152" s="6">
        <f>IF(SUMIFS('DATOS DE PVSYST'!$D$14:$D$8773,'DATOS DE PVSYST'!$A$14:$A$8773,B152,'DATOS DE PVSYST'!$B$14:$B$8773,C152,'DATOS DE PVSYST'!$C$14:$C$8773,$R$2)&gt;0,SUMIFS('DATOS DE PVSYST'!$D$14:$D$8773,'DATOS DE PVSYST'!$A$14:$A$8773,B152,'DATOS DE PVSYST'!$B$14:$B$8773,C152,'DATOS DE PVSYST'!$C$14:$C$8773,$R$2),0)</f>
        <v>52.651</v>
      </c>
      <c r="S152" s="6">
        <f>IF(SUMIFS('DATOS DE PVSYST'!$D$14:$D$8773,'DATOS DE PVSYST'!$A$14:$A$8773,B152,'DATOS DE PVSYST'!$B$14:$B$8773,C152,'DATOS DE PVSYST'!$C$14:$C$8773,$S$2)&gt;0,SUMIFS('DATOS DE PVSYST'!$D$14:$D$8773,'DATOS DE PVSYST'!$A$14:$A$8773,B152,'DATOS DE PVSYST'!$B$14:$B$8773,C152,'DATOS DE PVSYST'!$C$14:$C$8773,$S$2),0)</f>
        <v>43.677</v>
      </c>
      <c r="T152" s="6">
        <f>IF(SUMIFS('DATOS DE PVSYST'!$D$14:$D$8773,'DATOS DE PVSYST'!$A$14:$A$8773,B152,'DATOS DE PVSYST'!$B$14:$B$8773,C152,'DATOS DE PVSYST'!$C$14:$C$8773,$T$2)&gt;0,SUMIFS('DATOS DE PVSYST'!$D$14:$D$8773,'DATOS DE PVSYST'!$A$14:$A$8773,B152,'DATOS DE PVSYST'!$B$14:$B$8773,C152,'DATOS DE PVSYST'!$C$14:$C$8773,$T$2),0)</f>
        <v>31.462</v>
      </c>
      <c r="U152" s="6">
        <f>IF(SUMIFS('DATOS DE PVSYST'!$D$14:$D$8773,'DATOS DE PVSYST'!$A$14:$A$8773,B152,'DATOS DE PVSYST'!$B$14:$B$8773,C152,'DATOS DE PVSYST'!$C$14:$C$8773,$U$2)&gt;0,SUMIFS('DATOS DE PVSYST'!$D$14:$D$8773,'DATOS DE PVSYST'!$A$14:$A$8773,B152,'DATOS DE PVSYST'!$B$14:$B$8773,C152,'DATOS DE PVSYST'!$C$14:$C$8773,$U$2),0)</f>
        <v>16.714</v>
      </c>
      <c r="V152" s="6">
        <f>IF(SUMIFS('DATOS DE PVSYST'!$D$14:$D$8773,'DATOS DE PVSYST'!$A$14:$A$8773,B152,'DATOS DE PVSYST'!$B$14:$B$8773,C152,'DATOS DE PVSYST'!$C$14:$C$8773,$V$2)&gt;0,SUMIFS('DATOS DE PVSYST'!$D$14:$D$8773,'DATOS DE PVSYST'!$A$14:$A$8773,B152,'DATOS DE PVSYST'!$B$14:$B$8773,C152,'DATOS DE PVSYST'!$C$14:$C$8773,$V$2),0)</f>
        <v>2.6125</v>
      </c>
      <c r="W152" s="6">
        <f>IF(SUMIFS('DATOS DE PVSYST'!$D$14:$D$8773,'DATOS DE PVSYST'!$A$14:$A$8773,B152,'DATOS DE PVSYST'!$B$14:$B$8773,C152,'DATOS DE PVSYST'!$C$14:$C$8773,$W$2)&gt;0,SUMIFS('DATOS DE PVSYST'!$D$14:$D$8773,'DATOS DE PVSYST'!$A$14:$A$8773,B152,'DATOS DE PVSYST'!$B$14:$B$8773,C152,'DATOS DE PVSYST'!$C$14:$C$8773,$W$2),0)</f>
        <v>0</v>
      </c>
      <c r="X152" s="6">
        <f>IF(SUMIFS('DATOS DE PVSYST'!$D$14:$D$8773,'DATOS DE PVSYST'!$A$14:$A$8773,B152,'DATOS DE PVSYST'!$B$14:$B$8773,C152,'DATOS DE PVSYST'!$C$14:$C$8773,$X$2)&gt;0,SUMIFS('DATOS DE PVSYST'!$D$14:$D$8773,'DATOS DE PVSYST'!$A$14:$A$8773,B152,'DATOS DE PVSYST'!$B$14:$B$8773,C152,'DATOS DE PVSYST'!$C$14:$C$8773,$X$2),0)</f>
        <v>0</v>
      </c>
      <c r="Y152" s="6">
        <f>IF(SUMIFS('DATOS DE PVSYST'!$D$14:$D$8773,'DATOS DE PVSYST'!$A$14:$A$8773,B152,'DATOS DE PVSYST'!$B$14:$B$8773,C152,'DATOS DE PVSYST'!$C$14:$C$8773,$Y$2)&gt;0,SUMIFS('DATOS DE PVSYST'!$D$14:$D$8773,'DATOS DE PVSYST'!$A$14:$A$8773,B152,'DATOS DE PVSYST'!$B$14:$B$8773,C152,'DATOS DE PVSYST'!$C$14:$C$8773,$Y$2),0)</f>
        <v>0</v>
      </c>
      <c r="Z152" s="6">
        <f>IF(SUMIFS('DATOS DE PVSYST'!$D$14:$D$8773,'DATOS DE PVSYST'!$A$14:$A$8773,B152,'DATOS DE PVSYST'!$B$14:$B$8773,C152,'DATOS DE PVSYST'!$C$14:$C$8773,$Z$2)&gt;0,SUMIFS('DATOS DE PVSYST'!$D$14:$D$8773,'DATOS DE PVSYST'!$A$14:$A$8773,B152,'DATOS DE PVSYST'!$B$14:$B$8773,C152,'DATOS DE PVSYST'!$C$14:$C$8773,$Z$2),0)</f>
        <v>0</v>
      </c>
      <c r="AA152" s="6">
        <f>IF(SUMIFS('DATOS DE PVSYST'!$D$14:$D$8773,'DATOS DE PVSYST'!$A$14:$A$8773,B152,'DATOS DE PVSYST'!$B$14:$B$8773,C152,'DATOS DE PVSYST'!$C$14:$C$8773,$AA$2)&gt;0,SUMIFS('DATOS DE PVSYST'!$D$14:$D$8773,'DATOS DE PVSYST'!$A$14:$A$8773,B152,'DATOS DE PVSYST'!$B$14:$B$8773,C152,'DATOS DE PVSYST'!$C$14:$C$8773,$AA$2),0)</f>
        <v>0</v>
      </c>
      <c r="AB152" s="6">
        <f>IF(SUMIFS('DATOS DE PVSYST'!$D$14:$D$8773,'DATOS DE PVSYST'!$A$14:$A$8773,B152,'DATOS DE PVSYST'!$B$14:$B$8773,C152,'DATOS DE PVSYST'!$C$14:$C$8773,$AB$2)&gt;0,SUMIFS('DATOS DE PVSYST'!$D$14:$D$8773,'DATOS DE PVSYST'!$A$14:$A$8773,B152,'DATOS DE PVSYST'!$B$14:$B$8773,C152,'DATOS DE PVSYST'!$C$14:$C$8773,$AB$2),0)</f>
        <v>0</v>
      </c>
      <c r="AC152" s="6"/>
    </row>
    <row r="153" ht="14.25" customHeight="1">
      <c r="A153" s="9">
        <v>2025.0</v>
      </c>
      <c r="B153" s="9">
        <v>5.0</v>
      </c>
      <c r="C153" s="9">
        <v>31.0</v>
      </c>
      <c r="D153" s="10" t="s">
        <v>5</v>
      </c>
      <c r="E153" s="6">
        <f>IF(SUMIFS('DATOS DE PVSYST'!$D$14:$D$8773,'DATOS DE PVSYST'!$A$14:$A$8773,B153,'DATOS DE PVSYST'!$B$14:$B$8773,C153,'DATOS DE PVSYST'!$C$14:$C$8773,$E$2)&gt;0,SUMIFS('DATOS DE PVSYST'!$D$14:$D$8773,'DATOS DE PVSYST'!$A$14:$A$8773,B153,'DATOS DE PVSYST'!$B$14:$B$8773,C153,'DATOS DE PVSYST'!$C$14:$C$8773,$E$2),0)</f>
        <v>0</v>
      </c>
      <c r="F153" s="6">
        <f>IF(SUMIFS('DATOS DE PVSYST'!$D$14:$D$8773,'DATOS DE PVSYST'!$A$14:$A$8773,B153,'DATOS DE PVSYST'!$B$14:$B$8773,C153,'DATOS DE PVSYST'!$C$14:$C$8773,$F$2)&gt;0,SUMIFS('DATOS DE PVSYST'!$D$14:$D$8773,'DATOS DE PVSYST'!$A$14:$A$8773,B153,'DATOS DE PVSYST'!$B$14:$B$8773,C153,'DATOS DE PVSYST'!$C$14:$C$8773,$F$2),0)</f>
        <v>0</v>
      </c>
      <c r="G153" s="6">
        <f>IF(SUMIFS('DATOS DE PVSYST'!$D$14:$D$8773,'DATOS DE PVSYST'!$A$14:$A$8773,B153,'DATOS DE PVSYST'!$B$14:$B$8773,C153,'DATOS DE PVSYST'!$C$14:$C$8773,$G$2)&gt;0,SUMIFS('DATOS DE PVSYST'!$D$14:$D$8773,'DATOS DE PVSYST'!$A$14:$A$8773,B153,'DATOS DE PVSYST'!$B$14:$B$8773,C153,'DATOS DE PVSYST'!$C$14:$C$8773,$G$2),0)</f>
        <v>0</v>
      </c>
      <c r="H153" s="6">
        <f>IF(SUMIFS('DATOS DE PVSYST'!$D$14:$D$8773,'DATOS DE PVSYST'!$A$14:$A$8773,B153,'DATOS DE PVSYST'!$B$14:$B$8773,C153,'DATOS DE PVSYST'!$C$14:$C$8773,$H$2)&gt;0,SUMIFS('DATOS DE PVSYST'!$D$14:$D$8773,'DATOS DE PVSYST'!$A$14:$A$8773,B153,'DATOS DE PVSYST'!$B$14:$B$8773,C153,'DATOS DE PVSYST'!$C$14:$C$8773,$H$2),0)</f>
        <v>0</v>
      </c>
      <c r="I153" s="6">
        <f>IF(SUMIFS('DATOS DE PVSYST'!$D$14:$D$8773,'DATOS DE PVSYST'!$A$14:$A$8773,B153,'DATOS DE PVSYST'!$B$14:$B$8773,C153,'DATOS DE PVSYST'!$C$14:$C$8773,$I$2)&gt;0,SUMIFS('DATOS DE PVSYST'!$D$14:$D$8773,'DATOS DE PVSYST'!$A$14:$A$8773,B153,'DATOS DE PVSYST'!$B$14:$B$8773,C153,'DATOS DE PVSYST'!$C$14:$C$8773,$I$2),0)</f>
        <v>0</v>
      </c>
      <c r="J153" s="6">
        <f>IF(SUMIFS('DATOS DE PVSYST'!$D$14:$D$8773,'DATOS DE PVSYST'!$A$14:$A$8773,B153,'DATOS DE PVSYST'!$B$14:$B$8773,C153,'DATOS DE PVSYST'!$C$14:$C$8773,$J$2)&gt;0,SUMIFS('DATOS DE PVSYST'!$D$14:$D$8773,'DATOS DE PVSYST'!$A$14:$A$8773,B153,'DATOS DE PVSYST'!$B$14:$B$8773,C153,'DATOS DE PVSYST'!$C$14:$C$8773,$J$2),0)</f>
        <v>0</v>
      </c>
      <c r="K153" s="6">
        <f>IF(SUMIFS('DATOS DE PVSYST'!$D$14:$D$8773,'DATOS DE PVSYST'!$A$14:$A$8773,B153,'DATOS DE PVSYST'!$B$14:$B$8773,C153,'DATOS DE PVSYST'!$C$14:$C$8773,$K$2)&gt;0,SUMIFS('DATOS DE PVSYST'!$D$14:$D$8773,'DATOS DE PVSYST'!$A$14:$A$8773,B153,'DATOS DE PVSYST'!$B$14:$B$8773,C153,'DATOS DE PVSYST'!$C$14:$C$8773,$K$2),0)</f>
        <v>3.6814</v>
      </c>
      <c r="L153" s="6">
        <f>IF(SUMIFS('DATOS DE PVSYST'!$D$14:$D$8773,'DATOS DE PVSYST'!$A$14:$A$8773,B153,'DATOS DE PVSYST'!$B$14:$B$8773,C153,'DATOS DE PVSYST'!$C$14:$C$8773,$L$2)&gt;0,SUMIFS('DATOS DE PVSYST'!$D$14:$D$8773,'DATOS DE PVSYST'!$A$14:$A$8773,B153,'DATOS DE PVSYST'!$B$14:$B$8773,C153,'DATOS DE PVSYST'!$C$14:$C$8773,$L$2),0)</f>
        <v>25.613</v>
      </c>
      <c r="M153" s="6">
        <f>IF(SUMIFS('DATOS DE PVSYST'!$D$14:$D$8773,'DATOS DE PVSYST'!$A$14:$A$8773,B153,'DATOS DE PVSYST'!$B$14:$B$8773,C153,'DATOS DE PVSYST'!$C$14:$C$8773,$M$2)&gt;0,SUMIFS('DATOS DE PVSYST'!$D$14:$D$8773,'DATOS DE PVSYST'!$A$14:$A$8773,B153,'DATOS DE PVSYST'!$B$14:$B$8773,C153,'DATOS DE PVSYST'!$C$14:$C$8773,$M$2),0)</f>
        <v>41.871</v>
      </c>
      <c r="N153" s="6">
        <f>IF(SUMIFS('DATOS DE PVSYST'!$D$14:$D$8773,'DATOS DE PVSYST'!$A$14:$A$8773,B153,'DATOS DE PVSYST'!$B$14:$B$8773,C153,'DATOS DE PVSYST'!$C$14:$C$8773,$N$2)&gt;0,SUMIFS('DATOS DE PVSYST'!$D$14:$D$8773,'DATOS DE PVSYST'!$A$14:$A$8773,B153,'DATOS DE PVSYST'!$B$14:$B$8773,C153,'DATOS DE PVSYST'!$C$14:$C$8773,$N$2),0)</f>
        <v>53.497</v>
      </c>
      <c r="O153" s="6">
        <f>IF(SUMIFS('DATOS DE PVSYST'!$D$14:$D$8773,'DATOS DE PVSYST'!$A$14:$A$8773,B153,'DATOS DE PVSYST'!$B$14:$B$8773,C153,'DATOS DE PVSYST'!$C$14:$C$8773,$O$2)&gt;0,SUMIFS('DATOS DE PVSYST'!$D$14:$D$8773,'DATOS DE PVSYST'!$A$14:$A$8773,B153,'DATOS DE PVSYST'!$B$14:$B$8773,C153,'DATOS DE PVSYST'!$C$14:$C$8773,$O$2),0)</f>
        <v>60.689</v>
      </c>
      <c r="P153" s="6">
        <f>IF(SUMIFS('DATOS DE PVSYST'!$D$14:$D$8773,'DATOS DE PVSYST'!$A$14:$A$8773,B153,'DATOS DE PVSYST'!$B$14:$B$8773,C153,'DATOS DE PVSYST'!$C$14:$C$8773,$P$2)&gt;0,SUMIFS('DATOS DE PVSYST'!$D$14:$D$8773,'DATOS DE PVSYST'!$A$14:$A$8773,B153,'DATOS DE PVSYST'!$B$14:$B$8773,C153,'DATOS DE PVSYST'!$C$14:$C$8773,$P$2),0)</f>
        <v>63.13</v>
      </c>
      <c r="Q153" s="6">
        <f>IF(SUMIFS('DATOS DE PVSYST'!$D$14:$D$8773,'DATOS DE PVSYST'!$A$14:$A$8773,B153,'DATOS DE PVSYST'!$B$14:$B$8773,C153,'DATOS DE PVSYST'!$C$14:$C$8773,$Q$2)&gt;0,SUMIFS('DATOS DE PVSYST'!$D$14:$D$8773,'DATOS DE PVSYST'!$A$14:$A$8773,B153,'DATOS DE PVSYST'!$B$14:$B$8773,C153,'DATOS DE PVSYST'!$C$14:$C$8773,$Q$2),0)</f>
        <v>61.901</v>
      </c>
      <c r="R153" s="6">
        <f>IF(SUMIFS('DATOS DE PVSYST'!$D$14:$D$8773,'DATOS DE PVSYST'!$A$14:$A$8773,B153,'DATOS DE PVSYST'!$B$14:$B$8773,C153,'DATOS DE PVSYST'!$C$14:$C$8773,$R$2)&gt;0,SUMIFS('DATOS DE PVSYST'!$D$14:$D$8773,'DATOS DE PVSYST'!$A$14:$A$8773,B153,'DATOS DE PVSYST'!$B$14:$B$8773,C153,'DATOS DE PVSYST'!$C$14:$C$8773,$R$2),0)</f>
        <v>56.897</v>
      </c>
      <c r="S153" s="6">
        <f>IF(SUMIFS('DATOS DE PVSYST'!$D$14:$D$8773,'DATOS DE PVSYST'!$A$14:$A$8773,B153,'DATOS DE PVSYST'!$B$14:$B$8773,C153,'DATOS DE PVSYST'!$C$14:$C$8773,$S$2)&gt;0,SUMIFS('DATOS DE PVSYST'!$D$14:$D$8773,'DATOS DE PVSYST'!$A$14:$A$8773,B153,'DATOS DE PVSYST'!$B$14:$B$8773,C153,'DATOS DE PVSYST'!$C$14:$C$8773,$S$2),0)</f>
        <v>47.242</v>
      </c>
      <c r="T153" s="6">
        <f>IF(SUMIFS('DATOS DE PVSYST'!$D$14:$D$8773,'DATOS DE PVSYST'!$A$14:$A$8773,B153,'DATOS DE PVSYST'!$B$14:$B$8773,C153,'DATOS DE PVSYST'!$C$14:$C$8773,$T$2)&gt;0,SUMIFS('DATOS DE PVSYST'!$D$14:$D$8773,'DATOS DE PVSYST'!$A$14:$A$8773,B153,'DATOS DE PVSYST'!$B$14:$B$8773,C153,'DATOS DE PVSYST'!$C$14:$C$8773,$T$2),0)</f>
        <v>33.804</v>
      </c>
      <c r="U153" s="6">
        <f>IF(SUMIFS('DATOS DE PVSYST'!$D$14:$D$8773,'DATOS DE PVSYST'!$A$14:$A$8773,B153,'DATOS DE PVSYST'!$B$14:$B$8773,C153,'DATOS DE PVSYST'!$C$14:$C$8773,$U$2)&gt;0,SUMIFS('DATOS DE PVSYST'!$D$14:$D$8773,'DATOS DE PVSYST'!$A$14:$A$8773,B153,'DATOS DE PVSYST'!$B$14:$B$8773,C153,'DATOS DE PVSYST'!$C$14:$C$8773,$U$2),0)</f>
        <v>16.435</v>
      </c>
      <c r="V153" s="6">
        <f>IF(SUMIFS('DATOS DE PVSYST'!$D$14:$D$8773,'DATOS DE PVSYST'!$A$14:$A$8773,B153,'DATOS DE PVSYST'!$B$14:$B$8773,C153,'DATOS DE PVSYST'!$C$14:$C$8773,$V$2)&gt;0,SUMIFS('DATOS DE PVSYST'!$D$14:$D$8773,'DATOS DE PVSYST'!$A$14:$A$8773,B153,'DATOS DE PVSYST'!$B$14:$B$8773,C153,'DATOS DE PVSYST'!$C$14:$C$8773,$V$2),0)</f>
        <v>2.6176</v>
      </c>
      <c r="W153" s="6">
        <f>IF(SUMIFS('DATOS DE PVSYST'!$D$14:$D$8773,'DATOS DE PVSYST'!$A$14:$A$8773,B153,'DATOS DE PVSYST'!$B$14:$B$8773,C153,'DATOS DE PVSYST'!$C$14:$C$8773,$W$2)&gt;0,SUMIFS('DATOS DE PVSYST'!$D$14:$D$8773,'DATOS DE PVSYST'!$A$14:$A$8773,B153,'DATOS DE PVSYST'!$B$14:$B$8773,C153,'DATOS DE PVSYST'!$C$14:$C$8773,$W$2),0)</f>
        <v>0</v>
      </c>
      <c r="X153" s="6">
        <f>IF(SUMIFS('DATOS DE PVSYST'!$D$14:$D$8773,'DATOS DE PVSYST'!$A$14:$A$8773,B153,'DATOS DE PVSYST'!$B$14:$B$8773,C153,'DATOS DE PVSYST'!$C$14:$C$8773,$X$2)&gt;0,SUMIFS('DATOS DE PVSYST'!$D$14:$D$8773,'DATOS DE PVSYST'!$A$14:$A$8773,B153,'DATOS DE PVSYST'!$B$14:$B$8773,C153,'DATOS DE PVSYST'!$C$14:$C$8773,$X$2),0)</f>
        <v>0</v>
      </c>
      <c r="Y153" s="6">
        <f>IF(SUMIFS('DATOS DE PVSYST'!$D$14:$D$8773,'DATOS DE PVSYST'!$A$14:$A$8773,B153,'DATOS DE PVSYST'!$B$14:$B$8773,C153,'DATOS DE PVSYST'!$C$14:$C$8773,$Y$2)&gt;0,SUMIFS('DATOS DE PVSYST'!$D$14:$D$8773,'DATOS DE PVSYST'!$A$14:$A$8773,B153,'DATOS DE PVSYST'!$B$14:$B$8773,C153,'DATOS DE PVSYST'!$C$14:$C$8773,$Y$2),0)</f>
        <v>0</v>
      </c>
      <c r="Z153" s="6">
        <f>IF(SUMIFS('DATOS DE PVSYST'!$D$14:$D$8773,'DATOS DE PVSYST'!$A$14:$A$8773,B153,'DATOS DE PVSYST'!$B$14:$B$8773,C153,'DATOS DE PVSYST'!$C$14:$C$8773,$Z$2)&gt;0,SUMIFS('DATOS DE PVSYST'!$D$14:$D$8773,'DATOS DE PVSYST'!$A$14:$A$8773,B153,'DATOS DE PVSYST'!$B$14:$B$8773,C153,'DATOS DE PVSYST'!$C$14:$C$8773,$Z$2),0)</f>
        <v>0</v>
      </c>
      <c r="AA153" s="6">
        <f>IF(SUMIFS('DATOS DE PVSYST'!$D$14:$D$8773,'DATOS DE PVSYST'!$A$14:$A$8773,B153,'DATOS DE PVSYST'!$B$14:$B$8773,C153,'DATOS DE PVSYST'!$C$14:$C$8773,$AA$2)&gt;0,SUMIFS('DATOS DE PVSYST'!$D$14:$D$8773,'DATOS DE PVSYST'!$A$14:$A$8773,B153,'DATOS DE PVSYST'!$B$14:$B$8773,C153,'DATOS DE PVSYST'!$C$14:$C$8773,$AA$2),0)</f>
        <v>0</v>
      </c>
      <c r="AB153" s="6">
        <f>IF(SUMIFS('DATOS DE PVSYST'!$D$14:$D$8773,'DATOS DE PVSYST'!$A$14:$A$8773,B153,'DATOS DE PVSYST'!$B$14:$B$8773,C153,'DATOS DE PVSYST'!$C$14:$C$8773,$AB$2)&gt;0,SUMIFS('DATOS DE PVSYST'!$D$14:$D$8773,'DATOS DE PVSYST'!$A$14:$A$8773,B153,'DATOS DE PVSYST'!$B$14:$B$8773,C153,'DATOS DE PVSYST'!$C$14:$C$8773,$AB$2),0)</f>
        <v>0</v>
      </c>
      <c r="AC153" s="6"/>
    </row>
    <row r="154" ht="14.25" customHeight="1">
      <c r="A154" s="9">
        <v>2025.0</v>
      </c>
      <c r="B154" s="9">
        <v>6.0</v>
      </c>
      <c r="C154" s="9">
        <v>1.0</v>
      </c>
      <c r="D154" s="10" t="s">
        <v>5</v>
      </c>
      <c r="E154" s="6">
        <f>IF(SUMIFS('DATOS DE PVSYST'!$D$14:$D$8773,'DATOS DE PVSYST'!$A$14:$A$8773,B154,'DATOS DE PVSYST'!$B$14:$B$8773,C154,'DATOS DE PVSYST'!$C$14:$C$8773,$E$2)&gt;0,SUMIFS('DATOS DE PVSYST'!$D$14:$D$8773,'DATOS DE PVSYST'!$A$14:$A$8773,B154,'DATOS DE PVSYST'!$B$14:$B$8773,C154,'DATOS DE PVSYST'!$C$14:$C$8773,$E$2),0)</f>
        <v>0</v>
      </c>
      <c r="F154" s="6">
        <f>IF(SUMIFS('DATOS DE PVSYST'!$D$14:$D$8773,'DATOS DE PVSYST'!$A$14:$A$8773,B154,'DATOS DE PVSYST'!$B$14:$B$8773,C154,'DATOS DE PVSYST'!$C$14:$C$8773,$F$2)&gt;0,SUMIFS('DATOS DE PVSYST'!$D$14:$D$8773,'DATOS DE PVSYST'!$A$14:$A$8773,B154,'DATOS DE PVSYST'!$B$14:$B$8773,C154,'DATOS DE PVSYST'!$C$14:$C$8773,$F$2),0)</f>
        <v>0</v>
      </c>
      <c r="G154" s="6">
        <f>IF(SUMIFS('DATOS DE PVSYST'!$D$14:$D$8773,'DATOS DE PVSYST'!$A$14:$A$8773,B154,'DATOS DE PVSYST'!$B$14:$B$8773,C154,'DATOS DE PVSYST'!$C$14:$C$8773,$G$2)&gt;0,SUMIFS('DATOS DE PVSYST'!$D$14:$D$8773,'DATOS DE PVSYST'!$A$14:$A$8773,B154,'DATOS DE PVSYST'!$B$14:$B$8773,C154,'DATOS DE PVSYST'!$C$14:$C$8773,$G$2),0)</f>
        <v>0</v>
      </c>
      <c r="H154" s="6">
        <f>IF(SUMIFS('DATOS DE PVSYST'!$D$14:$D$8773,'DATOS DE PVSYST'!$A$14:$A$8773,B154,'DATOS DE PVSYST'!$B$14:$B$8773,C154,'DATOS DE PVSYST'!$C$14:$C$8773,$H$2)&gt;0,SUMIFS('DATOS DE PVSYST'!$D$14:$D$8773,'DATOS DE PVSYST'!$A$14:$A$8773,B154,'DATOS DE PVSYST'!$B$14:$B$8773,C154,'DATOS DE PVSYST'!$C$14:$C$8773,$H$2),0)</f>
        <v>0</v>
      </c>
      <c r="I154" s="6">
        <f>IF(SUMIFS('DATOS DE PVSYST'!$D$14:$D$8773,'DATOS DE PVSYST'!$A$14:$A$8773,B154,'DATOS DE PVSYST'!$B$14:$B$8773,C154,'DATOS DE PVSYST'!$C$14:$C$8773,$I$2)&gt;0,SUMIFS('DATOS DE PVSYST'!$D$14:$D$8773,'DATOS DE PVSYST'!$A$14:$A$8773,B154,'DATOS DE PVSYST'!$B$14:$B$8773,C154,'DATOS DE PVSYST'!$C$14:$C$8773,$I$2),0)</f>
        <v>0</v>
      </c>
      <c r="J154" s="6">
        <f>IF(SUMIFS('DATOS DE PVSYST'!$D$14:$D$8773,'DATOS DE PVSYST'!$A$14:$A$8773,B154,'DATOS DE PVSYST'!$B$14:$B$8773,C154,'DATOS DE PVSYST'!$C$14:$C$8773,$J$2)&gt;0,SUMIFS('DATOS DE PVSYST'!$D$14:$D$8773,'DATOS DE PVSYST'!$A$14:$A$8773,B154,'DATOS DE PVSYST'!$B$14:$B$8773,C154,'DATOS DE PVSYST'!$C$14:$C$8773,$J$2),0)</f>
        <v>0</v>
      </c>
      <c r="K154" s="6">
        <f>IF(SUMIFS('DATOS DE PVSYST'!$D$14:$D$8773,'DATOS DE PVSYST'!$A$14:$A$8773,B154,'DATOS DE PVSYST'!$B$14:$B$8773,C154,'DATOS DE PVSYST'!$C$14:$C$8773,$K$2)&gt;0,SUMIFS('DATOS DE PVSYST'!$D$14:$D$8773,'DATOS DE PVSYST'!$A$14:$A$8773,B154,'DATOS DE PVSYST'!$B$14:$B$8773,C154,'DATOS DE PVSYST'!$C$14:$C$8773,$K$2),0)</f>
        <v>3.6405</v>
      </c>
      <c r="L154" s="6">
        <f>IF(SUMIFS('DATOS DE PVSYST'!$D$14:$D$8773,'DATOS DE PVSYST'!$A$14:$A$8773,B154,'DATOS DE PVSYST'!$B$14:$B$8773,C154,'DATOS DE PVSYST'!$C$14:$C$8773,$L$2)&gt;0,SUMIFS('DATOS DE PVSYST'!$D$14:$D$8773,'DATOS DE PVSYST'!$A$14:$A$8773,B154,'DATOS DE PVSYST'!$B$14:$B$8773,C154,'DATOS DE PVSYST'!$C$14:$C$8773,$L$2),0)</f>
        <v>26.621</v>
      </c>
      <c r="M154" s="6">
        <f>IF(SUMIFS('DATOS DE PVSYST'!$D$14:$D$8773,'DATOS DE PVSYST'!$A$14:$A$8773,B154,'DATOS DE PVSYST'!$B$14:$B$8773,C154,'DATOS DE PVSYST'!$C$14:$C$8773,$M$2)&gt;0,SUMIFS('DATOS DE PVSYST'!$D$14:$D$8773,'DATOS DE PVSYST'!$A$14:$A$8773,B154,'DATOS DE PVSYST'!$B$14:$B$8773,C154,'DATOS DE PVSYST'!$C$14:$C$8773,$M$2),0)</f>
        <v>44.556</v>
      </c>
      <c r="N154" s="6">
        <f>IF(SUMIFS('DATOS DE PVSYST'!$D$14:$D$8773,'DATOS DE PVSYST'!$A$14:$A$8773,B154,'DATOS DE PVSYST'!$B$14:$B$8773,C154,'DATOS DE PVSYST'!$C$14:$C$8773,$N$2)&gt;0,SUMIFS('DATOS DE PVSYST'!$D$14:$D$8773,'DATOS DE PVSYST'!$A$14:$A$8773,B154,'DATOS DE PVSYST'!$B$14:$B$8773,C154,'DATOS DE PVSYST'!$C$14:$C$8773,$N$2),0)</f>
        <v>57.221</v>
      </c>
      <c r="O154" s="6">
        <f>IF(SUMIFS('DATOS DE PVSYST'!$D$14:$D$8773,'DATOS DE PVSYST'!$A$14:$A$8773,B154,'DATOS DE PVSYST'!$B$14:$B$8773,C154,'DATOS DE PVSYST'!$C$14:$C$8773,$O$2)&gt;0,SUMIFS('DATOS DE PVSYST'!$D$14:$D$8773,'DATOS DE PVSYST'!$A$14:$A$8773,B154,'DATOS DE PVSYST'!$B$14:$B$8773,C154,'DATOS DE PVSYST'!$C$14:$C$8773,$O$2),0)</f>
        <v>64.639</v>
      </c>
      <c r="P154" s="6">
        <f>IF(SUMIFS('DATOS DE PVSYST'!$D$14:$D$8773,'DATOS DE PVSYST'!$A$14:$A$8773,B154,'DATOS DE PVSYST'!$B$14:$B$8773,C154,'DATOS DE PVSYST'!$C$14:$C$8773,$P$2)&gt;0,SUMIFS('DATOS DE PVSYST'!$D$14:$D$8773,'DATOS DE PVSYST'!$A$14:$A$8773,B154,'DATOS DE PVSYST'!$B$14:$B$8773,C154,'DATOS DE PVSYST'!$C$14:$C$8773,$P$2),0)</f>
        <v>67.683</v>
      </c>
      <c r="Q154" s="6">
        <f>IF(SUMIFS('DATOS DE PVSYST'!$D$14:$D$8773,'DATOS DE PVSYST'!$A$14:$A$8773,B154,'DATOS DE PVSYST'!$B$14:$B$8773,C154,'DATOS DE PVSYST'!$C$14:$C$8773,$Q$2)&gt;0,SUMIFS('DATOS DE PVSYST'!$D$14:$D$8773,'DATOS DE PVSYST'!$A$14:$A$8773,B154,'DATOS DE PVSYST'!$B$14:$B$8773,C154,'DATOS DE PVSYST'!$C$14:$C$8773,$Q$2),0)</f>
        <v>66.808</v>
      </c>
      <c r="R154" s="6">
        <f>IF(SUMIFS('DATOS DE PVSYST'!$D$14:$D$8773,'DATOS DE PVSYST'!$A$14:$A$8773,B154,'DATOS DE PVSYST'!$B$14:$B$8773,C154,'DATOS DE PVSYST'!$C$14:$C$8773,$R$2)&gt;0,SUMIFS('DATOS DE PVSYST'!$D$14:$D$8773,'DATOS DE PVSYST'!$A$14:$A$8773,B154,'DATOS DE PVSYST'!$B$14:$B$8773,C154,'DATOS DE PVSYST'!$C$14:$C$8773,$R$2),0)</f>
        <v>61.277</v>
      </c>
      <c r="S154" s="6">
        <f>IF(SUMIFS('DATOS DE PVSYST'!$D$14:$D$8773,'DATOS DE PVSYST'!$A$14:$A$8773,B154,'DATOS DE PVSYST'!$B$14:$B$8773,C154,'DATOS DE PVSYST'!$C$14:$C$8773,$S$2)&gt;0,SUMIFS('DATOS DE PVSYST'!$D$14:$D$8773,'DATOS DE PVSYST'!$A$14:$A$8773,B154,'DATOS DE PVSYST'!$B$14:$B$8773,C154,'DATOS DE PVSYST'!$C$14:$C$8773,$S$2),0)</f>
        <v>51.348</v>
      </c>
      <c r="T154" s="6">
        <f>IF(SUMIFS('DATOS DE PVSYST'!$D$14:$D$8773,'DATOS DE PVSYST'!$A$14:$A$8773,B154,'DATOS DE PVSYST'!$B$14:$B$8773,C154,'DATOS DE PVSYST'!$C$14:$C$8773,$T$2)&gt;0,SUMIFS('DATOS DE PVSYST'!$D$14:$D$8773,'DATOS DE PVSYST'!$A$14:$A$8773,B154,'DATOS DE PVSYST'!$B$14:$B$8773,C154,'DATOS DE PVSYST'!$C$14:$C$8773,$T$2),0)</f>
        <v>36.4</v>
      </c>
      <c r="U154" s="6">
        <f>IF(SUMIFS('DATOS DE PVSYST'!$D$14:$D$8773,'DATOS DE PVSYST'!$A$14:$A$8773,B154,'DATOS DE PVSYST'!$B$14:$B$8773,C154,'DATOS DE PVSYST'!$C$14:$C$8773,$U$2)&gt;0,SUMIFS('DATOS DE PVSYST'!$D$14:$D$8773,'DATOS DE PVSYST'!$A$14:$A$8773,B154,'DATOS DE PVSYST'!$B$14:$B$8773,C154,'DATOS DE PVSYST'!$C$14:$C$8773,$U$2),0)</f>
        <v>17.364</v>
      </c>
      <c r="V154" s="6">
        <f>IF(SUMIFS('DATOS DE PVSYST'!$D$14:$D$8773,'DATOS DE PVSYST'!$A$14:$A$8773,B154,'DATOS DE PVSYST'!$B$14:$B$8773,C154,'DATOS DE PVSYST'!$C$14:$C$8773,$V$2)&gt;0,SUMIFS('DATOS DE PVSYST'!$D$14:$D$8773,'DATOS DE PVSYST'!$A$14:$A$8773,B154,'DATOS DE PVSYST'!$B$14:$B$8773,C154,'DATOS DE PVSYST'!$C$14:$C$8773,$V$2),0)</f>
        <v>2.101</v>
      </c>
      <c r="W154" s="6">
        <f>IF(SUMIFS('DATOS DE PVSYST'!$D$14:$D$8773,'DATOS DE PVSYST'!$A$14:$A$8773,B154,'DATOS DE PVSYST'!$B$14:$B$8773,C154,'DATOS DE PVSYST'!$C$14:$C$8773,$W$2)&gt;0,SUMIFS('DATOS DE PVSYST'!$D$14:$D$8773,'DATOS DE PVSYST'!$A$14:$A$8773,B154,'DATOS DE PVSYST'!$B$14:$B$8773,C154,'DATOS DE PVSYST'!$C$14:$C$8773,$W$2),0)</f>
        <v>0</v>
      </c>
      <c r="X154" s="6">
        <f>IF(SUMIFS('DATOS DE PVSYST'!$D$14:$D$8773,'DATOS DE PVSYST'!$A$14:$A$8773,B154,'DATOS DE PVSYST'!$B$14:$B$8773,C154,'DATOS DE PVSYST'!$C$14:$C$8773,$X$2)&gt;0,SUMIFS('DATOS DE PVSYST'!$D$14:$D$8773,'DATOS DE PVSYST'!$A$14:$A$8773,B154,'DATOS DE PVSYST'!$B$14:$B$8773,C154,'DATOS DE PVSYST'!$C$14:$C$8773,$X$2),0)</f>
        <v>0</v>
      </c>
      <c r="Y154" s="6">
        <f>IF(SUMIFS('DATOS DE PVSYST'!$D$14:$D$8773,'DATOS DE PVSYST'!$A$14:$A$8773,B154,'DATOS DE PVSYST'!$B$14:$B$8773,C154,'DATOS DE PVSYST'!$C$14:$C$8773,$Y$2)&gt;0,SUMIFS('DATOS DE PVSYST'!$D$14:$D$8773,'DATOS DE PVSYST'!$A$14:$A$8773,B154,'DATOS DE PVSYST'!$B$14:$B$8773,C154,'DATOS DE PVSYST'!$C$14:$C$8773,$Y$2),0)</f>
        <v>0</v>
      </c>
      <c r="Z154" s="6">
        <f>IF(SUMIFS('DATOS DE PVSYST'!$D$14:$D$8773,'DATOS DE PVSYST'!$A$14:$A$8773,B154,'DATOS DE PVSYST'!$B$14:$B$8773,C154,'DATOS DE PVSYST'!$C$14:$C$8773,$Z$2)&gt;0,SUMIFS('DATOS DE PVSYST'!$D$14:$D$8773,'DATOS DE PVSYST'!$A$14:$A$8773,B154,'DATOS DE PVSYST'!$B$14:$B$8773,C154,'DATOS DE PVSYST'!$C$14:$C$8773,$Z$2),0)</f>
        <v>0</v>
      </c>
      <c r="AA154" s="6">
        <f>IF(SUMIFS('DATOS DE PVSYST'!$D$14:$D$8773,'DATOS DE PVSYST'!$A$14:$A$8773,B154,'DATOS DE PVSYST'!$B$14:$B$8773,C154,'DATOS DE PVSYST'!$C$14:$C$8773,$AA$2)&gt;0,SUMIFS('DATOS DE PVSYST'!$D$14:$D$8773,'DATOS DE PVSYST'!$A$14:$A$8773,B154,'DATOS DE PVSYST'!$B$14:$B$8773,C154,'DATOS DE PVSYST'!$C$14:$C$8773,$AA$2),0)</f>
        <v>0</v>
      </c>
      <c r="AB154" s="6">
        <f>IF(SUMIFS('DATOS DE PVSYST'!$D$14:$D$8773,'DATOS DE PVSYST'!$A$14:$A$8773,B154,'DATOS DE PVSYST'!$B$14:$B$8773,C154,'DATOS DE PVSYST'!$C$14:$C$8773,$AB$2)&gt;0,SUMIFS('DATOS DE PVSYST'!$D$14:$D$8773,'DATOS DE PVSYST'!$A$14:$A$8773,B154,'DATOS DE PVSYST'!$B$14:$B$8773,C154,'DATOS DE PVSYST'!$C$14:$C$8773,$AB$2),0)</f>
        <v>0</v>
      </c>
      <c r="AC154" s="6"/>
    </row>
    <row r="155" ht="14.25" customHeight="1">
      <c r="A155" s="9">
        <v>2025.0</v>
      </c>
      <c r="B155" s="9">
        <v>6.0</v>
      </c>
      <c r="C155" s="9">
        <v>2.0</v>
      </c>
      <c r="D155" s="10" t="s">
        <v>5</v>
      </c>
      <c r="E155" s="6">
        <f>IF(SUMIFS('DATOS DE PVSYST'!$D$14:$D$8773,'DATOS DE PVSYST'!$A$14:$A$8773,B155,'DATOS DE PVSYST'!$B$14:$B$8773,C155,'DATOS DE PVSYST'!$C$14:$C$8773,$E$2)&gt;0,SUMIFS('DATOS DE PVSYST'!$D$14:$D$8773,'DATOS DE PVSYST'!$A$14:$A$8773,B155,'DATOS DE PVSYST'!$B$14:$B$8773,C155,'DATOS DE PVSYST'!$C$14:$C$8773,$E$2),0)</f>
        <v>0</v>
      </c>
      <c r="F155" s="6">
        <f>IF(SUMIFS('DATOS DE PVSYST'!$D$14:$D$8773,'DATOS DE PVSYST'!$A$14:$A$8773,B155,'DATOS DE PVSYST'!$B$14:$B$8773,C155,'DATOS DE PVSYST'!$C$14:$C$8773,$F$2)&gt;0,SUMIFS('DATOS DE PVSYST'!$D$14:$D$8773,'DATOS DE PVSYST'!$A$14:$A$8773,B155,'DATOS DE PVSYST'!$B$14:$B$8773,C155,'DATOS DE PVSYST'!$C$14:$C$8773,$F$2),0)</f>
        <v>0</v>
      </c>
      <c r="G155" s="6">
        <f>IF(SUMIFS('DATOS DE PVSYST'!$D$14:$D$8773,'DATOS DE PVSYST'!$A$14:$A$8773,B155,'DATOS DE PVSYST'!$B$14:$B$8773,C155,'DATOS DE PVSYST'!$C$14:$C$8773,$G$2)&gt;0,SUMIFS('DATOS DE PVSYST'!$D$14:$D$8773,'DATOS DE PVSYST'!$A$14:$A$8773,B155,'DATOS DE PVSYST'!$B$14:$B$8773,C155,'DATOS DE PVSYST'!$C$14:$C$8773,$G$2),0)</f>
        <v>0</v>
      </c>
      <c r="H155" s="6">
        <f>IF(SUMIFS('DATOS DE PVSYST'!$D$14:$D$8773,'DATOS DE PVSYST'!$A$14:$A$8773,B155,'DATOS DE PVSYST'!$B$14:$B$8773,C155,'DATOS DE PVSYST'!$C$14:$C$8773,$H$2)&gt;0,SUMIFS('DATOS DE PVSYST'!$D$14:$D$8773,'DATOS DE PVSYST'!$A$14:$A$8773,B155,'DATOS DE PVSYST'!$B$14:$B$8773,C155,'DATOS DE PVSYST'!$C$14:$C$8773,$H$2),0)</f>
        <v>0</v>
      </c>
      <c r="I155" s="6">
        <f>IF(SUMIFS('DATOS DE PVSYST'!$D$14:$D$8773,'DATOS DE PVSYST'!$A$14:$A$8773,B155,'DATOS DE PVSYST'!$B$14:$B$8773,C155,'DATOS DE PVSYST'!$C$14:$C$8773,$I$2)&gt;0,SUMIFS('DATOS DE PVSYST'!$D$14:$D$8773,'DATOS DE PVSYST'!$A$14:$A$8773,B155,'DATOS DE PVSYST'!$B$14:$B$8773,C155,'DATOS DE PVSYST'!$C$14:$C$8773,$I$2),0)</f>
        <v>0</v>
      </c>
      <c r="J155" s="6">
        <f>IF(SUMIFS('DATOS DE PVSYST'!$D$14:$D$8773,'DATOS DE PVSYST'!$A$14:$A$8773,B155,'DATOS DE PVSYST'!$B$14:$B$8773,C155,'DATOS DE PVSYST'!$C$14:$C$8773,$J$2)&gt;0,SUMIFS('DATOS DE PVSYST'!$D$14:$D$8773,'DATOS DE PVSYST'!$A$14:$A$8773,B155,'DATOS DE PVSYST'!$B$14:$B$8773,C155,'DATOS DE PVSYST'!$C$14:$C$8773,$J$2),0)</f>
        <v>0</v>
      </c>
      <c r="K155" s="6">
        <f>IF(SUMIFS('DATOS DE PVSYST'!$D$14:$D$8773,'DATOS DE PVSYST'!$A$14:$A$8773,B155,'DATOS DE PVSYST'!$B$14:$B$8773,C155,'DATOS DE PVSYST'!$C$14:$C$8773,$K$2)&gt;0,SUMIFS('DATOS DE PVSYST'!$D$14:$D$8773,'DATOS DE PVSYST'!$A$14:$A$8773,B155,'DATOS DE PVSYST'!$B$14:$B$8773,C155,'DATOS DE PVSYST'!$C$14:$C$8773,$K$2),0)</f>
        <v>3.5162</v>
      </c>
      <c r="L155" s="6">
        <f>IF(SUMIFS('DATOS DE PVSYST'!$D$14:$D$8773,'DATOS DE PVSYST'!$A$14:$A$8773,B155,'DATOS DE PVSYST'!$B$14:$B$8773,C155,'DATOS DE PVSYST'!$C$14:$C$8773,$L$2)&gt;0,SUMIFS('DATOS DE PVSYST'!$D$14:$D$8773,'DATOS DE PVSYST'!$A$14:$A$8773,B155,'DATOS DE PVSYST'!$B$14:$B$8773,C155,'DATOS DE PVSYST'!$C$14:$C$8773,$L$2),0)</f>
        <v>26.865</v>
      </c>
      <c r="M155" s="6">
        <f>IF(SUMIFS('DATOS DE PVSYST'!$D$14:$D$8773,'DATOS DE PVSYST'!$A$14:$A$8773,B155,'DATOS DE PVSYST'!$B$14:$B$8773,C155,'DATOS DE PVSYST'!$C$14:$C$8773,$M$2)&gt;0,SUMIFS('DATOS DE PVSYST'!$D$14:$D$8773,'DATOS DE PVSYST'!$A$14:$A$8773,B155,'DATOS DE PVSYST'!$B$14:$B$8773,C155,'DATOS DE PVSYST'!$C$14:$C$8773,$M$2),0)</f>
        <v>44.447</v>
      </c>
      <c r="N155" s="6">
        <f>IF(SUMIFS('DATOS DE PVSYST'!$D$14:$D$8773,'DATOS DE PVSYST'!$A$14:$A$8773,B155,'DATOS DE PVSYST'!$B$14:$B$8773,C155,'DATOS DE PVSYST'!$C$14:$C$8773,$N$2)&gt;0,SUMIFS('DATOS DE PVSYST'!$D$14:$D$8773,'DATOS DE PVSYST'!$A$14:$A$8773,B155,'DATOS DE PVSYST'!$B$14:$B$8773,C155,'DATOS DE PVSYST'!$C$14:$C$8773,$N$2),0)</f>
        <v>56.842</v>
      </c>
      <c r="O155" s="6">
        <f>IF(SUMIFS('DATOS DE PVSYST'!$D$14:$D$8773,'DATOS DE PVSYST'!$A$14:$A$8773,B155,'DATOS DE PVSYST'!$B$14:$B$8773,C155,'DATOS DE PVSYST'!$C$14:$C$8773,$O$2)&gt;0,SUMIFS('DATOS DE PVSYST'!$D$14:$D$8773,'DATOS DE PVSYST'!$A$14:$A$8773,B155,'DATOS DE PVSYST'!$B$14:$B$8773,C155,'DATOS DE PVSYST'!$C$14:$C$8773,$O$2),0)</f>
        <v>64.385</v>
      </c>
      <c r="P155" s="6">
        <f>IF(SUMIFS('DATOS DE PVSYST'!$D$14:$D$8773,'DATOS DE PVSYST'!$A$14:$A$8773,B155,'DATOS DE PVSYST'!$B$14:$B$8773,C155,'DATOS DE PVSYST'!$C$14:$C$8773,$P$2)&gt;0,SUMIFS('DATOS DE PVSYST'!$D$14:$D$8773,'DATOS DE PVSYST'!$A$14:$A$8773,B155,'DATOS DE PVSYST'!$B$14:$B$8773,C155,'DATOS DE PVSYST'!$C$14:$C$8773,$P$2),0)</f>
        <v>67.527</v>
      </c>
      <c r="Q155" s="6">
        <f>IF(SUMIFS('DATOS DE PVSYST'!$D$14:$D$8773,'DATOS DE PVSYST'!$A$14:$A$8773,B155,'DATOS DE PVSYST'!$B$14:$B$8773,C155,'DATOS DE PVSYST'!$C$14:$C$8773,$Q$2)&gt;0,SUMIFS('DATOS DE PVSYST'!$D$14:$D$8773,'DATOS DE PVSYST'!$A$14:$A$8773,B155,'DATOS DE PVSYST'!$B$14:$B$8773,C155,'DATOS DE PVSYST'!$C$14:$C$8773,$Q$2),0)</f>
        <v>66.714</v>
      </c>
      <c r="R155" s="6">
        <f>IF(SUMIFS('DATOS DE PVSYST'!$D$14:$D$8773,'DATOS DE PVSYST'!$A$14:$A$8773,B155,'DATOS DE PVSYST'!$B$14:$B$8773,C155,'DATOS DE PVSYST'!$C$14:$C$8773,$R$2)&gt;0,SUMIFS('DATOS DE PVSYST'!$D$14:$D$8773,'DATOS DE PVSYST'!$A$14:$A$8773,B155,'DATOS DE PVSYST'!$B$14:$B$8773,C155,'DATOS DE PVSYST'!$C$14:$C$8773,$R$2),0)</f>
        <v>61.658</v>
      </c>
      <c r="S155" s="6">
        <f>IF(SUMIFS('DATOS DE PVSYST'!$D$14:$D$8773,'DATOS DE PVSYST'!$A$14:$A$8773,B155,'DATOS DE PVSYST'!$B$14:$B$8773,C155,'DATOS DE PVSYST'!$C$14:$C$8773,$S$2)&gt;0,SUMIFS('DATOS DE PVSYST'!$D$14:$D$8773,'DATOS DE PVSYST'!$A$14:$A$8773,B155,'DATOS DE PVSYST'!$B$14:$B$8773,C155,'DATOS DE PVSYST'!$C$14:$C$8773,$S$2),0)</f>
        <v>51.992</v>
      </c>
      <c r="T155" s="6">
        <f>IF(SUMIFS('DATOS DE PVSYST'!$D$14:$D$8773,'DATOS DE PVSYST'!$A$14:$A$8773,B155,'DATOS DE PVSYST'!$B$14:$B$8773,C155,'DATOS DE PVSYST'!$C$14:$C$8773,$T$2)&gt;0,SUMIFS('DATOS DE PVSYST'!$D$14:$D$8773,'DATOS DE PVSYST'!$A$14:$A$8773,B155,'DATOS DE PVSYST'!$B$14:$B$8773,C155,'DATOS DE PVSYST'!$C$14:$C$8773,$T$2),0)</f>
        <v>37.554</v>
      </c>
      <c r="U155" s="6">
        <f>IF(SUMIFS('DATOS DE PVSYST'!$D$14:$D$8773,'DATOS DE PVSYST'!$A$14:$A$8773,B155,'DATOS DE PVSYST'!$B$14:$B$8773,C155,'DATOS DE PVSYST'!$C$14:$C$8773,$U$2)&gt;0,SUMIFS('DATOS DE PVSYST'!$D$14:$D$8773,'DATOS DE PVSYST'!$A$14:$A$8773,B155,'DATOS DE PVSYST'!$B$14:$B$8773,C155,'DATOS DE PVSYST'!$C$14:$C$8773,$U$2),0)</f>
        <v>18.277</v>
      </c>
      <c r="V155" s="6">
        <f>IF(SUMIFS('DATOS DE PVSYST'!$D$14:$D$8773,'DATOS DE PVSYST'!$A$14:$A$8773,B155,'DATOS DE PVSYST'!$B$14:$B$8773,C155,'DATOS DE PVSYST'!$C$14:$C$8773,$V$2)&gt;0,SUMIFS('DATOS DE PVSYST'!$D$14:$D$8773,'DATOS DE PVSYST'!$A$14:$A$8773,B155,'DATOS DE PVSYST'!$B$14:$B$8773,C155,'DATOS DE PVSYST'!$C$14:$C$8773,$V$2),0)</f>
        <v>1.8683</v>
      </c>
      <c r="W155" s="6">
        <f>IF(SUMIFS('DATOS DE PVSYST'!$D$14:$D$8773,'DATOS DE PVSYST'!$A$14:$A$8773,B155,'DATOS DE PVSYST'!$B$14:$B$8773,C155,'DATOS DE PVSYST'!$C$14:$C$8773,$W$2)&gt;0,SUMIFS('DATOS DE PVSYST'!$D$14:$D$8773,'DATOS DE PVSYST'!$A$14:$A$8773,B155,'DATOS DE PVSYST'!$B$14:$B$8773,C155,'DATOS DE PVSYST'!$C$14:$C$8773,$W$2),0)</f>
        <v>0</v>
      </c>
      <c r="X155" s="6">
        <f>IF(SUMIFS('DATOS DE PVSYST'!$D$14:$D$8773,'DATOS DE PVSYST'!$A$14:$A$8773,B155,'DATOS DE PVSYST'!$B$14:$B$8773,C155,'DATOS DE PVSYST'!$C$14:$C$8773,$X$2)&gt;0,SUMIFS('DATOS DE PVSYST'!$D$14:$D$8773,'DATOS DE PVSYST'!$A$14:$A$8773,B155,'DATOS DE PVSYST'!$B$14:$B$8773,C155,'DATOS DE PVSYST'!$C$14:$C$8773,$X$2),0)</f>
        <v>0</v>
      </c>
      <c r="Y155" s="6">
        <f>IF(SUMIFS('DATOS DE PVSYST'!$D$14:$D$8773,'DATOS DE PVSYST'!$A$14:$A$8773,B155,'DATOS DE PVSYST'!$B$14:$B$8773,C155,'DATOS DE PVSYST'!$C$14:$C$8773,$Y$2)&gt;0,SUMIFS('DATOS DE PVSYST'!$D$14:$D$8773,'DATOS DE PVSYST'!$A$14:$A$8773,B155,'DATOS DE PVSYST'!$B$14:$B$8773,C155,'DATOS DE PVSYST'!$C$14:$C$8773,$Y$2),0)</f>
        <v>0</v>
      </c>
      <c r="Z155" s="6">
        <f>IF(SUMIFS('DATOS DE PVSYST'!$D$14:$D$8773,'DATOS DE PVSYST'!$A$14:$A$8773,B155,'DATOS DE PVSYST'!$B$14:$B$8773,C155,'DATOS DE PVSYST'!$C$14:$C$8773,$Z$2)&gt;0,SUMIFS('DATOS DE PVSYST'!$D$14:$D$8773,'DATOS DE PVSYST'!$A$14:$A$8773,B155,'DATOS DE PVSYST'!$B$14:$B$8773,C155,'DATOS DE PVSYST'!$C$14:$C$8773,$Z$2),0)</f>
        <v>0</v>
      </c>
      <c r="AA155" s="6">
        <f>IF(SUMIFS('DATOS DE PVSYST'!$D$14:$D$8773,'DATOS DE PVSYST'!$A$14:$A$8773,B155,'DATOS DE PVSYST'!$B$14:$B$8773,C155,'DATOS DE PVSYST'!$C$14:$C$8773,$AA$2)&gt;0,SUMIFS('DATOS DE PVSYST'!$D$14:$D$8773,'DATOS DE PVSYST'!$A$14:$A$8773,B155,'DATOS DE PVSYST'!$B$14:$B$8773,C155,'DATOS DE PVSYST'!$C$14:$C$8773,$AA$2),0)</f>
        <v>0</v>
      </c>
      <c r="AB155" s="6">
        <f>IF(SUMIFS('DATOS DE PVSYST'!$D$14:$D$8773,'DATOS DE PVSYST'!$A$14:$A$8773,B155,'DATOS DE PVSYST'!$B$14:$B$8773,C155,'DATOS DE PVSYST'!$C$14:$C$8773,$AB$2)&gt;0,SUMIFS('DATOS DE PVSYST'!$D$14:$D$8773,'DATOS DE PVSYST'!$A$14:$A$8773,B155,'DATOS DE PVSYST'!$B$14:$B$8773,C155,'DATOS DE PVSYST'!$C$14:$C$8773,$AB$2),0)</f>
        <v>0</v>
      </c>
      <c r="AC155" s="6"/>
    </row>
    <row r="156" ht="14.25" customHeight="1">
      <c r="A156" s="9">
        <v>2025.0</v>
      </c>
      <c r="B156" s="9">
        <v>6.0</v>
      </c>
      <c r="C156" s="9">
        <v>3.0</v>
      </c>
      <c r="D156" s="10" t="s">
        <v>5</v>
      </c>
      <c r="E156" s="6">
        <f>IF(SUMIFS('DATOS DE PVSYST'!$D$14:$D$8773,'DATOS DE PVSYST'!$A$14:$A$8773,B156,'DATOS DE PVSYST'!$B$14:$B$8773,C156,'DATOS DE PVSYST'!$C$14:$C$8773,$E$2)&gt;0,SUMIFS('DATOS DE PVSYST'!$D$14:$D$8773,'DATOS DE PVSYST'!$A$14:$A$8773,B156,'DATOS DE PVSYST'!$B$14:$B$8773,C156,'DATOS DE PVSYST'!$C$14:$C$8773,$E$2),0)</f>
        <v>0</v>
      </c>
      <c r="F156" s="6">
        <f>IF(SUMIFS('DATOS DE PVSYST'!$D$14:$D$8773,'DATOS DE PVSYST'!$A$14:$A$8773,B156,'DATOS DE PVSYST'!$B$14:$B$8773,C156,'DATOS DE PVSYST'!$C$14:$C$8773,$F$2)&gt;0,SUMIFS('DATOS DE PVSYST'!$D$14:$D$8773,'DATOS DE PVSYST'!$A$14:$A$8773,B156,'DATOS DE PVSYST'!$B$14:$B$8773,C156,'DATOS DE PVSYST'!$C$14:$C$8773,$F$2),0)</f>
        <v>0</v>
      </c>
      <c r="G156" s="6">
        <f>IF(SUMIFS('DATOS DE PVSYST'!$D$14:$D$8773,'DATOS DE PVSYST'!$A$14:$A$8773,B156,'DATOS DE PVSYST'!$B$14:$B$8773,C156,'DATOS DE PVSYST'!$C$14:$C$8773,$G$2)&gt;0,SUMIFS('DATOS DE PVSYST'!$D$14:$D$8773,'DATOS DE PVSYST'!$A$14:$A$8773,B156,'DATOS DE PVSYST'!$B$14:$B$8773,C156,'DATOS DE PVSYST'!$C$14:$C$8773,$G$2),0)</f>
        <v>0</v>
      </c>
      <c r="H156" s="6">
        <f>IF(SUMIFS('DATOS DE PVSYST'!$D$14:$D$8773,'DATOS DE PVSYST'!$A$14:$A$8773,B156,'DATOS DE PVSYST'!$B$14:$B$8773,C156,'DATOS DE PVSYST'!$C$14:$C$8773,$H$2)&gt;0,SUMIFS('DATOS DE PVSYST'!$D$14:$D$8773,'DATOS DE PVSYST'!$A$14:$A$8773,B156,'DATOS DE PVSYST'!$B$14:$B$8773,C156,'DATOS DE PVSYST'!$C$14:$C$8773,$H$2),0)</f>
        <v>0</v>
      </c>
      <c r="I156" s="6">
        <f>IF(SUMIFS('DATOS DE PVSYST'!$D$14:$D$8773,'DATOS DE PVSYST'!$A$14:$A$8773,B156,'DATOS DE PVSYST'!$B$14:$B$8773,C156,'DATOS DE PVSYST'!$C$14:$C$8773,$I$2)&gt;0,SUMIFS('DATOS DE PVSYST'!$D$14:$D$8773,'DATOS DE PVSYST'!$A$14:$A$8773,B156,'DATOS DE PVSYST'!$B$14:$B$8773,C156,'DATOS DE PVSYST'!$C$14:$C$8773,$I$2),0)</f>
        <v>0</v>
      </c>
      <c r="J156" s="6">
        <f>IF(SUMIFS('DATOS DE PVSYST'!$D$14:$D$8773,'DATOS DE PVSYST'!$A$14:$A$8773,B156,'DATOS DE PVSYST'!$B$14:$B$8773,C156,'DATOS DE PVSYST'!$C$14:$C$8773,$J$2)&gt;0,SUMIFS('DATOS DE PVSYST'!$D$14:$D$8773,'DATOS DE PVSYST'!$A$14:$A$8773,B156,'DATOS DE PVSYST'!$B$14:$B$8773,C156,'DATOS DE PVSYST'!$C$14:$C$8773,$J$2),0)</f>
        <v>0</v>
      </c>
      <c r="K156" s="6">
        <f>IF(SUMIFS('DATOS DE PVSYST'!$D$14:$D$8773,'DATOS DE PVSYST'!$A$14:$A$8773,B156,'DATOS DE PVSYST'!$B$14:$B$8773,C156,'DATOS DE PVSYST'!$C$14:$C$8773,$K$2)&gt;0,SUMIFS('DATOS DE PVSYST'!$D$14:$D$8773,'DATOS DE PVSYST'!$A$14:$A$8773,B156,'DATOS DE PVSYST'!$B$14:$B$8773,C156,'DATOS DE PVSYST'!$C$14:$C$8773,$K$2),0)</f>
        <v>4.0436</v>
      </c>
      <c r="L156" s="6">
        <f>IF(SUMIFS('DATOS DE PVSYST'!$D$14:$D$8773,'DATOS DE PVSYST'!$A$14:$A$8773,B156,'DATOS DE PVSYST'!$B$14:$B$8773,C156,'DATOS DE PVSYST'!$C$14:$C$8773,$L$2)&gt;0,SUMIFS('DATOS DE PVSYST'!$D$14:$D$8773,'DATOS DE PVSYST'!$A$14:$A$8773,B156,'DATOS DE PVSYST'!$B$14:$B$8773,C156,'DATOS DE PVSYST'!$C$14:$C$8773,$L$2),0)</f>
        <v>19.601</v>
      </c>
      <c r="M156" s="6">
        <f>IF(SUMIFS('DATOS DE PVSYST'!$D$14:$D$8773,'DATOS DE PVSYST'!$A$14:$A$8773,B156,'DATOS DE PVSYST'!$B$14:$B$8773,C156,'DATOS DE PVSYST'!$C$14:$C$8773,$M$2)&gt;0,SUMIFS('DATOS DE PVSYST'!$D$14:$D$8773,'DATOS DE PVSYST'!$A$14:$A$8773,B156,'DATOS DE PVSYST'!$B$14:$B$8773,C156,'DATOS DE PVSYST'!$C$14:$C$8773,$M$2),0)</f>
        <v>33.476</v>
      </c>
      <c r="N156" s="6">
        <f>IF(SUMIFS('DATOS DE PVSYST'!$D$14:$D$8773,'DATOS DE PVSYST'!$A$14:$A$8773,B156,'DATOS DE PVSYST'!$B$14:$B$8773,C156,'DATOS DE PVSYST'!$C$14:$C$8773,$N$2)&gt;0,SUMIFS('DATOS DE PVSYST'!$D$14:$D$8773,'DATOS DE PVSYST'!$A$14:$A$8773,B156,'DATOS DE PVSYST'!$B$14:$B$8773,C156,'DATOS DE PVSYST'!$C$14:$C$8773,$N$2),0)</f>
        <v>47.134</v>
      </c>
      <c r="O156" s="6">
        <f>IF(SUMIFS('DATOS DE PVSYST'!$D$14:$D$8773,'DATOS DE PVSYST'!$A$14:$A$8773,B156,'DATOS DE PVSYST'!$B$14:$B$8773,C156,'DATOS DE PVSYST'!$C$14:$C$8773,$O$2)&gt;0,SUMIFS('DATOS DE PVSYST'!$D$14:$D$8773,'DATOS DE PVSYST'!$A$14:$A$8773,B156,'DATOS DE PVSYST'!$B$14:$B$8773,C156,'DATOS DE PVSYST'!$C$14:$C$8773,$O$2),0)</f>
        <v>51.965</v>
      </c>
      <c r="P156" s="6">
        <f>IF(SUMIFS('DATOS DE PVSYST'!$D$14:$D$8773,'DATOS DE PVSYST'!$A$14:$A$8773,B156,'DATOS DE PVSYST'!$B$14:$B$8773,C156,'DATOS DE PVSYST'!$C$14:$C$8773,$P$2)&gt;0,SUMIFS('DATOS DE PVSYST'!$D$14:$D$8773,'DATOS DE PVSYST'!$A$14:$A$8773,B156,'DATOS DE PVSYST'!$B$14:$B$8773,C156,'DATOS DE PVSYST'!$C$14:$C$8773,$P$2),0)</f>
        <v>54.567</v>
      </c>
      <c r="Q156" s="6">
        <f>IF(SUMIFS('DATOS DE PVSYST'!$D$14:$D$8773,'DATOS DE PVSYST'!$A$14:$A$8773,B156,'DATOS DE PVSYST'!$B$14:$B$8773,C156,'DATOS DE PVSYST'!$C$14:$C$8773,$Q$2)&gt;0,SUMIFS('DATOS DE PVSYST'!$D$14:$D$8773,'DATOS DE PVSYST'!$A$14:$A$8773,B156,'DATOS DE PVSYST'!$B$14:$B$8773,C156,'DATOS DE PVSYST'!$C$14:$C$8773,$Q$2),0)</f>
        <v>45.333</v>
      </c>
      <c r="R156" s="6">
        <f>IF(SUMIFS('DATOS DE PVSYST'!$D$14:$D$8773,'DATOS DE PVSYST'!$A$14:$A$8773,B156,'DATOS DE PVSYST'!$B$14:$B$8773,C156,'DATOS DE PVSYST'!$C$14:$C$8773,$R$2)&gt;0,SUMIFS('DATOS DE PVSYST'!$D$14:$D$8773,'DATOS DE PVSYST'!$A$14:$A$8773,B156,'DATOS DE PVSYST'!$B$14:$B$8773,C156,'DATOS DE PVSYST'!$C$14:$C$8773,$R$2),0)</f>
        <v>28.834</v>
      </c>
      <c r="S156" s="6">
        <f>IF(SUMIFS('DATOS DE PVSYST'!$D$14:$D$8773,'DATOS DE PVSYST'!$A$14:$A$8773,B156,'DATOS DE PVSYST'!$B$14:$B$8773,C156,'DATOS DE PVSYST'!$C$14:$C$8773,$S$2)&gt;0,SUMIFS('DATOS DE PVSYST'!$D$14:$D$8773,'DATOS DE PVSYST'!$A$14:$A$8773,B156,'DATOS DE PVSYST'!$B$14:$B$8773,C156,'DATOS DE PVSYST'!$C$14:$C$8773,$S$2),0)</f>
        <v>25.954</v>
      </c>
      <c r="T156" s="6">
        <f>IF(SUMIFS('DATOS DE PVSYST'!$D$14:$D$8773,'DATOS DE PVSYST'!$A$14:$A$8773,B156,'DATOS DE PVSYST'!$B$14:$B$8773,C156,'DATOS DE PVSYST'!$C$14:$C$8773,$T$2)&gt;0,SUMIFS('DATOS DE PVSYST'!$D$14:$D$8773,'DATOS DE PVSYST'!$A$14:$A$8773,B156,'DATOS DE PVSYST'!$B$14:$B$8773,C156,'DATOS DE PVSYST'!$C$14:$C$8773,$T$2),0)</f>
        <v>17.604</v>
      </c>
      <c r="U156" s="6">
        <f>IF(SUMIFS('DATOS DE PVSYST'!$D$14:$D$8773,'DATOS DE PVSYST'!$A$14:$A$8773,B156,'DATOS DE PVSYST'!$B$14:$B$8773,C156,'DATOS DE PVSYST'!$C$14:$C$8773,$U$2)&gt;0,SUMIFS('DATOS DE PVSYST'!$D$14:$D$8773,'DATOS DE PVSYST'!$A$14:$A$8773,B156,'DATOS DE PVSYST'!$B$14:$B$8773,C156,'DATOS DE PVSYST'!$C$14:$C$8773,$U$2),0)</f>
        <v>1.6234</v>
      </c>
      <c r="V156" s="6">
        <f>IF(SUMIFS('DATOS DE PVSYST'!$D$14:$D$8773,'DATOS DE PVSYST'!$A$14:$A$8773,B156,'DATOS DE PVSYST'!$B$14:$B$8773,C156,'DATOS DE PVSYST'!$C$14:$C$8773,$V$2)&gt;0,SUMIFS('DATOS DE PVSYST'!$D$14:$D$8773,'DATOS DE PVSYST'!$A$14:$A$8773,B156,'DATOS DE PVSYST'!$B$14:$B$8773,C156,'DATOS DE PVSYST'!$C$14:$C$8773,$V$2),0)</f>
        <v>0.7186</v>
      </c>
      <c r="W156" s="6">
        <f>IF(SUMIFS('DATOS DE PVSYST'!$D$14:$D$8773,'DATOS DE PVSYST'!$A$14:$A$8773,B156,'DATOS DE PVSYST'!$B$14:$B$8773,C156,'DATOS DE PVSYST'!$C$14:$C$8773,$W$2)&gt;0,SUMIFS('DATOS DE PVSYST'!$D$14:$D$8773,'DATOS DE PVSYST'!$A$14:$A$8773,B156,'DATOS DE PVSYST'!$B$14:$B$8773,C156,'DATOS DE PVSYST'!$C$14:$C$8773,$W$2),0)</f>
        <v>0</v>
      </c>
      <c r="X156" s="6">
        <f>IF(SUMIFS('DATOS DE PVSYST'!$D$14:$D$8773,'DATOS DE PVSYST'!$A$14:$A$8773,B156,'DATOS DE PVSYST'!$B$14:$B$8773,C156,'DATOS DE PVSYST'!$C$14:$C$8773,$X$2)&gt;0,SUMIFS('DATOS DE PVSYST'!$D$14:$D$8773,'DATOS DE PVSYST'!$A$14:$A$8773,B156,'DATOS DE PVSYST'!$B$14:$B$8773,C156,'DATOS DE PVSYST'!$C$14:$C$8773,$X$2),0)</f>
        <v>0</v>
      </c>
      <c r="Y156" s="6">
        <f>IF(SUMIFS('DATOS DE PVSYST'!$D$14:$D$8773,'DATOS DE PVSYST'!$A$14:$A$8773,B156,'DATOS DE PVSYST'!$B$14:$B$8773,C156,'DATOS DE PVSYST'!$C$14:$C$8773,$Y$2)&gt;0,SUMIFS('DATOS DE PVSYST'!$D$14:$D$8773,'DATOS DE PVSYST'!$A$14:$A$8773,B156,'DATOS DE PVSYST'!$B$14:$B$8773,C156,'DATOS DE PVSYST'!$C$14:$C$8773,$Y$2),0)</f>
        <v>0</v>
      </c>
      <c r="Z156" s="6">
        <f>IF(SUMIFS('DATOS DE PVSYST'!$D$14:$D$8773,'DATOS DE PVSYST'!$A$14:$A$8773,B156,'DATOS DE PVSYST'!$B$14:$B$8773,C156,'DATOS DE PVSYST'!$C$14:$C$8773,$Z$2)&gt;0,SUMIFS('DATOS DE PVSYST'!$D$14:$D$8773,'DATOS DE PVSYST'!$A$14:$A$8773,B156,'DATOS DE PVSYST'!$B$14:$B$8773,C156,'DATOS DE PVSYST'!$C$14:$C$8773,$Z$2),0)</f>
        <v>0</v>
      </c>
      <c r="AA156" s="6">
        <f>IF(SUMIFS('DATOS DE PVSYST'!$D$14:$D$8773,'DATOS DE PVSYST'!$A$14:$A$8773,B156,'DATOS DE PVSYST'!$B$14:$B$8773,C156,'DATOS DE PVSYST'!$C$14:$C$8773,$AA$2)&gt;0,SUMIFS('DATOS DE PVSYST'!$D$14:$D$8773,'DATOS DE PVSYST'!$A$14:$A$8773,B156,'DATOS DE PVSYST'!$B$14:$B$8773,C156,'DATOS DE PVSYST'!$C$14:$C$8773,$AA$2),0)</f>
        <v>0</v>
      </c>
      <c r="AB156" s="6">
        <f>IF(SUMIFS('DATOS DE PVSYST'!$D$14:$D$8773,'DATOS DE PVSYST'!$A$14:$A$8773,B156,'DATOS DE PVSYST'!$B$14:$B$8773,C156,'DATOS DE PVSYST'!$C$14:$C$8773,$AB$2)&gt;0,SUMIFS('DATOS DE PVSYST'!$D$14:$D$8773,'DATOS DE PVSYST'!$A$14:$A$8773,B156,'DATOS DE PVSYST'!$B$14:$B$8773,C156,'DATOS DE PVSYST'!$C$14:$C$8773,$AB$2),0)</f>
        <v>0</v>
      </c>
      <c r="AC156" s="6"/>
    </row>
    <row r="157" ht="14.25" customHeight="1">
      <c r="A157" s="9">
        <v>2025.0</v>
      </c>
      <c r="B157" s="9">
        <v>6.0</v>
      </c>
      <c r="C157" s="9">
        <v>4.0</v>
      </c>
      <c r="D157" s="10" t="s">
        <v>5</v>
      </c>
      <c r="E157" s="6">
        <f>IF(SUMIFS('DATOS DE PVSYST'!$D$14:$D$8773,'DATOS DE PVSYST'!$A$14:$A$8773,B157,'DATOS DE PVSYST'!$B$14:$B$8773,C157,'DATOS DE PVSYST'!$C$14:$C$8773,$E$2)&gt;0,SUMIFS('DATOS DE PVSYST'!$D$14:$D$8773,'DATOS DE PVSYST'!$A$14:$A$8773,B157,'DATOS DE PVSYST'!$B$14:$B$8773,C157,'DATOS DE PVSYST'!$C$14:$C$8773,$E$2),0)</f>
        <v>0</v>
      </c>
      <c r="F157" s="6">
        <f>IF(SUMIFS('DATOS DE PVSYST'!$D$14:$D$8773,'DATOS DE PVSYST'!$A$14:$A$8773,B157,'DATOS DE PVSYST'!$B$14:$B$8773,C157,'DATOS DE PVSYST'!$C$14:$C$8773,$F$2)&gt;0,SUMIFS('DATOS DE PVSYST'!$D$14:$D$8773,'DATOS DE PVSYST'!$A$14:$A$8773,B157,'DATOS DE PVSYST'!$B$14:$B$8773,C157,'DATOS DE PVSYST'!$C$14:$C$8773,$F$2),0)</f>
        <v>0</v>
      </c>
      <c r="G157" s="6">
        <f>IF(SUMIFS('DATOS DE PVSYST'!$D$14:$D$8773,'DATOS DE PVSYST'!$A$14:$A$8773,B157,'DATOS DE PVSYST'!$B$14:$B$8773,C157,'DATOS DE PVSYST'!$C$14:$C$8773,$G$2)&gt;0,SUMIFS('DATOS DE PVSYST'!$D$14:$D$8773,'DATOS DE PVSYST'!$A$14:$A$8773,B157,'DATOS DE PVSYST'!$B$14:$B$8773,C157,'DATOS DE PVSYST'!$C$14:$C$8773,$G$2),0)</f>
        <v>0</v>
      </c>
      <c r="H157" s="6">
        <f>IF(SUMIFS('DATOS DE PVSYST'!$D$14:$D$8773,'DATOS DE PVSYST'!$A$14:$A$8773,B157,'DATOS DE PVSYST'!$B$14:$B$8773,C157,'DATOS DE PVSYST'!$C$14:$C$8773,$H$2)&gt;0,SUMIFS('DATOS DE PVSYST'!$D$14:$D$8773,'DATOS DE PVSYST'!$A$14:$A$8773,B157,'DATOS DE PVSYST'!$B$14:$B$8773,C157,'DATOS DE PVSYST'!$C$14:$C$8773,$H$2),0)</f>
        <v>0</v>
      </c>
      <c r="I157" s="6">
        <f>IF(SUMIFS('DATOS DE PVSYST'!$D$14:$D$8773,'DATOS DE PVSYST'!$A$14:$A$8773,B157,'DATOS DE PVSYST'!$B$14:$B$8773,C157,'DATOS DE PVSYST'!$C$14:$C$8773,$I$2)&gt;0,SUMIFS('DATOS DE PVSYST'!$D$14:$D$8773,'DATOS DE PVSYST'!$A$14:$A$8773,B157,'DATOS DE PVSYST'!$B$14:$B$8773,C157,'DATOS DE PVSYST'!$C$14:$C$8773,$I$2),0)</f>
        <v>0</v>
      </c>
      <c r="J157" s="6">
        <f>IF(SUMIFS('DATOS DE PVSYST'!$D$14:$D$8773,'DATOS DE PVSYST'!$A$14:$A$8773,B157,'DATOS DE PVSYST'!$B$14:$B$8773,C157,'DATOS DE PVSYST'!$C$14:$C$8773,$J$2)&gt;0,SUMIFS('DATOS DE PVSYST'!$D$14:$D$8773,'DATOS DE PVSYST'!$A$14:$A$8773,B157,'DATOS DE PVSYST'!$B$14:$B$8773,C157,'DATOS DE PVSYST'!$C$14:$C$8773,$J$2),0)</f>
        <v>0</v>
      </c>
      <c r="K157" s="6">
        <f>IF(SUMIFS('DATOS DE PVSYST'!$D$14:$D$8773,'DATOS DE PVSYST'!$A$14:$A$8773,B157,'DATOS DE PVSYST'!$B$14:$B$8773,C157,'DATOS DE PVSYST'!$C$14:$C$8773,$K$2)&gt;0,SUMIFS('DATOS DE PVSYST'!$D$14:$D$8773,'DATOS DE PVSYST'!$A$14:$A$8773,B157,'DATOS DE PVSYST'!$B$14:$B$8773,C157,'DATOS DE PVSYST'!$C$14:$C$8773,$K$2),0)</f>
        <v>3.6759</v>
      </c>
      <c r="L157" s="6">
        <f>IF(SUMIFS('DATOS DE PVSYST'!$D$14:$D$8773,'DATOS DE PVSYST'!$A$14:$A$8773,B157,'DATOS DE PVSYST'!$B$14:$B$8773,C157,'DATOS DE PVSYST'!$C$14:$C$8773,$L$2)&gt;0,SUMIFS('DATOS DE PVSYST'!$D$14:$D$8773,'DATOS DE PVSYST'!$A$14:$A$8773,B157,'DATOS DE PVSYST'!$B$14:$B$8773,C157,'DATOS DE PVSYST'!$C$14:$C$8773,$L$2),0)</f>
        <v>29.596</v>
      </c>
      <c r="M157" s="6">
        <f>IF(SUMIFS('DATOS DE PVSYST'!$D$14:$D$8773,'DATOS DE PVSYST'!$A$14:$A$8773,B157,'DATOS DE PVSYST'!$B$14:$B$8773,C157,'DATOS DE PVSYST'!$C$14:$C$8773,$M$2)&gt;0,SUMIFS('DATOS DE PVSYST'!$D$14:$D$8773,'DATOS DE PVSYST'!$A$14:$A$8773,B157,'DATOS DE PVSYST'!$B$14:$B$8773,C157,'DATOS DE PVSYST'!$C$14:$C$8773,$M$2),0)</f>
        <v>51.791</v>
      </c>
      <c r="N157" s="6">
        <f>IF(SUMIFS('DATOS DE PVSYST'!$D$14:$D$8773,'DATOS DE PVSYST'!$A$14:$A$8773,B157,'DATOS DE PVSYST'!$B$14:$B$8773,C157,'DATOS DE PVSYST'!$C$14:$C$8773,$N$2)&gt;0,SUMIFS('DATOS DE PVSYST'!$D$14:$D$8773,'DATOS DE PVSYST'!$A$14:$A$8773,B157,'DATOS DE PVSYST'!$B$14:$B$8773,C157,'DATOS DE PVSYST'!$C$14:$C$8773,$N$2),0)</f>
        <v>62.384</v>
      </c>
      <c r="O157" s="6">
        <f>IF(SUMIFS('DATOS DE PVSYST'!$D$14:$D$8773,'DATOS DE PVSYST'!$A$14:$A$8773,B157,'DATOS DE PVSYST'!$B$14:$B$8773,C157,'DATOS DE PVSYST'!$C$14:$C$8773,$O$2)&gt;0,SUMIFS('DATOS DE PVSYST'!$D$14:$D$8773,'DATOS DE PVSYST'!$A$14:$A$8773,B157,'DATOS DE PVSYST'!$B$14:$B$8773,C157,'DATOS DE PVSYST'!$C$14:$C$8773,$O$2),0)</f>
        <v>67.863</v>
      </c>
      <c r="P157" s="6">
        <f>IF(SUMIFS('DATOS DE PVSYST'!$D$14:$D$8773,'DATOS DE PVSYST'!$A$14:$A$8773,B157,'DATOS DE PVSYST'!$B$14:$B$8773,C157,'DATOS DE PVSYST'!$C$14:$C$8773,$P$2)&gt;0,SUMIFS('DATOS DE PVSYST'!$D$14:$D$8773,'DATOS DE PVSYST'!$A$14:$A$8773,B157,'DATOS DE PVSYST'!$B$14:$B$8773,C157,'DATOS DE PVSYST'!$C$14:$C$8773,$P$2),0)</f>
        <v>33.056</v>
      </c>
      <c r="Q157" s="6">
        <f>IF(SUMIFS('DATOS DE PVSYST'!$D$14:$D$8773,'DATOS DE PVSYST'!$A$14:$A$8773,B157,'DATOS DE PVSYST'!$B$14:$B$8773,C157,'DATOS DE PVSYST'!$C$14:$C$8773,$Q$2)&gt;0,SUMIFS('DATOS DE PVSYST'!$D$14:$D$8773,'DATOS DE PVSYST'!$A$14:$A$8773,B157,'DATOS DE PVSYST'!$B$14:$B$8773,C157,'DATOS DE PVSYST'!$C$14:$C$8773,$Q$2),0)</f>
        <v>31.621</v>
      </c>
      <c r="R157" s="6">
        <f>IF(SUMIFS('DATOS DE PVSYST'!$D$14:$D$8773,'DATOS DE PVSYST'!$A$14:$A$8773,B157,'DATOS DE PVSYST'!$B$14:$B$8773,C157,'DATOS DE PVSYST'!$C$14:$C$8773,$R$2)&gt;0,SUMIFS('DATOS DE PVSYST'!$D$14:$D$8773,'DATOS DE PVSYST'!$A$14:$A$8773,B157,'DATOS DE PVSYST'!$B$14:$B$8773,C157,'DATOS DE PVSYST'!$C$14:$C$8773,$R$2),0)</f>
        <v>26.693</v>
      </c>
      <c r="S157" s="6">
        <f>IF(SUMIFS('DATOS DE PVSYST'!$D$14:$D$8773,'DATOS DE PVSYST'!$A$14:$A$8773,B157,'DATOS DE PVSYST'!$B$14:$B$8773,C157,'DATOS DE PVSYST'!$C$14:$C$8773,$S$2)&gt;0,SUMIFS('DATOS DE PVSYST'!$D$14:$D$8773,'DATOS DE PVSYST'!$A$14:$A$8773,B157,'DATOS DE PVSYST'!$B$14:$B$8773,C157,'DATOS DE PVSYST'!$C$14:$C$8773,$S$2),0)</f>
        <v>30.844</v>
      </c>
      <c r="T157" s="6">
        <f>IF(SUMIFS('DATOS DE PVSYST'!$D$14:$D$8773,'DATOS DE PVSYST'!$A$14:$A$8773,B157,'DATOS DE PVSYST'!$B$14:$B$8773,C157,'DATOS DE PVSYST'!$C$14:$C$8773,$T$2)&gt;0,SUMIFS('DATOS DE PVSYST'!$D$14:$D$8773,'DATOS DE PVSYST'!$A$14:$A$8773,B157,'DATOS DE PVSYST'!$B$14:$B$8773,C157,'DATOS DE PVSYST'!$C$14:$C$8773,$T$2),0)</f>
        <v>9.7987</v>
      </c>
      <c r="U157" s="6">
        <f>IF(SUMIFS('DATOS DE PVSYST'!$D$14:$D$8773,'DATOS DE PVSYST'!$A$14:$A$8773,B157,'DATOS DE PVSYST'!$B$14:$B$8773,C157,'DATOS DE PVSYST'!$C$14:$C$8773,$U$2)&gt;0,SUMIFS('DATOS DE PVSYST'!$D$14:$D$8773,'DATOS DE PVSYST'!$A$14:$A$8773,B157,'DATOS DE PVSYST'!$B$14:$B$8773,C157,'DATOS DE PVSYST'!$C$14:$C$8773,$U$2),0)</f>
        <v>5.0866</v>
      </c>
      <c r="V157" s="6">
        <f>IF(SUMIFS('DATOS DE PVSYST'!$D$14:$D$8773,'DATOS DE PVSYST'!$A$14:$A$8773,B157,'DATOS DE PVSYST'!$B$14:$B$8773,C157,'DATOS DE PVSYST'!$C$14:$C$8773,$V$2)&gt;0,SUMIFS('DATOS DE PVSYST'!$D$14:$D$8773,'DATOS DE PVSYST'!$A$14:$A$8773,B157,'DATOS DE PVSYST'!$B$14:$B$8773,C157,'DATOS DE PVSYST'!$C$14:$C$8773,$V$2),0)</f>
        <v>0.7491</v>
      </c>
      <c r="W157" s="6">
        <f>IF(SUMIFS('DATOS DE PVSYST'!$D$14:$D$8773,'DATOS DE PVSYST'!$A$14:$A$8773,B157,'DATOS DE PVSYST'!$B$14:$B$8773,C157,'DATOS DE PVSYST'!$C$14:$C$8773,$W$2)&gt;0,SUMIFS('DATOS DE PVSYST'!$D$14:$D$8773,'DATOS DE PVSYST'!$A$14:$A$8773,B157,'DATOS DE PVSYST'!$B$14:$B$8773,C157,'DATOS DE PVSYST'!$C$14:$C$8773,$W$2),0)</f>
        <v>0</v>
      </c>
      <c r="X157" s="6">
        <f>IF(SUMIFS('DATOS DE PVSYST'!$D$14:$D$8773,'DATOS DE PVSYST'!$A$14:$A$8773,B157,'DATOS DE PVSYST'!$B$14:$B$8773,C157,'DATOS DE PVSYST'!$C$14:$C$8773,$X$2)&gt;0,SUMIFS('DATOS DE PVSYST'!$D$14:$D$8773,'DATOS DE PVSYST'!$A$14:$A$8773,B157,'DATOS DE PVSYST'!$B$14:$B$8773,C157,'DATOS DE PVSYST'!$C$14:$C$8773,$X$2),0)</f>
        <v>0</v>
      </c>
      <c r="Y157" s="6">
        <f>IF(SUMIFS('DATOS DE PVSYST'!$D$14:$D$8773,'DATOS DE PVSYST'!$A$14:$A$8773,B157,'DATOS DE PVSYST'!$B$14:$B$8773,C157,'DATOS DE PVSYST'!$C$14:$C$8773,$Y$2)&gt;0,SUMIFS('DATOS DE PVSYST'!$D$14:$D$8773,'DATOS DE PVSYST'!$A$14:$A$8773,B157,'DATOS DE PVSYST'!$B$14:$B$8773,C157,'DATOS DE PVSYST'!$C$14:$C$8773,$Y$2),0)</f>
        <v>0</v>
      </c>
      <c r="Z157" s="6">
        <f>IF(SUMIFS('DATOS DE PVSYST'!$D$14:$D$8773,'DATOS DE PVSYST'!$A$14:$A$8773,B157,'DATOS DE PVSYST'!$B$14:$B$8773,C157,'DATOS DE PVSYST'!$C$14:$C$8773,$Z$2)&gt;0,SUMIFS('DATOS DE PVSYST'!$D$14:$D$8773,'DATOS DE PVSYST'!$A$14:$A$8773,B157,'DATOS DE PVSYST'!$B$14:$B$8773,C157,'DATOS DE PVSYST'!$C$14:$C$8773,$Z$2),0)</f>
        <v>0</v>
      </c>
      <c r="AA157" s="6">
        <f>IF(SUMIFS('DATOS DE PVSYST'!$D$14:$D$8773,'DATOS DE PVSYST'!$A$14:$A$8773,B157,'DATOS DE PVSYST'!$B$14:$B$8773,C157,'DATOS DE PVSYST'!$C$14:$C$8773,$AA$2)&gt;0,SUMIFS('DATOS DE PVSYST'!$D$14:$D$8773,'DATOS DE PVSYST'!$A$14:$A$8773,B157,'DATOS DE PVSYST'!$B$14:$B$8773,C157,'DATOS DE PVSYST'!$C$14:$C$8773,$AA$2),0)</f>
        <v>0</v>
      </c>
      <c r="AB157" s="6">
        <f>IF(SUMIFS('DATOS DE PVSYST'!$D$14:$D$8773,'DATOS DE PVSYST'!$A$14:$A$8773,B157,'DATOS DE PVSYST'!$B$14:$B$8773,C157,'DATOS DE PVSYST'!$C$14:$C$8773,$AB$2)&gt;0,SUMIFS('DATOS DE PVSYST'!$D$14:$D$8773,'DATOS DE PVSYST'!$A$14:$A$8773,B157,'DATOS DE PVSYST'!$B$14:$B$8773,C157,'DATOS DE PVSYST'!$C$14:$C$8773,$AB$2),0)</f>
        <v>0</v>
      </c>
      <c r="AC157" s="6"/>
    </row>
    <row r="158" ht="14.25" customHeight="1">
      <c r="A158" s="9">
        <v>2025.0</v>
      </c>
      <c r="B158" s="9">
        <v>6.0</v>
      </c>
      <c r="C158" s="9">
        <v>5.0</v>
      </c>
      <c r="D158" s="10" t="s">
        <v>5</v>
      </c>
      <c r="E158" s="6">
        <f>IF(SUMIFS('DATOS DE PVSYST'!$D$14:$D$8773,'DATOS DE PVSYST'!$A$14:$A$8773,B158,'DATOS DE PVSYST'!$B$14:$B$8773,C158,'DATOS DE PVSYST'!$C$14:$C$8773,$E$2)&gt;0,SUMIFS('DATOS DE PVSYST'!$D$14:$D$8773,'DATOS DE PVSYST'!$A$14:$A$8773,B158,'DATOS DE PVSYST'!$B$14:$B$8773,C158,'DATOS DE PVSYST'!$C$14:$C$8773,$E$2),0)</f>
        <v>0</v>
      </c>
      <c r="F158" s="6">
        <f>IF(SUMIFS('DATOS DE PVSYST'!$D$14:$D$8773,'DATOS DE PVSYST'!$A$14:$A$8773,B158,'DATOS DE PVSYST'!$B$14:$B$8773,C158,'DATOS DE PVSYST'!$C$14:$C$8773,$F$2)&gt;0,SUMIFS('DATOS DE PVSYST'!$D$14:$D$8773,'DATOS DE PVSYST'!$A$14:$A$8773,B158,'DATOS DE PVSYST'!$B$14:$B$8773,C158,'DATOS DE PVSYST'!$C$14:$C$8773,$F$2),0)</f>
        <v>0</v>
      </c>
      <c r="G158" s="6">
        <f>IF(SUMIFS('DATOS DE PVSYST'!$D$14:$D$8773,'DATOS DE PVSYST'!$A$14:$A$8773,B158,'DATOS DE PVSYST'!$B$14:$B$8773,C158,'DATOS DE PVSYST'!$C$14:$C$8773,$G$2)&gt;0,SUMIFS('DATOS DE PVSYST'!$D$14:$D$8773,'DATOS DE PVSYST'!$A$14:$A$8773,B158,'DATOS DE PVSYST'!$B$14:$B$8773,C158,'DATOS DE PVSYST'!$C$14:$C$8773,$G$2),0)</f>
        <v>0</v>
      </c>
      <c r="H158" s="6">
        <f>IF(SUMIFS('DATOS DE PVSYST'!$D$14:$D$8773,'DATOS DE PVSYST'!$A$14:$A$8773,B158,'DATOS DE PVSYST'!$B$14:$B$8773,C158,'DATOS DE PVSYST'!$C$14:$C$8773,$H$2)&gt;0,SUMIFS('DATOS DE PVSYST'!$D$14:$D$8773,'DATOS DE PVSYST'!$A$14:$A$8773,B158,'DATOS DE PVSYST'!$B$14:$B$8773,C158,'DATOS DE PVSYST'!$C$14:$C$8773,$H$2),0)</f>
        <v>0</v>
      </c>
      <c r="I158" s="6">
        <f>IF(SUMIFS('DATOS DE PVSYST'!$D$14:$D$8773,'DATOS DE PVSYST'!$A$14:$A$8773,B158,'DATOS DE PVSYST'!$B$14:$B$8773,C158,'DATOS DE PVSYST'!$C$14:$C$8773,$I$2)&gt;0,SUMIFS('DATOS DE PVSYST'!$D$14:$D$8773,'DATOS DE PVSYST'!$A$14:$A$8773,B158,'DATOS DE PVSYST'!$B$14:$B$8773,C158,'DATOS DE PVSYST'!$C$14:$C$8773,$I$2),0)</f>
        <v>0</v>
      </c>
      <c r="J158" s="6">
        <f>IF(SUMIFS('DATOS DE PVSYST'!$D$14:$D$8773,'DATOS DE PVSYST'!$A$14:$A$8773,B158,'DATOS DE PVSYST'!$B$14:$B$8773,C158,'DATOS DE PVSYST'!$C$14:$C$8773,$J$2)&gt;0,SUMIFS('DATOS DE PVSYST'!$D$14:$D$8773,'DATOS DE PVSYST'!$A$14:$A$8773,B158,'DATOS DE PVSYST'!$B$14:$B$8773,C158,'DATOS DE PVSYST'!$C$14:$C$8773,$J$2),0)</f>
        <v>0</v>
      </c>
      <c r="K158" s="6">
        <f>IF(SUMIFS('DATOS DE PVSYST'!$D$14:$D$8773,'DATOS DE PVSYST'!$A$14:$A$8773,B158,'DATOS DE PVSYST'!$B$14:$B$8773,C158,'DATOS DE PVSYST'!$C$14:$C$8773,$K$2)&gt;0,SUMIFS('DATOS DE PVSYST'!$D$14:$D$8773,'DATOS DE PVSYST'!$A$14:$A$8773,B158,'DATOS DE PVSYST'!$B$14:$B$8773,C158,'DATOS DE PVSYST'!$C$14:$C$8773,$K$2),0)</f>
        <v>5.381</v>
      </c>
      <c r="L158" s="6">
        <f>IF(SUMIFS('DATOS DE PVSYST'!$D$14:$D$8773,'DATOS DE PVSYST'!$A$14:$A$8773,B158,'DATOS DE PVSYST'!$B$14:$B$8773,C158,'DATOS DE PVSYST'!$C$14:$C$8773,$L$2)&gt;0,SUMIFS('DATOS DE PVSYST'!$D$14:$D$8773,'DATOS DE PVSYST'!$A$14:$A$8773,B158,'DATOS DE PVSYST'!$B$14:$B$8773,C158,'DATOS DE PVSYST'!$C$14:$C$8773,$L$2),0)</f>
        <v>10.906</v>
      </c>
      <c r="M158" s="6">
        <f>IF(SUMIFS('DATOS DE PVSYST'!$D$14:$D$8773,'DATOS DE PVSYST'!$A$14:$A$8773,B158,'DATOS DE PVSYST'!$B$14:$B$8773,C158,'DATOS DE PVSYST'!$C$14:$C$8773,$M$2)&gt;0,SUMIFS('DATOS DE PVSYST'!$D$14:$D$8773,'DATOS DE PVSYST'!$A$14:$A$8773,B158,'DATOS DE PVSYST'!$B$14:$B$8773,C158,'DATOS DE PVSYST'!$C$14:$C$8773,$M$2),0)</f>
        <v>13.76</v>
      </c>
      <c r="N158" s="6">
        <f>IF(SUMIFS('DATOS DE PVSYST'!$D$14:$D$8773,'DATOS DE PVSYST'!$A$14:$A$8773,B158,'DATOS DE PVSYST'!$B$14:$B$8773,C158,'DATOS DE PVSYST'!$C$14:$C$8773,$N$2)&gt;0,SUMIFS('DATOS DE PVSYST'!$D$14:$D$8773,'DATOS DE PVSYST'!$A$14:$A$8773,B158,'DATOS DE PVSYST'!$B$14:$B$8773,C158,'DATOS DE PVSYST'!$C$14:$C$8773,$N$2),0)</f>
        <v>37.528</v>
      </c>
      <c r="O158" s="6">
        <f>IF(SUMIFS('DATOS DE PVSYST'!$D$14:$D$8773,'DATOS DE PVSYST'!$A$14:$A$8773,B158,'DATOS DE PVSYST'!$B$14:$B$8773,C158,'DATOS DE PVSYST'!$C$14:$C$8773,$O$2)&gt;0,SUMIFS('DATOS DE PVSYST'!$D$14:$D$8773,'DATOS DE PVSYST'!$A$14:$A$8773,B158,'DATOS DE PVSYST'!$B$14:$B$8773,C158,'DATOS DE PVSYST'!$C$14:$C$8773,$O$2),0)</f>
        <v>37.959</v>
      </c>
      <c r="P158" s="6">
        <f>IF(SUMIFS('DATOS DE PVSYST'!$D$14:$D$8773,'DATOS DE PVSYST'!$A$14:$A$8773,B158,'DATOS DE PVSYST'!$B$14:$B$8773,C158,'DATOS DE PVSYST'!$C$14:$C$8773,$P$2)&gt;0,SUMIFS('DATOS DE PVSYST'!$D$14:$D$8773,'DATOS DE PVSYST'!$A$14:$A$8773,B158,'DATOS DE PVSYST'!$B$14:$B$8773,C158,'DATOS DE PVSYST'!$C$14:$C$8773,$P$2),0)</f>
        <v>39.184</v>
      </c>
      <c r="Q158" s="6">
        <f>IF(SUMIFS('DATOS DE PVSYST'!$D$14:$D$8773,'DATOS DE PVSYST'!$A$14:$A$8773,B158,'DATOS DE PVSYST'!$B$14:$B$8773,C158,'DATOS DE PVSYST'!$C$14:$C$8773,$Q$2)&gt;0,SUMIFS('DATOS DE PVSYST'!$D$14:$D$8773,'DATOS DE PVSYST'!$A$14:$A$8773,B158,'DATOS DE PVSYST'!$B$14:$B$8773,C158,'DATOS DE PVSYST'!$C$14:$C$8773,$Q$2),0)</f>
        <v>49.114</v>
      </c>
      <c r="R158" s="6">
        <f>IF(SUMIFS('DATOS DE PVSYST'!$D$14:$D$8773,'DATOS DE PVSYST'!$A$14:$A$8773,B158,'DATOS DE PVSYST'!$B$14:$B$8773,C158,'DATOS DE PVSYST'!$C$14:$C$8773,$R$2)&gt;0,SUMIFS('DATOS DE PVSYST'!$D$14:$D$8773,'DATOS DE PVSYST'!$A$14:$A$8773,B158,'DATOS DE PVSYST'!$B$14:$B$8773,C158,'DATOS DE PVSYST'!$C$14:$C$8773,$R$2),0)</f>
        <v>30.559</v>
      </c>
      <c r="S158" s="6">
        <f>IF(SUMIFS('DATOS DE PVSYST'!$D$14:$D$8773,'DATOS DE PVSYST'!$A$14:$A$8773,B158,'DATOS DE PVSYST'!$B$14:$B$8773,C158,'DATOS DE PVSYST'!$C$14:$C$8773,$S$2)&gt;0,SUMIFS('DATOS DE PVSYST'!$D$14:$D$8773,'DATOS DE PVSYST'!$A$14:$A$8773,B158,'DATOS DE PVSYST'!$B$14:$B$8773,C158,'DATOS DE PVSYST'!$C$14:$C$8773,$S$2),0)</f>
        <v>18.785</v>
      </c>
      <c r="T158" s="6">
        <f>IF(SUMIFS('DATOS DE PVSYST'!$D$14:$D$8773,'DATOS DE PVSYST'!$A$14:$A$8773,B158,'DATOS DE PVSYST'!$B$14:$B$8773,C158,'DATOS DE PVSYST'!$C$14:$C$8773,$T$2)&gt;0,SUMIFS('DATOS DE PVSYST'!$D$14:$D$8773,'DATOS DE PVSYST'!$A$14:$A$8773,B158,'DATOS DE PVSYST'!$B$14:$B$8773,C158,'DATOS DE PVSYST'!$C$14:$C$8773,$T$2),0)</f>
        <v>5.3763</v>
      </c>
      <c r="U158" s="6">
        <f>IF(SUMIFS('DATOS DE PVSYST'!$D$14:$D$8773,'DATOS DE PVSYST'!$A$14:$A$8773,B158,'DATOS DE PVSYST'!$B$14:$B$8773,C158,'DATOS DE PVSYST'!$C$14:$C$8773,$U$2)&gt;0,SUMIFS('DATOS DE PVSYST'!$D$14:$D$8773,'DATOS DE PVSYST'!$A$14:$A$8773,B158,'DATOS DE PVSYST'!$B$14:$B$8773,C158,'DATOS DE PVSYST'!$C$14:$C$8773,$U$2),0)</f>
        <v>7.1205</v>
      </c>
      <c r="V158" s="6">
        <f>IF(SUMIFS('DATOS DE PVSYST'!$D$14:$D$8773,'DATOS DE PVSYST'!$A$14:$A$8773,B158,'DATOS DE PVSYST'!$B$14:$B$8773,C158,'DATOS DE PVSYST'!$C$14:$C$8773,$V$2)&gt;0,SUMIFS('DATOS DE PVSYST'!$D$14:$D$8773,'DATOS DE PVSYST'!$A$14:$A$8773,B158,'DATOS DE PVSYST'!$B$14:$B$8773,C158,'DATOS DE PVSYST'!$C$14:$C$8773,$V$2),0)</f>
        <v>0.0591</v>
      </c>
      <c r="W158" s="6">
        <f>IF(SUMIFS('DATOS DE PVSYST'!$D$14:$D$8773,'DATOS DE PVSYST'!$A$14:$A$8773,B158,'DATOS DE PVSYST'!$B$14:$B$8773,C158,'DATOS DE PVSYST'!$C$14:$C$8773,$W$2)&gt;0,SUMIFS('DATOS DE PVSYST'!$D$14:$D$8773,'DATOS DE PVSYST'!$A$14:$A$8773,B158,'DATOS DE PVSYST'!$B$14:$B$8773,C158,'DATOS DE PVSYST'!$C$14:$C$8773,$W$2),0)</f>
        <v>0</v>
      </c>
      <c r="X158" s="6">
        <f>IF(SUMIFS('DATOS DE PVSYST'!$D$14:$D$8773,'DATOS DE PVSYST'!$A$14:$A$8773,B158,'DATOS DE PVSYST'!$B$14:$B$8773,C158,'DATOS DE PVSYST'!$C$14:$C$8773,$X$2)&gt;0,SUMIFS('DATOS DE PVSYST'!$D$14:$D$8773,'DATOS DE PVSYST'!$A$14:$A$8773,B158,'DATOS DE PVSYST'!$B$14:$B$8773,C158,'DATOS DE PVSYST'!$C$14:$C$8773,$X$2),0)</f>
        <v>0</v>
      </c>
      <c r="Y158" s="6">
        <f>IF(SUMIFS('DATOS DE PVSYST'!$D$14:$D$8773,'DATOS DE PVSYST'!$A$14:$A$8773,B158,'DATOS DE PVSYST'!$B$14:$B$8773,C158,'DATOS DE PVSYST'!$C$14:$C$8773,$Y$2)&gt;0,SUMIFS('DATOS DE PVSYST'!$D$14:$D$8773,'DATOS DE PVSYST'!$A$14:$A$8773,B158,'DATOS DE PVSYST'!$B$14:$B$8773,C158,'DATOS DE PVSYST'!$C$14:$C$8773,$Y$2),0)</f>
        <v>0</v>
      </c>
      <c r="Z158" s="6">
        <f>IF(SUMIFS('DATOS DE PVSYST'!$D$14:$D$8773,'DATOS DE PVSYST'!$A$14:$A$8773,B158,'DATOS DE PVSYST'!$B$14:$B$8773,C158,'DATOS DE PVSYST'!$C$14:$C$8773,$Z$2)&gt;0,SUMIFS('DATOS DE PVSYST'!$D$14:$D$8773,'DATOS DE PVSYST'!$A$14:$A$8773,B158,'DATOS DE PVSYST'!$B$14:$B$8773,C158,'DATOS DE PVSYST'!$C$14:$C$8773,$Z$2),0)</f>
        <v>0</v>
      </c>
      <c r="AA158" s="6">
        <f>IF(SUMIFS('DATOS DE PVSYST'!$D$14:$D$8773,'DATOS DE PVSYST'!$A$14:$A$8773,B158,'DATOS DE PVSYST'!$B$14:$B$8773,C158,'DATOS DE PVSYST'!$C$14:$C$8773,$AA$2)&gt;0,SUMIFS('DATOS DE PVSYST'!$D$14:$D$8773,'DATOS DE PVSYST'!$A$14:$A$8773,B158,'DATOS DE PVSYST'!$B$14:$B$8773,C158,'DATOS DE PVSYST'!$C$14:$C$8773,$AA$2),0)</f>
        <v>0</v>
      </c>
      <c r="AB158" s="6">
        <f>IF(SUMIFS('DATOS DE PVSYST'!$D$14:$D$8773,'DATOS DE PVSYST'!$A$14:$A$8773,B158,'DATOS DE PVSYST'!$B$14:$B$8773,C158,'DATOS DE PVSYST'!$C$14:$C$8773,$AB$2)&gt;0,SUMIFS('DATOS DE PVSYST'!$D$14:$D$8773,'DATOS DE PVSYST'!$A$14:$A$8773,B158,'DATOS DE PVSYST'!$B$14:$B$8773,C158,'DATOS DE PVSYST'!$C$14:$C$8773,$AB$2),0)</f>
        <v>0</v>
      </c>
      <c r="AC158" s="6"/>
    </row>
    <row r="159" ht="14.25" customHeight="1">
      <c r="A159" s="9">
        <v>2025.0</v>
      </c>
      <c r="B159" s="9">
        <v>6.0</v>
      </c>
      <c r="C159" s="9">
        <v>6.0</v>
      </c>
      <c r="D159" s="10" t="s">
        <v>5</v>
      </c>
      <c r="E159" s="6">
        <f>IF(SUMIFS('DATOS DE PVSYST'!$D$14:$D$8773,'DATOS DE PVSYST'!$A$14:$A$8773,B159,'DATOS DE PVSYST'!$B$14:$B$8773,C159,'DATOS DE PVSYST'!$C$14:$C$8773,$E$2)&gt;0,SUMIFS('DATOS DE PVSYST'!$D$14:$D$8773,'DATOS DE PVSYST'!$A$14:$A$8773,B159,'DATOS DE PVSYST'!$B$14:$B$8773,C159,'DATOS DE PVSYST'!$C$14:$C$8773,$E$2),0)</f>
        <v>0</v>
      </c>
      <c r="F159" s="6">
        <f>IF(SUMIFS('DATOS DE PVSYST'!$D$14:$D$8773,'DATOS DE PVSYST'!$A$14:$A$8773,B159,'DATOS DE PVSYST'!$B$14:$B$8773,C159,'DATOS DE PVSYST'!$C$14:$C$8773,$F$2)&gt;0,SUMIFS('DATOS DE PVSYST'!$D$14:$D$8773,'DATOS DE PVSYST'!$A$14:$A$8773,B159,'DATOS DE PVSYST'!$B$14:$B$8773,C159,'DATOS DE PVSYST'!$C$14:$C$8773,$F$2),0)</f>
        <v>0</v>
      </c>
      <c r="G159" s="6">
        <f>IF(SUMIFS('DATOS DE PVSYST'!$D$14:$D$8773,'DATOS DE PVSYST'!$A$14:$A$8773,B159,'DATOS DE PVSYST'!$B$14:$B$8773,C159,'DATOS DE PVSYST'!$C$14:$C$8773,$G$2)&gt;0,SUMIFS('DATOS DE PVSYST'!$D$14:$D$8773,'DATOS DE PVSYST'!$A$14:$A$8773,B159,'DATOS DE PVSYST'!$B$14:$B$8773,C159,'DATOS DE PVSYST'!$C$14:$C$8773,$G$2),0)</f>
        <v>0</v>
      </c>
      <c r="H159" s="6">
        <f>IF(SUMIFS('DATOS DE PVSYST'!$D$14:$D$8773,'DATOS DE PVSYST'!$A$14:$A$8773,B159,'DATOS DE PVSYST'!$B$14:$B$8773,C159,'DATOS DE PVSYST'!$C$14:$C$8773,$H$2)&gt;0,SUMIFS('DATOS DE PVSYST'!$D$14:$D$8773,'DATOS DE PVSYST'!$A$14:$A$8773,B159,'DATOS DE PVSYST'!$B$14:$B$8773,C159,'DATOS DE PVSYST'!$C$14:$C$8773,$H$2),0)</f>
        <v>0</v>
      </c>
      <c r="I159" s="6">
        <f>IF(SUMIFS('DATOS DE PVSYST'!$D$14:$D$8773,'DATOS DE PVSYST'!$A$14:$A$8773,B159,'DATOS DE PVSYST'!$B$14:$B$8773,C159,'DATOS DE PVSYST'!$C$14:$C$8773,$I$2)&gt;0,SUMIFS('DATOS DE PVSYST'!$D$14:$D$8773,'DATOS DE PVSYST'!$A$14:$A$8773,B159,'DATOS DE PVSYST'!$B$14:$B$8773,C159,'DATOS DE PVSYST'!$C$14:$C$8773,$I$2),0)</f>
        <v>0</v>
      </c>
      <c r="J159" s="6">
        <f>IF(SUMIFS('DATOS DE PVSYST'!$D$14:$D$8773,'DATOS DE PVSYST'!$A$14:$A$8773,B159,'DATOS DE PVSYST'!$B$14:$B$8773,C159,'DATOS DE PVSYST'!$C$14:$C$8773,$J$2)&gt;0,SUMIFS('DATOS DE PVSYST'!$D$14:$D$8773,'DATOS DE PVSYST'!$A$14:$A$8773,B159,'DATOS DE PVSYST'!$B$14:$B$8773,C159,'DATOS DE PVSYST'!$C$14:$C$8773,$J$2),0)</f>
        <v>0</v>
      </c>
      <c r="K159" s="6">
        <f>IF(SUMIFS('DATOS DE PVSYST'!$D$14:$D$8773,'DATOS DE PVSYST'!$A$14:$A$8773,B159,'DATOS DE PVSYST'!$B$14:$B$8773,C159,'DATOS DE PVSYST'!$C$14:$C$8773,$K$2)&gt;0,SUMIFS('DATOS DE PVSYST'!$D$14:$D$8773,'DATOS DE PVSYST'!$A$14:$A$8773,B159,'DATOS DE PVSYST'!$B$14:$B$8773,C159,'DATOS DE PVSYST'!$C$14:$C$8773,$K$2),0)</f>
        <v>5.1924</v>
      </c>
      <c r="L159" s="6">
        <f>IF(SUMIFS('DATOS DE PVSYST'!$D$14:$D$8773,'DATOS DE PVSYST'!$A$14:$A$8773,B159,'DATOS DE PVSYST'!$B$14:$B$8773,C159,'DATOS DE PVSYST'!$C$14:$C$8773,$L$2)&gt;0,SUMIFS('DATOS DE PVSYST'!$D$14:$D$8773,'DATOS DE PVSYST'!$A$14:$A$8773,B159,'DATOS DE PVSYST'!$B$14:$B$8773,C159,'DATOS DE PVSYST'!$C$14:$C$8773,$L$2),0)</f>
        <v>18.33</v>
      </c>
      <c r="M159" s="6">
        <f>IF(SUMIFS('DATOS DE PVSYST'!$D$14:$D$8773,'DATOS DE PVSYST'!$A$14:$A$8773,B159,'DATOS DE PVSYST'!$B$14:$B$8773,C159,'DATOS DE PVSYST'!$C$14:$C$8773,$M$2)&gt;0,SUMIFS('DATOS DE PVSYST'!$D$14:$D$8773,'DATOS DE PVSYST'!$A$14:$A$8773,B159,'DATOS DE PVSYST'!$B$14:$B$8773,C159,'DATOS DE PVSYST'!$C$14:$C$8773,$M$2),0)</f>
        <v>31.535</v>
      </c>
      <c r="N159" s="6">
        <f>IF(SUMIFS('DATOS DE PVSYST'!$D$14:$D$8773,'DATOS DE PVSYST'!$A$14:$A$8773,B159,'DATOS DE PVSYST'!$B$14:$B$8773,C159,'DATOS DE PVSYST'!$C$14:$C$8773,$N$2)&gt;0,SUMIFS('DATOS DE PVSYST'!$D$14:$D$8773,'DATOS DE PVSYST'!$A$14:$A$8773,B159,'DATOS DE PVSYST'!$B$14:$B$8773,C159,'DATOS DE PVSYST'!$C$14:$C$8773,$N$2),0)</f>
        <v>42.889</v>
      </c>
      <c r="O159" s="6">
        <f>IF(SUMIFS('DATOS DE PVSYST'!$D$14:$D$8773,'DATOS DE PVSYST'!$A$14:$A$8773,B159,'DATOS DE PVSYST'!$B$14:$B$8773,C159,'DATOS DE PVSYST'!$C$14:$C$8773,$O$2)&gt;0,SUMIFS('DATOS DE PVSYST'!$D$14:$D$8773,'DATOS DE PVSYST'!$A$14:$A$8773,B159,'DATOS DE PVSYST'!$B$14:$B$8773,C159,'DATOS DE PVSYST'!$C$14:$C$8773,$O$2),0)</f>
        <v>50.252</v>
      </c>
      <c r="P159" s="6">
        <f>IF(SUMIFS('DATOS DE PVSYST'!$D$14:$D$8773,'DATOS DE PVSYST'!$A$14:$A$8773,B159,'DATOS DE PVSYST'!$B$14:$B$8773,C159,'DATOS DE PVSYST'!$C$14:$C$8773,$P$2)&gt;0,SUMIFS('DATOS DE PVSYST'!$D$14:$D$8773,'DATOS DE PVSYST'!$A$14:$A$8773,B159,'DATOS DE PVSYST'!$B$14:$B$8773,C159,'DATOS DE PVSYST'!$C$14:$C$8773,$P$2),0)</f>
        <v>51.614</v>
      </c>
      <c r="Q159" s="6">
        <f>IF(SUMIFS('DATOS DE PVSYST'!$D$14:$D$8773,'DATOS DE PVSYST'!$A$14:$A$8773,B159,'DATOS DE PVSYST'!$B$14:$B$8773,C159,'DATOS DE PVSYST'!$C$14:$C$8773,$Q$2)&gt;0,SUMIFS('DATOS DE PVSYST'!$D$14:$D$8773,'DATOS DE PVSYST'!$A$14:$A$8773,B159,'DATOS DE PVSYST'!$B$14:$B$8773,C159,'DATOS DE PVSYST'!$C$14:$C$8773,$Q$2),0)</f>
        <v>51.215</v>
      </c>
      <c r="R159" s="6">
        <f>IF(SUMIFS('DATOS DE PVSYST'!$D$14:$D$8773,'DATOS DE PVSYST'!$A$14:$A$8773,B159,'DATOS DE PVSYST'!$B$14:$B$8773,C159,'DATOS DE PVSYST'!$C$14:$C$8773,$R$2)&gt;0,SUMIFS('DATOS DE PVSYST'!$D$14:$D$8773,'DATOS DE PVSYST'!$A$14:$A$8773,B159,'DATOS DE PVSYST'!$B$14:$B$8773,C159,'DATOS DE PVSYST'!$C$14:$C$8773,$R$2),0)</f>
        <v>45.085</v>
      </c>
      <c r="S159" s="6">
        <f>IF(SUMIFS('DATOS DE PVSYST'!$D$14:$D$8773,'DATOS DE PVSYST'!$A$14:$A$8773,B159,'DATOS DE PVSYST'!$B$14:$B$8773,C159,'DATOS DE PVSYST'!$C$14:$C$8773,$S$2)&gt;0,SUMIFS('DATOS DE PVSYST'!$D$14:$D$8773,'DATOS DE PVSYST'!$A$14:$A$8773,B159,'DATOS DE PVSYST'!$B$14:$B$8773,C159,'DATOS DE PVSYST'!$C$14:$C$8773,$S$2),0)</f>
        <v>38.514</v>
      </c>
      <c r="T159" s="6">
        <f>IF(SUMIFS('DATOS DE PVSYST'!$D$14:$D$8773,'DATOS DE PVSYST'!$A$14:$A$8773,B159,'DATOS DE PVSYST'!$B$14:$B$8773,C159,'DATOS DE PVSYST'!$C$14:$C$8773,$T$2)&gt;0,SUMIFS('DATOS DE PVSYST'!$D$14:$D$8773,'DATOS DE PVSYST'!$A$14:$A$8773,B159,'DATOS DE PVSYST'!$B$14:$B$8773,C159,'DATOS DE PVSYST'!$C$14:$C$8773,$T$2),0)</f>
        <v>26.912</v>
      </c>
      <c r="U159" s="6">
        <f>IF(SUMIFS('DATOS DE PVSYST'!$D$14:$D$8773,'DATOS DE PVSYST'!$A$14:$A$8773,B159,'DATOS DE PVSYST'!$B$14:$B$8773,C159,'DATOS DE PVSYST'!$C$14:$C$8773,$U$2)&gt;0,SUMIFS('DATOS DE PVSYST'!$D$14:$D$8773,'DATOS DE PVSYST'!$A$14:$A$8773,B159,'DATOS DE PVSYST'!$B$14:$B$8773,C159,'DATOS DE PVSYST'!$C$14:$C$8773,$U$2),0)</f>
        <v>14.04</v>
      </c>
      <c r="V159" s="6">
        <f>IF(SUMIFS('DATOS DE PVSYST'!$D$14:$D$8773,'DATOS DE PVSYST'!$A$14:$A$8773,B159,'DATOS DE PVSYST'!$B$14:$B$8773,C159,'DATOS DE PVSYST'!$C$14:$C$8773,$V$2)&gt;0,SUMIFS('DATOS DE PVSYST'!$D$14:$D$8773,'DATOS DE PVSYST'!$A$14:$A$8773,B159,'DATOS DE PVSYST'!$B$14:$B$8773,C159,'DATOS DE PVSYST'!$C$14:$C$8773,$V$2),0)</f>
        <v>2.1317</v>
      </c>
      <c r="W159" s="6">
        <f>IF(SUMIFS('DATOS DE PVSYST'!$D$14:$D$8773,'DATOS DE PVSYST'!$A$14:$A$8773,B159,'DATOS DE PVSYST'!$B$14:$B$8773,C159,'DATOS DE PVSYST'!$C$14:$C$8773,$W$2)&gt;0,SUMIFS('DATOS DE PVSYST'!$D$14:$D$8773,'DATOS DE PVSYST'!$A$14:$A$8773,B159,'DATOS DE PVSYST'!$B$14:$B$8773,C159,'DATOS DE PVSYST'!$C$14:$C$8773,$W$2),0)</f>
        <v>0</v>
      </c>
      <c r="X159" s="6">
        <f>IF(SUMIFS('DATOS DE PVSYST'!$D$14:$D$8773,'DATOS DE PVSYST'!$A$14:$A$8773,B159,'DATOS DE PVSYST'!$B$14:$B$8773,C159,'DATOS DE PVSYST'!$C$14:$C$8773,$X$2)&gt;0,SUMIFS('DATOS DE PVSYST'!$D$14:$D$8773,'DATOS DE PVSYST'!$A$14:$A$8773,B159,'DATOS DE PVSYST'!$B$14:$B$8773,C159,'DATOS DE PVSYST'!$C$14:$C$8773,$X$2),0)</f>
        <v>0</v>
      </c>
      <c r="Y159" s="6">
        <f>IF(SUMIFS('DATOS DE PVSYST'!$D$14:$D$8773,'DATOS DE PVSYST'!$A$14:$A$8773,B159,'DATOS DE PVSYST'!$B$14:$B$8773,C159,'DATOS DE PVSYST'!$C$14:$C$8773,$Y$2)&gt;0,SUMIFS('DATOS DE PVSYST'!$D$14:$D$8773,'DATOS DE PVSYST'!$A$14:$A$8773,B159,'DATOS DE PVSYST'!$B$14:$B$8773,C159,'DATOS DE PVSYST'!$C$14:$C$8773,$Y$2),0)</f>
        <v>0</v>
      </c>
      <c r="Z159" s="6">
        <f>IF(SUMIFS('DATOS DE PVSYST'!$D$14:$D$8773,'DATOS DE PVSYST'!$A$14:$A$8773,B159,'DATOS DE PVSYST'!$B$14:$B$8773,C159,'DATOS DE PVSYST'!$C$14:$C$8773,$Z$2)&gt;0,SUMIFS('DATOS DE PVSYST'!$D$14:$D$8773,'DATOS DE PVSYST'!$A$14:$A$8773,B159,'DATOS DE PVSYST'!$B$14:$B$8773,C159,'DATOS DE PVSYST'!$C$14:$C$8773,$Z$2),0)</f>
        <v>0</v>
      </c>
      <c r="AA159" s="6">
        <f>IF(SUMIFS('DATOS DE PVSYST'!$D$14:$D$8773,'DATOS DE PVSYST'!$A$14:$A$8773,B159,'DATOS DE PVSYST'!$B$14:$B$8773,C159,'DATOS DE PVSYST'!$C$14:$C$8773,$AA$2)&gt;0,SUMIFS('DATOS DE PVSYST'!$D$14:$D$8773,'DATOS DE PVSYST'!$A$14:$A$8773,B159,'DATOS DE PVSYST'!$B$14:$B$8773,C159,'DATOS DE PVSYST'!$C$14:$C$8773,$AA$2),0)</f>
        <v>0</v>
      </c>
      <c r="AB159" s="6">
        <f>IF(SUMIFS('DATOS DE PVSYST'!$D$14:$D$8773,'DATOS DE PVSYST'!$A$14:$A$8773,B159,'DATOS DE PVSYST'!$B$14:$B$8773,C159,'DATOS DE PVSYST'!$C$14:$C$8773,$AB$2)&gt;0,SUMIFS('DATOS DE PVSYST'!$D$14:$D$8773,'DATOS DE PVSYST'!$A$14:$A$8773,B159,'DATOS DE PVSYST'!$B$14:$B$8773,C159,'DATOS DE PVSYST'!$C$14:$C$8773,$AB$2),0)</f>
        <v>0</v>
      </c>
      <c r="AC159" s="6"/>
    </row>
    <row r="160" ht="14.25" customHeight="1">
      <c r="A160" s="9">
        <v>2025.0</v>
      </c>
      <c r="B160" s="9">
        <v>6.0</v>
      </c>
      <c r="C160" s="9">
        <v>7.0</v>
      </c>
      <c r="D160" s="10" t="s">
        <v>5</v>
      </c>
      <c r="E160" s="6">
        <f>IF(SUMIFS('DATOS DE PVSYST'!$D$14:$D$8773,'DATOS DE PVSYST'!$A$14:$A$8773,B160,'DATOS DE PVSYST'!$B$14:$B$8773,C160,'DATOS DE PVSYST'!$C$14:$C$8773,$E$2)&gt;0,SUMIFS('DATOS DE PVSYST'!$D$14:$D$8773,'DATOS DE PVSYST'!$A$14:$A$8773,B160,'DATOS DE PVSYST'!$B$14:$B$8773,C160,'DATOS DE PVSYST'!$C$14:$C$8773,$E$2),0)</f>
        <v>0</v>
      </c>
      <c r="F160" s="6">
        <f>IF(SUMIFS('DATOS DE PVSYST'!$D$14:$D$8773,'DATOS DE PVSYST'!$A$14:$A$8773,B160,'DATOS DE PVSYST'!$B$14:$B$8773,C160,'DATOS DE PVSYST'!$C$14:$C$8773,$F$2)&gt;0,SUMIFS('DATOS DE PVSYST'!$D$14:$D$8773,'DATOS DE PVSYST'!$A$14:$A$8773,B160,'DATOS DE PVSYST'!$B$14:$B$8773,C160,'DATOS DE PVSYST'!$C$14:$C$8773,$F$2),0)</f>
        <v>0</v>
      </c>
      <c r="G160" s="6">
        <f>IF(SUMIFS('DATOS DE PVSYST'!$D$14:$D$8773,'DATOS DE PVSYST'!$A$14:$A$8773,B160,'DATOS DE PVSYST'!$B$14:$B$8773,C160,'DATOS DE PVSYST'!$C$14:$C$8773,$G$2)&gt;0,SUMIFS('DATOS DE PVSYST'!$D$14:$D$8773,'DATOS DE PVSYST'!$A$14:$A$8773,B160,'DATOS DE PVSYST'!$B$14:$B$8773,C160,'DATOS DE PVSYST'!$C$14:$C$8773,$G$2),0)</f>
        <v>0</v>
      </c>
      <c r="H160" s="6">
        <f>IF(SUMIFS('DATOS DE PVSYST'!$D$14:$D$8773,'DATOS DE PVSYST'!$A$14:$A$8773,B160,'DATOS DE PVSYST'!$B$14:$B$8773,C160,'DATOS DE PVSYST'!$C$14:$C$8773,$H$2)&gt;0,SUMIFS('DATOS DE PVSYST'!$D$14:$D$8773,'DATOS DE PVSYST'!$A$14:$A$8773,B160,'DATOS DE PVSYST'!$B$14:$B$8773,C160,'DATOS DE PVSYST'!$C$14:$C$8773,$H$2),0)</f>
        <v>0</v>
      </c>
      <c r="I160" s="6">
        <f>IF(SUMIFS('DATOS DE PVSYST'!$D$14:$D$8773,'DATOS DE PVSYST'!$A$14:$A$8773,B160,'DATOS DE PVSYST'!$B$14:$B$8773,C160,'DATOS DE PVSYST'!$C$14:$C$8773,$I$2)&gt;0,SUMIFS('DATOS DE PVSYST'!$D$14:$D$8773,'DATOS DE PVSYST'!$A$14:$A$8773,B160,'DATOS DE PVSYST'!$B$14:$B$8773,C160,'DATOS DE PVSYST'!$C$14:$C$8773,$I$2),0)</f>
        <v>0</v>
      </c>
      <c r="J160" s="6">
        <f>IF(SUMIFS('DATOS DE PVSYST'!$D$14:$D$8773,'DATOS DE PVSYST'!$A$14:$A$8773,B160,'DATOS DE PVSYST'!$B$14:$B$8773,C160,'DATOS DE PVSYST'!$C$14:$C$8773,$J$2)&gt;0,SUMIFS('DATOS DE PVSYST'!$D$14:$D$8773,'DATOS DE PVSYST'!$A$14:$A$8773,B160,'DATOS DE PVSYST'!$B$14:$B$8773,C160,'DATOS DE PVSYST'!$C$14:$C$8773,$J$2),0)</f>
        <v>0</v>
      </c>
      <c r="K160" s="6">
        <f>IF(SUMIFS('DATOS DE PVSYST'!$D$14:$D$8773,'DATOS DE PVSYST'!$A$14:$A$8773,B160,'DATOS DE PVSYST'!$B$14:$B$8773,C160,'DATOS DE PVSYST'!$C$14:$C$8773,$K$2)&gt;0,SUMIFS('DATOS DE PVSYST'!$D$14:$D$8773,'DATOS DE PVSYST'!$A$14:$A$8773,B160,'DATOS DE PVSYST'!$B$14:$B$8773,C160,'DATOS DE PVSYST'!$C$14:$C$8773,$K$2),0)</f>
        <v>0.4184</v>
      </c>
      <c r="L160" s="6">
        <f>IF(SUMIFS('DATOS DE PVSYST'!$D$14:$D$8773,'DATOS DE PVSYST'!$A$14:$A$8773,B160,'DATOS DE PVSYST'!$B$14:$B$8773,C160,'DATOS DE PVSYST'!$C$14:$C$8773,$L$2)&gt;0,SUMIFS('DATOS DE PVSYST'!$D$14:$D$8773,'DATOS DE PVSYST'!$A$14:$A$8773,B160,'DATOS DE PVSYST'!$B$14:$B$8773,C160,'DATOS DE PVSYST'!$C$14:$C$8773,$L$2),0)</f>
        <v>3.9138</v>
      </c>
      <c r="M160" s="6">
        <f>IF(SUMIFS('DATOS DE PVSYST'!$D$14:$D$8773,'DATOS DE PVSYST'!$A$14:$A$8773,B160,'DATOS DE PVSYST'!$B$14:$B$8773,C160,'DATOS DE PVSYST'!$C$14:$C$8773,$M$2)&gt;0,SUMIFS('DATOS DE PVSYST'!$D$14:$D$8773,'DATOS DE PVSYST'!$A$14:$A$8773,B160,'DATOS DE PVSYST'!$B$14:$B$8773,C160,'DATOS DE PVSYST'!$C$14:$C$8773,$M$2),0)</f>
        <v>19.331</v>
      </c>
      <c r="N160" s="6">
        <f>IF(SUMIFS('DATOS DE PVSYST'!$D$14:$D$8773,'DATOS DE PVSYST'!$A$14:$A$8773,B160,'DATOS DE PVSYST'!$B$14:$B$8773,C160,'DATOS DE PVSYST'!$C$14:$C$8773,$N$2)&gt;0,SUMIFS('DATOS DE PVSYST'!$D$14:$D$8773,'DATOS DE PVSYST'!$A$14:$A$8773,B160,'DATOS DE PVSYST'!$B$14:$B$8773,C160,'DATOS DE PVSYST'!$C$14:$C$8773,$N$2),0)</f>
        <v>12.035</v>
      </c>
      <c r="O160" s="6">
        <f>IF(SUMIFS('DATOS DE PVSYST'!$D$14:$D$8773,'DATOS DE PVSYST'!$A$14:$A$8773,B160,'DATOS DE PVSYST'!$B$14:$B$8773,C160,'DATOS DE PVSYST'!$C$14:$C$8773,$O$2)&gt;0,SUMIFS('DATOS DE PVSYST'!$D$14:$D$8773,'DATOS DE PVSYST'!$A$14:$A$8773,B160,'DATOS DE PVSYST'!$B$14:$B$8773,C160,'DATOS DE PVSYST'!$C$14:$C$8773,$O$2),0)</f>
        <v>5.0612</v>
      </c>
      <c r="P160" s="6">
        <f>IF(SUMIFS('DATOS DE PVSYST'!$D$14:$D$8773,'DATOS DE PVSYST'!$A$14:$A$8773,B160,'DATOS DE PVSYST'!$B$14:$B$8773,C160,'DATOS DE PVSYST'!$C$14:$C$8773,$P$2)&gt;0,SUMIFS('DATOS DE PVSYST'!$D$14:$D$8773,'DATOS DE PVSYST'!$A$14:$A$8773,B160,'DATOS DE PVSYST'!$B$14:$B$8773,C160,'DATOS DE PVSYST'!$C$14:$C$8773,$P$2),0)</f>
        <v>5.6242</v>
      </c>
      <c r="Q160" s="6">
        <f>IF(SUMIFS('DATOS DE PVSYST'!$D$14:$D$8773,'DATOS DE PVSYST'!$A$14:$A$8773,B160,'DATOS DE PVSYST'!$B$14:$B$8773,C160,'DATOS DE PVSYST'!$C$14:$C$8773,$Q$2)&gt;0,SUMIFS('DATOS DE PVSYST'!$D$14:$D$8773,'DATOS DE PVSYST'!$A$14:$A$8773,B160,'DATOS DE PVSYST'!$B$14:$B$8773,C160,'DATOS DE PVSYST'!$C$14:$C$8773,$Q$2),0)</f>
        <v>47.676</v>
      </c>
      <c r="R160" s="6">
        <f>IF(SUMIFS('DATOS DE PVSYST'!$D$14:$D$8773,'DATOS DE PVSYST'!$A$14:$A$8773,B160,'DATOS DE PVSYST'!$B$14:$B$8773,C160,'DATOS DE PVSYST'!$C$14:$C$8773,$R$2)&gt;0,SUMIFS('DATOS DE PVSYST'!$D$14:$D$8773,'DATOS DE PVSYST'!$A$14:$A$8773,B160,'DATOS DE PVSYST'!$B$14:$B$8773,C160,'DATOS DE PVSYST'!$C$14:$C$8773,$R$2),0)</f>
        <v>46.742</v>
      </c>
      <c r="S160" s="6">
        <f>IF(SUMIFS('DATOS DE PVSYST'!$D$14:$D$8773,'DATOS DE PVSYST'!$A$14:$A$8773,B160,'DATOS DE PVSYST'!$B$14:$B$8773,C160,'DATOS DE PVSYST'!$C$14:$C$8773,$S$2)&gt;0,SUMIFS('DATOS DE PVSYST'!$D$14:$D$8773,'DATOS DE PVSYST'!$A$14:$A$8773,B160,'DATOS DE PVSYST'!$B$14:$B$8773,C160,'DATOS DE PVSYST'!$C$14:$C$8773,$S$2),0)</f>
        <v>57.249</v>
      </c>
      <c r="T160" s="6">
        <f>IF(SUMIFS('DATOS DE PVSYST'!$D$14:$D$8773,'DATOS DE PVSYST'!$A$14:$A$8773,B160,'DATOS DE PVSYST'!$B$14:$B$8773,C160,'DATOS DE PVSYST'!$C$14:$C$8773,$T$2)&gt;0,SUMIFS('DATOS DE PVSYST'!$D$14:$D$8773,'DATOS DE PVSYST'!$A$14:$A$8773,B160,'DATOS DE PVSYST'!$B$14:$B$8773,C160,'DATOS DE PVSYST'!$C$14:$C$8773,$T$2),0)</f>
        <v>23.256</v>
      </c>
      <c r="U160" s="6">
        <f>IF(SUMIFS('DATOS DE PVSYST'!$D$14:$D$8773,'DATOS DE PVSYST'!$A$14:$A$8773,B160,'DATOS DE PVSYST'!$B$14:$B$8773,C160,'DATOS DE PVSYST'!$C$14:$C$8773,$U$2)&gt;0,SUMIFS('DATOS DE PVSYST'!$D$14:$D$8773,'DATOS DE PVSYST'!$A$14:$A$8773,B160,'DATOS DE PVSYST'!$B$14:$B$8773,C160,'DATOS DE PVSYST'!$C$14:$C$8773,$U$2),0)</f>
        <v>18.016</v>
      </c>
      <c r="V160" s="6">
        <f>IF(SUMIFS('DATOS DE PVSYST'!$D$14:$D$8773,'DATOS DE PVSYST'!$A$14:$A$8773,B160,'DATOS DE PVSYST'!$B$14:$B$8773,C160,'DATOS DE PVSYST'!$C$14:$C$8773,$V$2)&gt;0,SUMIFS('DATOS DE PVSYST'!$D$14:$D$8773,'DATOS DE PVSYST'!$A$14:$A$8773,B160,'DATOS DE PVSYST'!$B$14:$B$8773,C160,'DATOS DE PVSYST'!$C$14:$C$8773,$V$2),0)</f>
        <v>2.2265</v>
      </c>
      <c r="W160" s="6">
        <f>IF(SUMIFS('DATOS DE PVSYST'!$D$14:$D$8773,'DATOS DE PVSYST'!$A$14:$A$8773,B160,'DATOS DE PVSYST'!$B$14:$B$8773,C160,'DATOS DE PVSYST'!$C$14:$C$8773,$W$2)&gt;0,SUMIFS('DATOS DE PVSYST'!$D$14:$D$8773,'DATOS DE PVSYST'!$A$14:$A$8773,B160,'DATOS DE PVSYST'!$B$14:$B$8773,C160,'DATOS DE PVSYST'!$C$14:$C$8773,$W$2),0)</f>
        <v>0</v>
      </c>
      <c r="X160" s="6">
        <f>IF(SUMIFS('DATOS DE PVSYST'!$D$14:$D$8773,'DATOS DE PVSYST'!$A$14:$A$8773,B160,'DATOS DE PVSYST'!$B$14:$B$8773,C160,'DATOS DE PVSYST'!$C$14:$C$8773,$X$2)&gt;0,SUMIFS('DATOS DE PVSYST'!$D$14:$D$8773,'DATOS DE PVSYST'!$A$14:$A$8773,B160,'DATOS DE PVSYST'!$B$14:$B$8773,C160,'DATOS DE PVSYST'!$C$14:$C$8773,$X$2),0)</f>
        <v>0</v>
      </c>
      <c r="Y160" s="6">
        <f>IF(SUMIFS('DATOS DE PVSYST'!$D$14:$D$8773,'DATOS DE PVSYST'!$A$14:$A$8773,B160,'DATOS DE PVSYST'!$B$14:$B$8773,C160,'DATOS DE PVSYST'!$C$14:$C$8773,$Y$2)&gt;0,SUMIFS('DATOS DE PVSYST'!$D$14:$D$8773,'DATOS DE PVSYST'!$A$14:$A$8773,B160,'DATOS DE PVSYST'!$B$14:$B$8773,C160,'DATOS DE PVSYST'!$C$14:$C$8773,$Y$2),0)</f>
        <v>0</v>
      </c>
      <c r="Z160" s="6">
        <f>IF(SUMIFS('DATOS DE PVSYST'!$D$14:$D$8773,'DATOS DE PVSYST'!$A$14:$A$8773,B160,'DATOS DE PVSYST'!$B$14:$B$8773,C160,'DATOS DE PVSYST'!$C$14:$C$8773,$Z$2)&gt;0,SUMIFS('DATOS DE PVSYST'!$D$14:$D$8773,'DATOS DE PVSYST'!$A$14:$A$8773,B160,'DATOS DE PVSYST'!$B$14:$B$8773,C160,'DATOS DE PVSYST'!$C$14:$C$8773,$Z$2),0)</f>
        <v>0</v>
      </c>
      <c r="AA160" s="6">
        <f>IF(SUMIFS('DATOS DE PVSYST'!$D$14:$D$8773,'DATOS DE PVSYST'!$A$14:$A$8773,B160,'DATOS DE PVSYST'!$B$14:$B$8773,C160,'DATOS DE PVSYST'!$C$14:$C$8773,$AA$2)&gt;0,SUMIFS('DATOS DE PVSYST'!$D$14:$D$8773,'DATOS DE PVSYST'!$A$14:$A$8773,B160,'DATOS DE PVSYST'!$B$14:$B$8773,C160,'DATOS DE PVSYST'!$C$14:$C$8773,$AA$2),0)</f>
        <v>0</v>
      </c>
      <c r="AB160" s="6">
        <f>IF(SUMIFS('DATOS DE PVSYST'!$D$14:$D$8773,'DATOS DE PVSYST'!$A$14:$A$8773,B160,'DATOS DE PVSYST'!$B$14:$B$8773,C160,'DATOS DE PVSYST'!$C$14:$C$8773,$AB$2)&gt;0,SUMIFS('DATOS DE PVSYST'!$D$14:$D$8773,'DATOS DE PVSYST'!$A$14:$A$8773,B160,'DATOS DE PVSYST'!$B$14:$B$8773,C160,'DATOS DE PVSYST'!$C$14:$C$8773,$AB$2),0)</f>
        <v>0</v>
      </c>
      <c r="AC160" s="6"/>
    </row>
    <row r="161" ht="14.25" customHeight="1">
      <c r="A161" s="9">
        <v>2025.0</v>
      </c>
      <c r="B161" s="9">
        <v>6.0</v>
      </c>
      <c r="C161" s="9">
        <v>8.0</v>
      </c>
      <c r="D161" s="10" t="s">
        <v>5</v>
      </c>
      <c r="E161" s="6">
        <f>IF(SUMIFS('DATOS DE PVSYST'!$D$14:$D$8773,'DATOS DE PVSYST'!$A$14:$A$8773,B161,'DATOS DE PVSYST'!$B$14:$B$8773,C161,'DATOS DE PVSYST'!$C$14:$C$8773,$E$2)&gt;0,SUMIFS('DATOS DE PVSYST'!$D$14:$D$8773,'DATOS DE PVSYST'!$A$14:$A$8773,B161,'DATOS DE PVSYST'!$B$14:$B$8773,C161,'DATOS DE PVSYST'!$C$14:$C$8773,$E$2),0)</f>
        <v>0</v>
      </c>
      <c r="F161" s="6">
        <f>IF(SUMIFS('DATOS DE PVSYST'!$D$14:$D$8773,'DATOS DE PVSYST'!$A$14:$A$8773,B161,'DATOS DE PVSYST'!$B$14:$B$8773,C161,'DATOS DE PVSYST'!$C$14:$C$8773,$F$2)&gt;0,SUMIFS('DATOS DE PVSYST'!$D$14:$D$8773,'DATOS DE PVSYST'!$A$14:$A$8773,B161,'DATOS DE PVSYST'!$B$14:$B$8773,C161,'DATOS DE PVSYST'!$C$14:$C$8773,$F$2),0)</f>
        <v>0</v>
      </c>
      <c r="G161" s="6">
        <f>IF(SUMIFS('DATOS DE PVSYST'!$D$14:$D$8773,'DATOS DE PVSYST'!$A$14:$A$8773,B161,'DATOS DE PVSYST'!$B$14:$B$8773,C161,'DATOS DE PVSYST'!$C$14:$C$8773,$G$2)&gt;0,SUMIFS('DATOS DE PVSYST'!$D$14:$D$8773,'DATOS DE PVSYST'!$A$14:$A$8773,B161,'DATOS DE PVSYST'!$B$14:$B$8773,C161,'DATOS DE PVSYST'!$C$14:$C$8773,$G$2),0)</f>
        <v>0</v>
      </c>
      <c r="H161" s="6">
        <f>IF(SUMIFS('DATOS DE PVSYST'!$D$14:$D$8773,'DATOS DE PVSYST'!$A$14:$A$8773,B161,'DATOS DE PVSYST'!$B$14:$B$8773,C161,'DATOS DE PVSYST'!$C$14:$C$8773,$H$2)&gt;0,SUMIFS('DATOS DE PVSYST'!$D$14:$D$8773,'DATOS DE PVSYST'!$A$14:$A$8773,B161,'DATOS DE PVSYST'!$B$14:$B$8773,C161,'DATOS DE PVSYST'!$C$14:$C$8773,$H$2),0)</f>
        <v>0</v>
      </c>
      <c r="I161" s="6">
        <f>IF(SUMIFS('DATOS DE PVSYST'!$D$14:$D$8773,'DATOS DE PVSYST'!$A$14:$A$8773,B161,'DATOS DE PVSYST'!$B$14:$B$8773,C161,'DATOS DE PVSYST'!$C$14:$C$8773,$I$2)&gt;0,SUMIFS('DATOS DE PVSYST'!$D$14:$D$8773,'DATOS DE PVSYST'!$A$14:$A$8773,B161,'DATOS DE PVSYST'!$B$14:$B$8773,C161,'DATOS DE PVSYST'!$C$14:$C$8773,$I$2),0)</f>
        <v>0</v>
      </c>
      <c r="J161" s="6">
        <f>IF(SUMIFS('DATOS DE PVSYST'!$D$14:$D$8773,'DATOS DE PVSYST'!$A$14:$A$8773,B161,'DATOS DE PVSYST'!$B$14:$B$8773,C161,'DATOS DE PVSYST'!$C$14:$C$8773,$J$2)&gt;0,SUMIFS('DATOS DE PVSYST'!$D$14:$D$8773,'DATOS DE PVSYST'!$A$14:$A$8773,B161,'DATOS DE PVSYST'!$B$14:$B$8773,C161,'DATOS DE PVSYST'!$C$14:$C$8773,$J$2),0)</f>
        <v>0</v>
      </c>
      <c r="K161" s="6">
        <f>IF(SUMIFS('DATOS DE PVSYST'!$D$14:$D$8773,'DATOS DE PVSYST'!$A$14:$A$8773,B161,'DATOS DE PVSYST'!$B$14:$B$8773,C161,'DATOS DE PVSYST'!$C$14:$C$8773,$K$2)&gt;0,SUMIFS('DATOS DE PVSYST'!$D$14:$D$8773,'DATOS DE PVSYST'!$A$14:$A$8773,B161,'DATOS DE PVSYST'!$B$14:$B$8773,C161,'DATOS DE PVSYST'!$C$14:$C$8773,$K$2),0)</f>
        <v>3.9862</v>
      </c>
      <c r="L161" s="6">
        <f>IF(SUMIFS('DATOS DE PVSYST'!$D$14:$D$8773,'DATOS DE PVSYST'!$A$14:$A$8773,B161,'DATOS DE PVSYST'!$B$14:$B$8773,C161,'DATOS DE PVSYST'!$C$14:$C$8773,$L$2)&gt;0,SUMIFS('DATOS DE PVSYST'!$D$14:$D$8773,'DATOS DE PVSYST'!$A$14:$A$8773,B161,'DATOS DE PVSYST'!$B$14:$B$8773,C161,'DATOS DE PVSYST'!$C$14:$C$8773,$L$2),0)</f>
        <v>21.012</v>
      </c>
      <c r="M161" s="6">
        <f>IF(SUMIFS('DATOS DE PVSYST'!$D$14:$D$8773,'DATOS DE PVSYST'!$A$14:$A$8773,B161,'DATOS DE PVSYST'!$B$14:$B$8773,C161,'DATOS DE PVSYST'!$C$14:$C$8773,$M$2)&gt;0,SUMIFS('DATOS DE PVSYST'!$D$14:$D$8773,'DATOS DE PVSYST'!$A$14:$A$8773,B161,'DATOS DE PVSYST'!$B$14:$B$8773,C161,'DATOS DE PVSYST'!$C$14:$C$8773,$M$2),0)</f>
        <v>33.672</v>
      </c>
      <c r="N161" s="6">
        <f>IF(SUMIFS('DATOS DE PVSYST'!$D$14:$D$8773,'DATOS DE PVSYST'!$A$14:$A$8773,B161,'DATOS DE PVSYST'!$B$14:$B$8773,C161,'DATOS DE PVSYST'!$C$14:$C$8773,$N$2)&gt;0,SUMIFS('DATOS DE PVSYST'!$D$14:$D$8773,'DATOS DE PVSYST'!$A$14:$A$8773,B161,'DATOS DE PVSYST'!$B$14:$B$8773,C161,'DATOS DE PVSYST'!$C$14:$C$8773,$N$2),0)</f>
        <v>45.561</v>
      </c>
      <c r="O161" s="6">
        <f>IF(SUMIFS('DATOS DE PVSYST'!$D$14:$D$8773,'DATOS DE PVSYST'!$A$14:$A$8773,B161,'DATOS DE PVSYST'!$B$14:$B$8773,C161,'DATOS DE PVSYST'!$C$14:$C$8773,$O$2)&gt;0,SUMIFS('DATOS DE PVSYST'!$D$14:$D$8773,'DATOS DE PVSYST'!$A$14:$A$8773,B161,'DATOS DE PVSYST'!$B$14:$B$8773,C161,'DATOS DE PVSYST'!$C$14:$C$8773,$O$2),0)</f>
        <v>52.212</v>
      </c>
      <c r="P161" s="6">
        <f>IF(SUMIFS('DATOS DE PVSYST'!$D$14:$D$8773,'DATOS DE PVSYST'!$A$14:$A$8773,B161,'DATOS DE PVSYST'!$B$14:$B$8773,C161,'DATOS DE PVSYST'!$C$14:$C$8773,$P$2)&gt;0,SUMIFS('DATOS DE PVSYST'!$D$14:$D$8773,'DATOS DE PVSYST'!$A$14:$A$8773,B161,'DATOS DE PVSYST'!$B$14:$B$8773,C161,'DATOS DE PVSYST'!$C$14:$C$8773,$P$2),0)</f>
        <v>64.012</v>
      </c>
      <c r="Q161" s="6">
        <f>IF(SUMIFS('DATOS DE PVSYST'!$D$14:$D$8773,'DATOS DE PVSYST'!$A$14:$A$8773,B161,'DATOS DE PVSYST'!$B$14:$B$8773,C161,'DATOS DE PVSYST'!$C$14:$C$8773,$Q$2)&gt;0,SUMIFS('DATOS DE PVSYST'!$D$14:$D$8773,'DATOS DE PVSYST'!$A$14:$A$8773,B161,'DATOS DE PVSYST'!$B$14:$B$8773,C161,'DATOS DE PVSYST'!$C$14:$C$8773,$Q$2),0)</f>
        <v>53.868</v>
      </c>
      <c r="R161" s="6">
        <f>IF(SUMIFS('DATOS DE PVSYST'!$D$14:$D$8773,'DATOS DE PVSYST'!$A$14:$A$8773,B161,'DATOS DE PVSYST'!$B$14:$B$8773,C161,'DATOS DE PVSYST'!$C$14:$C$8773,$R$2)&gt;0,SUMIFS('DATOS DE PVSYST'!$D$14:$D$8773,'DATOS DE PVSYST'!$A$14:$A$8773,B161,'DATOS DE PVSYST'!$B$14:$B$8773,C161,'DATOS DE PVSYST'!$C$14:$C$8773,$R$2),0)</f>
        <v>39.307</v>
      </c>
      <c r="S161" s="6">
        <f>IF(SUMIFS('DATOS DE PVSYST'!$D$14:$D$8773,'DATOS DE PVSYST'!$A$14:$A$8773,B161,'DATOS DE PVSYST'!$B$14:$B$8773,C161,'DATOS DE PVSYST'!$C$14:$C$8773,$S$2)&gt;0,SUMIFS('DATOS DE PVSYST'!$D$14:$D$8773,'DATOS DE PVSYST'!$A$14:$A$8773,B161,'DATOS DE PVSYST'!$B$14:$B$8773,C161,'DATOS DE PVSYST'!$C$14:$C$8773,$S$2),0)</f>
        <v>29.468</v>
      </c>
      <c r="T161" s="6">
        <f>IF(SUMIFS('DATOS DE PVSYST'!$D$14:$D$8773,'DATOS DE PVSYST'!$A$14:$A$8773,B161,'DATOS DE PVSYST'!$B$14:$B$8773,C161,'DATOS DE PVSYST'!$C$14:$C$8773,$T$2)&gt;0,SUMIFS('DATOS DE PVSYST'!$D$14:$D$8773,'DATOS DE PVSYST'!$A$14:$A$8773,B161,'DATOS DE PVSYST'!$B$14:$B$8773,C161,'DATOS DE PVSYST'!$C$14:$C$8773,$T$2),0)</f>
        <v>19.375</v>
      </c>
      <c r="U161" s="6">
        <f>IF(SUMIFS('DATOS DE PVSYST'!$D$14:$D$8773,'DATOS DE PVSYST'!$A$14:$A$8773,B161,'DATOS DE PVSYST'!$B$14:$B$8773,C161,'DATOS DE PVSYST'!$C$14:$C$8773,$U$2)&gt;0,SUMIFS('DATOS DE PVSYST'!$D$14:$D$8773,'DATOS DE PVSYST'!$A$14:$A$8773,B161,'DATOS DE PVSYST'!$B$14:$B$8773,C161,'DATOS DE PVSYST'!$C$14:$C$8773,$U$2),0)</f>
        <v>11.404</v>
      </c>
      <c r="V161" s="6">
        <f>IF(SUMIFS('DATOS DE PVSYST'!$D$14:$D$8773,'DATOS DE PVSYST'!$A$14:$A$8773,B161,'DATOS DE PVSYST'!$B$14:$B$8773,C161,'DATOS DE PVSYST'!$C$14:$C$8773,$V$2)&gt;0,SUMIFS('DATOS DE PVSYST'!$D$14:$D$8773,'DATOS DE PVSYST'!$A$14:$A$8773,B161,'DATOS DE PVSYST'!$B$14:$B$8773,C161,'DATOS DE PVSYST'!$C$14:$C$8773,$V$2),0)</f>
        <v>2.4872</v>
      </c>
      <c r="W161" s="6">
        <f>IF(SUMIFS('DATOS DE PVSYST'!$D$14:$D$8773,'DATOS DE PVSYST'!$A$14:$A$8773,B161,'DATOS DE PVSYST'!$B$14:$B$8773,C161,'DATOS DE PVSYST'!$C$14:$C$8773,$W$2)&gt;0,SUMIFS('DATOS DE PVSYST'!$D$14:$D$8773,'DATOS DE PVSYST'!$A$14:$A$8773,B161,'DATOS DE PVSYST'!$B$14:$B$8773,C161,'DATOS DE PVSYST'!$C$14:$C$8773,$W$2),0)</f>
        <v>0</v>
      </c>
      <c r="X161" s="6">
        <f>IF(SUMIFS('DATOS DE PVSYST'!$D$14:$D$8773,'DATOS DE PVSYST'!$A$14:$A$8773,B161,'DATOS DE PVSYST'!$B$14:$B$8773,C161,'DATOS DE PVSYST'!$C$14:$C$8773,$X$2)&gt;0,SUMIFS('DATOS DE PVSYST'!$D$14:$D$8773,'DATOS DE PVSYST'!$A$14:$A$8773,B161,'DATOS DE PVSYST'!$B$14:$B$8773,C161,'DATOS DE PVSYST'!$C$14:$C$8773,$X$2),0)</f>
        <v>0</v>
      </c>
      <c r="Y161" s="6">
        <f>IF(SUMIFS('DATOS DE PVSYST'!$D$14:$D$8773,'DATOS DE PVSYST'!$A$14:$A$8773,B161,'DATOS DE PVSYST'!$B$14:$B$8773,C161,'DATOS DE PVSYST'!$C$14:$C$8773,$Y$2)&gt;0,SUMIFS('DATOS DE PVSYST'!$D$14:$D$8773,'DATOS DE PVSYST'!$A$14:$A$8773,B161,'DATOS DE PVSYST'!$B$14:$B$8773,C161,'DATOS DE PVSYST'!$C$14:$C$8773,$Y$2),0)</f>
        <v>0</v>
      </c>
      <c r="Z161" s="6">
        <f>IF(SUMIFS('DATOS DE PVSYST'!$D$14:$D$8773,'DATOS DE PVSYST'!$A$14:$A$8773,B161,'DATOS DE PVSYST'!$B$14:$B$8773,C161,'DATOS DE PVSYST'!$C$14:$C$8773,$Z$2)&gt;0,SUMIFS('DATOS DE PVSYST'!$D$14:$D$8773,'DATOS DE PVSYST'!$A$14:$A$8773,B161,'DATOS DE PVSYST'!$B$14:$B$8773,C161,'DATOS DE PVSYST'!$C$14:$C$8773,$Z$2),0)</f>
        <v>0</v>
      </c>
      <c r="AA161" s="6">
        <f>IF(SUMIFS('DATOS DE PVSYST'!$D$14:$D$8773,'DATOS DE PVSYST'!$A$14:$A$8773,B161,'DATOS DE PVSYST'!$B$14:$B$8773,C161,'DATOS DE PVSYST'!$C$14:$C$8773,$AA$2)&gt;0,SUMIFS('DATOS DE PVSYST'!$D$14:$D$8773,'DATOS DE PVSYST'!$A$14:$A$8773,B161,'DATOS DE PVSYST'!$B$14:$B$8773,C161,'DATOS DE PVSYST'!$C$14:$C$8773,$AA$2),0)</f>
        <v>0</v>
      </c>
      <c r="AB161" s="6">
        <f>IF(SUMIFS('DATOS DE PVSYST'!$D$14:$D$8773,'DATOS DE PVSYST'!$A$14:$A$8773,B161,'DATOS DE PVSYST'!$B$14:$B$8773,C161,'DATOS DE PVSYST'!$C$14:$C$8773,$AB$2)&gt;0,SUMIFS('DATOS DE PVSYST'!$D$14:$D$8773,'DATOS DE PVSYST'!$A$14:$A$8773,B161,'DATOS DE PVSYST'!$B$14:$B$8773,C161,'DATOS DE PVSYST'!$C$14:$C$8773,$AB$2),0)</f>
        <v>0</v>
      </c>
      <c r="AC161" s="6"/>
    </row>
    <row r="162" ht="14.25" customHeight="1">
      <c r="A162" s="9">
        <v>2025.0</v>
      </c>
      <c r="B162" s="9">
        <v>6.0</v>
      </c>
      <c r="C162" s="9">
        <v>9.0</v>
      </c>
      <c r="D162" s="10" t="s">
        <v>5</v>
      </c>
      <c r="E162" s="6">
        <f>IF(SUMIFS('DATOS DE PVSYST'!$D$14:$D$8773,'DATOS DE PVSYST'!$A$14:$A$8773,B162,'DATOS DE PVSYST'!$B$14:$B$8773,C162,'DATOS DE PVSYST'!$C$14:$C$8773,$E$2)&gt;0,SUMIFS('DATOS DE PVSYST'!$D$14:$D$8773,'DATOS DE PVSYST'!$A$14:$A$8773,B162,'DATOS DE PVSYST'!$B$14:$B$8773,C162,'DATOS DE PVSYST'!$C$14:$C$8773,$E$2),0)</f>
        <v>0</v>
      </c>
      <c r="F162" s="6">
        <f>IF(SUMIFS('DATOS DE PVSYST'!$D$14:$D$8773,'DATOS DE PVSYST'!$A$14:$A$8773,B162,'DATOS DE PVSYST'!$B$14:$B$8773,C162,'DATOS DE PVSYST'!$C$14:$C$8773,$F$2)&gt;0,SUMIFS('DATOS DE PVSYST'!$D$14:$D$8773,'DATOS DE PVSYST'!$A$14:$A$8773,B162,'DATOS DE PVSYST'!$B$14:$B$8773,C162,'DATOS DE PVSYST'!$C$14:$C$8773,$F$2),0)</f>
        <v>0</v>
      </c>
      <c r="G162" s="6">
        <f>IF(SUMIFS('DATOS DE PVSYST'!$D$14:$D$8773,'DATOS DE PVSYST'!$A$14:$A$8773,B162,'DATOS DE PVSYST'!$B$14:$B$8773,C162,'DATOS DE PVSYST'!$C$14:$C$8773,$G$2)&gt;0,SUMIFS('DATOS DE PVSYST'!$D$14:$D$8773,'DATOS DE PVSYST'!$A$14:$A$8773,B162,'DATOS DE PVSYST'!$B$14:$B$8773,C162,'DATOS DE PVSYST'!$C$14:$C$8773,$G$2),0)</f>
        <v>0</v>
      </c>
      <c r="H162" s="6">
        <f>IF(SUMIFS('DATOS DE PVSYST'!$D$14:$D$8773,'DATOS DE PVSYST'!$A$14:$A$8773,B162,'DATOS DE PVSYST'!$B$14:$B$8773,C162,'DATOS DE PVSYST'!$C$14:$C$8773,$H$2)&gt;0,SUMIFS('DATOS DE PVSYST'!$D$14:$D$8773,'DATOS DE PVSYST'!$A$14:$A$8773,B162,'DATOS DE PVSYST'!$B$14:$B$8773,C162,'DATOS DE PVSYST'!$C$14:$C$8773,$H$2),0)</f>
        <v>0</v>
      </c>
      <c r="I162" s="6">
        <f>IF(SUMIFS('DATOS DE PVSYST'!$D$14:$D$8773,'DATOS DE PVSYST'!$A$14:$A$8773,B162,'DATOS DE PVSYST'!$B$14:$B$8773,C162,'DATOS DE PVSYST'!$C$14:$C$8773,$I$2)&gt;0,SUMIFS('DATOS DE PVSYST'!$D$14:$D$8773,'DATOS DE PVSYST'!$A$14:$A$8773,B162,'DATOS DE PVSYST'!$B$14:$B$8773,C162,'DATOS DE PVSYST'!$C$14:$C$8773,$I$2),0)</f>
        <v>0</v>
      </c>
      <c r="J162" s="6">
        <f>IF(SUMIFS('DATOS DE PVSYST'!$D$14:$D$8773,'DATOS DE PVSYST'!$A$14:$A$8773,B162,'DATOS DE PVSYST'!$B$14:$B$8773,C162,'DATOS DE PVSYST'!$C$14:$C$8773,$J$2)&gt;0,SUMIFS('DATOS DE PVSYST'!$D$14:$D$8773,'DATOS DE PVSYST'!$A$14:$A$8773,B162,'DATOS DE PVSYST'!$B$14:$B$8773,C162,'DATOS DE PVSYST'!$C$14:$C$8773,$J$2),0)</f>
        <v>0</v>
      </c>
      <c r="K162" s="6">
        <f>IF(SUMIFS('DATOS DE PVSYST'!$D$14:$D$8773,'DATOS DE PVSYST'!$A$14:$A$8773,B162,'DATOS DE PVSYST'!$B$14:$B$8773,C162,'DATOS DE PVSYST'!$C$14:$C$8773,$K$2)&gt;0,SUMIFS('DATOS DE PVSYST'!$D$14:$D$8773,'DATOS DE PVSYST'!$A$14:$A$8773,B162,'DATOS DE PVSYST'!$B$14:$B$8773,C162,'DATOS DE PVSYST'!$C$14:$C$8773,$K$2),0)</f>
        <v>4.9015</v>
      </c>
      <c r="L162" s="6">
        <f>IF(SUMIFS('DATOS DE PVSYST'!$D$14:$D$8773,'DATOS DE PVSYST'!$A$14:$A$8773,B162,'DATOS DE PVSYST'!$B$14:$B$8773,C162,'DATOS DE PVSYST'!$C$14:$C$8773,$L$2)&gt;0,SUMIFS('DATOS DE PVSYST'!$D$14:$D$8773,'DATOS DE PVSYST'!$A$14:$A$8773,B162,'DATOS DE PVSYST'!$B$14:$B$8773,C162,'DATOS DE PVSYST'!$C$14:$C$8773,$L$2),0)</f>
        <v>16.111</v>
      </c>
      <c r="M162" s="6">
        <f>IF(SUMIFS('DATOS DE PVSYST'!$D$14:$D$8773,'DATOS DE PVSYST'!$A$14:$A$8773,B162,'DATOS DE PVSYST'!$B$14:$B$8773,C162,'DATOS DE PVSYST'!$C$14:$C$8773,$M$2)&gt;0,SUMIFS('DATOS DE PVSYST'!$D$14:$D$8773,'DATOS DE PVSYST'!$A$14:$A$8773,B162,'DATOS DE PVSYST'!$B$14:$B$8773,C162,'DATOS DE PVSYST'!$C$14:$C$8773,$M$2),0)</f>
        <v>29.102</v>
      </c>
      <c r="N162" s="6">
        <f>IF(SUMIFS('DATOS DE PVSYST'!$D$14:$D$8773,'DATOS DE PVSYST'!$A$14:$A$8773,B162,'DATOS DE PVSYST'!$B$14:$B$8773,C162,'DATOS DE PVSYST'!$C$14:$C$8773,$N$2)&gt;0,SUMIFS('DATOS DE PVSYST'!$D$14:$D$8773,'DATOS DE PVSYST'!$A$14:$A$8773,B162,'DATOS DE PVSYST'!$B$14:$B$8773,C162,'DATOS DE PVSYST'!$C$14:$C$8773,$N$2),0)</f>
        <v>37.32</v>
      </c>
      <c r="O162" s="6">
        <f>IF(SUMIFS('DATOS DE PVSYST'!$D$14:$D$8773,'DATOS DE PVSYST'!$A$14:$A$8773,B162,'DATOS DE PVSYST'!$B$14:$B$8773,C162,'DATOS DE PVSYST'!$C$14:$C$8773,$O$2)&gt;0,SUMIFS('DATOS DE PVSYST'!$D$14:$D$8773,'DATOS DE PVSYST'!$A$14:$A$8773,B162,'DATOS DE PVSYST'!$B$14:$B$8773,C162,'DATOS DE PVSYST'!$C$14:$C$8773,$O$2),0)</f>
        <v>35.726</v>
      </c>
      <c r="P162" s="6">
        <f>IF(SUMIFS('DATOS DE PVSYST'!$D$14:$D$8773,'DATOS DE PVSYST'!$A$14:$A$8773,B162,'DATOS DE PVSYST'!$B$14:$B$8773,C162,'DATOS DE PVSYST'!$C$14:$C$8773,$P$2)&gt;0,SUMIFS('DATOS DE PVSYST'!$D$14:$D$8773,'DATOS DE PVSYST'!$A$14:$A$8773,B162,'DATOS DE PVSYST'!$B$14:$B$8773,C162,'DATOS DE PVSYST'!$C$14:$C$8773,$P$2),0)</f>
        <v>40.821</v>
      </c>
      <c r="Q162" s="6">
        <f>IF(SUMIFS('DATOS DE PVSYST'!$D$14:$D$8773,'DATOS DE PVSYST'!$A$14:$A$8773,B162,'DATOS DE PVSYST'!$B$14:$B$8773,C162,'DATOS DE PVSYST'!$C$14:$C$8773,$Q$2)&gt;0,SUMIFS('DATOS DE PVSYST'!$D$14:$D$8773,'DATOS DE PVSYST'!$A$14:$A$8773,B162,'DATOS DE PVSYST'!$B$14:$B$8773,C162,'DATOS DE PVSYST'!$C$14:$C$8773,$Q$2),0)</f>
        <v>42.282</v>
      </c>
      <c r="R162" s="6">
        <f>IF(SUMIFS('DATOS DE PVSYST'!$D$14:$D$8773,'DATOS DE PVSYST'!$A$14:$A$8773,B162,'DATOS DE PVSYST'!$B$14:$B$8773,C162,'DATOS DE PVSYST'!$C$14:$C$8773,$R$2)&gt;0,SUMIFS('DATOS DE PVSYST'!$D$14:$D$8773,'DATOS DE PVSYST'!$A$14:$A$8773,B162,'DATOS DE PVSYST'!$B$14:$B$8773,C162,'DATOS DE PVSYST'!$C$14:$C$8773,$R$2),0)</f>
        <v>28.021</v>
      </c>
      <c r="S162" s="6">
        <f>IF(SUMIFS('DATOS DE PVSYST'!$D$14:$D$8773,'DATOS DE PVSYST'!$A$14:$A$8773,B162,'DATOS DE PVSYST'!$B$14:$B$8773,C162,'DATOS DE PVSYST'!$C$14:$C$8773,$S$2)&gt;0,SUMIFS('DATOS DE PVSYST'!$D$14:$D$8773,'DATOS DE PVSYST'!$A$14:$A$8773,B162,'DATOS DE PVSYST'!$B$14:$B$8773,C162,'DATOS DE PVSYST'!$C$14:$C$8773,$S$2),0)</f>
        <v>13.225</v>
      </c>
      <c r="T162" s="6">
        <f>IF(SUMIFS('DATOS DE PVSYST'!$D$14:$D$8773,'DATOS DE PVSYST'!$A$14:$A$8773,B162,'DATOS DE PVSYST'!$B$14:$B$8773,C162,'DATOS DE PVSYST'!$C$14:$C$8773,$T$2)&gt;0,SUMIFS('DATOS DE PVSYST'!$D$14:$D$8773,'DATOS DE PVSYST'!$A$14:$A$8773,B162,'DATOS DE PVSYST'!$B$14:$B$8773,C162,'DATOS DE PVSYST'!$C$14:$C$8773,$T$2),0)</f>
        <v>5.9463</v>
      </c>
      <c r="U162" s="6">
        <f>IF(SUMIFS('DATOS DE PVSYST'!$D$14:$D$8773,'DATOS DE PVSYST'!$A$14:$A$8773,B162,'DATOS DE PVSYST'!$B$14:$B$8773,C162,'DATOS DE PVSYST'!$C$14:$C$8773,$U$2)&gt;0,SUMIFS('DATOS DE PVSYST'!$D$14:$D$8773,'DATOS DE PVSYST'!$A$14:$A$8773,B162,'DATOS DE PVSYST'!$B$14:$B$8773,C162,'DATOS DE PVSYST'!$C$14:$C$8773,$U$2),0)</f>
        <v>1.5648</v>
      </c>
      <c r="V162" s="6">
        <f>IF(SUMIFS('DATOS DE PVSYST'!$D$14:$D$8773,'DATOS DE PVSYST'!$A$14:$A$8773,B162,'DATOS DE PVSYST'!$B$14:$B$8773,C162,'DATOS DE PVSYST'!$C$14:$C$8773,$V$2)&gt;0,SUMIFS('DATOS DE PVSYST'!$D$14:$D$8773,'DATOS DE PVSYST'!$A$14:$A$8773,B162,'DATOS DE PVSYST'!$B$14:$B$8773,C162,'DATOS DE PVSYST'!$C$14:$C$8773,$V$2),0)</f>
        <v>0.1219</v>
      </c>
      <c r="W162" s="6">
        <f>IF(SUMIFS('DATOS DE PVSYST'!$D$14:$D$8773,'DATOS DE PVSYST'!$A$14:$A$8773,B162,'DATOS DE PVSYST'!$B$14:$B$8773,C162,'DATOS DE PVSYST'!$C$14:$C$8773,$W$2)&gt;0,SUMIFS('DATOS DE PVSYST'!$D$14:$D$8773,'DATOS DE PVSYST'!$A$14:$A$8773,B162,'DATOS DE PVSYST'!$B$14:$B$8773,C162,'DATOS DE PVSYST'!$C$14:$C$8773,$W$2),0)</f>
        <v>0</v>
      </c>
      <c r="X162" s="6">
        <f>IF(SUMIFS('DATOS DE PVSYST'!$D$14:$D$8773,'DATOS DE PVSYST'!$A$14:$A$8773,B162,'DATOS DE PVSYST'!$B$14:$B$8773,C162,'DATOS DE PVSYST'!$C$14:$C$8773,$X$2)&gt;0,SUMIFS('DATOS DE PVSYST'!$D$14:$D$8773,'DATOS DE PVSYST'!$A$14:$A$8773,B162,'DATOS DE PVSYST'!$B$14:$B$8773,C162,'DATOS DE PVSYST'!$C$14:$C$8773,$X$2),0)</f>
        <v>0</v>
      </c>
      <c r="Y162" s="6">
        <f>IF(SUMIFS('DATOS DE PVSYST'!$D$14:$D$8773,'DATOS DE PVSYST'!$A$14:$A$8773,B162,'DATOS DE PVSYST'!$B$14:$B$8773,C162,'DATOS DE PVSYST'!$C$14:$C$8773,$Y$2)&gt;0,SUMIFS('DATOS DE PVSYST'!$D$14:$D$8773,'DATOS DE PVSYST'!$A$14:$A$8773,B162,'DATOS DE PVSYST'!$B$14:$B$8773,C162,'DATOS DE PVSYST'!$C$14:$C$8773,$Y$2),0)</f>
        <v>0</v>
      </c>
      <c r="Z162" s="6">
        <f>IF(SUMIFS('DATOS DE PVSYST'!$D$14:$D$8773,'DATOS DE PVSYST'!$A$14:$A$8773,B162,'DATOS DE PVSYST'!$B$14:$B$8773,C162,'DATOS DE PVSYST'!$C$14:$C$8773,$Z$2)&gt;0,SUMIFS('DATOS DE PVSYST'!$D$14:$D$8773,'DATOS DE PVSYST'!$A$14:$A$8773,B162,'DATOS DE PVSYST'!$B$14:$B$8773,C162,'DATOS DE PVSYST'!$C$14:$C$8773,$Z$2),0)</f>
        <v>0</v>
      </c>
      <c r="AA162" s="6">
        <f>IF(SUMIFS('DATOS DE PVSYST'!$D$14:$D$8773,'DATOS DE PVSYST'!$A$14:$A$8773,B162,'DATOS DE PVSYST'!$B$14:$B$8773,C162,'DATOS DE PVSYST'!$C$14:$C$8773,$AA$2)&gt;0,SUMIFS('DATOS DE PVSYST'!$D$14:$D$8773,'DATOS DE PVSYST'!$A$14:$A$8773,B162,'DATOS DE PVSYST'!$B$14:$B$8773,C162,'DATOS DE PVSYST'!$C$14:$C$8773,$AA$2),0)</f>
        <v>0</v>
      </c>
      <c r="AB162" s="6">
        <f>IF(SUMIFS('DATOS DE PVSYST'!$D$14:$D$8773,'DATOS DE PVSYST'!$A$14:$A$8773,B162,'DATOS DE PVSYST'!$B$14:$B$8773,C162,'DATOS DE PVSYST'!$C$14:$C$8773,$AB$2)&gt;0,SUMIFS('DATOS DE PVSYST'!$D$14:$D$8773,'DATOS DE PVSYST'!$A$14:$A$8773,B162,'DATOS DE PVSYST'!$B$14:$B$8773,C162,'DATOS DE PVSYST'!$C$14:$C$8773,$AB$2),0)</f>
        <v>0</v>
      </c>
      <c r="AC162" s="6"/>
    </row>
    <row r="163" ht="14.25" customHeight="1">
      <c r="A163" s="9">
        <v>2025.0</v>
      </c>
      <c r="B163" s="9">
        <v>6.0</v>
      </c>
      <c r="C163" s="9">
        <v>10.0</v>
      </c>
      <c r="D163" s="10" t="s">
        <v>5</v>
      </c>
      <c r="E163" s="6">
        <f>IF(SUMIFS('DATOS DE PVSYST'!$D$14:$D$8773,'DATOS DE PVSYST'!$A$14:$A$8773,B163,'DATOS DE PVSYST'!$B$14:$B$8773,C163,'DATOS DE PVSYST'!$C$14:$C$8773,$E$2)&gt;0,SUMIFS('DATOS DE PVSYST'!$D$14:$D$8773,'DATOS DE PVSYST'!$A$14:$A$8773,B163,'DATOS DE PVSYST'!$B$14:$B$8773,C163,'DATOS DE PVSYST'!$C$14:$C$8773,$E$2),0)</f>
        <v>0</v>
      </c>
      <c r="F163" s="6">
        <f>IF(SUMIFS('DATOS DE PVSYST'!$D$14:$D$8773,'DATOS DE PVSYST'!$A$14:$A$8773,B163,'DATOS DE PVSYST'!$B$14:$B$8773,C163,'DATOS DE PVSYST'!$C$14:$C$8773,$F$2)&gt;0,SUMIFS('DATOS DE PVSYST'!$D$14:$D$8773,'DATOS DE PVSYST'!$A$14:$A$8773,B163,'DATOS DE PVSYST'!$B$14:$B$8773,C163,'DATOS DE PVSYST'!$C$14:$C$8773,$F$2),0)</f>
        <v>0</v>
      </c>
      <c r="G163" s="6">
        <f>IF(SUMIFS('DATOS DE PVSYST'!$D$14:$D$8773,'DATOS DE PVSYST'!$A$14:$A$8773,B163,'DATOS DE PVSYST'!$B$14:$B$8773,C163,'DATOS DE PVSYST'!$C$14:$C$8773,$G$2)&gt;0,SUMIFS('DATOS DE PVSYST'!$D$14:$D$8773,'DATOS DE PVSYST'!$A$14:$A$8773,B163,'DATOS DE PVSYST'!$B$14:$B$8773,C163,'DATOS DE PVSYST'!$C$14:$C$8773,$G$2),0)</f>
        <v>0</v>
      </c>
      <c r="H163" s="6">
        <f>IF(SUMIFS('DATOS DE PVSYST'!$D$14:$D$8773,'DATOS DE PVSYST'!$A$14:$A$8773,B163,'DATOS DE PVSYST'!$B$14:$B$8773,C163,'DATOS DE PVSYST'!$C$14:$C$8773,$H$2)&gt;0,SUMIFS('DATOS DE PVSYST'!$D$14:$D$8773,'DATOS DE PVSYST'!$A$14:$A$8773,B163,'DATOS DE PVSYST'!$B$14:$B$8773,C163,'DATOS DE PVSYST'!$C$14:$C$8773,$H$2),0)</f>
        <v>0</v>
      </c>
      <c r="I163" s="6">
        <f>IF(SUMIFS('DATOS DE PVSYST'!$D$14:$D$8773,'DATOS DE PVSYST'!$A$14:$A$8773,B163,'DATOS DE PVSYST'!$B$14:$B$8773,C163,'DATOS DE PVSYST'!$C$14:$C$8773,$I$2)&gt;0,SUMIFS('DATOS DE PVSYST'!$D$14:$D$8773,'DATOS DE PVSYST'!$A$14:$A$8773,B163,'DATOS DE PVSYST'!$B$14:$B$8773,C163,'DATOS DE PVSYST'!$C$14:$C$8773,$I$2),0)</f>
        <v>0</v>
      </c>
      <c r="J163" s="6">
        <f>IF(SUMIFS('DATOS DE PVSYST'!$D$14:$D$8773,'DATOS DE PVSYST'!$A$14:$A$8773,B163,'DATOS DE PVSYST'!$B$14:$B$8773,C163,'DATOS DE PVSYST'!$C$14:$C$8773,$J$2)&gt;0,SUMIFS('DATOS DE PVSYST'!$D$14:$D$8773,'DATOS DE PVSYST'!$A$14:$A$8773,B163,'DATOS DE PVSYST'!$B$14:$B$8773,C163,'DATOS DE PVSYST'!$C$14:$C$8773,$J$2),0)</f>
        <v>0</v>
      </c>
      <c r="K163" s="6">
        <f>IF(SUMIFS('DATOS DE PVSYST'!$D$14:$D$8773,'DATOS DE PVSYST'!$A$14:$A$8773,B163,'DATOS DE PVSYST'!$B$14:$B$8773,C163,'DATOS DE PVSYST'!$C$14:$C$8773,$K$2)&gt;0,SUMIFS('DATOS DE PVSYST'!$D$14:$D$8773,'DATOS DE PVSYST'!$A$14:$A$8773,B163,'DATOS DE PVSYST'!$B$14:$B$8773,C163,'DATOS DE PVSYST'!$C$14:$C$8773,$K$2),0)</f>
        <v>0.515</v>
      </c>
      <c r="L163" s="6">
        <f>IF(SUMIFS('DATOS DE PVSYST'!$D$14:$D$8773,'DATOS DE PVSYST'!$A$14:$A$8773,B163,'DATOS DE PVSYST'!$B$14:$B$8773,C163,'DATOS DE PVSYST'!$C$14:$C$8773,$L$2)&gt;0,SUMIFS('DATOS DE PVSYST'!$D$14:$D$8773,'DATOS DE PVSYST'!$A$14:$A$8773,B163,'DATOS DE PVSYST'!$B$14:$B$8773,C163,'DATOS DE PVSYST'!$C$14:$C$8773,$L$2),0)</f>
        <v>2.0192</v>
      </c>
      <c r="M163" s="6">
        <f>IF(SUMIFS('DATOS DE PVSYST'!$D$14:$D$8773,'DATOS DE PVSYST'!$A$14:$A$8773,B163,'DATOS DE PVSYST'!$B$14:$B$8773,C163,'DATOS DE PVSYST'!$C$14:$C$8773,$M$2)&gt;0,SUMIFS('DATOS DE PVSYST'!$D$14:$D$8773,'DATOS DE PVSYST'!$A$14:$A$8773,B163,'DATOS DE PVSYST'!$B$14:$B$8773,C163,'DATOS DE PVSYST'!$C$14:$C$8773,$M$2),0)</f>
        <v>5.4413</v>
      </c>
      <c r="N163" s="6">
        <f>IF(SUMIFS('DATOS DE PVSYST'!$D$14:$D$8773,'DATOS DE PVSYST'!$A$14:$A$8773,B163,'DATOS DE PVSYST'!$B$14:$B$8773,C163,'DATOS DE PVSYST'!$C$14:$C$8773,$N$2)&gt;0,SUMIFS('DATOS DE PVSYST'!$D$14:$D$8773,'DATOS DE PVSYST'!$A$14:$A$8773,B163,'DATOS DE PVSYST'!$B$14:$B$8773,C163,'DATOS DE PVSYST'!$C$14:$C$8773,$N$2),0)</f>
        <v>4.681</v>
      </c>
      <c r="O163" s="6">
        <f>IF(SUMIFS('DATOS DE PVSYST'!$D$14:$D$8773,'DATOS DE PVSYST'!$A$14:$A$8773,B163,'DATOS DE PVSYST'!$B$14:$B$8773,C163,'DATOS DE PVSYST'!$C$14:$C$8773,$O$2)&gt;0,SUMIFS('DATOS DE PVSYST'!$D$14:$D$8773,'DATOS DE PVSYST'!$A$14:$A$8773,B163,'DATOS DE PVSYST'!$B$14:$B$8773,C163,'DATOS DE PVSYST'!$C$14:$C$8773,$O$2),0)</f>
        <v>25.414</v>
      </c>
      <c r="P163" s="6">
        <f>IF(SUMIFS('DATOS DE PVSYST'!$D$14:$D$8773,'DATOS DE PVSYST'!$A$14:$A$8773,B163,'DATOS DE PVSYST'!$B$14:$B$8773,C163,'DATOS DE PVSYST'!$C$14:$C$8773,$P$2)&gt;0,SUMIFS('DATOS DE PVSYST'!$D$14:$D$8773,'DATOS DE PVSYST'!$A$14:$A$8773,B163,'DATOS DE PVSYST'!$B$14:$B$8773,C163,'DATOS DE PVSYST'!$C$14:$C$8773,$P$2),0)</f>
        <v>33.672</v>
      </c>
      <c r="Q163" s="6">
        <f>IF(SUMIFS('DATOS DE PVSYST'!$D$14:$D$8773,'DATOS DE PVSYST'!$A$14:$A$8773,B163,'DATOS DE PVSYST'!$B$14:$B$8773,C163,'DATOS DE PVSYST'!$C$14:$C$8773,$Q$2)&gt;0,SUMIFS('DATOS DE PVSYST'!$D$14:$D$8773,'DATOS DE PVSYST'!$A$14:$A$8773,B163,'DATOS DE PVSYST'!$B$14:$B$8773,C163,'DATOS DE PVSYST'!$C$14:$C$8773,$Q$2),0)</f>
        <v>24.258</v>
      </c>
      <c r="R163" s="6">
        <f>IF(SUMIFS('DATOS DE PVSYST'!$D$14:$D$8773,'DATOS DE PVSYST'!$A$14:$A$8773,B163,'DATOS DE PVSYST'!$B$14:$B$8773,C163,'DATOS DE PVSYST'!$C$14:$C$8773,$R$2)&gt;0,SUMIFS('DATOS DE PVSYST'!$D$14:$D$8773,'DATOS DE PVSYST'!$A$14:$A$8773,B163,'DATOS DE PVSYST'!$B$14:$B$8773,C163,'DATOS DE PVSYST'!$C$14:$C$8773,$R$2),0)</f>
        <v>48.035</v>
      </c>
      <c r="S163" s="6">
        <f>IF(SUMIFS('DATOS DE PVSYST'!$D$14:$D$8773,'DATOS DE PVSYST'!$A$14:$A$8773,B163,'DATOS DE PVSYST'!$B$14:$B$8773,C163,'DATOS DE PVSYST'!$C$14:$C$8773,$S$2)&gt;0,SUMIFS('DATOS DE PVSYST'!$D$14:$D$8773,'DATOS DE PVSYST'!$A$14:$A$8773,B163,'DATOS DE PVSYST'!$B$14:$B$8773,C163,'DATOS DE PVSYST'!$C$14:$C$8773,$S$2),0)</f>
        <v>46.554</v>
      </c>
      <c r="T163" s="6">
        <f>IF(SUMIFS('DATOS DE PVSYST'!$D$14:$D$8773,'DATOS DE PVSYST'!$A$14:$A$8773,B163,'DATOS DE PVSYST'!$B$14:$B$8773,C163,'DATOS DE PVSYST'!$C$14:$C$8773,$T$2)&gt;0,SUMIFS('DATOS DE PVSYST'!$D$14:$D$8773,'DATOS DE PVSYST'!$A$14:$A$8773,B163,'DATOS DE PVSYST'!$B$14:$B$8773,C163,'DATOS DE PVSYST'!$C$14:$C$8773,$T$2),0)</f>
        <v>40.033</v>
      </c>
      <c r="U163" s="6">
        <f>IF(SUMIFS('DATOS DE PVSYST'!$D$14:$D$8773,'DATOS DE PVSYST'!$A$14:$A$8773,B163,'DATOS DE PVSYST'!$B$14:$B$8773,C163,'DATOS DE PVSYST'!$C$14:$C$8773,$U$2)&gt;0,SUMIFS('DATOS DE PVSYST'!$D$14:$D$8773,'DATOS DE PVSYST'!$A$14:$A$8773,B163,'DATOS DE PVSYST'!$B$14:$B$8773,C163,'DATOS DE PVSYST'!$C$14:$C$8773,$U$2),0)</f>
        <v>22.298</v>
      </c>
      <c r="V163" s="6">
        <f>IF(SUMIFS('DATOS DE PVSYST'!$D$14:$D$8773,'DATOS DE PVSYST'!$A$14:$A$8773,B163,'DATOS DE PVSYST'!$B$14:$B$8773,C163,'DATOS DE PVSYST'!$C$14:$C$8773,$V$2)&gt;0,SUMIFS('DATOS DE PVSYST'!$D$14:$D$8773,'DATOS DE PVSYST'!$A$14:$A$8773,B163,'DATOS DE PVSYST'!$B$14:$B$8773,C163,'DATOS DE PVSYST'!$C$14:$C$8773,$V$2),0)</f>
        <v>1.9403</v>
      </c>
      <c r="W163" s="6">
        <f>IF(SUMIFS('DATOS DE PVSYST'!$D$14:$D$8773,'DATOS DE PVSYST'!$A$14:$A$8773,B163,'DATOS DE PVSYST'!$B$14:$B$8773,C163,'DATOS DE PVSYST'!$C$14:$C$8773,$W$2)&gt;0,SUMIFS('DATOS DE PVSYST'!$D$14:$D$8773,'DATOS DE PVSYST'!$A$14:$A$8773,B163,'DATOS DE PVSYST'!$B$14:$B$8773,C163,'DATOS DE PVSYST'!$C$14:$C$8773,$W$2),0)</f>
        <v>0</v>
      </c>
      <c r="X163" s="6">
        <f>IF(SUMIFS('DATOS DE PVSYST'!$D$14:$D$8773,'DATOS DE PVSYST'!$A$14:$A$8773,B163,'DATOS DE PVSYST'!$B$14:$B$8773,C163,'DATOS DE PVSYST'!$C$14:$C$8773,$X$2)&gt;0,SUMIFS('DATOS DE PVSYST'!$D$14:$D$8773,'DATOS DE PVSYST'!$A$14:$A$8773,B163,'DATOS DE PVSYST'!$B$14:$B$8773,C163,'DATOS DE PVSYST'!$C$14:$C$8773,$X$2),0)</f>
        <v>0</v>
      </c>
      <c r="Y163" s="6">
        <f>IF(SUMIFS('DATOS DE PVSYST'!$D$14:$D$8773,'DATOS DE PVSYST'!$A$14:$A$8773,B163,'DATOS DE PVSYST'!$B$14:$B$8773,C163,'DATOS DE PVSYST'!$C$14:$C$8773,$Y$2)&gt;0,SUMIFS('DATOS DE PVSYST'!$D$14:$D$8773,'DATOS DE PVSYST'!$A$14:$A$8773,B163,'DATOS DE PVSYST'!$B$14:$B$8773,C163,'DATOS DE PVSYST'!$C$14:$C$8773,$Y$2),0)</f>
        <v>0</v>
      </c>
      <c r="Z163" s="6">
        <f>IF(SUMIFS('DATOS DE PVSYST'!$D$14:$D$8773,'DATOS DE PVSYST'!$A$14:$A$8773,B163,'DATOS DE PVSYST'!$B$14:$B$8773,C163,'DATOS DE PVSYST'!$C$14:$C$8773,$Z$2)&gt;0,SUMIFS('DATOS DE PVSYST'!$D$14:$D$8773,'DATOS DE PVSYST'!$A$14:$A$8773,B163,'DATOS DE PVSYST'!$B$14:$B$8773,C163,'DATOS DE PVSYST'!$C$14:$C$8773,$Z$2),0)</f>
        <v>0</v>
      </c>
      <c r="AA163" s="6">
        <f>IF(SUMIFS('DATOS DE PVSYST'!$D$14:$D$8773,'DATOS DE PVSYST'!$A$14:$A$8773,B163,'DATOS DE PVSYST'!$B$14:$B$8773,C163,'DATOS DE PVSYST'!$C$14:$C$8773,$AA$2)&gt;0,SUMIFS('DATOS DE PVSYST'!$D$14:$D$8773,'DATOS DE PVSYST'!$A$14:$A$8773,B163,'DATOS DE PVSYST'!$B$14:$B$8773,C163,'DATOS DE PVSYST'!$C$14:$C$8773,$AA$2),0)</f>
        <v>0</v>
      </c>
      <c r="AB163" s="6">
        <f>IF(SUMIFS('DATOS DE PVSYST'!$D$14:$D$8773,'DATOS DE PVSYST'!$A$14:$A$8773,B163,'DATOS DE PVSYST'!$B$14:$B$8773,C163,'DATOS DE PVSYST'!$C$14:$C$8773,$AB$2)&gt;0,SUMIFS('DATOS DE PVSYST'!$D$14:$D$8773,'DATOS DE PVSYST'!$A$14:$A$8773,B163,'DATOS DE PVSYST'!$B$14:$B$8773,C163,'DATOS DE PVSYST'!$C$14:$C$8773,$AB$2),0)</f>
        <v>0</v>
      </c>
      <c r="AC163" s="6"/>
    </row>
    <row r="164" ht="14.25" customHeight="1">
      <c r="A164" s="9">
        <v>2025.0</v>
      </c>
      <c r="B164" s="9">
        <v>6.0</v>
      </c>
      <c r="C164" s="9">
        <v>11.0</v>
      </c>
      <c r="D164" s="10" t="s">
        <v>5</v>
      </c>
      <c r="E164" s="6">
        <f>IF(SUMIFS('DATOS DE PVSYST'!$D$14:$D$8773,'DATOS DE PVSYST'!$A$14:$A$8773,B164,'DATOS DE PVSYST'!$B$14:$B$8773,C164,'DATOS DE PVSYST'!$C$14:$C$8773,$E$2)&gt;0,SUMIFS('DATOS DE PVSYST'!$D$14:$D$8773,'DATOS DE PVSYST'!$A$14:$A$8773,B164,'DATOS DE PVSYST'!$B$14:$B$8773,C164,'DATOS DE PVSYST'!$C$14:$C$8773,$E$2),0)</f>
        <v>0</v>
      </c>
      <c r="F164" s="6">
        <f>IF(SUMIFS('DATOS DE PVSYST'!$D$14:$D$8773,'DATOS DE PVSYST'!$A$14:$A$8773,B164,'DATOS DE PVSYST'!$B$14:$B$8773,C164,'DATOS DE PVSYST'!$C$14:$C$8773,$F$2)&gt;0,SUMIFS('DATOS DE PVSYST'!$D$14:$D$8773,'DATOS DE PVSYST'!$A$14:$A$8773,B164,'DATOS DE PVSYST'!$B$14:$B$8773,C164,'DATOS DE PVSYST'!$C$14:$C$8773,$F$2),0)</f>
        <v>0</v>
      </c>
      <c r="G164" s="6">
        <f>IF(SUMIFS('DATOS DE PVSYST'!$D$14:$D$8773,'DATOS DE PVSYST'!$A$14:$A$8773,B164,'DATOS DE PVSYST'!$B$14:$B$8773,C164,'DATOS DE PVSYST'!$C$14:$C$8773,$G$2)&gt;0,SUMIFS('DATOS DE PVSYST'!$D$14:$D$8773,'DATOS DE PVSYST'!$A$14:$A$8773,B164,'DATOS DE PVSYST'!$B$14:$B$8773,C164,'DATOS DE PVSYST'!$C$14:$C$8773,$G$2),0)</f>
        <v>0</v>
      </c>
      <c r="H164" s="6">
        <f>IF(SUMIFS('DATOS DE PVSYST'!$D$14:$D$8773,'DATOS DE PVSYST'!$A$14:$A$8773,B164,'DATOS DE PVSYST'!$B$14:$B$8773,C164,'DATOS DE PVSYST'!$C$14:$C$8773,$H$2)&gt;0,SUMIFS('DATOS DE PVSYST'!$D$14:$D$8773,'DATOS DE PVSYST'!$A$14:$A$8773,B164,'DATOS DE PVSYST'!$B$14:$B$8773,C164,'DATOS DE PVSYST'!$C$14:$C$8773,$H$2),0)</f>
        <v>0</v>
      </c>
      <c r="I164" s="6">
        <f>IF(SUMIFS('DATOS DE PVSYST'!$D$14:$D$8773,'DATOS DE PVSYST'!$A$14:$A$8773,B164,'DATOS DE PVSYST'!$B$14:$B$8773,C164,'DATOS DE PVSYST'!$C$14:$C$8773,$I$2)&gt;0,SUMIFS('DATOS DE PVSYST'!$D$14:$D$8773,'DATOS DE PVSYST'!$A$14:$A$8773,B164,'DATOS DE PVSYST'!$B$14:$B$8773,C164,'DATOS DE PVSYST'!$C$14:$C$8773,$I$2),0)</f>
        <v>0</v>
      </c>
      <c r="J164" s="6">
        <f>IF(SUMIFS('DATOS DE PVSYST'!$D$14:$D$8773,'DATOS DE PVSYST'!$A$14:$A$8773,B164,'DATOS DE PVSYST'!$B$14:$B$8773,C164,'DATOS DE PVSYST'!$C$14:$C$8773,$J$2)&gt;0,SUMIFS('DATOS DE PVSYST'!$D$14:$D$8773,'DATOS DE PVSYST'!$A$14:$A$8773,B164,'DATOS DE PVSYST'!$B$14:$B$8773,C164,'DATOS DE PVSYST'!$C$14:$C$8773,$J$2),0)</f>
        <v>0</v>
      </c>
      <c r="K164" s="6">
        <f>IF(SUMIFS('DATOS DE PVSYST'!$D$14:$D$8773,'DATOS DE PVSYST'!$A$14:$A$8773,B164,'DATOS DE PVSYST'!$B$14:$B$8773,C164,'DATOS DE PVSYST'!$C$14:$C$8773,$K$2)&gt;0,SUMIFS('DATOS DE PVSYST'!$D$14:$D$8773,'DATOS DE PVSYST'!$A$14:$A$8773,B164,'DATOS DE PVSYST'!$B$14:$B$8773,C164,'DATOS DE PVSYST'!$C$14:$C$8773,$K$2),0)</f>
        <v>3.4204</v>
      </c>
      <c r="L164" s="6">
        <f>IF(SUMIFS('DATOS DE PVSYST'!$D$14:$D$8773,'DATOS DE PVSYST'!$A$14:$A$8773,B164,'DATOS DE PVSYST'!$B$14:$B$8773,C164,'DATOS DE PVSYST'!$C$14:$C$8773,$L$2)&gt;0,SUMIFS('DATOS DE PVSYST'!$D$14:$D$8773,'DATOS DE PVSYST'!$A$14:$A$8773,B164,'DATOS DE PVSYST'!$B$14:$B$8773,C164,'DATOS DE PVSYST'!$C$14:$C$8773,$L$2),0)</f>
        <v>23.542</v>
      </c>
      <c r="M164" s="6">
        <f>IF(SUMIFS('DATOS DE PVSYST'!$D$14:$D$8773,'DATOS DE PVSYST'!$A$14:$A$8773,B164,'DATOS DE PVSYST'!$B$14:$B$8773,C164,'DATOS DE PVSYST'!$C$14:$C$8773,$M$2)&gt;0,SUMIFS('DATOS DE PVSYST'!$D$14:$D$8773,'DATOS DE PVSYST'!$A$14:$A$8773,B164,'DATOS DE PVSYST'!$B$14:$B$8773,C164,'DATOS DE PVSYST'!$C$14:$C$8773,$M$2),0)</f>
        <v>39.811</v>
      </c>
      <c r="N164" s="6">
        <f>IF(SUMIFS('DATOS DE PVSYST'!$D$14:$D$8773,'DATOS DE PVSYST'!$A$14:$A$8773,B164,'DATOS DE PVSYST'!$B$14:$B$8773,C164,'DATOS DE PVSYST'!$C$14:$C$8773,$N$2)&gt;0,SUMIFS('DATOS DE PVSYST'!$D$14:$D$8773,'DATOS DE PVSYST'!$A$14:$A$8773,B164,'DATOS DE PVSYST'!$B$14:$B$8773,C164,'DATOS DE PVSYST'!$C$14:$C$8773,$N$2),0)</f>
        <v>51.169</v>
      </c>
      <c r="O164" s="6">
        <f>IF(SUMIFS('DATOS DE PVSYST'!$D$14:$D$8773,'DATOS DE PVSYST'!$A$14:$A$8773,B164,'DATOS DE PVSYST'!$B$14:$B$8773,C164,'DATOS DE PVSYST'!$C$14:$C$8773,$O$2)&gt;0,SUMIFS('DATOS DE PVSYST'!$D$14:$D$8773,'DATOS DE PVSYST'!$A$14:$A$8773,B164,'DATOS DE PVSYST'!$B$14:$B$8773,C164,'DATOS DE PVSYST'!$C$14:$C$8773,$O$2),0)</f>
        <v>58.586</v>
      </c>
      <c r="P164" s="6">
        <f>IF(SUMIFS('DATOS DE PVSYST'!$D$14:$D$8773,'DATOS DE PVSYST'!$A$14:$A$8773,B164,'DATOS DE PVSYST'!$B$14:$B$8773,C164,'DATOS DE PVSYST'!$C$14:$C$8773,$P$2)&gt;0,SUMIFS('DATOS DE PVSYST'!$D$14:$D$8773,'DATOS DE PVSYST'!$A$14:$A$8773,B164,'DATOS DE PVSYST'!$B$14:$B$8773,C164,'DATOS DE PVSYST'!$C$14:$C$8773,$P$2),0)</f>
        <v>62.062</v>
      </c>
      <c r="Q164" s="6">
        <f>IF(SUMIFS('DATOS DE PVSYST'!$D$14:$D$8773,'DATOS DE PVSYST'!$A$14:$A$8773,B164,'DATOS DE PVSYST'!$B$14:$B$8773,C164,'DATOS DE PVSYST'!$C$14:$C$8773,$Q$2)&gt;0,SUMIFS('DATOS DE PVSYST'!$D$14:$D$8773,'DATOS DE PVSYST'!$A$14:$A$8773,B164,'DATOS DE PVSYST'!$B$14:$B$8773,C164,'DATOS DE PVSYST'!$C$14:$C$8773,$Q$2),0)</f>
        <v>61.797</v>
      </c>
      <c r="R164" s="6">
        <f>IF(SUMIFS('DATOS DE PVSYST'!$D$14:$D$8773,'DATOS DE PVSYST'!$A$14:$A$8773,B164,'DATOS DE PVSYST'!$B$14:$B$8773,C164,'DATOS DE PVSYST'!$C$14:$C$8773,$R$2)&gt;0,SUMIFS('DATOS DE PVSYST'!$D$14:$D$8773,'DATOS DE PVSYST'!$A$14:$A$8773,B164,'DATOS DE PVSYST'!$B$14:$B$8773,C164,'DATOS DE PVSYST'!$C$14:$C$8773,$R$2),0)</f>
        <v>57.692</v>
      </c>
      <c r="S164" s="6">
        <f>IF(SUMIFS('DATOS DE PVSYST'!$D$14:$D$8773,'DATOS DE PVSYST'!$A$14:$A$8773,B164,'DATOS DE PVSYST'!$B$14:$B$8773,C164,'DATOS DE PVSYST'!$C$14:$C$8773,$S$2)&gt;0,SUMIFS('DATOS DE PVSYST'!$D$14:$D$8773,'DATOS DE PVSYST'!$A$14:$A$8773,B164,'DATOS DE PVSYST'!$B$14:$B$8773,C164,'DATOS DE PVSYST'!$C$14:$C$8773,$S$2),0)</f>
        <v>47.982</v>
      </c>
      <c r="T164" s="6">
        <f>IF(SUMIFS('DATOS DE PVSYST'!$D$14:$D$8773,'DATOS DE PVSYST'!$A$14:$A$8773,B164,'DATOS DE PVSYST'!$B$14:$B$8773,C164,'DATOS DE PVSYST'!$C$14:$C$8773,$T$2)&gt;0,SUMIFS('DATOS DE PVSYST'!$D$14:$D$8773,'DATOS DE PVSYST'!$A$14:$A$8773,B164,'DATOS DE PVSYST'!$B$14:$B$8773,C164,'DATOS DE PVSYST'!$C$14:$C$8773,$T$2),0)</f>
        <v>34.375</v>
      </c>
      <c r="U164" s="6">
        <f>IF(SUMIFS('DATOS DE PVSYST'!$D$14:$D$8773,'DATOS DE PVSYST'!$A$14:$A$8773,B164,'DATOS DE PVSYST'!$B$14:$B$8773,C164,'DATOS DE PVSYST'!$C$14:$C$8773,$U$2)&gt;0,SUMIFS('DATOS DE PVSYST'!$D$14:$D$8773,'DATOS DE PVSYST'!$A$14:$A$8773,B164,'DATOS DE PVSYST'!$B$14:$B$8773,C164,'DATOS DE PVSYST'!$C$14:$C$8773,$U$2),0)</f>
        <v>16.747</v>
      </c>
      <c r="V164" s="6">
        <f>IF(SUMIFS('DATOS DE PVSYST'!$D$14:$D$8773,'DATOS DE PVSYST'!$A$14:$A$8773,B164,'DATOS DE PVSYST'!$B$14:$B$8773,C164,'DATOS DE PVSYST'!$C$14:$C$8773,$V$2)&gt;0,SUMIFS('DATOS DE PVSYST'!$D$14:$D$8773,'DATOS DE PVSYST'!$A$14:$A$8773,B164,'DATOS DE PVSYST'!$B$14:$B$8773,C164,'DATOS DE PVSYST'!$C$14:$C$8773,$V$2),0)</f>
        <v>2.2256</v>
      </c>
      <c r="W164" s="6">
        <f>IF(SUMIFS('DATOS DE PVSYST'!$D$14:$D$8773,'DATOS DE PVSYST'!$A$14:$A$8773,B164,'DATOS DE PVSYST'!$B$14:$B$8773,C164,'DATOS DE PVSYST'!$C$14:$C$8773,$W$2)&gt;0,SUMIFS('DATOS DE PVSYST'!$D$14:$D$8773,'DATOS DE PVSYST'!$A$14:$A$8773,B164,'DATOS DE PVSYST'!$B$14:$B$8773,C164,'DATOS DE PVSYST'!$C$14:$C$8773,$W$2),0)</f>
        <v>0</v>
      </c>
      <c r="X164" s="6">
        <f>IF(SUMIFS('DATOS DE PVSYST'!$D$14:$D$8773,'DATOS DE PVSYST'!$A$14:$A$8773,B164,'DATOS DE PVSYST'!$B$14:$B$8773,C164,'DATOS DE PVSYST'!$C$14:$C$8773,$X$2)&gt;0,SUMIFS('DATOS DE PVSYST'!$D$14:$D$8773,'DATOS DE PVSYST'!$A$14:$A$8773,B164,'DATOS DE PVSYST'!$B$14:$B$8773,C164,'DATOS DE PVSYST'!$C$14:$C$8773,$X$2),0)</f>
        <v>0</v>
      </c>
      <c r="Y164" s="6">
        <f>IF(SUMIFS('DATOS DE PVSYST'!$D$14:$D$8773,'DATOS DE PVSYST'!$A$14:$A$8773,B164,'DATOS DE PVSYST'!$B$14:$B$8773,C164,'DATOS DE PVSYST'!$C$14:$C$8773,$Y$2)&gt;0,SUMIFS('DATOS DE PVSYST'!$D$14:$D$8773,'DATOS DE PVSYST'!$A$14:$A$8773,B164,'DATOS DE PVSYST'!$B$14:$B$8773,C164,'DATOS DE PVSYST'!$C$14:$C$8773,$Y$2),0)</f>
        <v>0</v>
      </c>
      <c r="Z164" s="6">
        <f>IF(SUMIFS('DATOS DE PVSYST'!$D$14:$D$8773,'DATOS DE PVSYST'!$A$14:$A$8773,B164,'DATOS DE PVSYST'!$B$14:$B$8773,C164,'DATOS DE PVSYST'!$C$14:$C$8773,$Z$2)&gt;0,SUMIFS('DATOS DE PVSYST'!$D$14:$D$8773,'DATOS DE PVSYST'!$A$14:$A$8773,B164,'DATOS DE PVSYST'!$B$14:$B$8773,C164,'DATOS DE PVSYST'!$C$14:$C$8773,$Z$2),0)</f>
        <v>0</v>
      </c>
      <c r="AA164" s="6">
        <f>IF(SUMIFS('DATOS DE PVSYST'!$D$14:$D$8773,'DATOS DE PVSYST'!$A$14:$A$8773,B164,'DATOS DE PVSYST'!$B$14:$B$8773,C164,'DATOS DE PVSYST'!$C$14:$C$8773,$AA$2)&gt;0,SUMIFS('DATOS DE PVSYST'!$D$14:$D$8773,'DATOS DE PVSYST'!$A$14:$A$8773,B164,'DATOS DE PVSYST'!$B$14:$B$8773,C164,'DATOS DE PVSYST'!$C$14:$C$8773,$AA$2),0)</f>
        <v>0</v>
      </c>
      <c r="AB164" s="6">
        <f>IF(SUMIFS('DATOS DE PVSYST'!$D$14:$D$8773,'DATOS DE PVSYST'!$A$14:$A$8773,B164,'DATOS DE PVSYST'!$B$14:$B$8773,C164,'DATOS DE PVSYST'!$C$14:$C$8773,$AB$2)&gt;0,SUMIFS('DATOS DE PVSYST'!$D$14:$D$8773,'DATOS DE PVSYST'!$A$14:$A$8773,B164,'DATOS DE PVSYST'!$B$14:$B$8773,C164,'DATOS DE PVSYST'!$C$14:$C$8773,$AB$2),0)</f>
        <v>0</v>
      </c>
      <c r="AC164" s="6"/>
    </row>
    <row r="165" ht="14.25" customHeight="1">
      <c r="A165" s="9">
        <v>2025.0</v>
      </c>
      <c r="B165" s="9">
        <v>6.0</v>
      </c>
      <c r="C165" s="9">
        <v>12.0</v>
      </c>
      <c r="D165" s="10" t="s">
        <v>5</v>
      </c>
      <c r="E165" s="6">
        <f>IF(SUMIFS('DATOS DE PVSYST'!$D$14:$D$8773,'DATOS DE PVSYST'!$A$14:$A$8773,B165,'DATOS DE PVSYST'!$B$14:$B$8773,C165,'DATOS DE PVSYST'!$C$14:$C$8773,$E$2)&gt;0,SUMIFS('DATOS DE PVSYST'!$D$14:$D$8773,'DATOS DE PVSYST'!$A$14:$A$8773,B165,'DATOS DE PVSYST'!$B$14:$B$8773,C165,'DATOS DE PVSYST'!$C$14:$C$8773,$E$2),0)</f>
        <v>0</v>
      </c>
      <c r="F165" s="6">
        <f>IF(SUMIFS('DATOS DE PVSYST'!$D$14:$D$8773,'DATOS DE PVSYST'!$A$14:$A$8773,B165,'DATOS DE PVSYST'!$B$14:$B$8773,C165,'DATOS DE PVSYST'!$C$14:$C$8773,$F$2)&gt;0,SUMIFS('DATOS DE PVSYST'!$D$14:$D$8773,'DATOS DE PVSYST'!$A$14:$A$8773,B165,'DATOS DE PVSYST'!$B$14:$B$8773,C165,'DATOS DE PVSYST'!$C$14:$C$8773,$F$2),0)</f>
        <v>0</v>
      </c>
      <c r="G165" s="6">
        <f>IF(SUMIFS('DATOS DE PVSYST'!$D$14:$D$8773,'DATOS DE PVSYST'!$A$14:$A$8773,B165,'DATOS DE PVSYST'!$B$14:$B$8773,C165,'DATOS DE PVSYST'!$C$14:$C$8773,$G$2)&gt;0,SUMIFS('DATOS DE PVSYST'!$D$14:$D$8773,'DATOS DE PVSYST'!$A$14:$A$8773,B165,'DATOS DE PVSYST'!$B$14:$B$8773,C165,'DATOS DE PVSYST'!$C$14:$C$8773,$G$2),0)</f>
        <v>0</v>
      </c>
      <c r="H165" s="6">
        <f>IF(SUMIFS('DATOS DE PVSYST'!$D$14:$D$8773,'DATOS DE PVSYST'!$A$14:$A$8773,B165,'DATOS DE PVSYST'!$B$14:$B$8773,C165,'DATOS DE PVSYST'!$C$14:$C$8773,$H$2)&gt;0,SUMIFS('DATOS DE PVSYST'!$D$14:$D$8773,'DATOS DE PVSYST'!$A$14:$A$8773,B165,'DATOS DE PVSYST'!$B$14:$B$8773,C165,'DATOS DE PVSYST'!$C$14:$C$8773,$H$2),0)</f>
        <v>0</v>
      </c>
      <c r="I165" s="6">
        <f>IF(SUMIFS('DATOS DE PVSYST'!$D$14:$D$8773,'DATOS DE PVSYST'!$A$14:$A$8773,B165,'DATOS DE PVSYST'!$B$14:$B$8773,C165,'DATOS DE PVSYST'!$C$14:$C$8773,$I$2)&gt;0,SUMIFS('DATOS DE PVSYST'!$D$14:$D$8773,'DATOS DE PVSYST'!$A$14:$A$8773,B165,'DATOS DE PVSYST'!$B$14:$B$8773,C165,'DATOS DE PVSYST'!$C$14:$C$8773,$I$2),0)</f>
        <v>0</v>
      </c>
      <c r="J165" s="6">
        <f>IF(SUMIFS('DATOS DE PVSYST'!$D$14:$D$8773,'DATOS DE PVSYST'!$A$14:$A$8773,B165,'DATOS DE PVSYST'!$B$14:$B$8773,C165,'DATOS DE PVSYST'!$C$14:$C$8773,$J$2)&gt;0,SUMIFS('DATOS DE PVSYST'!$D$14:$D$8773,'DATOS DE PVSYST'!$A$14:$A$8773,B165,'DATOS DE PVSYST'!$B$14:$B$8773,C165,'DATOS DE PVSYST'!$C$14:$C$8773,$J$2),0)</f>
        <v>0</v>
      </c>
      <c r="K165" s="6">
        <f>IF(SUMIFS('DATOS DE PVSYST'!$D$14:$D$8773,'DATOS DE PVSYST'!$A$14:$A$8773,B165,'DATOS DE PVSYST'!$B$14:$B$8773,C165,'DATOS DE PVSYST'!$C$14:$C$8773,$K$2)&gt;0,SUMIFS('DATOS DE PVSYST'!$D$14:$D$8773,'DATOS DE PVSYST'!$A$14:$A$8773,B165,'DATOS DE PVSYST'!$B$14:$B$8773,C165,'DATOS DE PVSYST'!$C$14:$C$8773,$K$2),0)</f>
        <v>4.352</v>
      </c>
      <c r="L165" s="6">
        <f>IF(SUMIFS('DATOS DE PVSYST'!$D$14:$D$8773,'DATOS DE PVSYST'!$A$14:$A$8773,B165,'DATOS DE PVSYST'!$B$14:$B$8773,C165,'DATOS DE PVSYST'!$C$14:$C$8773,$L$2)&gt;0,SUMIFS('DATOS DE PVSYST'!$D$14:$D$8773,'DATOS DE PVSYST'!$A$14:$A$8773,B165,'DATOS DE PVSYST'!$B$14:$B$8773,C165,'DATOS DE PVSYST'!$C$14:$C$8773,$L$2),0)</f>
        <v>16.922</v>
      </c>
      <c r="M165" s="6">
        <f>IF(SUMIFS('DATOS DE PVSYST'!$D$14:$D$8773,'DATOS DE PVSYST'!$A$14:$A$8773,B165,'DATOS DE PVSYST'!$B$14:$B$8773,C165,'DATOS DE PVSYST'!$C$14:$C$8773,$M$2)&gt;0,SUMIFS('DATOS DE PVSYST'!$D$14:$D$8773,'DATOS DE PVSYST'!$A$14:$A$8773,B165,'DATOS DE PVSYST'!$B$14:$B$8773,C165,'DATOS DE PVSYST'!$C$14:$C$8773,$M$2),0)</f>
        <v>25.977</v>
      </c>
      <c r="N165" s="6">
        <f>IF(SUMIFS('DATOS DE PVSYST'!$D$14:$D$8773,'DATOS DE PVSYST'!$A$14:$A$8773,B165,'DATOS DE PVSYST'!$B$14:$B$8773,C165,'DATOS DE PVSYST'!$C$14:$C$8773,$N$2)&gt;0,SUMIFS('DATOS DE PVSYST'!$D$14:$D$8773,'DATOS DE PVSYST'!$A$14:$A$8773,B165,'DATOS DE PVSYST'!$B$14:$B$8773,C165,'DATOS DE PVSYST'!$C$14:$C$8773,$N$2),0)</f>
        <v>38.183</v>
      </c>
      <c r="O165" s="6">
        <f>IF(SUMIFS('DATOS DE PVSYST'!$D$14:$D$8773,'DATOS DE PVSYST'!$A$14:$A$8773,B165,'DATOS DE PVSYST'!$B$14:$B$8773,C165,'DATOS DE PVSYST'!$C$14:$C$8773,$O$2)&gt;0,SUMIFS('DATOS DE PVSYST'!$D$14:$D$8773,'DATOS DE PVSYST'!$A$14:$A$8773,B165,'DATOS DE PVSYST'!$B$14:$B$8773,C165,'DATOS DE PVSYST'!$C$14:$C$8773,$O$2),0)</f>
        <v>43.839</v>
      </c>
      <c r="P165" s="6">
        <f>IF(SUMIFS('DATOS DE PVSYST'!$D$14:$D$8773,'DATOS DE PVSYST'!$A$14:$A$8773,B165,'DATOS DE PVSYST'!$B$14:$B$8773,C165,'DATOS DE PVSYST'!$C$14:$C$8773,$P$2)&gt;0,SUMIFS('DATOS DE PVSYST'!$D$14:$D$8773,'DATOS DE PVSYST'!$A$14:$A$8773,B165,'DATOS DE PVSYST'!$B$14:$B$8773,C165,'DATOS DE PVSYST'!$C$14:$C$8773,$P$2),0)</f>
        <v>43.61</v>
      </c>
      <c r="Q165" s="6">
        <f>IF(SUMIFS('DATOS DE PVSYST'!$D$14:$D$8773,'DATOS DE PVSYST'!$A$14:$A$8773,B165,'DATOS DE PVSYST'!$B$14:$B$8773,C165,'DATOS DE PVSYST'!$C$14:$C$8773,$Q$2)&gt;0,SUMIFS('DATOS DE PVSYST'!$D$14:$D$8773,'DATOS DE PVSYST'!$A$14:$A$8773,B165,'DATOS DE PVSYST'!$B$14:$B$8773,C165,'DATOS DE PVSYST'!$C$14:$C$8773,$Q$2),0)</f>
        <v>45.129</v>
      </c>
      <c r="R165" s="6">
        <f>IF(SUMIFS('DATOS DE PVSYST'!$D$14:$D$8773,'DATOS DE PVSYST'!$A$14:$A$8773,B165,'DATOS DE PVSYST'!$B$14:$B$8773,C165,'DATOS DE PVSYST'!$C$14:$C$8773,$R$2)&gt;0,SUMIFS('DATOS DE PVSYST'!$D$14:$D$8773,'DATOS DE PVSYST'!$A$14:$A$8773,B165,'DATOS DE PVSYST'!$B$14:$B$8773,C165,'DATOS DE PVSYST'!$C$14:$C$8773,$R$2),0)</f>
        <v>32.111</v>
      </c>
      <c r="S165" s="6">
        <f>IF(SUMIFS('DATOS DE PVSYST'!$D$14:$D$8773,'DATOS DE PVSYST'!$A$14:$A$8773,B165,'DATOS DE PVSYST'!$B$14:$B$8773,C165,'DATOS DE PVSYST'!$C$14:$C$8773,$S$2)&gt;0,SUMIFS('DATOS DE PVSYST'!$D$14:$D$8773,'DATOS DE PVSYST'!$A$14:$A$8773,B165,'DATOS DE PVSYST'!$B$14:$B$8773,C165,'DATOS DE PVSYST'!$C$14:$C$8773,$S$2),0)</f>
        <v>28.113</v>
      </c>
      <c r="T165" s="6">
        <f>IF(SUMIFS('DATOS DE PVSYST'!$D$14:$D$8773,'DATOS DE PVSYST'!$A$14:$A$8773,B165,'DATOS DE PVSYST'!$B$14:$B$8773,C165,'DATOS DE PVSYST'!$C$14:$C$8773,$T$2)&gt;0,SUMIFS('DATOS DE PVSYST'!$D$14:$D$8773,'DATOS DE PVSYST'!$A$14:$A$8773,B165,'DATOS DE PVSYST'!$B$14:$B$8773,C165,'DATOS DE PVSYST'!$C$14:$C$8773,$T$2),0)</f>
        <v>23.572</v>
      </c>
      <c r="U165" s="6">
        <f>IF(SUMIFS('DATOS DE PVSYST'!$D$14:$D$8773,'DATOS DE PVSYST'!$A$14:$A$8773,B165,'DATOS DE PVSYST'!$B$14:$B$8773,C165,'DATOS DE PVSYST'!$C$14:$C$8773,$U$2)&gt;0,SUMIFS('DATOS DE PVSYST'!$D$14:$D$8773,'DATOS DE PVSYST'!$A$14:$A$8773,B165,'DATOS DE PVSYST'!$B$14:$B$8773,C165,'DATOS DE PVSYST'!$C$14:$C$8773,$U$2),0)</f>
        <v>14.339</v>
      </c>
      <c r="V165" s="6">
        <f>IF(SUMIFS('DATOS DE PVSYST'!$D$14:$D$8773,'DATOS DE PVSYST'!$A$14:$A$8773,B165,'DATOS DE PVSYST'!$B$14:$B$8773,C165,'DATOS DE PVSYST'!$C$14:$C$8773,$V$2)&gt;0,SUMIFS('DATOS DE PVSYST'!$D$14:$D$8773,'DATOS DE PVSYST'!$A$14:$A$8773,B165,'DATOS DE PVSYST'!$B$14:$B$8773,C165,'DATOS DE PVSYST'!$C$14:$C$8773,$V$2),0)</f>
        <v>2.1836</v>
      </c>
      <c r="W165" s="6">
        <f>IF(SUMIFS('DATOS DE PVSYST'!$D$14:$D$8773,'DATOS DE PVSYST'!$A$14:$A$8773,B165,'DATOS DE PVSYST'!$B$14:$B$8773,C165,'DATOS DE PVSYST'!$C$14:$C$8773,$W$2)&gt;0,SUMIFS('DATOS DE PVSYST'!$D$14:$D$8773,'DATOS DE PVSYST'!$A$14:$A$8773,B165,'DATOS DE PVSYST'!$B$14:$B$8773,C165,'DATOS DE PVSYST'!$C$14:$C$8773,$W$2),0)</f>
        <v>0</v>
      </c>
      <c r="X165" s="6">
        <f>IF(SUMIFS('DATOS DE PVSYST'!$D$14:$D$8773,'DATOS DE PVSYST'!$A$14:$A$8773,B165,'DATOS DE PVSYST'!$B$14:$B$8773,C165,'DATOS DE PVSYST'!$C$14:$C$8773,$X$2)&gt;0,SUMIFS('DATOS DE PVSYST'!$D$14:$D$8773,'DATOS DE PVSYST'!$A$14:$A$8773,B165,'DATOS DE PVSYST'!$B$14:$B$8773,C165,'DATOS DE PVSYST'!$C$14:$C$8773,$X$2),0)</f>
        <v>0</v>
      </c>
      <c r="Y165" s="6">
        <f>IF(SUMIFS('DATOS DE PVSYST'!$D$14:$D$8773,'DATOS DE PVSYST'!$A$14:$A$8773,B165,'DATOS DE PVSYST'!$B$14:$B$8773,C165,'DATOS DE PVSYST'!$C$14:$C$8773,$Y$2)&gt;0,SUMIFS('DATOS DE PVSYST'!$D$14:$D$8773,'DATOS DE PVSYST'!$A$14:$A$8773,B165,'DATOS DE PVSYST'!$B$14:$B$8773,C165,'DATOS DE PVSYST'!$C$14:$C$8773,$Y$2),0)</f>
        <v>0</v>
      </c>
      <c r="Z165" s="6">
        <f>IF(SUMIFS('DATOS DE PVSYST'!$D$14:$D$8773,'DATOS DE PVSYST'!$A$14:$A$8773,B165,'DATOS DE PVSYST'!$B$14:$B$8773,C165,'DATOS DE PVSYST'!$C$14:$C$8773,$Z$2)&gt;0,SUMIFS('DATOS DE PVSYST'!$D$14:$D$8773,'DATOS DE PVSYST'!$A$14:$A$8773,B165,'DATOS DE PVSYST'!$B$14:$B$8773,C165,'DATOS DE PVSYST'!$C$14:$C$8773,$Z$2),0)</f>
        <v>0</v>
      </c>
      <c r="AA165" s="6">
        <f>IF(SUMIFS('DATOS DE PVSYST'!$D$14:$D$8773,'DATOS DE PVSYST'!$A$14:$A$8773,B165,'DATOS DE PVSYST'!$B$14:$B$8773,C165,'DATOS DE PVSYST'!$C$14:$C$8773,$AA$2)&gt;0,SUMIFS('DATOS DE PVSYST'!$D$14:$D$8773,'DATOS DE PVSYST'!$A$14:$A$8773,B165,'DATOS DE PVSYST'!$B$14:$B$8773,C165,'DATOS DE PVSYST'!$C$14:$C$8773,$AA$2),0)</f>
        <v>0</v>
      </c>
      <c r="AB165" s="6">
        <f>IF(SUMIFS('DATOS DE PVSYST'!$D$14:$D$8773,'DATOS DE PVSYST'!$A$14:$A$8773,B165,'DATOS DE PVSYST'!$B$14:$B$8773,C165,'DATOS DE PVSYST'!$C$14:$C$8773,$AB$2)&gt;0,SUMIFS('DATOS DE PVSYST'!$D$14:$D$8773,'DATOS DE PVSYST'!$A$14:$A$8773,B165,'DATOS DE PVSYST'!$B$14:$B$8773,C165,'DATOS DE PVSYST'!$C$14:$C$8773,$AB$2),0)</f>
        <v>0</v>
      </c>
      <c r="AC165" s="6"/>
    </row>
    <row r="166" ht="14.25" customHeight="1">
      <c r="A166" s="9">
        <v>2025.0</v>
      </c>
      <c r="B166" s="9">
        <v>6.0</v>
      </c>
      <c r="C166" s="9">
        <v>13.0</v>
      </c>
      <c r="D166" s="10" t="s">
        <v>5</v>
      </c>
      <c r="E166" s="6">
        <f>IF(SUMIFS('DATOS DE PVSYST'!$D$14:$D$8773,'DATOS DE PVSYST'!$A$14:$A$8773,B166,'DATOS DE PVSYST'!$B$14:$B$8773,C166,'DATOS DE PVSYST'!$C$14:$C$8773,$E$2)&gt;0,SUMIFS('DATOS DE PVSYST'!$D$14:$D$8773,'DATOS DE PVSYST'!$A$14:$A$8773,B166,'DATOS DE PVSYST'!$B$14:$B$8773,C166,'DATOS DE PVSYST'!$C$14:$C$8773,$E$2),0)</f>
        <v>0</v>
      </c>
      <c r="F166" s="6">
        <f>IF(SUMIFS('DATOS DE PVSYST'!$D$14:$D$8773,'DATOS DE PVSYST'!$A$14:$A$8773,B166,'DATOS DE PVSYST'!$B$14:$B$8773,C166,'DATOS DE PVSYST'!$C$14:$C$8773,$F$2)&gt;0,SUMIFS('DATOS DE PVSYST'!$D$14:$D$8773,'DATOS DE PVSYST'!$A$14:$A$8773,B166,'DATOS DE PVSYST'!$B$14:$B$8773,C166,'DATOS DE PVSYST'!$C$14:$C$8773,$F$2),0)</f>
        <v>0</v>
      </c>
      <c r="G166" s="6">
        <f>IF(SUMIFS('DATOS DE PVSYST'!$D$14:$D$8773,'DATOS DE PVSYST'!$A$14:$A$8773,B166,'DATOS DE PVSYST'!$B$14:$B$8773,C166,'DATOS DE PVSYST'!$C$14:$C$8773,$G$2)&gt;0,SUMIFS('DATOS DE PVSYST'!$D$14:$D$8773,'DATOS DE PVSYST'!$A$14:$A$8773,B166,'DATOS DE PVSYST'!$B$14:$B$8773,C166,'DATOS DE PVSYST'!$C$14:$C$8773,$G$2),0)</f>
        <v>0</v>
      </c>
      <c r="H166" s="6">
        <f>IF(SUMIFS('DATOS DE PVSYST'!$D$14:$D$8773,'DATOS DE PVSYST'!$A$14:$A$8773,B166,'DATOS DE PVSYST'!$B$14:$B$8773,C166,'DATOS DE PVSYST'!$C$14:$C$8773,$H$2)&gt;0,SUMIFS('DATOS DE PVSYST'!$D$14:$D$8773,'DATOS DE PVSYST'!$A$14:$A$8773,B166,'DATOS DE PVSYST'!$B$14:$B$8773,C166,'DATOS DE PVSYST'!$C$14:$C$8773,$H$2),0)</f>
        <v>0</v>
      </c>
      <c r="I166" s="6">
        <f>IF(SUMIFS('DATOS DE PVSYST'!$D$14:$D$8773,'DATOS DE PVSYST'!$A$14:$A$8773,B166,'DATOS DE PVSYST'!$B$14:$B$8773,C166,'DATOS DE PVSYST'!$C$14:$C$8773,$I$2)&gt;0,SUMIFS('DATOS DE PVSYST'!$D$14:$D$8773,'DATOS DE PVSYST'!$A$14:$A$8773,B166,'DATOS DE PVSYST'!$B$14:$B$8773,C166,'DATOS DE PVSYST'!$C$14:$C$8773,$I$2),0)</f>
        <v>0</v>
      </c>
      <c r="J166" s="6">
        <f>IF(SUMIFS('DATOS DE PVSYST'!$D$14:$D$8773,'DATOS DE PVSYST'!$A$14:$A$8773,B166,'DATOS DE PVSYST'!$B$14:$B$8773,C166,'DATOS DE PVSYST'!$C$14:$C$8773,$J$2)&gt;0,SUMIFS('DATOS DE PVSYST'!$D$14:$D$8773,'DATOS DE PVSYST'!$A$14:$A$8773,B166,'DATOS DE PVSYST'!$B$14:$B$8773,C166,'DATOS DE PVSYST'!$C$14:$C$8773,$J$2),0)</f>
        <v>0</v>
      </c>
      <c r="K166" s="6">
        <f>IF(SUMIFS('DATOS DE PVSYST'!$D$14:$D$8773,'DATOS DE PVSYST'!$A$14:$A$8773,B166,'DATOS DE PVSYST'!$B$14:$B$8773,C166,'DATOS DE PVSYST'!$C$14:$C$8773,$K$2)&gt;0,SUMIFS('DATOS DE PVSYST'!$D$14:$D$8773,'DATOS DE PVSYST'!$A$14:$A$8773,B166,'DATOS DE PVSYST'!$B$14:$B$8773,C166,'DATOS DE PVSYST'!$C$14:$C$8773,$K$2),0)</f>
        <v>4.5682</v>
      </c>
      <c r="L166" s="6">
        <f>IF(SUMIFS('DATOS DE PVSYST'!$D$14:$D$8773,'DATOS DE PVSYST'!$A$14:$A$8773,B166,'DATOS DE PVSYST'!$B$14:$B$8773,C166,'DATOS DE PVSYST'!$C$14:$C$8773,$L$2)&gt;0,SUMIFS('DATOS DE PVSYST'!$D$14:$D$8773,'DATOS DE PVSYST'!$A$14:$A$8773,B166,'DATOS DE PVSYST'!$B$14:$B$8773,C166,'DATOS DE PVSYST'!$C$14:$C$8773,$L$2),0)</f>
        <v>16.228</v>
      </c>
      <c r="M166" s="6">
        <f>IF(SUMIFS('DATOS DE PVSYST'!$D$14:$D$8773,'DATOS DE PVSYST'!$A$14:$A$8773,B166,'DATOS DE PVSYST'!$B$14:$B$8773,C166,'DATOS DE PVSYST'!$C$14:$C$8773,$M$2)&gt;0,SUMIFS('DATOS DE PVSYST'!$D$14:$D$8773,'DATOS DE PVSYST'!$A$14:$A$8773,B166,'DATOS DE PVSYST'!$B$14:$B$8773,C166,'DATOS DE PVSYST'!$C$14:$C$8773,$M$2),0)</f>
        <v>26.066</v>
      </c>
      <c r="N166" s="6">
        <f>IF(SUMIFS('DATOS DE PVSYST'!$D$14:$D$8773,'DATOS DE PVSYST'!$A$14:$A$8773,B166,'DATOS DE PVSYST'!$B$14:$B$8773,C166,'DATOS DE PVSYST'!$C$14:$C$8773,$N$2)&gt;0,SUMIFS('DATOS DE PVSYST'!$D$14:$D$8773,'DATOS DE PVSYST'!$A$14:$A$8773,B166,'DATOS DE PVSYST'!$B$14:$B$8773,C166,'DATOS DE PVSYST'!$C$14:$C$8773,$N$2),0)</f>
        <v>34.423</v>
      </c>
      <c r="O166" s="6">
        <f>IF(SUMIFS('DATOS DE PVSYST'!$D$14:$D$8773,'DATOS DE PVSYST'!$A$14:$A$8773,B166,'DATOS DE PVSYST'!$B$14:$B$8773,C166,'DATOS DE PVSYST'!$C$14:$C$8773,$O$2)&gt;0,SUMIFS('DATOS DE PVSYST'!$D$14:$D$8773,'DATOS DE PVSYST'!$A$14:$A$8773,B166,'DATOS DE PVSYST'!$B$14:$B$8773,C166,'DATOS DE PVSYST'!$C$14:$C$8773,$O$2),0)</f>
        <v>38.147</v>
      </c>
      <c r="P166" s="6">
        <f>IF(SUMIFS('DATOS DE PVSYST'!$D$14:$D$8773,'DATOS DE PVSYST'!$A$14:$A$8773,B166,'DATOS DE PVSYST'!$B$14:$B$8773,C166,'DATOS DE PVSYST'!$C$14:$C$8773,$P$2)&gt;0,SUMIFS('DATOS DE PVSYST'!$D$14:$D$8773,'DATOS DE PVSYST'!$A$14:$A$8773,B166,'DATOS DE PVSYST'!$B$14:$B$8773,C166,'DATOS DE PVSYST'!$C$14:$C$8773,$P$2),0)</f>
        <v>41.453</v>
      </c>
      <c r="Q166" s="6">
        <f>IF(SUMIFS('DATOS DE PVSYST'!$D$14:$D$8773,'DATOS DE PVSYST'!$A$14:$A$8773,B166,'DATOS DE PVSYST'!$B$14:$B$8773,C166,'DATOS DE PVSYST'!$C$14:$C$8773,$Q$2)&gt;0,SUMIFS('DATOS DE PVSYST'!$D$14:$D$8773,'DATOS DE PVSYST'!$A$14:$A$8773,B166,'DATOS DE PVSYST'!$B$14:$B$8773,C166,'DATOS DE PVSYST'!$C$14:$C$8773,$Q$2),0)</f>
        <v>44.363</v>
      </c>
      <c r="R166" s="6">
        <f>IF(SUMIFS('DATOS DE PVSYST'!$D$14:$D$8773,'DATOS DE PVSYST'!$A$14:$A$8773,B166,'DATOS DE PVSYST'!$B$14:$B$8773,C166,'DATOS DE PVSYST'!$C$14:$C$8773,$R$2)&gt;0,SUMIFS('DATOS DE PVSYST'!$D$14:$D$8773,'DATOS DE PVSYST'!$A$14:$A$8773,B166,'DATOS DE PVSYST'!$B$14:$B$8773,C166,'DATOS DE PVSYST'!$C$14:$C$8773,$R$2),0)</f>
        <v>38.366</v>
      </c>
      <c r="S166" s="6">
        <f>IF(SUMIFS('DATOS DE PVSYST'!$D$14:$D$8773,'DATOS DE PVSYST'!$A$14:$A$8773,B166,'DATOS DE PVSYST'!$B$14:$B$8773,C166,'DATOS DE PVSYST'!$C$14:$C$8773,$S$2)&gt;0,SUMIFS('DATOS DE PVSYST'!$D$14:$D$8773,'DATOS DE PVSYST'!$A$14:$A$8773,B166,'DATOS DE PVSYST'!$B$14:$B$8773,C166,'DATOS DE PVSYST'!$C$14:$C$8773,$S$2),0)</f>
        <v>32.875</v>
      </c>
      <c r="T166" s="6">
        <f>IF(SUMIFS('DATOS DE PVSYST'!$D$14:$D$8773,'DATOS DE PVSYST'!$A$14:$A$8773,B166,'DATOS DE PVSYST'!$B$14:$B$8773,C166,'DATOS DE PVSYST'!$C$14:$C$8773,$T$2)&gt;0,SUMIFS('DATOS DE PVSYST'!$D$14:$D$8773,'DATOS DE PVSYST'!$A$14:$A$8773,B166,'DATOS DE PVSYST'!$B$14:$B$8773,C166,'DATOS DE PVSYST'!$C$14:$C$8773,$T$2),0)</f>
        <v>23.935</v>
      </c>
      <c r="U166" s="6">
        <f>IF(SUMIFS('DATOS DE PVSYST'!$D$14:$D$8773,'DATOS DE PVSYST'!$A$14:$A$8773,B166,'DATOS DE PVSYST'!$B$14:$B$8773,C166,'DATOS DE PVSYST'!$C$14:$C$8773,$U$2)&gt;0,SUMIFS('DATOS DE PVSYST'!$D$14:$D$8773,'DATOS DE PVSYST'!$A$14:$A$8773,B166,'DATOS DE PVSYST'!$B$14:$B$8773,C166,'DATOS DE PVSYST'!$C$14:$C$8773,$U$2),0)</f>
        <v>12.521</v>
      </c>
      <c r="V166" s="6">
        <f>IF(SUMIFS('DATOS DE PVSYST'!$D$14:$D$8773,'DATOS DE PVSYST'!$A$14:$A$8773,B166,'DATOS DE PVSYST'!$B$14:$B$8773,C166,'DATOS DE PVSYST'!$C$14:$C$8773,$V$2)&gt;0,SUMIFS('DATOS DE PVSYST'!$D$14:$D$8773,'DATOS DE PVSYST'!$A$14:$A$8773,B166,'DATOS DE PVSYST'!$B$14:$B$8773,C166,'DATOS DE PVSYST'!$C$14:$C$8773,$V$2),0)</f>
        <v>2.6112</v>
      </c>
      <c r="W166" s="6">
        <f>IF(SUMIFS('DATOS DE PVSYST'!$D$14:$D$8773,'DATOS DE PVSYST'!$A$14:$A$8773,B166,'DATOS DE PVSYST'!$B$14:$B$8773,C166,'DATOS DE PVSYST'!$C$14:$C$8773,$W$2)&gt;0,SUMIFS('DATOS DE PVSYST'!$D$14:$D$8773,'DATOS DE PVSYST'!$A$14:$A$8773,B166,'DATOS DE PVSYST'!$B$14:$B$8773,C166,'DATOS DE PVSYST'!$C$14:$C$8773,$W$2),0)</f>
        <v>0</v>
      </c>
      <c r="X166" s="6">
        <f>IF(SUMIFS('DATOS DE PVSYST'!$D$14:$D$8773,'DATOS DE PVSYST'!$A$14:$A$8773,B166,'DATOS DE PVSYST'!$B$14:$B$8773,C166,'DATOS DE PVSYST'!$C$14:$C$8773,$X$2)&gt;0,SUMIFS('DATOS DE PVSYST'!$D$14:$D$8773,'DATOS DE PVSYST'!$A$14:$A$8773,B166,'DATOS DE PVSYST'!$B$14:$B$8773,C166,'DATOS DE PVSYST'!$C$14:$C$8773,$X$2),0)</f>
        <v>0</v>
      </c>
      <c r="Y166" s="6">
        <f>IF(SUMIFS('DATOS DE PVSYST'!$D$14:$D$8773,'DATOS DE PVSYST'!$A$14:$A$8773,B166,'DATOS DE PVSYST'!$B$14:$B$8773,C166,'DATOS DE PVSYST'!$C$14:$C$8773,$Y$2)&gt;0,SUMIFS('DATOS DE PVSYST'!$D$14:$D$8773,'DATOS DE PVSYST'!$A$14:$A$8773,B166,'DATOS DE PVSYST'!$B$14:$B$8773,C166,'DATOS DE PVSYST'!$C$14:$C$8773,$Y$2),0)</f>
        <v>0</v>
      </c>
      <c r="Z166" s="6">
        <f>IF(SUMIFS('DATOS DE PVSYST'!$D$14:$D$8773,'DATOS DE PVSYST'!$A$14:$A$8773,B166,'DATOS DE PVSYST'!$B$14:$B$8773,C166,'DATOS DE PVSYST'!$C$14:$C$8773,$Z$2)&gt;0,SUMIFS('DATOS DE PVSYST'!$D$14:$D$8773,'DATOS DE PVSYST'!$A$14:$A$8773,B166,'DATOS DE PVSYST'!$B$14:$B$8773,C166,'DATOS DE PVSYST'!$C$14:$C$8773,$Z$2),0)</f>
        <v>0</v>
      </c>
      <c r="AA166" s="6">
        <f>IF(SUMIFS('DATOS DE PVSYST'!$D$14:$D$8773,'DATOS DE PVSYST'!$A$14:$A$8773,B166,'DATOS DE PVSYST'!$B$14:$B$8773,C166,'DATOS DE PVSYST'!$C$14:$C$8773,$AA$2)&gt;0,SUMIFS('DATOS DE PVSYST'!$D$14:$D$8773,'DATOS DE PVSYST'!$A$14:$A$8773,B166,'DATOS DE PVSYST'!$B$14:$B$8773,C166,'DATOS DE PVSYST'!$C$14:$C$8773,$AA$2),0)</f>
        <v>0</v>
      </c>
      <c r="AB166" s="6">
        <f>IF(SUMIFS('DATOS DE PVSYST'!$D$14:$D$8773,'DATOS DE PVSYST'!$A$14:$A$8773,B166,'DATOS DE PVSYST'!$B$14:$B$8773,C166,'DATOS DE PVSYST'!$C$14:$C$8773,$AB$2)&gt;0,SUMIFS('DATOS DE PVSYST'!$D$14:$D$8773,'DATOS DE PVSYST'!$A$14:$A$8773,B166,'DATOS DE PVSYST'!$B$14:$B$8773,C166,'DATOS DE PVSYST'!$C$14:$C$8773,$AB$2),0)</f>
        <v>0</v>
      </c>
      <c r="AC166" s="6"/>
    </row>
    <row r="167" ht="14.25" customHeight="1">
      <c r="A167" s="9">
        <v>2025.0</v>
      </c>
      <c r="B167" s="9">
        <v>6.0</v>
      </c>
      <c r="C167" s="9">
        <v>14.0</v>
      </c>
      <c r="D167" s="10" t="s">
        <v>5</v>
      </c>
      <c r="E167" s="6">
        <f>IF(SUMIFS('DATOS DE PVSYST'!$D$14:$D$8773,'DATOS DE PVSYST'!$A$14:$A$8773,B167,'DATOS DE PVSYST'!$B$14:$B$8773,C167,'DATOS DE PVSYST'!$C$14:$C$8773,$E$2)&gt;0,SUMIFS('DATOS DE PVSYST'!$D$14:$D$8773,'DATOS DE PVSYST'!$A$14:$A$8773,B167,'DATOS DE PVSYST'!$B$14:$B$8773,C167,'DATOS DE PVSYST'!$C$14:$C$8773,$E$2),0)</f>
        <v>0</v>
      </c>
      <c r="F167" s="6">
        <f>IF(SUMIFS('DATOS DE PVSYST'!$D$14:$D$8773,'DATOS DE PVSYST'!$A$14:$A$8773,B167,'DATOS DE PVSYST'!$B$14:$B$8773,C167,'DATOS DE PVSYST'!$C$14:$C$8773,$F$2)&gt;0,SUMIFS('DATOS DE PVSYST'!$D$14:$D$8773,'DATOS DE PVSYST'!$A$14:$A$8773,B167,'DATOS DE PVSYST'!$B$14:$B$8773,C167,'DATOS DE PVSYST'!$C$14:$C$8773,$F$2),0)</f>
        <v>0</v>
      </c>
      <c r="G167" s="6">
        <f>IF(SUMIFS('DATOS DE PVSYST'!$D$14:$D$8773,'DATOS DE PVSYST'!$A$14:$A$8773,B167,'DATOS DE PVSYST'!$B$14:$B$8773,C167,'DATOS DE PVSYST'!$C$14:$C$8773,$G$2)&gt;0,SUMIFS('DATOS DE PVSYST'!$D$14:$D$8773,'DATOS DE PVSYST'!$A$14:$A$8773,B167,'DATOS DE PVSYST'!$B$14:$B$8773,C167,'DATOS DE PVSYST'!$C$14:$C$8773,$G$2),0)</f>
        <v>0</v>
      </c>
      <c r="H167" s="6">
        <f>IF(SUMIFS('DATOS DE PVSYST'!$D$14:$D$8773,'DATOS DE PVSYST'!$A$14:$A$8773,B167,'DATOS DE PVSYST'!$B$14:$B$8773,C167,'DATOS DE PVSYST'!$C$14:$C$8773,$H$2)&gt;0,SUMIFS('DATOS DE PVSYST'!$D$14:$D$8773,'DATOS DE PVSYST'!$A$14:$A$8773,B167,'DATOS DE PVSYST'!$B$14:$B$8773,C167,'DATOS DE PVSYST'!$C$14:$C$8773,$H$2),0)</f>
        <v>0</v>
      </c>
      <c r="I167" s="6">
        <f>IF(SUMIFS('DATOS DE PVSYST'!$D$14:$D$8773,'DATOS DE PVSYST'!$A$14:$A$8773,B167,'DATOS DE PVSYST'!$B$14:$B$8773,C167,'DATOS DE PVSYST'!$C$14:$C$8773,$I$2)&gt;0,SUMIFS('DATOS DE PVSYST'!$D$14:$D$8773,'DATOS DE PVSYST'!$A$14:$A$8773,B167,'DATOS DE PVSYST'!$B$14:$B$8773,C167,'DATOS DE PVSYST'!$C$14:$C$8773,$I$2),0)</f>
        <v>0</v>
      </c>
      <c r="J167" s="6">
        <f>IF(SUMIFS('DATOS DE PVSYST'!$D$14:$D$8773,'DATOS DE PVSYST'!$A$14:$A$8773,B167,'DATOS DE PVSYST'!$B$14:$B$8773,C167,'DATOS DE PVSYST'!$C$14:$C$8773,$J$2)&gt;0,SUMIFS('DATOS DE PVSYST'!$D$14:$D$8773,'DATOS DE PVSYST'!$A$14:$A$8773,B167,'DATOS DE PVSYST'!$B$14:$B$8773,C167,'DATOS DE PVSYST'!$C$14:$C$8773,$J$2),0)</f>
        <v>0</v>
      </c>
      <c r="K167" s="6">
        <f>IF(SUMIFS('DATOS DE PVSYST'!$D$14:$D$8773,'DATOS DE PVSYST'!$A$14:$A$8773,B167,'DATOS DE PVSYST'!$B$14:$B$8773,C167,'DATOS DE PVSYST'!$C$14:$C$8773,$K$2)&gt;0,SUMIFS('DATOS DE PVSYST'!$D$14:$D$8773,'DATOS DE PVSYST'!$A$14:$A$8773,B167,'DATOS DE PVSYST'!$B$14:$B$8773,C167,'DATOS DE PVSYST'!$C$14:$C$8773,$K$2),0)</f>
        <v>2.0295</v>
      </c>
      <c r="L167" s="6">
        <f>IF(SUMIFS('DATOS DE PVSYST'!$D$14:$D$8773,'DATOS DE PVSYST'!$A$14:$A$8773,B167,'DATOS DE PVSYST'!$B$14:$B$8773,C167,'DATOS DE PVSYST'!$C$14:$C$8773,$L$2)&gt;0,SUMIFS('DATOS DE PVSYST'!$D$14:$D$8773,'DATOS DE PVSYST'!$A$14:$A$8773,B167,'DATOS DE PVSYST'!$B$14:$B$8773,C167,'DATOS DE PVSYST'!$C$14:$C$8773,$L$2),0)</f>
        <v>9.9785</v>
      </c>
      <c r="M167" s="6">
        <f>IF(SUMIFS('DATOS DE PVSYST'!$D$14:$D$8773,'DATOS DE PVSYST'!$A$14:$A$8773,B167,'DATOS DE PVSYST'!$B$14:$B$8773,C167,'DATOS DE PVSYST'!$C$14:$C$8773,$M$2)&gt;0,SUMIFS('DATOS DE PVSYST'!$D$14:$D$8773,'DATOS DE PVSYST'!$A$14:$A$8773,B167,'DATOS DE PVSYST'!$B$14:$B$8773,C167,'DATOS DE PVSYST'!$C$14:$C$8773,$M$2),0)</f>
        <v>15.785</v>
      </c>
      <c r="N167" s="6">
        <f>IF(SUMIFS('DATOS DE PVSYST'!$D$14:$D$8773,'DATOS DE PVSYST'!$A$14:$A$8773,B167,'DATOS DE PVSYST'!$B$14:$B$8773,C167,'DATOS DE PVSYST'!$C$14:$C$8773,$N$2)&gt;0,SUMIFS('DATOS DE PVSYST'!$D$14:$D$8773,'DATOS DE PVSYST'!$A$14:$A$8773,B167,'DATOS DE PVSYST'!$B$14:$B$8773,C167,'DATOS DE PVSYST'!$C$14:$C$8773,$N$2),0)</f>
        <v>18.636</v>
      </c>
      <c r="O167" s="6">
        <f>IF(SUMIFS('DATOS DE PVSYST'!$D$14:$D$8773,'DATOS DE PVSYST'!$A$14:$A$8773,B167,'DATOS DE PVSYST'!$B$14:$B$8773,C167,'DATOS DE PVSYST'!$C$14:$C$8773,$O$2)&gt;0,SUMIFS('DATOS DE PVSYST'!$D$14:$D$8773,'DATOS DE PVSYST'!$A$14:$A$8773,B167,'DATOS DE PVSYST'!$B$14:$B$8773,C167,'DATOS DE PVSYST'!$C$14:$C$8773,$O$2),0)</f>
        <v>24.485</v>
      </c>
      <c r="P167" s="6">
        <f>IF(SUMIFS('DATOS DE PVSYST'!$D$14:$D$8773,'DATOS DE PVSYST'!$A$14:$A$8773,B167,'DATOS DE PVSYST'!$B$14:$B$8773,C167,'DATOS DE PVSYST'!$C$14:$C$8773,$P$2)&gt;0,SUMIFS('DATOS DE PVSYST'!$D$14:$D$8773,'DATOS DE PVSYST'!$A$14:$A$8773,B167,'DATOS DE PVSYST'!$B$14:$B$8773,C167,'DATOS DE PVSYST'!$C$14:$C$8773,$P$2),0)</f>
        <v>31.43</v>
      </c>
      <c r="Q167" s="6">
        <f>IF(SUMIFS('DATOS DE PVSYST'!$D$14:$D$8773,'DATOS DE PVSYST'!$A$14:$A$8773,B167,'DATOS DE PVSYST'!$B$14:$B$8773,C167,'DATOS DE PVSYST'!$C$14:$C$8773,$Q$2)&gt;0,SUMIFS('DATOS DE PVSYST'!$D$14:$D$8773,'DATOS DE PVSYST'!$A$14:$A$8773,B167,'DATOS DE PVSYST'!$B$14:$B$8773,C167,'DATOS DE PVSYST'!$C$14:$C$8773,$Q$2),0)</f>
        <v>25.187</v>
      </c>
      <c r="R167" s="6">
        <f>IF(SUMIFS('DATOS DE PVSYST'!$D$14:$D$8773,'DATOS DE PVSYST'!$A$14:$A$8773,B167,'DATOS DE PVSYST'!$B$14:$B$8773,C167,'DATOS DE PVSYST'!$C$14:$C$8773,$R$2)&gt;0,SUMIFS('DATOS DE PVSYST'!$D$14:$D$8773,'DATOS DE PVSYST'!$A$14:$A$8773,B167,'DATOS DE PVSYST'!$B$14:$B$8773,C167,'DATOS DE PVSYST'!$C$14:$C$8773,$R$2),0)</f>
        <v>21.484</v>
      </c>
      <c r="S167" s="6">
        <f>IF(SUMIFS('DATOS DE PVSYST'!$D$14:$D$8773,'DATOS DE PVSYST'!$A$14:$A$8773,B167,'DATOS DE PVSYST'!$B$14:$B$8773,C167,'DATOS DE PVSYST'!$C$14:$C$8773,$S$2)&gt;0,SUMIFS('DATOS DE PVSYST'!$D$14:$D$8773,'DATOS DE PVSYST'!$A$14:$A$8773,B167,'DATOS DE PVSYST'!$B$14:$B$8773,C167,'DATOS DE PVSYST'!$C$14:$C$8773,$S$2),0)</f>
        <v>19.78</v>
      </c>
      <c r="T167" s="6">
        <f>IF(SUMIFS('DATOS DE PVSYST'!$D$14:$D$8773,'DATOS DE PVSYST'!$A$14:$A$8773,B167,'DATOS DE PVSYST'!$B$14:$B$8773,C167,'DATOS DE PVSYST'!$C$14:$C$8773,$T$2)&gt;0,SUMIFS('DATOS DE PVSYST'!$D$14:$D$8773,'DATOS DE PVSYST'!$A$14:$A$8773,B167,'DATOS DE PVSYST'!$B$14:$B$8773,C167,'DATOS DE PVSYST'!$C$14:$C$8773,$T$2),0)</f>
        <v>10.292</v>
      </c>
      <c r="U167" s="6">
        <f>IF(SUMIFS('DATOS DE PVSYST'!$D$14:$D$8773,'DATOS DE PVSYST'!$A$14:$A$8773,B167,'DATOS DE PVSYST'!$B$14:$B$8773,C167,'DATOS DE PVSYST'!$C$14:$C$8773,$U$2)&gt;0,SUMIFS('DATOS DE PVSYST'!$D$14:$D$8773,'DATOS DE PVSYST'!$A$14:$A$8773,B167,'DATOS DE PVSYST'!$B$14:$B$8773,C167,'DATOS DE PVSYST'!$C$14:$C$8773,$U$2),0)</f>
        <v>3.2639</v>
      </c>
      <c r="V167" s="6">
        <f>IF(SUMIFS('DATOS DE PVSYST'!$D$14:$D$8773,'DATOS DE PVSYST'!$A$14:$A$8773,B167,'DATOS DE PVSYST'!$B$14:$B$8773,C167,'DATOS DE PVSYST'!$C$14:$C$8773,$V$2)&gt;0,SUMIFS('DATOS DE PVSYST'!$D$14:$D$8773,'DATOS DE PVSYST'!$A$14:$A$8773,B167,'DATOS DE PVSYST'!$B$14:$B$8773,C167,'DATOS DE PVSYST'!$C$14:$C$8773,$V$2),0)</f>
        <v>0.1728</v>
      </c>
      <c r="W167" s="6">
        <f>IF(SUMIFS('DATOS DE PVSYST'!$D$14:$D$8773,'DATOS DE PVSYST'!$A$14:$A$8773,B167,'DATOS DE PVSYST'!$B$14:$B$8773,C167,'DATOS DE PVSYST'!$C$14:$C$8773,$W$2)&gt;0,SUMIFS('DATOS DE PVSYST'!$D$14:$D$8773,'DATOS DE PVSYST'!$A$14:$A$8773,B167,'DATOS DE PVSYST'!$B$14:$B$8773,C167,'DATOS DE PVSYST'!$C$14:$C$8773,$W$2),0)</f>
        <v>0</v>
      </c>
      <c r="X167" s="6">
        <f>IF(SUMIFS('DATOS DE PVSYST'!$D$14:$D$8773,'DATOS DE PVSYST'!$A$14:$A$8773,B167,'DATOS DE PVSYST'!$B$14:$B$8773,C167,'DATOS DE PVSYST'!$C$14:$C$8773,$X$2)&gt;0,SUMIFS('DATOS DE PVSYST'!$D$14:$D$8773,'DATOS DE PVSYST'!$A$14:$A$8773,B167,'DATOS DE PVSYST'!$B$14:$B$8773,C167,'DATOS DE PVSYST'!$C$14:$C$8773,$X$2),0)</f>
        <v>0</v>
      </c>
      <c r="Y167" s="6">
        <f>IF(SUMIFS('DATOS DE PVSYST'!$D$14:$D$8773,'DATOS DE PVSYST'!$A$14:$A$8773,B167,'DATOS DE PVSYST'!$B$14:$B$8773,C167,'DATOS DE PVSYST'!$C$14:$C$8773,$Y$2)&gt;0,SUMIFS('DATOS DE PVSYST'!$D$14:$D$8773,'DATOS DE PVSYST'!$A$14:$A$8773,B167,'DATOS DE PVSYST'!$B$14:$B$8773,C167,'DATOS DE PVSYST'!$C$14:$C$8773,$Y$2),0)</f>
        <v>0</v>
      </c>
      <c r="Z167" s="6">
        <f>IF(SUMIFS('DATOS DE PVSYST'!$D$14:$D$8773,'DATOS DE PVSYST'!$A$14:$A$8773,B167,'DATOS DE PVSYST'!$B$14:$B$8773,C167,'DATOS DE PVSYST'!$C$14:$C$8773,$Z$2)&gt;0,SUMIFS('DATOS DE PVSYST'!$D$14:$D$8773,'DATOS DE PVSYST'!$A$14:$A$8773,B167,'DATOS DE PVSYST'!$B$14:$B$8773,C167,'DATOS DE PVSYST'!$C$14:$C$8773,$Z$2),0)</f>
        <v>0</v>
      </c>
      <c r="AA167" s="6">
        <f>IF(SUMIFS('DATOS DE PVSYST'!$D$14:$D$8773,'DATOS DE PVSYST'!$A$14:$A$8773,B167,'DATOS DE PVSYST'!$B$14:$B$8773,C167,'DATOS DE PVSYST'!$C$14:$C$8773,$AA$2)&gt;0,SUMIFS('DATOS DE PVSYST'!$D$14:$D$8773,'DATOS DE PVSYST'!$A$14:$A$8773,B167,'DATOS DE PVSYST'!$B$14:$B$8773,C167,'DATOS DE PVSYST'!$C$14:$C$8773,$AA$2),0)</f>
        <v>0</v>
      </c>
      <c r="AB167" s="6">
        <f>IF(SUMIFS('DATOS DE PVSYST'!$D$14:$D$8773,'DATOS DE PVSYST'!$A$14:$A$8773,B167,'DATOS DE PVSYST'!$B$14:$B$8773,C167,'DATOS DE PVSYST'!$C$14:$C$8773,$AB$2)&gt;0,SUMIFS('DATOS DE PVSYST'!$D$14:$D$8773,'DATOS DE PVSYST'!$A$14:$A$8773,B167,'DATOS DE PVSYST'!$B$14:$B$8773,C167,'DATOS DE PVSYST'!$C$14:$C$8773,$AB$2),0)</f>
        <v>0</v>
      </c>
      <c r="AC167" s="6"/>
    </row>
    <row r="168" ht="14.25" customHeight="1">
      <c r="A168" s="9">
        <v>2025.0</v>
      </c>
      <c r="B168" s="9">
        <v>6.0</v>
      </c>
      <c r="C168" s="9">
        <v>15.0</v>
      </c>
      <c r="D168" s="10" t="s">
        <v>5</v>
      </c>
      <c r="E168" s="6">
        <f>IF(SUMIFS('DATOS DE PVSYST'!$D$14:$D$8773,'DATOS DE PVSYST'!$A$14:$A$8773,B168,'DATOS DE PVSYST'!$B$14:$B$8773,C168,'DATOS DE PVSYST'!$C$14:$C$8773,$E$2)&gt;0,SUMIFS('DATOS DE PVSYST'!$D$14:$D$8773,'DATOS DE PVSYST'!$A$14:$A$8773,B168,'DATOS DE PVSYST'!$B$14:$B$8773,C168,'DATOS DE PVSYST'!$C$14:$C$8773,$E$2),0)</f>
        <v>0</v>
      </c>
      <c r="F168" s="6">
        <f>IF(SUMIFS('DATOS DE PVSYST'!$D$14:$D$8773,'DATOS DE PVSYST'!$A$14:$A$8773,B168,'DATOS DE PVSYST'!$B$14:$B$8773,C168,'DATOS DE PVSYST'!$C$14:$C$8773,$F$2)&gt;0,SUMIFS('DATOS DE PVSYST'!$D$14:$D$8773,'DATOS DE PVSYST'!$A$14:$A$8773,B168,'DATOS DE PVSYST'!$B$14:$B$8773,C168,'DATOS DE PVSYST'!$C$14:$C$8773,$F$2),0)</f>
        <v>0</v>
      </c>
      <c r="G168" s="6">
        <f>IF(SUMIFS('DATOS DE PVSYST'!$D$14:$D$8773,'DATOS DE PVSYST'!$A$14:$A$8773,B168,'DATOS DE PVSYST'!$B$14:$B$8773,C168,'DATOS DE PVSYST'!$C$14:$C$8773,$G$2)&gt;0,SUMIFS('DATOS DE PVSYST'!$D$14:$D$8773,'DATOS DE PVSYST'!$A$14:$A$8773,B168,'DATOS DE PVSYST'!$B$14:$B$8773,C168,'DATOS DE PVSYST'!$C$14:$C$8773,$G$2),0)</f>
        <v>0</v>
      </c>
      <c r="H168" s="6">
        <f>IF(SUMIFS('DATOS DE PVSYST'!$D$14:$D$8773,'DATOS DE PVSYST'!$A$14:$A$8773,B168,'DATOS DE PVSYST'!$B$14:$B$8773,C168,'DATOS DE PVSYST'!$C$14:$C$8773,$H$2)&gt;0,SUMIFS('DATOS DE PVSYST'!$D$14:$D$8773,'DATOS DE PVSYST'!$A$14:$A$8773,B168,'DATOS DE PVSYST'!$B$14:$B$8773,C168,'DATOS DE PVSYST'!$C$14:$C$8773,$H$2),0)</f>
        <v>0</v>
      </c>
      <c r="I168" s="6">
        <f>IF(SUMIFS('DATOS DE PVSYST'!$D$14:$D$8773,'DATOS DE PVSYST'!$A$14:$A$8773,B168,'DATOS DE PVSYST'!$B$14:$B$8773,C168,'DATOS DE PVSYST'!$C$14:$C$8773,$I$2)&gt;0,SUMIFS('DATOS DE PVSYST'!$D$14:$D$8773,'DATOS DE PVSYST'!$A$14:$A$8773,B168,'DATOS DE PVSYST'!$B$14:$B$8773,C168,'DATOS DE PVSYST'!$C$14:$C$8773,$I$2),0)</f>
        <v>0</v>
      </c>
      <c r="J168" s="6">
        <f>IF(SUMIFS('DATOS DE PVSYST'!$D$14:$D$8773,'DATOS DE PVSYST'!$A$14:$A$8773,B168,'DATOS DE PVSYST'!$B$14:$B$8773,C168,'DATOS DE PVSYST'!$C$14:$C$8773,$J$2)&gt;0,SUMIFS('DATOS DE PVSYST'!$D$14:$D$8773,'DATOS DE PVSYST'!$A$14:$A$8773,B168,'DATOS DE PVSYST'!$B$14:$B$8773,C168,'DATOS DE PVSYST'!$C$14:$C$8773,$J$2),0)</f>
        <v>0</v>
      </c>
      <c r="K168" s="6">
        <f>IF(SUMIFS('DATOS DE PVSYST'!$D$14:$D$8773,'DATOS DE PVSYST'!$A$14:$A$8773,B168,'DATOS DE PVSYST'!$B$14:$B$8773,C168,'DATOS DE PVSYST'!$C$14:$C$8773,$K$2)&gt;0,SUMIFS('DATOS DE PVSYST'!$D$14:$D$8773,'DATOS DE PVSYST'!$A$14:$A$8773,B168,'DATOS DE PVSYST'!$B$14:$B$8773,C168,'DATOS DE PVSYST'!$C$14:$C$8773,$K$2),0)</f>
        <v>3.7487</v>
      </c>
      <c r="L168" s="6">
        <f>IF(SUMIFS('DATOS DE PVSYST'!$D$14:$D$8773,'DATOS DE PVSYST'!$A$14:$A$8773,B168,'DATOS DE PVSYST'!$B$14:$B$8773,C168,'DATOS DE PVSYST'!$C$14:$C$8773,$L$2)&gt;0,SUMIFS('DATOS DE PVSYST'!$D$14:$D$8773,'DATOS DE PVSYST'!$A$14:$A$8773,B168,'DATOS DE PVSYST'!$B$14:$B$8773,C168,'DATOS DE PVSYST'!$C$14:$C$8773,$L$2),0)</f>
        <v>19.069</v>
      </c>
      <c r="M168" s="6">
        <f>IF(SUMIFS('DATOS DE PVSYST'!$D$14:$D$8773,'DATOS DE PVSYST'!$A$14:$A$8773,B168,'DATOS DE PVSYST'!$B$14:$B$8773,C168,'DATOS DE PVSYST'!$C$14:$C$8773,$M$2)&gt;0,SUMIFS('DATOS DE PVSYST'!$D$14:$D$8773,'DATOS DE PVSYST'!$A$14:$A$8773,B168,'DATOS DE PVSYST'!$B$14:$B$8773,C168,'DATOS DE PVSYST'!$C$14:$C$8773,$M$2),0)</f>
        <v>30.664</v>
      </c>
      <c r="N168" s="6">
        <f>IF(SUMIFS('DATOS DE PVSYST'!$D$14:$D$8773,'DATOS DE PVSYST'!$A$14:$A$8773,B168,'DATOS DE PVSYST'!$B$14:$B$8773,C168,'DATOS DE PVSYST'!$C$14:$C$8773,$N$2)&gt;0,SUMIFS('DATOS DE PVSYST'!$D$14:$D$8773,'DATOS DE PVSYST'!$A$14:$A$8773,B168,'DATOS DE PVSYST'!$B$14:$B$8773,C168,'DATOS DE PVSYST'!$C$14:$C$8773,$N$2),0)</f>
        <v>41.152</v>
      </c>
      <c r="O168" s="6">
        <f>IF(SUMIFS('DATOS DE PVSYST'!$D$14:$D$8773,'DATOS DE PVSYST'!$A$14:$A$8773,B168,'DATOS DE PVSYST'!$B$14:$B$8773,C168,'DATOS DE PVSYST'!$C$14:$C$8773,$O$2)&gt;0,SUMIFS('DATOS DE PVSYST'!$D$14:$D$8773,'DATOS DE PVSYST'!$A$14:$A$8773,B168,'DATOS DE PVSYST'!$B$14:$B$8773,C168,'DATOS DE PVSYST'!$C$14:$C$8773,$O$2),0)</f>
        <v>48.472</v>
      </c>
      <c r="P168" s="6">
        <f>IF(SUMIFS('DATOS DE PVSYST'!$D$14:$D$8773,'DATOS DE PVSYST'!$A$14:$A$8773,B168,'DATOS DE PVSYST'!$B$14:$B$8773,C168,'DATOS DE PVSYST'!$C$14:$C$8773,$P$2)&gt;0,SUMIFS('DATOS DE PVSYST'!$D$14:$D$8773,'DATOS DE PVSYST'!$A$14:$A$8773,B168,'DATOS DE PVSYST'!$B$14:$B$8773,C168,'DATOS DE PVSYST'!$C$14:$C$8773,$P$2),0)</f>
        <v>50.921</v>
      </c>
      <c r="Q168" s="6">
        <f>IF(SUMIFS('DATOS DE PVSYST'!$D$14:$D$8773,'DATOS DE PVSYST'!$A$14:$A$8773,B168,'DATOS DE PVSYST'!$B$14:$B$8773,C168,'DATOS DE PVSYST'!$C$14:$C$8773,$Q$2)&gt;0,SUMIFS('DATOS DE PVSYST'!$D$14:$D$8773,'DATOS DE PVSYST'!$A$14:$A$8773,B168,'DATOS DE PVSYST'!$B$14:$B$8773,C168,'DATOS DE PVSYST'!$C$14:$C$8773,$Q$2),0)</f>
        <v>50.372</v>
      </c>
      <c r="R168" s="6">
        <f>IF(SUMIFS('DATOS DE PVSYST'!$D$14:$D$8773,'DATOS DE PVSYST'!$A$14:$A$8773,B168,'DATOS DE PVSYST'!$B$14:$B$8773,C168,'DATOS DE PVSYST'!$C$14:$C$8773,$R$2)&gt;0,SUMIFS('DATOS DE PVSYST'!$D$14:$D$8773,'DATOS DE PVSYST'!$A$14:$A$8773,B168,'DATOS DE PVSYST'!$B$14:$B$8773,C168,'DATOS DE PVSYST'!$C$14:$C$8773,$R$2),0)</f>
        <v>44.893</v>
      </c>
      <c r="S168" s="6">
        <f>IF(SUMIFS('DATOS DE PVSYST'!$D$14:$D$8773,'DATOS DE PVSYST'!$A$14:$A$8773,B168,'DATOS DE PVSYST'!$B$14:$B$8773,C168,'DATOS DE PVSYST'!$C$14:$C$8773,$S$2)&gt;0,SUMIFS('DATOS DE PVSYST'!$D$14:$D$8773,'DATOS DE PVSYST'!$A$14:$A$8773,B168,'DATOS DE PVSYST'!$B$14:$B$8773,C168,'DATOS DE PVSYST'!$C$14:$C$8773,$S$2),0)</f>
        <v>37.875</v>
      </c>
      <c r="T168" s="6">
        <f>IF(SUMIFS('DATOS DE PVSYST'!$D$14:$D$8773,'DATOS DE PVSYST'!$A$14:$A$8773,B168,'DATOS DE PVSYST'!$B$14:$B$8773,C168,'DATOS DE PVSYST'!$C$14:$C$8773,$T$2)&gt;0,SUMIFS('DATOS DE PVSYST'!$D$14:$D$8773,'DATOS DE PVSYST'!$A$14:$A$8773,B168,'DATOS DE PVSYST'!$B$14:$B$8773,C168,'DATOS DE PVSYST'!$C$14:$C$8773,$T$2),0)</f>
        <v>25.531</v>
      </c>
      <c r="U168" s="6">
        <f>IF(SUMIFS('DATOS DE PVSYST'!$D$14:$D$8773,'DATOS DE PVSYST'!$A$14:$A$8773,B168,'DATOS DE PVSYST'!$B$14:$B$8773,C168,'DATOS DE PVSYST'!$C$14:$C$8773,$U$2)&gt;0,SUMIFS('DATOS DE PVSYST'!$D$14:$D$8773,'DATOS DE PVSYST'!$A$14:$A$8773,B168,'DATOS DE PVSYST'!$B$14:$B$8773,C168,'DATOS DE PVSYST'!$C$14:$C$8773,$U$2),0)</f>
        <v>13.593</v>
      </c>
      <c r="V168" s="6">
        <f>IF(SUMIFS('DATOS DE PVSYST'!$D$14:$D$8773,'DATOS DE PVSYST'!$A$14:$A$8773,B168,'DATOS DE PVSYST'!$B$14:$B$8773,C168,'DATOS DE PVSYST'!$C$14:$C$8773,$V$2)&gt;0,SUMIFS('DATOS DE PVSYST'!$D$14:$D$8773,'DATOS DE PVSYST'!$A$14:$A$8773,B168,'DATOS DE PVSYST'!$B$14:$B$8773,C168,'DATOS DE PVSYST'!$C$14:$C$8773,$V$2),0)</f>
        <v>3.0694</v>
      </c>
      <c r="W168" s="6">
        <f>IF(SUMIFS('DATOS DE PVSYST'!$D$14:$D$8773,'DATOS DE PVSYST'!$A$14:$A$8773,B168,'DATOS DE PVSYST'!$B$14:$B$8773,C168,'DATOS DE PVSYST'!$C$14:$C$8773,$W$2)&gt;0,SUMIFS('DATOS DE PVSYST'!$D$14:$D$8773,'DATOS DE PVSYST'!$A$14:$A$8773,B168,'DATOS DE PVSYST'!$B$14:$B$8773,C168,'DATOS DE PVSYST'!$C$14:$C$8773,$W$2),0)</f>
        <v>0</v>
      </c>
      <c r="X168" s="6">
        <f>IF(SUMIFS('DATOS DE PVSYST'!$D$14:$D$8773,'DATOS DE PVSYST'!$A$14:$A$8773,B168,'DATOS DE PVSYST'!$B$14:$B$8773,C168,'DATOS DE PVSYST'!$C$14:$C$8773,$X$2)&gt;0,SUMIFS('DATOS DE PVSYST'!$D$14:$D$8773,'DATOS DE PVSYST'!$A$14:$A$8773,B168,'DATOS DE PVSYST'!$B$14:$B$8773,C168,'DATOS DE PVSYST'!$C$14:$C$8773,$X$2),0)</f>
        <v>0</v>
      </c>
      <c r="Y168" s="6">
        <f>IF(SUMIFS('DATOS DE PVSYST'!$D$14:$D$8773,'DATOS DE PVSYST'!$A$14:$A$8773,B168,'DATOS DE PVSYST'!$B$14:$B$8773,C168,'DATOS DE PVSYST'!$C$14:$C$8773,$Y$2)&gt;0,SUMIFS('DATOS DE PVSYST'!$D$14:$D$8773,'DATOS DE PVSYST'!$A$14:$A$8773,B168,'DATOS DE PVSYST'!$B$14:$B$8773,C168,'DATOS DE PVSYST'!$C$14:$C$8773,$Y$2),0)</f>
        <v>0</v>
      </c>
      <c r="Z168" s="6">
        <f>IF(SUMIFS('DATOS DE PVSYST'!$D$14:$D$8773,'DATOS DE PVSYST'!$A$14:$A$8773,B168,'DATOS DE PVSYST'!$B$14:$B$8773,C168,'DATOS DE PVSYST'!$C$14:$C$8773,$Z$2)&gt;0,SUMIFS('DATOS DE PVSYST'!$D$14:$D$8773,'DATOS DE PVSYST'!$A$14:$A$8773,B168,'DATOS DE PVSYST'!$B$14:$B$8773,C168,'DATOS DE PVSYST'!$C$14:$C$8773,$Z$2),0)</f>
        <v>0</v>
      </c>
      <c r="AA168" s="6">
        <f>IF(SUMIFS('DATOS DE PVSYST'!$D$14:$D$8773,'DATOS DE PVSYST'!$A$14:$A$8773,B168,'DATOS DE PVSYST'!$B$14:$B$8773,C168,'DATOS DE PVSYST'!$C$14:$C$8773,$AA$2)&gt;0,SUMIFS('DATOS DE PVSYST'!$D$14:$D$8773,'DATOS DE PVSYST'!$A$14:$A$8773,B168,'DATOS DE PVSYST'!$B$14:$B$8773,C168,'DATOS DE PVSYST'!$C$14:$C$8773,$AA$2),0)</f>
        <v>0</v>
      </c>
      <c r="AB168" s="6">
        <f>IF(SUMIFS('DATOS DE PVSYST'!$D$14:$D$8773,'DATOS DE PVSYST'!$A$14:$A$8773,B168,'DATOS DE PVSYST'!$B$14:$B$8773,C168,'DATOS DE PVSYST'!$C$14:$C$8773,$AB$2)&gt;0,SUMIFS('DATOS DE PVSYST'!$D$14:$D$8773,'DATOS DE PVSYST'!$A$14:$A$8773,B168,'DATOS DE PVSYST'!$B$14:$B$8773,C168,'DATOS DE PVSYST'!$C$14:$C$8773,$AB$2),0)</f>
        <v>0</v>
      </c>
      <c r="AC168" s="6"/>
    </row>
    <row r="169" ht="14.25" customHeight="1">
      <c r="A169" s="9">
        <v>2025.0</v>
      </c>
      <c r="B169" s="9">
        <v>6.0</v>
      </c>
      <c r="C169" s="9">
        <v>16.0</v>
      </c>
      <c r="D169" s="10" t="s">
        <v>5</v>
      </c>
      <c r="E169" s="6">
        <f>IF(SUMIFS('DATOS DE PVSYST'!$D$14:$D$8773,'DATOS DE PVSYST'!$A$14:$A$8773,B169,'DATOS DE PVSYST'!$B$14:$B$8773,C169,'DATOS DE PVSYST'!$C$14:$C$8773,$E$2)&gt;0,SUMIFS('DATOS DE PVSYST'!$D$14:$D$8773,'DATOS DE PVSYST'!$A$14:$A$8773,B169,'DATOS DE PVSYST'!$B$14:$B$8773,C169,'DATOS DE PVSYST'!$C$14:$C$8773,$E$2),0)</f>
        <v>0</v>
      </c>
      <c r="F169" s="6">
        <f>IF(SUMIFS('DATOS DE PVSYST'!$D$14:$D$8773,'DATOS DE PVSYST'!$A$14:$A$8773,B169,'DATOS DE PVSYST'!$B$14:$B$8773,C169,'DATOS DE PVSYST'!$C$14:$C$8773,$F$2)&gt;0,SUMIFS('DATOS DE PVSYST'!$D$14:$D$8773,'DATOS DE PVSYST'!$A$14:$A$8773,B169,'DATOS DE PVSYST'!$B$14:$B$8773,C169,'DATOS DE PVSYST'!$C$14:$C$8773,$F$2),0)</f>
        <v>0</v>
      </c>
      <c r="G169" s="6">
        <f>IF(SUMIFS('DATOS DE PVSYST'!$D$14:$D$8773,'DATOS DE PVSYST'!$A$14:$A$8773,B169,'DATOS DE PVSYST'!$B$14:$B$8773,C169,'DATOS DE PVSYST'!$C$14:$C$8773,$G$2)&gt;0,SUMIFS('DATOS DE PVSYST'!$D$14:$D$8773,'DATOS DE PVSYST'!$A$14:$A$8773,B169,'DATOS DE PVSYST'!$B$14:$B$8773,C169,'DATOS DE PVSYST'!$C$14:$C$8773,$G$2),0)</f>
        <v>0</v>
      </c>
      <c r="H169" s="6">
        <f>IF(SUMIFS('DATOS DE PVSYST'!$D$14:$D$8773,'DATOS DE PVSYST'!$A$14:$A$8773,B169,'DATOS DE PVSYST'!$B$14:$B$8773,C169,'DATOS DE PVSYST'!$C$14:$C$8773,$H$2)&gt;0,SUMIFS('DATOS DE PVSYST'!$D$14:$D$8773,'DATOS DE PVSYST'!$A$14:$A$8773,B169,'DATOS DE PVSYST'!$B$14:$B$8773,C169,'DATOS DE PVSYST'!$C$14:$C$8773,$H$2),0)</f>
        <v>0</v>
      </c>
      <c r="I169" s="6">
        <f>IF(SUMIFS('DATOS DE PVSYST'!$D$14:$D$8773,'DATOS DE PVSYST'!$A$14:$A$8773,B169,'DATOS DE PVSYST'!$B$14:$B$8773,C169,'DATOS DE PVSYST'!$C$14:$C$8773,$I$2)&gt;0,SUMIFS('DATOS DE PVSYST'!$D$14:$D$8773,'DATOS DE PVSYST'!$A$14:$A$8773,B169,'DATOS DE PVSYST'!$B$14:$B$8773,C169,'DATOS DE PVSYST'!$C$14:$C$8773,$I$2),0)</f>
        <v>0</v>
      </c>
      <c r="J169" s="6">
        <f>IF(SUMIFS('DATOS DE PVSYST'!$D$14:$D$8773,'DATOS DE PVSYST'!$A$14:$A$8773,B169,'DATOS DE PVSYST'!$B$14:$B$8773,C169,'DATOS DE PVSYST'!$C$14:$C$8773,$J$2)&gt;0,SUMIFS('DATOS DE PVSYST'!$D$14:$D$8773,'DATOS DE PVSYST'!$A$14:$A$8773,B169,'DATOS DE PVSYST'!$B$14:$B$8773,C169,'DATOS DE PVSYST'!$C$14:$C$8773,$J$2),0)</f>
        <v>0</v>
      </c>
      <c r="K169" s="6">
        <f>IF(SUMIFS('DATOS DE PVSYST'!$D$14:$D$8773,'DATOS DE PVSYST'!$A$14:$A$8773,B169,'DATOS DE PVSYST'!$B$14:$B$8773,C169,'DATOS DE PVSYST'!$C$14:$C$8773,$K$2)&gt;0,SUMIFS('DATOS DE PVSYST'!$D$14:$D$8773,'DATOS DE PVSYST'!$A$14:$A$8773,B169,'DATOS DE PVSYST'!$B$14:$B$8773,C169,'DATOS DE PVSYST'!$C$14:$C$8773,$K$2),0)</f>
        <v>3.0324</v>
      </c>
      <c r="L169" s="6">
        <f>IF(SUMIFS('DATOS DE PVSYST'!$D$14:$D$8773,'DATOS DE PVSYST'!$A$14:$A$8773,B169,'DATOS DE PVSYST'!$B$14:$B$8773,C169,'DATOS DE PVSYST'!$C$14:$C$8773,$L$2)&gt;0,SUMIFS('DATOS DE PVSYST'!$D$14:$D$8773,'DATOS DE PVSYST'!$A$14:$A$8773,B169,'DATOS DE PVSYST'!$B$14:$B$8773,C169,'DATOS DE PVSYST'!$C$14:$C$8773,$L$2),0)</f>
        <v>24.463</v>
      </c>
      <c r="M169" s="6">
        <f>IF(SUMIFS('DATOS DE PVSYST'!$D$14:$D$8773,'DATOS DE PVSYST'!$A$14:$A$8773,B169,'DATOS DE PVSYST'!$B$14:$B$8773,C169,'DATOS DE PVSYST'!$C$14:$C$8773,$M$2)&gt;0,SUMIFS('DATOS DE PVSYST'!$D$14:$D$8773,'DATOS DE PVSYST'!$A$14:$A$8773,B169,'DATOS DE PVSYST'!$B$14:$B$8773,C169,'DATOS DE PVSYST'!$C$14:$C$8773,$M$2),0)</f>
        <v>41.519</v>
      </c>
      <c r="N169" s="6">
        <f>IF(SUMIFS('DATOS DE PVSYST'!$D$14:$D$8773,'DATOS DE PVSYST'!$A$14:$A$8773,B169,'DATOS DE PVSYST'!$B$14:$B$8773,C169,'DATOS DE PVSYST'!$C$14:$C$8773,$N$2)&gt;0,SUMIFS('DATOS DE PVSYST'!$D$14:$D$8773,'DATOS DE PVSYST'!$A$14:$A$8773,B169,'DATOS DE PVSYST'!$B$14:$B$8773,C169,'DATOS DE PVSYST'!$C$14:$C$8773,$N$2),0)</f>
        <v>53.179</v>
      </c>
      <c r="O169" s="6">
        <f>IF(SUMIFS('DATOS DE PVSYST'!$D$14:$D$8773,'DATOS DE PVSYST'!$A$14:$A$8773,B169,'DATOS DE PVSYST'!$B$14:$B$8773,C169,'DATOS DE PVSYST'!$C$14:$C$8773,$O$2)&gt;0,SUMIFS('DATOS DE PVSYST'!$D$14:$D$8773,'DATOS DE PVSYST'!$A$14:$A$8773,B169,'DATOS DE PVSYST'!$B$14:$B$8773,C169,'DATOS DE PVSYST'!$C$14:$C$8773,$O$2),0)</f>
        <v>60.104</v>
      </c>
      <c r="P169" s="6">
        <f>IF(SUMIFS('DATOS DE PVSYST'!$D$14:$D$8773,'DATOS DE PVSYST'!$A$14:$A$8773,B169,'DATOS DE PVSYST'!$B$14:$B$8773,C169,'DATOS DE PVSYST'!$C$14:$C$8773,$P$2)&gt;0,SUMIFS('DATOS DE PVSYST'!$D$14:$D$8773,'DATOS DE PVSYST'!$A$14:$A$8773,B169,'DATOS DE PVSYST'!$B$14:$B$8773,C169,'DATOS DE PVSYST'!$C$14:$C$8773,$P$2),0)</f>
        <v>62.843</v>
      </c>
      <c r="Q169" s="6">
        <f>IF(SUMIFS('DATOS DE PVSYST'!$D$14:$D$8773,'DATOS DE PVSYST'!$A$14:$A$8773,B169,'DATOS DE PVSYST'!$B$14:$B$8773,C169,'DATOS DE PVSYST'!$C$14:$C$8773,$Q$2)&gt;0,SUMIFS('DATOS DE PVSYST'!$D$14:$D$8773,'DATOS DE PVSYST'!$A$14:$A$8773,B169,'DATOS DE PVSYST'!$B$14:$B$8773,C169,'DATOS DE PVSYST'!$C$14:$C$8773,$Q$2),0)</f>
        <v>61.916</v>
      </c>
      <c r="R169" s="6">
        <f>IF(SUMIFS('DATOS DE PVSYST'!$D$14:$D$8773,'DATOS DE PVSYST'!$A$14:$A$8773,B169,'DATOS DE PVSYST'!$B$14:$B$8773,C169,'DATOS DE PVSYST'!$C$14:$C$8773,$R$2)&gt;0,SUMIFS('DATOS DE PVSYST'!$D$14:$D$8773,'DATOS DE PVSYST'!$A$14:$A$8773,B169,'DATOS DE PVSYST'!$B$14:$B$8773,C169,'DATOS DE PVSYST'!$C$14:$C$8773,$R$2),0)</f>
        <v>56.497</v>
      </c>
      <c r="S169" s="6">
        <f>IF(SUMIFS('DATOS DE PVSYST'!$D$14:$D$8773,'DATOS DE PVSYST'!$A$14:$A$8773,B169,'DATOS DE PVSYST'!$B$14:$B$8773,C169,'DATOS DE PVSYST'!$C$14:$C$8773,$S$2)&gt;0,SUMIFS('DATOS DE PVSYST'!$D$14:$D$8773,'DATOS DE PVSYST'!$A$14:$A$8773,B169,'DATOS DE PVSYST'!$B$14:$B$8773,C169,'DATOS DE PVSYST'!$C$14:$C$8773,$S$2),0)</f>
        <v>47.089</v>
      </c>
      <c r="T169" s="6">
        <f>IF(SUMIFS('DATOS DE PVSYST'!$D$14:$D$8773,'DATOS DE PVSYST'!$A$14:$A$8773,B169,'DATOS DE PVSYST'!$B$14:$B$8773,C169,'DATOS DE PVSYST'!$C$14:$C$8773,$T$2)&gt;0,SUMIFS('DATOS DE PVSYST'!$D$14:$D$8773,'DATOS DE PVSYST'!$A$14:$A$8773,B169,'DATOS DE PVSYST'!$B$14:$B$8773,C169,'DATOS DE PVSYST'!$C$14:$C$8773,$T$2),0)</f>
        <v>33.636</v>
      </c>
      <c r="U169" s="6">
        <f>IF(SUMIFS('DATOS DE PVSYST'!$D$14:$D$8773,'DATOS DE PVSYST'!$A$14:$A$8773,B169,'DATOS DE PVSYST'!$B$14:$B$8773,C169,'DATOS DE PVSYST'!$C$14:$C$8773,$U$2)&gt;0,SUMIFS('DATOS DE PVSYST'!$D$14:$D$8773,'DATOS DE PVSYST'!$A$14:$A$8773,B169,'DATOS DE PVSYST'!$B$14:$B$8773,C169,'DATOS DE PVSYST'!$C$14:$C$8773,$U$2),0)</f>
        <v>16.559</v>
      </c>
      <c r="V169" s="6">
        <f>IF(SUMIFS('DATOS DE PVSYST'!$D$14:$D$8773,'DATOS DE PVSYST'!$A$14:$A$8773,B169,'DATOS DE PVSYST'!$B$14:$B$8773,C169,'DATOS DE PVSYST'!$C$14:$C$8773,$V$2)&gt;0,SUMIFS('DATOS DE PVSYST'!$D$14:$D$8773,'DATOS DE PVSYST'!$A$14:$A$8773,B169,'DATOS DE PVSYST'!$B$14:$B$8773,C169,'DATOS DE PVSYST'!$C$14:$C$8773,$V$2),0)</f>
        <v>2.2393</v>
      </c>
      <c r="W169" s="6">
        <f>IF(SUMIFS('DATOS DE PVSYST'!$D$14:$D$8773,'DATOS DE PVSYST'!$A$14:$A$8773,B169,'DATOS DE PVSYST'!$B$14:$B$8773,C169,'DATOS DE PVSYST'!$C$14:$C$8773,$W$2)&gt;0,SUMIFS('DATOS DE PVSYST'!$D$14:$D$8773,'DATOS DE PVSYST'!$A$14:$A$8773,B169,'DATOS DE PVSYST'!$B$14:$B$8773,C169,'DATOS DE PVSYST'!$C$14:$C$8773,$W$2),0)</f>
        <v>0</v>
      </c>
      <c r="X169" s="6">
        <f>IF(SUMIFS('DATOS DE PVSYST'!$D$14:$D$8773,'DATOS DE PVSYST'!$A$14:$A$8773,B169,'DATOS DE PVSYST'!$B$14:$B$8773,C169,'DATOS DE PVSYST'!$C$14:$C$8773,$X$2)&gt;0,SUMIFS('DATOS DE PVSYST'!$D$14:$D$8773,'DATOS DE PVSYST'!$A$14:$A$8773,B169,'DATOS DE PVSYST'!$B$14:$B$8773,C169,'DATOS DE PVSYST'!$C$14:$C$8773,$X$2),0)</f>
        <v>0</v>
      </c>
      <c r="Y169" s="6">
        <f>IF(SUMIFS('DATOS DE PVSYST'!$D$14:$D$8773,'DATOS DE PVSYST'!$A$14:$A$8773,B169,'DATOS DE PVSYST'!$B$14:$B$8773,C169,'DATOS DE PVSYST'!$C$14:$C$8773,$Y$2)&gt;0,SUMIFS('DATOS DE PVSYST'!$D$14:$D$8773,'DATOS DE PVSYST'!$A$14:$A$8773,B169,'DATOS DE PVSYST'!$B$14:$B$8773,C169,'DATOS DE PVSYST'!$C$14:$C$8773,$Y$2),0)</f>
        <v>0</v>
      </c>
      <c r="Z169" s="6">
        <f>IF(SUMIFS('DATOS DE PVSYST'!$D$14:$D$8773,'DATOS DE PVSYST'!$A$14:$A$8773,B169,'DATOS DE PVSYST'!$B$14:$B$8773,C169,'DATOS DE PVSYST'!$C$14:$C$8773,$Z$2)&gt;0,SUMIFS('DATOS DE PVSYST'!$D$14:$D$8773,'DATOS DE PVSYST'!$A$14:$A$8773,B169,'DATOS DE PVSYST'!$B$14:$B$8773,C169,'DATOS DE PVSYST'!$C$14:$C$8773,$Z$2),0)</f>
        <v>0</v>
      </c>
      <c r="AA169" s="6">
        <f>IF(SUMIFS('DATOS DE PVSYST'!$D$14:$D$8773,'DATOS DE PVSYST'!$A$14:$A$8773,B169,'DATOS DE PVSYST'!$B$14:$B$8773,C169,'DATOS DE PVSYST'!$C$14:$C$8773,$AA$2)&gt;0,SUMIFS('DATOS DE PVSYST'!$D$14:$D$8773,'DATOS DE PVSYST'!$A$14:$A$8773,B169,'DATOS DE PVSYST'!$B$14:$B$8773,C169,'DATOS DE PVSYST'!$C$14:$C$8773,$AA$2),0)</f>
        <v>0</v>
      </c>
      <c r="AB169" s="6">
        <f>IF(SUMIFS('DATOS DE PVSYST'!$D$14:$D$8773,'DATOS DE PVSYST'!$A$14:$A$8773,B169,'DATOS DE PVSYST'!$B$14:$B$8773,C169,'DATOS DE PVSYST'!$C$14:$C$8773,$AB$2)&gt;0,SUMIFS('DATOS DE PVSYST'!$D$14:$D$8773,'DATOS DE PVSYST'!$A$14:$A$8773,B169,'DATOS DE PVSYST'!$B$14:$B$8773,C169,'DATOS DE PVSYST'!$C$14:$C$8773,$AB$2),0)</f>
        <v>0</v>
      </c>
      <c r="AC169" s="6"/>
    </row>
    <row r="170" ht="14.25" customHeight="1">
      <c r="A170" s="9">
        <v>2025.0</v>
      </c>
      <c r="B170" s="9">
        <v>6.0</v>
      </c>
      <c r="C170" s="9">
        <v>17.0</v>
      </c>
      <c r="D170" s="10" t="s">
        <v>5</v>
      </c>
      <c r="E170" s="6">
        <f>IF(SUMIFS('DATOS DE PVSYST'!$D$14:$D$8773,'DATOS DE PVSYST'!$A$14:$A$8773,B170,'DATOS DE PVSYST'!$B$14:$B$8773,C170,'DATOS DE PVSYST'!$C$14:$C$8773,$E$2)&gt;0,SUMIFS('DATOS DE PVSYST'!$D$14:$D$8773,'DATOS DE PVSYST'!$A$14:$A$8773,B170,'DATOS DE PVSYST'!$B$14:$B$8773,C170,'DATOS DE PVSYST'!$C$14:$C$8773,$E$2),0)</f>
        <v>0</v>
      </c>
      <c r="F170" s="6">
        <f>IF(SUMIFS('DATOS DE PVSYST'!$D$14:$D$8773,'DATOS DE PVSYST'!$A$14:$A$8773,B170,'DATOS DE PVSYST'!$B$14:$B$8773,C170,'DATOS DE PVSYST'!$C$14:$C$8773,$F$2)&gt;0,SUMIFS('DATOS DE PVSYST'!$D$14:$D$8773,'DATOS DE PVSYST'!$A$14:$A$8773,B170,'DATOS DE PVSYST'!$B$14:$B$8773,C170,'DATOS DE PVSYST'!$C$14:$C$8773,$F$2),0)</f>
        <v>0</v>
      </c>
      <c r="G170" s="6">
        <f>IF(SUMIFS('DATOS DE PVSYST'!$D$14:$D$8773,'DATOS DE PVSYST'!$A$14:$A$8773,B170,'DATOS DE PVSYST'!$B$14:$B$8773,C170,'DATOS DE PVSYST'!$C$14:$C$8773,$G$2)&gt;0,SUMIFS('DATOS DE PVSYST'!$D$14:$D$8773,'DATOS DE PVSYST'!$A$14:$A$8773,B170,'DATOS DE PVSYST'!$B$14:$B$8773,C170,'DATOS DE PVSYST'!$C$14:$C$8773,$G$2),0)</f>
        <v>0</v>
      </c>
      <c r="H170" s="6">
        <f>IF(SUMIFS('DATOS DE PVSYST'!$D$14:$D$8773,'DATOS DE PVSYST'!$A$14:$A$8773,B170,'DATOS DE PVSYST'!$B$14:$B$8773,C170,'DATOS DE PVSYST'!$C$14:$C$8773,$H$2)&gt;0,SUMIFS('DATOS DE PVSYST'!$D$14:$D$8773,'DATOS DE PVSYST'!$A$14:$A$8773,B170,'DATOS DE PVSYST'!$B$14:$B$8773,C170,'DATOS DE PVSYST'!$C$14:$C$8773,$H$2),0)</f>
        <v>0</v>
      </c>
      <c r="I170" s="6">
        <f>IF(SUMIFS('DATOS DE PVSYST'!$D$14:$D$8773,'DATOS DE PVSYST'!$A$14:$A$8773,B170,'DATOS DE PVSYST'!$B$14:$B$8773,C170,'DATOS DE PVSYST'!$C$14:$C$8773,$I$2)&gt;0,SUMIFS('DATOS DE PVSYST'!$D$14:$D$8773,'DATOS DE PVSYST'!$A$14:$A$8773,B170,'DATOS DE PVSYST'!$B$14:$B$8773,C170,'DATOS DE PVSYST'!$C$14:$C$8773,$I$2),0)</f>
        <v>0</v>
      </c>
      <c r="J170" s="6">
        <f>IF(SUMIFS('DATOS DE PVSYST'!$D$14:$D$8773,'DATOS DE PVSYST'!$A$14:$A$8773,B170,'DATOS DE PVSYST'!$B$14:$B$8773,C170,'DATOS DE PVSYST'!$C$14:$C$8773,$J$2)&gt;0,SUMIFS('DATOS DE PVSYST'!$D$14:$D$8773,'DATOS DE PVSYST'!$A$14:$A$8773,B170,'DATOS DE PVSYST'!$B$14:$B$8773,C170,'DATOS DE PVSYST'!$C$14:$C$8773,$J$2),0)</f>
        <v>0</v>
      </c>
      <c r="K170" s="6">
        <f>IF(SUMIFS('DATOS DE PVSYST'!$D$14:$D$8773,'DATOS DE PVSYST'!$A$14:$A$8773,B170,'DATOS DE PVSYST'!$B$14:$B$8773,C170,'DATOS DE PVSYST'!$C$14:$C$8773,$K$2)&gt;0,SUMIFS('DATOS DE PVSYST'!$D$14:$D$8773,'DATOS DE PVSYST'!$A$14:$A$8773,B170,'DATOS DE PVSYST'!$B$14:$B$8773,C170,'DATOS DE PVSYST'!$C$14:$C$8773,$K$2),0)</f>
        <v>3.7653</v>
      </c>
      <c r="L170" s="6">
        <f>IF(SUMIFS('DATOS DE PVSYST'!$D$14:$D$8773,'DATOS DE PVSYST'!$A$14:$A$8773,B170,'DATOS DE PVSYST'!$B$14:$B$8773,C170,'DATOS DE PVSYST'!$C$14:$C$8773,$L$2)&gt;0,SUMIFS('DATOS DE PVSYST'!$D$14:$D$8773,'DATOS DE PVSYST'!$A$14:$A$8773,B170,'DATOS DE PVSYST'!$B$14:$B$8773,C170,'DATOS DE PVSYST'!$C$14:$C$8773,$L$2),0)</f>
        <v>21.935</v>
      </c>
      <c r="M170" s="6">
        <f>IF(SUMIFS('DATOS DE PVSYST'!$D$14:$D$8773,'DATOS DE PVSYST'!$A$14:$A$8773,B170,'DATOS DE PVSYST'!$B$14:$B$8773,C170,'DATOS DE PVSYST'!$C$14:$C$8773,$M$2)&gt;0,SUMIFS('DATOS DE PVSYST'!$D$14:$D$8773,'DATOS DE PVSYST'!$A$14:$A$8773,B170,'DATOS DE PVSYST'!$B$14:$B$8773,C170,'DATOS DE PVSYST'!$C$14:$C$8773,$M$2),0)</f>
        <v>36.871</v>
      </c>
      <c r="N170" s="6">
        <f>IF(SUMIFS('DATOS DE PVSYST'!$D$14:$D$8773,'DATOS DE PVSYST'!$A$14:$A$8773,B170,'DATOS DE PVSYST'!$B$14:$B$8773,C170,'DATOS DE PVSYST'!$C$14:$C$8773,$N$2)&gt;0,SUMIFS('DATOS DE PVSYST'!$D$14:$D$8773,'DATOS DE PVSYST'!$A$14:$A$8773,B170,'DATOS DE PVSYST'!$B$14:$B$8773,C170,'DATOS DE PVSYST'!$C$14:$C$8773,$N$2),0)</f>
        <v>47.039</v>
      </c>
      <c r="O170" s="6">
        <f>IF(SUMIFS('DATOS DE PVSYST'!$D$14:$D$8773,'DATOS DE PVSYST'!$A$14:$A$8773,B170,'DATOS DE PVSYST'!$B$14:$B$8773,C170,'DATOS DE PVSYST'!$C$14:$C$8773,$O$2)&gt;0,SUMIFS('DATOS DE PVSYST'!$D$14:$D$8773,'DATOS DE PVSYST'!$A$14:$A$8773,B170,'DATOS DE PVSYST'!$B$14:$B$8773,C170,'DATOS DE PVSYST'!$C$14:$C$8773,$O$2),0)</f>
        <v>55.449</v>
      </c>
      <c r="P170" s="6">
        <f>IF(SUMIFS('DATOS DE PVSYST'!$D$14:$D$8773,'DATOS DE PVSYST'!$A$14:$A$8773,B170,'DATOS DE PVSYST'!$B$14:$B$8773,C170,'DATOS DE PVSYST'!$C$14:$C$8773,$P$2)&gt;0,SUMIFS('DATOS DE PVSYST'!$D$14:$D$8773,'DATOS DE PVSYST'!$A$14:$A$8773,B170,'DATOS DE PVSYST'!$B$14:$B$8773,C170,'DATOS DE PVSYST'!$C$14:$C$8773,$P$2),0)</f>
        <v>58.662</v>
      </c>
      <c r="Q170" s="6">
        <f>IF(SUMIFS('DATOS DE PVSYST'!$D$14:$D$8773,'DATOS DE PVSYST'!$A$14:$A$8773,B170,'DATOS DE PVSYST'!$B$14:$B$8773,C170,'DATOS DE PVSYST'!$C$14:$C$8773,$Q$2)&gt;0,SUMIFS('DATOS DE PVSYST'!$D$14:$D$8773,'DATOS DE PVSYST'!$A$14:$A$8773,B170,'DATOS DE PVSYST'!$B$14:$B$8773,C170,'DATOS DE PVSYST'!$C$14:$C$8773,$Q$2),0)</f>
        <v>58.865</v>
      </c>
      <c r="R170" s="6">
        <f>IF(SUMIFS('DATOS DE PVSYST'!$D$14:$D$8773,'DATOS DE PVSYST'!$A$14:$A$8773,B170,'DATOS DE PVSYST'!$B$14:$B$8773,C170,'DATOS DE PVSYST'!$C$14:$C$8773,$R$2)&gt;0,SUMIFS('DATOS DE PVSYST'!$D$14:$D$8773,'DATOS DE PVSYST'!$A$14:$A$8773,B170,'DATOS DE PVSYST'!$B$14:$B$8773,C170,'DATOS DE PVSYST'!$C$14:$C$8773,$R$2),0)</f>
        <v>53.55</v>
      </c>
      <c r="S170" s="6">
        <f>IF(SUMIFS('DATOS DE PVSYST'!$D$14:$D$8773,'DATOS DE PVSYST'!$A$14:$A$8773,B170,'DATOS DE PVSYST'!$B$14:$B$8773,C170,'DATOS DE PVSYST'!$C$14:$C$8773,$S$2)&gt;0,SUMIFS('DATOS DE PVSYST'!$D$14:$D$8773,'DATOS DE PVSYST'!$A$14:$A$8773,B170,'DATOS DE PVSYST'!$B$14:$B$8773,C170,'DATOS DE PVSYST'!$C$14:$C$8773,$S$2),0)</f>
        <v>46.627</v>
      </c>
      <c r="T170" s="6">
        <f>IF(SUMIFS('DATOS DE PVSYST'!$D$14:$D$8773,'DATOS DE PVSYST'!$A$14:$A$8773,B170,'DATOS DE PVSYST'!$B$14:$B$8773,C170,'DATOS DE PVSYST'!$C$14:$C$8773,$T$2)&gt;0,SUMIFS('DATOS DE PVSYST'!$D$14:$D$8773,'DATOS DE PVSYST'!$A$14:$A$8773,B170,'DATOS DE PVSYST'!$B$14:$B$8773,C170,'DATOS DE PVSYST'!$C$14:$C$8773,$T$2),0)</f>
        <v>33.707</v>
      </c>
      <c r="U170" s="6">
        <f>IF(SUMIFS('DATOS DE PVSYST'!$D$14:$D$8773,'DATOS DE PVSYST'!$A$14:$A$8773,B170,'DATOS DE PVSYST'!$B$14:$B$8773,C170,'DATOS DE PVSYST'!$C$14:$C$8773,$U$2)&gt;0,SUMIFS('DATOS DE PVSYST'!$D$14:$D$8773,'DATOS DE PVSYST'!$A$14:$A$8773,B170,'DATOS DE PVSYST'!$B$14:$B$8773,C170,'DATOS DE PVSYST'!$C$14:$C$8773,$U$2),0)</f>
        <v>17.295</v>
      </c>
      <c r="V170" s="6">
        <f>IF(SUMIFS('DATOS DE PVSYST'!$D$14:$D$8773,'DATOS DE PVSYST'!$A$14:$A$8773,B170,'DATOS DE PVSYST'!$B$14:$B$8773,C170,'DATOS DE PVSYST'!$C$14:$C$8773,$V$2)&gt;0,SUMIFS('DATOS DE PVSYST'!$D$14:$D$8773,'DATOS DE PVSYST'!$A$14:$A$8773,B170,'DATOS DE PVSYST'!$B$14:$B$8773,C170,'DATOS DE PVSYST'!$C$14:$C$8773,$V$2),0)</f>
        <v>3.1175</v>
      </c>
      <c r="W170" s="6">
        <f>IF(SUMIFS('DATOS DE PVSYST'!$D$14:$D$8773,'DATOS DE PVSYST'!$A$14:$A$8773,B170,'DATOS DE PVSYST'!$B$14:$B$8773,C170,'DATOS DE PVSYST'!$C$14:$C$8773,$W$2)&gt;0,SUMIFS('DATOS DE PVSYST'!$D$14:$D$8773,'DATOS DE PVSYST'!$A$14:$A$8773,B170,'DATOS DE PVSYST'!$B$14:$B$8773,C170,'DATOS DE PVSYST'!$C$14:$C$8773,$W$2),0)</f>
        <v>0</v>
      </c>
      <c r="X170" s="6">
        <f>IF(SUMIFS('DATOS DE PVSYST'!$D$14:$D$8773,'DATOS DE PVSYST'!$A$14:$A$8773,B170,'DATOS DE PVSYST'!$B$14:$B$8773,C170,'DATOS DE PVSYST'!$C$14:$C$8773,$X$2)&gt;0,SUMIFS('DATOS DE PVSYST'!$D$14:$D$8773,'DATOS DE PVSYST'!$A$14:$A$8773,B170,'DATOS DE PVSYST'!$B$14:$B$8773,C170,'DATOS DE PVSYST'!$C$14:$C$8773,$X$2),0)</f>
        <v>0</v>
      </c>
      <c r="Y170" s="6">
        <f>IF(SUMIFS('DATOS DE PVSYST'!$D$14:$D$8773,'DATOS DE PVSYST'!$A$14:$A$8773,B170,'DATOS DE PVSYST'!$B$14:$B$8773,C170,'DATOS DE PVSYST'!$C$14:$C$8773,$Y$2)&gt;0,SUMIFS('DATOS DE PVSYST'!$D$14:$D$8773,'DATOS DE PVSYST'!$A$14:$A$8773,B170,'DATOS DE PVSYST'!$B$14:$B$8773,C170,'DATOS DE PVSYST'!$C$14:$C$8773,$Y$2),0)</f>
        <v>0</v>
      </c>
      <c r="Z170" s="6">
        <f>IF(SUMIFS('DATOS DE PVSYST'!$D$14:$D$8773,'DATOS DE PVSYST'!$A$14:$A$8773,B170,'DATOS DE PVSYST'!$B$14:$B$8773,C170,'DATOS DE PVSYST'!$C$14:$C$8773,$Z$2)&gt;0,SUMIFS('DATOS DE PVSYST'!$D$14:$D$8773,'DATOS DE PVSYST'!$A$14:$A$8773,B170,'DATOS DE PVSYST'!$B$14:$B$8773,C170,'DATOS DE PVSYST'!$C$14:$C$8773,$Z$2),0)</f>
        <v>0</v>
      </c>
      <c r="AA170" s="6">
        <f>IF(SUMIFS('DATOS DE PVSYST'!$D$14:$D$8773,'DATOS DE PVSYST'!$A$14:$A$8773,B170,'DATOS DE PVSYST'!$B$14:$B$8773,C170,'DATOS DE PVSYST'!$C$14:$C$8773,$AA$2)&gt;0,SUMIFS('DATOS DE PVSYST'!$D$14:$D$8773,'DATOS DE PVSYST'!$A$14:$A$8773,B170,'DATOS DE PVSYST'!$B$14:$B$8773,C170,'DATOS DE PVSYST'!$C$14:$C$8773,$AA$2),0)</f>
        <v>0</v>
      </c>
      <c r="AB170" s="6">
        <f>IF(SUMIFS('DATOS DE PVSYST'!$D$14:$D$8773,'DATOS DE PVSYST'!$A$14:$A$8773,B170,'DATOS DE PVSYST'!$B$14:$B$8773,C170,'DATOS DE PVSYST'!$C$14:$C$8773,$AB$2)&gt;0,SUMIFS('DATOS DE PVSYST'!$D$14:$D$8773,'DATOS DE PVSYST'!$A$14:$A$8773,B170,'DATOS DE PVSYST'!$B$14:$B$8773,C170,'DATOS DE PVSYST'!$C$14:$C$8773,$AB$2),0)</f>
        <v>0</v>
      </c>
      <c r="AC170" s="6"/>
    </row>
    <row r="171" ht="14.25" customHeight="1">
      <c r="A171" s="9">
        <v>2025.0</v>
      </c>
      <c r="B171" s="9">
        <v>6.0</v>
      </c>
      <c r="C171" s="9">
        <v>18.0</v>
      </c>
      <c r="D171" s="10" t="s">
        <v>5</v>
      </c>
      <c r="E171" s="6">
        <f>IF(SUMIFS('DATOS DE PVSYST'!$D$14:$D$8773,'DATOS DE PVSYST'!$A$14:$A$8773,B171,'DATOS DE PVSYST'!$B$14:$B$8773,C171,'DATOS DE PVSYST'!$C$14:$C$8773,$E$2)&gt;0,SUMIFS('DATOS DE PVSYST'!$D$14:$D$8773,'DATOS DE PVSYST'!$A$14:$A$8773,B171,'DATOS DE PVSYST'!$B$14:$B$8773,C171,'DATOS DE PVSYST'!$C$14:$C$8773,$E$2),0)</f>
        <v>0</v>
      </c>
      <c r="F171" s="6">
        <f>IF(SUMIFS('DATOS DE PVSYST'!$D$14:$D$8773,'DATOS DE PVSYST'!$A$14:$A$8773,B171,'DATOS DE PVSYST'!$B$14:$B$8773,C171,'DATOS DE PVSYST'!$C$14:$C$8773,$F$2)&gt;0,SUMIFS('DATOS DE PVSYST'!$D$14:$D$8773,'DATOS DE PVSYST'!$A$14:$A$8773,B171,'DATOS DE PVSYST'!$B$14:$B$8773,C171,'DATOS DE PVSYST'!$C$14:$C$8773,$F$2),0)</f>
        <v>0</v>
      </c>
      <c r="G171" s="6">
        <f>IF(SUMIFS('DATOS DE PVSYST'!$D$14:$D$8773,'DATOS DE PVSYST'!$A$14:$A$8773,B171,'DATOS DE PVSYST'!$B$14:$B$8773,C171,'DATOS DE PVSYST'!$C$14:$C$8773,$G$2)&gt;0,SUMIFS('DATOS DE PVSYST'!$D$14:$D$8773,'DATOS DE PVSYST'!$A$14:$A$8773,B171,'DATOS DE PVSYST'!$B$14:$B$8773,C171,'DATOS DE PVSYST'!$C$14:$C$8773,$G$2),0)</f>
        <v>0</v>
      </c>
      <c r="H171" s="6">
        <f>IF(SUMIFS('DATOS DE PVSYST'!$D$14:$D$8773,'DATOS DE PVSYST'!$A$14:$A$8773,B171,'DATOS DE PVSYST'!$B$14:$B$8773,C171,'DATOS DE PVSYST'!$C$14:$C$8773,$H$2)&gt;0,SUMIFS('DATOS DE PVSYST'!$D$14:$D$8773,'DATOS DE PVSYST'!$A$14:$A$8773,B171,'DATOS DE PVSYST'!$B$14:$B$8773,C171,'DATOS DE PVSYST'!$C$14:$C$8773,$H$2),0)</f>
        <v>0</v>
      </c>
      <c r="I171" s="6">
        <f>IF(SUMIFS('DATOS DE PVSYST'!$D$14:$D$8773,'DATOS DE PVSYST'!$A$14:$A$8773,B171,'DATOS DE PVSYST'!$B$14:$B$8773,C171,'DATOS DE PVSYST'!$C$14:$C$8773,$I$2)&gt;0,SUMIFS('DATOS DE PVSYST'!$D$14:$D$8773,'DATOS DE PVSYST'!$A$14:$A$8773,B171,'DATOS DE PVSYST'!$B$14:$B$8773,C171,'DATOS DE PVSYST'!$C$14:$C$8773,$I$2),0)</f>
        <v>0</v>
      </c>
      <c r="J171" s="6">
        <f>IF(SUMIFS('DATOS DE PVSYST'!$D$14:$D$8773,'DATOS DE PVSYST'!$A$14:$A$8773,B171,'DATOS DE PVSYST'!$B$14:$B$8773,C171,'DATOS DE PVSYST'!$C$14:$C$8773,$J$2)&gt;0,SUMIFS('DATOS DE PVSYST'!$D$14:$D$8773,'DATOS DE PVSYST'!$A$14:$A$8773,B171,'DATOS DE PVSYST'!$B$14:$B$8773,C171,'DATOS DE PVSYST'!$C$14:$C$8773,$J$2),0)</f>
        <v>0</v>
      </c>
      <c r="K171" s="6">
        <f>IF(SUMIFS('DATOS DE PVSYST'!$D$14:$D$8773,'DATOS DE PVSYST'!$A$14:$A$8773,B171,'DATOS DE PVSYST'!$B$14:$B$8773,C171,'DATOS DE PVSYST'!$C$14:$C$8773,$K$2)&gt;0,SUMIFS('DATOS DE PVSYST'!$D$14:$D$8773,'DATOS DE PVSYST'!$A$14:$A$8773,B171,'DATOS DE PVSYST'!$B$14:$B$8773,C171,'DATOS DE PVSYST'!$C$14:$C$8773,$K$2),0)</f>
        <v>3.6111</v>
      </c>
      <c r="L171" s="6">
        <f>IF(SUMIFS('DATOS DE PVSYST'!$D$14:$D$8773,'DATOS DE PVSYST'!$A$14:$A$8773,B171,'DATOS DE PVSYST'!$B$14:$B$8773,C171,'DATOS DE PVSYST'!$C$14:$C$8773,$L$2)&gt;0,SUMIFS('DATOS DE PVSYST'!$D$14:$D$8773,'DATOS DE PVSYST'!$A$14:$A$8773,B171,'DATOS DE PVSYST'!$B$14:$B$8773,C171,'DATOS DE PVSYST'!$C$14:$C$8773,$L$2),0)</f>
        <v>22.818</v>
      </c>
      <c r="M171" s="6">
        <f>IF(SUMIFS('DATOS DE PVSYST'!$D$14:$D$8773,'DATOS DE PVSYST'!$A$14:$A$8773,B171,'DATOS DE PVSYST'!$B$14:$B$8773,C171,'DATOS DE PVSYST'!$C$14:$C$8773,$M$2)&gt;0,SUMIFS('DATOS DE PVSYST'!$D$14:$D$8773,'DATOS DE PVSYST'!$A$14:$A$8773,B171,'DATOS DE PVSYST'!$B$14:$B$8773,C171,'DATOS DE PVSYST'!$C$14:$C$8773,$M$2),0)</f>
        <v>38.867</v>
      </c>
      <c r="N171" s="6">
        <f>IF(SUMIFS('DATOS DE PVSYST'!$D$14:$D$8773,'DATOS DE PVSYST'!$A$14:$A$8773,B171,'DATOS DE PVSYST'!$B$14:$B$8773,C171,'DATOS DE PVSYST'!$C$14:$C$8773,$N$2)&gt;0,SUMIFS('DATOS DE PVSYST'!$D$14:$D$8773,'DATOS DE PVSYST'!$A$14:$A$8773,B171,'DATOS DE PVSYST'!$B$14:$B$8773,C171,'DATOS DE PVSYST'!$C$14:$C$8773,$N$2),0)</f>
        <v>50.513</v>
      </c>
      <c r="O171" s="6">
        <f>IF(SUMIFS('DATOS DE PVSYST'!$D$14:$D$8773,'DATOS DE PVSYST'!$A$14:$A$8773,B171,'DATOS DE PVSYST'!$B$14:$B$8773,C171,'DATOS DE PVSYST'!$C$14:$C$8773,$O$2)&gt;0,SUMIFS('DATOS DE PVSYST'!$D$14:$D$8773,'DATOS DE PVSYST'!$A$14:$A$8773,B171,'DATOS DE PVSYST'!$B$14:$B$8773,C171,'DATOS DE PVSYST'!$C$14:$C$8773,$O$2),0)</f>
        <v>58.179</v>
      </c>
      <c r="P171" s="6">
        <f>IF(SUMIFS('DATOS DE PVSYST'!$D$14:$D$8773,'DATOS DE PVSYST'!$A$14:$A$8773,B171,'DATOS DE PVSYST'!$B$14:$B$8773,C171,'DATOS DE PVSYST'!$C$14:$C$8773,$P$2)&gt;0,SUMIFS('DATOS DE PVSYST'!$D$14:$D$8773,'DATOS DE PVSYST'!$A$14:$A$8773,B171,'DATOS DE PVSYST'!$B$14:$B$8773,C171,'DATOS DE PVSYST'!$C$14:$C$8773,$P$2),0)</f>
        <v>61.568</v>
      </c>
      <c r="Q171" s="6">
        <f>IF(SUMIFS('DATOS DE PVSYST'!$D$14:$D$8773,'DATOS DE PVSYST'!$A$14:$A$8773,B171,'DATOS DE PVSYST'!$B$14:$B$8773,C171,'DATOS DE PVSYST'!$C$14:$C$8773,$Q$2)&gt;0,SUMIFS('DATOS DE PVSYST'!$D$14:$D$8773,'DATOS DE PVSYST'!$A$14:$A$8773,B171,'DATOS DE PVSYST'!$B$14:$B$8773,C171,'DATOS DE PVSYST'!$C$14:$C$8773,$Q$2),0)</f>
        <v>60.479</v>
      </c>
      <c r="R171" s="6">
        <f>IF(SUMIFS('DATOS DE PVSYST'!$D$14:$D$8773,'DATOS DE PVSYST'!$A$14:$A$8773,B171,'DATOS DE PVSYST'!$B$14:$B$8773,C171,'DATOS DE PVSYST'!$C$14:$C$8773,$R$2)&gt;0,SUMIFS('DATOS DE PVSYST'!$D$14:$D$8773,'DATOS DE PVSYST'!$A$14:$A$8773,B171,'DATOS DE PVSYST'!$B$14:$B$8773,C171,'DATOS DE PVSYST'!$C$14:$C$8773,$R$2),0)</f>
        <v>56.403</v>
      </c>
      <c r="S171" s="6">
        <f>IF(SUMIFS('DATOS DE PVSYST'!$D$14:$D$8773,'DATOS DE PVSYST'!$A$14:$A$8773,B171,'DATOS DE PVSYST'!$B$14:$B$8773,C171,'DATOS DE PVSYST'!$C$14:$C$8773,$S$2)&gt;0,SUMIFS('DATOS DE PVSYST'!$D$14:$D$8773,'DATOS DE PVSYST'!$A$14:$A$8773,B171,'DATOS DE PVSYST'!$B$14:$B$8773,C171,'DATOS DE PVSYST'!$C$14:$C$8773,$S$2),0)</f>
        <v>47.13</v>
      </c>
      <c r="T171" s="6">
        <f>IF(SUMIFS('DATOS DE PVSYST'!$D$14:$D$8773,'DATOS DE PVSYST'!$A$14:$A$8773,B171,'DATOS DE PVSYST'!$B$14:$B$8773,C171,'DATOS DE PVSYST'!$C$14:$C$8773,$T$2)&gt;0,SUMIFS('DATOS DE PVSYST'!$D$14:$D$8773,'DATOS DE PVSYST'!$A$14:$A$8773,B171,'DATOS DE PVSYST'!$B$14:$B$8773,C171,'DATOS DE PVSYST'!$C$14:$C$8773,$T$2),0)</f>
        <v>33.637</v>
      </c>
      <c r="U171" s="6">
        <f>IF(SUMIFS('DATOS DE PVSYST'!$D$14:$D$8773,'DATOS DE PVSYST'!$A$14:$A$8773,B171,'DATOS DE PVSYST'!$B$14:$B$8773,C171,'DATOS DE PVSYST'!$C$14:$C$8773,$U$2)&gt;0,SUMIFS('DATOS DE PVSYST'!$D$14:$D$8773,'DATOS DE PVSYST'!$A$14:$A$8773,B171,'DATOS DE PVSYST'!$B$14:$B$8773,C171,'DATOS DE PVSYST'!$C$14:$C$8773,$U$2),0)</f>
        <v>16.532</v>
      </c>
      <c r="V171" s="6">
        <f>IF(SUMIFS('DATOS DE PVSYST'!$D$14:$D$8773,'DATOS DE PVSYST'!$A$14:$A$8773,B171,'DATOS DE PVSYST'!$B$14:$B$8773,C171,'DATOS DE PVSYST'!$C$14:$C$8773,$V$2)&gt;0,SUMIFS('DATOS DE PVSYST'!$D$14:$D$8773,'DATOS DE PVSYST'!$A$14:$A$8773,B171,'DATOS DE PVSYST'!$B$14:$B$8773,C171,'DATOS DE PVSYST'!$C$14:$C$8773,$V$2),0)</f>
        <v>2.1982</v>
      </c>
      <c r="W171" s="6">
        <f>IF(SUMIFS('DATOS DE PVSYST'!$D$14:$D$8773,'DATOS DE PVSYST'!$A$14:$A$8773,B171,'DATOS DE PVSYST'!$B$14:$B$8773,C171,'DATOS DE PVSYST'!$C$14:$C$8773,$W$2)&gt;0,SUMIFS('DATOS DE PVSYST'!$D$14:$D$8773,'DATOS DE PVSYST'!$A$14:$A$8773,B171,'DATOS DE PVSYST'!$B$14:$B$8773,C171,'DATOS DE PVSYST'!$C$14:$C$8773,$W$2),0)</f>
        <v>0</v>
      </c>
      <c r="X171" s="6">
        <f>IF(SUMIFS('DATOS DE PVSYST'!$D$14:$D$8773,'DATOS DE PVSYST'!$A$14:$A$8773,B171,'DATOS DE PVSYST'!$B$14:$B$8773,C171,'DATOS DE PVSYST'!$C$14:$C$8773,$X$2)&gt;0,SUMIFS('DATOS DE PVSYST'!$D$14:$D$8773,'DATOS DE PVSYST'!$A$14:$A$8773,B171,'DATOS DE PVSYST'!$B$14:$B$8773,C171,'DATOS DE PVSYST'!$C$14:$C$8773,$X$2),0)</f>
        <v>0</v>
      </c>
      <c r="Y171" s="6">
        <f>IF(SUMIFS('DATOS DE PVSYST'!$D$14:$D$8773,'DATOS DE PVSYST'!$A$14:$A$8773,B171,'DATOS DE PVSYST'!$B$14:$B$8773,C171,'DATOS DE PVSYST'!$C$14:$C$8773,$Y$2)&gt;0,SUMIFS('DATOS DE PVSYST'!$D$14:$D$8773,'DATOS DE PVSYST'!$A$14:$A$8773,B171,'DATOS DE PVSYST'!$B$14:$B$8773,C171,'DATOS DE PVSYST'!$C$14:$C$8773,$Y$2),0)</f>
        <v>0</v>
      </c>
      <c r="Z171" s="6">
        <f>IF(SUMIFS('DATOS DE PVSYST'!$D$14:$D$8773,'DATOS DE PVSYST'!$A$14:$A$8773,B171,'DATOS DE PVSYST'!$B$14:$B$8773,C171,'DATOS DE PVSYST'!$C$14:$C$8773,$Z$2)&gt;0,SUMIFS('DATOS DE PVSYST'!$D$14:$D$8773,'DATOS DE PVSYST'!$A$14:$A$8773,B171,'DATOS DE PVSYST'!$B$14:$B$8773,C171,'DATOS DE PVSYST'!$C$14:$C$8773,$Z$2),0)</f>
        <v>0</v>
      </c>
      <c r="AA171" s="6">
        <f>IF(SUMIFS('DATOS DE PVSYST'!$D$14:$D$8773,'DATOS DE PVSYST'!$A$14:$A$8773,B171,'DATOS DE PVSYST'!$B$14:$B$8773,C171,'DATOS DE PVSYST'!$C$14:$C$8773,$AA$2)&gt;0,SUMIFS('DATOS DE PVSYST'!$D$14:$D$8773,'DATOS DE PVSYST'!$A$14:$A$8773,B171,'DATOS DE PVSYST'!$B$14:$B$8773,C171,'DATOS DE PVSYST'!$C$14:$C$8773,$AA$2),0)</f>
        <v>0</v>
      </c>
      <c r="AB171" s="6">
        <f>IF(SUMIFS('DATOS DE PVSYST'!$D$14:$D$8773,'DATOS DE PVSYST'!$A$14:$A$8773,B171,'DATOS DE PVSYST'!$B$14:$B$8773,C171,'DATOS DE PVSYST'!$C$14:$C$8773,$AB$2)&gt;0,SUMIFS('DATOS DE PVSYST'!$D$14:$D$8773,'DATOS DE PVSYST'!$A$14:$A$8773,B171,'DATOS DE PVSYST'!$B$14:$B$8773,C171,'DATOS DE PVSYST'!$C$14:$C$8773,$AB$2),0)</f>
        <v>0</v>
      </c>
      <c r="AC171" s="6"/>
    </row>
    <row r="172" ht="14.25" customHeight="1">
      <c r="A172" s="9">
        <v>2025.0</v>
      </c>
      <c r="B172" s="9">
        <v>6.0</v>
      </c>
      <c r="C172" s="9">
        <v>19.0</v>
      </c>
      <c r="D172" s="10" t="s">
        <v>5</v>
      </c>
      <c r="E172" s="6">
        <f>IF(SUMIFS('DATOS DE PVSYST'!$D$14:$D$8773,'DATOS DE PVSYST'!$A$14:$A$8773,B172,'DATOS DE PVSYST'!$B$14:$B$8773,C172,'DATOS DE PVSYST'!$C$14:$C$8773,$E$2)&gt;0,SUMIFS('DATOS DE PVSYST'!$D$14:$D$8773,'DATOS DE PVSYST'!$A$14:$A$8773,B172,'DATOS DE PVSYST'!$B$14:$B$8773,C172,'DATOS DE PVSYST'!$C$14:$C$8773,$E$2),0)</f>
        <v>0</v>
      </c>
      <c r="F172" s="6">
        <f>IF(SUMIFS('DATOS DE PVSYST'!$D$14:$D$8773,'DATOS DE PVSYST'!$A$14:$A$8773,B172,'DATOS DE PVSYST'!$B$14:$B$8773,C172,'DATOS DE PVSYST'!$C$14:$C$8773,$F$2)&gt;0,SUMIFS('DATOS DE PVSYST'!$D$14:$D$8773,'DATOS DE PVSYST'!$A$14:$A$8773,B172,'DATOS DE PVSYST'!$B$14:$B$8773,C172,'DATOS DE PVSYST'!$C$14:$C$8773,$F$2),0)</f>
        <v>0</v>
      </c>
      <c r="G172" s="6">
        <f>IF(SUMIFS('DATOS DE PVSYST'!$D$14:$D$8773,'DATOS DE PVSYST'!$A$14:$A$8773,B172,'DATOS DE PVSYST'!$B$14:$B$8773,C172,'DATOS DE PVSYST'!$C$14:$C$8773,$G$2)&gt;0,SUMIFS('DATOS DE PVSYST'!$D$14:$D$8773,'DATOS DE PVSYST'!$A$14:$A$8773,B172,'DATOS DE PVSYST'!$B$14:$B$8773,C172,'DATOS DE PVSYST'!$C$14:$C$8773,$G$2),0)</f>
        <v>0</v>
      </c>
      <c r="H172" s="6">
        <f>IF(SUMIFS('DATOS DE PVSYST'!$D$14:$D$8773,'DATOS DE PVSYST'!$A$14:$A$8773,B172,'DATOS DE PVSYST'!$B$14:$B$8773,C172,'DATOS DE PVSYST'!$C$14:$C$8773,$H$2)&gt;0,SUMIFS('DATOS DE PVSYST'!$D$14:$D$8773,'DATOS DE PVSYST'!$A$14:$A$8773,B172,'DATOS DE PVSYST'!$B$14:$B$8773,C172,'DATOS DE PVSYST'!$C$14:$C$8773,$H$2),0)</f>
        <v>0</v>
      </c>
      <c r="I172" s="6">
        <f>IF(SUMIFS('DATOS DE PVSYST'!$D$14:$D$8773,'DATOS DE PVSYST'!$A$14:$A$8773,B172,'DATOS DE PVSYST'!$B$14:$B$8773,C172,'DATOS DE PVSYST'!$C$14:$C$8773,$I$2)&gt;0,SUMIFS('DATOS DE PVSYST'!$D$14:$D$8773,'DATOS DE PVSYST'!$A$14:$A$8773,B172,'DATOS DE PVSYST'!$B$14:$B$8773,C172,'DATOS DE PVSYST'!$C$14:$C$8773,$I$2),0)</f>
        <v>0</v>
      </c>
      <c r="J172" s="6">
        <f>IF(SUMIFS('DATOS DE PVSYST'!$D$14:$D$8773,'DATOS DE PVSYST'!$A$14:$A$8773,B172,'DATOS DE PVSYST'!$B$14:$B$8773,C172,'DATOS DE PVSYST'!$C$14:$C$8773,$J$2)&gt;0,SUMIFS('DATOS DE PVSYST'!$D$14:$D$8773,'DATOS DE PVSYST'!$A$14:$A$8773,B172,'DATOS DE PVSYST'!$B$14:$B$8773,C172,'DATOS DE PVSYST'!$C$14:$C$8773,$J$2),0)</f>
        <v>0</v>
      </c>
      <c r="K172" s="6">
        <f>IF(SUMIFS('DATOS DE PVSYST'!$D$14:$D$8773,'DATOS DE PVSYST'!$A$14:$A$8773,B172,'DATOS DE PVSYST'!$B$14:$B$8773,C172,'DATOS DE PVSYST'!$C$14:$C$8773,$K$2)&gt;0,SUMIFS('DATOS DE PVSYST'!$D$14:$D$8773,'DATOS DE PVSYST'!$A$14:$A$8773,B172,'DATOS DE PVSYST'!$B$14:$B$8773,C172,'DATOS DE PVSYST'!$C$14:$C$8773,$K$2),0)</f>
        <v>3.2433</v>
      </c>
      <c r="L172" s="6">
        <f>IF(SUMIFS('DATOS DE PVSYST'!$D$14:$D$8773,'DATOS DE PVSYST'!$A$14:$A$8773,B172,'DATOS DE PVSYST'!$B$14:$B$8773,C172,'DATOS DE PVSYST'!$C$14:$C$8773,$L$2)&gt;0,SUMIFS('DATOS DE PVSYST'!$D$14:$D$8773,'DATOS DE PVSYST'!$A$14:$A$8773,B172,'DATOS DE PVSYST'!$B$14:$B$8773,C172,'DATOS DE PVSYST'!$C$14:$C$8773,$L$2),0)</f>
        <v>8.0948</v>
      </c>
      <c r="M172" s="6">
        <f>IF(SUMIFS('DATOS DE PVSYST'!$D$14:$D$8773,'DATOS DE PVSYST'!$A$14:$A$8773,B172,'DATOS DE PVSYST'!$B$14:$B$8773,C172,'DATOS DE PVSYST'!$C$14:$C$8773,$M$2)&gt;0,SUMIFS('DATOS DE PVSYST'!$D$14:$D$8773,'DATOS DE PVSYST'!$A$14:$A$8773,B172,'DATOS DE PVSYST'!$B$14:$B$8773,C172,'DATOS DE PVSYST'!$C$14:$C$8773,$M$2),0)</f>
        <v>12.503</v>
      </c>
      <c r="N172" s="6">
        <f>IF(SUMIFS('DATOS DE PVSYST'!$D$14:$D$8773,'DATOS DE PVSYST'!$A$14:$A$8773,B172,'DATOS DE PVSYST'!$B$14:$B$8773,C172,'DATOS DE PVSYST'!$C$14:$C$8773,$N$2)&gt;0,SUMIFS('DATOS DE PVSYST'!$D$14:$D$8773,'DATOS DE PVSYST'!$A$14:$A$8773,B172,'DATOS DE PVSYST'!$B$14:$B$8773,C172,'DATOS DE PVSYST'!$C$14:$C$8773,$N$2),0)</f>
        <v>17.485</v>
      </c>
      <c r="O172" s="6">
        <f>IF(SUMIFS('DATOS DE PVSYST'!$D$14:$D$8773,'DATOS DE PVSYST'!$A$14:$A$8773,B172,'DATOS DE PVSYST'!$B$14:$B$8773,C172,'DATOS DE PVSYST'!$C$14:$C$8773,$O$2)&gt;0,SUMIFS('DATOS DE PVSYST'!$D$14:$D$8773,'DATOS DE PVSYST'!$A$14:$A$8773,B172,'DATOS DE PVSYST'!$B$14:$B$8773,C172,'DATOS DE PVSYST'!$C$14:$C$8773,$O$2),0)</f>
        <v>23.749</v>
      </c>
      <c r="P172" s="6">
        <f>IF(SUMIFS('DATOS DE PVSYST'!$D$14:$D$8773,'DATOS DE PVSYST'!$A$14:$A$8773,B172,'DATOS DE PVSYST'!$B$14:$B$8773,C172,'DATOS DE PVSYST'!$C$14:$C$8773,$P$2)&gt;0,SUMIFS('DATOS DE PVSYST'!$D$14:$D$8773,'DATOS DE PVSYST'!$A$14:$A$8773,B172,'DATOS DE PVSYST'!$B$14:$B$8773,C172,'DATOS DE PVSYST'!$C$14:$C$8773,$P$2),0)</f>
        <v>16.917</v>
      </c>
      <c r="Q172" s="6">
        <f>IF(SUMIFS('DATOS DE PVSYST'!$D$14:$D$8773,'DATOS DE PVSYST'!$A$14:$A$8773,B172,'DATOS DE PVSYST'!$B$14:$B$8773,C172,'DATOS DE PVSYST'!$C$14:$C$8773,$Q$2)&gt;0,SUMIFS('DATOS DE PVSYST'!$D$14:$D$8773,'DATOS DE PVSYST'!$A$14:$A$8773,B172,'DATOS DE PVSYST'!$B$14:$B$8773,C172,'DATOS DE PVSYST'!$C$14:$C$8773,$Q$2),0)</f>
        <v>16.445</v>
      </c>
      <c r="R172" s="6">
        <f>IF(SUMIFS('DATOS DE PVSYST'!$D$14:$D$8773,'DATOS DE PVSYST'!$A$14:$A$8773,B172,'DATOS DE PVSYST'!$B$14:$B$8773,C172,'DATOS DE PVSYST'!$C$14:$C$8773,$R$2)&gt;0,SUMIFS('DATOS DE PVSYST'!$D$14:$D$8773,'DATOS DE PVSYST'!$A$14:$A$8773,B172,'DATOS DE PVSYST'!$B$14:$B$8773,C172,'DATOS DE PVSYST'!$C$14:$C$8773,$R$2),0)</f>
        <v>17.518</v>
      </c>
      <c r="S172" s="6">
        <f>IF(SUMIFS('DATOS DE PVSYST'!$D$14:$D$8773,'DATOS DE PVSYST'!$A$14:$A$8773,B172,'DATOS DE PVSYST'!$B$14:$B$8773,C172,'DATOS DE PVSYST'!$C$14:$C$8773,$S$2)&gt;0,SUMIFS('DATOS DE PVSYST'!$D$14:$D$8773,'DATOS DE PVSYST'!$A$14:$A$8773,B172,'DATOS DE PVSYST'!$B$14:$B$8773,C172,'DATOS DE PVSYST'!$C$14:$C$8773,$S$2),0)</f>
        <v>12.944</v>
      </c>
      <c r="T172" s="6">
        <f>IF(SUMIFS('DATOS DE PVSYST'!$D$14:$D$8773,'DATOS DE PVSYST'!$A$14:$A$8773,B172,'DATOS DE PVSYST'!$B$14:$B$8773,C172,'DATOS DE PVSYST'!$C$14:$C$8773,$T$2)&gt;0,SUMIFS('DATOS DE PVSYST'!$D$14:$D$8773,'DATOS DE PVSYST'!$A$14:$A$8773,B172,'DATOS DE PVSYST'!$B$14:$B$8773,C172,'DATOS DE PVSYST'!$C$14:$C$8773,$T$2),0)</f>
        <v>9.7661</v>
      </c>
      <c r="U172" s="6">
        <f>IF(SUMIFS('DATOS DE PVSYST'!$D$14:$D$8773,'DATOS DE PVSYST'!$A$14:$A$8773,B172,'DATOS DE PVSYST'!$B$14:$B$8773,C172,'DATOS DE PVSYST'!$C$14:$C$8773,$U$2)&gt;0,SUMIFS('DATOS DE PVSYST'!$D$14:$D$8773,'DATOS DE PVSYST'!$A$14:$A$8773,B172,'DATOS DE PVSYST'!$B$14:$B$8773,C172,'DATOS DE PVSYST'!$C$14:$C$8773,$U$2),0)</f>
        <v>4.334</v>
      </c>
      <c r="V172" s="6">
        <f>IF(SUMIFS('DATOS DE PVSYST'!$D$14:$D$8773,'DATOS DE PVSYST'!$A$14:$A$8773,B172,'DATOS DE PVSYST'!$B$14:$B$8773,C172,'DATOS DE PVSYST'!$C$14:$C$8773,$V$2)&gt;0,SUMIFS('DATOS DE PVSYST'!$D$14:$D$8773,'DATOS DE PVSYST'!$A$14:$A$8773,B172,'DATOS DE PVSYST'!$B$14:$B$8773,C172,'DATOS DE PVSYST'!$C$14:$C$8773,$V$2),0)</f>
        <v>1.2288</v>
      </c>
      <c r="W172" s="6">
        <f>IF(SUMIFS('DATOS DE PVSYST'!$D$14:$D$8773,'DATOS DE PVSYST'!$A$14:$A$8773,B172,'DATOS DE PVSYST'!$B$14:$B$8773,C172,'DATOS DE PVSYST'!$C$14:$C$8773,$W$2)&gt;0,SUMIFS('DATOS DE PVSYST'!$D$14:$D$8773,'DATOS DE PVSYST'!$A$14:$A$8773,B172,'DATOS DE PVSYST'!$B$14:$B$8773,C172,'DATOS DE PVSYST'!$C$14:$C$8773,$W$2),0)</f>
        <v>0</v>
      </c>
      <c r="X172" s="6">
        <f>IF(SUMIFS('DATOS DE PVSYST'!$D$14:$D$8773,'DATOS DE PVSYST'!$A$14:$A$8773,B172,'DATOS DE PVSYST'!$B$14:$B$8773,C172,'DATOS DE PVSYST'!$C$14:$C$8773,$X$2)&gt;0,SUMIFS('DATOS DE PVSYST'!$D$14:$D$8773,'DATOS DE PVSYST'!$A$14:$A$8773,B172,'DATOS DE PVSYST'!$B$14:$B$8773,C172,'DATOS DE PVSYST'!$C$14:$C$8773,$X$2),0)</f>
        <v>0</v>
      </c>
      <c r="Y172" s="6">
        <f>IF(SUMIFS('DATOS DE PVSYST'!$D$14:$D$8773,'DATOS DE PVSYST'!$A$14:$A$8773,B172,'DATOS DE PVSYST'!$B$14:$B$8773,C172,'DATOS DE PVSYST'!$C$14:$C$8773,$Y$2)&gt;0,SUMIFS('DATOS DE PVSYST'!$D$14:$D$8773,'DATOS DE PVSYST'!$A$14:$A$8773,B172,'DATOS DE PVSYST'!$B$14:$B$8773,C172,'DATOS DE PVSYST'!$C$14:$C$8773,$Y$2),0)</f>
        <v>0</v>
      </c>
      <c r="Z172" s="6">
        <f>IF(SUMIFS('DATOS DE PVSYST'!$D$14:$D$8773,'DATOS DE PVSYST'!$A$14:$A$8773,B172,'DATOS DE PVSYST'!$B$14:$B$8773,C172,'DATOS DE PVSYST'!$C$14:$C$8773,$Z$2)&gt;0,SUMIFS('DATOS DE PVSYST'!$D$14:$D$8773,'DATOS DE PVSYST'!$A$14:$A$8773,B172,'DATOS DE PVSYST'!$B$14:$B$8773,C172,'DATOS DE PVSYST'!$C$14:$C$8773,$Z$2),0)</f>
        <v>0</v>
      </c>
      <c r="AA172" s="6">
        <f>IF(SUMIFS('DATOS DE PVSYST'!$D$14:$D$8773,'DATOS DE PVSYST'!$A$14:$A$8773,B172,'DATOS DE PVSYST'!$B$14:$B$8773,C172,'DATOS DE PVSYST'!$C$14:$C$8773,$AA$2)&gt;0,SUMIFS('DATOS DE PVSYST'!$D$14:$D$8773,'DATOS DE PVSYST'!$A$14:$A$8773,B172,'DATOS DE PVSYST'!$B$14:$B$8773,C172,'DATOS DE PVSYST'!$C$14:$C$8773,$AA$2),0)</f>
        <v>0</v>
      </c>
      <c r="AB172" s="6">
        <f>IF(SUMIFS('DATOS DE PVSYST'!$D$14:$D$8773,'DATOS DE PVSYST'!$A$14:$A$8773,B172,'DATOS DE PVSYST'!$B$14:$B$8773,C172,'DATOS DE PVSYST'!$C$14:$C$8773,$AB$2)&gt;0,SUMIFS('DATOS DE PVSYST'!$D$14:$D$8773,'DATOS DE PVSYST'!$A$14:$A$8773,B172,'DATOS DE PVSYST'!$B$14:$B$8773,C172,'DATOS DE PVSYST'!$C$14:$C$8773,$AB$2),0)</f>
        <v>0</v>
      </c>
      <c r="AC172" s="6"/>
    </row>
    <row r="173" ht="14.25" customHeight="1">
      <c r="A173" s="9">
        <v>2025.0</v>
      </c>
      <c r="B173" s="9">
        <v>6.0</v>
      </c>
      <c r="C173" s="9">
        <v>20.0</v>
      </c>
      <c r="D173" s="10" t="s">
        <v>5</v>
      </c>
      <c r="E173" s="6">
        <f>IF(SUMIFS('DATOS DE PVSYST'!$D$14:$D$8773,'DATOS DE PVSYST'!$A$14:$A$8773,B173,'DATOS DE PVSYST'!$B$14:$B$8773,C173,'DATOS DE PVSYST'!$C$14:$C$8773,$E$2)&gt;0,SUMIFS('DATOS DE PVSYST'!$D$14:$D$8773,'DATOS DE PVSYST'!$A$14:$A$8773,B173,'DATOS DE PVSYST'!$B$14:$B$8773,C173,'DATOS DE PVSYST'!$C$14:$C$8773,$E$2),0)</f>
        <v>0</v>
      </c>
      <c r="F173" s="6">
        <f>IF(SUMIFS('DATOS DE PVSYST'!$D$14:$D$8773,'DATOS DE PVSYST'!$A$14:$A$8773,B173,'DATOS DE PVSYST'!$B$14:$B$8773,C173,'DATOS DE PVSYST'!$C$14:$C$8773,$F$2)&gt;0,SUMIFS('DATOS DE PVSYST'!$D$14:$D$8773,'DATOS DE PVSYST'!$A$14:$A$8773,B173,'DATOS DE PVSYST'!$B$14:$B$8773,C173,'DATOS DE PVSYST'!$C$14:$C$8773,$F$2),0)</f>
        <v>0</v>
      </c>
      <c r="G173" s="6">
        <f>IF(SUMIFS('DATOS DE PVSYST'!$D$14:$D$8773,'DATOS DE PVSYST'!$A$14:$A$8773,B173,'DATOS DE PVSYST'!$B$14:$B$8773,C173,'DATOS DE PVSYST'!$C$14:$C$8773,$G$2)&gt;0,SUMIFS('DATOS DE PVSYST'!$D$14:$D$8773,'DATOS DE PVSYST'!$A$14:$A$8773,B173,'DATOS DE PVSYST'!$B$14:$B$8773,C173,'DATOS DE PVSYST'!$C$14:$C$8773,$G$2),0)</f>
        <v>0</v>
      </c>
      <c r="H173" s="6">
        <f>IF(SUMIFS('DATOS DE PVSYST'!$D$14:$D$8773,'DATOS DE PVSYST'!$A$14:$A$8773,B173,'DATOS DE PVSYST'!$B$14:$B$8773,C173,'DATOS DE PVSYST'!$C$14:$C$8773,$H$2)&gt;0,SUMIFS('DATOS DE PVSYST'!$D$14:$D$8773,'DATOS DE PVSYST'!$A$14:$A$8773,B173,'DATOS DE PVSYST'!$B$14:$B$8773,C173,'DATOS DE PVSYST'!$C$14:$C$8773,$H$2),0)</f>
        <v>0</v>
      </c>
      <c r="I173" s="6">
        <f>IF(SUMIFS('DATOS DE PVSYST'!$D$14:$D$8773,'DATOS DE PVSYST'!$A$14:$A$8773,B173,'DATOS DE PVSYST'!$B$14:$B$8773,C173,'DATOS DE PVSYST'!$C$14:$C$8773,$I$2)&gt;0,SUMIFS('DATOS DE PVSYST'!$D$14:$D$8773,'DATOS DE PVSYST'!$A$14:$A$8773,B173,'DATOS DE PVSYST'!$B$14:$B$8773,C173,'DATOS DE PVSYST'!$C$14:$C$8773,$I$2),0)</f>
        <v>0</v>
      </c>
      <c r="J173" s="6">
        <f>IF(SUMIFS('DATOS DE PVSYST'!$D$14:$D$8773,'DATOS DE PVSYST'!$A$14:$A$8773,B173,'DATOS DE PVSYST'!$B$14:$B$8773,C173,'DATOS DE PVSYST'!$C$14:$C$8773,$J$2)&gt;0,SUMIFS('DATOS DE PVSYST'!$D$14:$D$8773,'DATOS DE PVSYST'!$A$14:$A$8773,B173,'DATOS DE PVSYST'!$B$14:$B$8773,C173,'DATOS DE PVSYST'!$C$14:$C$8773,$J$2),0)</f>
        <v>0</v>
      </c>
      <c r="K173" s="6">
        <f>IF(SUMIFS('DATOS DE PVSYST'!$D$14:$D$8773,'DATOS DE PVSYST'!$A$14:$A$8773,B173,'DATOS DE PVSYST'!$B$14:$B$8773,C173,'DATOS DE PVSYST'!$C$14:$C$8773,$K$2)&gt;0,SUMIFS('DATOS DE PVSYST'!$D$14:$D$8773,'DATOS DE PVSYST'!$A$14:$A$8773,B173,'DATOS DE PVSYST'!$B$14:$B$8773,C173,'DATOS DE PVSYST'!$C$14:$C$8773,$K$2),0)</f>
        <v>4.0287</v>
      </c>
      <c r="L173" s="6">
        <f>IF(SUMIFS('DATOS DE PVSYST'!$D$14:$D$8773,'DATOS DE PVSYST'!$A$14:$A$8773,B173,'DATOS DE PVSYST'!$B$14:$B$8773,C173,'DATOS DE PVSYST'!$C$14:$C$8773,$L$2)&gt;0,SUMIFS('DATOS DE PVSYST'!$D$14:$D$8773,'DATOS DE PVSYST'!$A$14:$A$8773,B173,'DATOS DE PVSYST'!$B$14:$B$8773,C173,'DATOS DE PVSYST'!$C$14:$C$8773,$L$2),0)</f>
        <v>8.7547</v>
      </c>
      <c r="M173" s="6">
        <f>IF(SUMIFS('DATOS DE PVSYST'!$D$14:$D$8773,'DATOS DE PVSYST'!$A$14:$A$8773,B173,'DATOS DE PVSYST'!$B$14:$B$8773,C173,'DATOS DE PVSYST'!$C$14:$C$8773,$M$2)&gt;0,SUMIFS('DATOS DE PVSYST'!$D$14:$D$8773,'DATOS DE PVSYST'!$A$14:$A$8773,B173,'DATOS DE PVSYST'!$B$14:$B$8773,C173,'DATOS DE PVSYST'!$C$14:$C$8773,$M$2),0)</f>
        <v>17.026</v>
      </c>
      <c r="N173" s="6">
        <f>IF(SUMIFS('DATOS DE PVSYST'!$D$14:$D$8773,'DATOS DE PVSYST'!$A$14:$A$8773,B173,'DATOS DE PVSYST'!$B$14:$B$8773,C173,'DATOS DE PVSYST'!$C$14:$C$8773,$N$2)&gt;0,SUMIFS('DATOS DE PVSYST'!$D$14:$D$8773,'DATOS DE PVSYST'!$A$14:$A$8773,B173,'DATOS DE PVSYST'!$B$14:$B$8773,C173,'DATOS DE PVSYST'!$C$14:$C$8773,$N$2),0)</f>
        <v>22.628</v>
      </c>
      <c r="O173" s="6">
        <f>IF(SUMIFS('DATOS DE PVSYST'!$D$14:$D$8773,'DATOS DE PVSYST'!$A$14:$A$8773,B173,'DATOS DE PVSYST'!$B$14:$B$8773,C173,'DATOS DE PVSYST'!$C$14:$C$8773,$O$2)&gt;0,SUMIFS('DATOS DE PVSYST'!$D$14:$D$8773,'DATOS DE PVSYST'!$A$14:$A$8773,B173,'DATOS DE PVSYST'!$B$14:$B$8773,C173,'DATOS DE PVSYST'!$C$14:$C$8773,$O$2),0)</f>
        <v>23.899</v>
      </c>
      <c r="P173" s="6">
        <f>IF(SUMIFS('DATOS DE PVSYST'!$D$14:$D$8773,'DATOS DE PVSYST'!$A$14:$A$8773,B173,'DATOS DE PVSYST'!$B$14:$B$8773,C173,'DATOS DE PVSYST'!$C$14:$C$8773,$P$2)&gt;0,SUMIFS('DATOS DE PVSYST'!$D$14:$D$8773,'DATOS DE PVSYST'!$A$14:$A$8773,B173,'DATOS DE PVSYST'!$B$14:$B$8773,C173,'DATOS DE PVSYST'!$C$14:$C$8773,$P$2),0)</f>
        <v>14.152</v>
      </c>
      <c r="Q173" s="6">
        <f>IF(SUMIFS('DATOS DE PVSYST'!$D$14:$D$8773,'DATOS DE PVSYST'!$A$14:$A$8773,B173,'DATOS DE PVSYST'!$B$14:$B$8773,C173,'DATOS DE PVSYST'!$C$14:$C$8773,$Q$2)&gt;0,SUMIFS('DATOS DE PVSYST'!$D$14:$D$8773,'DATOS DE PVSYST'!$A$14:$A$8773,B173,'DATOS DE PVSYST'!$B$14:$B$8773,C173,'DATOS DE PVSYST'!$C$14:$C$8773,$Q$2),0)</f>
        <v>32.945</v>
      </c>
      <c r="R173" s="6">
        <f>IF(SUMIFS('DATOS DE PVSYST'!$D$14:$D$8773,'DATOS DE PVSYST'!$A$14:$A$8773,B173,'DATOS DE PVSYST'!$B$14:$B$8773,C173,'DATOS DE PVSYST'!$C$14:$C$8773,$R$2)&gt;0,SUMIFS('DATOS DE PVSYST'!$D$14:$D$8773,'DATOS DE PVSYST'!$A$14:$A$8773,B173,'DATOS DE PVSYST'!$B$14:$B$8773,C173,'DATOS DE PVSYST'!$C$14:$C$8773,$R$2),0)</f>
        <v>23.376</v>
      </c>
      <c r="S173" s="6">
        <f>IF(SUMIFS('DATOS DE PVSYST'!$D$14:$D$8773,'DATOS DE PVSYST'!$A$14:$A$8773,B173,'DATOS DE PVSYST'!$B$14:$B$8773,C173,'DATOS DE PVSYST'!$C$14:$C$8773,$S$2)&gt;0,SUMIFS('DATOS DE PVSYST'!$D$14:$D$8773,'DATOS DE PVSYST'!$A$14:$A$8773,B173,'DATOS DE PVSYST'!$B$14:$B$8773,C173,'DATOS DE PVSYST'!$C$14:$C$8773,$S$2),0)</f>
        <v>16.387</v>
      </c>
      <c r="T173" s="6">
        <f>IF(SUMIFS('DATOS DE PVSYST'!$D$14:$D$8773,'DATOS DE PVSYST'!$A$14:$A$8773,B173,'DATOS DE PVSYST'!$B$14:$B$8773,C173,'DATOS DE PVSYST'!$C$14:$C$8773,$T$2)&gt;0,SUMIFS('DATOS DE PVSYST'!$D$14:$D$8773,'DATOS DE PVSYST'!$A$14:$A$8773,B173,'DATOS DE PVSYST'!$B$14:$B$8773,C173,'DATOS DE PVSYST'!$C$14:$C$8773,$T$2),0)</f>
        <v>22.218</v>
      </c>
      <c r="U173" s="6">
        <f>IF(SUMIFS('DATOS DE PVSYST'!$D$14:$D$8773,'DATOS DE PVSYST'!$A$14:$A$8773,B173,'DATOS DE PVSYST'!$B$14:$B$8773,C173,'DATOS DE PVSYST'!$C$14:$C$8773,$U$2)&gt;0,SUMIFS('DATOS DE PVSYST'!$D$14:$D$8773,'DATOS DE PVSYST'!$A$14:$A$8773,B173,'DATOS DE PVSYST'!$B$14:$B$8773,C173,'DATOS DE PVSYST'!$C$14:$C$8773,$U$2),0)</f>
        <v>9.2977</v>
      </c>
      <c r="V173" s="6">
        <f>IF(SUMIFS('DATOS DE PVSYST'!$D$14:$D$8773,'DATOS DE PVSYST'!$A$14:$A$8773,B173,'DATOS DE PVSYST'!$B$14:$B$8773,C173,'DATOS DE PVSYST'!$C$14:$C$8773,$V$2)&gt;0,SUMIFS('DATOS DE PVSYST'!$D$14:$D$8773,'DATOS DE PVSYST'!$A$14:$A$8773,B173,'DATOS DE PVSYST'!$B$14:$B$8773,C173,'DATOS DE PVSYST'!$C$14:$C$8773,$V$2),0)</f>
        <v>1.4645</v>
      </c>
      <c r="W173" s="6">
        <f>IF(SUMIFS('DATOS DE PVSYST'!$D$14:$D$8773,'DATOS DE PVSYST'!$A$14:$A$8773,B173,'DATOS DE PVSYST'!$B$14:$B$8773,C173,'DATOS DE PVSYST'!$C$14:$C$8773,$W$2)&gt;0,SUMIFS('DATOS DE PVSYST'!$D$14:$D$8773,'DATOS DE PVSYST'!$A$14:$A$8773,B173,'DATOS DE PVSYST'!$B$14:$B$8773,C173,'DATOS DE PVSYST'!$C$14:$C$8773,$W$2),0)</f>
        <v>0</v>
      </c>
      <c r="X173" s="6">
        <f>IF(SUMIFS('DATOS DE PVSYST'!$D$14:$D$8773,'DATOS DE PVSYST'!$A$14:$A$8773,B173,'DATOS DE PVSYST'!$B$14:$B$8773,C173,'DATOS DE PVSYST'!$C$14:$C$8773,$X$2)&gt;0,SUMIFS('DATOS DE PVSYST'!$D$14:$D$8773,'DATOS DE PVSYST'!$A$14:$A$8773,B173,'DATOS DE PVSYST'!$B$14:$B$8773,C173,'DATOS DE PVSYST'!$C$14:$C$8773,$X$2),0)</f>
        <v>0</v>
      </c>
      <c r="Y173" s="6">
        <f>IF(SUMIFS('DATOS DE PVSYST'!$D$14:$D$8773,'DATOS DE PVSYST'!$A$14:$A$8773,B173,'DATOS DE PVSYST'!$B$14:$B$8773,C173,'DATOS DE PVSYST'!$C$14:$C$8773,$Y$2)&gt;0,SUMIFS('DATOS DE PVSYST'!$D$14:$D$8773,'DATOS DE PVSYST'!$A$14:$A$8773,B173,'DATOS DE PVSYST'!$B$14:$B$8773,C173,'DATOS DE PVSYST'!$C$14:$C$8773,$Y$2),0)</f>
        <v>0</v>
      </c>
      <c r="Z173" s="6">
        <f>IF(SUMIFS('DATOS DE PVSYST'!$D$14:$D$8773,'DATOS DE PVSYST'!$A$14:$A$8773,B173,'DATOS DE PVSYST'!$B$14:$B$8773,C173,'DATOS DE PVSYST'!$C$14:$C$8773,$Z$2)&gt;0,SUMIFS('DATOS DE PVSYST'!$D$14:$D$8773,'DATOS DE PVSYST'!$A$14:$A$8773,B173,'DATOS DE PVSYST'!$B$14:$B$8773,C173,'DATOS DE PVSYST'!$C$14:$C$8773,$Z$2),0)</f>
        <v>0</v>
      </c>
      <c r="AA173" s="6">
        <f>IF(SUMIFS('DATOS DE PVSYST'!$D$14:$D$8773,'DATOS DE PVSYST'!$A$14:$A$8773,B173,'DATOS DE PVSYST'!$B$14:$B$8773,C173,'DATOS DE PVSYST'!$C$14:$C$8773,$AA$2)&gt;0,SUMIFS('DATOS DE PVSYST'!$D$14:$D$8773,'DATOS DE PVSYST'!$A$14:$A$8773,B173,'DATOS DE PVSYST'!$B$14:$B$8773,C173,'DATOS DE PVSYST'!$C$14:$C$8773,$AA$2),0)</f>
        <v>0</v>
      </c>
      <c r="AB173" s="6">
        <f>IF(SUMIFS('DATOS DE PVSYST'!$D$14:$D$8773,'DATOS DE PVSYST'!$A$14:$A$8773,B173,'DATOS DE PVSYST'!$B$14:$B$8773,C173,'DATOS DE PVSYST'!$C$14:$C$8773,$AB$2)&gt;0,SUMIFS('DATOS DE PVSYST'!$D$14:$D$8773,'DATOS DE PVSYST'!$A$14:$A$8773,B173,'DATOS DE PVSYST'!$B$14:$B$8773,C173,'DATOS DE PVSYST'!$C$14:$C$8773,$AB$2),0)</f>
        <v>0</v>
      </c>
      <c r="AC173" s="6"/>
    </row>
    <row r="174" ht="14.25" customHeight="1">
      <c r="A174" s="9">
        <v>2025.0</v>
      </c>
      <c r="B174" s="9">
        <v>6.0</v>
      </c>
      <c r="C174" s="9">
        <v>21.0</v>
      </c>
      <c r="D174" s="10" t="s">
        <v>5</v>
      </c>
      <c r="E174" s="6">
        <f>IF(SUMIFS('DATOS DE PVSYST'!$D$14:$D$8773,'DATOS DE PVSYST'!$A$14:$A$8773,B174,'DATOS DE PVSYST'!$B$14:$B$8773,C174,'DATOS DE PVSYST'!$C$14:$C$8773,$E$2)&gt;0,SUMIFS('DATOS DE PVSYST'!$D$14:$D$8773,'DATOS DE PVSYST'!$A$14:$A$8773,B174,'DATOS DE PVSYST'!$B$14:$B$8773,C174,'DATOS DE PVSYST'!$C$14:$C$8773,$E$2),0)</f>
        <v>0</v>
      </c>
      <c r="F174" s="6">
        <f>IF(SUMIFS('DATOS DE PVSYST'!$D$14:$D$8773,'DATOS DE PVSYST'!$A$14:$A$8773,B174,'DATOS DE PVSYST'!$B$14:$B$8773,C174,'DATOS DE PVSYST'!$C$14:$C$8773,$F$2)&gt;0,SUMIFS('DATOS DE PVSYST'!$D$14:$D$8773,'DATOS DE PVSYST'!$A$14:$A$8773,B174,'DATOS DE PVSYST'!$B$14:$B$8773,C174,'DATOS DE PVSYST'!$C$14:$C$8773,$F$2),0)</f>
        <v>0</v>
      </c>
      <c r="G174" s="6">
        <f>IF(SUMIFS('DATOS DE PVSYST'!$D$14:$D$8773,'DATOS DE PVSYST'!$A$14:$A$8773,B174,'DATOS DE PVSYST'!$B$14:$B$8773,C174,'DATOS DE PVSYST'!$C$14:$C$8773,$G$2)&gt;0,SUMIFS('DATOS DE PVSYST'!$D$14:$D$8773,'DATOS DE PVSYST'!$A$14:$A$8773,B174,'DATOS DE PVSYST'!$B$14:$B$8773,C174,'DATOS DE PVSYST'!$C$14:$C$8773,$G$2),0)</f>
        <v>0</v>
      </c>
      <c r="H174" s="6">
        <f>IF(SUMIFS('DATOS DE PVSYST'!$D$14:$D$8773,'DATOS DE PVSYST'!$A$14:$A$8773,B174,'DATOS DE PVSYST'!$B$14:$B$8773,C174,'DATOS DE PVSYST'!$C$14:$C$8773,$H$2)&gt;0,SUMIFS('DATOS DE PVSYST'!$D$14:$D$8773,'DATOS DE PVSYST'!$A$14:$A$8773,B174,'DATOS DE PVSYST'!$B$14:$B$8773,C174,'DATOS DE PVSYST'!$C$14:$C$8773,$H$2),0)</f>
        <v>0</v>
      </c>
      <c r="I174" s="6">
        <f>IF(SUMIFS('DATOS DE PVSYST'!$D$14:$D$8773,'DATOS DE PVSYST'!$A$14:$A$8773,B174,'DATOS DE PVSYST'!$B$14:$B$8773,C174,'DATOS DE PVSYST'!$C$14:$C$8773,$I$2)&gt;0,SUMIFS('DATOS DE PVSYST'!$D$14:$D$8773,'DATOS DE PVSYST'!$A$14:$A$8773,B174,'DATOS DE PVSYST'!$B$14:$B$8773,C174,'DATOS DE PVSYST'!$C$14:$C$8773,$I$2),0)</f>
        <v>0</v>
      </c>
      <c r="J174" s="6">
        <f>IF(SUMIFS('DATOS DE PVSYST'!$D$14:$D$8773,'DATOS DE PVSYST'!$A$14:$A$8773,B174,'DATOS DE PVSYST'!$B$14:$B$8773,C174,'DATOS DE PVSYST'!$C$14:$C$8773,$J$2)&gt;0,SUMIFS('DATOS DE PVSYST'!$D$14:$D$8773,'DATOS DE PVSYST'!$A$14:$A$8773,B174,'DATOS DE PVSYST'!$B$14:$B$8773,C174,'DATOS DE PVSYST'!$C$14:$C$8773,$J$2),0)</f>
        <v>0</v>
      </c>
      <c r="K174" s="6">
        <f>IF(SUMIFS('DATOS DE PVSYST'!$D$14:$D$8773,'DATOS DE PVSYST'!$A$14:$A$8773,B174,'DATOS DE PVSYST'!$B$14:$B$8773,C174,'DATOS DE PVSYST'!$C$14:$C$8773,$K$2)&gt;0,SUMIFS('DATOS DE PVSYST'!$D$14:$D$8773,'DATOS DE PVSYST'!$A$14:$A$8773,B174,'DATOS DE PVSYST'!$B$14:$B$8773,C174,'DATOS DE PVSYST'!$C$14:$C$8773,$K$2),0)</f>
        <v>3.4558</v>
      </c>
      <c r="L174" s="6">
        <f>IF(SUMIFS('DATOS DE PVSYST'!$D$14:$D$8773,'DATOS DE PVSYST'!$A$14:$A$8773,B174,'DATOS DE PVSYST'!$B$14:$B$8773,C174,'DATOS DE PVSYST'!$C$14:$C$8773,$L$2)&gt;0,SUMIFS('DATOS DE PVSYST'!$D$14:$D$8773,'DATOS DE PVSYST'!$A$14:$A$8773,B174,'DATOS DE PVSYST'!$B$14:$B$8773,C174,'DATOS DE PVSYST'!$C$14:$C$8773,$L$2),0)</f>
        <v>26.217</v>
      </c>
      <c r="M174" s="6">
        <f>IF(SUMIFS('DATOS DE PVSYST'!$D$14:$D$8773,'DATOS DE PVSYST'!$A$14:$A$8773,B174,'DATOS DE PVSYST'!$B$14:$B$8773,C174,'DATOS DE PVSYST'!$C$14:$C$8773,$M$2)&gt;0,SUMIFS('DATOS DE PVSYST'!$D$14:$D$8773,'DATOS DE PVSYST'!$A$14:$A$8773,B174,'DATOS DE PVSYST'!$B$14:$B$8773,C174,'DATOS DE PVSYST'!$C$14:$C$8773,$M$2),0)</f>
        <v>46.616</v>
      </c>
      <c r="N174" s="6">
        <f>IF(SUMIFS('DATOS DE PVSYST'!$D$14:$D$8773,'DATOS DE PVSYST'!$A$14:$A$8773,B174,'DATOS DE PVSYST'!$B$14:$B$8773,C174,'DATOS DE PVSYST'!$C$14:$C$8773,$N$2)&gt;0,SUMIFS('DATOS DE PVSYST'!$D$14:$D$8773,'DATOS DE PVSYST'!$A$14:$A$8773,B174,'DATOS DE PVSYST'!$B$14:$B$8773,C174,'DATOS DE PVSYST'!$C$14:$C$8773,$N$2),0)</f>
        <v>57.641</v>
      </c>
      <c r="O174" s="6">
        <f>IF(SUMIFS('DATOS DE PVSYST'!$D$14:$D$8773,'DATOS DE PVSYST'!$A$14:$A$8773,B174,'DATOS DE PVSYST'!$B$14:$B$8773,C174,'DATOS DE PVSYST'!$C$14:$C$8773,$O$2)&gt;0,SUMIFS('DATOS DE PVSYST'!$D$14:$D$8773,'DATOS DE PVSYST'!$A$14:$A$8773,B174,'DATOS DE PVSYST'!$B$14:$B$8773,C174,'DATOS DE PVSYST'!$C$14:$C$8773,$O$2),0)</f>
        <v>62.979</v>
      </c>
      <c r="P174" s="6">
        <f>IF(SUMIFS('DATOS DE PVSYST'!$D$14:$D$8773,'DATOS DE PVSYST'!$A$14:$A$8773,B174,'DATOS DE PVSYST'!$B$14:$B$8773,C174,'DATOS DE PVSYST'!$C$14:$C$8773,$P$2)&gt;0,SUMIFS('DATOS DE PVSYST'!$D$14:$D$8773,'DATOS DE PVSYST'!$A$14:$A$8773,B174,'DATOS DE PVSYST'!$B$14:$B$8773,C174,'DATOS DE PVSYST'!$C$14:$C$8773,$P$2),0)</f>
        <v>27.985</v>
      </c>
      <c r="Q174" s="6">
        <f>IF(SUMIFS('DATOS DE PVSYST'!$D$14:$D$8773,'DATOS DE PVSYST'!$A$14:$A$8773,B174,'DATOS DE PVSYST'!$B$14:$B$8773,C174,'DATOS DE PVSYST'!$C$14:$C$8773,$Q$2)&gt;0,SUMIFS('DATOS DE PVSYST'!$D$14:$D$8773,'DATOS DE PVSYST'!$A$14:$A$8773,B174,'DATOS DE PVSYST'!$B$14:$B$8773,C174,'DATOS DE PVSYST'!$C$14:$C$8773,$Q$2),0)</f>
        <v>29.023</v>
      </c>
      <c r="R174" s="6">
        <f>IF(SUMIFS('DATOS DE PVSYST'!$D$14:$D$8773,'DATOS DE PVSYST'!$A$14:$A$8773,B174,'DATOS DE PVSYST'!$B$14:$B$8773,C174,'DATOS DE PVSYST'!$C$14:$C$8773,$R$2)&gt;0,SUMIFS('DATOS DE PVSYST'!$D$14:$D$8773,'DATOS DE PVSYST'!$A$14:$A$8773,B174,'DATOS DE PVSYST'!$B$14:$B$8773,C174,'DATOS DE PVSYST'!$C$14:$C$8773,$R$2),0)</f>
        <v>25.035</v>
      </c>
      <c r="S174" s="6">
        <f>IF(SUMIFS('DATOS DE PVSYST'!$D$14:$D$8773,'DATOS DE PVSYST'!$A$14:$A$8773,B174,'DATOS DE PVSYST'!$B$14:$B$8773,C174,'DATOS DE PVSYST'!$C$14:$C$8773,$S$2)&gt;0,SUMIFS('DATOS DE PVSYST'!$D$14:$D$8773,'DATOS DE PVSYST'!$A$14:$A$8773,B174,'DATOS DE PVSYST'!$B$14:$B$8773,C174,'DATOS DE PVSYST'!$C$14:$C$8773,$S$2),0)</f>
        <v>19.899</v>
      </c>
      <c r="T174" s="6">
        <f>IF(SUMIFS('DATOS DE PVSYST'!$D$14:$D$8773,'DATOS DE PVSYST'!$A$14:$A$8773,B174,'DATOS DE PVSYST'!$B$14:$B$8773,C174,'DATOS DE PVSYST'!$C$14:$C$8773,$T$2)&gt;0,SUMIFS('DATOS DE PVSYST'!$D$14:$D$8773,'DATOS DE PVSYST'!$A$14:$A$8773,B174,'DATOS DE PVSYST'!$B$14:$B$8773,C174,'DATOS DE PVSYST'!$C$14:$C$8773,$T$2),0)</f>
        <v>12.33</v>
      </c>
      <c r="U174" s="6">
        <f>IF(SUMIFS('DATOS DE PVSYST'!$D$14:$D$8773,'DATOS DE PVSYST'!$A$14:$A$8773,B174,'DATOS DE PVSYST'!$B$14:$B$8773,C174,'DATOS DE PVSYST'!$C$14:$C$8773,$U$2)&gt;0,SUMIFS('DATOS DE PVSYST'!$D$14:$D$8773,'DATOS DE PVSYST'!$A$14:$A$8773,B174,'DATOS DE PVSYST'!$B$14:$B$8773,C174,'DATOS DE PVSYST'!$C$14:$C$8773,$U$2),0)</f>
        <v>8.1604</v>
      </c>
      <c r="V174" s="6">
        <f>IF(SUMIFS('DATOS DE PVSYST'!$D$14:$D$8773,'DATOS DE PVSYST'!$A$14:$A$8773,B174,'DATOS DE PVSYST'!$B$14:$B$8773,C174,'DATOS DE PVSYST'!$C$14:$C$8773,$V$2)&gt;0,SUMIFS('DATOS DE PVSYST'!$D$14:$D$8773,'DATOS DE PVSYST'!$A$14:$A$8773,B174,'DATOS DE PVSYST'!$B$14:$B$8773,C174,'DATOS DE PVSYST'!$C$14:$C$8773,$V$2),0)</f>
        <v>2.1868</v>
      </c>
      <c r="W174" s="6">
        <f>IF(SUMIFS('DATOS DE PVSYST'!$D$14:$D$8773,'DATOS DE PVSYST'!$A$14:$A$8773,B174,'DATOS DE PVSYST'!$B$14:$B$8773,C174,'DATOS DE PVSYST'!$C$14:$C$8773,$W$2)&gt;0,SUMIFS('DATOS DE PVSYST'!$D$14:$D$8773,'DATOS DE PVSYST'!$A$14:$A$8773,B174,'DATOS DE PVSYST'!$B$14:$B$8773,C174,'DATOS DE PVSYST'!$C$14:$C$8773,$W$2),0)</f>
        <v>0</v>
      </c>
      <c r="X174" s="6">
        <f>IF(SUMIFS('DATOS DE PVSYST'!$D$14:$D$8773,'DATOS DE PVSYST'!$A$14:$A$8773,B174,'DATOS DE PVSYST'!$B$14:$B$8773,C174,'DATOS DE PVSYST'!$C$14:$C$8773,$X$2)&gt;0,SUMIFS('DATOS DE PVSYST'!$D$14:$D$8773,'DATOS DE PVSYST'!$A$14:$A$8773,B174,'DATOS DE PVSYST'!$B$14:$B$8773,C174,'DATOS DE PVSYST'!$C$14:$C$8773,$X$2),0)</f>
        <v>0</v>
      </c>
      <c r="Y174" s="6">
        <f>IF(SUMIFS('DATOS DE PVSYST'!$D$14:$D$8773,'DATOS DE PVSYST'!$A$14:$A$8773,B174,'DATOS DE PVSYST'!$B$14:$B$8773,C174,'DATOS DE PVSYST'!$C$14:$C$8773,$Y$2)&gt;0,SUMIFS('DATOS DE PVSYST'!$D$14:$D$8773,'DATOS DE PVSYST'!$A$14:$A$8773,B174,'DATOS DE PVSYST'!$B$14:$B$8773,C174,'DATOS DE PVSYST'!$C$14:$C$8773,$Y$2),0)</f>
        <v>0</v>
      </c>
      <c r="Z174" s="6">
        <f>IF(SUMIFS('DATOS DE PVSYST'!$D$14:$D$8773,'DATOS DE PVSYST'!$A$14:$A$8773,B174,'DATOS DE PVSYST'!$B$14:$B$8773,C174,'DATOS DE PVSYST'!$C$14:$C$8773,$Z$2)&gt;0,SUMIFS('DATOS DE PVSYST'!$D$14:$D$8773,'DATOS DE PVSYST'!$A$14:$A$8773,B174,'DATOS DE PVSYST'!$B$14:$B$8773,C174,'DATOS DE PVSYST'!$C$14:$C$8773,$Z$2),0)</f>
        <v>0</v>
      </c>
      <c r="AA174" s="6">
        <f>IF(SUMIFS('DATOS DE PVSYST'!$D$14:$D$8773,'DATOS DE PVSYST'!$A$14:$A$8773,B174,'DATOS DE PVSYST'!$B$14:$B$8773,C174,'DATOS DE PVSYST'!$C$14:$C$8773,$AA$2)&gt;0,SUMIFS('DATOS DE PVSYST'!$D$14:$D$8773,'DATOS DE PVSYST'!$A$14:$A$8773,B174,'DATOS DE PVSYST'!$B$14:$B$8773,C174,'DATOS DE PVSYST'!$C$14:$C$8773,$AA$2),0)</f>
        <v>0</v>
      </c>
      <c r="AB174" s="6">
        <f>IF(SUMIFS('DATOS DE PVSYST'!$D$14:$D$8773,'DATOS DE PVSYST'!$A$14:$A$8773,B174,'DATOS DE PVSYST'!$B$14:$B$8773,C174,'DATOS DE PVSYST'!$C$14:$C$8773,$AB$2)&gt;0,SUMIFS('DATOS DE PVSYST'!$D$14:$D$8773,'DATOS DE PVSYST'!$A$14:$A$8773,B174,'DATOS DE PVSYST'!$B$14:$B$8773,C174,'DATOS DE PVSYST'!$C$14:$C$8773,$AB$2),0)</f>
        <v>0</v>
      </c>
      <c r="AC174" s="6"/>
    </row>
    <row r="175" ht="14.25" customHeight="1">
      <c r="A175" s="9">
        <v>2025.0</v>
      </c>
      <c r="B175" s="9">
        <v>6.0</v>
      </c>
      <c r="C175" s="9">
        <v>22.0</v>
      </c>
      <c r="D175" s="10" t="s">
        <v>5</v>
      </c>
      <c r="E175" s="6">
        <f>IF(SUMIFS('DATOS DE PVSYST'!$D$14:$D$8773,'DATOS DE PVSYST'!$A$14:$A$8773,B175,'DATOS DE PVSYST'!$B$14:$B$8773,C175,'DATOS DE PVSYST'!$C$14:$C$8773,$E$2)&gt;0,SUMIFS('DATOS DE PVSYST'!$D$14:$D$8773,'DATOS DE PVSYST'!$A$14:$A$8773,B175,'DATOS DE PVSYST'!$B$14:$B$8773,C175,'DATOS DE PVSYST'!$C$14:$C$8773,$E$2),0)</f>
        <v>0</v>
      </c>
      <c r="F175" s="6">
        <f>IF(SUMIFS('DATOS DE PVSYST'!$D$14:$D$8773,'DATOS DE PVSYST'!$A$14:$A$8773,B175,'DATOS DE PVSYST'!$B$14:$B$8773,C175,'DATOS DE PVSYST'!$C$14:$C$8773,$F$2)&gt;0,SUMIFS('DATOS DE PVSYST'!$D$14:$D$8773,'DATOS DE PVSYST'!$A$14:$A$8773,B175,'DATOS DE PVSYST'!$B$14:$B$8773,C175,'DATOS DE PVSYST'!$C$14:$C$8773,$F$2),0)</f>
        <v>0</v>
      </c>
      <c r="G175" s="6">
        <f>IF(SUMIFS('DATOS DE PVSYST'!$D$14:$D$8773,'DATOS DE PVSYST'!$A$14:$A$8773,B175,'DATOS DE PVSYST'!$B$14:$B$8773,C175,'DATOS DE PVSYST'!$C$14:$C$8773,$G$2)&gt;0,SUMIFS('DATOS DE PVSYST'!$D$14:$D$8773,'DATOS DE PVSYST'!$A$14:$A$8773,B175,'DATOS DE PVSYST'!$B$14:$B$8773,C175,'DATOS DE PVSYST'!$C$14:$C$8773,$G$2),0)</f>
        <v>0</v>
      </c>
      <c r="H175" s="6">
        <f>IF(SUMIFS('DATOS DE PVSYST'!$D$14:$D$8773,'DATOS DE PVSYST'!$A$14:$A$8773,B175,'DATOS DE PVSYST'!$B$14:$B$8773,C175,'DATOS DE PVSYST'!$C$14:$C$8773,$H$2)&gt;0,SUMIFS('DATOS DE PVSYST'!$D$14:$D$8773,'DATOS DE PVSYST'!$A$14:$A$8773,B175,'DATOS DE PVSYST'!$B$14:$B$8773,C175,'DATOS DE PVSYST'!$C$14:$C$8773,$H$2),0)</f>
        <v>0</v>
      </c>
      <c r="I175" s="6">
        <f>IF(SUMIFS('DATOS DE PVSYST'!$D$14:$D$8773,'DATOS DE PVSYST'!$A$14:$A$8773,B175,'DATOS DE PVSYST'!$B$14:$B$8773,C175,'DATOS DE PVSYST'!$C$14:$C$8773,$I$2)&gt;0,SUMIFS('DATOS DE PVSYST'!$D$14:$D$8773,'DATOS DE PVSYST'!$A$14:$A$8773,B175,'DATOS DE PVSYST'!$B$14:$B$8773,C175,'DATOS DE PVSYST'!$C$14:$C$8773,$I$2),0)</f>
        <v>0</v>
      </c>
      <c r="J175" s="6">
        <f>IF(SUMIFS('DATOS DE PVSYST'!$D$14:$D$8773,'DATOS DE PVSYST'!$A$14:$A$8773,B175,'DATOS DE PVSYST'!$B$14:$B$8773,C175,'DATOS DE PVSYST'!$C$14:$C$8773,$J$2)&gt;0,SUMIFS('DATOS DE PVSYST'!$D$14:$D$8773,'DATOS DE PVSYST'!$A$14:$A$8773,B175,'DATOS DE PVSYST'!$B$14:$B$8773,C175,'DATOS DE PVSYST'!$C$14:$C$8773,$J$2),0)</f>
        <v>0</v>
      </c>
      <c r="K175" s="6">
        <f>IF(SUMIFS('DATOS DE PVSYST'!$D$14:$D$8773,'DATOS DE PVSYST'!$A$14:$A$8773,B175,'DATOS DE PVSYST'!$B$14:$B$8773,C175,'DATOS DE PVSYST'!$C$14:$C$8773,$K$2)&gt;0,SUMIFS('DATOS DE PVSYST'!$D$14:$D$8773,'DATOS DE PVSYST'!$A$14:$A$8773,B175,'DATOS DE PVSYST'!$B$14:$B$8773,C175,'DATOS DE PVSYST'!$C$14:$C$8773,$K$2),0)</f>
        <v>2.9564</v>
      </c>
      <c r="L175" s="6">
        <f>IF(SUMIFS('DATOS DE PVSYST'!$D$14:$D$8773,'DATOS DE PVSYST'!$A$14:$A$8773,B175,'DATOS DE PVSYST'!$B$14:$B$8773,C175,'DATOS DE PVSYST'!$C$14:$C$8773,$L$2)&gt;0,SUMIFS('DATOS DE PVSYST'!$D$14:$D$8773,'DATOS DE PVSYST'!$A$14:$A$8773,B175,'DATOS DE PVSYST'!$B$14:$B$8773,C175,'DATOS DE PVSYST'!$C$14:$C$8773,$L$2),0)</f>
        <v>23.309</v>
      </c>
      <c r="M175" s="6">
        <f>IF(SUMIFS('DATOS DE PVSYST'!$D$14:$D$8773,'DATOS DE PVSYST'!$A$14:$A$8773,B175,'DATOS DE PVSYST'!$B$14:$B$8773,C175,'DATOS DE PVSYST'!$C$14:$C$8773,$M$2)&gt;0,SUMIFS('DATOS DE PVSYST'!$D$14:$D$8773,'DATOS DE PVSYST'!$A$14:$A$8773,B175,'DATOS DE PVSYST'!$B$14:$B$8773,C175,'DATOS DE PVSYST'!$C$14:$C$8773,$M$2),0)</f>
        <v>40.219</v>
      </c>
      <c r="N175" s="6">
        <f>IF(SUMIFS('DATOS DE PVSYST'!$D$14:$D$8773,'DATOS DE PVSYST'!$A$14:$A$8773,B175,'DATOS DE PVSYST'!$B$14:$B$8773,C175,'DATOS DE PVSYST'!$C$14:$C$8773,$N$2)&gt;0,SUMIFS('DATOS DE PVSYST'!$D$14:$D$8773,'DATOS DE PVSYST'!$A$14:$A$8773,B175,'DATOS DE PVSYST'!$B$14:$B$8773,C175,'DATOS DE PVSYST'!$C$14:$C$8773,$N$2),0)</f>
        <v>52.308</v>
      </c>
      <c r="O175" s="6">
        <f>IF(SUMIFS('DATOS DE PVSYST'!$D$14:$D$8773,'DATOS DE PVSYST'!$A$14:$A$8773,B175,'DATOS DE PVSYST'!$B$14:$B$8773,C175,'DATOS DE PVSYST'!$C$14:$C$8773,$O$2)&gt;0,SUMIFS('DATOS DE PVSYST'!$D$14:$D$8773,'DATOS DE PVSYST'!$A$14:$A$8773,B175,'DATOS DE PVSYST'!$B$14:$B$8773,C175,'DATOS DE PVSYST'!$C$14:$C$8773,$O$2),0)</f>
        <v>59.992</v>
      </c>
      <c r="P175" s="6">
        <f>IF(SUMIFS('DATOS DE PVSYST'!$D$14:$D$8773,'DATOS DE PVSYST'!$A$14:$A$8773,B175,'DATOS DE PVSYST'!$B$14:$B$8773,C175,'DATOS DE PVSYST'!$C$14:$C$8773,$P$2)&gt;0,SUMIFS('DATOS DE PVSYST'!$D$14:$D$8773,'DATOS DE PVSYST'!$A$14:$A$8773,B175,'DATOS DE PVSYST'!$B$14:$B$8773,C175,'DATOS DE PVSYST'!$C$14:$C$8773,$P$2),0)</f>
        <v>63.316</v>
      </c>
      <c r="Q175" s="6">
        <f>IF(SUMIFS('DATOS DE PVSYST'!$D$14:$D$8773,'DATOS DE PVSYST'!$A$14:$A$8773,B175,'DATOS DE PVSYST'!$B$14:$B$8773,C175,'DATOS DE PVSYST'!$C$14:$C$8773,$Q$2)&gt;0,SUMIFS('DATOS DE PVSYST'!$D$14:$D$8773,'DATOS DE PVSYST'!$A$14:$A$8773,B175,'DATOS DE PVSYST'!$B$14:$B$8773,C175,'DATOS DE PVSYST'!$C$14:$C$8773,$Q$2),0)</f>
        <v>62.426</v>
      </c>
      <c r="R175" s="6">
        <f>IF(SUMIFS('DATOS DE PVSYST'!$D$14:$D$8773,'DATOS DE PVSYST'!$A$14:$A$8773,B175,'DATOS DE PVSYST'!$B$14:$B$8773,C175,'DATOS DE PVSYST'!$C$14:$C$8773,$R$2)&gt;0,SUMIFS('DATOS DE PVSYST'!$D$14:$D$8773,'DATOS DE PVSYST'!$A$14:$A$8773,B175,'DATOS DE PVSYST'!$B$14:$B$8773,C175,'DATOS DE PVSYST'!$C$14:$C$8773,$R$2),0)</f>
        <v>57.371</v>
      </c>
      <c r="S175" s="6">
        <f>IF(SUMIFS('DATOS DE PVSYST'!$D$14:$D$8773,'DATOS DE PVSYST'!$A$14:$A$8773,B175,'DATOS DE PVSYST'!$B$14:$B$8773,C175,'DATOS DE PVSYST'!$C$14:$C$8773,$S$2)&gt;0,SUMIFS('DATOS DE PVSYST'!$D$14:$D$8773,'DATOS DE PVSYST'!$A$14:$A$8773,B175,'DATOS DE PVSYST'!$B$14:$B$8773,C175,'DATOS DE PVSYST'!$C$14:$C$8773,$S$2),0)</f>
        <v>48.033</v>
      </c>
      <c r="T175" s="6">
        <f>IF(SUMIFS('DATOS DE PVSYST'!$D$14:$D$8773,'DATOS DE PVSYST'!$A$14:$A$8773,B175,'DATOS DE PVSYST'!$B$14:$B$8773,C175,'DATOS DE PVSYST'!$C$14:$C$8773,$T$2)&gt;0,SUMIFS('DATOS DE PVSYST'!$D$14:$D$8773,'DATOS DE PVSYST'!$A$14:$A$8773,B175,'DATOS DE PVSYST'!$B$14:$B$8773,C175,'DATOS DE PVSYST'!$C$14:$C$8773,$T$2),0)</f>
        <v>34.333</v>
      </c>
      <c r="U175" s="6">
        <f>IF(SUMIFS('DATOS DE PVSYST'!$D$14:$D$8773,'DATOS DE PVSYST'!$A$14:$A$8773,B175,'DATOS DE PVSYST'!$B$14:$B$8773,C175,'DATOS DE PVSYST'!$C$14:$C$8773,$U$2)&gt;0,SUMIFS('DATOS DE PVSYST'!$D$14:$D$8773,'DATOS DE PVSYST'!$A$14:$A$8773,B175,'DATOS DE PVSYST'!$B$14:$B$8773,C175,'DATOS DE PVSYST'!$C$14:$C$8773,$U$2),0)</f>
        <v>17.033</v>
      </c>
      <c r="V175" s="6">
        <f>IF(SUMIFS('DATOS DE PVSYST'!$D$14:$D$8773,'DATOS DE PVSYST'!$A$14:$A$8773,B175,'DATOS DE PVSYST'!$B$14:$B$8773,C175,'DATOS DE PVSYST'!$C$14:$C$8773,$V$2)&gt;0,SUMIFS('DATOS DE PVSYST'!$D$14:$D$8773,'DATOS DE PVSYST'!$A$14:$A$8773,B175,'DATOS DE PVSYST'!$B$14:$B$8773,C175,'DATOS DE PVSYST'!$C$14:$C$8773,$V$2),0)</f>
        <v>2.275</v>
      </c>
      <c r="W175" s="6">
        <f>IF(SUMIFS('DATOS DE PVSYST'!$D$14:$D$8773,'DATOS DE PVSYST'!$A$14:$A$8773,B175,'DATOS DE PVSYST'!$B$14:$B$8773,C175,'DATOS DE PVSYST'!$C$14:$C$8773,$W$2)&gt;0,SUMIFS('DATOS DE PVSYST'!$D$14:$D$8773,'DATOS DE PVSYST'!$A$14:$A$8773,B175,'DATOS DE PVSYST'!$B$14:$B$8773,C175,'DATOS DE PVSYST'!$C$14:$C$8773,$W$2),0)</f>
        <v>0</v>
      </c>
      <c r="X175" s="6">
        <f>IF(SUMIFS('DATOS DE PVSYST'!$D$14:$D$8773,'DATOS DE PVSYST'!$A$14:$A$8773,B175,'DATOS DE PVSYST'!$B$14:$B$8773,C175,'DATOS DE PVSYST'!$C$14:$C$8773,$X$2)&gt;0,SUMIFS('DATOS DE PVSYST'!$D$14:$D$8773,'DATOS DE PVSYST'!$A$14:$A$8773,B175,'DATOS DE PVSYST'!$B$14:$B$8773,C175,'DATOS DE PVSYST'!$C$14:$C$8773,$X$2),0)</f>
        <v>0</v>
      </c>
      <c r="Y175" s="6">
        <f>IF(SUMIFS('DATOS DE PVSYST'!$D$14:$D$8773,'DATOS DE PVSYST'!$A$14:$A$8773,B175,'DATOS DE PVSYST'!$B$14:$B$8773,C175,'DATOS DE PVSYST'!$C$14:$C$8773,$Y$2)&gt;0,SUMIFS('DATOS DE PVSYST'!$D$14:$D$8773,'DATOS DE PVSYST'!$A$14:$A$8773,B175,'DATOS DE PVSYST'!$B$14:$B$8773,C175,'DATOS DE PVSYST'!$C$14:$C$8773,$Y$2),0)</f>
        <v>0</v>
      </c>
      <c r="Z175" s="6">
        <f>IF(SUMIFS('DATOS DE PVSYST'!$D$14:$D$8773,'DATOS DE PVSYST'!$A$14:$A$8773,B175,'DATOS DE PVSYST'!$B$14:$B$8773,C175,'DATOS DE PVSYST'!$C$14:$C$8773,$Z$2)&gt;0,SUMIFS('DATOS DE PVSYST'!$D$14:$D$8773,'DATOS DE PVSYST'!$A$14:$A$8773,B175,'DATOS DE PVSYST'!$B$14:$B$8773,C175,'DATOS DE PVSYST'!$C$14:$C$8773,$Z$2),0)</f>
        <v>0</v>
      </c>
      <c r="AA175" s="6">
        <f>IF(SUMIFS('DATOS DE PVSYST'!$D$14:$D$8773,'DATOS DE PVSYST'!$A$14:$A$8773,B175,'DATOS DE PVSYST'!$B$14:$B$8773,C175,'DATOS DE PVSYST'!$C$14:$C$8773,$AA$2)&gt;0,SUMIFS('DATOS DE PVSYST'!$D$14:$D$8773,'DATOS DE PVSYST'!$A$14:$A$8773,B175,'DATOS DE PVSYST'!$B$14:$B$8773,C175,'DATOS DE PVSYST'!$C$14:$C$8773,$AA$2),0)</f>
        <v>0</v>
      </c>
      <c r="AB175" s="6">
        <f>IF(SUMIFS('DATOS DE PVSYST'!$D$14:$D$8773,'DATOS DE PVSYST'!$A$14:$A$8773,B175,'DATOS DE PVSYST'!$B$14:$B$8773,C175,'DATOS DE PVSYST'!$C$14:$C$8773,$AB$2)&gt;0,SUMIFS('DATOS DE PVSYST'!$D$14:$D$8773,'DATOS DE PVSYST'!$A$14:$A$8773,B175,'DATOS DE PVSYST'!$B$14:$B$8773,C175,'DATOS DE PVSYST'!$C$14:$C$8773,$AB$2),0)</f>
        <v>0</v>
      </c>
      <c r="AC175" s="6"/>
    </row>
    <row r="176" ht="14.25" customHeight="1">
      <c r="A176" s="9">
        <v>2025.0</v>
      </c>
      <c r="B176" s="9">
        <v>6.0</v>
      </c>
      <c r="C176" s="9">
        <v>23.0</v>
      </c>
      <c r="D176" s="10" t="s">
        <v>5</v>
      </c>
      <c r="E176" s="6">
        <f>IF(SUMIFS('DATOS DE PVSYST'!$D$14:$D$8773,'DATOS DE PVSYST'!$A$14:$A$8773,B176,'DATOS DE PVSYST'!$B$14:$B$8773,C176,'DATOS DE PVSYST'!$C$14:$C$8773,$E$2)&gt;0,SUMIFS('DATOS DE PVSYST'!$D$14:$D$8773,'DATOS DE PVSYST'!$A$14:$A$8773,B176,'DATOS DE PVSYST'!$B$14:$B$8773,C176,'DATOS DE PVSYST'!$C$14:$C$8773,$E$2),0)</f>
        <v>0</v>
      </c>
      <c r="F176" s="6">
        <f>IF(SUMIFS('DATOS DE PVSYST'!$D$14:$D$8773,'DATOS DE PVSYST'!$A$14:$A$8773,B176,'DATOS DE PVSYST'!$B$14:$B$8773,C176,'DATOS DE PVSYST'!$C$14:$C$8773,$F$2)&gt;0,SUMIFS('DATOS DE PVSYST'!$D$14:$D$8773,'DATOS DE PVSYST'!$A$14:$A$8773,B176,'DATOS DE PVSYST'!$B$14:$B$8773,C176,'DATOS DE PVSYST'!$C$14:$C$8773,$F$2),0)</f>
        <v>0</v>
      </c>
      <c r="G176" s="6">
        <f>IF(SUMIFS('DATOS DE PVSYST'!$D$14:$D$8773,'DATOS DE PVSYST'!$A$14:$A$8773,B176,'DATOS DE PVSYST'!$B$14:$B$8773,C176,'DATOS DE PVSYST'!$C$14:$C$8773,$G$2)&gt;0,SUMIFS('DATOS DE PVSYST'!$D$14:$D$8773,'DATOS DE PVSYST'!$A$14:$A$8773,B176,'DATOS DE PVSYST'!$B$14:$B$8773,C176,'DATOS DE PVSYST'!$C$14:$C$8773,$G$2),0)</f>
        <v>0</v>
      </c>
      <c r="H176" s="6">
        <f>IF(SUMIFS('DATOS DE PVSYST'!$D$14:$D$8773,'DATOS DE PVSYST'!$A$14:$A$8773,B176,'DATOS DE PVSYST'!$B$14:$B$8773,C176,'DATOS DE PVSYST'!$C$14:$C$8773,$H$2)&gt;0,SUMIFS('DATOS DE PVSYST'!$D$14:$D$8773,'DATOS DE PVSYST'!$A$14:$A$8773,B176,'DATOS DE PVSYST'!$B$14:$B$8773,C176,'DATOS DE PVSYST'!$C$14:$C$8773,$H$2),0)</f>
        <v>0</v>
      </c>
      <c r="I176" s="6">
        <f>IF(SUMIFS('DATOS DE PVSYST'!$D$14:$D$8773,'DATOS DE PVSYST'!$A$14:$A$8773,B176,'DATOS DE PVSYST'!$B$14:$B$8773,C176,'DATOS DE PVSYST'!$C$14:$C$8773,$I$2)&gt;0,SUMIFS('DATOS DE PVSYST'!$D$14:$D$8773,'DATOS DE PVSYST'!$A$14:$A$8773,B176,'DATOS DE PVSYST'!$B$14:$B$8773,C176,'DATOS DE PVSYST'!$C$14:$C$8773,$I$2),0)</f>
        <v>0</v>
      </c>
      <c r="J176" s="6">
        <f>IF(SUMIFS('DATOS DE PVSYST'!$D$14:$D$8773,'DATOS DE PVSYST'!$A$14:$A$8773,B176,'DATOS DE PVSYST'!$B$14:$B$8773,C176,'DATOS DE PVSYST'!$C$14:$C$8773,$J$2)&gt;0,SUMIFS('DATOS DE PVSYST'!$D$14:$D$8773,'DATOS DE PVSYST'!$A$14:$A$8773,B176,'DATOS DE PVSYST'!$B$14:$B$8773,C176,'DATOS DE PVSYST'!$C$14:$C$8773,$J$2),0)</f>
        <v>0</v>
      </c>
      <c r="K176" s="6">
        <f>IF(SUMIFS('DATOS DE PVSYST'!$D$14:$D$8773,'DATOS DE PVSYST'!$A$14:$A$8773,B176,'DATOS DE PVSYST'!$B$14:$B$8773,C176,'DATOS DE PVSYST'!$C$14:$C$8773,$K$2)&gt;0,SUMIFS('DATOS DE PVSYST'!$D$14:$D$8773,'DATOS DE PVSYST'!$A$14:$A$8773,B176,'DATOS DE PVSYST'!$B$14:$B$8773,C176,'DATOS DE PVSYST'!$C$14:$C$8773,$K$2),0)</f>
        <v>3.349</v>
      </c>
      <c r="L176" s="6">
        <f>IF(SUMIFS('DATOS DE PVSYST'!$D$14:$D$8773,'DATOS DE PVSYST'!$A$14:$A$8773,B176,'DATOS DE PVSYST'!$B$14:$B$8773,C176,'DATOS DE PVSYST'!$C$14:$C$8773,$L$2)&gt;0,SUMIFS('DATOS DE PVSYST'!$D$14:$D$8773,'DATOS DE PVSYST'!$A$14:$A$8773,B176,'DATOS DE PVSYST'!$B$14:$B$8773,C176,'DATOS DE PVSYST'!$C$14:$C$8773,$L$2),0)</f>
        <v>21.015</v>
      </c>
      <c r="M176" s="6">
        <f>IF(SUMIFS('DATOS DE PVSYST'!$D$14:$D$8773,'DATOS DE PVSYST'!$A$14:$A$8773,B176,'DATOS DE PVSYST'!$B$14:$B$8773,C176,'DATOS DE PVSYST'!$C$14:$C$8773,$M$2)&gt;0,SUMIFS('DATOS DE PVSYST'!$D$14:$D$8773,'DATOS DE PVSYST'!$A$14:$A$8773,B176,'DATOS DE PVSYST'!$B$14:$B$8773,C176,'DATOS DE PVSYST'!$C$14:$C$8773,$M$2),0)</f>
        <v>36.443</v>
      </c>
      <c r="N176" s="6">
        <f>IF(SUMIFS('DATOS DE PVSYST'!$D$14:$D$8773,'DATOS DE PVSYST'!$A$14:$A$8773,B176,'DATOS DE PVSYST'!$B$14:$B$8773,C176,'DATOS DE PVSYST'!$C$14:$C$8773,$N$2)&gt;0,SUMIFS('DATOS DE PVSYST'!$D$14:$D$8773,'DATOS DE PVSYST'!$A$14:$A$8773,B176,'DATOS DE PVSYST'!$B$14:$B$8773,C176,'DATOS DE PVSYST'!$C$14:$C$8773,$N$2),0)</f>
        <v>48.816</v>
      </c>
      <c r="O176" s="6">
        <f>IF(SUMIFS('DATOS DE PVSYST'!$D$14:$D$8773,'DATOS DE PVSYST'!$A$14:$A$8773,B176,'DATOS DE PVSYST'!$B$14:$B$8773,C176,'DATOS DE PVSYST'!$C$14:$C$8773,$O$2)&gt;0,SUMIFS('DATOS DE PVSYST'!$D$14:$D$8773,'DATOS DE PVSYST'!$A$14:$A$8773,B176,'DATOS DE PVSYST'!$B$14:$B$8773,C176,'DATOS DE PVSYST'!$C$14:$C$8773,$O$2),0)</f>
        <v>55.952</v>
      </c>
      <c r="P176" s="6">
        <f>IF(SUMIFS('DATOS DE PVSYST'!$D$14:$D$8773,'DATOS DE PVSYST'!$A$14:$A$8773,B176,'DATOS DE PVSYST'!$B$14:$B$8773,C176,'DATOS DE PVSYST'!$C$14:$C$8773,$P$2)&gt;0,SUMIFS('DATOS DE PVSYST'!$D$14:$D$8773,'DATOS DE PVSYST'!$A$14:$A$8773,B176,'DATOS DE PVSYST'!$B$14:$B$8773,C176,'DATOS DE PVSYST'!$C$14:$C$8773,$P$2),0)</f>
        <v>59.776</v>
      </c>
      <c r="Q176" s="6">
        <f>IF(SUMIFS('DATOS DE PVSYST'!$D$14:$D$8773,'DATOS DE PVSYST'!$A$14:$A$8773,B176,'DATOS DE PVSYST'!$B$14:$B$8773,C176,'DATOS DE PVSYST'!$C$14:$C$8773,$Q$2)&gt;0,SUMIFS('DATOS DE PVSYST'!$D$14:$D$8773,'DATOS DE PVSYST'!$A$14:$A$8773,B176,'DATOS DE PVSYST'!$B$14:$B$8773,C176,'DATOS DE PVSYST'!$C$14:$C$8773,$Q$2),0)</f>
        <v>59.036</v>
      </c>
      <c r="R176" s="6">
        <f>IF(SUMIFS('DATOS DE PVSYST'!$D$14:$D$8773,'DATOS DE PVSYST'!$A$14:$A$8773,B176,'DATOS DE PVSYST'!$B$14:$B$8773,C176,'DATOS DE PVSYST'!$C$14:$C$8773,$R$2)&gt;0,SUMIFS('DATOS DE PVSYST'!$D$14:$D$8773,'DATOS DE PVSYST'!$A$14:$A$8773,B176,'DATOS DE PVSYST'!$B$14:$B$8773,C176,'DATOS DE PVSYST'!$C$14:$C$8773,$R$2),0)</f>
        <v>55.466</v>
      </c>
      <c r="S176" s="6">
        <f>IF(SUMIFS('DATOS DE PVSYST'!$D$14:$D$8773,'DATOS DE PVSYST'!$A$14:$A$8773,B176,'DATOS DE PVSYST'!$B$14:$B$8773,C176,'DATOS DE PVSYST'!$C$14:$C$8773,$S$2)&gt;0,SUMIFS('DATOS DE PVSYST'!$D$14:$D$8773,'DATOS DE PVSYST'!$A$14:$A$8773,B176,'DATOS DE PVSYST'!$B$14:$B$8773,C176,'DATOS DE PVSYST'!$C$14:$C$8773,$S$2),0)</f>
        <v>45.384</v>
      </c>
      <c r="T176" s="6">
        <f>IF(SUMIFS('DATOS DE PVSYST'!$D$14:$D$8773,'DATOS DE PVSYST'!$A$14:$A$8773,B176,'DATOS DE PVSYST'!$B$14:$B$8773,C176,'DATOS DE PVSYST'!$C$14:$C$8773,$T$2)&gt;0,SUMIFS('DATOS DE PVSYST'!$D$14:$D$8773,'DATOS DE PVSYST'!$A$14:$A$8773,B176,'DATOS DE PVSYST'!$B$14:$B$8773,C176,'DATOS DE PVSYST'!$C$14:$C$8773,$T$2),0)</f>
        <v>33.241</v>
      </c>
      <c r="U176" s="6">
        <f>IF(SUMIFS('DATOS DE PVSYST'!$D$14:$D$8773,'DATOS DE PVSYST'!$A$14:$A$8773,B176,'DATOS DE PVSYST'!$B$14:$B$8773,C176,'DATOS DE PVSYST'!$C$14:$C$8773,$U$2)&gt;0,SUMIFS('DATOS DE PVSYST'!$D$14:$D$8773,'DATOS DE PVSYST'!$A$14:$A$8773,B176,'DATOS DE PVSYST'!$B$14:$B$8773,C176,'DATOS DE PVSYST'!$C$14:$C$8773,$U$2),0)</f>
        <v>16.598</v>
      </c>
      <c r="V176" s="6">
        <f>IF(SUMIFS('DATOS DE PVSYST'!$D$14:$D$8773,'DATOS DE PVSYST'!$A$14:$A$8773,B176,'DATOS DE PVSYST'!$B$14:$B$8773,C176,'DATOS DE PVSYST'!$C$14:$C$8773,$V$2)&gt;0,SUMIFS('DATOS DE PVSYST'!$D$14:$D$8773,'DATOS DE PVSYST'!$A$14:$A$8773,B176,'DATOS DE PVSYST'!$B$14:$B$8773,C176,'DATOS DE PVSYST'!$C$14:$C$8773,$V$2),0)</f>
        <v>2.4655</v>
      </c>
      <c r="W176" s="6">
        <f>IF(SUMIFS('DATOS DE PVSYST'!$D$14:$D$8773,'DATOS DE PVSYST'!$A$14:$A$8773,B176,'DATOS DE PVSYST'!$B$14:$B$8773,C176,'DATOS DE PVSYST'!$C$14:$C$8773,$W$2)&gt;0,SUMIFS('DATOS DE PVSYST'!$D$14:$D$8773,'DATOS DE PVSYST'!$A$14:$A$8773,B176,'DATOS DE PVSYST'!$B$14:$B$8773,C176,'DATOS DE PVSYST'!$C$14:$C$8773,$W$2),0)</f>
        <v>0</v>
      </c>
      <c r="X176" s="6">
        <f>IF(SUMIFS('DATOS DE PVSYST'!$D$14:$D$8773,'DATOS DE PVSYST'!$A$14:$A$8773,B176,'DATOS DE PVSYST'!$B$14:$B$8773,C176,'DATOS DE PVSYST'!$C$14:$C$8773,$X$2)&gt;0,SUMIFS('DATOS DE PVSYST'!$D$14:$D$8773,'DATOS DE PVSYST'!$A$14:$A$8773,B176,'DATOS DE PVSYST'!$B$14:$B$8773,C176,'DATOS DE PVSYST'!$C$14:$C$8773,$X$2),0)</f>
        <v>0</v>
      </c>
      <c r="Y176" s="6">
        <f>IF(SUMIFS('DATOS DE PVSYST'!$D$14:$D$8773,'DATOS DE PVSYST'!$A$14:$A$8773,B176,'DATOS DE PVSYST'!$B$14:$B$8773,C176,'DATOS DE PVSYST'!$C$14:$C$8773,$Y$2)&gt;0,SUMIFS('DATOS DE PVSYST'!$D$14:$D$8773,'DATOS DE PVSYST'!$A$14:$A$8773,B176,'DATOS DE PVSYST'!$B$14:$B$8773,C176,'DATOS DE PVSYST'!$C$14:$C$8773,$Y$2),0)</f>
        <v>0</v>
      </c>
      <c r="Z176" s="6">
        <f>IF(SUMIFS('DATOS DE PVSYST'!$D$14:$D$8773,'DATOS DE PVSYST'!$A$14:$A$8773,B176,'DATOS DE PVSYST'!$B$14:$B$8773,C176,'DATOS DE PVSYST'!$C$14:$C$8773,$Z$2)&gt;0,SUMIFS('DATOS DE PVSYST'!$D$14:$D$8773,'DATOS DE PVSYST'!$A$14:$A$8773,B176,'DATOS DE PVSYST'!$B$14:$B$8773,C176,'DATOS DE PVSYST'!$C$14:$C$8773,$Z$2),0)</f>
        <v>0</v>
      </c>
      <c r="AA176" s="6">
        <f>IF(SUMIFS('DATOS DE PVSYST'!$D$14:$D$8773,'DATOS DE PVSYST'!$A$14:$A$8773,B176,'DATOS DE PVSYST'!$B$14:$B$8773,C176,'DATOS DE PVSYST'!$C$14:$C$8773,$AA$2)&gt;0,SUMIFS('DATOS DE PVSYST'!$D$14:$D$8773,'DATOS DE PVSYST'!$A$14:$A$8773,B176,'DATOS DE PVSYST'!$B$14:$B$8773,C176,'DATOS DE PVSYST'!$C$14:$C$8773,$AA$2),0)</f>
        <v>0</v>
      </c>
      <c r="AB176" s="6">
        <f>IF(SUMIFS('DATOS DE PVSYST'!$D$14:$D$8773,'DATOS DE PVSYST'!$A$14:$A$8773,B176,'DATOS DE PVSYST'!$B$14:$B$8773,C176,'DATOS DE PVSYST'!$C$14:$C$8773,$AB$2)&gt;0,SUMIFS('DATOS DE PVSYST'!$D$14:$D$8773,'DATOS DE PVSYST'!$A$14:$A$8773,B176,'DATOS DE PVSYST'!$B$14:$B$8773,C176,'DATOS DE PVSYST'!$C$14:$C$8773,$AB$2),0)</f>
        <v>0</v>
      </c>
      <c r="AC176" s="6"/>
    </row>
    <row r="177" ht="14.25" customHeight="1">
      <c r="A177" s="9">
        <v>2025.0</v>
      </c>
      <c r="B177" s="9">
        <v>6.0</v>
      </c>
      <c r="C177" s="9">
        <v>24.0</v>
      </c>
      <c r="D177" s="10" t="s">
        <v>5</v>
      </c>
      <c r="E177" s="6">
        <f>IF(SUMIFS('DATOS DE PVSYST'!$D$14:$D$8773,'DATOS DE PVSYST'!$A$14:$A$8773,B177,'DATOS DE PVSYST'!$B$14:$B$8773,C177,'DATOS DE PVSYST'!$C$14:$C$8773,$E$2)&gt;0,SUMIFS('DATOS DE PVSYST'!$D$14:$D$8773,'DATOS DE PVSYST'!$A$14:$A$8773,B177,'DATOS DE PVSYST'!$B$14:$B$8773,C177,'DATOS DE PVSYST'!$C$14:$C$8773,$E$2),0)</f>
        <v>0</v>
      </c>
      <c r="F177" s="6">
        <f>IF(SUMIFS('DATOS DE PVSYST'!$D$14:$D$8773,'DATOS DE PVSYST'!$A$14:$A$8773,B177,'DATOS DE PVSYST'!$B$14:$B$8773,C177,'DATOS DE PVSYST'!$C$14:$C$8773,$F$2)&gt;0,SUMIFS('DATOS DE PVSYST'!$D$14:$D$8773,'DATOS DE PVSYST'!$A$14:$A$8773,B177,'DATOS DE PVSYST'!$B$14:$B$8773,C177,'DATOS DE PVSYST'!$C$14:$C$8773,$F$2),0)</f>
        <v>0</v>
      </c>
      <c r="G177" s="6">
        <f>IF(SUMIFS('DATOS DE PVSYST'!$D$14:$D$8773,'DATOS DE PVSYST'!$A$14:$A$8773,B177,'DATOS DE PVSYST'!$B$14:$B$8773,C177,'DATOS DE PVSYST'!$C$14:$C$8773,$G$2)&gt;0,SUMIFS('DATOS DE PVSYST'!$D$14:$D$8773,'DATOS DE PVSYST'!$A$14:$A$8773,B177,'DATOS DE PVSYST'!$B$14:$B$8773,C177,'DATOS DE PVSYST'!$C$14:$C$8773,$G$2),0)</f>
        <v>0</v>
      </c>
      <c r="H177" s="6">
        <f>IF(SUMIFS('DATOS DE PVSYST'!$D$14:$D$8773,'DATOS DE PVSYST'!$A$14:$A$8773,B177,'DATOS DE PVSYST'!$B$14:$B$8773,C177,'DATOS DE PVSYST'!$C$14:$C$8773,$H$2)&gt;0,SUMIFS('DATOS DE PVSYST'!$D$14:$D$8773,'DATOS DE PVSYST'!$A$14:$A$8773,B177,'DATOS DE PVSYST'!$B$14:$B$8773,C177,'DATOS DE PVSYST'!$C$14:$C$8773,$H$2),0)</f>
        <v>0</v>
      </c>
      <c r="I177" s="6">
        <f>IF(SUMIFS('DATOS DE PVSYST'!$D$14:$D$8773,'DATOS DE PVSYST'!$A$14:$A$8773,B177,'DATOS DE PVSYST'!$B$14:$B$8773,C177,'DATOS DE PVSYST'!$C$14:$C$8773,$I$2)&gt;0,SUMIFS('DATOS DE PVSYST'!$D$14:$D$8773,'DATOS DE PVSYST'!$A$14:$A$8773,B177,'DATOS DE PVSYST'!$B$14:$B$8773,C177,'DATOS DE PVSYST'!$C$14:$C$8773,$I$2),0)</f>
        <v>0</v>
      </c>
      <c r="J177" s="6">
        <f>IF(SUMIFS('DATOS DE PVSYST'!$D$14:$D$8773,'DATOS DE PVSYST'!$A$14:$A$8773,B177,'DATOS DE PVSYST'!$B$14:$B$8773,C177,'DATOS DE PVSYST'!$C$14:$C$8773,$J$2)&gt;0,SUMIFS('DATOS DE PVSYST'!$D$14:$D$8773,'DATOS DE PVSYST'!$A$14:$A$8773,B177,'DATOS DE PVSYST'!$B$14:$B$8773,C177,'DATOS DE PVSYST'!$C$14:$C$8773,$J$2),0)</f>
        <v>0</v>
      </c>
      <c r="K177" s="6">
        <f>IF(SUMIFS('DATOS DE PVSYST'!$D$14:$D$8773,'DATOS DE PVSYST'!$A$14:$A$8773,B177,'DATOS DE PVSYST'!$B$14:$B$8773,C177,'DATOS DE PVSYST'!$C$14:$C$8773,$K$2)&gt;0,SUMIFS('DATOS DE PVSYST'!$D$14:$D$8773,'DATOS DE PVSYST'!$A$14:$A$8773,B177,'DATOS DE PVSYST'!$B$14:$B$8773,C177,'DATOS DE PVSYST'!$C$14:$C$8773,$K$2),0)</f>
        <v>2.9137</v>
      </c>
      <c r="L177" s="6">
        <f>IF(SUMIFS('DATOS DE PVSYST'!$D$14:$D$8773,'DATOS DE PVSYST'!$A$14:$A$8773,B177,'DATOS DE PVSYST'!$B$14:$B$8773,C177,'DATOS DE PVSYST'!$C$14:$C$8773,$L$2)&gt;0,SUMIFS('DATOS DE PVSYST'!$D$14:$D$8773,'DATOS DE PVSYST'!$A$14:$A$8773,B177,'DATOS DE PVSYST'!$B$14:$B$8773,C177,'DATOS DE PVSYST'!$C$14:$C$8773,$L$2),0)</f>
        <v>23.013</v>
      </c>
      <c r="M177" s="6">
        <f>IF(SUMIFS('DATOS DE PVSYST'!$D$14:$D$8773,'DATOS DE PVSYST'!$A$14:$A$8773,B177,'DATOS DE PVSYST'!$B$14:$B$8773,C177,'DATOS DE PVSYST'!$C$14:$C$8773,$M$2)&gt;0,SUMIFS('DATOS DE PVSYST'!$D$14:$D$8773,'DATOS DE PVSYST'!$A$14:$A$8773,B177,'DATOS DE PVSYST'!$B$14:$B$8773,C177,'DATOS DE PVSYST'!$C$14:$C$8773,$M$2),0)</f>
        <v>39.659</v>
      </c>
      <c r="N177" s="6">
        <f>IF(SUMIFS('DATOS DE PVSYST'!$D$14:$D$8773,'DATOS DE PVSYST'!$A$14:$A$8773,B177,'DATOS DE PVSYST'!$B$14:$B$8773,C177,'DATOS DE PVSYST'!$C$14:$C$8773,$N$2)&gt;0,SUMIFS('DATOS DE PVSYST'!$D$14:$D$8773,'DATOS DE PVSYST'!$A$14:$A$8773,B177,'DATOS DE PVSYST'!$B$14:$B$8773,C177,'DATOS DE PVSYST'!$C$14:$C$8773,$N$2),0)</f>
        <v>50.79</v>
      </c>
      <c r="O177" s="6">
        <f>IF(SUMIFS('DATOS DE PVSYST'!$D$14:$D$8773,'DATOS DE PVSYST'!$A$14:$A$8773,B177,'DATOS DE PVSYST'!$B$14:$B$8773,C177,'DATOS DE PVSYST'!$C$14:$C$8773,$O$2)&gt;0,SUMIFS('DATOS DE PVSYST'!$D$14:$D$8773,'DATOS DE PVSYST'!$A$14:$A$8773,B177,'DATOS DE PVSYST'!$B$14:$B$8773,C177,'DATOS DE PVSYST'!$C$14:$C$8773,$O$2),0)</f>
        <v>58.397</v>
      </c>
      <c r="P177" s="6">
        <f>IF(SUMIFS('DATOS DE PVSYST'!$D$14:$D$8773,'DATOS DE PVSYST'!$A$14:$A$8773,B177,'DATOS DE PVSYST'!$B$14:$B$8773,C177,'DATOS DE PVSYST'!$C$14:$C$8773,$P$2)&gt;0,SUMIFS('DATOS DE PVSYST'!$D$14:$D$8773,'DATOS DE PVSYST'!$A$14:$A$8773,B177,'DATOS DE PVSYST'!$B$14:$B$8773,C177,'DATOS DE PVSYST'!$C$14:$C$8773,$P$2),0)</f>
        <v>61.629</v>
      </c>
      <c r="Q177" s="6">
        <f>IF(SUMIFS('DATOS DE PVSYST'!$D$14:$D$8773,'DATOS DE PVSYST'!$A$14:$A$8773,B177,'DATOS DE PVSYST'!$B$14:$B$8773,C177,'DATOS DE PVSYST'!$C$14:$C$8773,$Q$2)&gt;0,SUMIFS('DATOS DE PVSYST'!$D$14:$D$8773,'DATOS DE PVSYST'!$A$14:$A$8773,B177,'DATOS DE PVSYST'!$B$14:$B$8773,C177,'DATOS DE PVSYST'!$C$14:$C$8773,$Q$2),0)</f>
        <v>59.947</v>
      </c>
      <c r="R177" s="6">
        <f>IF(SUMIFS('DATOS DE PVSYST'!$D$14:$D$8773,'DATOS DE PVSYST'!$A$14:$A$8773,B177,'DATOS DE PVSYST'!$B$14:$B$8773,C177,'DATOS DE PVSYST'!$C$14:$C$8773,$R$2)&gt;0,SUMIFS('DATOS DE PVSYST'!$D$14:$D$8773,'DATOS DE PVSYST'!$A$14:$A$8773,B177,'DATOS DE PVSYST'!$B$14:$B$8773,C177,'DATOS DE PVSYST'!$C$14:$C$8773,$R$2),0)</f>
        <v>55.294</v>
      </c>
      <c r="S177" s="6">
        <f>IF(SUMIFS('DATOS DE PVSYST'!$D$14:$D$8773,'DATOS DE PVSYST'!$A$14:$A$8773,B177,'DATOS DE PVSYST'!$B$14:$B$8773,C177,'DATOS DE PVSYST'!$C$14:$C$8773,$S$2)&gt;0,SUMIFS('DATOS DE PVSYST'!$D$14:$D$8773,'DATOS DE PVSYST'!$A$14:$A$8773,B177,'DATOS DE PVSYST'!$B$14:$B$8773,C177,'DATOS DE PVSYST'!$C$14:$C$8773,$S$2),0)</f>
        <v>46.233</v>
      </c>
      <c r="T177" s="6">
        <f>IF(SUMIFS('DATOS DE PVSYST'!$D$14:$D$8773,'DATOS DE PVSYST'!$A$14:$A$8773,B177,'DATOS DE PVSYST'!$B$14:$B$8773,C177,'DATOS DE PVSYST'!$C$14:$C$8773,$T$2)&gt;0,SUMIFS('DATOS DE PVSYST'!$D$14:$D$8773,'DATOS DE PVSYST'!$A$14:$A$8773,B177,'DATOS DE PVSYST'!$B$14:$B$8773,C177,'DATOS DE PVSYST'!$C$14:$C$8773,$T$2),0)</f>
        <v>33.014</v>
      </c>
      <c r="U177" s="6">
        <f>IF(SUMIFS('DATOS DE PVSYST'!$D$14:$D$8773,'DATOS DE PVSYST'!$A$14:$A$8773,B177,'DATOS DE PVSYST'!$B$14:$B$8773,C177,'DATOS DE PVSYST'!$C$14:$C$8773,$U$2)&gt;0,SUMIFS('DATOS DE PVSYST'!$D$14:$D$8773,'DATOS DE PVSYST'!$A$14:$A$8773,B177,'DATOS DE PVSYST'!$B$14:$B$8773,C177,'DATOS DE PVSYST'!$C$14:$C$8773,$U$2),0)</f>
        <v>16.324</v>
      </c>
      <c r="V177" s="6">
        <f>IF(SUMIFS('DATOS DE PVSYST'!$D$14:$D$8773,'DATOS DE PVSYST'!$A$14:$A$8773,B177,'DATOS DE PVSYST'!$B$14:$B$8773,C177,'DATOS DE PVSYST'!$C$14:$C$8773,$V$2)&gt;0,SUMIFS('DATOS DE PVSYST'!$D$14:$D$8773,'DATOS DE PVSYST'!$A$14:$A$8773,B177,'DATOS DE PVSYST'!$B$14:$B$8773,C177,'DATOS DE PVSYST'!$C$14:$C$8773,$V$2),0)</f>
        <v>2.564</v>
      </c>
      <c r="W177" s="6">
        <f>IF(SUMIFS('DATOS DE PVSYST'!$D$14:$D$8773,'DATOS DE PVSYST'!$A$14:$A$8773,B177,'DATOS DE PVSYST'!$B$14:$B$8773,C177,'DATOS DE PVSYST'!$C$14:$C$8773,$W$2)&gt;0,SUMIFS('DATOS DE PVSYST'!$D$14:$D$8773,'DATOS DE PVSYST'!$A$14:$A$8773,B177,'DATOS DE PVSYST'!$B$14:$B$8773,C177,'DATOS DE PVSYST'!$C$14:$C$8773,$W$2),0)</f>
        <v>0</v>
      </c>
      <c r="X177" s="6">
        <f>IF(SUMIFS('DATOS DE PVSYST'!$D$14:$D$8773,'DATOS DE PVSYST'!$A$14:$A$8773,B177,'DATOS DE PVSYST'!$B$14:$B$8773,C177,'DATOS DE PVSYST'!$C$14:$C$8773,$X$2)&gt;0,SUMIFS('DATOS DE PVSYST'!$D$14:$D$8773,'DATOS DE PVSYST'!$A$14:$A$8773,B177,'DATOS DE PVSYST'!$B$14:$B$8773,C177,'DATOS DE PVSYST'!$C$14:$C$8773,$X$2),0)</f>
        <v>0</v>
      </c>
      <c r="Y177" s="6">
        <f>IF(SUMIFS('DATOS DE PVSYST'!$D$14:$D$8773,'DATOS DE PVSYST'!$A$14:$A$8773,B177,'DATOS DE PVSYST'!$B$14:$B$8773,C177,'DATOS DE PVSYST'!$C$14:$C$8773,$Y$2)&gt;0,SUMIFS('DATOS DE PVSYST'!$D$14:$D$8773,'DATOS DE PVSYST'!$A$14:$A$8773,B177,'DATOS DE PVSYST'!$B$14:$B$8773,C177,'DATOS DE PVSYST'!$C$14:$C$8773,$Y$2),0)</f>
        <v>0</v>
      </c>
      <c r="Z177" s="6">
        <f>IF(SUMIFS('DATOS DE PVSYST'!$D$14:$D$8773,'DATOS DE PVSYST'!$A$14:$A$8773,B177,'DATOS DE PVSYST'!$B$14:$B$8773,C177,'DATOS DE PVSYST'!$C$14:$C$8773,$Z$2)&gt;0,SUMIFS('DATOS DE PVSYST'!$D$14:$D$8773,'DATOS DE PVSYST'!$A$14:$A$8773,B177,'DATOS DE PVSYST'!$B$14:$B$8773,C177,'DATOS DE PVSYST'!$C$14:$C$8773,$Z$2),0)</f>
        <v>0</v>
      </c>
      <c r="AA177" s="6">
        <f>IF(SUMIFS('DATOS DE PVSYST'!$D$14:$D$8773,'DATOS DE PVSYST'!$A$14:$A$8773,B177,'DATOS DE PVSYST'!$B$14:$B$8773,C177,'DATOS DE PVSYST'!$C$14:$C$8773,$AA$2)&gt;0,SUMIFS('DATOS DE PVSYST'!$D$14:$D$8773,'DATOS DE PVSYST'!$A$14:$A$8773,B177,'DATOS DE PVSYST'!$B$14:$B$8773,C177,'DATOS DE PVSYST'!$C$14:$C$8773,$AA$2),0)</f>
        <v>0</v>
      </c>
      <c r="AB177" s="6">
        <f>IF(SUMIFS('DATOS DE PVSYST'!$D$14:$D$8773,'DATOS DE PVSYST'!$A$14:$A$8773,B177,'DATOS DE PVSYST'!$B$14:$B$8773,C177,'DATOS DE PVSYST'!$C$14:$C$8773,$AB$2)&gt;0,SUMIFS('DATOS DE PVSYST'!$D$14:$D$8773,'DATOS DE PVSYST'!$A$14:$A$8773,B177,'DATOS DE PVSYST'!$B$14:$B$8773,C177,'DATOS DE PVSYST'!$C$14:$C$8773,$AB$2),0)</f>
        <v>0</v>
      </c>
      <c r="AC177" s="6"/>
    </row>
    <row r="178" ht="14.25" customHeight="1">
      <c r="A178" s="9">
        <v>2025.0</v>
      </c>
      <c r="B178" s="9">
        <v>6.0</v>
      </c>
      <c r="C178" s="9">
        <v>25.0</v>
      </c>
      <c r="D178" s="10" t="s">
        <v>5</v>
      </c>
      <c r="E178" s="6">
        <f>IF(SUMIFS('DATOS DE PVSYST'!$D$14:$D$8773,'DATOS DE PVSYST'!$A$14:$A$8773,B178,'DATOS DE PVSYST'!$B$14:$B$8773,C178,'DATOS DE PVSYST'!$C$14:$C$8773,$E$2)&gt;0,SUMIFS('DATOS DE PVSYST'!$D$14:$D$8773,'DATOS DE PVSYST'!$A$14:$A$8773,B178,'DATOS DE PVSYST'!$B$14:$B$8773,C178,'DATOS DE PVSYST'!$C$14:$C$8773,$E$2),0)</f>
        <v>0</v>
      </c>
      <c r="F178" s="6">
        <f>IF(SUMIFS('DATOS DE PVSYST'!$D$14:$D$8773,'DATOS DE PVSYST'!$A$14:$A$8773,B178,'DATOS DE PVSYST'!$B$14:$B$8773,C178,'DATOS DE PVSYST'!$C$14:$C$8773,$F$2)&gt;0,SUMIFS('DATOS DE PVSYST'!$D$14:$D$8773,'DATOS DE PVSYST'!$A$14:$A$8773,B178,'DATOS DE PVSYST'!$B$14:$B$8773,C178,'DATOS DE PVSYST'!$C$14:$C$8773,$F$2),0)</f>
        <v>0</v>
      </c>
      <c r="G178" s="6">
        <f>IF(SUMIFS('DATOS DE PVSYST'!$D$14:$D$8773,'DATOS DE PVSYST'!$A$14:$A$8773,B178,'DATOS DE PVSYST'!$B$14:$B$8773,C178,'DATOS DE PVSYST'!$C$14:$C$8773,$G$2)&gt;0,SUMIFS('DATOS DE PVSYST'!$D$14:$D$8773,'DATOS DE PVSYST'!$A$14:$A$8773,B178,'DATOS DE PVSYST'!$B$14:$B$8773,C178,'DATOS DE PVSYST'!$C$14:$C$8773,$G$2),0)</f>
        <v>0</v>
      </c>
      <c r="H178" s="6">
        <f>IF(SUMIFS('DATOS DE PVSYST'!$D$14:$D$8773,'DATOS DE PVSYST'!$A$14:$A$8773,B178,'DATOS DE PVSYST'!$B$14:$B$8773,C178,'DATOS DE PVSYST'!$C$14:$C$8773,$H$2)&gt;0,SUMIFS('DATOS DE PVSYST'!$D$14:$D$8773,'DATOS DE PVSYST'!$A$14:$A$8773,B178,'DATOS DE PVSYST'!$B$14:$B$8773,C178,'DATOS DE PVSYST'!$C$14:$C$8773,$H$2),0)</f>
        <v>0</v>
      </c>
      <c r="I178" s="6">
        <f>IF(SUMIFS('DATOS DE PVSYST'!$D$14:$D$8773,'DATOS DE PVSYST'!$A$14:$A$8773,B178,'DATOS DE PVSYST'!$B$14:$B$8773,C178,'DATOS DE PVSYST'!$C$14:$C$8773,$I$2)&gt;0,SUMIFS('DATOS DE PVSYST'!$D$14:$D$8773,'DATOS DE PVSYST'!$A$14:$A$8773,B178,'DATOS DE PVSYST'!$B$14:$B$8773,C178,'DATOS DE PVSYST'!$C$14:$C$8773,$I$2),0)</f>
        <v>0</v>
      </c>
      <c r="J178" s="6">
        <f>IF(SUMIFS('DATOS DE PVSYST'!$D$14:$D$8773,'DATOS DE PVSYST'!$A$14:$A$8773,B178,'DATOS DE PVSYST'!$B$14:$B$8773,C178,'DATOS DE PVSYST'!$C$14:$C$8773,$J$2)&gt;0,SUMIFS('DATOS DE PVSYST'!$D$14:$D$8773,'DATOS DE PVSYST'!$A$14:$A$8773,B178,'DATOS DE PVSYST'!$B$14:$B$8773,C178,'DATOS DE PVSYST'!$C$14:$C$8773,$J$2),0)</f>
        <v>0</v>
      </c>
      <c r="K178" s="6">
        <f>IF(SUMIFS('DATOS DE PVSYST'!$D$14:$D$8773,'DATOS DE PVSYST'!$A$14:$A$8773,B178,'DATOS DE PVSYST'!$B$14:$B$8773,C178,'DATOS DE PVSYST'!$C$14:$C$8773,$K$2)&gt;0,SUMIFS('DATOS DE PVSYST'!$D$14:$D$8773,'DATOS DE PVSYST'!$A$14:$A$8773,B178,'DATOS DE PVSYST'!$B$14:$B$8773,C178,'DATOS DE PVSYST'!$C$14:$C$8773,$K$2),0)</f>
        <v>2.8658</v>
      </c>
      <c r="L178" s="6">
        <f>IF(SUMIFS('DATOS DE PVSYST'!$D$14:$D$8773,'DATOS DE PVSYST'!$A$14:$A$8773,B178,'DATOS DE PVSYST'!$B$14:$B$8773,C178,'DATOS DE PVSYST'!$C$14:$C$8773,$L$2)&gt;0,SUMIFS('DATOS DE PVSYST'!$D$14:$D$8773,'DATOS DE PVSYST'!$A$14:$A$8773,B178,'DATOS DE PVSYST'!$B$14:$B$8773,C178,'DATOS DE PVSYST'!$C$14:$C$8773,$L$2),0)</f>
        <v>21.746</v>
      </c>
      <c r="M178" s="6">
        <f>IF(SUMIFS('DATOS DE PVSYST'!$D$14:$D$8773,'DATOS DE PVSYST'!$A$14:$A$8773,B178,'DATOS DE PVSYST'!$B$14:$B$8773,C178,'DATOS DE PVSYST'!$C$14:$C$8773,$M$2)&gt;0,SUMIFS('DATOS DE PVSYST'!$D$14:$D$8773,'DATOS DE PVSYST'!$A$14:$A$8773,B178,'DATOS DE PVSYST'!$B$14:$B$8773,C178,'DATOS DE PVSYST'!$C$14:$C$8773,$M$2),0)</f>
        <v>38.12</v>
      </c>
      <c r="N178" s="6">
        <f>IF(SUMIFS('DATOS DE PVSYST'!$D$14:$D$8773,'DATOS DE PVSYST'!$A$14:$A$8773,B178,'DATOS DE PVSYST'!$B$14:$B$8773,C178,'DATOS DE PVSYST'!$C$14:$C$8773,$N$2)&gt;0,SUMIFS('DATOS DE PVSYST'!$D$14:$D$8773,'DATOS DE PVSYST'!$A$14:$A$8773,B178,'DATOS DE PVSYST'!$B$14:$B$8773,C178,'DATOS DE PVSYST'!$C$14:$C$8773,$N$2),0)</f>
        <v>48.495</v>
      </c>
      <c r="O178" s="6">
        <f>IF(SUMIFS('DATOS DE PVSYST'!$D$14:$D$8773,'DATOS DE PVSYST'!$A$14:$A$8773,B178,'DATOS DE PVSYST'!$B$14:$B$8773,C178,'DATOS DE PVSYST'!$C$14:$C$8773,$O$2)&gt;0,SUMIFS('DATOS DE PVSYST'!$D$14:$D$8773,'DATOS DE PVSYST'!$A$14:$A$8773,B178,'DATOS DE PVSYST'!$B$14:$B$8773,C178,'DATOS DE PVSYST'!$C$14:$C$8773,$O$2),0)</f>
        <v>56.18</v>
      </c>
      <c r="P178" s="6">
        <f>IF(SUMIFS('DATOS DE PVSYST'!$D$14:$D$8773,'DATOS DE PVSYST'!$A$14:$A$8773,B178,'DATOS DE PVSYST'!$B$14:$B$8773,C178,'DATOS DE PVSYST'!$C$14:$C$8773,$P$2)&gt;0,SUMIFS('DATOS DE PVSYST'!$D$14:$D$8773,'DATOS DE PVSYST'!$A$14:$A$8773,B178,'DATOS DE PVSYST'!$B$14:$B$8773,C178,'DATOS DE PVSYST'!$C$14:$C$8773,$P$2),0)</f>
        <v>58.664</v>
      </c>
      <c r="Q178" s="6">
        <f>IF(SUMIFS('DATOS DE PVSYST'!$D$14:$D$8773,'DATOS DE PVSYST'!$A$14:$A$8773,B178,'DATOS DE PVSYST'!$B$14:$B$8773,C178,'DATOS DE PVSYST'!$C$14:$C$8773,$Q$2)&gt;0,SUMIFS('DATOS DE PVSYST'!$D$14:$D$8773,'DATOS DE PVSYST'!$A$14:$A$8773,B178,'DATOS DE PVSYST'!$B$14:$B$8773,C178,'DATOS DE PVSYST'!$C$14:$C$8773,$Q$2),0)</f>
        <v>57.361</v>
      </c>
      <c r="R178" s="6">
        <f>IF(SUMIFS('DATOS DE PVSYST'!$D$14:$D$8773,'DATOS DE PVSYST'!$A$14:$A$8773,B178,'DATOS DE PVSYST'!$B$14:$B$8773,C178,'DATOS DE PVSYST'!$C$14:$C$8773,$R$2)&gt;0,SUMIFS('DATOS DE PVSYST'!$D$14:$D$8773,'DATOS DE PVSYST'!$A$14:$A$8773,B178,'DATOS DE PVSYST'!$B$14:$B$8773,C178,'DATOS DE PVSYST'!$C$14:$C$8773,$R$2),0)</f>
        <v>53.489</v>
      </c>
      <c r="S178" s="6">
        <f>IF(SUMIFS('DATOS DE PVSYST'!$D$14:$D$8773,'DATOS DE PVSYST'!$A$14:$A$8773,B178,'DATOS DE PVSYST'!$B$14:$B$8773,C178,'DATOS DE PVSYST'!$C$14:$C$8773,$S$2)&gt;0,SUMIFS('DATOS DE PVSYST'!$D$14:$D$8773,'DATOS DE PVSYST'!$A$14:$A$8773,B178,'DATOS DE PVSYST'!$B$14:$B$8773,C178,'DATOS DE PVSYST'!$C$14:$C$8773,$S$2),0)</f>
        <v>45.079</v>
      </c>
      <c r="T178" s="6">
        <f>IF(SUMIFS('DATOS DE PVSYST'!$D$14:$D$8773,'DATOS DE PVSYST'!$A$14:$A$8773,B178,'DATOS DE PVSYST'!$B$14:$B$8773,C178,'DATOS DE PVSYST'!$C$14:$C$8773,$T$2)&gt;0,SUMIFS('DATOS DE PVSYST'!$D$14:$D$8773,'DATOS DE PVSYST'!$A$14:$A$8773,B178,'DATOS DE PVSYST'!$B$14:$B$8773,C178,'DATOS DE PVSYST'!$C$14:$C$8773,$T$2),0)</f>
        <v>31.728</v>
      </c>
      <c r="U178" s="6">
        <f>IF(SUMIFS('DATOS DE PVSYST'!$D$14:$D$8773,'DATOS DE PVSYST'!$A$14:$A$8773,B178,'DATOS DE PVSYST'!$B$14:$B$8773,C178,'DATOS DE PVSYST'!$C$14:$C$8773,$U$2)&gt;0,SUMIFS('DATOS DE PVSYST'!$D$14:$D$8773,'DATOS DE PVSYST'!$A$14:$A$8773,B178,'DATOS DE PVSYST'!$B$14:$B$8773,C178,'DATOS DE PVSYST'!$C$14:$C$8773,$U$2),0)</f>
        <v>16.401</v>
      </c>
      <c r="V178" s="6">
        <f>IF(SUMIFS('DATOS DE PVSYST'!$D$14:$D$8773,'DATOS DE PVSYST'!$A$14:$A$8773,B178,'DATOS DE PVSYST'!$B$14:$B$8773,C178,'DATOS DE PVSYST'!$C$14:$C$8773,$V$2)&gt;0,SUMIFS('DATOS DE PVSYST'!$D$14:$D$8773,'DATOS DE PVSYST'!$A$14:$A$8773,B178,'DATOS DE PVSYST'!$B$14:$B$8773,C178,'DATOS DE PVSYST'!$C$14:$C$8773,$V$2),0)</f>
        <v>2.4396</v>
      </c>
      <c r="W178" s="6">
        <f>IF(SUMIFS('DATOS DE PVSYST'!$D$14:$D$8773,'DATOS DE PVSYST'!$A$14:$A$8773,B178,'DATOS DE PVSYST'!$B$14:$B$8773,C178,'DATOS DE PVSYST'!$C$14:$C$8773,$W$2)&gt;0,SUMIFS('DATOS DE PVSYST'!$D$14:$D$8773,'DATOS DE PVSYST'!$A$14:$A$8773,B178,'DATOS DE PVSYST'!$B$14:$B$8773,C178,'DATOS DE PVSYST'!$C$14:$C$8773,$W$2),0)</f>
        <v>0</v>
      </c>
      <c r="X178" s="6">
        <f>IF(SUMIFS('DATOS DE PVSYST'!$D$14:$D$8773,'DATOS DE PVSYST'!$A$14:$A$8773,B178,'DATOS DE PVSYST'!$B$14:$B$8773,C178,'DATOS DE PVSYST'!$C$14:$C$8773,$X$2)&gt;0,SUMIFS('DATOS DE PVSYST'!$D$14:$D$8773,'DATOS DE PVSYST'!$A$14:$A$8773,B178,'DATOS DE PVSYST'!$B$14:$B$8773,C178,'DATOS DE PVSYST'!$C$14:$C$8773,$X$2),0)</f>
        <v>0</v>
      </c>
      <c r="Y178" s="6">
        <f>IF(SUMIFS('DATOS DE PVSYST'!$D$14:$D$8773,'DATOS DE PVSYST'!$A$14:$A$8773,B178,'DATOS DE PVSYST'!$B$14:$B$8773,C178,'DATOS DE PVSYST'!$C$14:$C$8773,$Y$2)&gt;0,SUMIFS('DATOS DE PVSYST'!$D$14:$D$8773,'DATOS DE PVSYST'!$A$14:$A$8773,B178,'DATOS DE PVSYST'!$B$14:$B$8773,C178,'DATOS DE PVSYST'!$C$14:$C$8773,$Y$2),0)</f>
        <v>0</v>
      </c>
      <c r="Z178" s="6">
        <f>IF(SUMIFS('DATOS DE PVSYST'!$D$14:$D$8773,'DATOS DE PVSYST'!$A$14:$A$8773,B178,'DATOS DE PVSYST'!$B$14:$B$8773,C178,'DATOS DE PVSYST'!$C$14:$C$8773,$Z$2)&gt;0,SUMIFS('DATOS DE PVSYST'!$D$14:$D$8773,'DATOS DE PVSYST'!$A$14:$A$8773,B178,'DATOS DE PVSYST'!$B$14:$B$8773,C178,'DATOS DE PVSYST'!$C$14:$C$8773,$Z$2),0)</f>
        <v>0</v>
      </c>
      <c r="AA178" s="6">
        <f>IF(SUMIFS('DATOS DE PVSYST'!$D$14:$D$8773,'DATOS DE PVSYST'!$A$14:$A$8773,B178,'DATOS DE PVSYST'!$B$14:$B$8773,C178,'DATOS DE PVSYST'!$C$14:$C$8773,$AA$2)&gt;0,SUMIFS('DATOS DE PVSYST'!$D$14:$D$8773,'DATOS DE PVSYST'!$A$14:$A$8773,B178,'DATOS DE PVSYST'!$B$14:$B$8773,C178,'DATOS DE PVSYST'!$C$14:$C$8773,$AA$2),0)</f>
        <v>0</v>
      </c>
      <c r="AB178" s="6">
        <f>IF(SUMIFS('DATOS DE PVSYST'!$D$14:$D$8773,'DATOS DE PVSYST'!$A$14:$A$8773,B178,'DATOS DE PVSYST'!$B$14:$B$8773,C178,'DATOS DE PVSYST'!$C$14:$C$8773,$AB$2)&gt;0,SUMIFS('DATOS DE PVSYST'!$D$14:$D$8773,'DATOS DE PVSYST'!$A$14:$A$8773,B178,'DATOS DE PVSYST'!$B$14:$B$8773,C178,'DATOS DE PVSYST'!$C$14:$C$8773,$AB$2),0)</f>
        <v>0</v>
      </c>
      <c r="AC178" s="6"/>
    </row>
    <row r="179" ht="14.25" customHeight="1">
      <c r="A179" s="9">
        <v>2025.0</v>
      </c>
      <c r="B179" s="9">
        <v>6.0</v>
      </c>
      <c r="C179" s="9">
        <v>26.0</v>
      </c>
      <c r="D179" s="10" t="s">
        <v>5</v>
      </c>
      <c r="E179" s="6">
        <f>IF(SUMIFS('DATOS DE PVSYST'!$D$14:$D$8773,'DATOS DE PVSYST'!$A$14:$A$8773,B179,'DATOS DE PVSYST'!$B$14:$B$8773,C179,'DATOS DE PVSYST'!$C$14:$C$8773,$E$2)&gt;0,SUMIFS('DATOS DE PVSYST'!$D$14:$D$8773,'DATOS DE PVSYST'!$A$14:$A$8773,B179,'DATOS DE PVSYST'!$B$14:$B$8773,C179,'DATOS DE PVSYST'!$C$14:$C$8773,$E$2),0)</f>
        <v>0</v>
      </c>
      <c r="F179" s="6">
        <f>IF(SUMIFS('DATOS DE PVSYST'!$D$14:$D$8773,'DATOS DE PVSYST'!$A$14:$A$8773,B179,'DATOS DE PVSYST'!$B$14:$B$8773,C179,'DATOS DE PVSYST'!$C$14:$C$8773,$F$2)&gt;0,SUMIFS('DATOS DE PVSYST'!$D$14:$D$8773,'DATOS DE PVSYST'!$A$14:$A$8773,B179,'DATOS DE PVSYST'!$B$14:$B$8773,C179,'DATOS DE PVSYST'!$C$14:$C$8773,$F$2),0)</f>
        <v>0</v>
      </c>
      <c r="G179" s="6">
        <f>IF(SUMIFS('DATOS DE PVSYST'!$D$14:$D$8773,'DATOS DE PVSYST'!$A$14:$A$8773,B179,'DATOS DE PVSYST'!$B$14:$B$8773,C179,'DATOS DE PVSYST'!$C$14:$C$8773,$G$2)&gt;0,SUMIFS('DATOS DE PVSYST'!$D$14:$D$8773,'DATOS DE PVSYST'!$A$14:$A$8773,B179,'DATOS DE PVSYST'!$B$14:$B$8773,C179,'DATOS DE PVSYST'!$C$14:$C$8773,$G$2),0)</f>
        <v>0</v>
      </c>
      <c r="H179" s="6">
        <f>IF(SUMIFS('DATOS DE PVSYST'!$D$14:$D$8773,'DATOS DE PVSYST'!$A$14:$A$8773,B179,'DATOS DE PVSYST'!$B$14:$B$8773,C179,'DATOS DE PVSYST'!$C$14:$C$8773,$H$2)&gt;0,SUMIFS('DATOS DE PVSYST'!$D$14:$D$8773,'DATOS DE PVSYST'!$A$14:$A$8773,B179,'DATOS DE PVSYST'!$B$14:$B$8773,C179,'DATOS DE PVSYST'!$C$14:$C$8773,$H$2),0)</f>
        <v>0</v>
      </c>
      <c r="I179" s="6">
        <f>IF(SUMIFS('DATOS DE PVSYST'!$D$14:$D$8773,'DATOS DE PVSYST'!$A$14:$A$8773,B179,'DATOS DE PVSYST'!$B$14:$B$8773,C179,'DATOS DE PVSYST'!$C$14:$C$8773,$I$2)&gt;0,SUMIFS('DATOS DE PVSYST'!$D$14:$D$8773,'DATOS DE PVSYST'!$A$14:$A$8773,B179,'DATOS DE PVSYST'!$B$14:$B$8773,C179,'DATOS DE PVSYST'!$C$14:$C$8773,$I$2),0)</f>
        <v>0</v>
      </c>
      <c r="J179" s="6">
        <f>IF(SUMIFS('DATOS DE PVSYST'!$D$14:$D$8773,'DATOS DE PVSYST'!$A$14:$A$8773,B179,'DATOS DE PVSYST'!$B$14:$B$8773,C179,'DATOS DE PVSYST'!$C$14:$C$8773,$J$2)&gt;0,SUMIFS('DATOS DE PVSYST'!$D$14:$D$8773,'DATOS DE PVSYST'!$A$14:$A$8773,B179,'DATOS DE PVSYST'!$B$14:$B$8773,C179,'DATOS DE PVSYST'!$C$14:$C$8773,$J$2),0)</f>
        <v>0</v>
      </c>
      <c r="K179" s="6">
        <f>IF(SUMIFS('DATOS DE PVSYST'!$D$14:$D$8773,'DATOS DE PVSYST'!$A$14:$A$8773,B179,'DATOS DE PVSYST'!$B$14:$B$8773,C179,'DATOS DE PVSYST'!$C$14:$C$8773,$K$2)&gt;0,SUMIFS('DATOS DE PVSYST'!$D$14:$D$8773,'DATOS DE PVSYST'!$A$14:$A$8773,B179,'DATOS DE PVSYST'!$B$14:$B$8773,C179,'DATOS DE PVSYST'!$C$14:$C$8773,$K$2),0)</f>
        <v>2.9215</v>
      </c>
      <c r="L179" s="6">
        <f>IF(SUMIFS('DATOS DE PVSYST'!$D$14:$D$8773,'DATOS DE PVSYST'!$A$14:$A$8773,B179,'DATOS DE PVSYST'!$B$14:$B$8773,C179,'DATOS DE PVSYST'!$C$14:$C$8773,$L$2)&gt;0,SUMIFS('DATOS DE PVSYST'!$D$14:$D$8773,'DATOS DE PVSYST'!$A$14:$A$8773,B179,'DATOS DE PVSYST'!$B$14:$B$8773,C179,'DATOS DE PVSYST'!$C$14:$C$8773,$L$2),0)</f>
        <v>27.095</v>
      </c>
      <c r="M179" s="6">
        <f>IF(SUMIFS('DATOS DE PVSYST'!$D$14:$D$8773,'DATOS DE PVSYST'!$A$14:$A$8773,B179,'DATOS DE PVSYST'!$B$14:$B$8773,C179,'DATOS DE PVSYST'!$C$14:$C$8773,$M$2)&gt;0,SUMIFS('DATOS DE PVSYST'!$D$14:$D$8773,'DATOS DE PVSYST'!$A$14:$A$8773,B179,'DATOS DE PVSYST'!$B$14:$B$8773,C179,'DATOS DE PVSYST'!$C$14:$C$8773,$M$2),0)</f>
        <v>45.932</v>
      </c>
      <c r="N179" s="6">
        <f>IF(SUMIFS('DATOS DE PVSYST'!$D$14:$D$8773,'DATOS DE PVSYST'!$A$14:$A$8773,B179,'DATOS DE PVSYST'!$B$14:$B$8773,C179,'DATOS DE PVSYST'!$C$14:$C$8773,$N$2)&gt;0,SUMIFS('DATOS DE PVSYST'!$D$14:$D$8773,'DATOS DE PVSYST'!$A$14:$A$8773,B179,'DATOS DE PVSYST'!$B$14:$B$8773,C179,'DATOS DE PVSYST'!$C$14:$C$8773,$N$2),0)</f>
        <v>59.311</v>
      </c>
      <c r="O179" s="6">
        <f>IF(SUMIFS('DATOS DE PVSYST'!$D$14:$D$8773,'DATOS DE PVSYST'!$A$14:$A$8773,B179,'DATOS DE PVSYST'!$B$14:$B$8773,C179,'DATOS DE PVSYST'!$C$14:$C$8773,$O$2)&gt;0,SUMIFS('DATOS DE PVSYST'!$D$14:$D$8773,'DATOS DE PVSYST'!$A$14:$A$8773,B179,'DATOS DE PVSYST'!$B$14:$B$8773,C179,'DATOS DE PVSYST'!$C$14:$C$8773,$O$2),0)</f>
        <v>67.427</v>
      </c>
      <c r="P179" s="6">
        <f>IF(SUMIFS('DATOS DE PVSYST'!$D$14:$D$8773,'DATOS DE PVSYST'!$A$14:$A$8773,B179,'DATOS DE PVSYST'!$B$14:$B$8773,C179,'DATOS DE PVSYST'!$C$14:$C$8773,$P$2)&gt;0,SUMIFS('DATOS DE PVSYST'!$D$14:$D$8773,'DATOS DE PVSYST'!$A$14:$A$8773,B179,'DATOS DE PVSYST'!$B$14:$B$8773,C179,'DATOS DE PVSYST'!$C$14:$C$8773,$P$2),0)</f>
        <v>70.682</v>
      </c>
      <c r="Q179" s="6">
        <f>IF(SUMIFS('DATOS DE PVSYST'!$D$14:$D$8773,'DATOS DE PVSYST'!$A$14:$A$8773,B179,'DATOS DE PVSYST'!$B$14:$B$8773,C179,'DATOS DE PVSYST'!$C$14:$C$8773,$Q$2)&gt;0,SUMIFS('DATOS DE PVSYST'!$D$14:$D$8773,'DATOS DE PVSYST'!$A$14:$A$8773,B179,'DATOS DE PVSYST'!$B$14:$B$8773,C179,'DATOS DE PVSYST'!$C$14:$C$8773,$Q$2),0)</f>
        <v>69.678</v>
      </c>
      <c r="R179" s="6">
        <f>IF(SUMIFS('DATOS DE PVSYST'!$D$14:$D$8773,'DATOS DE PVSYST'!$A$14:$A$8773,B179,'DATOS DE PVSYST'!$B$14:$B$8773,C179,'DATOS DE PVSYST'!$C$14:$C$8773,$R$2)&gt;0,SUMIFS('DATOS DE PVSYST'!$D$14:$D$8773,'DATOS DE PVSYST'!$A$14:$A$8773,B179,'DATOS DE PVSYST'!$B$14:$B$8773,C179,'DATOS DE PVSYST'!$C$14:$C$8773,$R$2),0)</f>
        <v>64.274</v>
      </c>
      <c r="S179" s="6">
        <f>IF(SUMIFS('DATOS DE PVSYST'!$D$14:$D$8773,'DATOS DE PVSYST'!$A$14:$A$8773,B179,'DATOS DE PVSYST'!$B$14:$B$8773,C179,'DATOS DE PVSYST'!$C$14:$C$8773,$S$2)&gt;0,SUMIFS('DATOS DE PVSYST'!$D$14:$D$8773,'DATOS DE PVSYST'!$A$14:$A$8773,B179,'DATOS DE PVSYST'!$B$14:$B$8773,C179,'DATOS DE PVSYST'!$C$14:$C$8773,$S$2),0)</f>
        <v>54.128</v>
      </c>
      <c r="T179" s="6">
        <f>IF(SUMIFS('DATOS DE PVSYST'!$D$14:$D$8773,'DATOS DE PVSYST'!$A$14:$A$8773,B179,'DATOS DE PVSYST'!$B$14:$B$8773,C179,'DATOS DE PVSYST'!$C$14:$C$8773,$T$2)&gt;0,SUMIFS('DATOS DE PVSYST'!$D$14:$D$8773,'DATOS DE PVSYST'!$A$14:$A$8773,B179,'DATOS DE PVSYST'!$B$14:$B$8773,C179,'DATOS DE PVSYST'!$C$14:$C$8773,$T$2),0)</f>
        <v>38.942</v>
      </c>
      <c r="U179" s="6">
        <f>IF(SUMIFS('DATOS DE PVSYST'!$D$14:$D$8773,'DATOS DE PVSYST'!$A$14:$A$8773,B179,'DATOS DE PVSYST'!$B$14:$B$8773,C179,'DATOS DE PVSYST'!$C$14:$C$8773,$U$2)&gt;0,SUMIFS('DATOS DE PVSYST'!$D$14:$D$8773,'DATOS DE PVSYST'!$A$14:$A$8773,B179,'DATOS DE PVSYST'!$B$14:$B$8773,C179,'DATOS DE PVSYST'!$C$14:$C$8773,$U$2),0)</f>
        <v>19.242</v>
      </c>
      <c r="V179" s="6">
        <f>IF(SUMIFS('DATOS DE PVSYST'!$D$14:$D$8773,'DATOS DE PVSYST'!$A$14:$A$8773,B179,'DATOS DE PVSYST'!$B$14:$B$8773,C179,'DATOS DE PVSYST'!$C$14:$C$8773,$V$2)&gt;0,SUMIFS('DATOS DE PVSYST'!$D$14:$D$8773,'DATOS DE PVSYST'!$A$14:$A$8773,B179,'DATOS DE PVSYST'!$B$14:$B$8773,C179,'DATOS DE PVSYST'!$C$14:$C$8773,$V$2),0)</f>
        <v>2.4974</v>
      </c>
      <c r="W179" s="6">
        <f>IF(SUMIFS('DATOS DE PVSYST'!$D$14:$D$8773,'DATOS DE PVSYST'!$A$14:$A$8773,B179,'DATOS DE PVSYST'!$B$14:$B$8773,C179,'DATOS DE PVSYST'!$C$14:$C$8773,$W$2)&gt;0,SUMIFS('DATOS DE PVSYST'!$D$14:$D$8773,'DATOS DE PVSYST'!$A$14:$A$8773,B179,'DATOS DE PVSYST'!$B$14:$B$8773,C179,'DATOS DE PVSYST'!$C$14:$C$8773,$W$2),0)</f>
        <v>0</v>
      </c>
      <c r="X179" s="6">
        <f>IF(SUMIFS('DATOS DE PVSYST'!$D$14:$D$8773,'DATOS DE PVSYST'!$A$14:$A$8773,B179,'DATOS DE PVSYST'!$B$14:$B$8773,C179,'DATOS DE PVSYST'!$C$14:$C$8773,$X$2)&gt;0,SUMIFS('DATOS DE PVSYST'!$D$14:$D$8773,'DATOS DE PVSYST'!$A$14:$A$8773,B179,'DATOS DE PVSYST'!$B$14:$B$8773,C179,'DATOS DE PVSYST'!$C$14:$C$8773,$X$2),0)</f>
        <v>0</v>
      </c>
      <c r="Y179" s="6">
        <f>IF(SUMIFS('DATOS DE PVSYST'!$D$14:$D$8773,'DATOS DE PVSYST'!$A$14:$A$8773,B179,'DATOS DE PVSYST'!$B$14:$B$8773,C179,'DATOS DE PVSYST'!$C$14:$C$8773,$Y$2)&gt;0,SUMIFS('DATOS DE PVSYST'!$D$14:$D$8773,'DATOS DE PVSYST'!$A$14:$A$8773,B179,'DATOS DE PVSYST'!$B$14:$B$8773,C179,'DATOS DE PVSYST'!$C$14:$C$8773,$Y$2),0)</f>
        <v>0</v>
      </c>
      <c r="Z179" s="6">
        <f>IF(SUMIFS('DATOS DE PVSYST'!$D$14:$D$8773,'DATOS DE PVSYST'!$A$14:$A$8773,B179,'DATOS DE PVSYST'!$B$14:$B$8773,C179,'DATOS DE PVSYST'!$C$14:$C$8773,$Z$2)&gt;0,SUMIFS('DATOS DE PVSYST'!$D$14:$D$8773,'DATOS DE PVSYST'!$A$14:$A$8773,B179,'DATOS DE PVSYST'!$B$14:$B$8773,C179,'DATOS DE PVSYST'!$C$14:$C$8773,$Z$2),0)</f>
        <v>0</v>
      </c>
      <c r="AA179" s="6">
        <f>IF(SUMIFS('DATOS DE PVSYST'!$D$14:$D$8773,'DATOS DE PVSYST'!$A$14:$A$8773,B179,'DATOS DE PVSYST'!$B$14:$B$8773,C179,'DATOS DE PVSYST'!$C$14:$C$8773,$AA$2)&gt;0,SUMIFS('DATOS DE PVSYST'!$D$14:$D$8773,'DATOS DE PVSYST'!$A$14:$A$8773,B179,'DATOS DE PVSYST'!$B$14:$B$8773,C179,'DATOS DE PVSYST'!$C$14:$C$8773,$AA$2),0)</f>
        <v>0</v>
      </c>
      <c r="AB179" s="6">
        <f>IF(SUMIFS('DATOS DE PVSYST'!$D$14:$D$8773,'DATOS DE PVSYST'!$A$14:$A$8773,B179,'DATOS DE PVSYST'!$B$14:$B$8773,C179,'DATOS DE PVSYST'!$C$14:$C$8773,$AB$2)&gt;0,SUMIFS('DATOS DE PVSYST'!$D$14:$D$8773,'DATOS DE PVSYST'!$A$14:$A$8773,B179,'DATOS DE PVSYST'!$B$14:$B$8773,C179,'DATOS DE PVSYST'!$C$14:$C$8773,$AB$2),0)</f>
        <v>0</v>
      </c>
      <c r="AC179" s="6"/>
    </row>
    <row r="180" ht="14.25" customHeight="1">
      <c r="A180" s="9">
        <v>2025.0</v>
      </c>
      <c r="B180" s="9">
        <v>6.0</v>
      </c>
      <c r="C180" s="9">
        <v>27.0</v>
      </c>
      <c r="D180" s="10" t="s">
        <v>5</v>
      </c>
      <c r="E180" s="6">
        <f>IF(SUMIFS('DATOS DE PVSYST'!$D$14:$D$8773,'DATOS DE PVSYST'!$A$14:$A$8773,B180,'DATOS DE PVSYST'!$B$14:$B$8773,C180,'DATOS DE PVSYST'!$C$14:$C$8773,$E$2)&gt;0,SUMIFS('DATOS DE PVSYST'!$D$14:$D$8773,'DATOS DE PVSYST'!$A$14:$A$8773,B180,'DATOS DE PVSYST'!$B$14:$B$8773,C180,'DATOS DE PVSYST'!$C$14:$C$8773,$E$2),0)</f>
        <v>0</v>
      </c>
      <c r="F180" s="6">
        <f>IF(SUMIFS('DATOS DE PVSYST'!$D$14:$D$8773,'DATOS DE PVSYST'!$A$14:$A$8773,B180,'DATOS DE PVSYST'!$B$14:$B$8773,C180,'DATOS DE PVSYST'!$C$14:$C$8773,$F$2)&gt;0,SUMIFS('DATOS DE PVSYST'!$D$14:$D$8773,'DATOS DE PVSYST'!$A$14:$A$8773,B180,'DATOS DE PVSYST'!$B$14:$B$8773,C180,'DATOS DE PVSYST'!$C$14:$C$8773,$F$2),0)</f>
        <v>0</v>
      </c>
      <c r="G180" s="6">
        <f>IF(SUMIFS('DATOS DE PVSYST'!$D$14:$D$8773,'DATOS DE PVSYST'!$A$14:$A$8773,B180,'DATOS DE PVSYST'!$B$14:$B$8773,C180,'DATOS DE PVSYST'!$C$14:$C$8773,$G$2)&gt;0,SUMIFS('DATOS DE PVSYST'!$D$14:$D$8773,'DATOS DE PVSYST'!$A$14:$A$8773,B180,'DATOS DE PVSYST'!$B$14:$B$8773,C180,'DATOS DE PVSYST'!$C$14:$C$8773,$G$2),0)</f>
        <v>0</v>
      </c>
      <c r="H180" s="6">
        <f>IF(SUMIFS('DATOS DE PVSYST'!$D$14:$D$8773,'DATOS DE PVSYST'!$A$14:$A$8773,B180,'DATOS DE PVSYST'!$B$14:$B$8773,C180,'DATOS DE PVSYST'!$C$14:$C$8773,$H$2)&gt;0,SUMIFS('DATOS DE PVSYST'!$D$14:$D$8773,'DATOS DE PVSYST'!$A$14:$A$8773,B180,'DATOS DE PVSYST'!$B$14:$B$8773,C180,'DATOS DE PVSYST'!$C$14:$C$8773,$H$2),0)</f>
        <v>0</v>
      </c>
      <c r="I180" s="6">
        <f>IF(SUMIFS('DATOS DE PVSYST'!$D$14:$D$8773,'DATOS DE PVSYST'!$A$14:$A$8773,B180,'DATOS DE PVSYST'!$B$14:$B$8773,C180,'DATOS DE PVSYST'!$C$14:$C$8773,$I$2)&gt;0,SUMIFS('DATOS DE PVSYST'!$D$14:$D$8773,'DATOS DE PVSYST'!$A$14:$A$8773,B180,'DATOS DE PVSYST'!$B$14:$B$8773,C180,'DATOS DE PVSYST'!$C$14:$C$8773,$I$2),0)</f>
        <v>0</v>
      </c>
      <c r="J180" s="6">
        <f>IF(SUMIFS('DATOS DE PVSYST'!$D$14:$D$8773,'DATOS DE PVSYST'!$A$14:$A$8773,B180,'DATOS DE PVSYST'!$B$14:$B$8773,C180,'DATOS DE PVSYST'!$C$14:$C$8773,$J$2)&gt;0,SUMIFS('DATOS DE PVSYST'!$D$14:$D$8773,'DATOS DE PVSYST'!$A$14:$A$8773,B180,'DATOS DE PVSYST'!$B$14:$B$8773,C180,'DATOS DE PVSYST'!$C$14:$C$8773,$J$2),0)</f>
        <v>0</v>
      </c>
      <c r="K180" s="6">
        <f>IF(SUMIFS('DATOS DE PVSYST'!$D$14:$D$8773,'DATOS DE PVSYST'!$A$14:$A$8773,B180,'DATOS DE PVSYST'!$B$14:$B$8773,C180,'DATOS DE PVSYST'!$C$14:$C$8773,$K$2)&gt;0,SUMIFS('DATOS DE PVSYST'!$D$14:$D$8773,'DATOS DE PVSYST'!$A$14:$A$8773,B180,'DATOS DE PVSYST'!$B$14:$B$8773,C180,'DATOS DE PVSYST'!$C$14:$C$8773,$K$2),0)</f>
        <v>2.8177</v>
      </c>
      <c r="L180" s="6">
        <f>IF(SUMIFS('DATOS DE PVSYST'!$D$14:$D$8773,'DATOS DE PVSYST'!$A$14:$A$8773,B180,'DATOS DE PVSYST'!$B$14:$B$8773,C180,'DATOS DE PVSYST'!$C$14:$C$8773,$L$2)&gt;0,SUMIFS('DATOS DE PVSYST'!$D$14:$D$8773,'DATOS DE PVSYST'!$A$14:$A$8773,B180,'DATOS DE PVSYST'!$B$14:$B$8773,C180,'DATOS DE PVSYST'!$C$14:$C$8773,$L$2),0)</f>
        <v>25.367</v>
      </c>
      <c r="M180" s="6">
        <f>IF(SUMIFS('DATOS DE PVSYST'!$D$14:$D$8773,'DATOS DE PVSYST'!$A$14:$A$8773,B180,'DATOS DE PVSYST'!$B$14:$B$8773,C180,'DATOS DE PVSYST'!$C$14:$C$8773,$M$2)&gt;0,SUMIFS('DATOS DE PVSYST'!$D$14:$D$8773,'DATOS DE PVSYST'!$A$14:$A$8773,B180,'DATOS DE PVSYST'!$B$14:$B$8773,C180,'DATOS DE PVSYST'!$C$14:$C$8773,$M$2),0)</f>
        <v>43.613</v>
      </c>
      <c r="N180" s="6">
        <f>IF(SUMIFS('DATOS DE PVSYST'!$D$14:$D$8773,'DATOS DE PVSYST'!$A$14:$A$8773,B180,'DATOS DE PVSYST'!$B$14:$B$8773,C180,'DATOS DE PVSYST'!$C$14:$C$8773,$N$2)&gt;0,SUMIFS('DATOS DE PVSYST'!$D$14:$D$8773,'DATOS DE PVSYST'!$A$14:$A$8773,B180,'DATOS DE PVSYST'!$B$14:$B$8773,C180,'DATOS DE PVSYST'!$C$14:$C$8773,$N$2),0)</f>
        <v>56.776</v>
      </c>
      <c r="O180" s="6">
        <f>IF(SUMIFS('DATOS DE PVSYST'!$D$14:$D$8773,'DATOS DE PVSYST'!$A$14:$A$8773,B180,'DATOS DE PVSYST'!$B$14:$B$8773,C180,'DATOS DE PVSYST'!$C$14:$C$8773,$O$2)&gt;0,SUMIFS('DATOS DE PVSYST'!$D$14:$D$8773,'DATOS DE PVSYST'!$A$14:$A$8773,B180,'DATOS DE PVSYST'!$B$14:$B$8773,C180,'DATOS DE PVSYST'!$C$14:$C$8773,$O$2),0)</f>
        <v>64.72</v>
      </c>
      <c r="P180" s="6">
        <f>IF(SUMIFS('DATOS DE PVSYST'!$D$14:$D$8773,'DATOS DE PVSYST'!$A$14:$A$8773,B180,'DATOS DE PVSYST'!$B$14:$B$8773,C180,'DATOS DE PVSYST'!$C$14:$C$8773,$P$2)&gt;0,SUMIFS('DATOS DE PVSYST'!$D$14:$D$8773,'DATOS DE PVSYST'!$A$14:$A$8773,B180,'DATOS DE PVSYST'!$B$14:$B$8773,C180,'DATOS DE PVSYST'!$C$14:$C$8773,$P$2),0)</f>
        <v>67.933</v>
      </c>
      <c r="Q180" s="6">
        <f>IF(SUMIFS('DATOS DE PVSYST'!$D$14:$D$8773,'DATOS DE PVSYST'!$A$14:$A$8773,B180,'DATOS DE PVSYST'!$B$14:$B$8773,C180,'DATOS DE PVSYST'!$C$14:$C$8773,$Q$2)&gt;0,SUMIFS('DATOS DE PVSYST'!$D$14:$D$8773,'DATOS DE PVSYST'!$A$14:$A$8773,B180,'DATOS DE PVSYST'!$B$14:$B$8773,C180,'DATOS DE PVSYST'!$C$14:$C$8773,$Q$2),0)</f>
        <v>67.02</v>
      </c>
      <c r="R180" s="6">
        <f>IF(SUMIFS('DATOS DE PVSYST'!$D$14:$D$8773,'DATOS DE PVSYST'!$A$14:$A$8773,B180,'DATOS DE PVSYST'!$B$14:$B$8773,C180,'DATOS DE PVSYST'!$C$14:$C$8773,$R$2)&gt;0,SUMIFS('DATOS DE PVSYST'!$D$14:$D$8773,'DATOS DE PVSYST'!$A$14:$A$8773,B180,'DATOS DE PVSYST'!$B$14:$B$8773,C180,'DATOS DE PVSYST'!$C$14:$C$8773,$R$2),0)</f>
        <v>61.743</v>
      </c>
      <c r="S180" s="6">
        <f>IF(SUMIFS('DATOS DE PVSYST'!$D$14:$D$8773,'DATOS DE PVSYST'!$A$14:$A$8773,B180,'DATOS DE PVSYST'!$B$14:$B$8773,C180,'DATOS DE PVSYST'!$C$14:$C$8773,$S$2)&gt;0,SUMIFS('DATOS DE PVSYST'!$D$14:$D$8773,'DATOS DE PVSYST'!$A$14:$A$8773,B180,'DATOS DE PVSYST'!$B$14:$B$8773,C180,'DATOS DE PVSYST'!$C$14:$C$8773,$S$2),0)</f>
        <v>51.815</v>
      </c>
      <c r="T180" s="6">
        <f>IF(SUMIFS('DATOS DE PVSYST'!$D$14:$D$8773,'DATOS DE PVSYST'!$A$14:$A$8773,B180,'DATOS DE PVSYST'!$B$14:$B$8773,C180,'DATOS DE PVSYST'!$C$14:$C$8773,$T$2)&gt;0,SUMIFS('DATOS DE PVSYST'!$D$14:$D$8773,'DATOS DE PVSYST'!$A$14:$A$8773,B180,'DATOS DE PVSYST'!$B$14:$B$8773,C180,'DATOS DE PVSYST'!$C$14:$C$8773,$T$2),0)</f>
        <v>37.438</v>
      </c>
      <c r="U180" s="6">
        <f>IF(SUMIFS('DATOS DE PVSYST'!$D$14:$D$8773,'DATOS DE PVSYST'!$A$14:$A$8773,B180,'DATOS DE PVSYST'!$B$14:$B$8773,C180,'DATOS DE PVSYST'!$C$14:$C$8773,$U$2)&gt;0,SUMIFS('DATOS DE PVSYST'!$D$14:$D$8773,'DATOS DE PVSYST'!$A$14:$A$8773,B180,'DATOS DE PVSYST'!$B$14:$B$8773,C180,'DATOS DE PVSYST'!$C$14:$C$8773,$U$2),0)</f>
        <v>18.625</v>
      </c>
      <c r="V180" s="6">
        <f>IF(SUMIFS('DATOS DE PVSYST'!$D$14:$D$8773,'DATOS DE PVSYST'!$A$14:$A$8773,B180,'DATOS DE PVSYST'!$B$14:$B$8773,C180,'DATOS DE PVSYST'!$C$14:$C$8773,$V$2)&gt;0,SUMIFS('DATOS DE PVSYST'!$D$14:$D$8773,'DATOS DE PVSYST'!$A$14:$A$8773,B180,'DATOS DE PVSYST'!$B$14:$B$8773,C180,'DATOS DE PVSYST'!$C$14:$C$8773,$V$2),0)</f>
        <v>2.5541</v>
      </c>
      <c r="W180" s="6">
        <f>IF(SUMIFS('DATOS DE PVSYST'!$D$14:$D$8773,'DATOS DE PVSYST'!$A$14:$A$8773,B180,'DATOS DE PVSYST'!$B$14:$B$8773,C180,'DATOS DE PVSYST'!$C$14:$C$8773,$W$2)&gt;0,SUMIFS('DATOS DE PVSYST'!$D$14:$D$8773,'DATOS DE PVSYST'!$A$14:$A$8773,B180,'DATOS DE PVSYST'!$B$14:$B$8773,C180,'DATOS DE PVSYST'!$C$14:$C$8773,$W$2),0)</f>
        <v>0</v>
      </c>
      <c r="X180" s="6">
        <f>IF(SUMIFS('DATOS DE PVSYST'!$D$14:$D$8773,'DATOS DE PVSYST'!$A$14:$A$8773,B180,'DATOS DE PVSYST'!$B$14:$B$8773,C180,'DATOS DE PVSYST'!$C$14:$C$8773,$X$2)&gt;0,SUMIFS('DATOS DE PVSYST'!$D$14:$D$8773,'DATOS DE PVSYST'!$A$14:$A$8773,B180,'DATOS DE PVSYST'!$B$14:$B$8773,C180,'DATOS DE PVSYST'!$C$14:$C$8773,$X$2),0)</f>
        <v>0</v>
      </c>
      <c r="Y180" s="6">
        <f>IF(SUMIFS('DATOS DE PVSYST'!$D$14:$D$8773,'DATOS DE PVSYST'!$A$14:$A$8773,B180,'DATOS DE PVSYST'!$B$14:$B$8773,C180,'DATOS DE PVSYST'!$C$14:$C$8773,$Y$2)&gt;0,SUMIFS('DATOS DE PVSYST'!$D$14:$D$8773,'DATOS DE PVSYST'!$A$14:$A$8773,B180,'DATOS DE PVSYST'!$B$14:$B$8773,C180,'DATOS DE PVSYST'!$C$14:$C$8773,$Y$2),0)</f>
        <v>0</v>
      </c>
      <c r="Z180" s="6">
        <f>IF(SUMIFS('DATOS DE PVSYST'!$D$14:$D$8773,'DATOS DE PVSYST'!$A$14:$A$8773,B180,'DATOS DE PVSYST'!$B$14:$B$8773,C180,'DATOS DE PVSYST'!$C$14:$C$8773,$Z$2)&gt;0,SUMIFS('DATOS DE PVSYST'!$D$14:$D$8773,'DATOS DE PVSYST'!$A$14:$A$8773,B180,'DATOS DE PVSYST'!$B$14:$B$8773,C180,'DATOS DE PVSYST'!$C$14:$C$8773,$Z$2),0)</f>
        <v>0</v>
      </c>
      <c r="AA180" s="6">
        <f>IF(SUMIFS('DATOS DE PVSYST'!$D$14:$D$8773,'DATOS DE PVSYST'!$A$14:$A$8773,B180,'DATOS DE PVSYST'!$B$14:$B$8773,C180,'DATOS DE PVSYST'!$C$14:$C$8773,$AA$2)&gt;0,SUMIFS('DATOS DE PVSYST'!$D$14:$D$8773,'DATOS DE PVSYST'!$A$14:$A$8773,B180,'DATOS DE PVSYST'!$B$14:$B$8773,C180,'DATOS DE PVSYST'!$C$14:$C$8773,$AA$2),0)</f>
        <v>0</v>
      </c>
      <c r="AB180" s="6">
        <f>IF(SUMIFS('DATOS DE PVSYST'!$D$14:$D$8773,'DATOS DE PVSYST'!$A$14:$A$8773,B180,'DATOS DE PVSYST'!$B$14:$B$8773,C180,'DATOS DE PVSYST'!$C$14:$C$8773,$AB$2)&gt;0,SUMIFS('DATOS DE PVSYST'!$D$14:$D$8773,'DATOS DE PVSYST'!$A$14:$A$8773,B180,'DATOS DE PVSYST'!$B$14:$B$8773,C180,'DATOS DE PVSYST'!$C$14:$C$8773,$AB$2),0)</f>
        <v>0</v>
      </c>
      <c r="AC180" s="6"/>
    </row>
    <row r="181" ht="14.25" customHeight="1">
      <c r="A181" s="9">
        <v>2025.0</v>
      </c>
      <c r="B181" s="9">
        <v>6.0</v>
      </c>
      <c r="C181" s="9">
        <v>28.0</v>
      </c>
      <c r="D181" s="10" t="s">
        <v>5</v>
      </c>
      <c r="E181" s="6">
        <f>IF(SUMIFS('DATOS DE PVSYST'!$D$14:$D$8773,'DATOS DE PVSYST'!$A$14:$A$8773,B181,'DATOS DE PVSYST'!$B$14:$B$8773,C181,'DATOS DE PVSYST'!$C$14:$C$8773,$E$2)&gt;0,SUMIFS('DATOS DE PVSYST'!$D$14:$D$8773,'DATOS DE PVSYST'!$A$14:$A$8773,B181,'DATOS DE PVSYST'!$B$14:$B$8773,C181,'DATOS DE PVSYST'!$C$14:$C$8773,$E$2),0)</f>
        <v>0</v>
      </c>
      <c r="F181" s="6">
        <f>IF(SUMIFS('DATOS DE PVSYST'!$D$14:$D$8773,'DATOS DE PVSYST'!$A$14:$A$8773,B181,'DATOS DE PVSYST'!$B$14:$B$8773,C181,'DATOS DE PVSYST'!$C$14:$C$8773,$F$2)&gt;0,SUMIFS('DATOS DE PVSYST'!$D$14:$D$8773,'DATOS DE PVSYST'!$A$14:$A$8773,B181,'DATOS DE PVSYST'!$B$14:$B$8773,C181,'DATOS DE PVSYST'!$C$14:$C$8773,$F$2),0)</f>
        <v>0</v>
      </c>
      <c r="G181" s="6">
        <f>IF(SUMIFS('DATOS DE PVSYST'!$D$14:$D$8773,'DATOS DE PVSYST'!$A$14:$A$8773,B181,'DATOS DE PVSYST'!$B$14:$B$8773,C181,'DATOS DE PVSYST'!$C$14:$C$8773,$G$2)&gt;0,SUMIFS('DATOS DE PVSYST'!$D$14:$D$8773,'DATOS DE PVSYST'!$A$14:$A$8773,B181,'DATOS DE PVSYST'!$B$14:$B$8773,C181,'DATOS DE PVSYST'!$C$14:$C$8773,$G$2),0)</f>
        <v>0</v>
      </c>
      <c r="H181" s="6">
        <f>IF(SUMIFS('DATOS DE PVSYST'!$D$14:$D$8773,'DATOS DE PVSYST'!$A$14:$A$8773,B181,'DATOS DE PVSYST'!$B$14:$B$8773,C181,'DATOS DE PVSYST'!$C$14:$C$8773,$H$2)&gt;0,SUMIFS('DATOS DE PVSYST'!$D$14:$D$8773,'DATOS DE PVSYST'!$A$14:$A$8773,B181,'DATOS DE PVSYST'!$B$14:$B$8773,C181,'DATOS DE PVSYST'!$C$14:$C$8773,$H$2),0)</f>
        <v>0</v>
      </c>
      <c r="I181" s="6">
        <f>IF(SUMIFS('DATOS DE PVSYST'!$D$14:$D$8773,'DATOS DE PVSYST'!$A$14:$A$8773,B181,'DATOS DE PVSYST'!$B$14:$B$8773,C181,'DATOS DE PVSYST'!$C$14:$C$8773,$I$2)&gt;0,SUMIFS('DATOS DE PVSYST'!$D$14:$D$8773,'DATOS DE PVSYST'!$A$14:$A$8773,B181,'DATOS DE PVSYST'!$B$14:$B$8773,C181,'DATOS DE PVSYST'!$C$14:$C$8773,$I$2),0)</f>
        <v>0</v>
      </c>
      <c r="J181" s="6">
        <f>IF(SUMIFS('DATOS DE PVSYST'!$D$14:$D$8773,'DATOS DE PVSYST'!$A$14:$A$8773,B181,'DATOS DE PVSYST'!$B$14:$B$8773,C181,'DATOS DE PVSYST'!$C$14:$C$8773,$J$2)&gt;0,SUMIFS('DATOS DE PVSYST'!$D$14:$D$8773,'DATOS DE PVSYST'!$A$14:$A$8773,B181,'DATOS DE PVSYST'!$B$14:$B$8773,C181,'DATOS DE PVSYST'!$C$14:$C$8773,$J$2),0)</f>
        <v>0</v>
      </c>
      <c r="K181" s="6">
        <f>IF(SUMIFS('DATOS DE PVSYST'!$D$14:$D$8773,'DATOS DE PVSYST'!$A$14:$A$8773,B181,'DATOS DE PVSYST'!$B$14:$B$8773,C181,'DATOS DE PVSYST'!$C$14:$C$8773,$K$2)&gt;0,SUMIFS('DATOS DE PVSYST'!$D$14:$D$8773,'DATOS DE PVSYST'!$A$14:$A$8773,B181,'DATOS DE PVSYST'!$B$14:$B$8773,C181,'DATOS DE PVSYST'!$C$14:$C$8773,$K$2),0)</f>
        <v>3.2617</v>
      </c>
      <c r="L181" s="6">
        <f>IF(SUMIFS('DATOS DE PVSYST'!$D$14:$D$8773,'DATOS DE PVSYST'!$A$14:$A$8773,B181,'DATOS DE PVSYST'!$B$14:$B$8773,C181,'DATOS DE PVSYST'!$C$14:$C$8773,$L$2)&gt;0,SUMIFS('DATOS DE PVSYST'!$D$14:$D$8773,'DATOS DE PVSYST'!$A$14:$A$8773,B181,'DATOS DE PVSYST'!$B$14:$B$8773,C181,'DATOS DE PVSYST'!$C$14:$C$8773,$L$2),0)</f>
        <v>18.907</v>
      </c>
      <c r="M181" s="6">
        <f>IF(SUMIFS('DATOS DE PVSYST'!$D$14:$D$8773,'DATOS DE PVSYST'!$A$14:$A$8773,B181,'DATOS DE PVSYST'!$B$14:$B$8773,C181,'DATOS DE PVSYST'!$C$14:$C$8773,$M$2)&gt;0,SUMIFS('DATOS DE PVSYST'!$D$14:$D$8773,'DATOS DE PVSYST'!$A$14:$A$8773,B181,'DATOS DE PVSYST'!$B$14:$B$8773,C181,'DATOS DE PVSYST'!$C$14:$C$8773,$M$2),0)</f>
        <v>32.805</v>
      </c>
      <c r="N181" s="6">
        <f>IF(SUMIFS('DATOS DE PVSYST'!$D$14:$D$8773,'DATOS DE PVSYST'!$A$14:$A$8773,B181,'DATOS DE PVSYST'!$B$14:$B$8773,C181,'DATOS DE PVSYST'!$C$14:$C$8773,$N$2)&gt;0,SUMIFS('DATOS DE PVSYST'!$D$14:$D$8773,'DATOS DE PVSYST'!$A$14:$A$8773,B181,'DATOS DE PVSYST'!$B$14:$B$8773,C181,'DATOS DE PVSYST'!$C$14:$C$8773,$N$2),0)</f>
        <v>46.416</v>
      </c>
      <c r="O181" s="6">
        <f>IF(SUMIFS('DATOS DE PVSYST'!$D$14:$D$8773,'DATOS DE PVSYST'!$A$14:$A$8773,B181,'DATOS DE PVSYST'!$B$14:$B$8773,C181,'DATOS DE PVSYST'!$C$14:$C$8773,$O$2)&gt;0,SUMIFS('DATOS DE PVSYST'!$D$14:$D$8773,'DATOS DE PVSYST'!$A$14:$A$8773,B181,'DATOS DE PVSYST'!$B$14:$B$8773,C181,'DATOS DE PVSYST'!$C$14:$C$8773,$O$2),0)</f>
        <v>53.936</v>
      </c>
      <c r="P181" s="6">
        <f>IF(SUMIFS('DATOS DE PVSYST'!$D$14:$D$8773,'DATOS DE PVSYST'!$A$14:$A$8773,B181,'DATOS DE PVSYST'!$B$14:$B$8773,C181,'DATOS DE PVSYST'!$C$14:$C$8773,$P$2)&gt;0,SUMIFS('DATOS DE PVSYST'!$D$14:$D$8773,'DATOS DE PVSYST'!$A$14:$A$8773,B181,'DATOS DE PVSYST'!$B$14:$B$8773,C181,'DATOS DE PVSYST'!$C$14:$C$8773,$P$2),0)</f>
        <v>56.176</v>
      </c>
      <c r="Q181" s="6">
        <f>IF(SUMIFS('DATOS DE PVSYST'!$D$14:$D$8773,'DATOS DE PVSYST'!$A$14:$A$8773,B181,'DATOS DE PVSYST'!$B$14:$B$8773,C181,'DATOS DE PVSYST'!$C$14:$C$8773,$Q$2)&gt;0,SUMIFS('DATOS DE PVSYST'!$D$14:$D$8773,'DATOS DE PVSYST'!$A$14:$A$8773,B181,'DATOS DE PVSYST'!$B$14:$B$8773,C181,'DATOS DE PVSYST'!$C$14:$C$8773,$Q$2),0)</f>
        <v>51.166</v>
      </c>
      <c r="R181" s="6">
        <f>IF(SUMIFS('DATOS DE PVSYST'!$D$14:$D$8773,'DATOS DE PVSYST'!$A$14:$A$8773,B181,'DATOS DE PVSYST'!$B$14:$B$8773,C181,'DATOS DE PVSYST'!$C$14:$C$8773,$R$2)&gt;0,SUMIFS('DATOS DE PVSYST'!$D$14:$D$8773,'DATOS DE PVSYST'!$A$14:$A$8773,B181,'DATOS DE PVSYST'!$B$14:$B$8773,C181,'DATOS DE PVSYST'!$C$14:$C$8773,$R$2),0)</f>
        <v>47.759</v>
      </c>
      <c r="S181" s="6">
        <f>IF(SUMIFS('DATOS DE PVSYST'!$D$14:$D$8773,'DATOS DE PVSYST'!$A$14:$A$8773,B181,'DATOS DE PVSYST'!$B$14:$B$8773,C181,'DATOS DE PVSYST'!$C$14:$C$8773,$S$2)&gt;0,SUMIFS('DATOS DE PVSYST'!$D$14:$D$8773,'DATOS DE PVSYST'!$A$14:$A$8773,B181,'DATOS DE PVSYST'!$B$14:$B$8773,C181,'DATOS DE PVSYST'!$C$14:$C$8773,$S$2),0)</f>
        <v>39.219</v>
      </c>
      <c r="T181" s="6">
        <f>IF(SUMIFS('DATOS DE PVSYST'!$D$14:$D$8773,'DATOS DE PVSYST'!$A$14:$A$8773,B181,'DATOS DE PVSYST'!$B$14:$B$8773,C181,'DATOS DE PVSYST'!$C$14:$C$8773,$T$2)&gt;0,SUMIFS('DATOS DE PVSYST'!$D$14:$D$8773,'DATOS DE PVSYST'!$A$14:$A$8773,B181,'DATOS DE PVSYST'!$B$14:$B$8773,C181,'DATOS DE PVSYST'!$C$14:$C$8773,$T$2),0)</f>
        <v>25.117</v>
      </c>
      <c r="U181" s="6">
        <f>IF(SUMIFS('DATOS DE PVSYST'!$D$14:$D$8773,'DATOS DE PVSYST'!$A$14:$A$8773,B181,'DATOS DE PVSYST'!$B$14:$B$8773,C181,'DATOS DE PVSYST'!$C$14:$C$8773,$U$2)&gt;0,SUMIFS('DATOS DE PVSYST'!$D$14:$D$8773,'DATOS DE PVSYST'!$A$14:$A$8773,B181,'DATOS DE PVSYST'!$B$14:$B$8773,C181,'DATOS DE PVSYST'!$C$14:$C$8773,$U$2),0)</f>
        <v>15.104</v>
      </c>
      <c r="V181" s="6">
        <f>IF(SUMIFS('DATOS DE PVSYST'!$D$14:$D$8773,'DATOS DE PVSYST'!$A$14:$A$8773,B181,'DATOS DE PVSYST'!$B$14:$B$8773,C181,'DATOS DE PVSYST'!$C$14:$C$8773,$V$2)&gt;0,SUMIFS('DATOS DE PVSYST'!$D$14:$D$8773,'DATOS DE PVSYST'!$A$14:$A$8773,B181,'DATOS DE PVSYST'!$B$14:$B$8773,C181,'DATOS DE PVSYST'!$C$14:$C$8773,$V$2),0)</f>
        <v>3.1419</v>
      </c>
      <c r="W181" s="6">
        <f>IF(SUMIFS('DATOS DE PVSYST'!$D$14:$D$8773,'DATOS DE PVSYST'!$A$14:$A$8773,B181,'DATOS DE PVSYST'!$B$14:$B$8773,C181,'DATOS DE PVSYST'!$C$14:$C$8773,$W$2)&gt;0,SUMIFS('DATOS DE PVSYST'!$D$14:$D$8773,'DATOS DE PVSYST'!$A$14:$A$8773,B181,'DATOS DE PVSYST'!$B$14:$B$8773,C181,'DATOS DE PVSYST'!$C$14:$C$8773,$W$2),0)</f>
        <v>0</v>
      </c>
      <c r="X181" s="6">
        <f>IF(SUMIFS('DATOS DE PVSYST'!$D$14:$D$8773,'DATOS DE PVSYST'!$A$14:$A$8773,B181,'DATOS DE PVSYST'!$B$14:$B$8773,C181,'DATOS DE PVSYST'!$C$14:$C$8773,$X$2)&gt;0,SUMIFS('DATOS DE PVSYST'!$D$14:$D$8773,'DATOS DE PVSYST'!$A$14:$A$8773,B181,'DATOS DE PVSYST'!$B$14:$B$8773,C181,'DATOS DE PVSYST'!$C$14:$C$8773,$X$2),0)</f>
        <v>0</v>
      </c>
      <c r="Y181" s="6">
        <f>IF(SUMIFS('DATOS DE PVSYST'!$D$14:$D$8773,'DATOS DE PVSYST'!$A$14:$A$8773,B181,'DATOS DE PVSYST'!$B$14:$B$8773,C181,'DATOS DE PVSYST'!$C$14:$C$8773,$Y$2)&gt;0,SUMIFS('DATOS DE PVSYST'!$D$14:$D$8773,'DATOS DE PVSYST'!$A$14:$A$8773,B181,'DATOS DE PVSYST'!$B$14:$B$8773,C181,'DATOS DE PVSYST'!$C$14:$C$8773,$Y$2),0)</f>
        <v>0</v>
      </c>
      <c r="Z181" s="6">
        <f>IF(SUMIFS('DATOS DE PVSYST'!$D$14:$D$8773,'DATOS DE PVSYST'!$A$14:$A$8773,B181,'DATOS DE PVSYST'!$B$14:$B$8773,C181,'DATOS DE PVSYST'!$C$14:$C$8773,$Z$2)&gt;0,SUMIFS('DATOS DE PVSYST'!$D$14:$D$8773,'DATOS DE PVSYST'!$A$14:$A$8773,B181,'DATOS DE PVSYST'!$B$14:$B$8773,C181,'DATOS DE PVSYST'!$C$14:$C$8773,$Z$2),0)</f>
        <v>0</v>
      </c>
      <c r="AA181" s="6">
        <f>IF(SUMIFS('DATOS DE PVSYST'!$D$14:$D$8773,'DATOS DE PVSYST'!$A$14:$A$8773,B181,'DATOS DE PVSYST'!$B$14:$B$8773,C181,'DATOS DE PVSYST'!$C$14:$C$8773,$AA$2)&gt;0,SUMIFS('DATOS DE PVSYST'!$D$14:$D$8773,'DATOS DE PVSYST'!$A$14:$A$8773,B181,'DATOS DE PVSYST'!$B$14:$B$8773,C181,'DATOS DE PVSYST'!$C$14:$C$8773,$AA$2),0)</f>
        <v>0</v>
      </c>
      <c r="AB181" s="6">
        <f>IF(SUMIFS('DATOS DE PVSYST'!$D$14:$D$8773,'DATOS DE PVSYST'!$A$14:$A$8773,B181,'DATOS DE PVSYST'!$B$14:$B$8773,C181,'DATOS DE PVSYST'!$C$14:$C$8773,$AB$2)&gt;0,SUMIFS('DATOS DE PVSYST'!$D$14:$D$8773,'DATOS DE PVSYST'!$A$14:$A$8773,B181,'DATOS DE PVSYST'!$B$14:$B$8773,C181,'DATOS DE PVSYST'!$C$14:$C$8773,$AB$2),0)</f>
        <v>0</v>
      </c>
      <c r="AC181" s="6"/>
    </row>
    <row r="182" ht="14.25" customHeight="1">
      <c r="A182" s="9">
        <v>2025.0</v>
      </c>
      <c r="B182" s="9">
        <v>6.0</v>
      </c>
      <c r="C182" s="9">
        <v>29.0</v>
      </c>
      <c r="D182" s="10" t="s">
        <v>5</v>
      </c>
      <c r="E182" s="6">
        <f>IF(SUMIFS('DATOS DE PVSYST'!$D$14:$D$8773,'DATOS DE PVSYST'!$A$14:$A$8773,B182,'DATOS DE PVSYST'!$B$14:$B$8773,C182,'DATOS DE PVSYST'!$C$14:$C$8773,$E$2)&gt;0,SUMIFS('DATOS DE PVSYST'!$D$14:$D$8773,'DATOS DE PVSYST'!$A$14:$A$8773,B182,'DATOS DE PVSYST'!$B$14:$B$8773,C182,'DATOS DE PVSYST'!$C$14:$C$8773,$E$2),0)</f>
        <v>0</v>
      </c>
      <c r="F182" s="6">
        <f>IF(SUMIFS('DATOS DE PVSYST'!$D$14:$D$8773,'DATOS DE PVSYST'!$A$14:$A$8773,B182,'DATOS DE PVSYST'!$B$14:$B$8773,C182,'DATOS DE PVSYST'!$C$14:$C$8773,$F$2)&gt;0,SUMIFS('DATOS DE PVSYST'!$D$14:$D$8773,'DATOS DE PVSYST'!$A$14:$A$8773,B182,'DATOS DE PVSYST'!$B$14:$B$8773,C182,'DATOS DE PVSYST'!$C$14:$C$8773,$F$2),0)</f>
        <v>0</v>
      </c>
      <c r="G182" s="6">
        <f>IF(SUMIFS('DATOS DE PVSYST'!$D$14:$D$8773,'DATOS DE PVSYST'!$A$14:$A$8773,B182,'DATOS DE PVSYST'!$B$14:$B$8773,C182,'DATOS DE PVSYST'!$C$14:$C$8773,$G$2)&gt;0,SUMIFS('DATOS DE PVSYST'!$D$14:$D$8773,'DATOS DE PVSYST'!$A$14:$A$8773,B182,'DATOS DE PVSYST'!$B$14:$B$8773,C182,'DATOS DE PVSYST'!$C$14:$C$8773,$G$2),0)</f>
        <v>0</v>
      </c>
      <c r="H182" s="6">
        <f>IF(SUMIFS('DATOS DE PVSYST'!$D$14:$D$8773,'DATOS DE PVSYST'!$A$14:$A$8773,B182,'DATOS DE PVSYST'!$B$14:$B$8773,C182,'DATOS DE PVSYST'!$C$14:$C$8773,$H$2)&gt;0,SUMIFS('DATOS DE PVSYST'!$D$14:$D$8773,'DATOS DE PVSYST'!$A$14:$A$8773,B182,'DATOS DE PVSYST'!$B$14:$B$8773,C182,'DATOS DE PVSYST'!$C$14:$C$8773,$H$2),0)</f>
        <v>0</v>
      </c>
      <c r="I182" s="6">
        <f>IF(SUMIFS('DATOS DE PVSYST'!$D$14:$D$8773,'DATOS DE PVSYST'!$A$14:$A$8773,B182,'DATOS DE PVSYST'!$B$14:$B$8773,C182,'DATOS DE PVSYST'!$C$14:$C$8773,$I$2)&gt;0,SUMIFS('DATOS DE PVSYST'!$D$14:$D$8773,'DATOS DE PVSYST'!$A$14:$A$8773,B182,'DATOS DE PVSYST'!$B$14:$B$8773,C182,'DATOS DE PVSYST'!$C$14:$C$8773,$I$2),0)</f>
        <v>0</v>
      </c>
      <c r="J182" s="6">
        <f>IF(SUMIFS('DATOS DE PVSYST'!$D$14:$D$8773,'DATOS DE PVSYST'!$A$14:$A$8773,B182,'DATOS DE PVSYST'!$B$14:$B$8773,C182,'DATOS DE PVSYST'!$C$14:$C$8773,$J$2)&gt;0,SUMIFS('DATOS DE PVSYST'!$D$14:$D$8773,'DATOS DE PVSYST'!$A$14:$A$8773,B182,'DATOS DE PVSYST'!$B$14:$B$8773,C182,'DATOS DE PVSYST'!$C$14:$C$8773,$J$2),0)</f>
        <v>0</v>
      </c>
      <c r="K182" s="6">
        <f>IF(SUMIFS('DATOS DE PVSYST'!$D$14:$D$8773,'DATOS DE PVSYST'!$A$14:$A$8773,B182,'DATOS DE PVSYST'!$B$14:$B$8773,C182,'DATOS DE PVSYST'!$C$14:$C$8773,$K$2)&gt;0,SUMIFS('DATOS DE PVSYST'!$D$14:$D$8773,'DATOS DE PVSYST'!$A$14:$A$8773,B182,'DATOS DE PVSYST'!$B$14:$B$8773,C182,'DATOS DE PVSYST'!$C$14:$C$8773,$K$2),0)</f>
        <v>4.2855</v>
      </c>
      <c r="L182" s="6">
        <f>IF(SUMIFS('DATOS DE PVSYST'!$D$14:$D$8773,'DATOS DE PVSYST'!$A$14:$A$8773,B182,'DATOS DE PVSYST'!$B$14:$B$8773,C182,'DATOS DE PVSYST'!$C$14:$C$8773,$L$2)&gt;0,SUMIFS('DATOS DE PVSYST'!$D$14:$D$8773,'DATOS DE PVSYST'!$A$14:$A$8773,B182,'DATOS DE PVSYST'!$B$14:$B$8773,C182,'DATOS DE PVSYST'!$C$14:$C$8773,$L$2),0)</f>
        <v>15.745</v>
      </c>
      <c r="M182" s="6">
        <f>IF(SUMIFS('DATOS DE PVSYST'!$D$14:$D$8773,'DATOS DE PVSYST'!$A$14:$A$8773,B182,'DATOS DE PVSYST'!$B$14:$B$8773,C182,'DATOS DE PVSYST'!$C$14:$C$8773,$M$2)&gt;0,SUMIFS('DATOS DE PVSYST'!$D$14:$D$8773,'DATOS DE PVSYST'!$A$14:$A$8773,B182,'DATOS DE PVSYST'!$B$14:$B$8773,C182,'DATOS DE PVSYST'!$C$14:$C$8773,$M$2),0)</f>
        <v>25.018</v>
      </c>
      <c r="N182" s="6">
        <f>IF(SUMIFS('DATOS DE PVSYST'!$D$14:$D$8773,'DATOS DE PVSYST'!$A$14:$A$8773,B182,'DATOS DE PVSYST'!$B$14:$B$8773,C182,'DATOS DE PVSYST'!$C$14:$C$8773,$N$2)&gt;0,SUMIFS('DATOS DE PVSYST'!$D$14:$D$8773,'DATOS DE PVSYST'!$A$14:$A$8773,B182,'DATOS DE PVSYST'!$B$14:$B$8773,C182,'DATOS DE PVSYST'!$C$14:$C$8773,$N$2),0)</f>
        <v>33.926</v>
      </c>
      <c r="O182" s="6">
        <f>IF(SUMIFS('DATOS DE PVSYST'!$D$14:$D$8773,'DATOS DE PVSYST'!$A$14:$A$8773,B182,'DATOS DE PVSYST'!$B$14:$B$8773,C182,'DATOS DE PVSYST'!$C$14:$C$8773,$O$2)&gt;0,SUMIFS('DATOS DE PVSYST'!$D$14:$D$8773,'DATOS DE PVSYST'!$A$14:$A$8773,B182,'DATOS DE PVSYST'!$B$14:$B$8773,C182,'DATOS DE PVSYST'!$C$14:$C$8773,$O$2),0)</f>
        <v>38.232</v>
      </c>
      <c r="P182" s="6">
        <f>IF(SUMIFS('DATOS DE PVSYST'!$D$14:$D$8773,'DATOS DE PVSYST'!$A$14:$A$8773,B182,'DATOS DE PVSYST'!$B$14:$B$8773,C182,'DATOS DE PVSYST'!$C$14:$C$8773,$P$2)&gt;0,SUMIFS('DATOS DE PVSYST'!$D$14:$D$8773,'DATOS DE PVSYST'!$A$14:$A$8773,B182,'DATOS DE PVSYST'!$B$14:$B$8773,C182,'DATOS DE PVSYST'!$C$14:$C$8773,$P$2),0)</f>
        <v>41.924</v>
      </c>
      <c r="Q182" s="6">
        <f>IF(SUMIFS('DATOS DE PVSYST'!$D$14:$D$8773,'DATOS DE PVSYST'!$A$14:$A$8773,B182,'DATOS DE PVSYST'!$B$14:$B$8773,C182,'DATOS DE PVSYST'!$C$14:$C$8773,$Q$2)&gt;0,SUMIFS('DATOS DE PVSYST'!$D$14:$D$8773,'DATOS DE PVSYST'!$A$14:$A$8773,B182,'DATOS DE PVSYST'!$B$14:$B$8773,C182,'DATOS DE PVSYST'!$C$14:$C$8773,$Q$2),0)</f>
        <v>43.546</v>
      </c>
      <c r="R182" s="6">
        <f>IF(SUMIFS('DATOS DE PVSYST'!$D$14:$D$8773,'DATOS DE PVSYST'!$A$14:$A$8773,B182,'DATOS DE PVSYST'!$B$14:$B$8773,C182,'DATOS DE PVSYST'!$C$14:$C$8773,$R$2)&gt;0,SUMIFS('DATOS DE PVSYST'!$D$14:$D$8773,'DATOS DE PVSYST'!$A$14:$A$8773,B182,'DATOS DE PVSYST'!$B$14:$B$8773,C182,'DATOS DE PVSYST'!$C$14:$C$8773,$R$2),0)</f>
        <v>40.921</v>
      </c>
      <c r="S182" s="6">
        <f>IF(SUMIFS('DATOS DE PVSYST'!$D$14:$D$8773,'DATOS DE PVSYST'!$A$14:$A$8773,B182,'DATOS DE PVSYST'!$B$14:$B$8773,C182,'DATOS DE PVSYST'!$C$14:$C$8773,$S$2)&gt;0,SUMIFS('DATOS DE PVSYST'!$D$14:$D$8773,'DATOS DE PVSYST'!$A$14:$A$8773,B182,'DATOS DE PVSYST'!$B$14:$B$8773,C182,'DATOS DE PVSYST'!$C$14:$C$8773,$S$2),0)</f>
        <v>32.672</v>
      </c>
      <c r="T182" s="6">
        <f>IF(SUMIFS('DATOS DE PVSYST'!$D$14:$D$8773,'DATOS DE PVSYST'!$A$14:$A$8773,B182,'DATOS DE PVSYST'!$B$14:$B$8773,C182,'DATOS DE PVSYST'!$C$14:$C$8773,$T$2)&gt;0,SUMIFS('DATOS DE PVSYST'!$D$14:$D$8773,'DATOS DE PVSYST'!$A$14:$A$8773,B182,'DATOS DE PVSYST'!$B$14:$B$8773,C182,'DATOS DE PVSYST'!$C$14:$C$8773,$T$2),0)</f>
        <v>25.39</v>
      </c>
      <c r="U182" s="6">
        <f>IF(SUMIFS('DATOS DE PVSYST'!$D$14:$D$8773,'DATOS DE PVSYST'!$A$14:$A$8773,B182,'DATOS DE PVSYST'!$B$14:$B$8773,C182,'DATOS DE PVSYST'!$C$14:$C$8773,$U$2)&gt;0,SUMIFS('DATOS DE PVSYST'!$D$14:$D$8773,'DATOS DE PVSYST'!$A$14:$A$8773,B182,'DATOS DE PVSYST'!$B$14:$B$8773,C182,'DATOS DE PVSYST'!$C$14:$C$8773,$U$2),0)</f>
        <v>13.437</v>
      </c>
      <c r="V182" s="6">
        <f>IF(SUMIFS('DATOS DE PVSYST'!$D$14:$D$8773,'DATOS DE PVSYST'!$A$14:$A$8773,B182,'DATOS DE PVSYST'!$B$14:$B$8773,C182,'DATOS DE PVSYST'!$C$14:$C$8773,$V$2)&gt;0,SUMIFS('DATOS DE PVSYST'!$D$14:$D$8773,'DATOS DE PVSYST'!$A$14:$A$8773,B182,'DATOS DE PVSYST'!$B$14:$B$8773,C182,'DATOS DE PVSYST'!$C$14:$C$8773,$V$2),0)</f>
        <v>3.5439</v>
      </c>
      <c r="W182" s="6">
        <f>IF(SUMIFS('DATOS DE PVSYST'!$D$14:$D$8773,'DATOS DE PVSYST'!$A$14:$A$8773,B182,'DATOS DE PVSYST'!$B$14:$B$8773,C182,'DATOS DE PVSYST'!$C$14:$C$8773,$W$2)&gt;0,SUMIFS('DATOS DE PVSYST'!$D$14:$D$8773,'DATOS DE PVSYST'!$A$14:$A$8773,B182,'DATOS DE PVSYST'!$B$14:$B$8773,C182,'DATOS DE PVSYST'!$C$14:$C$8773,$W$2),0)</f>
        <v>0</v>
      </c>
      <c r="X182" s="6">
        <f>IF(SUMIFS('DATOS DE PVSYST'!$D$14:$D$8773,'DATOS DE PVSYST'!$A$14:$A$8773,B182,'DATOS DE PVSYST'!$B$14:$B$8773,C182,'DATOS DE PVSYST'!$C$14:$C$8773,$X$2)&gt;0,SUMIFS('DATOS DE PVSYST'!$D$14:$D$8773,'DATOS DE PVSYST'!$A$14:$A$8773,B182,'DATOS DE PVSYST'!$B$14:$B$8773,C182,'DATOS DE PVSYST'!$C$14:$C$8773,$X$2),0)</f>
        <v>0</v>
      </c>
      <c r="Y182" s="6">
        <f>IF(SUMIFS('DATOS DE PVSYST'!$D$14:$D$8773,'DATOS DE PVSYST'!$A$14:$A$8773,B182,'DATOS DE PVSYST'!$B$14:$B$8773,C182,'DATOS DE PVSYST'!$C$14:$C$8773,$Y$2)&gt;0,SUMIFS('DATOS DE PVSYST'!$D$14:$D$8773,'DATOS DE PVSYST'!$A$14:$A$8773,B182,'DATOS DE PVSYST'!$B$14:$B$8773,C182,'DATOS DE PVSYST'!$C$14:$C$8773,$Y$2),0)</f>
        <v>0</v>
      </c>
      <c r="Z182" s="6">
        <f>IF(SUMIFS('DATOS DE PVSYST'!$D$14:$D$8773,'DATOS DE PVSYST'!$A$14:$A$8773,B182,'DATOS DE PVSYST'!$B$14:$B$8773,C182,'DATOS DE PVSYST'!$C$14:$C$8773,$Z$2)&gt;0,SUMIFS('DATOS DE PVSYST'!$D$14:$D$8773,'DATOS DE PVSYST'!$A$14:$A$8773,B182,'DATOS DE PVSYST'!$B$14:$B$8773,C182,'DATOS DE PVSYST'!$C$14:$C$8773,$Z$2),0)</f>
        <v>0</v>
      </c>
      <c r="AA182" s="6">
        <f>IF(SUMIFS('DATOS DE PVSYST'!$D$14:$D$8773,'DATOS DE PVSYST'!$A$14:$A$8773,B182,'DATOS DE PVSYST'!$B$14:$B$8773,C182,'DATOS DE PVSYST'!$C$14:$C$8773,$AA$2)&gt;0,SUMIFS('DATOS DE PVSYST'!$D$14:$D$8773,'DATOS DE PVSYST'!$A$14:$A$8773,B182,'DATOS DE PVSYST'!$B$14:$B$8773,C182,'DATOS DE PVSYST'!$C$14:$C$8773,$AA$2),0)</f>
        <v>0</v>
      </c>
      <c r="AB182" s="6">
        <f>IF(SUMIFS('DATOS DE PVSYST'!$D$14:$D$8773,'DATOS DE PVSYST'!$A$14:$A$8773,B182,'DATOS DE PVSYST'!$B$14:$B$8773,C182,'DATOS DE PVSYST'!$C$14:$C$8773,$AB$2)&gt;0,SUMIFS('DATOS DE PVSYST'!$D$14:$D$8773,'DATOS DE PVSYST'!$A$14:$A$8773,B182,'DATOS DE PVSYST'!$B$14:$B$8773,C182,'DATOS DE PVSYST'!$C$14:$C$8773,$AB$2),0)</f>
        <v>0</v>
      </c>
      <c r="AC182" s="6"/>
    </row>
    <row r="183" ht="14.25" customHeight="1">
      <c r="A183" s="9">
        <v>2025.0</v>
      </c>
      <c r="B183" s="9">
        <v>6.0</v>
      </c>
      <c r="C183" s="9">
        <v>30.0</v>
      </c>
      <c r="D183" s="10" t="s">
        <v>5</v>
      </c>
      <c r="E183" s="6">
        <f>IF(SUMIFS('DATOS DE PVSYST'!$D$14:$D$8773,'DATOS DE PVSYST'!$A$14:$A$8773,B183,'DATOS DE PVSYST'!$B$14:$B$8773,C183,'DATOS DE PVSYST'!$C$14:$C$8773,$E$2)&gt;0,SUMIFS('DATOS DE PVSYST'!$D$14:$D$8773,'DATOS DE PVSYST'!$A$14:$A$8773,B183,'DATOS DE PVSYST'!$B$14:$B$8773,C183,'DATOS DE PVSYST'!$C$14:$C$8773,$E$2),0)</f>
        <v>0</v>
      </c>
      <c r="F183" s="6">
        <f>IF(SUMIFS('DATOS DE PVSYST'!$D$14:$D$8773,'DATOS DE PVSYST'!$A$14:$A$8773,B183,'DATOS DE PVSYST'!$B$14:$B$8773,C183,'DATOS DE PVSYST'!$C$14:$C$8773,$F$2)&gt;0,SUMIFS('DATOS DE PVSYST'!$D$14:$D$8773,'DATOS DE PVSYST'!$A$14:$A$8773,B183,'DATOS DE PVSYST'!$B$14:$B$8773,C183,'DATOS DE PVSYST'!$C$14:$C$8773,$F$2),0)</f>
        <v>0</v>
      </c>
      <c r="G183" s="6">
        <f>IF(SUMIFS('DATOS DE PVSYST'!$D$14:$D$8773,'DATOS DE PVSYST'!$A$14:$A$8773,B183,'DATOS DE PVSYST'!$B$14:$B$8773,C183,'DATOS DE PVSYST'!$C$14:$C$8773,$G$2)&gt;0,SUMIFS('DATOS DE PVSYST'!$D$14:$D$8773,'DATOS DE PVSYST'!$A$14:$A$8773,B183,'DATOS DE PVSYST'!$B$14:$B$8773,C183,'DATOS DE PVSYST'!$C$14:$C$8773,$G$2),0)</f>
        <v>0</v>
      </c>
      <c r="H183" s="6">
        <f>IF(SUMIFS('DATOS DE PVSYST'!$D$14:$D$8773,'DATOS DE PVSYST'!$A$14:$A$8773,B183,'DATOS DE PVSYST'!$B$14:$B$8773,C183,'DATOS DE PVSYST'!$C$14:$C$8773,$H$2)&gt;0,SUMIFS('DATOS DE PVSYST'!$D$14:$D$8773,'DATOS DE PVSYST'!$A$14:$A$8773,B183,'DATOS DE PVSYST'!$B$14:$B$8773,C183,'DATOS DE PVSYST'!$C$14:$C$8773,$H$2),0)</f>
        <v>0</v>
      </c>
      <c r="I183" s="6">
        <f>IF(SUMIFS('DATOS DE PVSYST'!$D$14:$D$8773,'DATOS DE PVSYST'!$A$14:$A$8773,B183,'DATOS DE PVSYST'!$B$14:$B$8773,C183,'DATOS DE PVSYST'!$C$14:$C$8773,$I$2)&gt;0,SUMIFS('DATOS DE PVSYST'!$D$14:$D$8773,'DATOS DE PVSYST'!$A$14:$A$8773,B183,'DATOS DE PVSYST'!$B$14:$B$8773,C183,'DATOS DE PVSYST'!$C$14:$C$8773,$I$2),0)</f>
        <v>0</v>
      </c>
      <c r="J183" s="6">
        <f>IF(SUMIFS('DATOS DE PVSYST'!$D$14:$D$8773,'DATOS DE PVSYST'!$A$14:$A$8773,B183,'DATOS DE PVSYST'!$B$14:$B$8773,C183,'DATOS DE PVSYST'!$C$14:$C$8773,$J$2)&gt;0,SUMIFS('DATOS DE PVSYST'!$D$14:$D$8773,'DATOS DE PVSYST'!$A$14:$A$8773,B183,'DATOS DE PVSYST'!$B$14:$B$8773,C183,'DATOS DE PVSYST'!$C$14:$C$8773,$J$2),0)</f>
        <v>0</v>
      </c>
      <c r="K183" s="6">
        <f>IF(SUMIFS('DATOS DE PVSYST'!$D$14:$D$8773,'DATOS DE PVSYST'!$A$14:$A$8773,B183,'DATOS DE PVSYST'!$B$14:$B$8773,C183,'DATOS DE PVSYST'!$C$14:$C$8773,$K$2)&gt;0,SUMIFS('DATOS DE PVSYST'!$D$14:$D$8773,'DATOS DE PVSYST'!$A$14:$A$8773,B183,'DATOS DE PVSYST'!$B$14:$B$8773,C183,'DATOS DE PVSYST'!$C$14:$C$8773,$K$2),0)</f>
        <v>2.6634</v>
      </c>
      <c r="L183" s="6">
        <f>IF(SUMIFS('DATOS DE PVSYST'!$D$14:$D$8773,'DATOS DE PVSYST'!$A$14:$A$8773,B183,'DATOS DE PVSYST'!$B$14:$B$8773,C183,'DATOS DE PVSYST'!$C$14:$C$8773,$L$2)&gt;0,SUMIFS('DATOS DE PVSYST'!$D$14:$D$8773,'DATOS DE PVSYST'!$A$14:$A$8773,B183,'DATOS DE PVSYST'!$B$14:$B$8773,C183,'DATOS DE PVSYST'!$C$14:$C$8773,$L$2),0)</f>
        <v>23.855</v>
      </c>
      <c r="M183" s="6">
        <f>IF(SUMIFS('DATOS DE PVSYST'!$D$14:$D$8773,'DATOS DE PVSYST'!$A$14:$A$8773,B183,'DATOS DE PVSYST'!$B$14:$B$8773,C183,'DATOS DE PVSYST'!$C$14:$C$8773,$M$2)&gt;0,SUMIFS('DATOS DE PVSYST'!$D$14:$D$8773,'DATOS DE PVSYST'!$A$14:$A$8773,B183,'DATOS DE PVSYST'!$B$14:$B$8773,C183,'DATOS DE PVSYST'!$C$14:$C$8773,$M$2),0)</f>
        <v>41.496</v>
      </c>
      <c r="N183" s="6">
        <f>IF(SUMIFS('DATOS DE PVSYST'!$D$14:$D$8773,'DATOS DE PVSYST'!$A$14:$A$8773,B183,'DATOS DE PVSYST'!$B$14:$B$8773,C183,'DATOS DE PVSYST'!$C$14:$C$8773,$N$2)&gt;0,SUMIFS('DATOS DE PVSYST'!$D$14:$D$8773,'DATOS DE PVSYST'!$A$14:$A$8773,B183,'DATOS DE PVSYST'!$B$14:$B$8773,C183,'DATOS DE PVSYST'!$C$14:$C$8773,$N$2),0)</f>
        <v>54.174</v>
      </c>
      <c r="O183" s="6">
        <f>IF(SUMIFS('DATOS DE PVSYST'!$D$14:$D$8773,'DATOS DE PVSYST'!$A$14:$A$8773,B183,'DATOS DE PVSYST'!$B$14:$B$8773,C183,'DATOS DE PVSYST'!$C$14:$C$8773,$O$2)&gt;0,SUMIFS('DATOS DE PVSYST'!$D$14:$D$8773,'DATOS DE PVSYST'!$A$14:$A$8773,B183,'DATOS DE PVSYST'!$B$14:$B$8773,C183,'DATOS DE PVSYST'!$C$14:$C$8773,$O$2),0)</f>
        <v>62.124</v>
      </c>
      <c r="P183" s="6">
        <f>IF(SUMIFS('DATOS DE PVSYST'!$D$14:$D$8773,'DATOS DE PVSYST'!$A$14:$A$8773,B183,'DATOS DE PVSYST'!$B$14:$B$8773,C183,'DATOS DE PVSYST'!$C$14:$C$8773,$P$2)&gt;0,SUMIFS('DATOS DE PVSYST'!$D$14:$D$8773,'DATOS DE PVSYST'!$A$14:$A$8773,B183,'DATOS DE PVSYST'!$B$14:$B$8773,C183,'DATOS DE PVSYST'!$C$14:$C$8773,$P$2),0)</f>
        <v>65.332</v>
      </c>
      <c r="Q183" s="6">
        <f>IF(SUMIFS('DATOS DE PVSYST'!$D$14:$D$8773,'DATOS DE PVSYST'!$A$14:$A$8773,B183,'DATOS DE PVSYST'!$B$14:$B$8773,C183,'DATOS DE PVSYST'!$C$14:$C$8773,$Q$2)&gt;0,SUMIFS('DATOS DE PVSYST'!$D$14:$D$8773,'DATOS DE PVSYST'!$A$14:$A$8773,B183,'DATOS DE PVSYST'!$B$14:$B$8773,C183,'DATOS DE PVSYST'!$C$14:$C$8773,$Q$2),0)</f>
        <v>64.441</v>
      </c>
      <c r="R183" s="6">
        <f>IF(SUMIFS('DATOS DE PVSYST'!$D$14:$D$8773,'DATOS DE PVSYST'!$A$14:$A$8773,B183,'DATOS DE PVSYST'!$B$14:$B$8773,C183,'DATOS DE PVSYST'!$C$14:$C$8773,$R$2)&gt;0,SUMIFS('DATOS DE PVSYST'!$D$14:$D$8773,'DATOS DE PVSYST'!$A$14:$A$8773,B183,'DATOS DE PVSYST'!$B$14:$B$8773,C183,'DATOS DE PVSYST'!$C$14:$C$8773,$R$2),0)</f>
        <v>59.661</v>
      </c>
      <c r="S183" s="6">
        <f>IF(SUMIFS('DATOS DE PVSYST'!$D$14:$D$8773,'DATOS DE PVSYST'!$A$14:$A$8773,B183,'DATOS DE PVSYST'!$B$14:$B$8773,C183,'DATOS DE PVSYST'!$C$14:$C$8773,$S$2)&gt;0,SUMIFS('DATOS DE PVSYST'!$D$14:$D$8773,'DATOS DE PVSYST'!$A$14:$A$8773,B183,'DATOS DE PVSYST'!$B$14:$B$8773,C183,'DATOS DE PVSYST'!$C$14:$C$8773,$S$2),0)</f>
        <v>50.34</v>
      </c>
      <c r="T183" s="6">
        <f>IF(SUMIFS('DATOS DE PVSYST'!$D$14:$D$8773,'DATOS DE PVSYST'!$A$14:$A$8773,B183,'DATOS DE PVSYST'!$B$14:$B$8773,C183,'DATOS DE PVSYST'!$C$14:$C$8773,$T$2)&gt;0,SUMIFS('DATOS DE PVSYST'!$D$14:$D$8773,'DATOS DE PVSYST'!$A$14:$A$8773,B183,'DATOS DE PVSYST'!$B$14:$B$8773,C183,'DATOS DE PVSYST'!$C$14:$C$8773,$T$2),0)</f>
        <v>36.576</v>
      </c>
      <c r="U183" s="6">
        <f>IF(SUMIFS('DATOS DE PVSYST'!$D$14:$D$8773,'DATOS DE PVSYST'!$A$14:$A$8773,B183,'DATOS DE PVSYST'!$B$14:$B$8773,C183,'DATOS DE PVSYST'!$C$14:$C$8773,$U$2)&gt;0,SUMIFS('DATOS DE PVSYST'!$D$14:$D$8773,'DATOS DE PVSYST'!$A$14:$A$8773,B183,'DATOS DE PVSYST'!$B$14:$B$8773,C183,'DATOS DE PVSYST'!$C$14:$C$8773,$U$2),0)</f>
        <v>18.47</v>
      </c>
      <c r="V183" s="6">
        <f>IF(SUMIFS('DATOS DE PVSYST'!$D$14:$D$8773,'DATOS DE PVSYST'!$A$14:$A$8773,B183,'DATOS DE PVSYST'!$B$14:$B$8773,C183,'DATOS DE PVSYST'!$C$14:$C$8773,$V$2)&gt;0,SUMIFS('DATOS DE PVSYST'!$D$14:$D$8773,'DATOS DE PVSYST'!$A$14:$A$8773,B183,'DATOS DE PVSYST'!$B$14:$B$8773,C183,'DATOS DE PVSYST'!$C$14:$C$8773,$V$2),0)</f>
        <v>2.8297</v>
      </c>
      <c r="W183" s="6">
        <f>IF(SUMIFS('DATOS DE PVSYST'!$D$14:$D$8773,'DATOS DE PVSYST'!$A$14:$A$8773,B183,'DATOS DE PVSYST'!$B$14:$B$8773,C183,'DATOS DE PVSYST'!$C$14:$C$8773,$W$2)&gt;0,SUMIFS('DATOS DE PVSYST'!$D$14:$D$8773,'DATOS DE PVSYST'!$A$14:$A$8773,B183,'DATOS DE PVSYST'!$B$14:$B$8773,C183,'DATOS DE PVSYST'!$C$14:$C$8773,$W$2),0)</f>
        <v>0</v>
      </c>
      <c r="X183" s="6">
        <f>IF(SUMIFS('DATOS DE PVSYST'!$D$14:$D$8773,'DATOS DE PVSYST'!$A$14:$A$8773,B183,'DATOS DE PVSYST'!$B$14:$B$8773,C183,'DATOS DE PVSYST'!$C$14:$C$8773,$X$2)&gt;0,SUMIFS('DATOS DE PVSYST'!$D$14:$D$8773,'DATOS DE PVSYST'!$A$14:$A$8773,B183,'DATOS DE PVSYST'!$B$14:$B$8773,C183,'DATOS DE PVSYST'!$C$14:$C$8773,$X$2),0)</f>
        <v>0</v>
      </c>
      <c r="Y183" s="6">
        <f>IF(SUMIFS('DATOS DE PVSYST'!$D$14:$D$8773,'DATOS DE PVSYST'!$A$14:$A$8773,B183,'DATOS DE PVSYST'!$B$14:$B$8773,C183,'DATOS DE PVSYST'!$C$14:$C$8773,$Y$2)&gt;0,SUMIFS('DATOS DE PVSYST'!$D$14:$D$8773,'DATOS DE PVSYST'!$A$14:$A$8773,B183,'DATOS DE PVSYST'!$B$14:$B$8773,C183,'DATOS DE PVSYST'!$C$14:$C$8773,$Y$2),0)</f>
        <v>0</v>
      </c>
      <c r="Z183" s="6">
        <f>IF(SUMIFS('DATOS DE PVSYST'!$D$14:$D$8773,'DATOS DE PVSYST'!$A$14:$A$8773,B183,'DATOS DE PVSYST'!$B$14:$B$8773,C183,'DATOS DE PVSYST'!$C$14:$C$8773,$Z$2)&gt;0,SUMIFS('DATOS DE PVSYST'!$D$14:$D$8773,'DATOS DE PVSYST'!$A$14:$A$8773,B183,'DATOS DE PVSYST'!$B$14:$B$8773,C183,'DATOS DE PVSYST'!$C$14:$C$8773,$Z$2),0)</f>
        <v>0</v>
      </c>
      <c r="AA183" s="6">
        <f>IF(SUMIFS('DATOS DE PVSYST'!$D$14:$D$8773,'DATOS DE PVSYST'!$A$14:$A$8773,B183,'DATOS DE PVSYST'!$B$14:$B$8773,C183,'DATOS DE PVSYST'!$C$14:$C$8773,$AA$2)&gt;0,SUMIFS('DATOS DE PVSYST'!$D$14:$D$8773,'DATOS DE PVSYST'!$A$14:$A$8773,B183,'DATOS DE PVSYST'!$B$14:$B$8773,C183,'DATOS DE PVSYST'!$C$14:$C$8773,$AA$2),0)</f>
        <v>0</v>
      </c>
      <c r="AB183" s="6">
        <f>IF(SUMIFS('DATOS DE PVSYST'!$D$14:$D$8773,'DATOS DE PVSYST'!$A$14:$A$8773,B183,'DATOS DE PVSYST'!$B$14:$B$8773,C183,'DATOS DE PVSYST'!$C$14:$C$8773,$AB$2)&gt;0,SUMIFS('DATOS DE PVSYST'!$D$14:$D$8773,'DATOS DE PVSYST'!$A$14:$A$8773,B183,'DATOS DE PVSYST'!$B$14:$B$8773,C183,'DATOS DE PVSYST'!$C$14:$C$8773,$AB$2),0)</f>
        <v>0</v>
      </c>
      <c r="AC183" s="6"/>
    </row>
    <row r="184" ht="14.25" customHeight="1">
      <c r="A184" s="9">
        <v>2025.0</v>
      </c>
      <c r="B184" s="9">
        <v>7.0</v>
      </c>
      <c r="C184" s="9">
        <v>1.0</v>
      </c>
      <c r="D184" s="10" t="s">
        <v>5</v>
      </c>
      <c r="E184" s="6">
        <f>IF(SUMIFS('DATOS DE PVSYST'!$D$14:$D$8773,'DATOS DE PVSYST'!$A$14:$A$8773,B184,'DATOS DE PVSYST'!$B$14:$B$8773,C184,'DATOS DE PVSYST'!$C$14:$C$8773,$E$2)&gt;0,SUMIFS('DATOS DE PVSYST'!$D$14:$D$8773,'DATOS DE PVSYST'!$A$14:$A$8773,B184,'DATOS DE PVSYST'!$B$14:$B$8773,C184,'DATOS DE PVSYST'!$C$14:$C$8773,$E$2),0)</f>
        <v>0</v>
      </c>
      <c r="F184" s="6">
        <f>IF(SUMIFS('DATOS DE PVSYST'!$D$14:$D$8773,'DATOS DE PVSYST'!$A$14:$A$8773,B184,'DATOS DE PVSYST'!$B$14:$B$8773,C184,'DATOS DE PVSYST'!$C$14:$C$8773,$F$2)&gt;0,SUMIFS('DATOS DE PVSYST'!$D$14:$D$8773,'DATOS DE PVSYST'!$A$14:$A$8773,B184,'DATOS DE PVSYST'!$B$14:$B$8773,C184,'DATOS DE PVSYST'!$C$14:$C$8773,$F$2),0)</f>
        <v>0</v>
      </c>
      <c r="G184" s="6">
        <f>IF(SUMIFS('DATOS DE PVSYST'!$D$14:$D$8773,'DATOS DE PVSYST'!$A$14:$A$8773,B184,'DATOS DE PVSYST'!$B$14:$B$8773,C184,'DATOS DE PVSYST'!$C$14:$C$8773,$G$2)&gt;0,SUMIFS('DATOS DE PVSYST'!$D$14:$D$8773,'DATOS DE PVSYST'!$A$14:$A$8773,B184,'DATOS DE PVSYST'!$B$14:$B$8773,C184,'DATOS DE PVSYST'!$C$14:$C$8773,$G$2),0)</f>
        <v>0</v>
      </c>
      <c r="H184" s="6">
        <f>IF(SUMIFS('DATOS DE PVSYST'!$D$14:$D$8773,'DATOS DE PVSYST'!$A$14:$A$8773,B184,'DATOS DE PVSYST'!$B$14:$B$8773,C184,'DATOS DE PVSYST'!$C$14:$C$8773,$H$2)&gt;0,SUMIFS('DATOS DE PVSYST'!$D$14:$D$8773,'DATOS DE PVSYST'!$A$14:$A$8773,B184,'DATOS DE PVSYST'!$B$14:$B$8773,C184,'DATOS DE PVSYST'!$C$14:$C$8773,$H$2),0)</f>
        <v>0</v>
      </c>
      <c r="I184" s="6">
        <f>IF(SUMIFS('DATOS DE PVSYST'!$D$14:$D$8773,'DATOS DE PVSYST'!$A$14:$A$8773,B184,'DATOS DE PVSYST'!$B$14:$B$8773,C184,'DATOS DE PVSYST'!$C$14:$C$8773,$I$2)&gt;0,SUMIFS('DATOS DE PVSYST'!$D$14:$D$8773,'DATOS DE PVSYST'!$A$14:$A$8773,B184,'DATOS DE PVSYST'!$B$14:$B$8773,C184,'DATOS DE PVSYST'!$C$14:$C$8773,$I$2),0)</f>
        <v>0</v>
      </c>
      <c r="J184" s="6">
        <f>IF(SUMIFS('DATOS DE PVSYST'!$D$14:$D$8773,'DATOS DE PVSYST'!$A$14:$A$8773,B184,'DATOS DE PVSYST'!$B$14:$B$8773,C184,'DATOS DE PVSYST'!$C$14:$C$8773,$J$2)&gt;0,SUMIFS('DATOS DE PVSYST'!$D$14:$D$8773,'DATOS DE PVSYST'!$A$14:$A$8773,B184,'DATOS DE PVSYST'!$B$14:$B$8773,C184,'DATOS DE PVSYST'!$C$14:$C$8773,$J$2),0)</f>
        <v>0</v>
      </c>
      <c r="K184" s="6">
        <f>IF(SUMIFS('DATOS DE PVSYST'!$D$14:$D$8773,'DATOS DE PVSYST'!$A$14:$A$8773,B184,'DATOS DE PVSYST'!$B$14:$B$8773,C184,'DATOS DE PVSYST'!$C$14:$C$8773,$K$2)&gt;0,SUMIFS('DATOS DE PVSYST'!$D$14:$D$8773,'DATOS DE PVSYST'!$A$14:$A$8773,B184,'DATOS DE PVSYST'!$B$14:$B$8773,C184,'DATOS DE PVSYST'!$C$14:$C$8773,$K$2),0)</f>
        <v>2.5208</v>
      </c>
      <c r="L184" s="6">
        <f>IF(SUMIFS('DATOS DE PVSYST'!$D$14:$D$8773,'DATOS DE PVSYST'!$A$14:$A$8773,B184,'DATOS DE PVSYST'!$B$14:$B$8773,C184,'DATOS DE PVSYST'!$C$14:$C$8773,$L$2)&gt;0,SUMIFS('DATOS DE PVSYST'!$D$14:$D$8773,'DATOS DE PVSYST'!$A$14:$A$8773,B184,'DATOS DE PVSYST'!$B$14:$B$8773,C184,'DATOS DE PVSYST'!$C$14:$C$8773,$L$2),0)</f>
        <v>24.829</v>
      </c>
      <c r="M184" s="6">
        <f>IF(SUMIFS('DATOS DE PVSYST'!$D$14:$D$8773,'DATOS DE PVSYST'!$A$14:$A$8773,B184,'DATOS DE PVSYST'!$B$14:$B$8773,C184,'DATOS DE PVSYST'!$C$14:$C$8773,$M$2)&gt;0,SUMIFS('DATOS DE PVSYST'!$D$14:$D$8773,'DATOS DE PVSYST'!$A$14:$A$8773,B184,'DATOS DE PVSYST'!$B$14:$B$8773,C184,'DATOS DE PVSYST'!$C$14:$C$8773,$M$2),0)</f>
        <v>42.782</v>
      </c>
      <c r="N184" s="6">
        <f>IF(SUMIFS('DATOS DE PVSYST'!$D$14:$D$8773,'DATOS DE PVSYST'!$A$14:$A$8773,B184,'DATOS DE PVSYST'!$B$14:$B$8773,C184,'DATOS DE PVSYST'!$C$14:$C$8773,$N$2)&gt;0,SUMIFS('DATOS DE PVSYST'!$D$14:$D$8773,'DATOS DE PVSYST'!$A$14:$A$8773,B184,'DATOS DE PVSYST'!$B$14:$B$8773,C184,'DATOS DE PVSYST'!$C$14:$C$8773,$N$2),0)</f>
        <v>55.664</v>
      </c>
      <c r="O184" s="6">
        <f>IF(SUMIFS('DATOS DE PVSYST'!$D$14:$D$8773,'DATOS DE PVSYST'!$A$14:$A$8773,B184,'DATOS DE PVSYST'!$B$14:$B$8773,C184,'DATOS DE PVSYST'!$C$14:$C$8773,$O$2)&gt;0,SUMIFS('DATOS DE PVSYST'!$D$14:$D$8773,'DATOS DE PVSYST'!$A$14:$A$8773,B184,'DATOS DE PVSYST'!$B$14:$B$8773,C184,'DATOS DE PVSYST'!$C$14:$C$8773,$O$2),0)</f>
        <v>63.606</v>
      </c>
      <c r="P184" s="6">
        <f>IF(SUMIFS('DATOS DE PVSYST'!$D$14:$D$8773,'DATOS DE PVSYST'!$A$14:$A$8773,B184,'DATOS DE PVSYST'!$B$14:$B$8773,C184,'DATOS DE PVSYST'!$C$14:$C$8773,$P$2)&gt;0,SUMIFS('DATOS DE PVSYST'!$D$14:$D$8773,'DATOS DE PVSYST'!$A$14:$A$8773,B184,'DATOS DE PVSYST'!$B$14:$B$8773,C184,'DATOS DE PVSYST'!$C$14:$C$8773,$P$2),0)</f>
        <v>66.847</v>
      </c>
      <c r="Q184" s="6">
        <f>IF(SUMIFS('DATOS DE PVSYST'!$D$14:$D$8773,'DATOS DE PVSYST'!$A$14:$A$8773,B184,'DATOS DE PVSYST'!$B$14:$B$8773,C184,'DATOS DE PVSYST'!$C$14:$C$8773,$Q$2)&gt;0,SUMIFS('DATOS DE PVSYST'!$D$14:$D$8773,'DATOS DE PVSYST'!$A$14:$A$8773,B184,'DATOS DE PVSYST'!$B$14:$B$8773,C184,'DATOS DE PVSYST'!$C$14:$C$8773,$Q$2),0)</f>
        <v>66.228</v>
      </c>
      <c r="R184" s="6">
        <f>IF(SUMIFS('DATOS DE PVSYST'!$D$14:$D$8773,'DATOS DE PVSYST'!$A$14:$A$8773,B184,'DATOS DE PVSYST'!$B$14:$B$8773,C184,'DATOS DE PVSYST'!$C$14:$C$8773,$R$2)&gt;0,SUMIFS('DATOS DE PVSYST'!$D$14:$D$8773,'DATOS DE PVSYST'!$A$14:$A$8773,B184,'DATOS DE PVSYST'!$B$14:$B$8773,C184,'DATOS DE PVSYST'!$C$14:$C$8773,$R$2),0)</f>
        <v>61.323</v>
      </c>
      <c r="S184" s="6">
        <f>IF(SUMIFS('DATOS DE PVSYST'!$D$14:$D$8773,'DATOS DE PVSYST'!$A$14:$A$8773,B184,'DATOS DE PVSYST'!$B$14:$B$8773,C184,'DATOS DE PVSYST'!$C$14:$C$8773,$S$2)&gt;0,SUMIFS('DATOS DE PVSYST'!$D$14:$D$8773,'DATOS DE PVSYST'!$A$14:$A$8773,B184,'DATOS DE PVSYST'!$B$14:$B$8773,C184,'DATOS DE PVSYST'!$C$14:$C$8773,$S$2),0)</f>
        <v>51.86</v>
      </c>
      <c r="T184" s="6">
        <f>IF(SUMIFS('DATOS DE PVSYST'!$D$14:$D$8773,'DATOS DE PVSYST'!$A$14:$A$8773,B184,'DATOS DE PVSYST'!$B$14:$B$8773,C184,'DATOS DE PVSYST'!$C$14:$C$8773,$T$2)&gt;0,SUMIFS('DATOS DE PVSYST'!$D$14:$D$8773,'DATOS DE PVSYST'!$A$14:$A$8773,B184,'DATOS DE PVSYST'!$B$14:$B$8773,C184,'DATOS DE PVSYST'!$C$14:$C$8773,$T$2),0)</f>
        <v>37.665</v>
      </c>
      <c r="U184" s="6">
        <f>IF(SUMIFS('DATOS DE PVSYST'!$D$14:$D$8773,'DATOS DE PVSYST'!$A$14:$A$8773,B184,'DATOS DE PVSYST'!$B$14:$B$8773,C184,'DATOS DE PVSYST'!$C$14:$C$8773,$U$2)&gt;0,SUMIFS('DATOS DE PVSYST'!$D$14:$D$8773,'DATOS DE PVSYST'!$A$14:$A$8773,B184,'DATOS DE PVSYST'!$B$14:$B$8773,C184,'DATOS DE PVSYST'!$C$14:$C$8773,$U$2),0)</f>
        <v>19.146</v>
      </c>
      <c r="V184" s="6">
        <f>IF(SUMIFS('DATOS DE PVSYST'!$D$14:$D$8773,'DATOS DE PVSYST'!$A$14:$A$8773,B184,'DATOS DE PVSYST'!$B$14:$B$8773,C184,'DATOS DE PVSYST'!$C$14:$C$8773,$V$2)&gt;0,SUMIFS('DATOS DE PVSYST'!$D$14:$D$8773,'DATOS DE PVSYST'!$A$14:$A$8773,B184,'DATOS DE PVSYST'!$B$14:$B$8773,C184,'DATOS DE PVSYST'!$C$14:$C$8773,$V$2),0)</f>
        <v>2.6876</v>
      </c>
      <c r="W184" s="6">
        <f>IF(SUMIFS('DATOS DE PVSYST'!$D$14:$D$8773,'DATOS DE PVSYST'!$A$14:$A$8773,B184,'DATOS DE PVSYST'!$B$14:$B$8773,C184,'DATOS DE PVSYST'!$C$14:$C$8773,$W$2)&gt;0,SUMIFS('DATOS DE PVSYST'!$D$14:$D$8773,'DATOS DE PVSYST'!$A$14:$A$8773,B184,'DATOS DE PVSYST'!$B$14:$B$8773,C184,'DATOS DE PVSYST'!$C$14:$C$8773,$W$2),0)</f>
        <v>0</v>
      </c>
      <c r="X184" s="6">
        <f>IF(SUMIFS('DATOS DE PVSYST'!$D$14:$D$8773,'DATOS DE PVSYST'!$A$14:$A$8773,B184,'DATOS DE PVSYST'!$B$14:$B$8773,C184,'DATOS DE PVSYST'!$C$14:$C$8773,$X$2)&gt;0,SUMIFS('DATOS DE PVSYST'!$D$14:$D$8773,'DATOS DE PVSYST'!$A$14:$A$8773,B184,'DATOS DE PVSYST'!$B$14:$B$8773,C184,'DATOS DE PVSYST'!$C$14:$C$8773,$X$2),0)</f>
        <v>0</v>
      </c>
      <c r="Y184" s="6">
        <f>IF(SUMIFS('DATOS DE PVSYST'!$D$14:$D$8773,'DATOS DE PVSYST'!$A$14:$A$8773,B184,'DATOS DE PVSYST'!$B$14:$B$8773,C184,'DATOS DE PVSYST'!$C$14:$C$8773,$Y$2)&gt;0,SUMIFS('DATOS DE PVSYST'!$D$14:$D$8773,'DATOS DE PVSYST'!$A$14:$A$8773,B184,'DATOS DE PVSYST'!$B$14:$B$8773,C184,'DATOS DE PVSYST'!$C$14:$C$8773,$Y$2),0)</f>
        <v>0</v>
      </c>
      <c r="Z184" s="6">
        <f>IF(SUMIFS('DATOS DE PVSYST'!$D$14:$D$8773,'DATOS DE PVSYST'!$A$14:$A$8773,B184,'DATOS DE PVSYST'!$B$14:$B$8773,C184,'DATOS DE PVSYST'!$C$14:$C$8773,$Z$2)&gt;0,SUMIFS('DATOS DE PVSYST'!$D$14:$D$8773,'DATOS DE PVSYST'!$A$14:$A$8773,B184,'DATOS DE PVSYST'!$B$14:$B$8773,C184,'DATOS DE PVSYST'!$C$14:$C$8773,$Z$2),0)</f>
        <v>0</v>
      </c>
      <c r="AA184" s="6">
        <f>IF(SUMIFS('DATOS DE PVSYST'!$D$14:$D$8773,'DATOS DE PVSYST'!$A$14:$A$8773,B184,'DATOS DE PVSYST'!$B$14:$B$8773,C184,'DATOS DE PVSYST'!$C$14:$C$8773,$AA$2)&gt;0,SUMIFS('DATOS DE PVSYST'!$D$14:$D$8773,'DATOS DE PVSYST'!$A$14:$A$8773,B184,'DATOS DE PVSYST'!$B$14:$B$8773,C184,'DATOS DE PVSYST'!$C$14:$C$8773,$AA$2),0)</f>
        <v>0</v>
      </c>
      <c r="AB184" s="6">
        <f>IF(SUMIFS('DATOS DE PVSYST'!$D$14:$D$8773,'DATOS DE PVSYST'!$A$14:$A$8773,B184,'DATOS DE PVSYST'!$B$14:$B$8773,C184,'DATOS DE PVSYST'!$C$14:$C$8773,$AB$2)&gt;0,SUMIFS('DATOS DE PVSYST'!$D$14:$D$8773,'DATOS DE PVSYST'!$A$14:$A$8773,B184,'DATOS DE PVSYST'!$B$14:$B$8773,C184,'DATOS DE PVSYST'!$C$14:$C$8773,$AB$2),0)</f>
        <v>0</v>
      </c>
      <c r="AC184" s="6"/>
    </row>
    <row r="185" ht="14.25" customHeight="1">
      <c r="A185" s="9">
        <v>2025.0</v>
      </c>
      <c r="B185" s="9">
        <v>7.0</v>
      </c>
      <c r="C185" s="9">
        <v>2.0</v>
      </c>
      <c r="D185" s="10" t="s">
        <v>5</v>
      </c>
      <c r="E185" s="6">
        <f>IF(SUMIFS('DATOS DE PVSYST'!$D$14:$D$8773,'DATOS DE PVSYST'!$A$14:$A$8773,B185,'DATOS DE PVSYST'!$B$14:$B$8773,C185,'DATOS DE PVSYST'!$C$14:$C$8773,$E$2)&gt;0,SUMIFS('DATOS DE PVSYST'!$D$14:$D$8773,'DATOS DE PVSYST'!$A$14:$A$8773,B185,'DATOS DE PVSYST'!$B$14:$B$8773,C185,'DATOS DE PVSYST'!$C$14:$C$8773,$E$2),0)</f>
        <v>0</v>
      </c>
      <c r="F185" s="6">
        <f>IF(SUMIFS('DATOS DE PVSYST'!$D$14:$D$8773,'DATOS DE PVSYST'!$A$14:$A$8773,B185,'DATOS DE PVSYST'!$B$14:$B$8773,C185,'DATOS DE PVSYST'!$C$14:$C$8773,$F$2)&gt;0,SUMIFS('DATOS DE PVSYST'!$D$14:$D$8773,'DATOS DE PVSYST'!$A$14:$A$8773,B185,'DATOS DE PVSYST'!$B$14:$B$8773,C185,'DATOS DE PVSYST'!$C$14:$C$8773,$F$2),0)</f>
        <v>0</v>
      </c>
      <c r="G185" s="6">
        <f>IF(SUMIFS('DATOS DE PVSYST'!$D$14:$D$8773,'DATOS DE PVSYST'!$A$14:$A$8773,B185,'DATOS DE PVSYST'!$B$14:$B$8773,C185,'DATOS DE PVSYST'!$C$14:$C$8773,$G$2)&gt;0,SUMIFS('DATOS DE PVSYST'!$D$14:$D$8773,'DATOS DE PVSYST'!$A$14:$A$8773,B185,'DATOS DE PVSYST'!$B$14:$B$8773,C185,'DATOS DE PVSYST'!$C$14:$C$8773,$G$2),0)</f>
        <v>0</v>
      </c>
      <c r="H185" s="6">
        <f>IF(SUMIFS('DATOS DE PVSYST'!$D$14:$D$8773,'DATOS DE PVSYST'!$A$14:$A$8773,B185,'DATOS DE PVSYST'!$B$14:$B$8773,C185,'DATOS DE PVSYST'!$C$14:$C$8773,$H$2)&gt;0,SUMIFS('DATOS DE PVSYST'!$D$14:$D$8773,'DATOS DE PVSYST'!$A$14:$A$8773,B185,'DATOS DE PVSYST'!$B$14:$B$8773,C185,'DATOS DE PVSYST'!$C$14:$C$8773,$H$2),0)</f>
        <v>0</v>
      </c>
      <c r="I185" s="6">
        <f>IF(SUMIFS('DATOS DE PVSYST'!$D$14:$D$8773,'DATOS DE PVSYST'!$A$14:$A$8773,B185,'DATOS DE PVSYST'!$B$14:$B$8773,C185,'DATOS DE PVSYST'!$C$14:$C$8773,$I$2)&gt;0,SUMIFS('DATOS DE PVSYST'!$D$14:$D$8773,'DATOS DE PVSYST'!$A$14:$A$8773,B185,'DATOS DE PVSYST'!$B$14:$B$8773,C185,'DATOS DE PVSYST'!$C$14:$C$8773,$I$2),0)</f>
        <v>0</v>
      </c>
      <c r="J185" s="6">
        <f>IF(SUMIFS('DATOS DE PVSYST'!$D$14:$D$8773,'DATOS DE PVSYST'!$A$14:$A$8773,B185,'DATOS DE PVSYST'!$B$14:$B$8773,C185,'DATOS DE PVSYST'!$C$14:$C$8773,$J$2)&gt;0,SUMIFS('DATOS DE PVSYST'!$D$14:$D$8773,'DATOS DE PVSYST'!$A$14:$A$8773,B185,'DATOS DE PVSYST'!$B$14:$B$8773,C185,'DATOS DE PVSYST'!$C$14:$C$8773,$J$2),0)</f>
        <v>0</v>
      </c>
      <c r="K185" s="6">
        <f>IF(SUMIFS('DATOS DE PVSYST'!$D$14:$D$8773,'DATOS DE PVSYST'!$A$14:$A$8773,B185,'DATOS DE PVSYST'!$B$14:$B$8773,C185,'DATOS DE PVSYST'!$C$14:$C$8773,$K$2)&gt;0,SUMIFS('DATOS DE PVSYST'!$D$14:$D$8773,'DATOS DE PVSYST'!$A$14:$A$8773,B185,'DATOS DE PVSYST'!$B$14:$B$8773,C185,'DATOS DE PVSYST'!$C$14:$C$8773,$K$2),0)</f>
        <v>4.1385</v>
      </c>
      <c r="L185" s="6">
        <f>IF(SUMIFS('DATOS DE PVSYST'!$D$14:$D$8773,'DATOS DE PVSYST'!$A$14:$A$8773,B185,'DATOS DE PVSYST'!$B$14:$B$8773,C185,'DATOS DE PVSYST'!$C$14:$C$8773,$L$2)&gt;0,SUMIFS('DATOS DE PVSYST'!$D$14:$D$8773,'DATOS DE PVSYST'!$A$14:$A$8773,B185,'DATOS DE PVSYST'!$B$14:$B$8773,C185,'DATOS DE PVSYST'!$C$14:$C$8773,$L$2),0)</f>
        <v>12.351</v>
      </c>
      <c r="M185" s="6">
        <f>IF(SUMIFS('DATOS DE PVSYST'!$D$14:$D$8773,'DATOS DE PVSYST'!$A$14:$A$8773,B185,'DATOS DE PVSYST'!$B$14:$B$8773,C185,'DATOS DE PVSYST'!$C$14:$C$8773,$M$2)&gt;0,SUMIFS('DATOS DE PVSYST'!$D$14:$D$8773,'DATOS DE PVSYST'!$A$14:$A$8773,B185,'DATOS DE PVSYST'!$B$14:$B$8773,C185,'DATOS DE PVSYST'!$C$14:$C$8773,$M$2),0)</f>
        <v>21.388</v>
      </c>
      <c r="N185" s="6">
        <f>IF(SUMIFS('DATOS DE PVSYST'!$D$14:$D$8773,'DATOS DE PVSYST'!$A$14:$A$8773,B185,'DATOS DE PVSYST'!$B$14:$B$8773,C185,'DATOS DE PVSYST'!$C$14:$C$8773,$N$2)&gt;0,SUMIFS('DATOS DE PVSYST'!$D$14:$D$8773,'DATOS DE PVSYST'!$A$14:$A$8773,B185,'DATOS DE PVSYST'!$B$14:$B$8773,C185,'DATOS DE PVSYST'!$C$14:$C$8773,$N$2),0)</f>
        <v>25.063</v>
      </c>
      <c r="O185" s="6">
        <f>IF(SUMIFS('DATOS DE PVSYST'!$D$14:$D$8773,'DATOS DE PVSYST'!$A$14:$A$8773,B185,'DATOS DE PVSYST'!$B$14:$B$8773,C185,'DATOS DE PVSYST'!$C$14:$C$8773,$O$2)&gt;0,SUMIFS('DATOS DE PVSYST'!$D$14:$D$8773,'DATOS DE PVSYST'!$A$14:$A$8773,B185,'DATOS DE PVSYST'!$B$14:$B$8773,C185,'DATOS DE PVSYST'!$C$14:$C$8773,$O$2),0)</f>
        <v>34.491</v>
      </c>
      <c r="P185" s="6">
        <f>IF(SUMIFS('DATOS DE PVSYST'!$D$14:$D$8773,'DATOS DE PVSYST'!$A$14:$A$8773,B185,'DATOS DE PVSYST'!$B$14:$B$8773,C185,'DATOS DE PVSYST'!$C$14:$C$8773,$P$2)&gt;0,SUMIFS('DATOS DE PVSYST'!$D$14:$D$8773,'DATOS DE PVSYST'!$A$14:$A$8773,B185,'DATOS DE PVSYST'!$B$14:$B$8773,C185,'DATOS DE PVSYST'!$C$14:$C$8773,$P$2),0)</f>
        <v>21.13</v>
      </c>
      <c r="Q185" s="6">
        <f>IF(SUMIFS('DATOS DE PVSYST'!$D$14:$D$8773,'DATOS DE PVSYST'!$A$14:$A$8773,B185,'DATOS DE PVSYST'!$B$14:$B$8773,C185,'DATOS DE PVSYST'!$C$14:$C$8773,$Q$2)&gt;0,SUMIFS('DATOS DE PVSYST'!$D$14:$D$8773,'DATOS DE PVSYST'!$A$14:$A$8773,B185,'DATOS DE PVSYST'!$B$14:$B$8773,C185,'DATOS DE PVSYST'!$C$14:$C$8773,$Q$2),0)</f>
        <v>40.623</v>
      </c>
      <c r="R185" s="6">
        <f>IF(SUMIFS('DATOS DE PVSYST'!$D$14:$D$8773,'DATOS DE PVSYST'!$A$14:$A$8773,B185,'DATOS DE PVSYST'!$B$14:$B$8773,C185,'DATOS DE PVSYST'!$C$14:$C$8773,$R$2)&gt;0,SUMIFS('DATOS DE PVSYST'!$D$14:$D$8773,'DATOS DE PVSYST'!$A$14:$A$8773,B185,'DATOS DE PVSYST'!$B$14:$B$8773,C185,'DATOS DE PVSYST'!$C$14:$C$8773,$R$2),0)</f>
        <v>22.679</v>
      </c>
      <c r="S185" s="6">
        <f>IF(SUMIFS('DATOS DE PVSYST'!$D$14:$D$8773,'DATOS DE PVSYST'!$A$14:$A$8773,B185,'DATOS DE PVSYST'!$B$14:$B$8773,C185,'DATOS DE PVSYST'!$C$14:$C$8773,$S$2)&gt;0,SUMIFS('DATOS DE PVSYST'!$D$14:$D$8773,'DATOS DE PVSYST'!$A$14:$A$8773,B185,'DATOS DE PVSYST'!$B$14:$B$8773,C185,'DATOS DE PVSYST'!$C$14:$C$8773,$S$2),0)</f>
        <v>12.234</v>
      </c>
      <c r="T185" s="6">
        <f>IF(SUMIFS('DATOS DE PVSYST'!$D$14:$D$8773,'DATOS DE PVSYST'!$A$14:$A$8773,B185,'DATOS DE PVSYST'!$B$14:$B$8773,C185,'DATOS DE PVSYST'!$C$14:$C$8773,$T$2)&gt;0,SUMIFS('DATOS DE PVSYST'!$D$14:$D$8773,'DATOS DE PVSYST'!$A$14:$A$8773,B185,'DATOS DE PVSYST'!$B$14:$B$8773,C185,'DATOS DE PVSYST'!$C$14:$C$8773,$T$2),0)</f>
        <v>2.9405</v>
      </c>
      <c r="U185" s="6">
        <f>IF(SUMIFS('DATOS DE PVSYST'!$D$14:$D$8773,'DATOS DE PVSYST'!$A$14:$A$8773,B185,'DATOS DE PVSYST'!$B$14:$B$8773,C185,'DATOS DE PVSYST'!$C$14:$C$8773,$U$2)&gt;0,SUMIFS('DATOS DE PVSYST'!$D$14:$D$8773,'DATOS DE PVSYST'!$A$14:$A$8773,B185,'DATOS DE PVSYST'!$B$14:$B$8773,C185,'DATOS DE PVSYST'!$C$14:$C$8773,$U$2),0)</f>
        <v>1.5306</v>
      </c>
      <c r="V185" s="6">
        <f>IF(SUMIFS('DATOS DE PVSYST'!$D$14:$D$8773,'DATOS DE PVSYST'!$A$14:$A$8773,B185,'DATOS DE PVSYST'!$B$14:$B$8773,C185,'DATOS DE PVSYST'!$C$14:$C$8773,$V$2)&gt;0,SUMIFS('DATOS DE PVSYST'!$D$14:$D$8773,'DATOS DE PVSYST'!$A$14:$A$8773,B185,'DATOS DE PVSYST'!$B$14:$B$8773,C185,'DATOS DE PVSYST'!$C$14:$C$8773,$V$2),0)</f>
        <v>0.1654</v>
      </c>
      <c r="W185" s="6">
        <f>IF(SUMIFS('DATOS DE PVSYST'!$D$14:$D$8773,'DATOS DE PVSYST'!$A$14:$A$8773,B185,'DATOS DE PVSYST'!$B$14:$B$8773,C185,'DATOS DE PVSYST'!$C$14:$C$8773,$W$2)&gt;0,SUMIFS('DATOS DE PVSYST'!$D$14:$D$8773,'DATOS DE PVSYST'!$A$14:$A$8773,B185,'DATOS DE PVSYST'!$B$14:$B$8773,C185,'DATOS DE PVSYST'!$C$14:$C$8773,$W$2),0)</f>
        <v>0</v>
      </c>
      <c r="X185" s="6">
        <f>IF(SUMIFS('DATOS DE PVSYST'!$D$14:$D$8773,'DATOS DE PVSYST'!$A$14:$A$8773,B185,'DATOS DE PVSYST'!$B$14:$B$8773,C185,'DATOS DE PVSYST'!$C$14:$C$8773,$X$2)&gt;0,SUMIFS('DATOS DE PVSYST'!$D$14:$D$8773,'DATOS DE PVSYST'!$A$14:$A$8773,B185,'DATOS DE PVSYST'!$B$14:$B$8773,C185,'DATOS DE PVSYST'!$C$14:$C$8773,$X$2),0)</f>
        <v>0</v>
      </c>
      <c r="Y185" s="6">
        <f>IF(SUMIFS('DATOS DE PVSYST'!$D$14:$D$8773,'DATOS DE PVSYST'!$A$14:$A$8773,B185,'DATOS DE PVSYST'!$B$14:$B$8773,C185,'DATOS DE PVSYST'!$C$14:$C$8773,$Y$2)&gt;0,SUMIFS('DATOS DE PVSYST'!$D$14:$D$8773,'DATOS DE PVSYST'!$A$14:$A$8773,B185,'DATOS DE PVSYST'!$B$14:$B$8773,C185,'DATOS DE PVSYST'!$C$14:$C$8773,$Y$2),0)</f>
        <v>0</v>
      </c>
      <c r="Z185" s="6">
        <f>IF(SUMIFS('DATOS DE PVSYST'!$D$14:$D$8773,'DATOS DE PVSYST'!$A$14:$A$8773,B185,'DATOS DE PVSYST'!$B$14:$B$8773,C185,'DATOS DE PVSYST'!$C$14:$C$8773,$Z$2)&gt;0,SUMIFS('DATOS DE PVSYST'!$D$14:$D$8773,'DATOS DE PVSYST'!$A$14:$A$8773,B185,'DATOS DE PVSYST'!$B$14:$B$8773,C185,'DATOS DE PVSYST'!$C$14:$C$8773,$Z$2),0)</f>
        <v>0</v>
      </c>
      <c r="AA185" s="6">
        <f>IF(SUMIFS('DATOS DE PVSYST'!$D$14:$D$8773,'DATOS DE PVSYST'!$A$14:$A$8773,B185,'DATOS DE PVSYST'!$B$14:$B$8773,C185,'DATOS DE PVSYST'!$C$14:$C$8773,$AA$2)&gt;0,SUMIFS('DATOS DE PVSYST'!$D$14:$D$8773,'DATOS DE PVSYST'!$A$14:$A$8773,B185,'DATOS DE PVSYST'!$B$14:$B$8773,C185,'DATOS DE PVSYST'!$C$14:$C$8773,$AA$2),0)</f>
        <v>0</v>
      </c>
      <c r="AB185" s="6">
        <f>IF(SUMIFS('DATOS DE PVSYST'!$D$14:$D$8773,'DATOS DE PVSYST'!$A$14:$A$8773,B185,'DATOS DE PVSYST'!$B$14:$B$8773,C185,'DATOS DE PVSYST'!$C$14:$C$8773,$AB$2)&gt;0,SUMIFS('DATOS DE PVSYST'!$D$14:$D$8773,'DATOS DE PVSYST'!$A$14:$A$8773,B185,'DATOS DE PVSYST'!$B$14:$B$8773,C185,'DATOS DE PVSYST'!$C$14:$C$8773,$AB$2),0)</f>
        <v>0</v>
      </c>
      <c r="AC185" s="6"/>
    </row>
    <row r="186" ht="14.25" customHeight="1">
      <c r="A186" s="9">
        <v>2025.0</v>
      </c>
      <c r="B186" s="9">
        <v>7.0</v>
      </c>
      <c r="C186" s="9">
        <v>3.0</v>
      </c>
      <c r="D186" s="10" t="s">
        <v>5</v>
      </c>
      <c r="E186" s="6">
        <f>IF(SUMIFS('DATOS DE PVSYST'!$D$14:$D$8773,'DATOS DE PVSYST'!$A$14:$A$8773,B186,'DATOS DE PVSYST'!$B$14:$B$8773,C186,'DATOS DE PVSYST'!$C$14:$C$8773,$E$2)&gt;0,SUMIFS('DATOS DE PVSYST'!$D$14:$D$8773,'DATOS DE PVSYST'!$A$14:$A$8773,B186,'DATOS DE PVSYST'!$B$14:$B$8773,C186,'DATOS DE PVSYST'!$C$14:$C$8773,$E$2),0)</f>
        <v>0</v>
      </c>
      <c r="F186" s="6">
        <f>IF(SUMIFS('DATOS DE PVSYST'!$D$14:$D$8773,'DATOS DE PVSYST'!$A$14:$A$8773,B186,'DATOS DE PVSYST'!$B$14:$B$8773,C186,'DATOS DE PVSYST'!$C$14:$C$8773,$F$2)&gt;0,SUMIFS('DATOS DE PVSYST'!$D$14:$D$8773,'DATOS DE PVSYST'!$A$14:$A$8773,B186,'DATOS DE PVSYST'!$B$14:$B$8773,C186,'DATOS DE PVSYST'!$C$14:$C$8773,$F$2),0)</f>
        <v>0</v>
      </c>
      <c r="G186" s="6">
        <f>IF(SUMIFS('DATOS DE PVSYST'!$D$14:$D$8773,'DATOS DE PVSYST'!$A$14:$A$8773,B186,'DATOS DE PVSYST'!$B$14:$B$8773,C186,'DATOS DE PVSYST'!$C$14:$C$8773,$G$2)&gt;0,SUMIFS('DATOS DE PVSYST'!$D$14:$D$8773,'DATOS DE PVSYST'!$A$14:$A$8773,B186,'DATOS DE PVSYST'!$B$14:$B$8773,C186,'DATOS DE PVSYST'!$C$14:$C$8773,$G$2),0)</f>
        <v>0</v>
      </c>
      <c r="H186" s="6">
        <f>IF(SUMIFS('DATOS DE PVSYST'!$D$14:$D$8773,'DATOS DE PVSYST'!$A$14:$A$8773,B186,'DATOS DE PVSYST'!$B$14:$B$8773,C186,'DATOS DE PVSYST'!$C$14:$C$8773,$H$2)&gt;0,SUMIFS('DATOS DE PVSYST'!$D$14:$D$8773,'DATOS DE PVSYST'!$A$14:$A$8773,B186,'DATOS DE PVSYST'!$B$14:$B$8773,C186,'DATOS DE PVSYST'!$C$14:$C$8773,$H$2),0)</f>
        <v>0</v>
      </c>
      <c r="I186" s="6">
        <f>IF(SUMIFS('DATOS DE PVSYST'!$D$14:$D$8773,'DATOS DE PVSYST'!$A$14:$A$8773,B186,'DATOS DE PVSYST'!$B$14:$B$8773,C186,'DATOS DE PVSYST'!$C$14:$C$8773,$I$2)&gt;0,SUMIFS('DATOS DE PVSYST'!$D$14:$D$8773,'DATOS DE PVSYST'!$A$14:$A$8773,B186,'DATOS DE PVSYST'!$B$14:$B$8773,C186,'DATOS DE PVSYST'!$C$14:$C$8773,$I$2),0)</f>
        <v>0</v>
      </c>
      <c r="J186" s="6">
        <f>IF(SUMIFS('DATOS DE PVSYST'!$D$14:$D$8773,'DATOS DE PVSYST'!$A$14:$A$8773,B186,'DATOS DE PVSYST'!$B$14:$B$8773,C186,'DATOS DE PVSYST'!$C$14:$C$8773,$J$2)&gt;0,SUMIFS('DATOS DE PVSYST'!$D$14:$D$8773,'DATOS DE PVSYST'!$A$14:$A$8773,B186,'DATOS DE PVSYST'!$B$14:$B$8773,C186,'DATOS DE PVSYST'!$C$14:$C$8773,$J$2),0)</f>
        <v>0</v>
      </c>
      <c r="K186" s="6">
        <f>IF(SUMIFS('DATOS DE PVSYST'!$D$14:$D$8773,'DATOS DE PVSYST'!$A$14:$A$8773,B186,'DATOS DE PVSYST'!$B$14:$B$8773,C186,'DATOS DE PVSYST'!$C$14:$C$8773,$K$2)&gt;0,SUMIFS('DATOS DE PVSYST'!$D$14:$D$8773,'DATOS DE PVSYST'!$A$14:$A$8773,B186,'DATOS DE PVSYST'!$B$14:$B$8773,C186,'DATOS DE PVSYST'!$C$14:$C$8773,$K$2),0)</f>
        <v>3.2344</v>
      </c>
      <c r="L186" s="6">
        <f>IF(SUMIFS('DATOS DE PVSYST'!$D$14:$D$8773,'DATOS DE PVSYST'!$A$14:$A$8773,B186,'DATOS DE PVSYST'!$B$14:$B$8773,C186,'DATOS DE PVSYST'!$C$14:$C$8773,$L$2)&gt;0,SUMIFS('DATOS DE PVSYST'!$D$14:$D$8773,'DATOS DE PVSYST'!$A$14:$A$8773,B186,'DATOS DE PVSYST'!$B$14:$B$8773,C186,'DATOS DE PVSYST'!$C$14:$C$8773,$L$2),0)</f>
        <v>27.925</v>
      </c>
      <c r="M186" s="6">
        <f>IF(SUMIFS('DATOS DE PVSYST'!$D$14:$D$8773,'DATOS DE PVSYST'!$A$14:$A$8773,B186,'DATOS DE PVSYST'!$B$14:$B$8773,C186,'DATOS DE PVSYST'!$C$14:$C$8773,$M$2)&gt;0,SUMIFS('DATOS DE PVSYST'!$D$14:$D$8773,'DATOS DE PVSYST'!$A$14:$A$8773,B186,'DATOS DE PVSYST'!$B$14:$B$8773,C186,'DATOS DE PVSYST'!$C$14:$C$8773,$M$2),0)</f>
        <v>47.897</v>
      </c>
      <c r="N186" s="6">
        <f>IF(SUMIFS('DATOS DE PVSYST'!$D$14:$D$8773,'DATOS DE PVSYST'!$A$14:$A$8773,B186,'DATOS DE PVSYST'!$B$14:$B$8773,C186,'DATOS DE PVSYST'!$C$14:$C$8773,$N$2)&gt;0,SUMIFS('DATOS DE PVSYST'!$D$14:$D$8773,'DATOS DE PVSYST'!$A$14:$A$8773,B186,'DATOS DE PVSYST'!$B$14:$B$8773,C186,'DATOS DE PVSYST'!$C$14:$C$8773,$N$2),0)</f>
        <v>58.22</v>
      </c>
      <c r="O186" s="6">
        <f>IF(SUMIFS('DATOS DE PVSYST'!$D$14:$D$8773,'DATOS DE PVSYST'!$A$14:$A$8773,B186,'DATOS DE PVSYST'!$B$14:$B$8773,C186,'DATOS DE PVSYST'!$C$14:$C$8773,$O$2)&gt;0,SUMIFS('DATOS DE PVSYST'!$D$14:$D$8773,'DATOS DE PVSYST'!$A$14:$A$8773,B186,'DATOS DE PVSYST'!$B$14:$B$8773,C186,'DATOS DE PVSYST'!$C$14:$C$8773,$O$2),0)</f>
        <v>63.618</v>
      </c>
      <c r="P186" s="6">
        <f>IF(SUMIFS('DATOS DE PVSYST'!$D$14:$D$8773,'DATOS DE PVSYST'!$A$14:$A$8773,B186,'DATOS DE PVSYST'!$B$14:$B$8773,C186,'DATOS DE PVSYST'!$C$14:$C$8773,$P$2)&gt;0,SUMIFS('DATOS DE PVSYST'!$D$14:$D$8773,'DATOS DE PVSYST'!$A$14:$A$8773,B186,'DATOS DE PVSYST'!$B$14:$B$8773,C186,'DATOS DE PVSYST'!$C$14:$C$8773,$P$2),0)</f>
        <v>24.132</v>
      </c>
      <c r="Q186" s="6">
        <f>IF(SUMIFS('DATOS DE PVSYST'!$D$14:$D$8773,'DATOS DE PVSYST'!$A$14:$A$8773,B186,'DATOS DE PVSYST'!$B$14:$B$8773,C186,'DATOS DE PVSYST'!$C$14:$C$8773,$Q$2)&gt;0,SUMIFS('DATOS DE PVSYST'!$D$14:$D$8773,'DATOS DE PVSYST'!$A$14:$A$8773,B186,'DATOS DE PVSYST'!$B$14:$B$8773,C186,'DATOS DE PVSYST'!$C$14:$C$8773,$Q$2),0)</f>
        <v>25.95</v>
      </c>
      <c r="R186" s="6">
        <f>IF(SUMIFS('DATOS DE PVSYST'!$D$14:$D$8773,'DATOS DE PVSYST'!$A$14:$A$8773,B186,'DATOS DE PVSYST'!$B$14:$B$8773,C186,'DATOS DE PVSYST'!$C$14:$C$8773,$R$2)&gt;0,SUMIFS('DATOS DE PVSYST'!$D$14:$D$8773,'DATOS DE PVSYST'!$A$14:$A$8773,B186,'DATOS DE PVSYST'!$B$14:$B$8773,C186,'DATOS DE PVSYST'!$C$14:$C$8773,$R$2),0)</f>
        <v>23.035</v>
      </c>
      <c r="S186" s="6">
        <f>IF(SUMIFS('DATOS DE PVSYST'!$D$14:$D$8773,'DATOS DE PVSYST'!$A$14:$A$8773,B186,'DATOS DE PVSYST'!$B$14:$B$8773,C186,'DATOS DE PVSYST'!$C$14:$C$8773,$S$2)&gt;0,SUMIFS('DATOS DE PVSYST'!$D$14:$D$8773,'DATOS DE PVSYST'!$A$14:$A$8773,B186,'DATOS DE PVSYST'!$B$14:$B$8773,C186,'DATOS DE PVSYST'!$C$14:$C$8773,$S$2),0)</f>
        <v>17.368</v>
      </c>
      <c r="T186" s="6">
        <f>IF(SUMIFS('DATOS DE PVSYST'!$D$14:$D$8773,'DATOS DE PVSYST'!$A$14:$A$8773,B186,'DATOS DE PVSYST'!$B$14:$B$8773,C186,'DATOS DE PVSYST'!$C$14:$C$8773,$T$2)&gt;0,SUMIFS('DATOS DE PVSYST'!$D$14:$D$8773,'DATOS DE PVSYST'!$A$14:$A$8773,B186,'DATOS DE PVSYST'!$B$14:$B$8773,C186,'DATOS DE PVSYST'!$C$14:$C$8773,$T$2),0)</f>
        <v>16.462</v>
      </c>
      <c r="U186" s="6">
        <f>IF(SUMIFS('DATOS DE PVSYST'!$D$14:$D$8773,'DATOS DE PVSYST'!$A$14:$A$8773,B186,'DATOS DE PVSYST'!$B$14:$B$8773,C186,'DATOS DE PVSYST'!$C$14:$C$8773,$U$2)&gt;0,SUMIFS('DATOS DE PVSYST'!$D$14:$D$8773,'DATOS DE PVSYST'!$A$14:$A$8773,B186,'DATOS DE PVSYST'!$B$14:$B$8773,C186,'DATOS DE PVSYST'!$C$14:$C$8773,$U$2),0)</f>
        <v>10.937</v>
      </c>
      <c r="V186" s="6">
        <f>IF(SUMIFS('DATOS DE PVSYST'!$D$14:$D$8773,'DATOS DE PVSYST'!$A$14:$A$8773,B186,'DATOS DE PVSYST'!$B$14:$B$8773,C186,'DATOS DE PVSYST'!$C$14:$C$8773,$V$2)&gt;0,SUMIFS('DATOS DE PVSYST'!$D$14:$D$8773,'DATOS DE PVSYST'!$A$14:$A$8773,B186,'DATOS DE PVSYST'!$B$14:$B$8773,C186,'DATOS DE PVSYST'!$C$14:$C$8773,$V$2),0)</f>
        <v>3.1873</v>
      </c>
      <c r="W186" s="6">
        <f>IF(SUMIFS('DATOS DE PVSYST'!$D$14:$D$8773,'DATOS DE PVSYST'!$A$14:$A$8773,B186,'DATOS DE PVSYST'!$B$14:$B$8773,C186,'DATOS DE PVSYST'!$C$14:$C$8773,$W$2)&gt;0,SUMIFS('DATOS DE PVSYST'!$D$14:$D$8773,'DATOS DE PVSYST'!$A$14:$A$8773,B186,'DATOS DE PVSYST'!$B$14:$B$8773,C186,'DATOS DE PVSYST'!$C$14:$C$8773,$W$2),0)</f>
        <v>0</v>
      </c>
      <c r="X186" s="6">
        <f>IF(SUMIFS('DATOS DE PVSYST'!$D$14:$D$8773,'DATOS DE PVSYST'!$A$14:$A$8773,B186,'DATOS DE PVSYST'!$B$14:$B$8773,C186,'DATOS DE PVSYST'!$C$14:$C$8773,$X$2)&gt;0,SUMIFS('DATOS DE PVSYST'!$D$14:$D$8773,'DATOS DE PVSYST'!$A$14:$A$8773,B186,'DATOS DE PVSYST'!$B$14:$B$8773,C186,'DATOS DE PVSYST'!$C$14:$C$8773,$X$2),0)</f>
        <v>0</v>
      </c>
      <c r="Y186" s="6">
        <f>IF(SUMIFS('DATOS DE PVSYST'!$D$14:$D$8773,'DATOS DE PVSYST'!$A$14:$A$8773,B186,'DATOS DE PVSYST'!$B$14:$B$8773,C186,'DATOS DE PVSYST'!$C$14:$C$8773,$Y$2)&gt;0,SUMIFS('DATOS DE PVSYST'!$D$14:$D$8773,'DATOS DE PVSYST'!$A$14:$A$8773,B186,'DATOS DE PVSYST'!$B$14:$B$8773,C186,'DATOS DE PVSYST'!$C$14:$C$8773,$Y$2),0)</f>
        <v>0</v>
      </c>
      <c r="Z186" s="6">
        <f>IF(SUMIFS('DATOS DE PVSYST'!$D$14:$D$8773,'DATOS DE PVSYST'!$A$14:$A$8773,B186,'DATOS DE PVSYST'!$B$14:$B$8773,C186,'DATOS DE PVSYST'!$C$14:$C$8773,$Z$2)&gt;0,SUMIFS('DATOS DE PVSYST'!$D$14:$D$8773,'DATOS DE PVSYST'!$A$14:$A$8773,B186,'DATOS DE PVSYST'!$B$14:$B$8773,C186,'DATOS DE PVSYST'!$C$14:$C$8773,$Z$2),0)</f>
        <v>0</v>
      </c>
      <c r="AA186" s="6">
        <f>IF(SUMIFS('DATOS DE PVSYST'!$D$14:$D$8773,'DATOS DE PVSYST'!$A$14:$A$8773,B186,'DATOS DE PVSYST'!$B$14:$B$8773,C186,'DATOS DE PVSYST'!$C$14:$C$8773,$AA$2)&gt;0,SUMIFS('DATOS DE PVSYST'!$D$14:$D$8773,'DATOS DE PVSYST'!$A$14:$A$8773,B186,'DATOS DE PVSYST'!$B$14:$B$8773,C186,'DATOS DE PVSYST'!$C$14:$C$8773,$AA$2),0)</f>
        <v>0</v>
      </c>
      <c r="AB186" s="6">
        <f>IF(SUMIFS('DATOS DE PVSYST'!$D$14:$D$8773,'DATOS DE PVSYST'!$A$14:$A$8773,B186,'DATOS DE PVSYST'!$B$14:$B$8773,C186,'DATOS DE PVSYST'!$C$14:$C$8773,$AB$2)&gt;0,SUMIFS('DATOS DE PVSYST'!$D$14:$D$8773,'DATOS DE PVSYST'!$A$14:$A$8773,B186,'DATOS DE PVSYST'!$B$14:$B$8773,C186,'DATOS DE PVSYST'!$C$14:$C$8773,$AB$2),0)</f>
        <v>0</v>
      </c>
      <c r="AC186" s="6"/>
    </row>
    <row r="187" ht="14.25" customHeight="1">
      <c r="A187" s="9">
        <v>2025.0</v>
      </c>
      <c r="B187" s="9">
        <v>7.0</v>
      </c>
      <c r="C187" s="9">
        <v>4.0</v>
      </c>
      <c r="D187" s="10" t="s">
        <v>5</v>
      </c>
      <c r="E187" s="6">
        <f>IF(SUMIFS('DATOS DE PVSYST'!$D$14:$D$8773,'DATOS DE PVSYST'!$A$14:$A$8773,B187,'DATOS DE PVSYST'!$B$14:$B$8773,C187,'DATOS DE PVSYST'!$C$14:$C$8773,$E$2)&gt;0,SUMIFS('DATOS DE PVSYST'!$D$14:$D$8773,'DATOS DE PVSYST'!$A$14:$A$8773,B187,'DATOS DE PVSYST'!$B$14:$B$8773,C187,'DATOS DE PVSYST'!$C$14:$C$8773,$E$2),0)</f>
        <v>0</v>
      </c>
      <c r="F187" s="6">
        <f>IF(SUMIFS('DATOS DE PVSYST'!$D$14:$D$8773,'DATOS DE PVSYST'!$A$14:$A$8773,B187,'DATOS DE PVSYST'!$B$14:$B$8773,C187,'DATOS DE PVSYST'!$C$14:$C$8773,$F$2)&gt;0,SUMIFS('DATOS DE PVSYST'!$D$14:$D$8773,'DATOS DE PVSYST'!$A$14:$A$8773,B187,'DATOS DE PVSYST'!$B$14:$B$8773,C187,'DATOS DE PVSYST'!$C$14:$C$8773,$F$2),0)</f>
        <v>0</v>
      </c>
      <c r="G187" s="6">
        <f>IF(SUMIFS('DATOS DE PVSYST'!$D$14:$D$8773,'DATOS DE PVSYST'!$A$14:$A$8773,B187,'DATOS DE PVSYST'!$B$14:$B$8773,C187,'DATOS DE PVSYST'!$C$14:$C$8773,$G$2)&gt;0,SUMIFS('DATOS DE PVSYST'!$D$14:$D$8773,'DATOS DE PVSYST'!$A$14:$A$8773,B187,'DATOS DE PVSYST'!$B$14:$B$8773,C187,'DATOS DE PVSYST'!$C$14:$C$8773,$G$2),0)</f>
        <v>0</v>
      </c>
      <c r="H187" s="6">
        <f>IF(SUMIFS('DATOS DE PVSYST'!$D$14:$D$8773,'DATOS DE PVSYST'!$A$14:$A$8773,B187,'DATOS DE PVSYST'!$B$14:$B$8773,C187,'DATOS DE PVSYST'!$C$14:$C$8773,$H$2)&gt;0,SUMIFS('DATOS DE PVSYST'!$D$14:$D$8773,'DATOS DE PVSYST'!$A$14:$A$8773,B187,'DATOS DE PVSYST'!$B$14:$B$8773,C187,'DATOS DE PVSYST'!$C$14:$C$8773,$H$2),0)</f>
        <v>0</v>
      </c>
      <c r="I187" s="6">
        <f>IF(SUMIFS('DATOS DE PVSYST'!$D$14:$D$8773,'DATOS DE PVSYST'!$A$14:$A$8773,B187,'DATOS DE PVSYST'!$B$14:$B$8773,C187,'DATOS DE PVSYST'!$C$14:$C$8773,$I$2)&gt;0,SUMIFS('DATOS DE PVSYST'!$D$14:$D$8773,'DATOS DE PVSYST'!$A$14:$A$8773,B187,'DATOS DE PVSYST'!$B$14:$B$8773,C187,'DATOS DE PVSYST'!$C$14:$C$8773,$I$2),0)</f>
        <v>0</v>
      </c>
      <c r="J187" s="6">
        <f>IF(SUMIFS('DATOS DE PVSYST'!$D$14:$D$8773,'DATOS DE PVSYST'!$A$14:$A$8773,B187,'DATOS DE PVSYST'!$B$14:$B$8773,C187,'DATOS DE PVSYST'!$C$14:$C$8773,$J$2)&gt;0,SUMIFS('DATOS DE PVSYST'!$D$14:$D$8773,'DATOS DE PVSYST'!$A$14:$A$8773,B187,'DATOS DE PVSYST'!$B$14:$B$8773,C187,'DATOS DE PVSYST'!$C$14:$C$8773,$J$2),0)</f>
        <v>0</v>
      </c>
      <c r="K187" s="6">
        <f>IF(SUMIFS('DATOS DE PVSYST'!$D$14:$D$8773,'DATOS DE PVSYST'!$A$14:$A$8773,B187,'DATOS DE PVSYST'!$B$14:$B$8773,C187,'DATOS DE PVSYST'!$C$14:$C$8773,$K$2)&gt;0,SUMIFS('DATOS DE PVSYST'!$D$14:$D$8773,'DATOS DE PVSYST'!$A$14:$A$8773,B187,'DATOS DE PVSYST'!$B$14:$B$8773,C187,'DATOS DE PVSYST'!$C$14:$C$8773,$K$2),0)</f>
        <v>2.4439</v>
      </c>
      <c r="L187" s="6">
        <f>IF(SUMIFS('DATOS DE PVSYST'!$D$14:$D$8773,'DATOS DE PVSYST'!$A$14:$A$8773,B187,'DATOS DE PVSYST'!$B$14:$B$8773,C187,'DATOS DE PVSYST'!$C$14:$C$8773,$L$2)&gt;0,SUMIFS('DATOS DE PVSYST'!$D$14:$D$8773,'DATOS DE PVSYST'!$A$14:$A$8773,B187,'DATOS DE PVSYST'!$B$14:$B$8773,C187,'DATOS DE PVSYST'!$C$14:$C$8773,$L$2),0)</f>
        <v>23.301</v>
      </c>
      <c r="M187" s="6">
        <f>IF(SUMIFS('DATOS DE PVSYST'!$D$14:$D$8773,'DATOS DE PVSYST'!$A$14:$A$8773,B187,'DATOS DE PVSYST'!$B$14:$B$8773,C187,'DATOS DE PVSYST'!$C$14:$C$8773,$M$2)&gt;0,SUMIFS('DATOS DE PVSYST'!$D$14:$D$8773,'DATOS DE PVSYST'!$A$14:$A$8773,B187,'DATOS DE PVSYST'!$B$14:$B$8773,C187,'DATOS DE PVSYST'!$C$14:$C$8773,$M$2),0)</f>
        <v>40.185</v>
      </c>
      <c r="N187" s="6">
        <f>IF(SUMIFS('DATOS DE PVSYST'!$D$14:$D$8773,'DATOS DE PVSYST'!$A$14:$A$8773,B187,'DATOS DE PVSYST'!$B$14:$B$8773,C187,'DATOS DE PVSYST'!$C$14:$C$8773,$N$2)&gt;0,SUMIFS('DATOS DE PVSYST'!$D$14:$D$8773,'DATOS DE PVSYST'!$A$14:$A$8773,B187,'DATOS DE PVSYST'!$B$14:$B$8773,C187,'DATOS DE PVSYST'!$C$14:$C$8773,$N$2),0)</f>
        <v>52.503</v>
      </c>
      <c r="O187" s="6">
        <f>IF(SUMIFS('DATOS DE PVSYST'!$D$14:$D$8773,'DATOS DE PVSYST'!$A$14:$A$8773,B187,'DATOS DE PVSYST'!$B$14:$B$8773,C187,'DATOS DE PVSYST'!$C$14:$C$8773,$O$2)&gt;0,SUMIFS('DATOS DE PVSYST'!$D$14:$D$8773,'DATOS DE PVSYST'!$A$14:$A$8773,B187,'DATOS DE PVSYST'!$B$14:$B$8773,C187,'DATOS DE PVSYST'!$C$14:$C$8773,$O$2),0)</f>
        <v>60.524</v>
      </c>
      <c r="P187" s="6">
        <f>IF(SUMIFS('DATOS DE PVSYST'!$D$14:$D$8773,'DATOS DE PVSYST'!$A$14:$A$8773,B187,'DATOS DE PVSYST'!$B$14:$B$8773,C187,'DATOS DE PVSYST'!$C$14:$C$8773,$P$2)&gt;0,SUMIFS('DATOS DE PVSYST'!$D$14:$D$8773,'DATOS DE PVSYST'!$A$14:$A$8773,B187,'DATOS DE PVSYST'!$B$14:$B$8773,C187,'DATOS DE PVSYST'!$C$14:$C$8773,$P$2),0)</f>
        <v>63.884</v>
      </c>
      <c r="Q187" s="6">
        <f>IF(SUMIFS('DATOS DE PVSYST'!$D$14:$D$8773,'DATOS DE PVSYST'!$A$14:$A$8773,B187,'DATOS DE PVSYST'!$B$14:$B$8773,C187,'DATOS DE PVSYST'!$C$14:$C$8773,$Q$2)&gt;0,SUMIFS('DATOS DE PVSYST'!$D$14:$D$8773,'DATOS DE PVSYST'!$A$14:$A$8773,B187,'DATOS DE PVSYST'!$B$14:$B$8773,C187,'DATOS DE PVSYST'!$C$14:$C$8773,$Q$2),0)</f>
        <v>63.265</v>
      </c>
      <c r="R187" s="6">
        <f>IF(SUMIFS('DATOS DE PVSYST'!$D$14:$D$8773,'DATOS DE PVSYST'!$A$14:$A$8773,B187,'DATOS DE PVSYST'!$B$14:$B$8773,C187,'DATOS DE PVSYST'!$C$14:$C$8773,$R$2)&gt;0,SUMIFS('DATOS DE PVSYST'!$D$14:$D$8773,'DATOS DE PVSYST'!$A$14:$A$8773,B187,'DATOS DE PVSYST'!$B$14:$B$8773,C187,'DATOS DE PVSYST'!$C$14:$C$8773,$R$2),0)</f>
        <v>58.665</v>
      </c>
      <c r="S187" s="6">
        <f>IF(SUMIFS('DATOS DE PVSYST'!$D$14:$D$8773,'DATOS DE PVSYST'!$A$14:$A$8773,B187,'DATOS DE PVSYST'!$B$14:$B$8773,C187,'DATOS DE PVSYST'!$C$14:$C$8773,$S$2)&gt;0,SUMIFS('DATOS DE PVSYST'!$D$14:$D$8773,'DATOS DE PVSYST'!$A$14:$A$8773,B187,'DATOS DE PVSYST'!$B$14:$B$8773,C187,'DATOS DE PVSYST'!$C$14:$C$8773,$S$2),0)</f>
        <v>49.772</v>
      </c>
      <c r="T187" s="6">
        <f>IF(SUMIFS('DATOS DE PVSYST'!$D$14:$D$8773,'DATOS DE PVSYST'!$A$14:$A$8773,B187,'DATOS DE PVSYST'!$B$14:$B$8773,C187,'DATOS DE PVSYST'!$C$14:$C$8773,$T$2)&gt;0,SUMIFS('DATOS DE PVSYST'!$D$14:$D$8773,'DATOS DE PVSYST'!$A$14:$A$8773,B187,'DATOS DE PVSYST'!$B$14:$B$8773,C187,'DATOS DE PVSYST'!$C$14:$C$8773,$T$2),0)</f>
        <v>36.413</v>
      </c>
      <c r="U187" s="6">
        <f>IF(SUMIFS('DATOS DE PVSYST'!$D$14:$D$8773,'DATOS DE PVSYST'!$A$14:$A$8773,B187,'DATOS DE PVSYST'!$B$14:$B$8773,C187,'DATOS DE PVSYST'!$C$14:$C$8773,$U$2)&gt;0,SUMIFS('DATOS DE PVSYST'!$D$14:$D$8773,'DATOS DE PVSYST'!$A$14:$A$8773,B187,'DATOS DE PVSYST'!$B$14:$B$8773,C187,'DATOS DE PVSYST'!$C$14:$C$8773,$U$2),0)</f>
        <v>18.495</v>
      </c>
      <c r="V187" s="6">
        <f>IF(SUMIFS('DATOS DE PVSYST'!$D$14:$D$8773,'DATOS DE PVSYST'!$A$14:$A$8773,B187,'DATOS DE PVSYST'!$B$14:$B$8773,C187,'DATOS DE PVSYST'!$C$14:$C$8773,$V$2)&gt;0,SUMIFS('DATOS DE PVSYST'!$D$14:$D$8773,'DATOS DE PVSYST'!$A$14:$A$8773,B187,'DATOS DE PVSYST'!$B$14:$B$8773,C187,'DATOS DE PVSYST'!$C$14:$C$8773,$V$2),0)</f>
        <v>2.9653</v>
      </c>
      <c r="W187" s="6">
        <f>IF(SUMIFS('DATOS DE PVSYST'!$D$14:$D$8773,'DATOS DE PVSYST'!$A$14:$A$8773,B187,'DATOS DE PVSYST'!$B$14:$B$8773,C187,'DATOS DE PVSYST'!$C$14:$C$8773,$W$2)&gt;0,SUMIFS('DATOS DE PVSYST'!$D$14:$D$8773,'DATOS DE PVSYST'!$A$14:$A$8773,B187,'DATOS DE PVSYST'!$B$14:$B$8773,C187,'DATOS DE PVSYST'!$C$14:$C$8773,$W$2),0)</f>
        <v>0</v>
      </c>
      <c r="X187" s="6">
        <f>IF(SUMIFS('DATOS DE PVSYST'!$D$14:$D$8773,'DATOS DE PVSYST'!$A$14:$A$8773,B187,'DATOS DE PVSYST'!$B$14:$B$8773,C187,'DATOS DE PVSYST'!$C$14:$C$8773,$X$2)&gt;0,SUMIFS('DATOS DE PVSYST'!$D$14:$D$8773,'DATOS DE PVSYST'!$A$14:$A$8773,B187,'DATOS DE PVSYST'!$B$14:$B$8773,C187,'DATOS DE PVSYST'!$C$14:$C$8773,$X$2),0)</f>
        <v>0</v>
      </c>
      <c r="Y187" s="6">
        <f>IF(SUMIFS('DATOS DE PVSYST'!$D$14:$D$8773,'DATOS DE PVSYST'!$A$14:$A$8773,B187,'DATOS DE PVSYST'!$B$14:$B$8773,C187,'DATOS DE PVSYST'!$C$14:$C$8773,$Y$2)&gt;0,SUMIFS('DATOS DE PVSYST'!$D$14:$D$8773,'DATOS DE PVSYST'!$A$14:$A$8773,B187,'DATOS DE PVSYST'!$B$14:$B$8773,C187,'DATOS DE PVSYST'!$C$14:$C$8773,$Y$2),0)</f>
        <v>0</v>
      </c>
      <c r="Z187" s="6">
        <f>IF(SUMIFS('DATOS DE PVSYST'!$D$14:$D$8773,'DATOS DE PVSYST'!$A$14:$A$8773,B187,'DATOS DE PVSYST'!$B$14:$B$8773,C187,'DATOS DE PVSYST'!$C$14:$C$8773,$Z$2)&gt;0,SUMIFS('DATOS DE PVSYST'!$D$14:$D$8773,'DATOS DE PVSYST'!$A$14:$A$8773,B187,'DATOS DE PVSYST'!$B$14:$B$8773,C187,'DATOS DE PVSYST'!$C$14:$C$8773,$Z$2),0)</f>
        <v>0</v>
      </c>
      <c r="AA187" s="6">
        <f>IF(SUMIFS('DATOS DE PVSYST'!$D$14:$D$8773,'DATOS DE PVSYST'!$A$14:$A$8773,B187,'DATOS DE PVSYST'!$B$14:$B$8773,C187,'DATOS DE PVSYST'!$C$14:$C$8773,$AA$2)&gt;0,SUMIFS('DATOS DE PVSYST'!$D$14:$D$8773,'DATOS DE PVSYST'!$A$14:$A$8773,B187,'DATOS DE PVSYST'!$B$14:$B$8773,C187,'DATOS DE PVSYST'!$C$14:$C$8773,$AA$2),0)</f>
        <v>0</v>
      </c>
      <c r="AB187" s="6">
        <f>IF(SUMIFS('DATOS DE PVSYST'!$D$14:$D$8773,'DATOS DE PVSYST'!$A$14:$A$8773,B187,'DATOS DE PVSYST'!$B$14:$B$8773,C187,'DATOS DE PVSYST'!$C$14:$C$8773,$AB$2)&gt;0,SUMIFS('DATOS DE PVSYST'!$D$14:$D$8773,'DATOS DE PVSYST'!$A$14:$A$8773,B187,'DATOS DE PVSYST'!$B$14:$B$8773,C187,'DATOS DE PVSYST'!$C$14:$C$8773,$AB$2),0)</f>
        <v>0</v>
      </c>
      <c r="AC187" s="6"/>
    </row>
    <row r="188" ht="14.25" customHeight="1">
      <c r="A188" s="9">
        <v>2025.0</v>
      </c>
      <c r="B188" s="9">
        <v>7.0</v>
      </c>
      <c r="C188" s="9">
        <v>5.0</v>
      </c>
      <c r="D188" s="10" t="s">
        <v>5</v>
      </c>
      <c r="E188" s="6">
        <f>IF(SUMIFS('DATOS DE PVSYST'!$D$14:$D$8773,'DATOS DE PVSYST'!$A$14:$A$8773,B188,'DATOS DE PVSYST'!$B$14:$B$8773,C188,'DATOS DE PVSYST'!$C$14:$C$8773,$E$2)&gt;0,SUMIFS('DATOS DE PVSYST'!$D$14:$D$8773,'DATOS DE PVSYST'!$A$14:$A$8773,B188,'DATOS DE PVSYST'!$B$14:$B$8773,C188,'DATOS DE PVSYST'!$C$14:$C$8773,$E$2),0)</f>
        <v>0</v>
      </c>
      <c r="F188" s="6">
        <f>IF(SUMIFS('DATOS DE PVSYST'!$D$14:$D$8773,'DATOS DE PVSYST'!$A$14:$A$8773,B188,'DATOS DE PVSYST'!$B$14:$B$8773,C188,'DATOS DE PVSYST'!$C$14:$C$8773,$F$2)&gt;0,SUMIFS('DATOS DE PVSYST'!$D$14:$D$8773,'DATOS DE PVSYST'!$A$14:$A$8773,B188,'DATOS DE PVSYST'!$B$14:$B$8773,C188,'DATOS DE PVSYST'!$C$14:$C$8773,$F$2),0)</f>
        <v>0</v>
      </c>
      <c r="G188" s="6">
        <f>IF(SUMIFS('DATOS DE PVSYST'!$D$14:$D$8773,'DATOS DE PVSYST'!$A$14:$A$8773,B188,'DATOS DE PVSYST'!$B$14:$B$8773,C188,'DATOS DE PVSYST'!$C$14:$C$8773,$G$2)&gt;0,SUMIFS('DATOS DE PVSYST'!$D$14:$D$8773,'DATOS DE PVSYST'!$A$14:$A$8773,B188,'DATOS DE PVSYST'!$B$14:$B$8773,C188,'DATOS DE PVSYST'!$C$14:$C$8773,$G$2),0)</f>
        <v>0</v>
      </c>
      <c r="H188" s="6">
        <f>IF(SUMIFS('DATOS DE PVSYST'!$D$14:$D$8773,'DATOS DE PVSYST'!$A$14:$A$8773,B188,'DATOS DE PVSYST'!$B$14:$B$8773,C188,'DATOS DE PVSYST'!$C$14:$C$8773,$H$2)&gt;0,SUMIFS('DATOS DE PVSYST'!$D$14:$D$8773,'DATOS DE PVSYST'!$A$14:$A$8773,B188,'DATOS DE PVSYST'!$B$14:$B$8773,C188,'DATOS DE PVSYST'!$C$14:$C$8773,$H$2),0)</f>
        <v>0</v>
      </c>
      <c r="I188" s="6">
        <f>IF(SUMIFS('DATOS DE PVSYST'!$D$14:$D$8773,'DATOS DE PVSYST'!$A$14:$A$8773,B188,'DATOS DE PVSYST'!$B$14:$B$8773,C188,'DATOS DE PVSYST'!$C$14:$C$8773,$I$2)&gt;0,SUMIFS('DATOS DE PVSYST'!$D$14:$D$8773,'DATOS DE PVSYST'!$A$14:$A$8773,B188,'DATOS DE PVSYST'!$B$14:$B$8773,C188,'DATOS DE PVSYST'!$C$14:$C$8773,$I$2),0)</f>
        <v>0</v>
      </c>
      <c r="J188" s="6">
        <f>IF(SUMIFS('DATOS DE PVSYST'!$D$14:$D$8773,'DATOS DE PVSYST'!$A$14:$A$8773,B188,'DATOS DE PVSYST'!$B$14:$B$8773,C188,'DATOS DE PVSYST'!$C$14:$C$8773,$J$2)&gt;0,SUMIFS('DATOS DE PVSYST'!$D$14:$D$8773,'DATOS DE PVSYST'!$A$14:$A$8773,B188,'DATOS DE PVSYST'!$B$14:$B$8773,C188,'DATOS DE PVSYST'!$C$14:$C$8773,$J$2),0)</f>
        <v>0</v>
      </c>
      <c r="K188" s="6">
        <f>IF(SUMIFS('DATOS DE PVSYST'!$D$14:$D$8773,'DATOS DE PVSYST'!$A$14:$A$8773,B188,'DATOS DE PVSYST'!$B$14:$B$8773,C188,'DATOS DE PVSYST'!$C$14:$C$8773,$K$2)&gt;0,SUMIFS('DATOS DE PVSYST'!$D$14:$D$8773,'DATOS DE PVSYST'!$A$14:$A$8773,B188,'DATOS DE PVSYST'!$B$14:$B$8773,C188,'DATOS DE PVSYST'!$C$14:$C$8773,$K$2),0)</f>
        <v>2.4256</v>
      </c>
      <c r="L188" s="6">
        <f>IF(SUMIFS('DATOS DE PVSYST'!$D$14:$D$8773,'DATOS DE PVSYST'!$A$14:$A$8773,B188,'DATOS DE PVSYST'!$B$14:$B$8773,C188,'DATOS DE PVSYST'!$C$14:$C$8773,$L$2)&gt;0,SUMIFS('DATOS DE PVSYST'!$D$14:$D$8773,'DATOS DE PVSYST'!$A$14:$A$8773,B188,'DATOS DE PVSYST'!$B$14:$B$8773,C188,'DATOS DE PVSYST'!$C$14:$C$8773,$L$2),0)</f>
        <v>23.388</v>
      </c>
      <c r="M188" s="6">
        <f>IF(SUMIFS('DATOS DE PVSYST'!$D$14:$D$8773,'DATOS DE PVSYST'!$A$14:$A$8773,B188,'DATOS DE PVSYST'!$B$14:$B$8773,C188,'DATOS DE PVSYST'!$C$14:$C$8773,$M$2)&gt;0,SUMIFS('DATOS DE PVSYST'!$D$14:$D$8773,'DATOS DE PVSYST'!$A$14:$A$8773,B188,'DATOS DE PVSYST'!$B$14:$B$8773,C188,'DATOS DE PVSYST'!$C$14:$C$8773,$M$2),0)</f>
        <v>40.557</v>
      </c>
      <c r="N188" s="6">
        <f>IF(SUMIFS('DATOS DE PVSYST'!$D$14:$D$8773,'DATOS DE PVSYST'!$A$14:$A$8773,B188,'DATOS DE PVSYST'!$B$14:$B$8773,C188,'DATOS DE PVSYST'!$C$14:$C$8773,$N$2)&gt;0,SUMIFS('DATOS DE PVSYST'!$D$14:$D$8773,'DATOS DE PVSYST'!$A$14:$A$8773,B188,'DATOS DE PVSYST'!$B$14:$B$8773,C188,'DATOS DE PVSYST'!$C$14:$C$8773,$N$2),0)</f>
        <v>52.672</v>
      </c>
      <c r="O188" s="6">
        <f>IF(SUMIFS('DATOS DE PVSYST'!$D$14:$D$8773,'DATOS DE PVSYST'!$A$14:$A$8773,B188,'DATOS DE PVSYST'!$B$14:$B$8773,C188,'DATOS DE PVSYST'!$C$14:$C$8773,$O$2)&gt;0,SUMIFS('DATOS DE PVSYST'!$D$14:$D$8773,'DATOS DE PVSYST'!$A$14:$A$8773,B188,'DATOS DE PVSYST'!$B$14:$B$8773,C188,'DATOS DE PVSYST'!$C$14:$C$8773,$O$2),0)</f>
        <v>60.705</v>
      </c>
      <c r="P188" s="6">
        <f>IF(SUMIFS('DATOS DE PVSYST'!$D$14:$D$8773,'DATOS DE PVSYST'!$A$14:$A$8773,B188,'DATOS DE PVSYST'!$B$14:$B$8773,C188,'DATOS DE PVSYST'!$C$14:$C$8773,$P$2)&gt;0,SUMIFS('DATOS DE PVSYST'!$D$14:$D$8773,'DATOS DE PVSYST'!$A$14:$A$8773,B188,'DATOS DE PVSYST'!$B$14:$B$8773,C188,'DATOS DE PVSYST'!$C$14:$C$8773,$P$2),0)</f>
        <v>64.275</v>
      </c>
      <c r="Q188" s="6">
        <f>IF(SUMIFS('DATOS DE PVSYST'!$D$14:$D$8773,'DATOS DE PVSYST'!$A$14:$A$8773,B188,'DATOS DE PVSYST'!$B$14:$B$8773,C188,'DATOS DE PVSYST'!$C$14:$C$8773,$Q$2)&gt;0,SUMIFS('DATOS DE PVSYST'!$D$14:$D$8773,'DATOS DE PVSYST'!$A$14:$A$8773,B188,'DATOS DE PVSYST'!$B$14:$B$8773,C188,'DATOS DE PVSYST'!$C$14:$C$8773,$Q$2),0)</f>
        <v>64.042</v>
      </c>
      <c r="R188" s="6">
        <f>IF(SUMIFS('DATOS DE PVSYST'!$D$14:$D$8773,'DATOS DE PVSYST'!$A$14:$A$8773,B188,'DATOS DE PVSYST'!$B$14:$B$8773,C188,'DATOS DE PVSYST'!$C$14:$C$8773,$R$2)&gt;0,SUMIFS('DATOS DE PVSYST'!$D$14:$D$8773,'DATOS DE PVSYST'!$A$14:$A$8773,B188,'DATOS DE PVSYST'!$B$14:$B$8773,C188,'DATOS DE PVSYST'!$C$14:$C$8773,$R$2),0)</f>
        <v>59.423</v>
      </c>
      <c r="S188" s="6">
        <f>IF(SUMIFS('DATOS DE PVSYST'!$D$14:$D$8773,'DATOS DE PVSYST'!$A$14:$A$8773,B188,'DATOS DE PVSYST'!$B$14:$B$8773,C188,'DATOS DE PVSYST'!$C$14:$C$8773,$S$2)&gt;0,SUMIFS('DATOS DE PVSYST'!$D$14:$D$8773,'DATOS DE PVSYST'!$A$14:$A$8773,B188,'DATOS DE PVSYST'!$B$14:$B$8773,C188,'DATOS DE PVSYST'!$C$14:$C$8773,$S$2),0)</f>
        <v>50.477</v>
      </c>
      <c r="T188" s="6">
        <f>IF(SUMIFS('DATOS DE PVSYST'!$D$14:$D$8773,'DATOS DE PVSYST'!$A$14:$A$8773,B188,'DATOS DE PVSYST'!$B$14:$B$8773,C188,'DATOS DE PVSYST'!$C$14:$C$8773,$T$2)&gt;0,SUMIFS('DATOS DE PVSYST'!$D$14:$D$8773,'DATOS DE PVSYST'!$A$14:$A$8773,B188,'DATOS DE PVSYST'!$B$14:$B$8773,C188,'DATOS DE PVSYST'!$C$14:$C$8773,$T$2),0)</f>
        <v>37.164</v>
      </c>
      <c r="U188" s="6">
        <f>IF(SUMIFS('DATOS DE PVSYST'!$D$14:$D$8773,'DATOS DE PVSYST'!$A$14:$A$8773,B188,'DATOS DE PVSYST'!$B$14:$B$8773,C188,'DATOS DE PVSYST'!$C$14:$C$8773,$U$2)&gt;0,SUMIFS('DATOS DE PVSYST'!$D$14:$D$8773,'DATOS DE PVSYST'!$A$14:$A$8773,B188,'DATOS DE PVSYST'!$B$14:$B$8773,C188,'DATOS DE PVSYST'!$C$14:$C$8773,$U$2),0)</f>
        <v>19.252</v>
      </c>
      <c r="V188" s="6">
        <f>IF(SUMIFS('DATOS DE PVSYST'!$D$14:$D$8773,'DATOS DE PVSYST'!$A$14:$A$8773,B188,'DATOS DE PVSYST'!$B$14:$B$8773,C188,'DATOS DE PVSYST'!$C$14:$C$8773,$V$2)&gt;0,SUMIFS('DATOS DE PVSYST'!$D$14:$D$8773,'DATOS DE PVSYST'!$A$14:$A$8773,B188,'DATOS DE PVSYST'!$B$14:$B$8773,C188,'DATOS DE PVSYST'!$C$14:$C$8773,$V$2),0)</f>
        <v>3.0702</v>
      </c>
      <c r="W188" s="6">
        <f>IF(SUMIFS('DATOS DE PVSYST'!$D$14:$D$8773,'DATOS DE PVSYST'!$A$14:$A$8773,B188,'DATOS DE PVSYST'!$B$14:$B$8773,C188,'DATOS DE PVSYST'!$C$14:$C$8773,$W$2)&gt;0,SUMIFS('DATOS DE PVSYST'!$D$14:$D$8773,'DATOS DE PVSYST'!$A$14:$A$8773,B188,'DATOS DE PVSYST'!$B$14:$B$8773,C188,'DATOS DE PVSYST'!$C$14:$C$8773,$W$2),0)</f>
        <v>0</v>
      </c>
      <c r="X188" s="6">
        <f>IF(SUMIFS('DATOS DE PVSYST'!$D$14:$D$8773,'DATOS DE PVSYST'!$A$14:$A$8773,B188,'DATOS DE PVSYST'!$B$14:$B$8773,C188,'DATOS DE PVSYST'!$C$14:$C$8773,$X$2)&gt;0,SUMIFS('DATOS DE PVSYST'!$D$14:$D$8773,'DATOS DE PVSYST'!$A$14:$A$8773,B188,'DATOS DE PVSYST'!$B$14:$B$8773,C188,'DATOS DE PVSYST'!$C$14:$C$8773,$X$2),0)</f>
        <v>0</v>
      </c>
      <c r="Y188" s="6">
        <f>IF(SUMIFS('DATOS DE PVSYST'!$D$14:$D$8773,'DATOS DE PVSYST'!$A$14:$A$8773,B188,'DATOS DE PVSYST'!$B$14:$B$8773,C188,'DATOS DE PVSYST'!$C$14:$C$8773,$Y$2)&gt;0,SUMIFS('DATOS DE PVSYST'!$D$14:$D$8773,'DATOS DE PVSYST'!$A$14:$A$8773,B188,'DATOS DE PVSYST'!$B$14:$B$8773,C188,'DATOS DE PVSYST'!$C$14:$C$8773,$Y$2),0)</f>
        <v>0</v>
      </c>
      <c r="Z188" s="6">
        <f>IF(SUMIFS('DATOS DE PVSYST'!$D$14:$D$8773,'DATOS DE PVSYST'!$A$14:$A$8773,B188,'DATOS DE PVSYST'!$B$14:$B$8773,C188,'DATOS DE PVSYST'!$C$14:$C$8773,$Z$2)&gt;0,SUMIFS('DATOS DE PVSYST'!$D$14:$D$8773,'DATOS DE PVSYST'!$A$14:$A$8773,B188,'DATOS DE PVSYST'!$B$14:$B$8773,C188,'DATOS DE PVSYST'!$C$14:$C$8773,$Z$2),0)</f>
        <v>0</v>
      </c>
      <c r="AA188" s="6">
        <f>IF(SUMIFS('DATOS DE PVSYST'!$D$14:$D$8773,'DATOS DE PVSYST'!$A$14:$A$8773,B188,'DATOS DE PVSYST'!$B$14:$B$8773,C188,'DATOS DE PVSYST'!$C$14:$C$8773,$AA$2)&gt;0,SUMIFS('DATOS DE PVSYST'!$D$14:$D$8773,'DATOS DE PVSYST'!$A$14:$A$8773,B188,'DATOS DE PVSYST'!$B$14:$B$8773,C188,'DATOS DE PVSYST'!$C$14:$C$8773,$AA$2),0)</f>
        <v>0</v>
      </c>
      <c r="AB188" s="6">
        <f>IF(SUMIFS('DATOS DE PVSYST'!$D$14:$D$8773,'DATOS DE PVSYST'!$A$14:$A$8773,B188,'DATOS DE PVSYST'!$B$14:$B$8773,C188,'DATOS DE PVSYST'!$C$14:$C$8773,$AB$2)&gt;0,SUMIFS('DATOS DE PVSYST'!$D$14:$D$8773,'DATOS DE PVSYST'!$A$14:$A$8773,B188,'DATOS DE PVSYST'!$B$14:$B$8773,C188,'DATOS DE PVSYST'!$C$14:$C$8773,$AB$2),0)</f>
        <v>0</v>
      </c>
      <c r="AC188" s="6"/>
    </row>
    <row r="189" ht="14.25" customHeight="1">
      <c r="A189" s="9">
        <v>2025.0</v>
      </c>
      <c r="B189" s="9">
        <v>7.0</v>
      </c>
      <c r="C189" s="9">
        <v>6.0</v>
      </c>
      <c r="D189" s="10" t="s">
        <v>5</v>
      </c>
      <c r="E189" s="6">
        <f>IF(SUMIFS('DATOS DE PVSYST'!$D$14:$D$8773,'DATOS DE PVSYST'!$A$14:$A$8773,B189,'DATOS DE PVSYST'!$B$14:$B$8773,C189,'DATOS DE PVSYST'!$C$14:$C$8773,$E$2)&gt;0,SUMIFS('DATOS DE PVSYST'!$D$14:$D$8773,'DATOS DE PVSYST'!$A$14:$A$8773,B189,'DATOS DE PVSYST'!$B$14:$B$8773,C189,'DATOS DE PVSYST'!$C$14:$C$8773,$E$2),0)</f>
        <v>0</v>
      </c>
      <c r="F189" s="6">
        <f>IF(SUMIFS('DATOS DE PVSYST'!$D$14:$D$8773,'DATOS DE PVSYST'!$A$14:$A$8773,B189,'DATOS DE PVSYST'!$B$14:$B$8773,C189,'DATOS DE PVSYST'!$C$14:$C$8773,$F$2)&gt;0,SUMIFS('DATOS DE PVSYST'!$D$14:$D$8773,'DATOS DE PVSYST'!$A$14:$A$8773,B189,'DATOS DE PVSYST'!$B$14:$B$8773,C189,'DATOS DE PVSYST'!$C$14:$C$8773,$F$2),0)</f>
        <v>0</v>
      </c>
      <c r="G189" s="6">
        <f>IF(SUMIFS('DATOS DE PVSYST'!$D$14:$D$8773,'DATOS DE PVSYST'!$A$14:$A$8773,B189,'DATOS DE PVSYST'!$B$14:$B$8773,C189,'DATOS DE PVSYST'!$C$14:$C$8773,$G$2)&gt;0,SUMIFS('DATOS DE PVSYST'!$D$14:$D$8773,'DATOS DE PVSYST'!$A$14:$A$8773,B189,'DATOS DE PVSYST'!$B$14:$B$8773,C189,'DATOS DE PVSYST'!$C$14:$C$8773,$G$2),0)</f>
        <v>0</v>
      </c>
      <c r="H189" s="6">
        <f>IF(SUMIFS('DATOS DE PVSYST'!$D$14:$D$8773,'DATOS DE PVSYST'!$A$14:$A$8773,B189,'DATOS DE PVSYST'!$B$14:$B$8773,C189,'DATOS DE PVSYST'!$C$14:$C$8773,$H$2)&gt;0,SUMIFS('DATOS DE PVSYST'!$D$14:$D$8773,'DATOS DE PVSYST'!$A$14:$A$8773,B189,'DATOS DE PVSYST'!$B$14:$B$8773,C189,'DATOS DE PVSYST'!$C$14:$C$8773,$H$2),0)</f>
        <v>0</v>
      </c>
      <c r="I189" s="6">
        <f>IF(SUMIFS('DATOS DE PVSYST'!$D$14:$D$8773,'DATOS DE PVSYST'!$A$14:$A$8773,B189,'DATOS DE PVSYST'!$B$14:$B$8773,C189,'DATOS DE PVSYST'!$C$14:$C$8773,$I$2)&gt;0,SUMIFS('DATOS DE PVSYST'!$D$14:$D$8773,'DATOS DE PVSYST'!$A$14:$A$8773,B189,'DATOS DE PVSYST'!$B$14:$B$8773,C189,'DATOS DE PVSYST'!$C$14:$C$8773,$I$2),0)</f>
        <v>0</v>
      </c>
      <c r="J189" s="6">
        <f>IF(SUMIFS('DATOS DE PVSYST'!$D$14:$D$8773,'DATOS DE PVSYST'!$A$14:$A$8773,B189,'DATOS DE PVSYST'!$B$14:$B$8773,C189,'DATOS DE PVSYST'!$C$14:$C$8773,$J$2)&gt;0,SUMIFS('DATOS DE PVSYST'!$D$14:$D$8773,'DATOS DE PVSYST'!$A$14:$A$8773,B189,'DATOS DE PVSYST'!$B$14:$B$8773,C189,'DATOS DE PVSYST'!$C$14:$C$8773,$J$2),0)</f>
        <v>0</v>
      </c>
      <c r="K189" s="6">
        <f>IF(SUMIFS('DATOS DE PVSYST'!$D$14:$D$8773,'DATOS DE PVSYST'!$A$14:$A$8773,B189,'DATOS DE PVSYST'!$B$14:$B$8773,C189,'DATOS DE PVSYST'!$C$14:$C$8773,$K$2)&gt;0,SUMIFS('DATOS DE PVSYST'!$D$14:$D$8773,'DATOS DE PVSYST'!$A$14:$A$8773,B189,'DATOS DE PVSYST'!$B$14:$B$8773,C189,'DATOS DE PVSYST'!$C$14:$C$8773,$K$2),0)</f>
        <v>2.1593</v>
      </c>
      <c r="L189" s="6">
        <f>IF(SUMIFS('DATOS DE PVSYST'!$D$14:$D$8773,'DATOS DE PVSYST'!$A$14:$A$8773,B189,'DATOS DE PVSYST'!$B$14:$B$8773,C189,'DATOS DE PVSYST'!$C$14:$C$8773,$L$2)&gt;0,SUMIFS('DATOS DE PVSYST'!$D$14:$D$8773,'DATOS DE PVSYST'!$A$14:$A$8773,B189,'DATOS DE PVSYST'!$B$14:$B$8773,C189,'DATOS DE PVSYST'!$C$14:$C$8773,$L$2),0)</f>
        <v>22.509</v>
      </c>
      <c r="M189" s="6">
        <f>IF(SUMIFS('DATOS DE PVSYST'!$D$14:$D$8773,'DATOS DE PVSYST'!$A$14:$A$8773,B189,'DATOS DE PVSYST'!$B$14:$B$8773,C189,'DATOS DE PVSYST'!$C$14:$C$8773,$M$2)&gt;0,SUMIFS('DATOS DE PVSYST'!$D$14:$D$8773,'DATOS DE PVSYST'!$A$14:$A$8773,B189,'DATOS DE PVSYST'!$B$14:$B$8773,C189,'DATOS DE PVSYST'!$C$14:$C$8773,$M$2),0)</f>
        <v>24.767</v>
      </c>
      <c r="N189" s="6">
        <f>IF(SUMIFS('DATOS DE PVSYST'!$D$14:$D$8773,'DATOS DE PVSYST'!$A$14:$A$8773,B189,'DATOS DE PVSYST'!$B$14:$B$8773,C189,'DATOS DE PVSYST'!$C$14:$C$8773,$N$2)&gt;0,SUMIFS('DATOS DE PVSYST'!$D$14:$D$8773,'DATOS DE PVSYST'!$A$14:$A$8773,B189,'DATOS DE PVSYST'!$B$14:$B$8773,C189,'DATOS DE PVSYST'!$C$14:$C$8773,$N$2),0)</f>
        <v>35.78</v>
      </c>
      <c r="O189" s="6">
        <f>IF(SUMIFS('DATOS DE PVSYST'!$D$14:$D$8773,'DATOS DE PVSYST'!$A$14:$A$8773,B189,'DATOS DE PVSYST'!$B$14:$B$8773,C189,'DATOS DE PVSYST'!$C$14:$C$8773,$O$2)&gt;0,SUMIFS('DATOS DE PVSYST'!$D$14:$D$8773,'DATOS DE PVSYST'!$A$14:$A$8773,B189,'DATOS DE PVSYST'!$B$14:$B$8773,C189,'DATOS DE PVSYST'!$C$14:$C$8773,$O$2),0)</f>
        <v>63.527</v>
      </c>
      <c r="P189" s="6">
        <f>IF(SUMIFS('DATOS DE PVSYST'!$D$14:$D$8773,'DATOS DE PVSYST'!$A$14:$A$8773,B189,'DATOS DE PVSYST'!$B$14:$B$8773,C189,'DATOS DE PVSYST'!$C$14:$C$8773,$P$2)&gt;0,SUMIFS('DATOS DE PVSYST'!$D$14:$D$8773,'DATOS DE PVSYST'!$A$14:$A$8773,B189,'DATOS DE PVSYST'!$B$14:$B$8773,C189,'DATOS DE PVSYST'!$C$14:$C$8773,$P$2),0)</f>
        <v>42.833</v>
      </c>
      <c r="Q189" s="6">
        <f>IF(SUMIFS('DATOS DE PVSYST'!$D$14:$D$8773,'DATOS DE PVSYST'!$A$14:$A$8773,B189,'DATOS DE PVSYST'!$B$14:$B$8773,C189,'DATOS DE PVSYST'!$C$14:$C$8773,$Q$2)&gt;0,SUMIFS('DATOS DE PVSYST'!$D$14:$D$8773,'DATOS DE PVSYST'!$A$14:$A$8773,B189,'DATOS DE PVSYST'!$B$14:$B$8773,C189,'DATOS DE PVSYST'!$C$14:$C$8773,$Q$2),0)</f>
        <v>30.032</v>
      </c>
      <c r="R189" s="6">
        <f>IF(SUMIFS('DATOS DE PVSYST'!$D$14:$D$8773,'DATOS DE PVSYST'!$A$14:$A$8773,B189,'DATOS DE PVSYST'!$B$14:$B$8773,C189,'DATOS DE PVSYST'!$C$14:$C$8773,$R$2)&gt;0,SUMIFS('DATOS DE PVSYST'!$D$14:$D$8773,'DATOS DE PVSYST'!$A$14:$A$8773,B189,'DATOS DE PVSYST'!$B$14:$B$8773,C189,'DATOS DE PVSYST'!$C$14:$C$8773,$R$2),0)</f>
        <v>28.743</v>
      </c>
      <c r="S189" s="6">
        <f>IF(SUMIFS('DATOS DE PVSYST'!$D$14:$D$8773,'DATOS DE PVSYST'!$A$14:$A$8773,B189,'DATOS DE PVSYST'!$B$14:$B$8773,C189,'DATOS DE PVSYST'!$C$14:$C$8773,$S$2)&gt;0,SUMIFS('DATOS DE PVSYST'!$D$14:$D$8773,'DATOS DE PVSYST'!$A$14:$A$8773,B189,'DATOS DE PVSYST'!$B$14:$B$8773,C189,'DATOS DE PVSYST'!$C$14:$C$8773,$S$2),0)</f>
        <v>30.711</v>
      </c>
      <c r="T189" s="6">
        <f>IF(SUMIFS('DATOS DE PVSYST'!$D$14:$D$8773,'DATOS DE PVSYST'!$A$14:$A$8773,B189,'DATOS DE PVSYST'!$B$14:$B$8773,C189,'DATOS DE PVSYST'!$C$14:$C$8773,$T$2)&gt;0,SUMIFS('DATOS DE PVSYST'!$D$14:$D$8773,'DATOS DE PVSYST'!$A$14:$A$8773,B189,'DATOS DE PVSYST'!$B$14:$B$8773,C189,'DATOS DE PVSYST'!$C$14:$C$8773,$T$2),0)</f>
        <v>9.0527</v>
      </c>
      <c r="U189" s="6">
        <f>IF(SUMIFS('DATOS DE PVSYST'!$D$14:$D$8773,'DATOS DE PVSYST'!$A$14:$A$8773,B189,'DATOS DE PVSYST'!$B$14:$B$8773,C189,'DATOS DE PVSYST'!$C$14:$C$8773,$U$2)&gt;0,SUMIFS('DATOS DE PVSYST'!$D$14:$D$8773,'DATOS DE PVSYST'!$A$14:$A$8773,B189,'DATOS DE PVSYST'!$B$14:$B$8773,C189,'DATOS DE PVSYST'!$C$14:$C$8773,$U$2),0)</f>
        <v>1.8706</v>
      </c>
      <c r="V189" s="6">
        <f>IF(SUMIFS('DATOS DE PVSYST'!$D$14:$D$8773,'DATOS DE PVSYST'!$A$14:$A$8773,B189,'DATOS DE PVSYST'!$B$14:$B$8773,C189,'DATOS DE PVSYST'!$C$14:$C$8773,$V$2)&gt;0,SUMIFS('DATOS DE PVSYST'!$D$14:$D$8773,'DATOS DE PVSYST'!$A$14:$A$8773,B189,'DATOS DE PVSYST'!$B$14:$B$8773,C189,'DATOS DE PVSYST'!$C$14:$C$8773,$V$2),0)</f>
        <v>0.3185</v>
      </c>
      <c r="W189" s="6">
        <f>IF(SUMIFS('DATOS DE PVSYST'!$D$14:$D$8773,'DATOS DE PVSYST'!$A$14:$A$8773,B189,'DATOS DE PVSYST'!$B$14:$B$8773,C189,'DATOS DE PVSYST'!$C$14:$C$8773,$W$2)&gt;0,SUMIFS('DATOS DE PVSYST'!$D$14:$D$8773,'DATOS DE PVSYST'!$A$14:$A$8773,B189,'DATOS DE PVSYST'!$B$14:$B$8773,C189,'DATOS DE PVSYST'!$C$14:$C$8773,$W$2),0)</f>
        <v>0</v>
      </c>
      <c r="X189" s="6">
        <f>IF(SUMIFS('DATOS DE PVSYST'!$D$14:$D$8773,'DATOS DE PVSYST'!$A$14:$A$8773,B189,'DATOS DE PVSYST'!$B$14:$B$8773,C189,'DATOS DE PVSYST'!$C$14:$C$8773,$X$2)&gt;0,SUMIFS('DATOS DE PVSYST'!$D$14:$D$8773,'DATOS DE PVSYST'!$A$14:$A$8773,B189,'DATOS DE PVSYST'!$B$14:$B$8773,C189,'DATOS DE PVSYST'!$C$14:$C$8773,$X$2),0)</f>
        <v>0</v>
      </c>
      <c r="Y189" s="6">
        <f>IF(SUMIFS('DATOS DE PVSYST'!$D$14:$D$8773,'DATOS DE PVSYST'!$A$14:$A$8773,B189,'DATOS DE PVSYST'!$B$14:$B$8773,C189,'DATOS DE PVSYST'!$C$14:$C$8773,$Y$2)&gt;0,SUMIFS('DATOS DE PVSYST'!$D$14:$D$8773,'DATOS DE PVSYST'!$A$14:$A$8773,B189,'DATOS DE PVSYST'!$B$14:$B$8773,C189,'DATOS DE PVSYST'!$C$14:$C$8773,$Y$2),0)</f>
        <v>0</v>
      </c>
      <c r="Z189" s="6">
        <f>IF(SUMIFS('DATOS DE PVSYST'!$D$14:$D$8773,'DATOS DE PVSYST'!$A$14:$A$8773,B189,'DATOS DE PVSYST'!$B$14:$B$8773,C189,'DATOS DE PVSYST'!$C$14:$C$8773,$Z$2)&gt;0,SUMIFS('DATOS DE PVSYST'!$D$14:$D$8773,'DATOS DE PVSYST'!$A$14:$A$8773,B189,'DATOS DE PVSYST'!$B$14:$B$8773,C189,'DATOS DE PVSYST'!$C$14:$C$8773,$Z$2),0)</f>
        <v>0</v>
      </c>
      <c r="AA189" s="6">
        <f>IF(SUMIFS('DATOS DE PVSYST'!$D$14:$D$8773,'DATOS DE PVSYST'!$A$14:$A$8773,B189,'DATOS DE PVSYST'!$B$14:$B$8773,C189,'DATOS DE PVSYST'!$C$14:$C$8773,$AA$2)&gt;0,SUMIFS('DATOS DE PVSYST'!$D$14:$D$8773,'DATOS DE PVSYST'!$A$14:$A$8773,B189,'DATOS DE PVSYST'!$B$14:$B$8773,C189,'DATOS DE PVSYST'!$C$14:$C$8773,$AA$2),0)</f>
        <v>0</v>
      </c>
      <c r="AB189" s="6">
        <f>IF(SUMIFS('DATOS DE PVSYST'!$D$14:$D$8773,'DATOS DE PVSYST'!$A$14:$A$8773,B189,'DATOS DE PVSYST'!$B$14:$B$8773,C189,'DATOS DE PVSYST'!$C$14:$C$8773,$AB$2)&gt;0,SUMIFS('DATOS DE PVSYST'!$D$14:$D$8773,'DATOS DE PVSYST'!$A$14:$A$8773,B189,'DATOS DE PVSYST'!$B$14:$B$8773,C189,'DATOS DE PVSYST'!$C$14:$C$8773,$AB$2),0)</f>
        <v>0</v>
      </c>
      <c r="AC189" s="6"/>
    </row>
    <row r="190" ht="14.25" customHeight="1">
      <c r="A190" s="9">
        <v>2025.0</v>
      </c>
      <c r="B190" s="9">
        <v>7.0</v>
      </c>
      <c r="C190" s="9">
        <v>7.0</v>
      </c>
      <c r="D190" s="10" t="s">
        <v>5</v>
      </c>
      <c r="E190" s="6">
        <f>IF(SUMIFS('DATOS DE PVSYST'!$D$14:$D$8773,'DATOS DE PVSYST'!$A$14:$A$8773,B190,'DATOS DE PVSYST'!$B$14:$B$8773,C190,'DATOS DE PVSYST'!$C$14:$C$8773,$E$2)&gt;0,SUMIFS('DATOS DE PVSYST'!$D$14:$D$8773,'DATOS DE PVSYST'!$A$14:$A$8773,B190,'DATOS DE PVSYST'!$B$14:$B$8773,C190,'DATOS DE PVSYST'!$C$14:$C$8773,$E$2),0)</f>
        <v>0</v>
      </c>
      <c r="F190" s="6">
        <f>IF(SUMIFS('DATOS DE PVSYST'!$D$14:$D$8773,'DATOS DE PVSYST'!$A$14:$A$8773,B190,'DATOS DE PVSYST'!$B$14:$B$8773,C190,'DATOS DE PVSYST'!$C$14:$C$8773,$F$2)&gt;0,SUMIFS('DATOS DE PVSYST'!$D$14:$D$8773,'DATOS DE PVSYST'!$A$14:$A$8773,B190,'DATOS DE PVSYST'!$B$14:$B$8773,C190,'DATOS DE PVSYST'!$C$14:$C$8773,$F$2),0)</f>
        <v>0</v>
      </c>
      <c r="G190" s="6">
        <f>IF(SUMIFS('DATOS DE PVSYST'!$D$14:$D$8773,'DATOS DE PVSYST'!$A$14:$A$8773,B190,'DATOS DE PVSYST'!$B$14:$B$8773,C190,'DATOS DE PVSYST'!$C$14:$C$8773,$G$2)&gt;0,SUMIFS('DATOS DE PVSYST'!$D$14:$D$8773,'DATOS DE PVSYST'!$A$14:$A$8773,B190,'DATOS DE PVSYST'!$B$14:$B$8773,C190,'DATOS DE PVSYST'!$C$14:$C$8773,$G$2),0)</f>
        <v>0</v>
      </c>
      <c r="H190" s="6">
        <f>IF(SUMIFS('DATOS DE PVSYST'!$D$14:$D$8773,'DATOS DE PVSYST'!$A$14:$A$8773,B190,'DATOS DE PVSYST'!$B$14:$B$8773,C190,'DATOS DE PVSYST'!$C$14:$C$8773,$H$2)&gt;0,SUMIFS('DATOS DE PVSYST'!$D$14:$D$8773,'DATOS DE PVSYST'!$A$14:$A$8773,B190,'DATOS DE PVSYST'!$B$14:$B$8773,C190,'DATOS DE PVSYST'!$C$14:$C$8773,$H$2),0)</f>
        <v>0</v>
      </c>
      <c r="I190" s="6">
        <f>IF(SUMIFS('DATOS DE PVSYST'!$D$14:$D$8773,'DATOS DE PVSYST'!$A$14:$A$8773,B190,'DATOS DE PVSYST'!$B$14:$B$8773,C190,'DATOS DE PVSYST'!$C$14:$C$8773,$I$2)&gt;0,SUMIFS('DATOS DE PVSYST'!$D$14:$D$8773,'DATOS DE PVSYST'!$A$14:$A$8773,B190,'DATOS DE PVSYST'!$B$14:$B$8773,C190,'DATOS DE PVSYST'!$C$14:$C$8773,$I$2),0)</f>
        <v>0</v>
      </c>
      <c r="J190" s="6">
        <f>IF(SUMIFS('DATOS DE PVSYST'!$D$14:$D$8773,'DATOS DE PVSYST'!$A$14:$A$8773,B190,'DATOS DE PVSYST'!$B$14:$B$8773,C190,'DATOS DE PVSYST'!$C$14:$C$8773,$J$2)&gt;0,SUMIFS('DATOS DE PVSYST'!$D$14:$D$8773,'DATOS DE PVSYST'!$A$14:$A$8773,B190,'DATOS DE PVSYST'!$B$14:$B$8773,C190,'DATOS DE PVSYST'!$C$14:$C$8773,$J$2),0)</f>
        <v>0</v>
      </c>
      <c r="K190" s="6">
        <f>IF(SUMIFS('DATOS DE PVSYST'!$D$14:$D$8773,'DATOS DE PVSYST'!$A$14:$A$8773,B190,'DATOS DE PVSYST'!$B$14:$B$8773,C190,'DATOS DE PVSYST'!$C$14:$C$8773,$K$2)&gt;0,SUMIFS('DATOS DE PVSYST'!$D$14:$D$8773,'DATOS DE PVSYST'!$A$14:$A$8773,B190,'DATOS DE PVSYST'!$B$14:$B$8773,C190,'DATOS DE PVSYST'!$C$14:$C$8773,$K$2),0)</f>
        <v>3.7961</v>
      </c>
      <c r="L190" s="6">
        <f>IF(SUMIFS('DATOS DE PVSYST'!$D$14:$D$8773,'DATOS DE PVSYST'!$A$14:$A$8773,B190,'DATOS DE PVSYST'!$B$14:$B$8773,C190,'DATOS DE PVSYST'!$C$14:$C$8773,$L$2)&gt;0,SUMIFS('DATOS DE PVSYST'!$D$14:$D$8773,'DATOS DE PVSYST'!$A$14:$A$8773,B190,'DATOS DE PVSYST'!$B$14:$B$8773,C190,'DATOS DE PVSYST'!$C$14:$C$8773,$L$2),0)</f>
        <v>10.009</v>
      </c>
      <c r="M190" s="6">
        <f>IF(SUMIFS('DATOS DE PVSYST'!$D$14:$D$8773,'DATOS DE PVSYST'!$A$14:$A$8773,B190,'DATOS DE PVSYST'!$B$14:$B$8773,C190,'DATOS DE PVSYST'!$C$14:$C$8773,$M$2)&gt;0,SUMIFS('DATOS DE PVSYST'!$D$14:$D$8773,'DATOS DE PVSYST'!$A$14:$A$8773,B190,'DATOS DE PVSYST'!$B$14:$B$8773,C190,'DATOS DE PVSYST'!$C$14:$C$8773,$M$2),0)</f>
        <v>19.966</v>
      </c>
      <c r="N190" s="6">
        <f>IF(SUMIFS('DATOS DE PVSYST'!$D$14:$D$8773,'DATOS DE PVSYST'!$A$14:$A$8773,B190,'DATOS DE PVSYST'!$B$14:$B$8773,C190,'DATOS DE PVSYST'!$C$14:$C$8773,$N$2)&gt;0,SUMIFS('DATOS DE PVSYST'!$D$14:$D$8773,'DATOS DE PVSYST'!$A$14:$A$8773,B190,'DATOS DE PVSYST'!$B$14:$B$8773,C190,'DATOS DE PVSYST'!$C$14:$C$8773,$N$2),0)</f>
        <v>32.168</v>
      </c>
      <c r="O190" s="6">
        <f>IF(SUMIFS('DATOS DE PVSYST'!$D$14:$D$8773,'DATOS DE PVSYST'!$A$14:$A$8773,B190,'DATOS DE PVSYST'!$B$14:$B$8773,C190,'DATOS DE PVSYST'!$C$14:$C$8773,$O$2)&gt;0,SUMIFS('DATOS DE PVSYST'!$D$14:$D$8773,'DATOS DE PVSYST'!$A$14:$A$8773,B190,'DATOS DE PVSYST'!$B$14:$B$8773,C190,'DATOS DE PVSYST'!$C$14:$C$8773,$O$2),0)</f>
        <v>47.634</v>
      </c>
      <c r="P190" s="6">
        <f>IF(SUMIFS('DATOS DE PVSYST'!$D$14:$D$8773,'DATOS DE PVSYST'!$A$14:$A$8773,B190,'DATOS DE PVSYST'!$B$14:$B$8773,C190,'DATOS DE PVSYST'!$C$14:$C$8773,$P$2)&gt;0,SUMIFS('DATOS DE PVSYST'!$D$14:$D$8773,'DATOS DE PVSYST'!$A$14:$A$8773,B190,'DATOS DE PVSYST'!$B$14:$B$8773,C190,'DATOS DE PVSYST'!$C$14:$C$8773,$P$2),0)</f>
        <v>26.851</v>
      </c>
      <c r="Q190" s="6">
        <f>IF(SUMIFS('DATOS DE PVSYST'!$D$14:$D$8773,'DATOS DE PVSYST'!$A$14:$A$8773,B190,'DATOS DE PVSYST'!$B$14:$B$8773,C190,'DATOS DE PVSYST'!$C$14:$C$8773,$Q$2)&gt;0,SUMIFS('DATOS DE PVSYST'!$D$14:$D$8773,'DATOS DE PVSYST'!$A$14:$A$8773,B190,'DATOS DE PVSYST'!$B$14:$B$8773,C190,'DATOS DE PVSYST'!$C$14:$C$8773,$Q$2),0)</f>
        <v>22.372</v>
      </c>
      <c r="R190" s="6">
        <f>IF(SUMIFS('DATOS DE PVSYST'!$D$14:$D$8773,'DATOS DE PVSYST'!$A$14:$A$8773,B190,'DATOS DE PVSYST'!$B$14:$B$8773,C190,'DATOS DE PVSYST'!$C$14:$C$8773,$R$2)&gt;0,SUMIFS('DATOS DE PVSYST'!$D$14:$D$8773,'DATOS DE PVSYST'!$A$14:$A$8773,B190,'DATOS DE PVSYST'!$B$14:$B$8773,C190,'DATOS DE PVSYST'!$C$14:$C$8773,$R$2),0)</f>
        <v>28.185</v>
      </c>
      <c r="S190" s="6">
        <f>IF(SUMIFS('DATOS DE PVSYST'!$D$14:$D$8773,'DATOS DE PVSYST'!$A$14:$A$8773,B190,'DATOS DE PVSYST'!$B$14:$B$8773,C190,'DATOS DE PVSYST'!$C$14:$C$8773,$S$2)&gt;0,SUMIFS('DATOS DE PVSYST'!$D$14:$D$8773,'DATOS DE PVSYST'!$A$14:$A$8773,B190,'DATOS DE PVSYST'!$B$14:$B$8773,C190,'DATOS DE PVSYST'!$C$14:$C$8773,$S$2),0)</f>
        <v>24.32</v>
      </c>
      <c r="T190" s="6">
        <f>IF(SUMIFS('DATOS DE PVSYST'!$D$14:$D$8773,'DATOS DE PVSYST'!$A$14:$A$8773,B190,'DATOS DE PVSYST'!$B$14:$B$8773,C190,'DATOS DE PVSYST'!$C$14:$C$8773,$T$2)&gt;0,SUMIFS('DATOS DE PVSYST'!$D$14:$D$8773,'DATOS DE PVSYST'!$A$14:$A$8773,B190,'DATOS DE PVSYST'!$B$14:$B$8773,C190,'DATOS DE PVSYST'!$C$14:$C$8773,$T$2),0)</f>
        <v>16.611</v>
      </c>
      <c r="U190" s="6">
        <f>IF(SUMIFS('DATOS DE PVSYST'!$D$14:$D$8773,'DATOS DE PVSYST'!$A$14:$A$8773,B190,'DATOS DE PVSYST'!$B$14:$B$8773,C190,'DATOS DE PVSYST'!$C$14:$C$8773,$U$2)&gt;0,SUMIFS('DATOS DE PVSYST'!$D$14:$D$8773,'DATOS DE PVSYST'!$A$14:$A$8773,B190,'DATOS DE PVSYST'!$B$14:$B$8773,C190,'DATOS DE PVSYST'!$C$14:$C$8773,$U$2),0)</f>
        <v>10.232</v>
      </c>
      <c r="V190" s="6">
        <f>IF(SUMIFS('DATOS DE PVSYST'!$D$14:$D$8773,'DATOS DE PVSYST'!$A$14:$A$8773,B190,'DATOS DE PVSYST'!$B$14:$B$8773,C190,'DATOS DE PVSYST'!$C$14:$C$8773,$V$2)&gt;0,SUMIFS('DATOS DE PVSYST'!$D$14:$D$8773,'DATOS DE PVSYST'!$A$14:$A$8773,B190,'DATOS DE PVSYST'!$B$14:$B$8773,C190,'DATOS DE PVSYST'!$C$14:$C$8773,$V$2),0)</f>
        <v>1.8566</v>
      </c>
      <c r="W190" s="6">
        <f>IF(SUMIFS('DATOS DE PVSYST'!$D$14:$D$8773,'DATOS DE PVSYST'!$A$14:$A$8773,B190,'DATOS DE PVSYST'!$B$14:$B$8773,C190,'DATOS DE PVSYST'!$C$14:$C$8773,$W$2)&gt;0,SUMIFS('DATOS DE PVSYST'!$D$14:$D$8773,'DATOS DE PVSYST'!$A$14:$A$8773,B190,'DATOS DE PVSYST'!$B$14:$B$8773,C190,'DATOS DE PVSYST'!$C$14:$C$8773,$W$2),0)</f>
        <v>0</v>
      </c>
      <c r="X190" s="6">
        <f>IF(SUMIFS('DATOS DE PVSYST'!$D$14:$D$8773,'DATOS DE PVSYST'!$A$14:$A$8773,B190,'DATOS DE PVSYST'!$B$14:$B$8773,C190,'DATOS DE PVSYST'!$C$14:$C$8773,$X$2)&gt;0,SUMIFS('DATOS DE PVSYST'!$D$14:$D$8773,'DATOS DE PVSYST'!$A$14:$A$8773,B190,'DATOS DE PVSYST'!$B$14:$B$8773,C190,'DATOS DE PVSYST'!$C$14:$C$8773,$X$2),0)</f>
        <v>0</v>
      </c>
      <c r="Y190" s="6">
        <f>IF(SUMIFS('DATOS DE PVSYST'!$D$14:$D$8773,'DATOS DE PVSYST'!$A$14:$A$8773,B190,'DATOS DE PVSYST'!$B$14:$B$8773,C190,'DATOS DE PVSYST'!$C$14:$C$8773,$Y$2)&gt;0,SUMIFS('DATOS DE PVSYST'!$D$14:$D$8773,'DATOS DE PVSYST'!$A$14:$A$8773,B190,'DATOS DE PVSYST'!$B$14:$B$8773,C190,'DATOS DE PVSYST'!$C$14:$C$8773,$Y$2),0)</f>
        <v>0</v>
      </c>
      <c r="Z190" s="6">
        <f>IF(SUMIFS('DATOS DE PVSYST'!$D$14:$D$8773,'DATOS DE PVSYST'!$A$14:$A$8773,B190,'DATOS DE PVSYST'!$B$14:$B$8773,C190,'DATOS DE PVSYST'!$C$14:$C$8773,$Z$2)&gt;0,SUMIFS('DATOS DE PVSYST'!$D$14:$D$8773,'DATOS DE PVSYST'!$A$14:$A$8773,B190,'DATOS DE PVSYST'!$B$14:$B$8773,C190,'DATOS DE PVSYST'!$C$14:$C$8773,$Z$2),0)</f>
        <v>0</v>
      </c>
      <c r="AA190" s="6">
        <f>IF(SUMIFS('DATOS DE PVSYST'!$D$14:$D$8773,'DATOS DE PVSYST'!$A$14:$A$8773,B190,'DATOS DE PVSYST'!$B$14:$B$8773,C190,'DATOS DE PVSYST'!$C$14:$C$8773,$AA$2)&gt;0,SUMIFS('DATOS DE PVSYST'!$D$14:$D$8773,'DATOS DE PVSYST'!$A$14:$A$8773,B190,'DATOS DE PVSYST'!$B$14:$B$8773,C190,'DATOS DE PVSYST'!$C$14:$C$8773,$AA$2),0)</f>
        <v>0</v>
      </c>
      <c r="AB190" s="6">
        <f>IF(SUMIFS('DATOS DE PVSYST'!$D$14:$D$8773,'DATOS DE PVSYST'!$A$14:$A$8773,B190,'DATOS DE PVSYST'!$B$14:$B$8773,C190,'DATOS DE PVSYST'!$C$14:$C$8773,$AB$2)&gt;0,SUMIFS('DATOS DE PVSYST'!$D$14:$D$8773,'DATOS DE PVSYST'!$A$14:$A$8773,B190,'DATOS DE PVSYST'!$B$14:$B$8773,C190,'DATOS DE PVSYST'!$C$14:$C$8773,$AB$2),0)</f>
        <v>0</v>
      </c>
      <c r="AC190" s="6"/>
    </row>
    <row r="191" ht="14.25" customHeight="1">
      <c r="A191" s="9">
        <v>2025.0</v>
      </c>
      <c r="B191" s="9">
        <v>7.0</v>
      </c>
      <c r="C191" s="9">
        <v>8.0</v>
      </c>
      <c r="D191" s="10" t="s">
        <v>5</v>
      </c>
      <c r="E191" s="6">
        <f>IF(SUMIFS('DATOS DE PVSYST'!$D$14:$D$8773,'DATOS DE PVSYST'!$A$14:$A$8773,B191,'DATOS DE PVSYST'!$B$14:$B$8773,C191,'DATOS DE PVSYST'!$C$14:$C$8773,$E$2)&gt;0,SUMIFS('DATOS DE PVSYST'!$D$14:$D$8773,'DATOS DE PVSYST'!$A$14:$A$8773,B191,'DATOS DE PVSYST'!$B$14:$B$8773,C191,'DATOS DE PVSYST'!$C$14:$C$8773,$E$2),0)</f>
        <v>0</v>
      </c>
      <c r="F191" s="6">
        <f>IF(SUMIFS('DATOS DE PVSYST'!$D$14:$D$8773,'DATOS DE PVSYST'!$A$14:$A$8773,B191,'DATOS DE PVSYST'!$B$14:$B$8773,C191,'DATOS DE PVSYST'!$C$14:$C$8773,$F$2)&gt;0,SUMIFS('DATOS DE PVSYST'!$D$14:$D$8773,'DATOS DE PVSYST'!$A$14:$A$8773,B191,'DATOS DE PVSYST'!$B$14:$B$8773,C191,'DATOS DE PVSYST'!$C$14:$C$8773,$F$2),0)</f>
        <v>0</v>
      </c>
      <c r="G191" s="6">
        <f>IF(SUMIFS('DATOS DE PVSYST'!$D$14:$D$8773,'DATOS DE PVSYST'!$A$14:$A$8773,B191,'DATOS DE PVSYST'!$B$14:$B$8773,C191,'DATOS DE PVSYST'!$C$14:$C$8773,$G$2)&gt;0,SUMIFS('DATOS DE PVSYST'!$D$14:$D$8773,'DATOS DE PVSYST'!$A$14:$A$8773,B191,'DATOS DE PVSYST'!$B$14:$B$8773,C191,'DATOS DE PVSYST'!$C$14:$C$8773,$G$2),0)</f>
        <v>0</v>
      </c>
      <c r="H191" s="6">
        <f>IF(SUMIFS('DATOS DE PVSYST'!$D$14:$D$8773,'DATOS DE PVSYST'!$A$14:$A$8773,B191,'DATOS DE PVSYST'!$B$14:$B$8773,C191,'DATOS DE PVSYST'!$C$14:$C$8773,$H$2)&gt;0,SUMIFS('DATOS DE PVSYST'!$D$14:$D$8773,'DATOS DE PVSYST'!$A$14:$A$8773,B191,'DATOS DE PVSYST'!$B$14:$B$8773,C191,'DATOS DE PVSYST'!$C$14:$C$8773,$H$2),0)</f>
        <v>0</v>
      </c>
      <c r="I191" s="6">
        <f>IF(SUMIFS('DATOS DE PVSYST'!$D$14:$D$8773,'DATOS DE PVSYST'!$A$14:$A$8773,B191,'DATOS DE PVSYST'!$B$14:$B$8773,C191,'DATOS DE PVSYST'!$C$14:$C$8773,$I$2)&gt;0,SUMIFS('DATOS DE PVSYST'!$D$14:$D$8773,'DATOS DE PVSYST'!$A$14:$A$8773,B191,'DATOS DE PVSYST'!$B$14:$B$8773,C191,'DATOS DE PVSYST'!$C$14:$C$8773,$I$2),0)</f>
        <v>0</v>
      </c>
      <c r="J191" s="6">
        <f>IF(SUMIFS('DATOS DE PVSYST'!$D$14:$D$8773,'DATOS DE PVSYST'!$A$14:$A$8773,B191,'DATOS DE PVSYST'!$B$14:$B$8773,C191,'DATOS DE PVSYST'!$C$14:$C$8773,$J$2)&gt;0,SUMIFS('DATOS DE PVSYST'!$D$14:$D$8773,'DATOS DE PVSYST'!$A$14:$A$8773,B191,'DATOS DE PVSYST'!$B$14:$B$8773,C191,'DATOS DE PVSYST'!$C$14:$C$8773,$J$2),0)</f>
        <v>0</v>
      </c>
      <c r="K191" s="6">
        <f>IF(SUMIFS('DATOS DE PVSYST'!$D$14:$D$8773,'DATOS DE PVSYST'!$A$14:$A$8773,B191,'DATOS DE PVSYST'!$B$14:$B$8773,C191,'DATOS DE PVSYST'!$C$14:$C$8773,$K$2)&gt;0,SUMIFS('DATOS DE PVSYST'!$D$14:$D$8773,'DATOS DE PVSYST'!$A$14:$A$8773,B191,'DATOS DE PVSYST'!$B$14:$B$8773,C191,'DATOS DE PVSYST'!$C$14:$C$8773,$K$2),0)</f>
        <v>3.0257</v>
      </c>
      <c r="L191" s="6">
        <f>IF(SUMIFS('DATOS DE PVSYST'!$D$14:$D$8773,'DATOS DE PVSYST'!$A$14:$A$8773,B191,'DATOS DE PVSYST'!$B$14:$B$8773,C191,'DATOS DE PVSYST'!$C$14:$C$8773,$L$2)&gt;0,SUMIFS('DATOS DE PVSYST'!$D$14:$D$8773,'DATOS DE PVSYST'!$A$14:$A$8773,B191,'DATOS DE PVSYST'!$B$14:$B$8773,C191,'DATOS DE PVSYST'!$C$14:$C$8773,$L$2),0)</f>
        <v>18.223</v>
      </c>
      <c r="M191" s="6">
        <f>IF(SUMIFS('DATOS DE PVSYST'!$D$14:$D$8773,'DATOS DE PVSYST'!$A$14:$A$8773,B191,'DATOS DE PVSYST'!$B$14:$B$8773,C191,'DATOS DE PVSYST'!$C$14:$C$8773,$M$2)&gt;0,SUMIFS('DATOS DE PVSYST'!$D$14:$D$8773,'DATOS DE PVSYST'!$A$14:$A$8773,B191,'DATOS DE PVSYST'!$B$14:$B$8773,C191,'DATOS DE PVSYST'!$C$14:$C$8773,$M$2),0)</f>
        <v>33.821</v>
      </c>
      <c r="N191" s="6">
        <f>IF(SUMIFS('DATOS DE PVSYST'!$D$14:$D$8773,'DATOS DE PVSYST'!$A$14:$A$8773,B191,'DATOS DE PVSYST'!$B$14:$B$8773,C191,'DATOS DE PVSYST'!$C$14:$C$8773,$N$2)&gt;0,SUMIFS('DATOS DE PVSYST'!$D$14:$D$8773,'DATOS DE PVSYST'!$A$14:$A$8773,B191,'DATOS DE PVSYST'!$B$14:$B$8773,C191,'DATOS DE PVSYST'!$C$14:$C$8773,$N$2),0)</f>
        <v>39.11</v>
      </c>
      <c r="O191" s="6">
        <f>IF(SUMIFS('DATOS DE PVSYST'!$D$14:$D$8773,'DATOS DE PVSYST'!$A$14:$A$8773,B191,'DATOS DE PVSYST'!$B$14:$B$8773,C191,'DATOS DE PVSYST'!$C$14:$C$8773,$O$2)&gt;0,SUMIFS('DATOS DE PVSYST'!$D$14:$D$8773,'DATOS DE PVSYST'!$A$14:$A$8773,B191,'DATOS DE PVSYST'!$B$14:$B$8773,C191,'DATOS DE PVSYST'!$C$14:$C$8773,$O$2),0)</f>
        <v>46.945</v>
      </c>
      <c r="P191" s="6">
        <f>IF(SUMIFS('DATOS DE PVSYST'!$D$14:$D$8773,'DATOS DE PVSYST'!$A$14:$A$8773,B191,'DATOS DE PVSYST'!$B$14:$B$8773,C191,'DATOS DE PVSYST'!$C$14:$C$8773,$P$2)&gt;0,SUMIFS('DATOS DE PVSYST'!$D$14:$D$8773,'DATOS DE PVSYST'!$A$14:$A$8773,B191,'DATOS DE PVSYST'!$B$14:$B$8773,C191,'DATOS DE PVSYST'!$C$14:$C$8773,$P$2),0)</f>
        <v>53.708</v>
      </c>
      <c r="Q191" s="6">
        <f>IF(SUMIFS('DATOS DE PVSYST'!$D$14:$D$8773,'DATOS DE PVSYST'!$A$14:$A$8773,B191,'DATOS DE PVSYST'!$B$14:$B$8773,C191,'DATOS DE PVSYST'!$C$14:$C$8773,$Q$2)&gt;0,SUMIFS('DATOS DE PVSYST'!$D$14:$D$8773,'DATOS DE PVSYST'!$A$14:$A$8773,B191,'DATOS DE PVSYST'!$B$14:$B$8773,C191,'DATOS DE PVSYST'!$C$14:$C$8773,$Q$2),0)</f>
        <v>46.766</v>
      </c>
      <c r="R191" s="6">
        <f>IF(SUMIFS('DATOS DE PVSYST'!$D$14:$D$8773,'DATOS DE PVSYST'!$A$14:$A$8773,B191,'DATOS DE PVSYST'!$B$14:$B$8773,C191,'DATOS DE PVSYST'!$C$14:$C$8773,$R$2)&gt;0,SUMIFS('DATOS DE PVSYST'!$D$14:$D$8773,'DATOS DE PVSYST'!$A$14:$A$8773,B191,'DATOS DE PVSYST'!$B$14:$B$8773,C191,'DATOS DE PVSYST'!$C$14:$C$8773,$R$2),0)</f>
        <v>43.41</v>
      </c>
      <c r="S191" s="6">
        <f>IF(SUMIFS('DATOS DE PVSYST'!$D$14:$D$8773,'DATOS DE PVSYST'!$A$14:$A$8773,B191,'DATOS DE PVSYST'!$B$14:$B$8773,C191,'DATOS DE PVSYST'!$C$14:$C$8773,$S$2)&gt;0,SUMIFS('DATOS DE PVSYST'!$D$14:$D$8773,'DATOS DE PVSYST'!$A$14:$A$8773,B191,'DATOS DE PVSYST'!$B$14:$B$8773,C191,'DATOS DE PVSYST'!$C$14:$C$8773,$S$2),0)</f>
        <v>39.948</v>
      </c>
      <c r="T191" s="6">
        <f>IF(SUMIFS('DATOS DE PVSYST'!$D$14:$D$8773,'DATOS DE PVSYST'!$A$14:$A$8773,B191,'DATOS DE PVSYST'!$B$14:$B$8773,C191,'DATOS DE PVSYST'!$C$14:$C$8773,$T$2)&gt;0,SUMIFS('DATOS DE PVSYST'!$D$14:$D$8773,'DATOS DE PVSYST'!$A$14:$A$8773,B191,'DATOS DE PVSYST'!$B$14:$B$8773,C191,'DATOS DE PVSYST'!$C$14:$C$8773,$T$2),0)</f>
        <v>33.782</v>
      </c>
      <c r="U191" s="6">
        <f>IF(SUMIFS('DATOS DE PVSYST'!$D$14:$D$8773,'DATOS DE PVSYST'!$A$14:$A$8773,B191,'DATOS DE PVSYST'!$B$14:$B$8773,C191,'DATOS DE PVSYST'!$C$14:$C$8773,$U$2)&gt;0,SUMIFS('DATOS DE PVSYST'!$D$14:$D$8773,'DATOS DE PVSYST'!$A$14:$A$8773,B191,'DATOS DE PVSYST'!$B$14:$B$8773,C191,'DATOS DE PVSYST'!$C$14:$C$8773,$U$2),0)</f>
        <v>16.995</v>
      </c>
      <c r="V191" s="6">
        <f>IF(SUMIFS('DATOS DE PVSYST'!$D$14:$D$8773,'DATOS DE PVSYST'!$A$14:$A$8773,B191,'DATOS DE PVSYST'!$B$14:$B$8773,C191,'DATOS DE PVSYST'!$C$14:$C$8773,$V$2)&gt;0,SUMIFS('DATOS DE PVSYST'!$D$14:$D$8773,'DATOS DE PVSYST'!$A$14:$A$8773,B191,'DATOS DE PVSYST'!$B$14:$B$8773,C191,'DATOS DE PVSYST'!$C$14:$C$8773,$V$2),0)</f>
        <v>3.7387</v>
      </c>
      <c r="W191" s="6">
        <f>IF(SUMIFS('DATOS DE PVSYST'!$D$14:$D$8773,'DATOS DE PVSYST'!$A$14:$A$8773,B191,'DATOS DE PVSYST'!$B$14:$B$8773,C191,'DATOS DE PVSYST'!$C$14:$C$8773,$W$2)&gt;0,SUMIFS('DATOS DE PVSYST'!$D$14:$D$8773,'DATOS DE PVSYST'!$A$14:$A$8773,B191,'DATOS DE PVSYST'!$B$14:$B$8773,C191,'DATOS DE PVSYST'!$C$14:$C$8773,$W$2),0)</f>
        <v>0</v>
      </c>
      <c r="X191" s="6">
        <f>IF(SUMIFS('DATOS DE PVSYST'!$D$14:$D$8773,'DATOS DE PVSYST'!$A$14:$A$8773,B191,'DATOS DE PVSYST'!$B$14:$B$8773,C191,'DATOS DE PVSYST'!$C$14:$C$8773,$X$2)&gt;0,SUMIFS('DATOS DE PVSYST'!$D$14:$D$8773,'DATOS DE PVSYST'!$A$14:$A$8773,B191,'DATOS DE PVSYST'!$B$14:$B$8773,C191,'DATOS DE PVSYST'!$C$14:$C$8773,$X$2),0)</f>
        <v>0</v>
      </c>
      <c r="Y191" s="6">
        <f>IF(SUMIFS('DATOS DE PVSYST'!$D$14:$D$8773,'DATOS DE PVSYST'!$A$14:$A$8773,B191,'DATOS DE PVSYST'!$B$14:$B$8773,C191,'DATOS DE PVSYST'!$C$14:$C$8773,$Y$2)&gt;0,SUMIFS('DATOS DE PVSYST'!$D$14:$D$8773,'DATOS DE PVSYST'!$A$14:$A$8773,B191,'DATOS DE PVSYST'!$B$14:$B$8773,C191,'DATOS DE PVSYST'!$C$14:$C$8773,$Y$2),0)</f>
        <v>0</v>
      </c>
      <c r="Z191" s="6">
        <f>IF(SUMIFS('DATOS DE PVSYST'!$D$14:$D$8773,'DATOS DE PVSYST'!$A$14:$A$8773,B191,'DATOS DE PVSYST'!$B$14:$B$8773,C191,'DATOS DE PVSYST'!$C$14:$C$8773,$Z$2)&gt;0,SUMIFS('DATOS DE PVSYST'!$D$14:$D$8773,'DATOS DE PVSYST'!$A$14:$A$8773,B191,'DATOS DE PVSYST'!$B$14:$B$8773,C191,'DATOS DE PVSYST'!$C$14:$C$8773,$Z$2),0)</f>
        <v>0</v>
      </c>
      <c r="AA191" s="6">
        <f>IF(SUMIFS('DATOS DE PVSYST'!$D$14:$D$8773,'DATOS DE PVSYST'!$A$14:$A$8773,B191,'DATOS DE PVSYST'!$B$14:$B$8773,C191,'DATOS DE PVSYST'!$C$14:$C$8773,$AA$2)&gt;0,SUMIFS('DATOS DE PVSYST'!$D$14:$D$8773,'DATOS DE PVSYST'!$A$14:$A$8773,B191,'DATOS DE PVSYST'!$B$14:$B$8773,C191,'DATOS DE PVSYST'!$C$14:$C$8773,$AA$2),0)</f>
        <v>0</v>
      </c>
      <c r="AB191" s="6">
        <f>IF(SUMIFS('DATOS DE PVSYST'!$D$14:$D$8773,'DATOS DE PVSYST'!$A$14:$A$8773,B191,'DATOS DE PVSYST'!$B$14:$B$8773,C191,'DATOS DE PVSYST'!$C$14:$C$8773,$AB$2)&gt;0,SUMIFS('DATOS DE PVSYST'!$D$14:$D$8773,'DATOS DE PVSYST'!$A$14:$A$8773,B191,'DATOS DE PVSYST'!$B$14:$B$8773,C191,'DATOS DE PVSYST'!$C$14:$C$8773,$AB$2),0)</f>
        <v>0</v>
      </c>
      <c r="AC191" s="6"/>
    </row>
    <row r="192" ht="14.25" customHeight="1">
      <c r="A192" s="9">
        <v>2025.0</v>
      </c>
      <c r="B192" s="9">
        <v>7.0</v>
      </c>
      <c r="C192" s="9">
        <v>9.0</v>
      </c>
      <c r="D192" s="10" t="s">
        <v>5</v>
      </c>
      <c r="E192" s="6">
        <f>IF(SUMIFS('DATOS DE PVSYST'!$D$14:$D$8773,'DATOS DE PVSYST'!$A$14:$A$8773,B192,'DATOS DE PVSYST'!$B$14:$B$8773,C192,'DATOS DE PVSYST'!$C$14:$C$8773,$E$2)&gt;0,SUMIFS('DATOS DE PVSYST'!$D$14:$D$8773,'DATOS DE PVSYST'!$A$14:$A$8773,B192,'DATOS DE PVSYST'!$B$14:$B$8773,C192,'DATOS DE PVSYST'!$C$14:$C$8773,$E$2),0)</f>
        <v>0</v>
      </c>
      <c r="F192" s="6">
        <f>IF(SUMIFS('DATOS DE PVSYST'!$D$14:$D$8773,'DATOS DE PVSYST'!$A$14:$A$8773,B192,'DATOS DE PVSYST'!$B$14:$B$8773,C192,'DATOS DE PVSYST'!$C$14:$C$8773,$F$2)&gt;0,SUMIFS('DATOS DE PVSYST'!$D$14:$D$8773,'DATOS DE PVSYST'!$A$14:$A$8773,B192,'DATOS DE PVSYST'!$B$14:$B$8773,C192,'DATOS DE PVSYST'!$C$14:$C$8773,$F$2),0)</f>
        <v>0</v>
      </c>
      <c r="G192" s="6">
        <f>IF(SUMIFS('DATOS DE PVSYST'!$D$14:$D$8773,'DATOS DE PVSYST'!$A$14:$A$8773,B192,'DATOS DE PVSYST'!$B$14:$B$8773,C192,'DATOS DE PVSYST'!$C$14:$C$8773,$G$2)&gt;0,SUMIFS('DATOS DE PVSYST'!$D$14:$D$8773,'DATOS DE PVSYST'!$A$14:$A$8773,B192,'DATOS DE PVSYST'!$B$14:$B$8773,C192,'DATOS DE PVSYST'!$C$14:$C$8773,$G$2),0)</f>
        <v>0</v>
      </c>
      <c r="H192" s="6">
        <f>IF(SUMIFS('DATOS DE PVSYST'!$D$14:$D$8773,'DATOS DE PVSYST'!$A$14:$A$8773,B192,'DATOS DE PVSYST'!$B$14:$B$8773,C192,'DATOS DE PVSYST'!$C$14:$C$8773,$H$2)&gt;0,SUMIFS('DATOS DE PVSYST'!$D$14:$D$8773,'DATOS DE PVSYST'!$A$14:$A$8773,B192,'DATOS DE PVSYST'!$B$14:$B$8773,C192,'DATOS DE PVSYST'!$C$14:$C$8773,$H$2),0)</f>
        <v>0</v>
      </c>
      <c r="I192" s="6">
        <f>IF(SUMIFS('DATOS DE PVSYST'!$D$14:$D$8773,'DATOS DE PVSYST'!$A$14:$A$8773,B192,'DATOS DE PVSYST'!$B$14:$B$8773,C192,'DATOS DE PVSYST'!$C$14:$C$8773,$I$2)&gt;0,SUMIFS('DATOS DE PVSYST'!$D$14:$D$8773,'DATOS DE PVSYST'!$A$14:$A$8773,B192,'DATOS DE PVSYST'!$B$14:$B$8773,C192,'DATOS DE PVSYST'!$C$14:$C$8773,$I$2),0)</f>
        <v>0</v>
      </c>
      <c r="J192" s="6">
        <f>IF(SUMIFS('DATOS DE PVSYST'!$D$14:$D$8773,'DATOS DE PVSYST'!$A$14:$A$8773,B192,'DATOS DE PVSYST'!$B$14:$B$8773,C192,'DATOS DE PVSYST'!$C$14:$C$8773,$J$2)&gt;0,SUMIFS('DATOS DE PVSYST'!$D$14:$D$8773,'DATOS DE PVSYST'!$A$14:$A$8773,B192,'DATOS DE PVSYST'!$B$14:$B$8773,C192,'DATOS DE PVSYST'!$C$14:$C$8773,$J$2),0)</f>
        <v>0</v>
      </c>
      <c r="K192" s="6">
        <f>IF(SUMIFS('DATOS DE PVSYST'!$D$14:$D$8773,'DATOS DE PVSYST'!$A$14:$A$8773,B192,'DATOS DE PVSYST'!$B$14:$B$8773,C192,'DATOS DE PVSYST'!$C$14:$C$8773,$K$2)&gt;0,SUMIFS('DATOS DE PVSYST'!$D$14:$D$8773,'DATOS DE PVSYST'!$A$14:$A$8773,B192,'DATOS DE PVSYST'!$B$14:$B$8773,C192,'DATOS DE PVSYST'!$C$14:$C$8773,$K$2),0)</f>
        <v>2.5753</v>
      </c>
      <c r="L192" s="6">
        <f>IF(SUMIFS('DATOS DE PVSYST'!$D$14:$D$8773,'DATOS DE PVSYST'!$A$14:$A$8773,B192,'DATOS DE PVSYST'!$B$14:$B$8773,C192,'DATOS DE PVSYST'!$C$14:$C$8773,$L$2)&gt;0,SUMIFS('DATOS DE PVSYST'!$D$14:$D$8773,'DATOS DE PVSYST'!$A$14:$A$8773,B192,'DATOS DE PVSYST'!$B$14:$B$8773,C192,'DATOS DE PVSYST'!$C$14:$C$8773,$L$2),0)</f>
        <v>26.047</v>
      </c>
      <c r="M192" s="6">
        <f>IF(SUMIFS('DATOS DE PVSYST'!$D$14:$D$8773,'DATOS DE PVSYST'!$A$14:$A$8773,B192,'DATOS DE PVSYST'!$B$14:$B$8773,C192,'DATOS DE PVSYST'!$C$14:$C$8773,$M$2)&gt;0,SUMIFS('DATOS DE PVSYST'!$D$14:$D$8773,'DATOS DE PVSYST'!$A$14:$A$8773,B192,'DATOS DE PVSYST'!$B$14:$B$8773,C192,'DATOS DE PVSYST'!$C$14:$C$8773,$M$2),0)</f>
        <v>44.601</v>
      </c>
      <c r="N192" s="6">
        <f>IF(SUMIFS('DATOS DE PVSYST'!$D$14:$D$8773,'DATOS DE PVSYST'!$A$14:$A$8773,B192,'DATOS DE PVSYST'!$B$14:$B$8773,C192,'DATOS DE PVSYST'!$C$14:$C$8773,$N$2)&gt;0,SUMIFS('DATOS DE PVSYST'!$D$14:$D$8773,'DATOS DE PVSYST'!$A$14:$A$8773,B192,'DATOS DE PVSYST'!$B$14:$B$8773,C192,'DATOS DE PVSYST'!$C$14:$C$8773,$N$2),0)</f>
        <v>57.803</v>
      </c>
      <c r="O192" s="6">
        <f>IF(SUMIFS('DATOS DE PVSYST'!$D$14:$D$8773,'DATOS DE PVSYST'!$A$14:$A$8773,B192,'DATOS DE PVSYST'!$B$14:$B$8773,C192,'DATOS DE PVSYST'!$C$14:$C$8773,$O$2)&gt;0,SUMIFS('DATOS DE PVSYST'!$D$14:$D$8773,'DATOS DE PVSYST'!$A$14:$A$8773,B192,'DATOS DE PVSYST'!$B$14:$B$8773,C192,'DATOS DE PVSYST'!$C$14:$C$8773,$O$2),0)</f>
        <v>65.857</v>
      </c>
      <c r="P192" s="6">
        <f>IF(SUMIFS('DATOS DE PVSYST'!$D$14:$D$8773,'DATOS DE PVSYST'!$A$14:$A$8773,B192,'DATOS DE PVSYST'!$B$14:$B$8773,C192,'DATOS DE PVSYST'!$C$14:$C$8773,$P$2)&gt;0,SUMIFS('DATOS DE PVSYST'!$D$14:$D$8773,'DATOS DE PVSYST'!$A$14:$A$8773,B192,'DATOS DE PVSYST'!$B$14:$B$8773,C192,'DATOS DE PVSYST'!$C$14:$C$8773,$P$2),0)</f>
        <v>69.388</v>
      </c>
      <c r="Q192" s="6">
        <f>IF(SUMIFS('DATOS DE PVSYST'!$D$14:$D$8773,'DATOS DE PVSYST'!$A$14:$A$8773,B192,'DATOS DE PVSYST'!$B$14:$B$8773,C192,'DATOS DE PVSYST'!$C$14:$C$8773,$Q$2)&gt;0,SUMIFS('DATOS DE PVSYST'!$D$14:$D$8773,'DATOS DE PVSYST'!$A$14:$A$8773,B192,'DATOS DE PVSYST'!$B$14:$B$8773,C192,'DATOS DE PVSYST'!$C$14:$C$8773,$Q$2),0)</f>
        <v>68.743</v>
      </c>
      <c r="R192" s="6">
        <f>IF(SUMIFS('DATOS DE PVSYST'!$D$14:$D$8773,'DATOS DE PVSYST'!$A$14:$A$8773,B192,'DATOS DE PVSYST'!$B$14:$B$8773,C192,'DATOS DE PVSYST'!$C$14:$C$8773,$R$2)&gt;0,SUMIFS('DATOS DE PVSYST'!$D$14:$D$8773,'DATOS DE PVSYST'!$A$14:$A$8773,B192,'DATOS DE PVSYST'!$B$14:$B$8773,C192,'DATOS DE PVSYST'!$C$14:$C$8773,$R$2),0)</f>
        <v>64.145</v>
      </c>
      <c r="S192" s="6">
        <f>IF(SUMIFS('DATOS DE PVSYST'!$D$14:$D$8773,'DATOS DE PVSYST'!$A$14:$A$8773,B192,'DATOS DE PVSYST'!$B$14:$B$8773,C192,'DATOS DE PVSYST'!$C$14:$C$8773,$S$2)&gt;0,SUMIFS('DATOS DE PVSYST'!$D$14:$D$8773,'DATOS DE PVSYST'!$A$14:$A$8773,B192,'DATOS DE PVSYST'!$B$14:$B$8773,C192,'DATOS DE PVSYST'!$C$14:$C$8773,$S$2),0)</f>
        <v>54.773</v>
      </c>
      <c r="T192" s="6">
        <f>IF(SUMIFS('DATOS DE PVSYST'!$D$14:$D$8773,'DATOS DE PVSYST'!$A$14:$A$8773,B192,'DATOS DE PVSYST'!$B$14:$B$8773,C192,'DATOS DE PVSYST'!$C$14:$C$8773,$T$2)&gt;0,SUMIFS('DATOS DE PVSYST'!$D$14:$D$8773,'DATOS DE PVSYST'!$A$14:$A$8773,B192,'DATOS DE PVSYST'!$B$14:$B$8773,C192,'DATOS DE PVSYST'!$C$14:$C$8773,$T$2),0)</f>
        <v>40.417</v>
      </c>
      <c r="U192" s="6">
        <f>IF(SUMIFS('DATOS DE PVSYST'!$D$14:$D$8773,'DATOS DE PVSYST'!$A$14:$A$8773,B192,'DATOS DE PVSYST'!$B$14:$B$8773,C192,'DATOS DE PVSYST'!$C$14:$C$8773,$U$2)&gt;0,SUMIFS('DATOS DE PVSYST'!$D$14:$D$8773,'DATOS DE PVSYST'!$A$14:$A$8773,B192,'DATOS DE PVSYST'!$B$14:$B$8773,C192,'DATOS DE PVSYST'!$C$14:$C$8773,$U$2),0)</f>
        <v>21.179</v>
      </c>
      <c r="V192" s="6">
        <f>IF(SUMIFS('DATOS DE PVSYST'!$D$14:$D$8773,'DATOS DE PVSYST'!$A$14:$A$8773,B192,'DATOS DE PVSYST'!$B$14:$B$8773,C192,'DATOS DE PVSYST'!$C$14:$C$8773,$V$2)&gt;0,SUMIFS('DATOS DE PVSYST'!$D$14:$D$8773,'DATOS DE PVSYST'!$A$14:$A$8773,B192,'DATOS DE PVSYST'!$B$14:$B$8773,C192,'DATOS DE PVSYST'!$C$14:$C$8773,$V$2),0)</f>
        <v>3.3399</v>
      </c>
      <c r="W192" s="6">
        <f>IF(SUMIFS('DATOS DE PVSYST'!$D$14:$D$8773,'DATOS DE PVSYST'!$A$14:$A$8773,B192,'DATOS DE PVSYST'!$B$14:$B$8773,C192,'DATOS DE PVSYST'!$C$14:$C$8773,$W$2)&gt;0,SUMIFS('DATOS DE PVSYST'!$D$14:$D$8773,'DATOS DE PVSYST'!$A$14:$A$8773,B192,'DATOS DE PVSYST'!$B$14:$B$8773,C192,'DATOS DE PVSYST'!$C$14:$C$8773,$W$2),0)</f>
        <v>0</v>
      </c>
      <c r="X192" s="6">
        <f>IF(SUMIFS('DATOS DE PVSYST'!$D$14:$D$8773,'DATOS DE PVSYST'!$A$14:$A$8773,B192,'DATOS DE PVSYST'!$B$14:$B$8773,C192,'DATOS DE PVSYST'!$C$14:$C$8773,$X$2)&gt;0,SUMIFS('DATOS DE PVSYST'!$D$14:$D$8773,'DATOS DE PVSYST'!$A$14:$A$8773,B192,'DATOS DE PVSYST'!$B$14:$B$8773,C192,'DATOS DE PVSYST'!$C$14:$C$8773,$X$2),0)</f>
        <v>0</v>
      </c>
      <c r="Y192" s="6">
        <f>IF(SUMIFS('DATOS DE PVSYST'!$D$14:$D$8773,'DATOS DE PVSYST'!$A$14:$A$8773,B192,'DATOS DE PVSYST'!$B$14:$B$8773,C192,'DATOS DE PVSYST'!$C$14:$C$8773,$Y$2)&gt;0,SUMIFS('DATOS DE PVSYST'!$D$14:$D$8773,'DATOS DE PVSYST'!$A$14:$A$8773,B192,'DATOS DE PVSYST'!$B$14:$B$8773,C192,'DATOS DE PVSYST'!$C$14:$C$8773,$Y$2),0)</f>
        <v>0</v>
      </c>
      <c r="Z192" s="6">
        <f>IF(SUMIFS('DATOS DE PVSYST'!$D$14:$D$8773,'DATOS DE PVSYST'!$A$14:$A$8773,B192,'DATOS DE PVSYST'!$B$14:$B$8773,C192,'DATOS DE PVSYST'!$C$14:$C$8773,$Z$2)&gt;0,SUMIFS('DATOS DE PVSYST'!$D$14:$D$8773,'DATOS DE PVSYST'!$A$14:$A$8773,B192,'DATOS DE PVSYST'!$B$14:$B$8773,C192,'DATOS DE PVSYST'!$C$14:$C$8773,$Z$2),0)</f>
        <v>0</v>
      </c>
      <c r="AA192" s="6">
        <f>IF(SUMIFS('DATOS DE PVSYST'!$D$14:$D$8773,'DATOS DE PVSYST'!$A$14:$A$8773,B192,'DATOS DE PVSYST'!$B$14:$B$8773,C192,'DATOS DE PVSYST'!$C$14:$C$8773,$AA$2)&gt;0,SUMIFS('DATOS DE PVSYST'!$D$14:$D$8773,'DATOS DE PVSYST'!$A$14:$A$8773,B192,'DATOS DE PVSYST'!$B$14:$B$8773,C192,'DATOS DE PVSYST'!$C$14:$C$8773,$AA$2),0)</f>
        <v>0</v>
      </c>
      <c r="AB192" s="6">
        <f>IF(SUMIFS('DATOS DE PVSYST'!$D$14:$D$8773,'DATOS DE PVSYST'!$A$14:$A$8773,B192,'DATOS DE PVSYST'!$B$14:$B$8773,C192,'DATOS DE PVSYST'!$C$14:$C$8773,$AB$2)&gt;0,SUMIFS('DATOS DE PVSYST'!$D$14:$D$8773,'DATOS DE PVSYST'!$A$14:$A$8773,B192,'DATOS DE PVSYST'!$B$14:$B$8773,C192,'DATOS DE PVSYST'!$C$14:$C$8773,$AB$2),0)</f>
        <v>0</v>
      </c>
      <c r="AC192" s="6"/>
    </row>
    <row r="193" ht="14.25" customHeight="1">
      <c r="A193" s="9">
        <v>2025.0</v>
      </c>
      <c r="B193" s="9">
        <v>7.0</v>
      </c>
      <c r="C193" s="9">
        <v>10.0</v>
      </c>
      <c r="D193" s="10" t="s">
        <v>5</v>
      </c>
      <c r="E193" s="6">
        <f>IF(SUMIFS('DATOS DE PVSYST'!$D$14:$D$8773,'DATOS DE PVSYST'!$A$14:$A$8773,B193,'DATOS DE PVSYST'!$B$14:$B$8773,C193,'DATOS DE PVSYST'!$C$14:$C$8773,$E$2)&gt;0,SUMIFS('DATOS DE PVSYST'!$D$14:$D$8773,'DATOS DE PVSYST'!$A$14:$A$8773,B193,'DATOS DE PVSYST'!$B$14:$B$8773,C193,'DATOS DE PVSYST'!$C$14:$C$8773,$E$2),0)</f>
        <v>0</v>
      </c>
      <c r="F193" s="6">
        <f>IF(SUMIFS('DATOS DE PVSYST'!$D$14:$D$8773,'DATOS DE PVSYST'!$A$14:$A$8773,B193,'DATOS DE PVSYST'!$B$14:$B$8773,C193,'DATOS DE PVSYST'!$C$14:$C$8773,$F$2)&gt;0,SUMIFS('DATOS DE PVSYST'!$D$14:$D$8773,'DATOS DE PVSYST'!$A$14:$A$8773,B193,'DATOS DE PVSYST'!$B$14:$B$8773,C193,'DATOS DE PVSYST'!$C$14:$C$8773,$F$2),0)</f>
        <v>0</v>
      </c>
      <c r="G193" s="6">
        <f>IF(SUMIFS('DATOS DE PVSYST'!$D$14:$D$8773,'DATOS DE PVSYST'!$A$14:$A$8773,B193,'DATOS DE PVSYST'!$B$14:$B$8773,C193,'DATOS DE PVSYST'!$C$14:$C$8773,$G$2)&gt;0,SUMIFS('DATOS DE PVSYST'!$D$14:$D$8773,'DATOS DE PVSYST'!$A$14:$A$8773,B193,'DATOS DE PVSYST'!$B$14:$B$8773,C193,'DATOS DE PVSYST'!$C$14:$C$8773,$G$2),0)</f>
        <v>0</v>
      </c>
      <c r="H193" s="6">
        <f>IF(SUMIFS('DATOS DE PVSYST'!$D$14:$D$8773,'DATOS DE PVSYST'!$A$14:$A$8773,B193,'DATOS DE PVSYST'!$B$14:$B$8773,C193,'DATOS DE PVSYST'!$C$14:$C$8773,$H$2)&gt;0,SUMIFS('DATOS DE PVSYST'!$D$14:$D$8773,'DATOS DE PVSYST'!$A$14:$A$8773,B193,'DATOS DE PVSYST'!$B$14:$B$8773,C193,'DATOS DE PVSYST'!$C$14:$C$8773,$H$2),0)</f>
        <v>0</v>
      </c>
      <c r="I193" s="6">
        <f>IF(SUMIFS('DATOS DE PVSYST'!$D$14:$D$8773,'DATOS DE PVSYST'!$A$14:$A$8773,B193,'DATOS DE PVSYST'!$B$14:$B$8773,C193,'DATOS DE PVSYST'!$C$14:$C$8773,$I$2)&gt;0,SUMIFS('DATOS DE PVSYST'!$D$14:$D$8773,'DATOS DE PVSYST'!$A$14:$A$8773,B193,'DATOS DE PVSYST'!$B$14:$B$8773,C193,'DATOS DE PVSYST'!$C$14:$C$8773,$I$2),0)</f>
        <v>0</v>
      </c>
      <c r="J193" s="6">
        <f>IF(SUMIFS('DATOS DE PVSYST'!$D$14:$D$8773,'DATOS DE PVSYST'!$A$14:$A$8773,B193,'DATOS DE PVSYST'!$B$14:$B$8773,C193,'DATOS DE PVSYST'!$C$14:$C$8773,$J$2)&gt;0,SUMIFS('DATOS DE PVSYST'!$D$14:$D$8773,'DATOS DE PVSYST'!$A$14:$A$8773,B193,'DATOS DE PVSYST'!$B$14:$B$8773,C193,'DATOS DE PVSYST'!$C$14:$C$8773,$J$2),0)</f>
        <v>0</v>
      </c>
      <c r="K193" s="6">
        <f>IF(SUMIFS('DATOS DE PVSYST'!$D$14:$D$8773,'DATOS DE PVSYST'!$A$14:$A$8773,B193,'DATOS DE PVSYST'!$B$14:$B$8773,C193,'DATOS DE PVSYST'!$C$14:$C$8773,$K$2)&gt;0,SUMIFS('DATOS DE PVSYST'!$D$14:$D$8773,'DATOS DE PVSYST'!$A$14:$A$8773,B193,'DATOS DE PVSYST'!$B$14:$B$8773,C193,'DATOS DE PVSYST'!$C$14:$C$8773,$K$2),0)</f>
        <v>2.7134</v>
      </c>
      <c r="L193" s="6">
        <f>IF(SUMIFS('DATOS DE PVSYST'!$D$14:$D$8773,'DATOS DE PVSYST'!$A$14:$A$8773,B193,'DATOS DE PVSYST'!$B$14:$B$8773,C193,'DATOS DE PVSYST'!$C$14:$C$8773,$L$2)&gt;0,SUMIFS('DATOS DE PVSYST'!$D$14:$D$8773,'DATOS DE PVSYST'!$A$14:$A$8773,B193,'DATOS DE PVSYST'!$B$14:$B$8773,C193,'DATOS DE PVSYST'!$C$14:$C$8773,$L$2),0)</f>
        <v>26.109</v>
      </c>
      <c r="M193" s="6">
        <f>IF(SUMIFS('DATOS DE PVSYST'!$D$14:$D$8773,'DATOS DE PVSYST'!$A$14:$A$8773,B193,'DATOS DE PVSYST'!$B$14:$B$8773,C193,'DATOS DE PVSYST'!$C$14:$C$8773,$M$2)&gt;0,SUMIFS('DATOS DE PVSYST'!$D$14:$D$8773,'DATOS DE PVSYST'!$A$14:$A$8773,B193,'DATOS DE PVSYST'!$B$14:$B$8773,C193,'DATOS DE PVSYST'!$C$14:$C$8773,$M$2),0)</f>
        <v>44.901</v>
      </c>
      <c r="N193" s="6">
        <f>IF(SUMIFS('DATOS DE PVSYST'!$D$14:$D$8773,'DATOS DE PVSYST'!$A$14:$A$8773,B193,'DATOS DE PVSYST'!$B$14:$B$8773,C193,'DATOS DE PVSYST'!$C$14:$C$8773,$N$2)&gt;0,SUMIFS('DATOS DE PVSYST'!$D$14:$D$8773,'DATOS DE PVSYST'!$A$14:$A$8773,B193,'DATOS DE PVSYST'!$B$14:$B$8773,C193,'DATOS DE PVSYST'!$C$14:$C$8773,$N$2),0)</f>
        <v>58.187</v>
      </c>
      <c r="O193" s="6">
        <f>IF(SUMIFS('DATOS DE PVSYST'!$D$14:$D$8773,'DATOS DE PVSYST'!$A$14:$A$8773,B193,'DATOS DE PVSYST'!$B$14:$B$8773,C193,'DATOS DE PVSYST'!$C$14:$C$8773,$O$2)&gt;0,SUMIFS('DATOS DE PVSYST'!$D$14:$D$8773,'DATOS DE PVSYST'!$A$14:$A$8773,B193,'DATOS DE PVSYST'!$B$14:$B$8773,C193,'DATOS DE PVSYST'!$C$14:$C$8773,$O$2),0)</f>
        <v>66.433</v>
      </c>
      <c r="P193" s="6">
        <f>IF(SUMIFS('DATOS DE PVSYST'!$D$14:$D$8773,'DATOS DE PVSYST'!$A$14:$A$8773,B193,'DATOS DE PVSYST'!$B$14:$B$8773,C193,'DATOS DE PVSYST'!$C$14:$C$8773,$P$2)&gt;0,SUMIFS('DATOS DE PVSYST'!$D$14:$D$8773,'DATOS DE PVSYST'!$A$14:$A$8773,B193,'DATOS DE PVSYST'!$B$14:$B$8773,C193,'DATOS DE PVSYST'!$C$14:$C$8773,$P$2),0)</f>
        <v>35.773</v>
      </c>
      <c r="Q193" s="6">
        <f>IF(SUMIFS('DATOS DE PVSYST'!$D$14:$D$8773,'DATOS DE PVSYST'!$A$14:$A$8773,B193,'DATOS DE PVSYST'!$B$14:$B$8773,C193,'DATOS DE PVSYST'!$C$14:$C$8773,$Q$2)&gt;0,SUMIFS('DATOS DE PVSYST'!$D$14:$D$8773,'DATOS DE PVSYST'!$A$14:$A$8773,B193,'DATOS DE PVSYST'!$B$14:$B$8773,C193,'DATOS DE PVSYST'!$C$14:$C$8773,$Q$2),0)</f>
        <v>35.809</v>
      </c>
      <c r="R193" s="6">
        <f>IF(SUMIFS('DATOS DE PVSYST'!$D$14:$D$8773,'DATOS DE PVSYST'!$A$14:$A$8773,B193,'DATOS DE PVSYST'!$B$14:$B$8773,C193,'DATOS DE PVSYST'!$C$14:$C$8773,$R$2)&gt;0,SUMIFS('DATOS DE PVSYST'!$D$14:$D$8773,'DATOS DE PVSYST'!$A$14:$A$8773,B193,'DATOS DE PVSYST'!$B$14:$B$8773,C193,'DATOS DE PVSYST'!$C$14:$C$8773,$R$2),0)</f>
        <v>34.297</v>
      </c>
      <c r="S193" s="6">
        <f>IF(SUMIFS('DATOS DE PVSYST'!$D$14:$D$8773,'DATOS DE PVSYST'!$A$14:$A$8773,B193,'DATOS DE PVSYST'!$B$14:$B$8773,C193,'DATOS DE PVSYST'!$C$14:$C$8773,$S$2)&gt;0,SUMIFS('DATOS DE PVSYST'!$D$14:$D$8773,'DATOS DE PVSYST'!$A$14:$A$8773,B193,'DATOS DE PVSYST'!$B$14:$B$8773,C193,'DATOS DE PVSYST'!$C$14:$C$8773,$S$2),0)</f>
        <v>28.298</v>
      </c>
      <c r="T193" s="6">
        <f>IF(SUMIFS('DATOS DE PVSYST'!$D$14:$D$8773,'DATOS DE PVSYST'!$A$14:$A$8773,B193,'DATOS DE PVSYST'!$B$14:$B$8773,C193,'DATOS DE PVSYST'!$C$14:$C$8773,$T$2)&gt;0,SUMIFS('DATOS DE PVSYST'!$D$14:$D$8773,'DATOS DE PVSYST'!$A$14:$A$8773,B193,'DATOS DE PVSYST'!$B$14:$B$8773,C193,'DATOS DE PVSYST'!$C$14:$C$8773,$T$2),0)</f>
        <v>21.44</v>
      </c>
      <c r="U193" s="6">
        <f>IF(SUMIFS('DATOS DE PVSYST'!$D$14:$D$8773,'DATOS DE PVSYST'!$A$14:$A$8773,B193,'DATOS DE PVSYST'!$B$14:$B$8773,C193,'DATOS DE PVSYST'!$C$14:$C$8773,$U$2)&gt;0,SUMIFS('DATOS DE PVSYST'!$D$14:$D$8773,'DATOS DE PVSYST'!$A$14:$A$8773,B193,'DATOS DE PVSYST'!$B$14:$B$8773,C193,'DATOS DE PVSYST'!$C$14:$C$8773,$U$2),0)</f>
        <v>12.299</v>
      </c>
      <c r="V193" s="6">
        <f>IF(SUMIFS('DATOS DE PVSYST'!$D$14:$D$8773,'DATOS DE PVSYST'!$A$14:$A$8773,B193,'DATOS DE PVSYST'!$B$14:$B$8773,C193,'DATOS DE PVSYST'!$C$14:$C$8773,$V$2)&gt;0,SUMIFS('DATOS DE PVSYST'!$D$14:$D$8773,'DATOS DE PVSYST'!$A$14:$A$8773,B193,'DATOS DE PVSYST'!$B$14:$B$8773,C193,'DATOS DE PVSYST'!$C$14:$C$8773,$V$2),0)</f>
        <v>3.5623</v>
      </c>
      <c r="W193" s="6">
        <f>IF(SUMIFS('DATOS DE PVSYST'!$D$14:$D$8773,'DATOS DE PVSYST'!$A$14:$A$8773,B193,'DATOS DE PVSYST'!$B$14:$B$8773,C193,'DATOS DE PVSYST'!$C$14:$C$8773,$W$2)&gt;0,SUMIFS('DATOS DE PVSYST'!$D$14:$D$8773,'DATOS DE PVSYST'!$A$14:$A$8773,B193,'DATOS DE PVSYST'!$B$14:$B$8773,C193,'DATOS DE PVSYST'!$C$14:$C$8773,$W$2),0)</f>
        <v>0</v>
      </c>
      <c r="X193" s="6">
        <f>IF(SUMIFS('DATOS DE PVSYST'!$D$14:$D$8773,'DATOS DE PVSYST'!$A$14:$A$8773,B193,'DATOS DE PVSYST'!$B$14:$B$8773,C193,'DATOS DE PVSYST'!$C$14:$C$8773,$X$2)&gt;0,SUMIFS('DATOS DE PVSYST'!$D$14:$D$8773,'DATOS DE PVSYST'!$A$14:$A$8773,B193,'DATOS DE PVSYST'!$B$14:$B$8773,C193,'DATOS DE PVSYST'!$C$14:$C$8773,$X$2),0)</f>
        <v>0</v>
      </c>
      <c r="Y193" s="6">
        <f>IF(SUMIFS('DATOS DE PVSYST'!$D$14:$D$8773,'DATOS DE PVSYST'!$A$14:$A$8773,B193,'DATOS DE PVSYST'!$B$14:$B$8773,C193,'DATOS DE PVSYST'!$C$14:$C$8773,$Y$2)&gt;0,SUMIFS('DATOS DE PVSYST'!$D$14:$D$8773,'DATOS DE PVSYST'!$A$14:$A$8773,B193,'DATOS DE PVSYST'!$B$14:$B$8773,C193,'DATOS DE PVSYST'!$C$14:$C$8773,$Y$2),0)</f>
        <v>0</v>
      </c>
      <c r="Z193" s="6">
        <f>IF(SUMIFS('DATOS DE PVSYST'!$D$14:$D$8773,'DATOS DE PVSYST'!$A$14:$A$8773,B193,'DATOS DE PVSYST'!$B$14:$B$8773,C193,'DATOS DE PVSYST'!$C$14:$C$8773,$Z$2)&gt;0,SUMIFS('DATOS DE PVSYST'!$D$14:$D$8773,'DATOS DE PVSYST'!$A$14:$A$8773,B193,'DATOS DE PVSYST'!$B$14:$B$8773,C193,'DATOS DE PVSYST'!$C$14:$C$8773,$Z$2),0)</f>
        <v>0</v>
      </c>
      <c r="AA193" s="6">
        <f>IF(SUMIFS('DATOS DE PVSYST'!$D$14:$D$8773,'DATOS DE PVSYST'!$A$14:$A$8773,B193,'DATOS DE PVSYST'!$B$14:$B$8773,C193,'DATOS DE PVSYST'!$C$14:$C$8773,$AA$2)&gt;0,SUMIFS('DATOS DE PVSYST'!$D$14:$D$8773,'DATOS DE PVSYST'!$A$14:$A$8773,B193,'DATOS DE PVSYST'!$B$14:$B$8773,C193,'DATOS DE PVSYST'!$C$14:$C$8773,$AA$2),0)</f>
        <v>0</v>
      </c>
      <c r="AB193" s="6">
        <f>IF(SUMIFS('DATOS DE PVSYST'!$D$14:$D$8773,'DATOS DE PVSYST'!$A$14:$A$8773,B193,'DATOS DE PVSYST'!$B$14:$B$8773,C193,'DATOS DE PVSYST'!$C$14:$C$8773,$AB$2)&gt;0,SUMIFS('DATOS DE PVSYST'!$D$14:$D$8773,'DATOS DE PVSYST'!$A$14:$A$8773,B193,'DATOS DE PVSYST'!$B$14:$B$8773,C193,'DATOS DE PVSYST'!$C$14:$C$8773,$AB$2),0)</f>
        <v>0</v>
      </c>
      <c r="AC193" s="6"/>
    </row>
    <row r="194" ht="14.25" customHeight="1">
      <c r="A194" s="9">
        <v>2025.0</v>
      </c>
      <c r="B194" s="9">
        <v>7.0</v>
      </c>
      <c r="C194" s="9">
        <v>11.0</v>
      </c>
      <c r="D194" s="10" t="s">
        <v>5</v>
      </c>
      <c r="E194" s="6">
        <f>IF(SUMIFS('DATOS DE PVSYST'!$D$14:$D$8773,'DATOS DE PVSYST'!$A$14:$A$8773,B194,'DATOS DE PVSYST'!$B$14:$B$8773,C194,'DATOS DE PVSYST'!$C$14:$C$8773,$E$2)&gt;0,SUMIFS('DATOS DE PVSYST'!$D$14:$D$8773,'DATOS DE PVSYST'!$A$14:$A$8773,B194,'DATOS DE PVSYST'!$B$14:$B$8773,C194,'DATOS DE PVSYST'!$C$14:$C$8773,$E$2),0)</f>
        <v>0</v>
      </c>
      <c r="F194" s="6">
        <f>IF(SUMIFS('DATOS DE PVSYST'!$D$14:$D$8773,'DATOS DE PVSYST'!$A$14:$A$8773,B194,'DATOS DE PVSYST'!$B$14:$B$8773,C194,'DATOS DE PVSYST'!$C$14:$C$8773,$F$2)&gt;0,SUMIFS('DATOS DE PVSYST'!$D$14:$D$8773,'DATOS DE PVSYST'!$A$14:$A$8773,B194,'DATOS DE PVSYST'!$B$14:$B$8773,C194,'DATOS DE PVSYST'!$C$14:$C$8773,$F$2),0)</f>
        <v>0</v>
      </c>
      <c r="G194" s="6">
        <f>IF(SUMIFS('DATOS DE PVSYST'!$D$14:$D$8773,'DATOS DE PVSYST'!$A$14:$A$8773,B194,'DATOS DE PVSYST'!$B$14:$B$8773,C194,'DATOS DE PVSYST'!$C$14:$C$8773,$G$2)&gt;0,SUMIFS('DATOS DE PVSYST'!$D$14:$D$8773,'DATOS DE PVSYST'!$A$14:$A$8773,B194,'DATOS DE PVSYST'!$B$14:$B$8773,C194,'DATOS DE PVSYST'!$C$14:$C$8773,$G$2),0)</f>
        <v>0</v>
      </c>
      <c r="H194" s="6">
        <f>IF(SUMIFS('DATOS DE PVSYST'!$D$14:$D$8773,'DATOS DE PVSYST'!$A$14:$A$8773,B194,'DATOS DE PVSYST'!$B$14:$B$8773,C194,'DATOS DE PVSYST'!$C$14:$C$8773,$H$2)&gt;0,SUMIFS('DATOS DE PVSYST'!$D$14:$D$8773,'DATOS DE PVSYST'!$A$14:$A$8773,B194,'DATOS DE PVSYST'!$B$14:$B$8773,C194,'DATOS DE PVSYST'!$C$14:$C$8773,$H$2),0)</f>
        <v>0</v>
      </c>
      <c r="I194" s="6">
        <f>IF(SUMIFS('DATOS DE PVSYST'!$D$14:$D$8773,'DATOS DE PVSYST'!$A$14:$A$8773,B194,'DATOS DE PVSYST'!$B$14:$B$8773,C194,'DATOS DE PVSYST'!$C$14:$C$8773,$I$2)&gt;0,SUMIFS('DATOS DE PVSYST'!$D$14:$D$8773,'DATOS DE PVSYST'!$A$14:$A$8773,B194,'DATOS DE PVSYST'!$B$14:$B$8773,C194,'DATOS DE PVSYST'!$C$14:$C$8773,$I$2),0)</f>
        <v>0</v>
      </c>
      <c r="J194" s="6">
        <f>IF(SUMIFS('DATOS DE PVSYST'!$D$14:$D$8773,'DATOS DE PVSYST'!$A$14:$A$8773,B194,'DATOS DE PVSYST'!$B$14:$B$8773,C194,'DATOS DE PVSYST'!$C$14:$C$8773,$J$2)&gt;0,SUMIFS('DATOS DE PVSYST'!$D$14:$D$8773,'DATOS DE PVSYST'!$A$14:$A$8773,B194,'DATOS DE PVSYST'!$B$14:$B$8773,C194,'DATOS DE PVSYST'!$C$14:$C$8773,$J$2),0)</f>
        <v>0</v>
      </c>
      <c r="K194" s="6">
        <f>IF(SUMIFS('DATOS DE PVSYST'!$D$14:$D$8773,'DATOS DE PVSYST'!$A$14:$A$8773,B194,'DATOS DE PVSYST'!$B$14:$B$8773,C194,'DATOS DE PVSYST'!$C$14:$C$8773,$K$2)&gt;0,SUMIFS('DATOS DE PVSYST'!$D$14:$D$8773,'DATOS DE PVSYST'!$A$14:$A$8773,B194,'DATOS DE PVSYST'!$B$14:$B$8773,C194,'DATOS DE PVSYST'!$C$14:$C$8773,$K$2),0)</f>
        <v>2.2942</v>
      </c>
      <c r="L194" s="6">
        <f>IF(SUMIFS('DATOS DE PVSYST'!$D$14:$D$8773,'DATOS DE PVSYST'!$A$14:$A$8773,B194,'DATOS DE PVSYST'!$B$14:$B$8773,C194,'DATOS DE PVSYST'!$C$14:$C$8773,$L$2)&gt;0,SUMIFS('DATOS DE PVSYST'!$D$14:$D$8773,'DATOS DE PVSYST'!$A$14:$A$8773,B194,'DATOS DE PVSYST'!$B$14:$B$8773,C194,'DATOS DE PVSYST'!$C$14:$C$8773,$L$2),0)</f>
        <v>24.875</v>
      </c>
      <c r="M194" s="6">
        <f>IF(SUMIFS('DATOS DE PVSYST'!$D$14:$D$8773,'DATOS DE PVSYST'!$A$14:$A$8773,B194,'DATOS DE PVSYST'!$B$14:$B$8773,C194,'DATOS DE PVSYST'!$C$14:$C$8773,$M$2)&gt;0,SUMIFS('DATOS DE PVSYST'!$D$14:$D$8773,'DATOS DE PVSYST'!$A$14:$A$8773,B194,'DATOS DE PVSYST'!$B$14:$B$8773,C194,'DATOS DE PVSYST'!$C$14:$C$8773,$M$2),0)</f>
        <v>43.126</v>
      </c>
      <c r="N194" s="6">
        <f>IF(SUMIFS('DATOS DE PVSYST'!$D$14:$D$8773,'DATOS DE PVSYST'!$A$14:$A$8773,B194,'DATOS DE PVSYST'!$B$14:$B$8773,C194,'DATOS DE PVSYST'!$C$14:$C$8773,$N$2)&gt;0,SUMIFS('DATOS DE PVSYST'!$D$14:$D$8773,'DATOS DE PVSYST'!$A$14:$A$8773,B194,'DATOS DE PVSYST'!$B$14:$B$8773,C194,'DATOS DE PVSYST'!$C$14:$C$8773,$N$2),0)</f>
        <v>56.081</v>
      </c>
      <c r="O194" s="6">
        <f>IF(SUMIFS('DATOS DE PVSYST'!$D$14:$D$8773,'DATOS DE PVSYST'!$A$14:$A$8773,B194,'DATOS DE PVSYST'!$B$14:$B$8773,C194,'DATOS DE PVSYST'!$C$14:$C$8773,$O$2)&gt;0,SUMIFS('DATOS DE PVSYST'!$D$14:$D$8773,'DATOS DE PVSYST'!$A$14:$A$8773,B194,'DATOS DE PVSYST'!$B$14:$B$8773,C194,'DATOS DE PVSYST'!$C$14:$C$8773,$O$2),0)</f>
        <v>64.057</v>
      </c>
      <c r="P194" s="6">
        <f>IF(SUMIFS('DATOS DE PVSYST'!$D$14:$D$8773,'DATOS DE PVSYST'!$A$14:$A$8773,B194,'DATOS DE PVSYST'!$B$14:$B$8773,C194,'DATOS DE PVSYST'!$C$14:$C$8773,$P$2)&gt;0,SUMIFS('DATOS DE PVSYST'!$D$14:$D$8773,'DATOS DE PVSYST'!$A$14:$A$8773,B194,'DATOS DE PVSYST'!$B$14:$B$8773,C194,'DATOS DE PVSYST'!$C$14:$C$8773,$P$2),0)</f>
        <v>67.584</v>
      </c>
      <c r="Q194" s="6">
        <f>IF(SUMIFS('DATOS DE PVSYST'!$D$14:$D$8773,'DATOS DE PVSYST'!$A$14:$A$8773,B194,'DATOS DE PVSYST'!$B$14:$B$8773,C194,'DATOS DE PVSYST'!$C$14:$C$8773,$Q$2)&gt;0,SUMIFS('DATOS DE PVSYST'!$D$14:$D$8773,'DATOS DE PVSYST'!$A$14:$A$8773,B194,'DATOS DE PVSYST'!$B$14:$B$8773,C194,'DATOS DE PVSYST'!$C$14:$C$8773,$Q$2),0)</f>
        <v>66.936</v>
      </c>
      <c r="R194" s="6">
        <f>IF(SUMIFS('DATOS DE PVSYST'!$D$14:$D$8773,'DATOS DE PVSYST'!$A$14:$A$8773,B194,'DATOS DE PVSYST'!$B$14:$B$8773,C194,'DATOS DE PVSYST'!$C$14:$C$8773,$R$2)&gt;0,SUMIFS('DATOS DE PVSYST'!$D$14:$D$8773,'DATOS DE PVSYST'!$A$14:$A$8773,B194,'DATOS DE PVSYST'!$B$14:$B$8773,C194,'DATOS DE PVSYST'!$C$14:$C$8773,$R$2),0)</f>
        <v>62.036</v>
      </c>
      <c r="S194" s="6">
        <f>IF(SUMIFS('DATOS DE PVSYST'!$D$14:$D$8773,'DATOS DE PVSYST'!$A$14:$A$8773,B194,'DATOS DE PVSYST'!$B$14:$B$8773,C194,'DATOS DE PVSYST'!$C$14:$C$8773,$S$2)&gt;0,SUMIFS('DATOS DE PVSYST'!$D$14:$D$8773,'DATOS DE PVSYST'!$A$14:$A$8773,B194,'DATOS DE PVSYST'!$B$14:$B$8773,C194,'DATOS DE PVSYST'!$C$14:$C$8773,$S$2),0)</f>
        <v>52.67</v>
      </c>
      <c r="T194" s="6">
        <f>IF(SUMIFS('DATOS DE PVSYST'!$D$14:$D$8773,'DATOS DE PVSYST'!$A$14:$A$8773,B194,'DATOS DE PVSYST'!$B$14:$B$8773,C194,'DATOS DE PVSYST'!$C$14:$C$8773,$T$2)&gt;0,SUMIFS('DATOS DE PVSYST'!$D$14:$D$8773,'DATOS DE PVSYST'!$A$14:$A$8773,B194,'DATOS DE PVSYST'!$B$14:$B$8773,C194,'DATOS DE PVSYST'!$C$14:$C$8773,$T$2),0)</f>
        <v>38.792</v>
      </c>
      <c r="U194" s="6">
        <f>IF(SUMIFS('DATOS DE PVSYST'!$D$14:$D$8773,'DATOS DE PVSYST'!$A$14:$A$8773,B194,'DATOS DE PVSYST'!$B$14:$B$8773,C194,'DATOS DE PVSYST'!$C$14:$C$8773,$U$2)&gt;0,SUMIFS('DATOS DE PVSYST'!$D$14:$D$8773,'DATOS DE PVSYST'!$A$14:$A$8773,B194,'DATOS DE PVSYST'!$B$14:$B$8773,C194,'DATOS DE PVSYST'!$C$14:$C$8773,$U$2),0)</f>
        <v>20.12</v>
      </c>
      <c r="V194" s="6">
        <f>IF(SUMIFS('DATOS DE PVSYST'!$D$14:$D$8773,'DATOS DE PVSYST'!$A$14:$A$8773,B194,'DATOS DE PVSYST'!$B$14:$B$8773,C194,'DATOS DE PVSYST'!$C$14:$C$8773,$V$2)&gt;0,SUMIFS('DATOS DE PVSYST'!$D$14:$D$8773,'DATOS DE PVSYST'!$A$14:$A$8773,B194,'DATOS DE PVSYST'!$B$14:$B$8773,C194,'DATOS DE PVSYST'!$C$14:$C$8773,$V$2),0)</f>
        <v>2.9583</v>
      </c>
      <c r="W194" s="6">
        <f>IF(SUMIFS('DATOS DE PVSYST'!$D$14:$D$8773,'DATOS DE PVSYST'!$A$14:$A$8773,B194,'DATOS DE PVSYST'!$B$14:$B$8773,C194,'DATOS DE PVSYST'!$C$14:$C$8773,$W$2)&gt;0,SUMIFS('DATOS DE PVSYST'!$D$14:$D$8773,'DATOS DE PVSYST'!$A$14:$A$8773,B194,'DATOS DE PVSYST'!$B$14:$B$8773,C194,'DATOS DE PVSYST'!$C$14:$C$8773,$W$2),0)</f>
        <v>0</v>
      </c>
      <c r="X194" s="6">
        <f>IF(SUMIFS('DATOS DE PVSYST'!$D$14:$D$8773,'DATOS DE PVSYST'!$A$14:$A$8773,B194,'DATOS DE PVSYST'!$B$14:$B$8773,C194,'DATOS DE PVSYST'!$C$14:$C$8773,$X$2)&gt;0,SUMIFS('DATOS DE PVSYST'!$D$14:$D$8773,'DATOS DE PVSYST'!$A$14:$A$8773,B194,'DATOS DE PVSYST'!$B$14:$B$8773,C194,'DATOS DE PVSYST'!$C$14:$C$8773,$X$2),0)</f>
        <v>0</v>
      </c>
      <c r="Y194" s="6">
        <f>IF(SUMIFS('DATOS DE PVSYST'!$D$14:$D$8773,'DATOS DE PVSYST'!$A$14:$A$8773,B194,'DATOS DE PVSYST'!$B$14:$B$8773,C194,'DATOS DE PVSYST'!$C$14:$C$8773,$Y$2)&gt;0,SUMIFS('DATOS DE PVSYST'!$D$14:$D$8773,'DATOS DE PVSYST'!$A$14:$A$8773,B194,'DATOS DE PVSYST'!$B$14:$B$8773,C194,'DATOS DE PVSYST'!$C$14:$C$8773,$Y$2),0)</f>
        <v>0</v>
      </c>
      <c r="Z194" s="6">
        <f>IF(SUMIFS('DATOS DE PVSYST'!$D$14:$D$8773,'DATOS DE PVSYST'!$A$14:$A$8773,B194,'DATOS DE PVSYST'!$B$14:$B$8773,C194,'DATOS DE PVSYST'!$C$14:$C$8773,$Z$2)&gt;0,SUMIFS('DATOS DE PVSYST'!$D$14:$D$8773,'DATOS DE PVSYST'!$A$14:$A$8773,B194,'DATOS DE PVSYST'!$B$14:$B$8773,C194,'DATOS DE PVSYST'!$C$14:$C$8773,$Z$2),0)</f>
        <v>0</v>
      </c>
      <c r="AA194" s="6">
        <f>IF(SUMIFS('DATOS DE PVSYST'!$D$14:$D$8773,'DATOS DE PVSYST'!$A$14:$A$8773,B194,'DATOS DE PVSYST'!$B$14:$B$8773,C194,'DATOS DE PVSYST'!$C$14:$C$8773,$AA$2)&gt;0,SUMIFS('DATOS DE PVSYST'!$D$14:$D$8773,'DATOS DE PVSYST'!$A$14:$A$8773,B194,'DATOS DE PVSYST'!$B$14:$B$8773,C194,'DATOS DE PVSYST'!$C$14:$C$8773,$AA$2),0)</f>
        <v>0</v>
      </c>
      <c r="AB194" s="6">
        <f>IF(SUMIFS('DATOS DE PVSYST'!$D$14:$D$8773,'DATOS DE PVSYST'!$A$14:$A$8773,B194,'DATOS DE PVSYST'!$B$14:$B$8773,C194,'DATOS DE PVSYST'!$C$14:$C$8773,$AB$2)&gt;0,SUMIFS('DATOS DE PVSYST'!$D$14:$D$8773,'DATOS DE PVSYST'!$A$14:$A$8773,B194,'DATOS DE PVSYST'!$B$14:$B$8773,C194,'DATOS DE PVSYST'!$C$14:$C$8773,$AB$2),0)</f>
        <v>0</v>
      </c>
      <c r="AC194" s="6"/>
    </row>
    <row r="195" ht="14.25" customHeight="1">
      <c r="A195" s="9">
        <v>2025.0</v>
      </c>
      <c r="B195" s="9">
        <v>7.0</v>
      </c>
      <c r="C195" s="9">
        <v>12.0</v>
      </c>
      <c r="D195" s="10" t="s">
        <v>5</v>
      </c>
      <c r="E195" s="6">
        <f>IF(SUMIFS('DATOS DE PVSYST'!$D$14:$D$8773,'DATOS DE PVSYST'!$A$14:$A$8773,B195,'DATOS DE PVSYST'!$B$14:$B$8773,C195,'DATOS DE PVSYST'!$C$14:$C$8773,$E$2)&gt;0,SUMIFS('DATOS DE PVSYST'!$D$14:$D$8773,'DATOS DE PVSYST'!$A$14:$A$8773,B195,'DATOS DE PVSYST'!$B$14:$B$8773,C195,'DATOS DE PVSYST'!$C$14:$C$8773,$E$2),0)</f>
        <v>0</v>
      </c>
      <c r="F195" s="6">
        <f>IF(SUMIFS('DATOS DE PVSYST'!$D$14:$D$8773,'DATOS DE PVSYST'!$A$14:$A$8773,B195,'DATOS DE PVSYST'!$B$14:$B$8773,C195,'DATOS DE PVSYST'!$C$14:$C$8773,$F$2)&gt;0,SUMIFS('DATOS DE PVSYST'!$D$14:$D$8773,'DATOS DE PVSYST'!$A$14:$A$8773,B195,'DATOS DE PVSYST'!$B$14:$B$8773,C195,'DATOS DE PVSYST'!$C$14:$C$8773,$F$2),0)</f>
        <v>0</v>
      </c>
      <c r="G195" s="6">
        <f>IF(SUMIFS('DATOS DE PVSYST'!$D$14:$D$8773,'DATOS DE PVSYST'!$A$14:$A$8773,B195,'DATOS DE PVSYST'!$B$14:$B$8773,C195,'DATOS DE PVSYST'!$C$14:$C$8773,$G$2)&gt;0,SUMIFS('DATOS DE PVSYST'!$D$14:$D$8773,'DATOS DE PVSYST'!$A$14:$A$8773,B195,'DATOS DE PVSYST'!$B$14:$B$8773,C195,'DATOS DE PVSYST'!$C$14:$C$8773,$G$2),0)</f>
        <v>0</v>
      </c>
      <c r="H195" s="6">
        <f>IF(SUMIFS('DATOS DE PVSYST'!$D$14:$D$8773,'DATOS DE PVSYST'!$A$14:$A$8773,B195,'DATOS DE PVSYST'!$B$14:$B$8773,C195,'DATOS DE PVSYST'!$C$14:$C$8773,$H$2)&gt;0,SUMIFS('DATOS DE PVSYST'!$D$14:$D$8773,'DATOS DE PVSYST'!$A$14:$A$8773,B195,'DATOS DE PVSYST'!$B$14:$B$8773,C195,'DATOS DE PVSYST'!$C$14:$C$8773,$H$2),0)</f>
        <v>0</v>
      </c>
      <c r="I195" s="6">
        <f>IF(SUMIFS('DATOS DE PVSYST'!$D$14:$D$8773,'DATOS DE PVSYST'!$A$14:$A$8773,B195,'DATOS DE PVSYST'!$B$14:$B$8773,C195,'DATOS DE PVSYST'!$C$14:$C$8773,$I$2)&gt;0,SUMIFS('DATOS DE PVSYST'!$D$14:$D$8773,'DATOS DE PVSYST'!$A$14:$A$8773,B195,'DATOS DE PVSYST'!$B$14:$B$8773,C195,'DATOS DE PVSYST'!$C$14:$C$8773,$I$2),0)</f>
        <v>0</v>
      </c>
      <c r="J195" s="6">
        <f>IF(SUMIFS('DATOS DE PVSYST'!$D$14:$D$8773,'DATOS DE PVSYST'!$A$14:$A$8773,B195,'DATOS DE PVSYST'!$B$14:$B$8773,C195,'DATOS DE PVSYST'!$C$14:$C$8773,$J$2)&gt;0,SUMIFS('DATOS DE PVSYST'!$D$14:$D$8773,'DATOS DE PVSYST'!$A$14:$A$8773,B195,'DATOS DE PVSYST'!$B$14:$B$8773,C195,'DATOS DE PVSYST'!$C$14:$C$8773,$J$2),0)</f>
        <v>0</v>
      </c>
      <c r="K195" s="6">
        <f>IF(SUMIFS('DATOS DE PVSYST'!$D$14:$D$8773,'DATOS DE PVSYST'!$A$14:$A$8773,B195,'DATOS DE PVSYST'!$B$14:$B$8773,C195,'DATOS DE PVSYST'!$C$14:$C$8773,$K$2)&gt;0,SUMIFS('DATOS DE PVSYST'!$D$14:$D$8773,'DATOS DE PVSYST'!$A$14:$A$8773,B195,'DATOS DE PVSYST'!$B$14:$B$8773,C195,'DATOS DE PVSYST'!$C$14:$C$8773,$K$2),0)</f>
        <v>0.3601</v>
      </c>
      <c r="L195" s="6">
        <f>IF(SUMIFS('DATOS DE PVSYST'!$D$14:$D$8773,'DATOS DE PVSYST'!$A$14:$A$8773,B195,'DATOS DE PVSYST'!$B$14:$B$8773,C195,'DATOS DE PVSYST'!$C$14:$C$8773,$L$2)&gt;0,SUMIFS('DATOS DE PVSYST'!$D$14:$D$8773,'DATOS DE PVSYST'!$A$14:$A$8773,B195,'DATOS DE PVSYST'!$B$14:$B$8773,C195,'DATOS DE PVSYST'!$C$14:$C$8773,$L$2),0)</f>
        <v>1.9639</v>
      </c>
      <c r="M195" s="6">
        <f>IF(SUMIFS('DATOS DE PVSYST'!$D$14:$D$8773,'DATOS DE PVSYST'!$A$14:$A$8773,B195,'DATOS DE PVSYST'!$B$14:$B$8773,C195,'DATOS DE PVSYST'!$C$14:$C$8773,$M$2)&gt;0,SUMIFS('DATOS DE PVSYST'!$D$14:$D$8773,'DATOS DE PVSYST'!$A$14:$A$8773,B195,'DATOS DE PVSYST'!$B$14:$B$8773,C195,'DATOS DE PVSYST'!$C$14:$C$8773,$M$2),0)</f>
        <v>7.6491</v>
      </c>
      <c r="N195" s="6">
        <f>IF(SUMIFS('DATOS DE PVSYST'!$D$14:$D$8773,'DATOS DE PVSYST'!$A$14:$A$8773,B195,'DATOS DE PVSYST'!$B$14:$B$8773,C195,'DATOS DE PVSYST'!$C$14:$C$8773,$N$2)&gt;0,SUMIFS('DATOS DE PVSYST'!$D$14:$D$8773,'DATOS DE PVSYST'!$A$14:$A$8773,B195,'DATOS DE PVSYST'!$B$14:$B$8773,C195,'DATOS DE PVSYST'!$C$14:$C$8773,$N$2),0)</f>
        <v>11.921</v>
      </c>
      <c r="O195" s="6">
        <f>IF(SUMIFS('DATOS DE PVSYST'!$D$14:$D$8773,'DATOS DE PVSYST'!$A$14:$A$8773,B195,'DATOS DE PVSYST'!$B$14:$B$8773,C195,'DATOS DE PVSYST'!$C$14:$C$8773,$O$2)&gt;0,SUMIFS('DATOS DE PVSYST'!$D$14:$D$8773,'DATOS DE PVSYST'!$A$14:$A$8773,B195,'DATOS DE PVSYST'!$B$14:$B$8773,C195,'DATOS DE PVSYST'!$C$14:$C$8773,$O$2),0)</f>
        <v>27.164</v>
      </c>
      <c r="P195" s="6">
        <f>IF(SUMIFS('DATOS DE PVSYST'!$D$14:$D$8773,'DATOS DE PVSYST'!$A$14:$A$8773,B195,'DATOS DE PVSYST'!$B$14:$B$8773,C195,'DATOS DE PVSYST'!$C$14:$C$8773,$P$2)&gt;0,SUMIFS('DATOS DE PVSYST'!$D$14:$D$8773,'DATOS DE PVSYST'!$A$14:$A$8773,B195,'DATOS DE PVSYST'!$B$14:$B$8773,C195,'DATOS DE PVSYST'!$C$14:$C$8773,$P$2),0)</f>
        <v>27.724</v>
      </c>
      <c r="Q195" s="6">
        <f>IF(SUMIFS('DATOS DE PVSYST'!$D$14:$D$8773,'DATOS DE PVSYST'!$A$14:$A$8773,B195,'DATOS DE PVSYST'!$B$14:$B$8773,C195,'DATOS DE PVSYST'!$C$14:$C$8773,$Q$2)&gt;0,SUMIFS('DATOS DE PVSYST'!$D$14:$D$8773,'DATOS DE PVSYST'!$A$14:$A$8773,B195,'DATOS DE PVSYST'!$B$14:$B$8773,C195,'DATOS DE PVSYST'!$C$14:$C$8773,$Q$2),0)</f>
        <v>46.228</v>
      </c>
      <c r="R195" s="6">
        <f>IF(SUMIFS('DATOS DE PVSYST'!$D$14:$D$8773,'DATOS DE PVSYST'!$A$14:$A$8773,B195,'DATOS DE PVSYST'!$B$14:$B$8773,C195,'DATOS DE PVSYST'!$C$14:$C$8773,$R$2)&gt;0,SUMIFS('DATOS DE PVSYST'!$D$14:$D$8773,'DATOS DE PVSYST'!$A$14:$A$8773,B195,'DATOS DE PVSYST'!$B$14:$B$8773,C195,'DATOS DE PVSYST'!$C$14:$C$8773,$R$2),0)</f>
        <v>32.502</v>
      </c>
      <c r="S195" s="6">
        <f>IF(SUMIFS('DATOS DE PVSYST'!$D$14:$D$8773,'DATOS DE PVSYST'!$A$14:$A$8773,B195,'DATOS DE PVSYST'!$B$14:$B$8773,C195,'DATOS DE PVSYST'!$C$14:$C$8773,$S$2)&gt;0,SUMIFS('DATOS DE PVSYST'!$D$14:$D$8773,'DATOS DE PVSYST'!$A$14:$A$8773,B195,'DATOS DE PVSYST'!$B$14:$B$8773,C195,'DATOS DE PVSYST'!$C$14:$C$8773,$S$2),0)</f>
        <v>33.983</v>
      </c>
      <c r="T195" s="6">
        <f>IF(SUMIFS('DATOS DE PVSYST'!$D$14:$D$8773,'DATOS DE PVSYST'!$A$14:$A$8773,B195,'DATOS DE PVSYST'!$B$14:$B$8773,C195,'DATOS DE PVSYST'!$C$14:$C$8773,$T$2)&gt;0,SUMIFS('DATOS DE PVSYST'!$D$14:$D$8773,'DATOS DE PVSYST'!$A$14:$A$8773,B195,'DATOS DE PVSYST'!$B$14:$B$8773,C195,'DATOS DE PVSYST'!$C$14:$C$8773,$T$2),0)</f>
        <v>39.627</v>
      </c>
      <c r="U195" s="6">
        <f>IF(SUMIFS('DATOS DE PVSYST'!$D$14:$D$8773,'DATOS DE PVSYST'!$A$14:$A$8773,B195,'DATOS DE PVSYST'!$B$14:$B$8773,C195,'DATOS DE PVSYST'!$C$14:$C$8773,$U$2)&gt;0,SUMIFS('DATOS DE PVSYST'!$D$14:$D$8773,'DATOS DE PVSYST'!$A$14:$A$8773,B195,'DATOS DE PVSYST'!$B$14:$B$8773,C195,'DATOS DE PVSYST'!$C$14:$C$8773,$U$2),0)</f>
        <v>24.097</v>
      </c>
      <c r="V195" s="6">
        <f>IF(SUMIFS('DATOS DE PVSYST'!$D$14:$D$8773,'DATOS DE PVSYST'!$A$14:$A$8773,B195,'DATOS DE PVSYST'!$B$14:$B$8773,C195,'DATOS DE PVSYST'!$C$14:$C$8773,$V$2)&gt;0,SUMIFS('DATOS DE PVSYST'!$D$14:$D$8773,'DATOS DE PVSYST'!$A$14:$A$8773,B195,'DATOS DE PVSYST'!$B$14:$B$8773,C195,'DATOS DE PVSYST'!$C$14:$C$8773,$V$2),0)</f>
        <v>2.9537</v>
      </c>
      <c r="W195" s="6">
        <f>IF(SUMIFS('DATOS DE PVSYST'!$D$14:$D$8773,'DATOS DE PVSYST'!$A$14:$A$8773,B195,'DATOS DE PVSYST'!$B$14:$B$8773,C195,'DATOS DE PVSYST'!$C$14:$C$8773,$W$2)&gt;0,SUMIFS('DATOS DE PVSYST'!$D$14:$D$8773,'DATOS DE PVSYST'!$A$14:$A$8773,B195,'DATOS DE PVSYST'!$B$14:$B$8773,C195,'DATOS DE PVSYST'!$C$14:$C$8773,$W$2),0)</f>
        <v>0</v>
      </c>
      <c r="X195" s="6">
        <f>IF(SUMIFS('DATOS DE PVSYST'!$D$14:$D$8773,'DATOS DE PVSYST'!$A$14:$A$8773,B195,'DATOS DE PVSYST'!$B$14:$B$8773,C195,'DATOS DE PVSYST'!$C$14:$C$8773,$X$2)&gt;0,SUMIFS('DATOS DE PVSYST'!$D$14:$D$8773,'DATOS DE PVSYST'!$A$14:$A$8773,B195,'DATOS DE PVSYST'!$B$14:$B$8773,C195,'DATOS DE PVSYST'!$C$14:$C$8773,$X$2),0)</f>
        <v>0</v>
      </c>
      <c r="Y195" s="6">
        <f>IF(SUMIFS('DATOS DE PVSYST'!$D$14:$D$8773,'DATOS DE PVSYST'!$A$14:$A$8773,B195,'DATOS DE PVSYST'!$B$14:$B$8773,C195,'DATOS DE PVSYST'!$C$14:$C$8773,$Y$2)&gt;0,SUMIFS('DATOS DE PVSYST'!$D$14:$D$8773,'DATOS DE PVSYST'!$A$14:$A$8773,B195,'DATOS DE PVSYST'!$B$14:$B$8773,C195,'DATOS DE PVSYST'!$C$14:$C$8773,$Y$2),0)</f>
        <v>0</v>
      </c>
      <c r="Z195" s="6">
        <f>IF(SUMIFS('DATOS DE PVSYST'!$D$14:$D$8773,'DATOS DE PVSYST'!$A$14:$A$8773,B195,'DATOS DE PVSYST'!$B$14:$B$8773,C195,'DATOS DE PVSYST'!$C$14:$C$8773,$Z$2)&gt;0,SUMIFS('DATOS DE PVSYST'!$D$14:$D$8773,'DATOS DE PVSYST'!$A$14:$A$8773,B195,'DATOS DE PVSYST'!$B$14:$B$8773,C195,'DATOS DE PVSYST'!$C$14:$C$8773,$Z$2),0)</f>
        <v>0</v>
      </c>
      <c r="AA195" s="6">
        <f>IF(SUMIFS('DATOS DE PVSYST'!$D$14:$D$8773,'DATOS DE PVSYST'!$A$14:$A$8773,B195,'DATOS DE PVSYST'!$B$14:$B$8773,C195,'DATOS DE PVSYST'!$C$14:$C$8773,$AA$2)&gt;0,SUMIFS('DATOS DE PVSYST'!$D$14:$D$8773,'DATOS DE PVSYST'!$A$14:$A$8773,B195,'DATOS DE PVSYST'!$B$14:$B$8773,C195,'DATOS DE PVSYST'!$C$14:$C$8773,$AA$2),0)</f>
        <v>0</v>
      </c>
      <c r="AB195" s="6">
        <f>IF(SUMIFS('DATOS DE PVSYST'!$D$14:$D$8773,'DATOS DE PVSYST'!$A$14:$A$8773,B195,'DATOS DE PVSYST'!$B$14:$B$8773,C195,'DATOS DE PVSYST'!$C$14:$C$8773,$AB$2)&gt;0,SUMIFS('DATOS DE PVSYST'!$D$14:$D$8773,'DATOS DE PVSYST'!$A$14:$A$8773,B195,'DATOS DE PVSYST'!$B$14:$B$8773,C195,'DATOS DE PVSYST'!$C$14:$C$8773,$AB$2),0)</f>
        <v>0</v>
      </c>
      <c r="AC195" s="6"/>
    </row>
    <row r="196" ht="14.25" customHeight="1">
      <c r="A196" s="9">
        <v>2025.0</v>
      </c>
      <c r="B196" s="9">
        <v>7.0</v>
      </c>
      <c r="C196" s="9">
        <v>13.0</v>
      </c>
      <c r="D196" s="10" t="s">
        <v>5</v>
      </c>
      <c r="E196" s="6">
        <f>IF(SUMIFS('DATOS DE PVSYST'!$D$14:$D$8773,'DATOS DE PVSYST'!$A$14:$A$8773,B196,'DATOS DE PVSYST'!$B$14:$B$8773,C196,'DATOS DE PVSYST'!$C$14:$C$8773,$E$2)&gt;0,SUMIFS('DATOS DE PVSYST'!$D$14:$D$8773,'DATOS DE PVSYST'!$A$14:$A$8773,B196,'DATOS DE PVSYST'!$B$14:$B$8773,C196,'DATOS DE PVSYST'!$C$14:$C$8773,$E$2),0)</f>
        <v>0</v>
      </c>
      <c r="F196" s="6">
        <f>IF(SUMIFS('DATOS DE PVSYST'!$D$14:$D$8773,'DATOS DE PVSYST'!$A$14:$A$8773,B196,'DATOS DE PVSYST'!$B$14:$B$8773,C196,'DATOS DE PVSYST'!$C$14:$C$8773,$F$2)&gt;0,SUMIFS('DATOS DE PVSYST'!$D$14:$D$8773,'DATOS DE PVSYST'!$A$14:$A$8773,B196,'DATOS DE PVSYST'!$B$14:$B$8773,C196,'DATOS DE PVSYST'!$C$14:$C$8773,$F$2),0)</f>
        <v>0</v>
      </c>
      <c r="G196" s="6">
        <f>IF(SUMIFS('DATOS DE PVSYST'!$D$14:$D$8773,'DATOS DE PVSYST'!$A$14:$A$8773,B196,'DATOS DE PVSYST'!$B$14:$B$8773,C196,'DATOS DE PVSYST'!$C$14:$C$8773,$G$2)&gt;0,SUMIFS('DATOS DE PVSYST'!$D$14:$D$8773,'DATOS DE PVSYST'!$A$14:$A$8773,B196,'DATOS DE PVSYST'!$B$14:$B$8773,C196,'DATOS DE PVSYST'!$C$14:$C$8773,$G$2),0)</f>
        <v>0</v>
      </c>
      <c r="H196" s="6">
        <f>IF(SUMIFS('DATOS DE PVSYST'!$D$14:$D$8773,'DATOS DE PVSYST'!$A$14:$A$8773,B196,'DATOS DE PVSYST'!$B$14:$B$8773,C196,'DATOS DE PVSYST'!$C$14:$C$8773,$H$2)&gt;0,SUMIFS('DATOS DE PVSYST'!$D$14:$D$8773,'DATOS DE PVSYST'!$A$14:$A$8773,B196,'DATOS DE PVSYST'!$B$14:$B$8773,C196,'DATOS DE PVSYST'!$C$14:$C$8773,$H$2),0)</f>
        <v>0</v>
      </c>
      <c r="I196" s="6">
        <f>IF(SUMIFS('DATOS DE PVSYST'!$D$14:$D$8773,'DATOS DE PVSYST'!$A$14:$A$8773,B196,'DATOS DE PVSYST'!$B$14:$B$8773,C196,'DATOS DE PVSYST'!$C$14:$C$8773,$I$2)&gt;0,SUMIFS('DATOS DE PVSYST'!$D$14:$D$8773,'DATOS DE PVSYST'!$A$14:$A$8773,B196,'DATOS DE PVSYST'!$B$14:$B$8773,C196,'DATOS DE PVSYST'!$C$14:$C$8773,$I$2),0)</f>
        <v>0</v>
      </c>
      <c r="J196" s="6">
        <f>IF(SUMIFS('DATOS DE PVSYST'!$D$14:$D$8773,'DATOS DE PVSYST'!$A$14:$A$8773,B196,'DATOS DE PVSYST'!$B$14:$B$8773,C196,'DATOS DE PVSYST'!$C$14:$C$8773,$J$2)&gt;0,SUMIFS('DATOS DE PVSYST'!$D$14:$D$8773,'DATOS DE PVSYST'!$A$14:$A$8773,B196,'DATOS DE PVSYST'!$B$14:$B$8773,C196,'DATOS DE PVSYST'!$C$14:$C$8773,$J$2),0)</f>
        <v>0</v>
      </c>
      <c r="K196" s="6">
        <f>IF(SUMIFS('DATOS DE PVSYST'!$D$14:$D$8773,'DATOS DE PVSYST'!$A$14:$A$8773,B196,'DATOS DE PVSYST'!$B$14:$B$8773,C196,'DATOS DE PVSYST'!$C$14:$C$8773,$K$2)&gt;0,SUMIFS('DATOS DE PVSYST'!$D$14:$D$8773,'DATOS DE PVSYST'!$A$14:$A$8773,B196,'DATOS DE PVSYST'!$B$14:$B$8773,C196,'DATOS DE PVSYST'!$C$14:$C$8773,$K$2),0)</f>
        <v>3.8121</v>
      </c>
      <c r="L196" s="6">
        <f>IF(SUMIFS('DATOS DE PVSYST'!$D$14:$D$8773,'DATOS DE PVSYST'!$A$14:$A$8773,B196,'DATOS DE PVSYST'!$B$14:$B$8773,C196,'DATOS DE PVSYST'!$C$14:$C$8773,$L$2)&gt;0,SUMIFS('DATOS DE PVSYST'!$D$14:$D$8773,'DATOS DE PVSYST'!$A$14:$A$8773,B196,'DATOS DE PVSYST'!$B$14:$B$8773,C196,'DATOS DE PVSYST'!$C$14:$C$8773,$L$2),0)</f>
        <v>10.212</v>
      </c>
      <c r="M196" s="6">
        <f>IF(SUMIFS('DATOS DE PVSYST'!$D$14:$D$8773,'DATOS DE PVSYST'!$A$14:$A$8773,B196,'DATOS DE PVSYST'!$B$14:$B$8773,C196,'DATOS DE PVSYST'!$C$14:$C$8773,$M$2)&gt;0,SUMIFS('DATOS DE PVSYST'!$D$14:$D$8773,'DATOS DE PVSYST'!$A$14:$A$8773,B196,'DATOS DE PVSYST'!$B$14:$B$8773,C196,'DATOS DE PVSYST'!$C$14:$C$8773,$M$2),0)</f>
        <v>18.55</v>
      </c>
      <c r="N196" s="6">
        <f>IF(SUMIFS('DATOS DE PVSYST'!$D$14:$D$8773,'DATOS DE PVSYST'!$A$14:$A$8773,B196,'DATOS DE PVSYST'!$B$14:$B$8773,C196,'DATOS DE PVSYST'!$C$14:$C$8773,$N$2)&gt;0,SUMIFS('DATOS DE PVSYST'!$D$14:$D$8773,'DATOS DE PVSYST'!$A$14:$A$8773,B196,'DATOS DE PVSYST'!$B$14:$B$8773,C196,'DATOS DE PVSYST'!$C$14:$C$8773,$N$2),0)</f>
        <v>20.937</v>
      </c>
      <c r="O196" s="6">
        <f>IF(SUMIFS('DATOS DE PVSYST'!$D$14:$D$8773,'DATOS DE PVSYST'!$A$14:$A$8773,B196,'DATOS DE PVSYST'!$B$14:$B$8773,C196,'DATOS DE PVSYST'!$C$14:$C$8773,$O$2)&gt;0,SUMIFS('DATOS DE PVSYST'!$D$14:$D$8773,'DATOS DE PVSYST'!$A$14:$A$8773,B196,'DATOS DE PVSYST'!$B$14:$B$8773,C196,'DATOS DE PVSYST'!$C$14:$C$8773,$O$2),0)</f>
        <v>30.23</v>
      </c>
      <c r="P196" s="6">
        <f>IF(SUMIFS('DATOS DE PVSYST'!$D$14:$D$8773,'DATOS DE PVSYST'!$A$14:$A$8773,B196,'DATOS DE PVSYST'!$B$14:$B$8773,C196,'DATOS DE PVSYST'!$C$14:$C$8773,$P$2)&gt;0,SUMIFS('DATOS DE PVSYST'!$D$14:$D$8773,'DATOS DE PVSYST'!$A$14:$A$8773,B196,'DATOS DE PVSYST'!$B$14:$B$8773,C196,'DATOS DE PVSYST'!$C$14:$C$8773,$P$2),0)</f>
        <v>42.127</v>
      </c>
      <c r="Q196" s="6">
        <f>IF(SUMIFS('DATOS DE PVSYST'!$D$14:$D$8773,'DATOS DE PVSYST'!$A$14:$A$8773,B196,'DATOS DE PVSYST'!$B$14:$B$8773,C196,'DATOS DE PVSYST'!$C$14:$C$8773,$Q$2)&gt;0,SUMIFS('DATOS DE PVSYST'!$D$14:$D$8773,'DATOS DE PVSYST'!$A$14:$A$8773,B196,'DATOS DE PVSYST'!$B$14:$B$8773,C196,'DATOS DE PVSYST'!$C$14:$C$8773,$Q$2),0)</f>
        <v>34.838</v>
      </c>
      <c r="R196" s="6">
        <f>IF(SUMIFS('DATOS DE PVSYST'!$D$14:$D$8773,'DATOS DE PVSYST'!$A$14:$A$8773,B196,'DATOS DE PVSYST'!$B$14:$B$8773,C196,'DATOS DE PVSYST'!$C$14:$C$8773,$R$2)&gt;0,SUMIFS('DATOS DE PVSYST'!$D$14:$D$8773,'DATOS DE PVSYST'!$A$14:$A$8773,B196,'DATOS DE PVSYST'!$B$14:$B$8773,C196,'DATOS DE PVSYST'!$C$14:$C$8773,$R$2),0)</f>
        <v>28.181</v>
      </c>
      <c r="S196" s="6">
        <f>IF(SUMIFS('DATOS DE PVSYST'!$D$14:$D$8773,'DATOS DE PVSYST'!$A$14:$A$8773,B196,'DATOS DE PVSYST'!$B$14:$B$8773,C196,'DATOS DE PVSYST'!$C$14:$C$8773,$S$2)&gt;0,SUMIFS('DATOS DE PVSYST'!$D$14:$D$8773,'DATOS DE PVSYST'!$A$14:$A$8773,B196,'DATOS DE PVSYST'!$B$14:$B$8773,C196,'DATOS DE PVSYST'!$C$14:$C$8773,$S$2),0)</f>
        <v>35.038</v>
      </c>
      <c r="T196" s="6">
        <f>IF(SUMIFS('DATOS DE PVSYST'!$D$14:$D$8773,'DATOS DE PVSYST'!$A$14:$A$8773,B196,'DATOS DE PVSYST'!$B$14:$B$8773,C196,'DATOS DE PVSYST'!$C$14:$C$8773,$T$2)&gt;0,SUMIFS('DATOS DE PVSYST'!$D$14:$D$8773,'DATOS DE PVSYST'!$A$14:$A$8773,B196,'DATOS DE PVSYST'!$B$14:$B$8773,C196,'DATOS DE PVSYST'!$C$14:$C$8773,$T$2),0)</f>
        <v>32.225</v>
      </c>
      <c r="U196" s="6">
        <f>IF(SUMIFS('DATOS DE PVSYST'!$D$14:$D$8773,'DATOS DE PVSYST'!$A$14:$A$8773,B196,'DATOS DE PVSYST'!$B$14:$B$8773,C196,'DATOS DE PVSYST'!$C$14:$C$8773,$U$2)&gt;0,SUMIFS('DATOS DE PVSYST'!$D$14:$D$8773,'DATOS DE PVSYST'!$A$14:$A$8773,B196,'DATOS DE PVSYST'!$B$14:$B$8773,C196,'DATOS DE PVSYST'!$C$14:$C$8773,$U$2),0)</f>
        <v>17.648</v>
      </c>
      <c r="V196" s="6">
        <f>IF(SUMIFS('DATOS DE PVSYST'!$D$14:$D$8773,'DATOS DE PVSYST'!$A$14:$A$8773,B196,'DATOS DE PVSYST'!$B$14:$B$8773,C196,'DATOS DE PVSYST'!$C$14:$C$8773,$V$2)&gt;0,SUMIFS('DATOS DE PVSYST'!$D$14:$D$8773,'DATOS DE PVSYST'!$A$14:$A$8773,B196,'DATOS DE PVSYST'!$B$14:$B$8773,C196,'DATOS DE PVSYST'!$C$14:$C$8773,$V$2),0)</f>
        <v>5.8794</v>
      </c>
      <c r="W196" s="6">
        <f>IF(SUMIFS('DATOS DE PVSYST'!$D$14:$D$8773,'DATOS DE PVSYST'!$A$14:$A$8773,B196,'DATOS DE PVSYST'!$B$14:$B$8773,C196,'DATOS DE PVSYST'!$C$14:$C$8773,$W$2)&gt;0,SUMIFS('DATOS DE PVSYST'!$D$14:$D$8773,'DATOS DE PVSYST'!$A$14:$A$8773,B196,'DATOS DE PVSYST'!$B$14:$B$8773,C196,'DATOS DE PVSYST'!$C$14:$C$8773,$W$2),0)</f>
        <v>0</v>
      </c>
      <c r="X196" s="6">
        <f>IF(SUMIFS('DATOS DE PVSYST'!$D$14:$D$8773,'DATOS DE PVSYST'!$A$14:$A$8773,B196,'DATOS DE PVSYST'!$B$14:$B$8773,C196,'DATOS DE PVSYST'!$C$14:$C$8773,$X$2)&gt;0,SUMIFS('DATOS DE PVSYST'!$D$14:$D$8773,'DATOS DE PVSYST'!$A$14:$A$8773,B196,'DATOS DE PVSYST'!$B$14:$B$8773,C196,'DATOS DE PVSYST'!$C$14:$C$8773,$X$2),0)</f>
        <v>0</v>
      </c>
      <c r="Y196" s="6">
        <f>IF(SUMIFS('DATOS DE PVSYST'!$D$14:$D$8773,'DATOS DE PVSYST'!$A$14:$A$8773,B196,'DATOS DE PVSYST'!$B$14:$B$8773,C196,'DATOS DE PVSYST'!$C$14:$C$8773,$Y$2)&gt;0,SUMIFS('DATOS DE PVSYST'!$D$14:$D$8773,'DATOS DE PVSYST'!$A$14:$A$8773,B196,'DATOS DE PVSYST'!$B$14:$B$8773,C196,'DATOS DE PVSYST'!$C$14:$C$8773,$Y$2),0)</f>
        <v>0</v>
      </c>
      <c r="Z196" s="6">
        <f>IF(SUMIFS('DATOS DE PVSYST'!$D$14:$D$8773,'DATOS DE PVSYST'!$A$14:$A$8773,B196,'DATOS DE PVSYST'!$B$14:$B$8773,C196,'DATOS DE PVSYST'!$C$14:$C$8773,$Z$2)&gt;0,SUMIFS('DATOS DE PVSYST'!$D$14:$D$8773,'DATOS DE PVSYST'!$A$14:$A$8773,B196,'DATOS DE PVSYST'!$B$14:$B$8773,C196,'DATOS DE PVSYST'!$C$14:$C$8773,$Z$2),0)</f>
        <v>0</v>
      </c>
      <c r="AA196" s="6">
        <f>IF(SUMIFS('DATOS DE PVSYST'!$D$14:$D$8773,'DATOS DE PVSYST'!$A$14:$A$8773,B196,'DATOS DE PVSYST'!$B$14:$B$8773,C196,'DATOS DE PVSYST'!$C$14:$C$8773,$AA$2)&gt;0,SUMIFS('DATOS DE PVSYST'!$D$14:$D$8773,'DATOS DE PVSYST'!$A$14:$A$8773,B196,'DATOS DE PVSYST'!$B$14:$B$8773,C196,'DATOS DE PVSYST'!$C$14:$C$8773,$AA$2),0)</f>
        <v>0</v>
      </c>
      <c r="AB196" s="6">
        <f>IF(SUMIFS('DATOS DE PVSYST'!$D$14:$D$8773,'DATOS DE PVSYST'!$A$14:$A$8773,B196,'DATOS DE PVSYST'!$B$14:$B$8773,C196,'DATOS DE PVSYST'!$C$14:$C$8773,$AB$2)&gt;0,SUMIFS('DATOS DE PVSYST'!$D$14:$D$8773,'DATOS DE PVSYST'!$A$14:$A$8773,B196,'DATOS DE PVSYST'!$B$14:$B$8773,C196,'DATOS DE PVSYST'!$C$14:$C$8773,$AB$2),0)</f>
        <v>0</v>
      </c>
      <c r="AC196" s="6"/>
    </row>
    <row r="197" ht="14.25" customHeight="1">
      <c r="A197" s="9">
        <v>2025.0</v>
      </c>
      <c r="B197" s="9">
        <v>7.0</v>
      </c>
      <c r="C197" s="9">
        <v>14.0</v>
      </c>
      <c r="D197" s="10" t="s">
        <v>5</v>
      </c>
      <c r="E197" s="6">
        <f>IF(SUMIFS('DATOS DE PVSYST'!$D$14:$D$8773,'DATOS DE PVSYST'!$A$14:$A$8773,B197,'DATOS DE PVSYST'!$B$14:$B$8773,C197,'DATOS DE PVSYST'!$C$14:$C$8773,$E$2)&gt;0,SUMIFS('DATOS DE PVSYST'!$D$14:$D$8773,'DATOS DE PVSYST'!$A$14:$A$8773,B197,'DATOS DE PVSYST'!$B$14:$B$8773,C197,'DATOS DE PVSYST'!$C$14:$C$8773,$E$2),0)</f>
        <v>0</v>
      </c>
      <c r="F197" s="6">
        <f>IF(SUMIFS('DATOS DE PVSYST'!$D$14:$D$8773,'DATOS DE PVSYST'!$A$14:$A$8773,B197,'DATOS DE PVSYST'!$B$14:$B$8773,C197,'DATOS DE PVSYST'!$C$14:$C$8773,$F$2)&gt;0,SUMIFS('DATOS DE PVSYST'!$D$14:$D$8773,'DATOS DE PVSYST'!$A$14:$A$8773,B197,'DATOS DE PVSYST'!$B$14:$B$8773,C197,'DATOS DE PVSYST'!$C$14:$C$8773,$F$2),0)</f>
        <v>0</v>
      </c>
      <c r="G197" s="6">
        <f>IF(SUMIFS('DATOS DE PVSYST'!$D$14:$D$8773,'DATOS DE PVSYST'!$A$14:$A$8773,B197,'DATOS DE PVSYST'!$B$14:$B$8773,C197,'DATOS DE PVSYST'!$C$14:$C$8773,$G$2)&gt;0,SUMIFS('DATOS DE PVSYST'!$D$14:$D$8773,'DATOS DE PVSYST'!$A$14:$A$8773,B197,'DATOS DE PVSYST'!$B$14:$B$8773,C197,'DATOS DE PVSYST'!$C$14:$C$8773,$G$2),0)</f>
        <v>0</v>
      </c>
      <c r="H197" s="6">
        <f>IF(SUMIFS('DATOS DE PVSYST'!$D$14:$D$8773,'DATOS DE PVSYST'!$A$14:$A$8773,B197,'DATOS DE PVSYST'!$B$14:$B$8773,C197,'DATOS DE PVSYST'!$C$14:$C$8773,$H$2)&gt;0,SUMIFS('DATOS DE PVSYST'!$D$14:$D$8773,'DATOS DE PVSYST'!$A$14:$A$8773,B197,'DATOS DE PVSYST'!$B$14:$B$8773,C197,'DATOS DE PVSYST'!$C$14:$C$8773,$H$2),0)</f>
        <v>0</v>
      </c>
      <c r="I197" s="6">
        <f>IF(SUMIFS('DATOS DE PVSYST'!$D$14:$D$8773,'DATOS DE PVSYST'!$A$14:$A$8773,B197,'DATOS DE PVSYST'!$B$14:$B$8773,C197,'DATOS DE PVSYST'!$C$14:$C$8773,$I$2)&gt;0,SUMIFS('DATOS DE PVSYST'!$D$14:$D$8773,'DATOS DE PVSYST'!$A$14:$A$8773,B197,'DATOS DE PVSYST'!$B$14:$B$8773,C197,'DATOS DE PVSYST'!$C$14:$C$8773,$I$2),0)</f>
        <v>0</v>
      </c>
      <c r="J197" s="6">
        <f>IF(SUMIFS('DATOS DE PVSYST'!$D$14:$D$8773,'DATOS DE PVSYST'!$A$14:$A$8773,B197,'DATOS DE PVSYST'!$B$14:$B$8773,C197,'DATOS DE PVSYST'!$C$14:$C$8773,$J$2)&gt;0,SUMIFS('DATOS DE PVSYST'!$D$14:$D$8773,'DATOS DE PVSYST'!$A$14:$A$8773,B197,'DATOS DE PVSYST'!$B$14:$B$8773,C197,'DATOS DE PVSYST'!$C$14:$C$8773,$J$2),0)</f>
        <v>0</v>
      </c>
      <c r="K197" s="6">
        <f>IF(SUMIFS('DATOS DE PVSYST'!$D$14:$D$8773,'DATOS DE PVSYST'!$A$14:$A$8773,B197,'DATOS DE PVSYST'!$B$14:$B$8773,C197,'DATOS DE PVSYST'!$C$14:$C$8773,$K$2)&gt;0,SUMIFS('DATOS DE PVSYST'!$D$14:$D$8773,'DATOS DE PVSYST'!$A$14:$A$8773,B197,'DATOS DE PVSYST'!$B$14:$B$8773,C197,'DATOS DE PVSYST'!$C$14:$C$8773,$K$2),0)</f>
        <v>4.119</v>
      </c>
      <c r="L197" s="6">
        <f>IF(SUMIFS('DATOS DE PVSYST'!$D$14:$D$8773,'DATOS DE PVSYST'!$A$14:$A$8773,B197,'DATOS DE PVSYST'!$B$14:$B$8773,C197,'DATOS DE PVSYST'!$C$14:$C$8773,$L$2)&gt;0,SUMIFS('DATOS DE PVSYST'!$D$14:$D$8773,'DATOS DE PVSYST'!$A$14:$A$8773,B197,'DATOS DE PVSYST'!$B$14:$B$8773,C197,'DATOS DE PVSYST'!$C$14:$C$8773,$L$2),0)</f>
        <v>14.947</v>
      </c>
      <c r="M197" s="6">
        <f>IF(SUMIFS('DATOS DE PVSYST'!$D$14:$D$8773,'DATOS DE PVSYST'!$A$14:$A$8773,B197,'DATOS DE PVSYST'!$B$14:$B$8773,C197,'DATOS DE PVSYST'!$C$14:$C$8773,$M$2)&gt;0,SUMIFS('DATOS DE PVSYST'!$D$14:$D$8773,'DATOS DE PVSYST'!$A$14:$A$8773,B197,'DATOS DE PVSYST'!$B$14:$B$8773,C197,'DATOS DE PVSYST'!$C$14:$C$8773,$M$2),0)</f>
        <v>20.628</v>
      </c>
      <c r="N197" s="6">
        <f>IF(SUMIFS('DATOS DE PVSYST'!$D$14:$D$8773,'DATOS DE PVSYST'!$A$14:$A$8773,B197,'DATOS DE PVSYST'!$B$14:$B$8773,C197,'DATOS DE PVSYST'!$C$14:$C$8773,$N$2)&gt;0,SUMIFS('DATOS DE PVSYST'!$D$14:$D$8773,'DATOS DE PVSYST'!$A$14:$A$8773,B197,'DATOS DE PVSYST'!$B$14:$B$8773,C197,'DATOS DE PVSYST'!$C$14:$C$8773,$N$2),0)</f>
        <v>26.824</v>
      </c>
      <c r="O197" s="6">
        <f>IF(SUMIFS('DATOS DE PVSYST'!$D$14:$D$8773,'DATOS DE PVSYST'!$A$14:$A$8773,B197,'DATOS DE PVSYST'!$B$14:$B$8773,C197,'DATOS DE PVSYST'!$C$14:$C$8773,$O$2)&gt;0,SUMIFS('DATOS DE PVSYST'!$D$14:$D$8773,'DATOS DE PVSYST'!$A$14:$A$8773,B197,'DATOS DE PVSYST'!$B$14:$B$8773,C197,'DATOS DE PVSYST'!$C$14:$C$8773,$O$2),0)</f>
        <v>35.169</v>
      </c>
      <c r="P197" s="6">
        <f>IF(SUMIFS('DATOS DE PVSYST'!$D$14:$D$8773,'DATOS DE PVSYST'!$A$14:$A$8773,B197,'DATOS DE PVSYST'!$B$14:$B$8773,C197,'DATOS DE PVSYST'!$C$14:$C$8773,$P$2)&gt;0,SUMIFS('DATOS DE PVSYST'!$D$14:$D$8773,'DATOS DE PVSYST'!$A$14:$A$8773,B197,'DATOS DE PVSYST'!$B$14:$B$8773,C197,'DATOS DE PVSYST'!$C$14:$C$8773,$P$2),0)</f>
        <v>35.322</v>
      </c>
      <c r="Q197" s="6">
        <f>IF(SUMIFS('DATOS DE PVSYST'!$D$14:$D$8773,'DATOS DE PVSYST'!$A$14:$A$8773,B197,'DATOS DE PVSYST'!$B$14:$B$8773,C197,'DATOS DE PVSYST'!$C$14:$C$8773,$Q$2)&gt;0,SUMIFS('DATOS DE PVSYST'!$D$14:$D$8773,'DATOS DE PVSYST'!$A$14:$A$8773,B197,'DATOS DE PVSYST'!$B$14:$B$8773,C197,'DATOS DE PVSYST'!$C$14:$C$8773,$Q$2),0)</f>
        <v>40.168</v>
      </c>
      <c r="R197" s="6">
        <f>IF(SUMIFS('DATOS DE PVSYST'!$D$14:$D$8773,'DATOS DE PVSYST'!$A$14:$A$8773,B197,'DATOS DE PVSYST'!$B$14:$B$8773,C197,'DATOS DE PVSYST'!$C$14:$C$8773,$R$2)&gt;0,SUMIFS('DATOS DE PVSYST'!$D$14:$D$8773,'DATOS DE PVSYST'!$A$14:$A$8773,B197,'DATOS DE PVSYST'!$B$14:$B$8773,C197,'DATOS DE PVSYST'!$C$14:$C$8773,$R$2),0)</f>
        <v>47.655</v>
      </c>
      <c r="S197" s="6">
        <f>IF(SUMIFS('DATOS DE PVSYST'!$D$14:$D$8773,'DATOS DE PVSYST'!$A$14:$A$8773,B197,'DATOS DE PVSYST'!$B$14:$B$8773,C197,'DATOS DE PVSYST'!$C$14:$C$8773,$S$2)&gt;0,SUMIFS('DATOS DE PVSYST'!$D$14:$D$8773,'DATOS DE PVSYST'!$A$14:$A$8773,B197,'DATOS DE PVSYST'!$B$14:$B$8773,C197,'DATOS DE PVSYST'!$C$14:$C$8773,$S$2),0)</f>
        <v>45.189</v>
      </c>
      <c r="T197" s="6">
        <f>IF(SUMIFS('DATOS DE PVSYST'!$D$14:$D$8773,'DATOS DE PVSYST'!$A$14:$A$8773,B197,'DATOS DE PVSYST'!$B$14:$B$8773,C197,'DATOS DE PVSYST'!$C$14:$C$8773,$T$2)&gt;0,SUMIFS('DATOS DE PVSYST'!$D$14:$D$8773,'DATOS DE PVSYST'!$A$14:$A$8773,B197,'DATOS DE PVSYST'!$B$14:$B$8773,C197,'DATOS DE PVSYST'!$C$14:$C$8773,$T$2),0)</f>
        <v>34.743</v>
      </c>
      <c r="U197" s="6">
        <f>IF(SUMIFS('DATOS DE PVSYST'!$D$14:$D$8773,'DATOS DE PVSYST'!$A$14:$A$8773,B197,'DATOS DE PVSYST'!$B$14:$B$8773,C197,'DATOS DE PVSYST'!$C$14:$C$8773,$U$2)&gt;0,SUMIFS('DATOS DE PVSYST'!$D$14:$D$8773,'DATOS DE PVSYST'!$A$14:$A$8773,B197,'DATOS DE PVSYST'!$B$14:$B$8773,C197,'DATOS DE PVSYST'!$C$14:$C$8773,$U$2),0)</f>
        <v>19.282</v>
      </c>
      <c r="V197" s="6">
        <f>IF(SUMIFS('DATOS DE PVSYST'!$D$14:$D$8773,'DATOS DE PVSYST'!$A$14:$A$8773,B197,'DATOS DE PVSYST'!$B$14:$B$8773,C197,'DATOS DE PVSYST'!$C$14:$C$8773,$V$2)&gt;0,SUMIFS('DATOS DE PVSYST'!$D$14:$D$8773,'DATOS DE PVSYST'!$A$14:$A$8773,B197,'DATOS DE PVSYST'!$B$14:$B$8773,C197,'DATOS DE PVSYST'!$C$14:$C$8773,$V$2),0)</f>
        <v>4.4853</v>
      </c>
      <c r="W197" s="6">
        <f>IF(SUMIFS('DATOS DE PVSYST'!$D$14:$D$8773,'DATOS DE PVSYST'!$A$14:$A$8773,B197,'DATOS DE PVSYST'!$B$14:$B$8773,C197,'DATOS DE PVSYST'!$C$14:$C$8773,$W$2)&gt;0,SUMIFS('DATOS DE PVSYST'!$D$14:$D$8773,'DATOS DE PVSYST'!$A$14:$A$8773,B197,'DATOS DE PVSYST'!$B$14:$B$8773,C197,'DATOS DE PVSYST'!$C$14:$C$8773,$W$2),0)</f>
        <v>0</v>
      </c>
      <c r="X197" s="6">
        <f>IF(SUMIFS('DATOS DE PVSYST'!$D$14:$D$8773,'DATOS DE PVSYST'!$A$14:$A$8773,B197,'DATOS DE PVSYST'!$B$14:$B$8773,C197,'DATOS DE PVSYST'!$C$14:$C$8773,$X$2)&gt;0,SUMIFS('DATOS DE PVSYST'!$D$14:$D$8773,'DATOS DE PVSYST'!$A$14:$A$8773,B197,'DATOS DE PVSYST'!$B$14:$B$8773,C197,'DATOS DE PVSYST'!$C$14:$C$8773,$X$2),0)</f>
        <v>0</v>
      </c>
      <c r="Y197" s="6">
        <f>IF(SUMIFS('DATOS DE PVSYST'!$D$14:$D$8773,'DATOS DE PVSYST'!$A$14:$A$8773,B197,'DATOS DE PVSYST'!$B$14:$B$8773,C197,'DATOS DE PVSYST'!$C$14:$C$8773,$Y$2)&gt;0,SUMIFS('DATOS DE PVSYST'!$D$14:$D$8773,'DATOS DE PVSYST'!$A$14:$A$8773,B197,'DATOS DE PVSYST'!$B$14:$B$8773,C197,'DATOS DE PVSYST'!$C$14:$C$8773,$Y$2),0)</f>
        <v>0</v>
      </c>
      <c r="Z197" s="6">
        <f>IF(SUMIFS('DATOS DE PVSYST'!$D$14:$D$8773,'DATOS DE PVSYST'!$A$14:$A$8773,B197,'DATOS DE PVSYST'!$B$14:$B$8773,C197,'DATOS DE PVSYST'!$C$14:$C$8773,$Z$2)&gt;0,SUMIFS('DATOS DE PVSYST'!$D$14:$D$8773,'DATOS DE PVSYST'!$A$14:$A$8773,B197,'DATOS DE PVSYST'!$B$14:$B$8773,C197,'DATOS DE PVSYST'!$C$14:$C$8773,$Z$2),0)</f>
        <v>0</v>
      </c>
      <c r="AA197" s="6">
        <f>IF(SUMIFS('DATOS DE PVSYST'!$D$14:$D$8773,'DATOS DE PVSYST'!$A$14:$A$8773,B197,'DATOS DE PVSYST'!$B$14:$B$8773,C197,'DATOS DE PVSYST'!$C$14:$C$8773,$AA$2)&gt;0,SUMIFS('DATOS DE PVSYST'!$D$14:$D$8773,'DATOS DE PVSYST'!$A$14:$A$8773,B197,'DATOS DE PVSYST'!$B$14:$B$8773,C197,'DATOS DE PVSYST'!$C$14:$C$8773,$AA$2),0)</f>
        <v>0</v>
      </c>
      <c r="AB197" s="6">
        <f>IF(SUMIFS('DATOS DE PVSYST'!$D$14:$D$8773,'DATOS DE PVSYST'!$A$14:$A$8773,B197,'DATOS DE PVSYST'!$B$14:$B$8773,C197,'DATOS DE PVSYST'!$C$14:$C$8773,$AB$2)&gt;0,SUMIFS('DATOS DE PVSYST'!$D$14:$D$8773,'DATOS DE PVSYST'!$A$14:$A$8773,B197,'DATOS DE PVSYST'!$B$14:$B$8773,C197,'DATOS DE PVSYST'!$C$14:$C$8773,$AB$2),0)</f>
        <v>0</v>
      </c>
      <c r="AC197" s="6"/>
    </row>
    <row r="198" ht="14.25" customHeight="1">
      <c r="A198" s="9">
        <v>2025.0</v>
      </c>
      <c r="B198" s="9">
        <v>7.0</v>
      </c>
      <c r="C198" s="9">
        <v>15.0</v>
      </c>
      <c r="D198" s="10" t="s">
        <v>5</v>
      </c>
      <c r="E198" s="6">
        <f>IF(SUMIFS('DATOS DE PVSYST'!$D$14:$D$8773,'DATOS DE PVSYST'!$A$14:$A$8773,B198,'DATOS DE PVSYST'!$B$14:$B$8773,C198,'DATOS DE PVSYST'!$C$14:$C$8773,$E$2)&gt;0,SUMIFS('DATOS DE PVSYST'!$D$14:$D$8773,'DATOS DE PVSYST'!$A$14:$A$8773,B198,'DATOS DE PVSYST'!$B$14:$B$8773,C198,'DATOS DE PVSYST'!$C$14:$C$8773,$E$2),0)</f>
        <v>0</v>
      </c>
      <c r="F198" s="6">
        <f>IF(SUMIFS('DATOS DE PVSYST'!$D$14:$D$8773,'DATOS DE PVSYST'!$A$14:$A$8773,B198,'DATOS DE PVSYST'!$B$14:$B$8773,C198,'DATOS DE PVSYST'!$C$14:$C$8773,$F$2)&gt;0,SUMIFS('DATOS DE PVSYST'!$D$14:$D$8773,'DATOS DE PVSYST'!$A$14:$A$8773,B198,'DATOS DE PVSYST'!$B$14:$B$8773,C198,'DATOS DE PVSYST'!$C$14:$C$8773,$F$2),0)</f>
        <v>0</v>
      </c>
      <c r="G198" s="6">
        <f>IF(SUMIFS('DATOS DE PVSYST'!$D$14:$D$8773,'DATOS DE PVSYST'!$A$14:$A$8773,B198,'DATOS DE PVSYST'!$B$14:$B$8773,C198,'DATOS DE PVSYST'!$C$14:$C$8773,$G$2)&gt;0,SUMIFS('DATOS DE PVSYST'!$D$14:$D$8773,'DATOS DE PVSYST'!$A$14:$A$8773,B198,'DATOS DE PVSYST'!$B$14:$B$8773,C198,'DATOS DE PVSYST'!$C$14:$C$8773,$G$2),0)</f>
        <v>0</v>
      </c>
      <c r="H198" s="6">
        <f>IF(SUMIFS('DATOS DE PVSYST'!$D$14:$D$8773,'DATOS DE PVSYST'!$A$14:$A$8773,B198,'DATOS DE PVSYST'!$B$14:$B$8773,C198,'DATOS DE PVSYST'!$C$14:$C$8773,$H$2)&gt;0,SUMIFS('DATOS DE PVSYST'!$D$14:$D$8773,'DATOS DE PVSYST'!$A$14:$A$8773,B198,'DATOS DE PVSYST'!$B$14:$B$8773,C198,'DATOS DE PVSYST'!$C$14:$C$8773,$H$2),0)</f>
        <v>0</v>
      </c>
      <c r="I198" s="6">
        <f>IF(SUMIFS('DATOS DE PVSYST'!$D$14:$D$8773,'DATOS DE PVSYST'!$A$14:$A$8773,B198,'DATOS DE PVSYST'!$B$14:$B$8773,C198,'DATOS DE PVSYST'!$C$14:$C$8773,$I$2)&gt;0,SUMIFS('DATOS DE PVSYST'!$D$14:$D$8773,'DATOS DE PVSYST'!$A$14:$A$8773,B198,'DATOS DE PVSYST'!$B$14:$B$8773,C198,'DATOS DE PVSYST'!$C$14:$C$8773,$I$2),0)</f>
        <v>0</v>
      </c>
      <c r="J198" s="6">
        <f>IF(SUMIFS('DATOS DE PVSYST'!$D$14:$D$8773,'DATOS DE PVSYST'!$A$14:$A$8773,B198,'DATOS DE PVSYST'!$B$14:$B$8773,C198,'DATOS DE PVSYST'!$C$14:$C$8773,$J$2)&gt;0,SUMIFS('DATOS DE PVSYST'!$D$14:$D$8773,'DATOS DE PVSYST'!$A$14:$A$8773,B198,'DATOS DE PVSYST'!$B$14:$B$8773,C198,'DATOS DE PVSYST'!$C$14:$C$8773,$J$2),0)</f>
        <v>0</v>
      </c>
      <c r="K198" s="6">
        <f>IF(SUMIFS('DATOS DE PVSYST'!$D$14:$D$8773,'DATOS DE PVSYST'!$A$14:$A$8773,B198,'DATOS DE PVSYST'!$B$14:$B$8773,C198,'DATOS DE PVSYST'!$C$14:$C$8773,$K$2)&gt;0,SUMIFS('DATOS DE PVSYST'!$D$14:$D$8773,'DATOS DE PVSYST'!$A$14:$A$8773,B198,'DATOS DE PVSYST'!$B$14:$B$8773,C198,'DATOS DE PVSYST'!$C$14:$C$8773,$K$2),0)</f>
        <v>0.3872</v>
      </c>
      <c r="L198" s="6">
        <f>IF(SUMIFS('DATOS DE PVSYST'!$D$14:$D$8773,'DATOS DE PVSYST'!$A$14:$A$8773,B198,'DATOS DE PVSYST'!$B$14:$B$8773,C198,'DATOS DE PVSYST'!$C$14:$C$8773,$L$2)&gt;0,SUMIFS('DATOS DE PVSYST'!$D$14:$D$8773,'DATOS DE PVSYST'!$A$14:$A$8773,B198,'DATOS DE PVSYST'!$B$14:$B$8773,C198,'DATOS DE PVSYST'!$C$14:$C$8773,$L$2),0)</f>
        <v>7.0972</v>
      </c>
      <c r="M198" s="6">
        <f>IF(SUMIFS('DATOS DE PVSYST'!$D$14:$D$8773,'DATOS DE PVSYST'!$A$14:$A$8773,B198,'DATOS DE PVSYST'!$B$14:$B$8773,C198,'DATOS DE PVSYST'!$C$14:$C$8773,$M$2)&gt;0,SUMIFS('DATOS DE PVSYST'!$D$14:$D$8773,'DATOS DE PVSYST'!$A$14:$A$8773,B198,'DATOS DE PVSYST'!$B$14:$B$8773,C198,'DATOS DE PVSYST'!$C$14:$C$8773,$M$2),0)</f>
        <v>9.4016</v>
      </c>
      <c r="N198" s="6">
        <f>IF(SUMIFS('DATOS DE PVSYST'!$D$14:$D$8773,'DATOS DE PVSYST'!$A$14:$A$8773,B198,'DATOS DE PVSYST'!$B$14:$B$8773,C198,'DATOS DE PVSYST'!$C$14:$C$8773,$N$2)&gt;0,SUMIFS('DATOS DE PVSYST'!$D$14:$D$8773,'DATOS DE PVSYST'!$A$14:$A$8773,B198,'DATOS DE PVSYST'!$B$14:$B$8773,C198,'DATOS DE PVSYST'!$C$14:$C$8773,$N$2),0)</f>
        <v>17.382</v>
      </c>
      <c r="O198" s="6">
        <f>IF(SUMIFS('DATOS DE PVSYST'!$D$14:$D$8773,'DATOS DE PVSYST'!$A$14:$A$8773,B198,'DATOS DE PVSYST'!$B$14:$B$8773,C198,'DATOS DE PVSYST'!$C$14:$C$8773,$O$2)&gt;0,SUMIFS('DATOS DE PVSYST'!$D$14:$D$8773,'DATOS DE PVSYST'!$A$14:$A$8773,B198,'DATOS DE PVSYST'!$B$14:$B$8773,C198,'DATOS DE PVSYST'!$C$14:$C$8773,$O$2),0)</f>
        <v>14.386</v>
      </c>
      <c r="P198" s="6">
        <f>IF(SUMIFS('DATOS DE PVSYST'!$D$14:$D$8773,'DATOS DE PVSYST'!$A$14:$A$8773,B198,'DATOS DE PVSYST'!$B$14:$B$8773,C198,'DATOS DE PVSYST'!$C$14:$C$8773,$P$2)&gt;0,SUMIFS('DATOS DE PVSYST'!$D$14:$D$8773,'DATOS DE PVSYST'!$A$14:$A$8773,B198,'DATOS DE PVSYST'!$B$14:$B$8773,C198,'DATOS DE PVSYST'!$C$14:$C$8773,$P$2),0)</f>
        <v>30.137</v>
      </c>
      <c r="Q198" s="6">
        <f>IF(SUMIFS('DATOS DE PVSYST'!$D$14:$D$8773,'DATOS DE PVSYST'!$A$14:$A$8773,B198,'DATOS DE PVSYST'!$B$14:$B$8773,C198,'DATOS DE PVSYST'!$C$14:$C$8773,$Q$2)&gt;0,SUMIFS('DATOS DE PVSYST'!$D$14:$D$8773,'DATOS DE PVSYST'!$A$14:$A$8773,B198,'DATOS DE PVSYST'!$B$14:$B$8773,C198,'DATOS DE PVSYST'!$C$14:$C$8773,$Q$2),0)</f>
        <v>46.923</v>
      </c>
      <c r="R198" s="6">
        <f>IF(SUMIFS('DATOS DE PVSYST'!$D$14:$D$8773,'DATOS DE PVSYST'!$A$14:$A$8773,B198,'DATOS DE PVSYST'!$B$14:$B$8773,C198,'DATOS DE PVSYST'!$C$14:$C$8773,$R$2)&gt;0,SUMIFS('DATOS DE PVSYST'!$D$14:$D$8773,'DATOS DE PVSYST'!$A$14:$A$8773,B198,'DATOS DE PVSYST'!$B$14:$B$8773,C198,'DATOS DE PVSYST'!$C$14:$C$8773,$R$2),0)</f>
        <v>43.988</v>
      </c>
      <c r="S198" s="6">
        <f>IF(SUMIFS('DATOS DE PVSYST'!$D$14:$D$8773,'DATOS DE PVSYST'!$A$14:$A$8773,B198,'DATOS DE PVSYST'!$B$14:$B$8773,C198,'DATOS DE PVSYST'!$C$14:$C$8773,$S$2)&gt;0,SUMIFS('DATOS DE PVSYST'!$D$14:$D$8773,'DATOS DE PVSYST'!$A$14:$A$8773,B198,'DATOS DE PVSYST'!$B$14:$B$8773,C198,'DATOS DE PVSYST'!$C$14:$C$8773,$S$2),0)</f>
        <v>33.849</v>
      </c>
      <c r="T198" s="6">
        <f>IF(SUMIFS('DATOS DE PVSYST'!$D$14:$D$8773,'DATOS DE PVSYST'!$A$14:$A$8773,B198,'DATOS DE PVSYST'!$B$14:$B$8773,C198,'DATOS DE PVSYST'!$C$14:$C$8773,$T$2)&gt;0,SUMIFS('DATOS DE PVSYST'!$D$14:$D$8773,'DATOS DE PVSYST'!$A$14:$A$8773,B198,'DATOS DE PVSYST'!$B$14:$B$8773,C198,'DATOS DE PVSYST'!$C$14:$C$8773,$T$2),0)</f>
        <v>22.853</v>
      </c>
      <c r="U198" s="6">
        <f>IF(SUMIFS('DATOS DE PVSYST'!$D$14:$D$8773,'DATOS DE PVSYST'!$A$14:$A$8773,B198,'DATOS DE PVSYST'!$B$14:$B$8773,C198,'DATOS DE PVSYST'!$C$14:$C$8773,$U$2)&gt;0,SUMIFS('DATOS DE PVSYST'!$D$14:$D$8773,'DATOS DE PVSYST'!$A$14:$A$8773,B198,'DATOS DE PVSYST'!$B$14:$B$8773,C198,'DATOS DE PVSYST'!$C$14:$C$8773,$U$2),0)</f>
        <v>11.06</v>
      </c>
      <c r="V198" s="6">
        <f>IF(SUMIFS('DATOS DE PVSYST'!$D$14:$D$8773,'DATOS DE PVSYST'!$A$14:$A$8773,B198,'DATOS DE PVSYST'!$B$14:$B$8773,C198,'DATOS DE PVSYST'!$C$14:$C$8773,$V$2)&gt;0,SUMIFS('DATOS DE PVSYST'!$D$14:$D$8773,'DATOS DE PVSYST'!$A$14:$A$8773,B198,'DATOS DE PVSYST'!$B$14:$B$8773,C198,'DATOS DE PVSYST'!$C$14:$C$8773,$V$2),0)</f>
        <v>3.3469</v>
      </c>
      <c r="W198" s="6">
        <f>IF(SUMIFS('DATOS DE PVSYST'!$D$14:$D$8773,'DATOS DE PVSYST'!$A$14:$A$8773,B198,'DATOS DE PVSYST'!$B$14:$B$8773,C198,'DATOS DE PVSYST'!$C$14:$C$8773,$W$2)&gt;0,SUMIFS('DATOS DE PVSYST'!$D$14:$D$8773,'DATOS DE PVSYST'!$A$14:$A$8773,B198,'DATOS DE PVSYST'!$B$14:$B$8773,C198,'DATOS DE PVSYST'!$C$14:$C$8773,$W$2),0)</f>
        <v>0</v>
      </c>
      <c r="X198" s="6">
        <f>IF(SUMIFS('DATOS DE PVSYST'!$D$14:$D$8773,'DATOS DE PVSYST'!$A$14:$A$8773,B198,'DATOS DE PVSYST'!$B$14:$B$8773,C198,'DATOS DE PVSYST'!$C$14:$C$8773,$X$2)&gt;0,SUMIFS('DATOS DE PVSYST'!$D$14:$D$8773,'DATOS DE PVSYST'!$A$14:$A$8773,B198,'DATOS DE PVSYST'!$B$14:$B$8773,C198,'DATOS DE PVSYST'!$C$14:$C$8773,$X$2),0)</f>
        <v>0</v>
      </c>
      <c r="Y198" s="6">
        <f>IF(SUMIFS('DATOS DE PVSYST'!$D$14:$D$8773,'DATOS DE PVSYST'!$A$14:$A$8773,B198,'DATOS DE PVSYST'!$B$14:$B$8773,C198,'DATOS DE PVSYST'!$C$14:$C$8773,$Y$2)&gt;0,SUMIFS('DATOS DE PVSYST'!$D$14:$D$8773,'DATOS DE PVSYST'!$A$14:$A$8773,B198,'DATOS DE PVSYST'!$B$14:$B$8773,C198,'DATOS DE PVSYST'!$C$14:$C$8773,$Y$2),0)</f>
        <v>0</v>
      </c>
      <c r="Z198" s="6">
        <f>IF(SUMIFS('DATOS DE PVSYST'!$D$14:$D$8773,'DATOS DE PVSYST'!$A$14:$A$8773,B198,'DATOS DE PVSYST'!$B$14:$B$8773,C198,'DATOS DE PVSYST'!$C$14:$C$8773,$Z$2)&gt;0,SUMIFS('DATOS DE PVSYST'!$D$14:$D$8773,'DATOS DE PVSYST'!$A$14:$A$8773,B198,'DATOS DE PVSYST'!$B$14:$B$8773,C198,'DATOS DE PVSYST'!$C$14:$C$8773,$Z$2),0)</f>
        <v>0</v>
      </c>
      <c r="AA198" s="6">
        <f>IF(SUMIFS('DATOS DE PVSYST'!$D$14:$D$8773,'DATOS DE PVSYST'!$A$14:$A$8773,B198,'DATOS DE PVSYST'!$B$14:$B$8773,C198,'DATOS DE PVSYST'!$C$14:$C$8773,$AA$2)&gt;0,SUMIFS('DATOS DE PVSYST'!$D$14:$D$8773,'DATOS DE PVSYST'!$A$14:$A$8773,B198,'DATOS DE PVSYST'!$B$14:$B$8773,C198,'DATOS DE PVSYST'!$C$14:$C$8773,$AA$2),0)</f>
        <v>0</v>
      </c>
      <c r="AB198" s="6">
        <f>IF(SUMIFS('DATOS DE PVSYST'!$D$14:$D$8773,'DATOS DE PVSYST'!$A$14:$A$8773,B198,'DATOS DE PVSYST'!$B$14:$B$8773,C198,'DATOS DE PVSYST'!$C$14:$C$8773,$AB$2)&gt;0,SUMIFS('DATOS DE PVSYST'!$D$14:$D$8773,'DATOS DE PVSYST'!$A$14:$A$8773,B198,'DATOS DE PVSYST'!$B$14:$B$8773,C198,'DATOS DE PVSYST'!$C$14:$C$8773,$AB$2),0)</f>
        <v>0</v>
      </c>
      <c r="AC198" s="6"/>
    </row>
    <row r="199" ht="14.25" customHeight="1">
      <c r="A199" s="9">
        <v>2025.0</v>
      </c>
      <c r="B199" s="9">
        <v>7.0</v>
      </c>
      <c r="C199" s="9">
        <v>16.0</v>
      </c>
      <c r="D199" s="10" t="s">
        <v>5</v>
      </c>
      <c r="E199" s="6">
        <f>IF(SUMIFS('DATOS DE PVSYST'!$D$14:$D$8773,'DATOS DE PVSYST'!$A$14:$A$8773,B199,'DATOS DE PVSYST'!$B$14:$B$8773,C199,'DATOS DE PVSYST'!$C$14:$C$8773,$E$2)&gt;0,SUMIFS('DATOS DE PVSYST'!$D$14:$D$8773,'DATOS DE PVSYST'!$A$14:$A$8773,B199,'DATOS DE PVSYST'!$B$14:$B$8773,C199,'DATOS DE PVSYST'!$C$14:$C$8773,$E$2),0)</f>
        <v>0</v>
      </c>
      <c r="F199" s="6">
        <f>IF(SUMIFS('DATOS DE PVSYST'!$D$14:$D$8773,'DATOS DE PVSYST'!$A$14:$A$8773,B199,'DATOS DE PVSYST'!$B$14:$B$8773,C199,'DATOS DE PVSYST'!$C$14:$C$8773,$F$2)&gt;0,SUMIFS('DATOS DE PVSYST'!$D$14:$D$8773,'DATOS DE PVSYST'!$A$14:$A$8773,B199,'DATOS DE PVSYST'!$B$14:$B$8773,C199,'DATOS DE PVSYST'!$C$14:$C$8773,$F$2),0)</f>
        <v>0</v>
      </c>
      <c r="G199" s="6">
        <f>IF(SUMIFS('DATOS DE PVSYST'!$D$14:$D$8773,'DATOS DE PVSYST'!$A$14:$A$8773,B199,'DATOS DE PVSYST'!$B$14:$B$8773,C199,'DATOS DE PVSYST'!$C$14:$C$8773,$G$2)&gt;0,SUMIFS('DATOS DE PVSYST'!$D$14:$D$8773,'DATOS DE PVSYST'!$A$14:$A$8773,B199,'DATOS DE PVSYST'!$B$14:$B$8773,C199,'DATOS DE PVSYST'!$C$14:$C$8773,$G$2),0)</f>
        <v>0</v>
      </c>
      <c r="H199" s="6">
        <f>IF(SUMIFS('DATOS DE PVSYST'!$D$14:$D$8773,'DATOS DE PVSYST'!$A$14:$A$8773,B199,'DATOS DE PVSYST'!$B$14:$B$8773,C199,'DATOS DE PVSYST'!$C$14:$C$8773,$H$2)&gt;0,SUMIFS('DATOS DE PVSYST'!$D$14:$D$8773,'DATOS DE PVSYST'!$A$14:$A$8773,B199,'DATOS DE PVSYST'!$B$14:$B$8773,C199,'DATOS DE PVSYST'!$C$14:$C$8773,$H$2),0)</f>
        <v>0</v>
      </c>
      <c r="I199" s="6">
        <f>IF(SUMIFS('DATOS DE PVSYST'!$D$14:$D$8773,'DATOS DE PVSYST'!$A$14:$A$8773,B199,'DATOS DE PVSYST'!$B$14:$B$8773,C199,'DATOS DE PVSYST'!$C$14:$C$8773,$I$2)&gt;0,SUMIFS('DATOS DE PVSYST'!$D$14:$D$8773,'DATOS DE PVSYST'!$A$14:$A$8773,B199,'DATOS DE PVSYST'!$B$14:$B$8773,C199,'DATOS DE PVSYST'!$C$14:$C$8773,$I$2),0)</f>
        <v>0</v>
      </c>
      <c r="J199" s="6">
        <f>IF(SUMIFS('DATOS DE PVSYST'!$D$14:$D$8773,'DATOS DE PVSYST'!$A$14:$A$8773,B199,'DATOS DE PVSYST'!$B$14:$B$8773,C199,'DATOS DE PVSYST'!$C$14:$C$8773,$J$2)&gt;0,SUMIFS('DATOS DE PVSYST'!$D$14:$D$8773,'DATOS DE PVSYST'!$A$14:$A$8773,B199,'DATOS DE PVSYST'!$B$14:$B$8773,C199,'DATOS DE PVSYST'!$C$14:$C$8773,$J$2),0)</f>
        <v>0</v>
      </c>
      <c r="K199" s="6">
        <f>IF(SUMIFS('DATOS DE PVSYST'!$D$14:$D$8773,'DATOS DE PVSYST'!$A$14:$A$8773,B199,'DATOS DE PVSYST'!$B$14:$B$8773,C199,'DATOS DE PVSYST'!$C$14:$C$8773,$K$2)&gt;0,SUMIFS('DATOS DE PVSYST'!$D$14:$D$8773,'DATOS DE PVSYST'!$A$14:$A$8773,B199,'DATOS DE PVSYST'!$B$14:$B$8773,C199,'DATOS DE PVSYST'!$C$14:$C$8773,$K$2),0)</f>
        <v>4.0784</v>
      </c>
      <c r="L199" s="6">
        <f>IF(SUMIFS('DATOS DE PVSYST'!$D$14:$D$8773,'DATOS DE PVSYST'!$A$14:$A$8773,B199,'DATOS DE PVSYST'!$B$14:$B$8773,C199,'DATOS DE PVSYST'!$C$14:$C$8773,$L$2)&gt;0,SUMIFS('DATOS DE PVSYST'!$D$14:$D$8773,'DATOS DE PVSYST'!$A$14:$A$8773,B199,'DATOS DE PVSYST'!$B$14:$B$8773,C199,'DATOS DE PVSYST'!$C$14:$C$8773,$L$2),0)</f>
        <v>16.411</v>
      </c>
      <c r="M199" s="6">
        <f>IF(SUMIFS('DATOS DE PVSYST'!$D$14:$D$8773,'DATOS DE PVSYST'!$A$14:$A$8773,B199,'DATOS DE PVSYST'!$B$14:$B$8773,C199,'DATOS DE PVSYST'!$C$14:$C$8773,$M$2)&gt;0,SUMIFS('DATOS DE PVSYST'!$D$14:$D$8773,'DATOS DE PVSYST'!$A$14:$A$8773,B199,'DATOS DE PVSYST'!$B$14:$B$8773,C199,'DATOS DE PVSYST'!$C$14:$C$8773,$M$2),0)</f>
        <v>25.997</v>
      </c>
      <c r="N199" s="6">
        <f>IF(SUMIFS('DATOS DE PVSYST'!$D$14:$D$8773,'DATOS DE PVSYST'!$A$14:$A$8773,B199,'DATOS DE PVSYST'!$B$14:$B$8773,C199,'DATOS DE PVSYST'!$C$14:$C$8773,$N$2)&gt;0,SUMIFS('DATOS DE PVSYST'!$D$14:$D$8773,'DATOS DE PVSYST'!$A$14:$A$8773,B199,'DATOS DE PVSYST'!$B$14:$B$8773,C199,'DATOS DE PVSYST'!$C$14:$C$8773,$N$2),0)</f>
        <v>37.984</v>
      </c>
      <c r="O199" s="6">
        <f>IF(SUMIFS('DATOS DE PVSYST'!$D$14:$D$8773,'DATOS DE PVSYST'!$A$14:$A$8773,B199,'DATOS DE PVSYST'!$B$14:$B$8773,C199,'DATOS DE PVSYST'!$C$14:$C$8773,$O$2)&gt;0,SUMIFS('DATOS DE PVSYST'!$D$14:$D$8773,'DATOS DE PVSYST'!$A$14:$A$8773,B199,'DATOS DE PVSYST'!$B$14:$B$8773,C199,'DATOS DE PVSYST'!$C$14:$C$8773,$O$2),0)</f>
        <v>45.534</v>
      </c>
      <c r="P199" s="6">
        <f>IF(SUMIFS('DATOS DE PVSYST'!$D$14:$D$8773,'DATOS DE PVSYST'!$A$14:$A$8773,B199,'DATOS DE PVSYST'!$B$14:$B$8773,C199,'DATOS DE PVSYST'!$C$14:$C$8773,$P$2)&gt;0,SUMIFS('DATOS DE PVSYST'!$D$14:$D$8773,'DATOS DE PVSYST'!$A$14:$A$8773,B199,'DATOS DE PVSYST'!$B$14:$B$8773,C199,'DATOS DE PVSYST'!$C$14:$C$8773,$P$2),0)</f>
        <v>45.851</v>
      </c>
      <c r="Q199" s="6">
        <f>IF(SUMIFS('DATOS DE PVSYST'!$D$14:$D$8773,'DATOS DE PVSYST'!$A$14:$A$8773,B199,'DATOS DE PVSYST'!$B$14:$B$8773,C199,'DATOS DE PVSYST'!$C$14:$C$8773,$Q$2)&gt;0,SUMIFS('DATOS DE PVSYST'!$D$14:$D$8773,'DATOS DE PVSYST'!$A$14:$A$8773,B199,'DATOS DE PVSYST'!$B$14:$B$8773,C199,'DATOS DE PVSYST'!$C$14:$C$8773,$Q$2),0)</f>
        <v>55.634</v>
      </c>
      <c r="R199" s="6">
        <f>IF(SUMIFS('DATOS DE PVSYST'!$D$14:$D$8773,'DATOS DE PVSYST'!$A$14:$A$8773,B199,'DATOS DE PVSYST'!$B$14:$B$8773,C199,'DATOS DE PVSYST'!$C$14:$C$8773,$R$2)&gt;0,SUMIFS('DATOS DE PVSYST'!$D$14:$D$8773,'DATOS DE PVSYST'!$A$14:$A$8773,B199,'DATOS DE PVSYST'!$B$14:$B$8773,C199,'DATOS DE PVSYST'!$C$14:$C$8773,$R$2),0)</f>
        <v>53.303</v>
      </c>
      <c r="S199" s="6">
        <f>IF(SUMIFS('DATOS DE PVSYST'!$D$14:$D$8773,'DATOS DE PVSYST'!$A$14:$A$8773,B199,'DATOS DE PVSYST'!$B$14:$B$8773,C199,'DATOS DE PVSYST'!$C$14:$C$8773,$S$2)&gt;0,SUMIFS('DATOS DE PVSYST'!$D$14:$D$8773,'DATOS DE PVSYST'!$A$14:$A$8773,B199,'DATOS DE PVSYST'!$B$14:$B$8773,C199,'DATOS DE PVSYST'!$C$14:$C$8773,$S$2),0)</f>
        <v>45.594</v>
      </c>
      <c r="T199" s="6">
        <f>IF(SUMIFS('DATOS DE PVSYST'!$D$14:$D$8773,'DATOS DE PVSYST'!$A$14:$A$8773,B199,'DATOS DE PVSYST'!$B$14:$B$8773,C199,'DATOS DE PVSYST'!$C$14:$C$8773,$T$2)&gt;0,SUMIFS('DATOS DE PVSYST'!$D$14:$D$8773,'DATOS DE PVSYST'!$A$14:$A$8773,B199,'DATOS DE PVSYST'!$B$14:$B$8773,C199,'DATOS DE PVSYST'!$C$14:$C$8773,$T$2),0)</f>
        <v>34.135</v>
      </c>
      <c r="U199" s="6">
        <f>IF(SUMIFS('DATOS DE PVSYST'!$D$14:$D$8773,'DATOS DE PVSYST'!$A$14:$A$8773,B199,'DATOS DE PVSYST'!$B$14:$B$8773,C199,'DATOS DE PVSYST'!$C$14:$C$8773,$U$2)&gt;0,SUMIFS('DATOS DE PVSYST'!$D$14:$D$8773,'DATOS DE PVSYST'!$A$14:$A$8773,B199,'DATOS DE PVSYST'!$B$14:$B$8773,C199,'DATOS DE PVSYST'!$C$14:$C$8773,$U$2),0)</f>
        <v>16.592</v>
      </c>
      <c r="V199" s="6">
        <f>IF(SUMIFS('DATOS DE PVSYST'!$D$14:$D$8773,'DATOS DE PVSYST'!$A$14:$A$8773,B199,'DATOS DE PVSYST'!$B$14:$B$8773,C199,'DATOS DE PVSYST'!$C$14:$C$8773,$V$2)&gt;0,SUMIFS('DATOS DE PVSYST'!$D$14:$D$8773,'DATOS DE PVSYST'!$A$14:$A$8773,B199,'DATOS DE PVSYST'!$B$14:$B$8773,C199,'DATOS DE PVSYST'!$C$14:$C$8773,$V$2),0)</f>
        <v>3.4312</v>
      </c>
      <c r="W199" s="6">
        <f>IF(SUMIFS('DATOS DE PVSYST'!$D$14:$D$8773,'DATOS DE PVSYST'!$A$14:$A$8773,B199,'DATOS DE PVSYST'!$B$14:$B$8773,C199,'DATOS DE PVSYST'!$C$14:$C$8773,$W$2)&gt;0,SUMIFS('DATOS DE PVSYST'!$D$14:$D$8773,'DATOS DE PVSYST'!$A$14:$A$8773,B199,'DATOS DE PVSYST'!$B$14:$B$8773,C199,'DATOS DE PVSYST'!$C$14:$C$8773,$W$2),0)</f>
        <v>0</v>
      </c>
      <c r="X199" s="6">
        <f>IF(SUMIFS('DATOS DE PVSYST'!$D$14:$D$8773,'DATOS DE PVSYST'!$A$14:$A$8773,B199,'DATOS DE PVSYST'!$B$14:$B$8773,C199,'DATOS DE PVSYST'!$C$14:$C$8773,$X$2)&gt;0,SUMIFS('DATOS DE PVSYST'!$D$14:$D$8773,'DATOS DE PVSYST'!$A$14:$A$8773,B199,'DATOS DE PVSYST'!$B$14:$B$8773,C199,'DATOS DE PVSYST'!$C$14:$C$8773,$X$2),0)</f>
        <v>0</v>
      </c>
      <c r="Y199" s="6">
        <f>IF(SUMIFS('DATOS DE PVSYST'!$D$14:$D$8773,'DATOS DE PVSYST'!$A$14:$A$8773,B199,'DATOS DE PVSYST'!$B$14:$B$8773,C199,'DATOS DE PVSYST'!$C$14:$C$8773,$Y$2)&gt;0,SUMIFS('DATOS DE PVSYST'!$D$14:$D$8773,'DATOS DE PVSYST'!$A$14:$A$8773,B199,'DATOS DE PVSYST'!$B$14:$B$8773,C199,'DATOS DE PVSYST'!$C$14:$C$8773,$Y$2),0)</f>
        <v>0</v>
      </c>
      <c r="Z199" s="6">
        <f>IF(SUMIFS('DATOS DE PVSYST'!$D$14:$D$8773,'DATOS DE PVSYST'!$A$14:$A$8773,B199,'DATOS DE PVSYST'!$B$14:$B$8773,C199,'DATOS DE PVSYST'!$C$14:$C$8773,$Z$2)&gt;0,SUMIFS('DATOS DE PVSYST'!$D$14:$D$8773,'DATOS DE PVSYST'!$A$14:$A$8773,B199,'DATOS DE PVSYST'!$B$14:$B$8773,C199,'DATOS DE PVSYST'!$C$14:$C$8773,$Z$2),0)</f>
        <v>0</v>
      </c>
      <c r="AA199" s="6">
        <f>IF(SUMIFS('DATOS DE PVSYST'!$D$14:$D$8773,'DATOS DE PVSYST'!$A$14:$A$8773,B199,'DATOS DE PVSYST'!$B$14:$B$8773,C199,'DATOS DE PVSYST'!$C$14:$C$8773,$AA$2)&gt;0,SUMIFS('DATOS DE PVSYST'!$D$14:$D$8773,'DATOS DE PVSYST'!$A$14:$A$8773,B199,'DATOS DE PVSYST'!$B$14:$B$8773,C199,'DATOS DE PVSYST'!$C$14:$C$8773,$AA$2),0)</f>
        <v>0</v>
      </c>
      <c r="AB199" s="6">
        <f>IF(SUMIFS('DATOS DE PVSYST'!$D$14:$D$8773,'DATOS DE PVSYST'!$A$14:$A$8773,B199,'DATOS DE PVSYST'!$B$14:$B$8773,C199,'DATOS DE PVSYST'!$C$14:$C$8773,$AB$2)&gt;0,SUMIFS('DATOS DE PVSYST'!$D$14:$D$8773,'DATOS DE PVSYST'!$A$14:$A$8773,B199,'DATOS DE PVSYST'!$B$14:$B$8773,C199,'DATOS DE PVSYST'!$C$14:$C$8773,$AB$2),0)</f>
        <v>0</v>
      </c>
      <c r="AC199" s="6"/>
    </row>
    <row r="200" ht="14.25" customHeight="1">
      <c r="A200" s="9">
        <v>2025.0</v>
      </c>
      <c r="B200" s="9">
        <v>7.0</v>
      </c>
      <c r="C200" s="9">
        <v>17.0</v>
      </c>
      <c r="D200" s="10" t="s">
        <v>5</v>
      </c>
      <c r="E200" s="6">
        <f>IF(SUMIFS('DATOS DE PVSYST'!$D$14:$D$8773,'DATOS DE PVSYST'!$A$14:$A$8773,B200,'DATOS DE PVSYST'!$B$14:$B$8773,C200,'DATOS DE PVSYST'!$C$14:$C$8773,$E$2)&gt;0,SUMIFS('DATOS DE PVSYST'!$D$14:$D$8773,'DATOS DE PVSYST'!$A$14:$A$8773,B200,'DATOS DE PVSYST'!$B$14:$B$8773,C200,'DATOS DE PVSYST'!$C$14:$C$8773,$E$2),0)</f>
        <v>0</v>
      </c>
      <c r="F200" s="6">
        <f>IF(SUMIFS('DATOS DE PVSYST'!$D$14:$D$8773,'DATOS DE PVSYST'!$A$14:$A$8773,B200,'DATOS DE PVSYST'!$B$14:$B$8773,C200,'DATOS DE PVSYST'!$C$14:$C$8773,$F$2)&gt;0,SUMIFS('DATOS DE PVSYST'!$D$14:$D$8773,'DATOS DE PVSYST'!$A$14:$A$8773,B200,'DATOS DE PVSYST'!$B$14:$B$8773,C200,'DATOS DE PVSYST'!$C$14:$C$8773,$F$2),0)</f>
        <v>0</v>
      </c>
      <c r="G200" s="6">
        <f>IF(SUMIFS('DATOS DE PVSYST'!$D$14:$D$8773,'DATOS DE PVSYST'!$A$14:$A$8773,B200,'DATOS DE PVSYST'!$B$14:$B$8773,C200,'DATOS DE PVSYST'!$C$14:$C$8773,$G$2)&gt;0,SUMIFS('DATOS DE PVSYST'!$D$14:$D$8773,'DATOS DE PVSYST'!$A$14:$A$8773,B200,'DATOS DE PVSYST'!$B$14:$B$8773,C200,'DATOS DE PVSYST'!$C$14:$C$8773,$G$2),0)</f>
        <v>0</v>
      </c>
      <c r="H200" s="6">
        <f>IF(SUMIFS('DATOS DE PVSYST'!$D$14:$D$8773,'DATOS DE PVSYST'!$A$14:$A$8773,B200,'DATOS DE PVSYST'!$B$14:$B$8773,C200,'DATOS DE PVSYST'!$C$14:$C$8773,$H$2)&gt;0,SUMIFS('DATOS DE PVSYST'!$D$14:$D$8773,'DATOS DE PVSYST'!$A$14:$A$8773,B200,'DATOS DE PVSYST'!$B$14:$B$8773,C200,'DATOS DE PVSYST'!$C$14:$C$8773,$H$2),0)</f>
        <v>0</v>
      </c>
      <c r="I200" s="6">
        <f>IF(SUMIFS('DATOS DE PVSYST'!$D$14:$D$8773,'DATOS DE PVSYST'!$A$14:$A$8773,B200,'DATOS DE PVSYST'!$B$14:$B$8773,C200,'DATOS DE PVSYST'!$C$14:$C$8773,$I$2)&gt;0,SUMIFS('DATOS DE PVSYST'!$D$14:$D$8773,'DATOS DE PVSYST'!$A$14:$A$8773,B200,'DATOS DE PVSYST'!$B$14:$B$8773,C200,'DATOS DE PVSYST'!$C$14:$C$8773,$I$2),0)</f>
        <v>0</v>
      </c>
      <c r="J200" s="6">
        <f>IF(SUMIFS('DATOS DE PVSYST'!$D$14:$D$8773,'DATOS DE PVSYST'!$A$14:$A$8773,B200,'DATOS DE PVSYST'!$B$14:$B$8773,C200,'DATOS DE PVSYST'!$C$14:$C$8773,$J$2)&gt;0,SUMIFS('DATOS DE PVSYST'!$D$14:$D$8773,'DATOS DE PVSYST'!$A$14:$A$8773,B200,'DATOS DE PVSYST'!$B$14:$B$8773,C200,'DATOS DE PVSYST'!$C$14:$C$8773,$J$2),0)</f>
        <v>0</v>
      </c>
      <c r="K200" s="6">
        <f>IF(SUMIFS('DATOS DE PVSYST'!$D$14:$D$8773,'DATOS DE PVSYST'!$A$14:$A$8773,B200,'DATOS DE PVSYST'!$B$14:$B$8773,C200,'DATOS DE PVSYST'!$C$14:$C$8773,$K$2)&gt;0,SUMIFS('DATOS DE PVSYST'!$D$14:$D$8773,'DATOS DE PVSYST'!$A$14:$A$8773,B200,'DATOS DE PVSYST'!$B$14:$B$8773,C200,'DATOS DE PVSYST'!$C$14:$C$8773,$K$2),0)</f>
        <v>4.6049</v>
      </c>
      <c r="L200" s="6">
        <f>IF(SUMIFS('DATOS DE PVSYST'!$D$14:$D$8773,'DATOS DE PVSYST'!$A$14:$A$8773,B200,'DATOS DE PVSYST'!$B$14:$B$8773,C200,'DATOS DE PVSYST'!$C$14:$C$8773,$L$2)&gt;0,SUMIFS('DATOS DE PVSYST'!$D$14:$D$8773,'DATOS DE PVSYST'!$A$14:$A$8773,B200,'DATOS DE PVSYST'!$B$14:$B$8773,C200,'DATOS DE PVSYST'!$C$14:$C$8773,$L$2),0)</f>
        <v>6.7267</v>
      </c>
      <c r="M200" s="6">
        <f>IF(SUMIFS('DATOS DE PVSYST'!$D$14:$D$8773,'DATOS DE PVSYST'!$A$14:$A$8773,B200,'DATOS DE PVSYST'!$B$14:$B$8773,C200,'DATOS DE PVSYST'!$C$14:$C$8773,$M$2)&gt;0,SUMIFS('DATOS DE PVSYST'!$D$14:$D$8773,'DATOS DE PVSYST'!$A$14:$A$8773,B200,'DATOS DE PVSYST'!$B$14:$B$8773,C200,'DATOS DE PVSYST'!$C$14:$C$8773,$M$2),0)</f>
        <v>17.4</v>
      </c>
      <c r="N200" s="6">
        <f>IF(SUMIFS('DATOS DE PVSYST'!$D$14:$D$8773,'DATOS DE PVSYST'!$A$14:$A$8773,B200,'DATOS DE PVSYST'!$B$14:$B$8773,C200,'DATOS DE PVSYST'!$C$14:$C$8773,$N$2)&gt;0,SUMIFS('DATOS DE PVSYST'!$D$14:$D$8773,'DATOS DE PVSYST'!$A$14:$A$8773,B200,'DATOS DE PVSYST'!$B$14:$B$8773,C200,'DATOS DE PVSYST'!$C$14:$C$8773,$N$2),0)</f>
        <v>58.868</v>
      </c>
      <c r="O200" s="6">
        <f>IF(SUMIFS('DATOS DE PVSYST'!$D$14:$D$8773,'DATOS DE PVSYST'!$A$14:$A$8773,B200,'DATOS DE PVSYST'!$B$14:$B$8773,C200,'DATOS DE PVSYST'!$C$14:$C$8773,$O$2)&gt;0,SUMIFS('DATOS DE PVSYST'!$D$14:$D$8773,'DATOS DE PVSYST'!$A$14:$A$8773,B200,'DATOS DE PVSYST'!$B$14:$B$8773,C200,'DATOS DE PVSYST'!$C$14:$C$8773,$O$2),0)</f>
        <v>43.05</v>
      </c>
      <c r="P200" s="6">
        <f>IF(SUMIFS('DATOS DE PVSYST'!$D$14:$D$8773,'DATOS DE PVSYST'!$A$14:$A$8773,B200,'DATOS DE PVSYST'!$B$14:$B$8773,C200,'DATOS DE PVSYST'!$C$14:$C$8773,$P$2)&gt;0,SUMIFS('DATOS DE PVSYST'!$D$14:$D$8773,'DATOS DE PVSYST'!$A$14:$A$8773,B200,'DATOS DE PVSYST'!$B$14:$B$8773,C200,'DATOS DE PVSYST'!$C$14:$C$8773,$P$2),0)</f>
        <v>65.542</v>
      </c>
      <c r="Q200" s="6">
        <f>IF(SUMIFS('DATOS DE PVSYST'!$D$14:$D$8773,'DATOS DE PVSYST'!$A$14:$A$8773,B200,'DATOS DE PVSYST'!$B$14:$B$8773,C200,'DATOS DE PVSYST'!$C$14:$C$8773,$Q$2)&gt;0,SUMIFS('DATOS DE PVSYST'!$D$14:$D$8773,'DATOS DE PVSYST'!$A$14:$A$8773,B200,'DATOS DE PVSYST'!$B$14:$B$8773,C200,'DATOS DE PVSYST'!$C$14:$C$8773,$Q$2),0)</f>
        <v>44.61</v>
      </c>
      <c r="R200" s="6">
        <f>IF(SUMIFS('DATOS DE PVSYST'!$D$14:$D$8773,'DATOS DE PVSYST'!$A$14:$A$8773,B200,'DATOS DE PVSYST'!$B$14:$B$8773,C200,'DATOS DE PVSYST'!$C$14:$C$8773,$R$2)&gt;0,SUMIFS('DATOS DE PVSYST'!$D$14:$D$8773,'DATOS DE PVSYST'!$A$14:$A$8773,B200,'DATOS DE PVSYST'!$B$14:$B$8773,C200,'DATOS DE PVSYST'!$C$14:$C$8773,$R$2),0)</f>
        <v>4.6794</v>
      </c>
      <c r="S200" s="6">
        <f>IF(SUMIFS('DATOS DE PVSYST'!$D$14:$D$8773,'DATOS DE PVSYST'!$A$14:$A$8773,B200,'DATOS DE PVSYST'!$B$14:$B$8773,C200,'DATOS DE PVSYST'!$C$14:$C$8773,$S$2)&gt;0,SUMIFS('DATOS DE PVSYST'!$D$14:$D$8773,'DATOS DE PVSYST'!$A$14:$A$8773,B200,'DATOS DE PVSYST'!$B$14:$B$8773,C200,'DATOS DE PVSYST'!$C$14:$C$8773,$S$2),0)</f>
        <v>3.925</v>
      </c>
      <c r="T200" s="6">
        <f>IF(SUMIFS('DATOS DE PVSYST'!$D$14:$D$8773,'DATOS DE PVSYST'!$A$14:$A$8773,B200,'DATOS DE PVSYST'!$B$14:$B$8773,C200,'DATOS DE PVSYST'!$C$14:$C$8773,$T$2)&gt;0,SUMIFS('DATOS DE PVSYST'!$D$14:$D$8773,'DATOS DE PVSYST'!$A$14:$A$8773,B200,'DATOS DE PVSYST'!$B$14:$B$8773,C200,'DATOS DE PVSYST'!$C$14:$C$8773,$T$2),0)</f>
        <v>2.8055</v>
      </c>
      <c r="U200" s="6">
        <f>IF(SUMIFS('DATOS DE PVSYST'!$D$14:$D$8773,'DATOS DE PVSYST'!$A$14:$A$8773,B200,'DATOS DE PVSYST'!$B$14:$B$8773,C200,'DATOS DE PVSYST'!$C$14:$C$8773,$U$2)&gt;0,SUMIFS('DATOS DE PVSYST'!$D$14:$D$8773,'DATOS DE PVSYST'!$A$14:$A$8773,B200,'DATOS DE PVSYST'!$B$14:$B$8773,C200,'DATOS DE PVSYST'!$C$14:$C$8773,$U$2),0)</f>
        <v>1.4656</v>
      </c>
      <c r="V200" s="6">
        <f>IF(SUMIFS('DATOS DE PVSYST'!$D$14:$D$8773,'DATOS DE PVSYST'!$A$14:$A$8773,B200,'DATOS DE PVSYST'!$B$14:$B$8773,C200,'DATOS DE PVSYST'!$C$14:$C$8773,$V$2)&gt;0,SUMIFS('DATOS DE PVSYST'!$D$14:$D$8773,'DATOS DE PVSYST'!$A$14:$A$8773,B200,'DATOS DE PVSYST'!$B$14:$B$8773,C200,'DATOS DE PVSYST'!$C$14:$C$8773,$V$2),0)</f>
        <v>0.159</v>
      </c>
      <c r="W200" s="6">
        <f>IF(SUMIFS('DATOS DE PVSYST'!$D$14:$D$8773,'DATOS DE PVSYST'!$A$14:$A$8773,B200,'DATOS DE PVSYST'!$B$14:$B$8773,C200,'DATOS DE PVSYST'!$C$14:$C$8773,$W$2)&gt;0,SUMIFS('DATOS DE PVSYST'!$D$14:$D$8773,'DATOS DE PVSYST'!$A$14:$A$8773,B200,'DATOS DE PVSYST'!$B$14:$B$8773,C200,'DATOS DE PVSYST'!$C$14:$C$8773,$W$2),0)</f>
        <v>0</v>
      </c>
      <c r="X200" s="6">
        <f>IF(SUMIFS('DATOS DE PVSYST'!$D$14:$D$8773,'DATOS DE PVSYST'!$A$14:$A$8773,B200,'DATOS DE PVSYST'!$B$14:$B$8773,C200,'DATOS DE PVSYST'!$C$14:$C$8773,$X$2)&gt;0,SUMIFS('DATOS DE PVSYST'!$D$14:$D$8773,'DATOS DE PVSYST'!$A$14:$A$8773,B200,'DATOS DE PVSYST'!$B$14:$B$8773,C200,'DATOS DE PVSYST'!$C$14:$C$8773,$X$2),0)</f>
        <v>0</v>
      </c>
      <c r="Y200" s="6">
        <f>IF(SUMIFS('DATOS DE PVSYST'!$D$14:$D$8773,'DATOS DE PVSYST'!$A$14:$A$8773,B200,'DATOS DE PVSYST'!$B$14:$B$8773,C200,'DATOS DE PVSYST'!$C$14:$C$8773,$Y$2)&gt;0,SUMIFS('DATOS DE PVSYST'!$D$14:$D$8773,'DATOS DE PVSYST'!$A$14:$A$8773,B200,'DATOS DE PVSYST'!$B$14:$B$8773,C200,'DATOS DE PVSYST'!$C$14:$C$8773,$Y$2),0)</f>
        <v>0</v>
      </c>
      <c r="Z200" s="6">
        <f>IF(SUMIFS('DATOS DE PVSYST'!$D$14:$D$8773,'DATOS DE PVSYST'!$A$14:$A$8773,B200,'DATOS DE PVSYST'!$B$14:$B$8773,C200,'DATOS DE PVSYST'!$C$14:$C$8773,$Z$2)&gt;0,SUMIFS('DATOS DE PVSYST'!$D$14:$D$8773,'DATOS DE PVSYST'!$A$14:$A$8773,B200,'DATOS DE PVSYST'!$B$14:$B$8773,C200,'DATOS DE PVSYST'!$C$14:$C$8773,$Z$2),0)</f>
        <v>0</v>
      </c>
      <c r="AA200" s="6">
        <f>IF(SUMIFS('DATOS DE PVSYST'!$D$14:$D$8773,'DATOS DE PVSYST'!$A$14:$A$8773,B200,'DATOS DE PVSYST'!$B$14:$B$8773,C200,'DATOS DE PVSYST'!$C$14:$C$8773,$AA$2)&gt;0,SUMIFS('DATOS DE PVSYST'!$D$14:$D$8773,'DATOS DE PVSYST'!$A$14:$A$8773,B200,'DATOS DE PVSYST'!$B$14:$B$8773,C200,'DATOS DE PVSYST'!$C$14:$C$8773,$AA$2),0)</f>
        <v>0</v>
      </c>
      <c r="AB200" s="6">
        <f>IF(SUMIFS('DATOS DE PVSYST'!$D$14:$D$8773,'DATOS DE PVSYST'!$A$14:$A$8773,B200,'DATOS DE PVSYST'!$B$14:$B$8773,C200,'DATOS DE PVSYST'!$C$14:$C$8773,$AB$2)&gt;0,SUMIFS('DATOS DE PVSYST'!$D$14:$D$8773,'DATOS DE PVSYST'!$A$14:$A$8773,B200,'DATOS DE PVSYST'!$B$14:$B$8773,C200,'DATOS DE PVSYST'!$C$14:$C$8773,$AB$2),0)</f>
        <v>0</v>
      </c>
      <c r="AC200" s="6"/>
    </row>
    <row r="201" ht="14.25" customHeight="1">
      <c r="A201" s="9">
        <v>2025.0</v>
      </c>
      <c r="B201" s="9">
        <v>7.0</v>
      </c>
      <c r="C201" s="9">
        <v>18.0</v>
      </c>
      <c r="D201" s="10" t="s">
        <v>5</v>
      </c>
      <c r="E201" s="6">
        <f>IF(SUMIFS('DATOS DE PVSYST'!$D$14:$D$8773,'DATOS DE PVSYST'!$A$14:$A$8773,B201,'DATOS DE PVSYST'!$B$14:$B$8773,C201,'DATOS DE PVSYST'!$C$14:$C$8773,$E$2)&gt;0,SUMIFS('DATOS DE PVSYST'!$D$14:$D$8773,'DATOS DE PVSYST'!$A$14:$A$8773,B201,'DATOS DE PVSYST'!$B$14:$B$8773,C201,'DATOS DE PVSYST'!$C$14:$C$8773,$E$2),0)</f>
        <v>0</v>
      </c>
      <c r="F201" s="6">
        <f>IF(SUMIFS('DATOS DE PVSYST'!$D$14:$D$8773,'DATOS DE PVSYST'!$A$14:$A$8773,B201,'DATOS DE PVSYST'!$B$14:$B$8773,C201,'DATOS DE PVSYST'!$C$14:$C$8773,$F$2)&gt;0,SUMIFS('DATOS DE PVSYST'!$D$14:$D$8773,'DATOS DE PVSYST'!$A$14:$A$8773,B201,'DATOS DE PVSYST'!$B$14:$B$8773,C201,'DATOS DE PVSYST'!$C$14:$C$8773,$F$2),0)</f>
        <v>0</v>
      </c>
      <c r="G201" s="6">
        <f>IF(SUMIFS('DATOS DE PVSYST'!$D$14:$D$8773,'DATOS DE PVSYST'!$A$14:$A$8773,B201,'DATOS DE PVSYST'!$B$14:$B$8773,C201,'DATOS DE PVSYST'!$C$14:$C$8773,$G$2)&gt;0,SUMIFS('DATOS DE PVSYST'!$D$14:$D$8773,'DATOS DE PVSYST'!$A$14:$A$8773,B201,'DATOS DE PVSYST'!$B$14:$B$8773,C201,'DATOS DE PVSYST'!$C$14:$C$8773,$G$2),0)</f>
        <v>0</v>
      </c>
      <c r="H201" s="6">
        <f>IF(SUMIFS('DATOS DE PVSYST'!$D$14:$D$8773,'DATOS DE PVSYST'!$A$14:$A$8773,B201,'DATOS DE PVSYST'!$B$14:$B$8773,C201,'DATOS DE PVSYST'!$C$14:$C$8773,$H$2)&gt;0,SUMIFS('DATOS DE PVSYST'!$D$14:$D$8773,'DATOS DE PVSYST'!$A$14:$A$8773,B201,'DATOS DE PVSYST'!$B$14:$B$8773,C201,'DATOS DE PVSYST'!$C$14:$C$8773,$H$2),0)</f>
        <v>0</v>
      </c>
      <c r="I201" s="6">
        <f>IF(SUMIFS('DATOS DE PVSYST'!$D$14:$D$8773,'DATOS DE PVSYST'!$A$14:$A$8773,B201,'DATOS DE PVSYST'!$B$14:$B$8773,C201,'DATOS DE PVSYST'!$C$14:$C$8773,$I$2)&gt;0,SUMIFS('DATOS DE PVSYST'!$D$14:$D$8773,'DATOS DE PVSYST'!$A$14:$A$8773,B201,'DATOS DE PVSYST'!$B$14:$B$8773,C201,'DATOS DE PVSYST'!$C$14:$C$8773,$I$2),0)</f>
        <v>0</v>
      </c>
      <c r="J201" s="6">
        <f>IF(SUMIFS('DATOS DE PVSYST'!$D$14:$D$8773,'DATOS DE PVSYST'!$A$14:$A$8773,B201,'DATOS DE PVSYST'!$B$14:$B$8773,C201,'DATOS DE PVSYST'!$C$14:$C$8773,$J$2)&gt;0,SUMIFS('DATOS DE PVSYST'!$D$14:$D$8773,'DATOS DE PVSYST'!$A$14:$A$8773,B201,'DATOS DE PVSYST'!$B$14:$B$8773,C201,'DATOS DE PVSYST'!$C$14:$C$8773,$J$2),0)</f>
        <v>0</v>
      </c>
      <c r="K201" s="6">
        <f>IF(SUMIFS('DATOS DE PVSYST'!$D$14:$D$8773,'DATOS DE PVSYST'!$A$14:$A$8773,B201,'DATOS DE PVSYST'!$B$14:$B$8773,C201,'DATOS DE PVSYST'!$C$14:$C$8773,$K$2)&gt;0,SUMIFS('DATOS DE PVSYST'!$D$14:$D$8773,'DATOS DE PVSYST'!$A$14:$A$8773,B201,'DATOS DE PVSYST'!$B$14:$B$8773,C201,'DATOS DE PVSYST'!$C$14:$C$8773,$K$2),0)</f>
        <v>2.2712</v>
      </c>
      <c r="L201" s="6">
        <f>IF(SUMIFS('DATOS DE PVSYST'!$D$14:$D$8773,'DATOS DE PVSYST'!$A$14:$A$8773,B201,'DATOS DE PVSYST'!$B$14:$B$8773,C201,'DATOS DE PVSYST'!$C$14:$C$8773,$L$2)&gt;0,SUMIFS('DATOS DE PVSYST'!$D$14:$D$8773,'DATOS DE PVSYST'!$A$14:$A$8773,B201,'DATOS DE PVSYST'!$B$14:$B$8773,C201,'DATOS DE PVSYST'!$C$14:$C$8773,$L$2),0)</f>
        <v>23.527</v>
      </c>
      <c r="M201" s="6">
        <f>IF(SUMIFS('DATOS DE PVSYST'!$D$14:$D$8773,'DATOS DE PVSYST'!$A$14:$A$8773,B201,'DATOS DE PVSYST'!$B$14:$B$8773,C201,'DATOS DE PVSYST'!$C$14:$C$8773,$M$2)&gt;0,SUMIFS('DATOS DE PVSYST'!$D$14:$D$8773,'DATOS DE PVSYST'!$A$14:$A$8773,B201,'DATOS DE PVSYST'!$B$14:$B$8773,C201,'DATOS DE PVSYST'!$C$14:$C$8773,$M$2),0)</f>
        <v>41.066</v>
      </c>
      <c r="N201" s="6">
        <f>IF(SUMIFS('DATOS DE PVSYST'!$D$14:$D$8773,'DATOS DE PVSYST'!$A$14:$A$8773,B201,'DATOS DE PVSYST'!$B$14:$B$8773,C201,'DATOS DE PVSYST'!$C$14:$C$8773,$N$2)&gt;0,SUMIFS('DATOS DE PVSYST'!$D$14:$D$8773,'DATOS DE PVSYST'!$A$14:$A$8773,B201,'DATOS DE PVSYST'!$B$14:$B$8773,C201,'DATOS DE PVSYST'!$C$14:$C$8773,$N$2),0)</f>
        <v>53.717</v>
      </c>
      <c r="O201" s="6">
        <f>IF(SUMIFS('DATOS DE PVSYST'!$D$14:$D$8773,'DATOS DE PVSYST'!$A$14:$A$8773,B201,'DATOS DE PVSYST'!$B$14:$B$8773,C201,'DATOS DE PVSYST'!$C$14:$C$8773,$O$2)&gt;0,SUMIFS('DATOS DE PVSYST'!$D$14:$D$8773,'DATOS DE PVSYST'!$A$14:$A$8773,B201,'DATOS DE PVSYST'!$B$14:$B$8773,C201,'DATOS DE PVSYST'!$C$14:$C$8773,$O$2),0)</f>
        <v>61.568</v>
      </c>
      <c r="P201" s="6">
        <f>IF(SUMIFS('DATOS DE PVSYST'!$D$14:$D$8773,'DATOS DE PVSYST'!$A$14:$A$8773,B201,'DATOS DE PVSYST'!$B$14:$B$8773,C201,'DATOS DE PVSYST'!$C$14:$C$8773,$P$2)&gt;0,SUMIFS('DATOS DE PVSYST'!$D$14:$D$8773,'DATOS DE PVSYST'!$A$14:$A$8773,B201,'DATOS DE PVSYST'!$B$14:$B$8773,C201,'DATOS DE PVSYST'!$C$14:$C$8773,$P$2),0)</f>
        <v>64.847</v>
      </c>
      <c r="Q201" s="6">
        <f>IF(SUMIFS('DATOS DE PVSYST'!$D$14:$D$8773,'DATOS DE PVSYST'!$A$14:$A$8773,B201,'DATOS DE PVSYST'!$B$14:$B$8773,C201,'DATOS DE PVSYST'!$C$14:$C$8773,$Q$2)&gt;0,SUMIFS('DATOS DE PVSYST'!$D$14:$D$8773,'DATOS DE PVSYST'!$A$14:$A$8773,B201,'DATOS DE PVSYST'!$B$14:$B$8773,C201,'DATOS DE PVSYST'!$C$14:$C$8773,$Q$2),0)</f>
        <v>64.088</v>
      </c>
      <c r="R201" s="6">
        <f>IF(SUMIFS('DATOS DE PVSYST'!$D$14:$D$8773,'DATOS DE PVSYST'!$A$14:$A$8773,B201,'DATOS DE PVSYST'!$B$14:$B$8773,C201,'DATOS DE PVSYST'!$C$14:$C$8773,$R$2)&gt;0,SUMIFS('DATOS DE PVSYST'!$D$14:$D$8773,'DATOS DE PVSYST'!$A$14:$A$8773,B201,'DATOS DE PVSYST'!$B$14:$B$8773,C201,'DATOS DE PVSYST'!$C$14:$C$8773,$R$2),0)</f>
        <v>59.464</v>
      </c>
      <c r="S201" s="6">
        <f>IF(SUMIFS('DATOS DE PVSYST'!$D$14:$D$8773,'DATOS DE PVSYST'!$A$14:$A$8773,B201,'DATOS DE PVSYST'!$B$14:$B$8773,C201,'DATOS DE PVSYST'!$C$14:$C$8773,$S$2)&gt;0,SUMIFS('DATOS DE PVSYST'!$D$14:$D$8773,'DATOS DE PVSYST'!$A$14:$A$8773,B201,'DATOS DE PVSYST'!$B$14:$B$8773,C201,'DATOS DE PVSYST'!$C$14:$C$8773,$S$2),0)</f>
        <v>50.252</v>
      </c>
      <c r="T201" s="6">
        <f>IF(SUMIFS('DATOS DE PVSYST'!$D$14:$D$8773,'DATOS DE PVSYST'!$A$14:$A$8773,B201,'DATOS DE PVSYST'!$B$14:$B$8773,C201,'DATOS DE PVSYST'!$C$14:$C$8773,$T$2)&gt;0,SUMIFS('DATOS DE PVSYST'!$D$14:$D$8773,'DATOS DE PVSYST'!$A$14:$A$8773,B201,'DATOS DE PVSYST'!$B$14:$B$8773,C201,'DATOS DE PVSYST'!$C$14:$C$8773,$T$2),0)</f>
        <v>36.93</v>
      </c>
      <c r="U201" s="6">
        <f>IF(SUMIFS('DATOS DE PVSYST'!$D$14:$D$8773,'DATOS DE PVSYST'!$A$14:$A$8773,B201,'DATOS DE PVSYST'!$B$14:$B$8773,C201,'DATOS DE PVSYST'!$C$14:$C$8773,$U$2)&gt;0,SUMIFS('DATOS DE PVSYST'!$D$14:$D$8773,'DATOS DE PVSYST'!$A$14:$A$8773,B201,'DATOS DE PVSYST'!$B$14:$B$8773,C201,'DATOS DE PVSYST'!$C$14:$C$8773,$U$2),0)</f>
        <v>19.171</v>
      </c>
      <c r="V201" s="6">
        <f>IF(SUMIFS('DATOS DE PVSYST'!$D$14:$D$8773,'DATOS DE PVSYST'!$A$14:$A$8773,B201,'DATOS DE PVSYST'!$B$14:$B$8773,C201,'DATOS DE PVSYST'!$C$14:$C$8773,$V$2)&gt;0,SUMIFS('DATOS DE PVSYST'!$D$14:$D$8773,'DATOS DE PVSYST'!$A$14:$A$8773,B201,'DATOS DE PVSYST'!$B$14:$B$8773,C201,'DATOS DE PVSYST'!$C$14:$C$8773,$V$2),0)</f>
        <v>3.1262</v>
      </c>
      <c r="W201" s="6">
        <f>IF(SUMIFS('DATOS DE PVSYST'!$D$14:$D$8773,'DATOS DE PVSYST'!$A$14:$A$8773,B201,'DATOS DE PVSYST'!$B$14:$B$8773,C201,'DATOS DE PVSYST'!$C$14:$C$8773,$W$2)&gt;0,SUMIFS('DATOS DE PVSYST'!$D$14:$D$8773,'DATOS DE PVSYST'!$A$14:$A$8773,B201,'DATOS DE PVSYST'!$B$14:$B$8773,C201,'DATOS DE PVSYST'!$C$14:$C$8773,$W$2),0)</f>
        <v>0</v>
      </c>
      <c r="X201" s="6">
        <f>IF(SUMIFS('DATOS DE PVSYST'!$D$14:$D$8773,'DATOS DE PVSYST'!$A$14:$A$8773,B201,'DATOS DE PVSYST'!$B$14:$B$8773,C201,'DATOS DE PVSYST'!$C$14:$C$8773,$X$2)&gt;0,SUMIFS('DATOS DE PVSYST'!$D$14:$D$8773,'DATOS DE PVSYST'!$A$14:$A$8773,B201,'DATOS DE PVSYST'!$B$14:$B$8773,C201,'DATOS DE PVSYST'!$C$14:$C$8773,$X$2),0)</f>
        <v>0</v>
      </c>
      <c r="Y201" s="6">
        <f>IF(SUMIFS('DATOS DE PVSYST'!$D$14:$D$8773,'DATOS DE PVSYST'!$A$14:$A$8773,B201,'DATOS DE PVSYST'!$B$14:$B$8773,C201,'DATOS DE PVSYST'!$C$14:$C$8773,$Y$2)&gt;0,SUMIFS('DATOS DE PVSYST'!$D$14:$D$8773,'DATOS DE PVSYST'!$A$14:$A$8773,B201,'DATOS DE PVSYST'!$B$14:$B$8773,C201,'DATOS DE PVSYST'!$C$14:$C$8773,$Y$2),0)</f>
        <v>0</v>
      </c>
      <c r="Z201" s="6">
        <f>IF(SUMIFS('DATOS DE PVSYST'!$D$14:$D$8773,'DATOS DE PVSYST'!$A$14:$A$8773,B201,'DATOS DE PVSYST'!$B$14:$B$8773,C201,'DATOS DE PVSYST'!$C$14:$C$8773,$Z$2)&gt;0,SUMIFS('DATOS DE PVSYST'!$D$14:$D$8773,'DATOS DE PVSYST'!$A$14:$A$8773,B201,'DATOS DE PVSYST'!$B$14:$B$8773,C201,'DATOS DE PVSYST'!$C$14:$C$8773,$Z$2),0)</f>
        <v>0</v>
      </c>
      <c r="AA201" s="6">
        <f>IF(SUMIFS('DATOS DE PVSYST'!$D$14:$D$8773,'DATOS DE PVSYST'!$A$14:$A$8773,B201,'DATOS DE PVSYST'!$B$14:$B$8773,C201,'DATOS DE PVSYST'!$C$14:$C$8773,$AA$2)&gt;0,SUMIFS('DATOS DE PVSYST'!$D$14:$D$8773,'DATOS DE PVSYST'!$A$14:$A$8773,B201,'DATOS DE PVSYST'!$B$14:$B$8773,C201,'DATOS DE PVSYST'!$C$14:$C$8773,$AA$2),0)</f>
        <v>0</v>
      </c>
      <c r="AB201" s="6">
        <f>IF(SUMIFS('DATOS DE PVSYST'!$D$14:$D$8773,'DATOS DE PVSYST'!$A$14:$A$8773,B201,'DATOS DE PVSYST'!$B$14:$B$8773,C201,'DATOS DE PVSYST'!$C$14:$C$8773,$AB$2)&gt;0,SUMIFS('DATOS DE PVSYST'!$D$14:$D$8773,'DATOS DE PVSYST'!$A$14:$A$8773,B201,'DATOS DE PVSYST'!$B$14:$B$8773,C201,'DATOS DE PVSYST'!$C$14:$C$8773,$AB$2),0)</f>
        <v>0</v>
      </c>
      <c r="AC201" s="6"/>
    </row>
    <row r="202" ht="14.25" customHeight="1">
      <c r="A202" s="9">
        <v>2025.0</v>
      </c>
      <c r="B202" s="9">
        <v>7.0</v>
      </c>
      <c r="C202" s="9">
        <v>19.0</v>
      </c>
      <c r="D202" s="10" t="s">
        <v>5</v>
      </c>
      <c r="E202" s="6">
        <f>IF(SUMIFS('DATOS DE PVSYST'!$D$14:$D$8773,'DATOS DE PVSYST'!$A$14:$A$8773,B202,'DATOS DE PVSYST'!$B$14:$B$8773,C202,'DATOS DE PVSYST'!$C$14:$C$8773,$E$2)&gt;0,SUMIFS('DATOS DE PVSYST'!$D$14:$D$8773,'DATOS DE PVSYST'!$A$14:$A$8773,B202,'DATOS DE PVSYST'!$B$14:$B$8773,C202,'DATOS DE PVSYST'!$C$14:$C$8773,$E$2),0)</f>
        <v>0</v>
      </c>
      <c r="F202" s="6">
        <f>IF(SUMIFS('DATOS DE PVSYST'!$D$14:$D$8773,'DATOS DE PVSYST'!$A$14:$A$8773,B202,'DATOS DE PVSYST'!$B$14:$B$8773,C202,'DATOS DE PVSYST'!$C$14:$C$8773,$F$2)&gt;0,SUMIFS('DATOS DE PVSYST'!$D$14:$D$8773,'DATOS DE PVSYST'!$A$14:$A$8773,B202,'DATOS DE PVSYST'!$B$14:$B$8773,C202,'DATOS DE PVSYST'!$C$14:$C$8773,$F$2),0)</f>
        <v>0</v>
      </c>
      <c r="G202" s="6">
        <f>IF(SUMIFS('DATOS DE PVSYST'!$D$14:$D$8773,'DATOS DE PVSYST'!$A$14:$A$8773,B202,'DATOS DE PVSYST'!$B$14:$B$8773,C202,'DATOS DE PVSYST'!$C$14:$C$8773,$G$2)&gt;0,SUMIFS('DATOS DE PVSYST'!$D$14:$D$8773,'DATOS DE PVSYST'!$A$14:$A$8773,B202,'DATOS DE PVSYST'!$B$14:$B$8773,C202,'DATOS DE PVSYST'!$C$14:$C$8773,$G$2),0)</f>
        <v>0</v>
      </c>
      <c r="H202" s="6">
        <f>IF(SUMIFS('DATOS DE PVSYST'!$D$14:$D$8773,'DATOS DE PVSYST'!$A$14:$A$8773,B202,'DATOS DE PVSYST'!$B$14:$B$8773,C202,'DATOS DE PVSYST'!$C$14:$C$8773,$H$2)&gt;0,SUMIFS('DATOS DE PVSYST'!$D$14:$D$8773,'DATOS DE PVSYST'!$A$14:$A$8773,B202,'DATOS DE PVSYST'!$B$14:$B$8773,C202,'DATOS DE PVSYST'!$C$14:$C$8773,$H$2),0)</f>
        <v>0</v>
      </c>
      <c r="I202" s="6">
        <f>IF(SUMIFS('DATOS DE PVSYST'!$D$14:$D$8773,'DATOS DE PVSYST'!$A$14:$A$8773,B202,'DATOS DE PVSYST'!$B$14:$B$8773,C202,'DATOS DE PVSYST'!$C$14:$C$8773,$I$2)&gt;0,SUMIFS('DATOS DE PVSYST'!$D$14:$D$8773,'DATOS DE PVSYST'!$A$14:$A$8773,B202,'DATOS DE PVSYST'!$B$14:$B$8773,C202,'DATOS DE PVSYST'!$C$14:$C$8773,$I$2),0)</f>
        <v>0</v>
      </c>
      <c r="J202" s="6">
        <f>IF(SUMIFS('DATOS DE PVSYST'!$D$14:$D$8773,'DATOS DE PVSYST'!$A$14:$A$8773,B202,'DATOS DE PVSYST'!$B$14:$B$8773,C202,'DATOS DE PVSYST'!$C$14:$C$8773,$J$2)&gt;0,SUMIFS('DATOS DE PVSYST'!$D$14:$D$8773,'DATOS DE PVSYST'!$A$14:$A$8773,B202,'DATOS DE PVSYST'!$B$14:$B$8773,C202,'DATOS DE PVSYST'!$C$14:$C$8773,$J$2),0)</f>
        <v>0</v>
      </c>
      <c r="K202" s="6">
        <f>IF(SUMIFS('DATOS DE PVSYST'!$D$14:$D$8773,'DATOS DE PVSYST'!$A$14:$A$8773,B202,'DATOS DE PVSYST'!$B$14:$B$8773,C202,'DATOS DE PVSYST'!$C$14:$C$8773,$K$2)&gt;0,SUMIFS('DATOS DE PVSYST'!$D$14:$D$8773,'DATOS DE PVSYST'!$A$14:$A$8773,B202,'DATOS DE PVSYST'!$B$14:$B$8773,C202,'DATOS DE PVSYST'!$C$14:$C$8773,$K$2),0)</f>
        <v>2.8842</v>
      </c>
      <c r="L202" s="6">
        <f>IF(SUMIFS('DATOS DE PVSYST'!$D$14:$D$8773,'DATOS DE PVSYST'!$A$14:$A$8773,B202,'DATOS DE PVSYST'!$B$14:$B$8773,C202,'DATOS DE PVSYST'!$C$14:$C$8773,$L$2)&gt;0,SUMIFS('DATOS DE PVSYST'!$D$14:$D$8773,'DATOS DE PVSYST'!$A$14:$A$8773,B202,'DATOS DE PVSYST'!$B$14:$B$8773,C202,'DATOS DE PVSYST'!$C$14:$C$8773,$L$2),0)</f>
        <v>20.725</v>
      </c>
      <c r="M202" s="6">
        <f>IF(SUMIFS('DATOS DE PVSYST'!$D$14:$D$8773,'DATOS DE PVSYST'!$A$14:$A$8773,B202,'DATOS DE PVSYST'!$B$14:$B$8773,C202,'DATOS DE PVSYST'!$C$14:$C$8773,$M$2)&gt;0,SUMIFS('DATOS DE PVSYST'!$D$14:$D$8773,'DATOS DE PVSYST'!$A$14:$A$8773,B202,'DATOS DE PVSYST'!$B$14:$B$8773,C202,'DATOS DE PVSYST'!$C$14:$C$8773,$M$2),0)</f>
        <v>37.802</v>
      </c>
      <c r="N202" s="6">
        <f>IF(SUMIFS('DATOS DE PVSYST'!$D$14:$D$8773,'DATOS DE PVSYST'!$A$14:$A$8773,B202,'DATOS DE PVSYST'!$B$14:$B$8773,C202,'DATOS DE PVSYST'!$C$14:$C$8773,$N$2)&gt;0,SUMIFS('DATOS DE PVSYST'!$D$14:$D$8773,'DATOS DE PVSYST'!$A$14:$A$8773,B202,'DATOS DE PVSYST'!$B$14:$B$8773,C202,'DATOS DE PVSYST'!$C$14:$C$8773,$N$2),0)</f>
        <v>49.74</v>
      </c>
      <c r="O202" s="6">
        <f>IF(SUMIFS('DATOS DE PVSYST'!$D$14:$D$8773,'DATOS DE PVSYST'!$A$14:$A$8773,B202,'DATOS DE PVSYST'!$B$14:$B$8773,C202,'DATOS DE PVSYST'!$C$14:$C$8773,$O$2)&gt;0,SUMIFS('DATOS DE PVSYST'!$D$14:$D$8773,'DATOS DE PVSYST'!$A$14:$A$8773,B202,'DATOS DE PVSYST'!$B$14:$B$8773,C202,'DATOS DE PVSYST'!$C$14:$C$8773,$O$2),0)</f>
        <v>57.583</v>
      </c>
      <c r="P202" s="6">
        <f>IF(SUMIFS('DATOS DE PVSYST'!$D$14:$D$8773,'DATOS DE PVSYST'!$A$14:$A$8773,B202,'DATOS DE PVSYST'!$B$14:$B$8773,C202,'DATOS DE PVSYST'!$C$14:$C$8773,$P$2)&gt;0,SUMIFS('DATOS DE PVSYST'!$D$14:$D$8773,'DATOS DE PVSYST'!$A$14:$A$8773,B202,'DATOS DE PVSYST'!$B$14:$B$8773,C202,'DATOS DE PVSYST'!$C$14:$C$8773,$P$2),0)</f>
        <v>60.784</v>
      </c>
      <c r="Q202" s="6">
        <f>IF(SUMIFS('DATOS DE PVSYST'!$D$14:$D$8773,'DATOS DE PVSYST'!$A$14:$A$8773,B202,'DATOS DE PVSYST'!$B$14:$B$8773,C202,'DATOS DE PVSYST'!$C$14:$C$8773,$Q$2)&gt;0,SUMIFS('DATOS DE PVSYST'!$D$14:$D$8773,'DATOS DE PVSYST'!$A$14:$A$8773,B202,'DATOS DE PVSYST'!$B$14:$B$8773,C202,'DATOS DE PVSYST'!$C$14:$C$8773,$Q$2),0)</f>
        <v>59.515</v>
      </c>
      <c r="R202" s="6">
        <f>IF(SUMIFS('DATOS DE PVSYST'!$D$14:$D$8773,'DATOS DE PVSYST'!$A$14:$A$8773,B202,'DATOS DE PVSYST'!$B$14:$B$8773,C202,'DATOS DE PVSYST'!$C$14:$C$8773,$R$2)&gt;0,SUMIFS('DATOS DE PVSYST'!$D$14:$D$8773,'DATOS DE PVSYST'!$A$14:$A$8773,B202,'DATOS DE PVSYST'!$B$14:$B$8773,C202,'DATOS DE PVSYST'!$C$14:$C$8773,$R$2),0)</f>
        <v>53.841</v>
      </c>
      <c r="S202" s="6">
        <f>IF(SUMIFS('DATOS DE PVSYST'!$D$14:$D$8773,'DATOS DE PVSYST'!$A$14:$A$8773,B202,'DATOS DE PVSYST'!$B$14:$B$8773,C202,'DATOS DE PVSYST'!$C$14:$C$8773,$S$2)&gt;0,SUMIFS('DATOS DE PVSYST'!$D$14:$D$8773,'DATOS DE PVSYST'!$A$14:$A$8773,B202,'DATOS DE PVSYST'!$B$14:$B$8773,C202,'DATOS DE PVSYST'!$C$14:$C$8773,$S$2),0)</f>
        <v>44.966</v>
      </c>
      <c r="T202" s="6">
        <f>IF(SUMIFS('DATOS DE PVSYST'!$D$14:$D$8773,'DATOS DE PVSYST'!$A$14:$A$8773,B202,'DATOS DE PVSYST'!$B$14:$B$8773,C202,'DATOS DE PVSYST'!$C$14:$C$8773,$T$2)&gt;0,SUMIFS('DATOS DE PVSYST'!$D$14:$D$8773,'DATOS DE PVSYST'!$A$14:$A$8773,B202,'DATOS DE PVSYST'!$B$14:$B$8773,C202,'DATOS DE PVSYST'!$C$14:$C$8773,$T$2),0)</f>
        <v>32.606</v>
      </c>
      <c r="U202" s="6">
        <f>IF(SUMIFS('DATOS DE PVSYST'!$D$14:$D$8773,'DATOS DE PVSYST'!$A$14:$A$8773,B202,'DATOS DE PVSYST'!$B$14:$B$8773,C202,'DATOS DE PVSYST'!$C$14:$C$8773,$U$2)&gt;0,SUMIFS('DATOS DE PVSYST'!$D$14:$D$8773,'DATOS DE PVSYST'!$A$14:$A$8773,B202,'DATOS DE PVSYST'!$B$14:$B$8773,C202,'DATOS DE PVSYST'!$C$14:$C$8773,$U$2),0)</f>
        <v>16.686</v>
      </c>
      <c r="V202" s="6">
        <f>IF(SUMIFS('DATOS DE PVSYST'!$D$14:$D$8773,'DATOS DE PVSYST'!$A$14:$A$8773,B202,'DATOS DE PVSYST'!$B$14:$B$8773,C202,'DATOS DE PVSYST'!$C$14:$C$8773,$V$2)&gt;0,SUMIFS('DATOS DE PVSYST'!$D$14:$D$8773,'DATOS DE PVSYST'!$A$14:$A$8773,B202,'DATOS DE PVSYST'!$B$14:$B$8773,C202,'DATOS DE PVSYST'!$C$14:$C$8773,$V$2),0)</f>
        <v>3.2436</v>
      </c>
      <c r="W202" s="6">
        <f>IF(SUMIFS('DATOS DE PVSYST'!$D$14:$D$8773,'DATOS DE PVSYST'!$A$14:$A$8773,B202,'DATOS DE PVSYST'!$B$14:$B$8773,C202,'DATOS DE PVSYST'!$C$14:$C$8773,$W$2)&gt;0,SUMIFS('DATOS DE PVSYST'!$D$14:$D$8773,'DATOS DE PVSYST'!$A$14:$A$8773,B202,'DATOS DE PVSYST'!$B$14:$B$8773,C202,'DATOS DE PVSYST'!$C$14:$C$8773,$W$2),0)</f>
        <v>0</v>
      </c>
      <c r="X202" s="6">
        <f>IF(SUMIFS('DATOS DE PVSYST'!$D$14:$D$8773,'DATOS DE PVSYST'!$A$14:$A$8773,B202,'DATOS DE PVSYST'!$B$14:$B$8773,C202,'DATOS DE PVSYST'!$C$14:$C$8773,$X$2)&gt;0,SUMIFS('DATOS DE PVSYST'!$D$14:$D$8773,'DATOS DE PVSYST'!$A$14:$A$8773,B202,'DATOS DE PVSYST'!$B$14:$B$8773,C202,'DATOS DE PVSYST'!$C$14:$C$8773,$X$2),0)</f>
        <v>0</v>
      </c>
      <c r="Y202" s="6">
        <f>IF(SUMIFS('DATOS DE PVSYST'!$D$14:$D$8773,'DATOS DE PVSYST'!$A$14:$A$8773,B202,'DATOS DE PVSYST'!$B$14:$B$8773,C202,'DATOS DE PVSYST'!$C$14:$C$8773,$Y$2)&gt;0,SUMIFS('DATOS DE PVSYST'!$D$14:$D$8773,'DATOS DE PVSYST'!$A$14:$A$8773,B202,'DATOS DE PVSYST'!$B$14:$B$8773,C202,'DATOS DE PVSYST'!$C$14:$C$8773,$Y$2),0)</f>
        <v>0</v>
      </c>
      <c r="Z202" s="6">
        <f>IF(SUMIFS('DATOS DE PVSYST'!$D$14:$D$8773,'DATOS DE PVSYST'!$A$14:$A$8773,B202,'DATOS DE PVSYST'!$B$14:$B$8773,C202,'DATOS DE PVSYST'!$C$14:$C$8773,$Z$2)&gt;0,SUMIFS('DATOS DE PVSYST'!$D$14:$D$8773,'DATOS DE PVSYST'!$A$14:$A$8773,B202,'DATOS DE PVSYST'!$B$14:$B$8773,C202,'DATOS DE PVSYST'!$C$14:$C$8773,$Z$2),0)</f>
        <v>0</v>
      </c>
      <c r="AA202" s="6">
        <f>IF(SUMIFS('DATOS DE PVSYST'!$D$14:$D$8773,'DATOS DE PVSYST'!$A$14:$A$8773,B202,'DATOS DE PVSYST'!$B$14:$B$8773,C202,'DATOS DE PVSYST'!$C$14:$C$8773,$AA$2)&gt;0,SUMIFS('DATOS DE PVSYST'!$D$14:$D$8773,'DATOS DE PVSYST'!$A$14:$A$8773,B202,'DATOS DE PVSYST'!$B$14:$B$8773,C202,'DATOS DE PVSYST'!$C$14:$C$8773,$AA$2),0)</f>
        <v>0</v>
      </c>
      <c r="AB202" s="6">
        <f>IF(SUMIFS('DATOS DE PVSYST'!$D$14:$D$8773,'DATOS DE PVSYST'!$A$14:$A$8773,B202,'DATOS DE PVSYST'!$B$14:$B$8773,C202,'DATOS DE PVSYST'!$C$14:$C$8773,$AB$2)&gt;0,SUMIFS('DATOS DE PVSYST'!$D$14:$D$8773,'DATOS DE PVSYST'!$A$14:$A$8773,B202,'DATOS DE PVSYST'!$B$14:$B$8773,C202,'DATOS DE PVSYST'!$C$14:$C$8773,$AB$2),0)</f>
        <v>0</v>
      </c>
      <c r="AC202" s="6"/>
    </row>
    <row r="203" ht="14.25" customHeight="1">
      <c r="A203" s="9">
        <v>2025.0</v>
      </c>
      <c r="B203" s="9">
        <v>7.0</v>
      </c>
      <c r="C203" s="9">
        <v>20.0</v>
      </c>
      <c r="D203" s="10" t="s">
        <v>5</v>
      </c>
      <c r="E203" s="6">
        <f>IF(SUMIFS('DATOS DE PVSYST'!$D$14:$D$8773,'DATOS DE PVSYST'!$A$14:$A$8773,B203,'DATOS DE PVSYST'!$B$14:$B$8773,C203,'DATOS DE PVSYST'!$C$14:$C$8773,$E$2)&gt;0,SUMIFS('DATOS DE PVSYST'!$D$14:$D$8773,'DATOS DE PVSYST'!$A$14:$A$8773,B203,'DATOS DE PVSYST'!$B$14:$B$8773,C203,'DATOS DE PVSYST'!$C$14:$C$8773,$E$2),0)</f>
        <v>0</v>
      </c>
      <c r="F203" s="6">
        <f>IF(SUMIFS('DATOS DE PVSYST'!$D$14:$D$8773,'DATOS DE PVSYST'!$A$14:$A$8773,B203,'DATOS DE PVSYST'!$B$14:$B$8773,C203,'DATOS DE PVSYST'!$C$14:$C$8773,$F$2)&gt;0,SUMIFS('DATOS DE PVSYST'!$D$14:$D$8773,'DATOS DE PVSYST'!$A$14:$A$8773,B203,'DATOS DE PVSYST'!$B$14:$B$8773,C203,'DATOS DE PVSYST'!$C$14:$C$8773,$F$2),0)</f>
        <v>0</v>
      </c>
      <c r="G203" s="6">
        <f>IF(SUMIFS('DATOS DE PVSYST'!$D$14:$D$8773,'DATOS DE PVSYST'!$A$14:$A$8773,B203,'DATOS DE PVSYST'!$B$14:$B$8773,C203,'DATOS DE PVSYST'!$C$14:$C$8773,$G$2)&gt;0,SUMIFS('DATOS DE PVSYST'!$D$14:$D$8773,'DATOS DE PVSYST'!$A$14:$A$8773,B203,'DATOS DE PVSYST'!$B$14:$B$8773,C203,'DATOS DE PVSYST'!$C$14:$C$8773,$G$2),0)</f>
        <v>0</v>
      </c>
      <c r="H203" s="6">
        <f>IF(SUMIFS('DATOS DE PVSYST'!$D$14:$D$8773,'DATOS DE PVSYST'!$A$14:$A$8773,B203,'DATOS DE PVSYST'!$B$14:$B$8773,C203,'DATOS DE PVSYST'!$C$14:$C$8773,$H$2)&gt;0,SUMIFS('DATOS DE PVSYST'!$D$14:$D$8773,'DATOS DE PVSYST'!$A$14:$A$8773,B203,'DATOS DE PVSYST'!$B$14:$B$8773,C203,'DATOS DE PVSYST'!$C$14:$C$8773,$H$2),0)</f>
        <v>0</v>
      </c>
      <c r="I203" s="6">
        <f>IF(SUMIFS('DATOS DE PVSYST'!$D$14:$D$8773,'DATOS DE PVSYST'!$A$14:$A$8773,B203,'DATOS DE PVSYST'!$B$14:$B$8773,C203,'DATOS DE PVSYST'!$C$14:$C$8773,$I$2)&gt;0,SUMIFS('DATOS DE PVSYST'!$D$14:$D$8773,'DATOS DE PVSYST'!$A$14:$A$8773,B203,'DATOS DE PVSYST'!$B$14:$B$8773,C203,'DATOS DE PVSYST'!$C$14:$C$8773,$I$2),0)</f>
        <v>0</v>
      </c>
      <c r="J203" s="6">
        <f>IF(SUMIFS('DATOS DE PVSYST'!$D$14:$D$8773,'DATOS DE PVSYST'!$A$14:$A$8773,B203,'DATOS DE PVSYST'!$B$14:$B$8773,C203,'DATOS DE PVSYST'!$C$14:$C$8773,$J$2)&gt;0,SUMIFS('DATOS DE PVSYST'!$D$14:$D$8773,'DATOS DE PVSYST'!$A$14:$A$8773,B203,'DATOS DE PVSYST'!$B$14:$B$8773,C203,'DATOS DE PVSYST'!$C$14:$C$8773,$J$2),0)</f>
        <v>0</v>
      </c>
      <c r="K203" s="6">
        <f>IF(SUMIFS('DATOS DE PVSYST'!$D$14:$D$8773,'DATOS DE PVSYST'!$A$14:$A$8773,B203,'DATOS DE PVSYST'!$B$14:$B$8773,C203,'DATOS DE PVSYST'!$C$14:$C$8773,$K$2)&gt;0,SUMIFS('DATOS DE PVSYST'!$D$14:$D$8773,'DATOS DE PVSYST'!$A$14:$A$8773,B203,'DATOS DE PVSYST'!$B$14:$B$8773,C203,'DATOS DE PVSYST'!$C$14:$C$8773,$K$2),0)</f>
        <v>2.3636</v>
      </c>
      <c r="L203" s="6">
        <f>IF(SUMIFS('DATOS DE PVSYST'!$D$14:$D$8773,'DATOS DE PVSYST'!$A$14:$A$8773,B203,'DATOS DE PVSYST'!$B$14:$B$8773,C203,'DATOS DE PVSYST'!$C$14:$C$8773,$L$2)&gt;0,SUMIFS('DATOS DE PVSYST'!$D$14:$D$8773,'DATOS DE PVSYST'!$A$14:$A$8773,B203,'DATOS DE PVSYST'!$B$14:$B$8773,C203,'DATOS DE PVSYST'!$C$14:$C$8773,$L$2),0)</f>
        <v>22.058</v>
      </c>
      <c r="M203" s="6">
        <f>IF(SUMIFS('DATOS DE PVSYST'!$D$14:$D$8773,'DATOS DE PVSYST'!$A$14:$A$8773,B203,'DATOS DE PVSYST'!$B$14:$B$8773,C203,'DATOS DE PVSYST'!$C$14:$C$8773,$M$2)&gt;0,SUMIFS('DATOS DE PVSYST'!$D$14:$D$8773,'DATOS DE PVSYST'!$A$14:$A$8773,B203,'DATOS DE PVSYST'!$B$14:$B$8773,C203,'DATOS DE PVSYST'!$C$14:$C$8773,$M$2),0)</f>
        <v>38.697</v>
      </c>
      <c r="N203" s="6">
        <f>IF(SUMIFS('DATOS DE PVSYST'!$D$14:$D$8773,'DATOS DE PVSYST'!$A$14:$A$8773,B203,'DATOS DE PVSYST'!$B$14:$B$8773,C203,'DATOS DE PVSYST'!$C$14:$C$8773,$N$2)&gt;0,SUMIFS('DATOS DE PVSYST'!$D$14:$D$8773,'DATOS DE PVSYST'!$A$14:$A$8773,B203,'DATOS DE PVSYST'!$B$14:$B$8773,C203,'DATOS DE PVSYST'!$C$14:$C$8773,$N$2),0)</f>
        <v>50.732</v>
      </c>
      <c r="O203" s="6">
        <f>IF(SUMIFS('DATOS DE PVSYST'!$D$14:$D$8773,'DATOS DE PVSYST'!$A$14:$A$8773,B203,'DATOS DE PVSYST'!$B$14:$B$8773,C203,'DATOS DE PVSYST'!$C$14:$C$8773,$O$2)&gt;0,SUMIFS('DATOS DE PVSYST'!$D$14:$D$8773,'DATOS DE PVSYST'!$A$14:$A$8773,B203,'DATOS DE PVSYST'!$B$14:$B$8773,C203,'DATOS DE PVSYST'!$C$14:$C$8773,$O$2),0)</f>
        <v>58.611</v>
      </c>
      <c r="P203" s="6">
        <f>IF(SUMIFS('DATOS DE PVSYST'!$D$14:$D$8773,'DATOS DE PVSYST'!$A$14:$A$8773,B203,'DATOS DE PVSYST'!$B$14:$B$8773,C203,'DATOS DE PVSYST'!$C$14:$C$8773,$P$2)&gt;0,SUMIFS('DATOS DE PVSYST'!$D$14:$D$8773,'DATOS DE PVSYST'!$A$14:$A$8773,B203,'DATOS DE PVSYST'!$B$14:$B$8773,C203,'DATOS DE PVSYST'!$C$14:$C$8773,$P$2),0)</f>
        <v>62.238</v>
      </c>
      <c r="Q203" s="6">
        <f>IF(SUMIFS('DATOS DE PVSYST'!$D$14:$D$8773,'DATOS DE PVSYST'!$A$14:$A$8773,B203,'DATOS DE PVSYST'!$B$14:$B$8773,C203,'DATOS DE PVSYST'!$C$14:$C$8773,$Q$2)&gt;0,SUMIFS('DATOS DE PVSYST'!$D$14:$D$8773,'DATOS DE PVSYST'!$A$14:$A$8773,B203,'DATOS DE PVSYST'!$B$14:$B$8773,C203,'DATOS DE PVSYST'!$C$14:$C$8773,$Q$2),0)</f>
        <v>61.576</v>
      </c>
      <c r="R203" s="6">
        <f>IF(SUMIFS('DATOS DE PVSYST'!$D$14:$D$8773,'DATOS DE PVSYST'!$A$14:$A$8773,B203,'DATOS DE PVSYST'!$B$14:$B$8773,C203,'DATOS DE PVSYST'!$C$14:$C$8773,$R$2)&gt;0,SUMIFS('DATOS DE PVSYST'!$D$14:$D$8773,'DATOS DE PVSYST'!$A$14:$A$8773,B203,'DATOS DE PVSYST'!$B$14:$B$8773,C203,'DATOS DE PVSYST'!$C$14:$C$8773,$R$2),0)</f>
        <v>57.192</v>
      </c>
      <c r="S203" s="6">
        <f>IF(SUMIFS('DATOS DE PVSYST'!$D$14:$D$8773,'DATOS DE PVSYST'!$A$14:$A$8773,B203,'DATOS DE PVSYST'!$B$14:$B$8773,C203,'DATOS DE PVSYST'!$C$14:$C$8773,$S$2)&gt;0,SUMIFS('DATOS DE PVSYST'!$D$14:$D$8773,'DATOS DE PVSYST'!$A$14:$A$8773,B203,'DATOS DE PVSYST'!$B$14:$B$8773,C203,'DATOS DE PVSYST'!$C$14:$C$8773,$S$2),0)</f>
        <v>48.82</v>
      </c>
      <c r="T203" s="6">
        <f>IF(SUMIFS('DATOS DE PVSYST'!$D$14:$D$8773,'DATOS DE PVSYST'!$A$14:$A$8773,B203,'DATOS DE PVSYST'!$B$14:$B$8773,C203,'DATOS DE PVSYST'!$C$14:$C$8773,$T$2)&gt;0,SUMIFS('DATOS DE PVSYST'!$D$14:$D$8773,'DATOS DE PVSYST'!$A$14:$A$8773,B203,'DATOS DE PVSYST'!$B$14:$B$8773,C203,'DATOS DE PVSYST'!$C$14:$C$8773,$T$2),0)</f>
        <v>36.027</v>
      </c>
      <c r="U203" s="6">
        <f>IF(SUMIFS('DATOS DE PVSYST'!$D$14:$D$8773,'DATOS DE PVSYST'!$A$14:$A$8773,B203,'DATOS DE PVSYST'!$B$14:$B$8773,C203,'DATOS DE PVSYST'!$C$14:$C$8773,$U$2)&gt;0,SUMIFS('DATOS DE PVSYST'!$D$14:$D$8773,'DATOS DE PVSYST'!$A$14:$A$8773,B203,'DATOS DE PVSYST'!$B$14:$B$8773,C203,'DATOS DE PVSYST'!$C$14:$C$8773,$U$2),0)</f>
        <v>18.782</v>
      </c>
      <c r="V203" s="6">
        <f>IF(SUMIFS('DATOS DE PVSYST'!$D$14:$D$8773,'DATOS DE PVSYST'!$A$14:$A$8773,B203,'DATOS DE PVSYST'!$B$14:$B$8773,C203,'DATOS DE PVSYST'!$C$14:$C$8773,$V$2)&gt;0,SUMIFS('DATOS DE PVSYST'!$D$14:$D$8773,'DATOS DE PVSYST'!$A$14:$A$8773,B203,'DATOS DE PVSYST'!$B$14:$B$8773,C203,'DATOS DE PVSYST'!$C$14:$C$8773,$V$2),0)</f>
        <v>3.0824</v>
      </c>
      <c r="W203" s="6">
        <f>IF(SUMIFS('DATOS DE PVSYST'!$D$14:$D$8773,'DATOS DE PVSYST'!$A$14:$A$8773,B203,'DATOS DE PVSYST'!$B$14:$B$8773,C203,'DATOS DE PVSYST'!$C$14:$C$8773,$W$2)&gt;0,SUMIFS('DATOS DE PVSYST'!$D$14:$D$8773,'DATOS DE PVSYST'!$A$14:$A$8773,B203,'DATOS DE PVSYST'!$B$14:$B$8773,C203,'DATOS DE PVSYST'!$C$14:$C$8773,$W$2),0)</f>
        <v>0</v>
      </c>
      <c r="X203" s="6">
        <f>IF(SUMIFS('DATOS DE PVSYST'!$D$14:$D$8773,'DATOS DE PVSYST'!$A$14:$A$8773,B203,'DATOS DE PVSYST'!$B$14:$B$8773,C203,'DATOS DE PVSYST'!$C$14:$C$8773,$X$2)&gt;0,SUMIFS('DATOS DE PVSYST'!$D$14:$D$8773,'DATOS DE PVSYST'!$A$14:$A$8773,B203,'DATOS DE PVSYST'!$B$14:$B$8773,C203,'DATOS DE PVSYST'!$C$14:$C$8773,$X$2),0)</f>
        <v>0</v>
      </c>
      <c r="Y203" s="6">
        <f>IF(SUMIFS('DATOS DE PVSYST'!$D$14:$D$8773,'DATOS DE PVSYST'!$A$14:$A$8773,B203,'DATOS DE PVSYST'!$B$14:$B$8773,C203,'DATOS DE PVSYST'!$C$14:$C$8773,$Y$2)&gt;0,SUMIFS('DATOS DE PVSYST'!$D$14:$D$8773,'DATOS DE PVSYST'!$A$14:$A$8773,B203,'DATOS DE PVSYST'!$B$14:$B$8773,C203,'DATOS DE PVSYST'!$C$14:$C$8773,$Y$2),0)</f>
        <v>0</v>
      </c>
      <c r="Z203" s="6">
        <f>IF(SUMIFS('DATOS DE PVSYST'!$D$14:$D$8773,'DATOS DE PVSYST'!$A$14:$A$8773,B203,'DATOS DE PVSYST'!$B$14:$B$8773,C203,'DATOS DE PVSYST'!$C$14:$C$8773,$Z$2)&gt;0,SUMIFS('DATOS DE PVSYST'!$D$14:$D$8773,'DATOS DE PVSYST'!$A$14:$A$8773,B203,'DATOS DE PVSYST'!$B$14:$B$8773,C203,'DATOS DE PVSYST'!$C$14:$C$8773,$Z$2),0)</f>
        <v>0</v>
      </c>
      <c r="AA203" s="6">
        <f>IF(SUMIFS('DATOS DE PVSYST'!$D$14:$D$8773,'DATOS DE PVSYST'!$A$14:$A$8773,B203,'DATOS DE PVSYST'!$B$14:$B$8773,C203,'DATOS DE PVSYST'!$C$14:$C$8773,$AA$2)&gt;0,SUMIFS('DATOS DE PVSYST'!$D$14:$D$8773,'DATOS DE PVSYST'!$A$14:$A$8773,B203,'DATOS DE PVSYST'!$B$14:$B$8773,C203,'DATOS DE PVSYST'!$C$14:$C$8773,$AA$2),0)</f>
        <v>0</v>
      </c>
      <c r="AB203" s="6">
        <f>IF(SUMIFS('DATOS DE PVSYST'!$D$14:$D$8773,'DATOS DE PVSYST'!$A$14:$A$8773,B203,'DATOS DE PVSYST'!$B$14:$B$8773,C203,'DATOS DE PVSYST'!$C$14:$C$8773,$AB$2)&gt;0,SUMIFS('DATOS DE PVSYST'!$D$14:$D$8773,'DATOS DE PVSYST'!$A$14:$A$8773,B203,'DATOS DE PVSYST'!$B$14:$B$8773,C203,'DATOS DE PVSYST'!$C$14:$C$8773,$AB$2),0)</f>
        <v>0</v>
      </c>
      <c r="AC203" s="6"/>
    </row>
    <row r="204" ht="14.25" customHeight="1">
      <c r="A204" s="9">
        <v>2025.0</v>
      </c>
      <c r="B204" s="9">
        <v>7.0</v>
      </c>
      <c r="C204" s="9">
        <v>21.0</v>
      </c>
      <c r="D204" s="10" t="s">
        <v>5</v>
      </c>
      <c r="E204" s="6">
        <f>IF(SUMIFS('DATOS DE PVSYST'!$D$14:$D$8773,'DATOS DE PVSYST'!$A$14:$A$8773,B204,'DATOS DE PVSYST'!$B$14:$B$8773,C204,'DATOS DE PVSYST'!$C$14:$C$8773,$E$2)&gt;0,SUMIFS('DATOS DE PVSYST'!$D$14:$D$8773,'DATOS DE PVSYST'!$A$14:$A$8773,B204,'DATOS DE PVSYST'!$B$14:$B$8773,C204,'DATOS DE PVSYST'!$C$14:$C$8773,$E$2),0)</f>
        <v>0</v>
      </c>
      <c r="F204" s="6">
        <f>IF(SUMIFS('DATOS DE PVSYST'!$D$14:$D$8773,'DATOS DE PVSYST'!$A$14:$A$8773,B204,'DATOS DE PVSYST'!$B$14:$B$8773,C204,'DATOS DE PVSYST'!$C$14:$C$8773,$F$2)&gt;0,SUMIFS('DATOS DE PVSYST'!$D$14:$D$8773,'DATOS DE PVSYST'!$A$14:$A$8773,B204,'DATOS DE PVSYST'!$B$14:$B$8773,C204,'DATOS DE PVSYST'!$C$14:$C$8773,$F$2),0)</f>
        <v>0</v>
      </c>
      <c r="G204" s="6">
        <f>IF(SUMIFS('DATOS DE PVSYST'!$D$14:$D$8773,'DATOS DE PVSYST'!$A$14:$A$8773,B204,'DATOS DE PVSYST'!$B$14:$B$8773,C204,'DATOS DE PVSYST'!$C$14:$C$8773,$G$2)&gt;0,SUMIFS('DATOS DE PVSYST'!$D$14:$D$8773,'DATOS DE PVSYST'!$A$14:$A$8773,B204,'DATOS DE PVSYST'!$B$14:$B$8773,C204,'DATOS DE PVSYST'!$C$14:$C$8773,$G$2),0)</f>
        <v>0</v>
      </c>
      <c r="H204" s="6">
        <f>IF(SUMIFS('DATOS DE PVSYST'!$D$14:$D$8773,'DATOS DE PVSYST'!$A$14:$A$8773,B204,'DATOS DE PVSYST'!$B$14:$B$8773,C204,'DATOS DE PVSYST'!$C$14:$C$8773,$H$2)&gt;0,SUMIFS('DATOS DE PVSYST'!$D$14:$D$8773,'DATOS DE PVSYST'!$A$14:$A$8773,B204,'DATOS DE PVSYST'!$B$14:$B$8773,C204,'DATOS DE PVSYST'!$C$14:$C$8773,$H$2),0)</f>
        <v>0</v>
      </c>
      <c r="I204" s="6">
        <f>IF(SUMIFS('DATOS DE PVSYST'!$D$14:$D$8773,'DATOS DE PVSYST'!$A$14:$A$8773,B204,'DATOS DE PVSYST'!$B$14:$B$8773,C204,'DATOS DE PVSYST'!$C$14:$C$8773,$I$2)&gt;0,SUMIFS('DATOS DE PVSYST'!$D$14:$D$8773,'DATOS DE PVSYST'!$A$14:$A$8773,B204,'DATOS DE PVSYST'!$B$14:$B$8773,C204,'DATOS DE PVSYST'!$C$14:$C$8773,$I$2),0)</f>
        <v>0</v>
      </c>
      <c r="J204" s="6">
        <f>IF(SUMIFS('DATOS DE PVSYST'!$D$14:$D$8773,'DATOS DE PVSYST'!$A$14:$A$8773,B204,'DATOS DE PVSYST'!$B$14:$B$8773,C204,'DATOS DE PVSYST'!$C$14:$C$8773,$J$2)&gt;0,SUMIFS('DATOS DE PVSYST'!$D$14:$D$8773,'DATOS DE PVSYST'!$A$14:$A$8773,B204,'DATOS DE PVSYST'!$B$14:$B$8773,C204,'DATOS DE PVSYST'!$C$14:$C$8773,$J$2),0)</f>
        <v>0</v>
      </c>
      <c r="K204" s="6">
        <f>IF(SUMIFS('DATOS DE PVSYST'!$D$14:$D$8773,'DATOS DE PVSYST'!$A$14:$A$8773,B204,'DATOS DE PVSYST'!$B$14:$B$8773,C204,'DATOS DE PVSYST'!$C$14:$C$8773,$K$2)&gt;0,SUMIFS('DATOS DE PVSYST'!$D$14:$D$8773,'DATOS DE PVSYST'!$A$14:$A$8773,B204,'DATOS DE PVSYST'!$B$14:$B$8773,C204,'DATOS DE PVSYST'!$C$14:$C$8773,$K$2),0)</f>
        <v>3.4097</v>
      </c>
      <c r="L204" s="6">
        <f>IF(SUMIFS('DATOS DE PVSYST'!$D$14:$D$8773,'DATOS DE PVSYST'!$A$14:$A$8773,B204,'DATOS DE PVSYST'!$B$14:$B$8773,C204,'DATOS DE PVSYST'!$C$14:$C$8773,$L$2)&gt;0,SUMIFS('DATOS DE PVSYST'!$D$14:$D$8773,'DATOS DE PVSYST'!$A$14:$A$8773,B204,'DATOS DE PVSYST'!$B$14:$B$8773,C204,'DATOS DE PVSYST'!$C$14:$C$8773,$L$2),0)</f>
        <v>8.6231</v>
      </c>
      <c r="M204" s="6">
        <f>IF(SUMIFS('DATOS DE PVSYST'!$D$14:$D$8773,'DATOS DE PVSYST'!$A$14:$A$8773,B204,'DATOS DE PVSYST'!$B$14:$B$8773,C204,'DATOS DE PVSYST'!$C$14:$C$8773,$M$2)&gt;0,SUMIFS('DATOS DE PVSYST'!$D$14:$D$8773,'DATOS DE PVSYST'!$A$14:$A$8773,B204,'DATOS DE PVSYST'!$B$14:$B$8773,C204,'DATOS DE PVSYST'!$C$14:$C$8773,$M$2),0)</f>
        <v>15.608</v>
      </c>
      <c r="N204" s="6">
        <f>IF(SUMIFS('DATOS DE PVSYST'!$D$14:$D$8773,'DATOS DE PVSYST'!$A$14:$A$8773,B204,'DATOS DE PVSYST'!$B$14:$B$8773,C204,'DATOS DE PVSYST'!$C$14:$C$8773,$N$2)&gt;0,SUMIFS('DATOS DE PVSYST'!$D$14:$D$8773,'DATOS DE PVSYST'!$A$14:$A$8773,B204,'DATOS DE PVSYST'!$B$14:$B$8773,C204,'DATOS DE PVSYST'!$C$14:$C$8773,$N$2),0)</f>
        <v>16.206</v>
      </c>
      <c r="O204" s="6">
        <f>IF(SUMIFS('DATOS DE PVSYST'!$D$14:$D$8773,'DATOS DE PVSYST'!$A$14:$A$8773,B204,'DATOS DE PVSYST'!$B$14:$B$8773,C204,'DATOS DE PVSYST'!$C$14:$C$8773,$O$2)&gt;0,SUMIFS('DATOS DE PVSYST'!$D$14:$D$8773,'DATOS DE PVSYST'!$A$14:$A$8773,B204,'DATOS DE PVSYST'!$B$14:$B$8773,C204,'DATOS DE PVSYST'!$C$14:$C$8773,$O$2),0)</f>
        <v>27.339</v>
      </c>
      <c r="P204" s="6">
        <f>IF(SUMIFS('DATOS DE PVSYST'!$D$14:$D$8773,'DATOS DE PVSYST'!$A$14:$A$8773,B204,'DATOS DE PVSYST'!$B$14:$B$8773,C204,'DATOS DE PVSYST'!$C$14:$C$8773,$P$2)&gt;0,SUMIFS('DATOS DE PVSYST'!$D$14:$D$8773,'DATOS DE PVSYST'!$A$14:$A$8773,B204,'DATOS DE PVSYST'!$B$14:$B$8773,C204,'DATOS DE PVSYST'!$C$14:$C$8773,$P$2),0)</f>
        <v>22.684</v>
      </c>
      <c r="Q204" s="6">
        <f>IF(SUMIFS('DATOS DE PVSYST'!$D$14:$D$8773,'DATOS DE PVSYST'!$A$14:$A$8773,B204,'DATOS DE PVSYST'!$B$14:$B$8773,C204,'DATOS DE PVSYST'!$C$14:$C$8773,$Q$2)&gt;0,SUMIFS('DATOS DE PVSYST'!$D$14:$D$8773,'DATOS DE PVSYST'!$A$14:$A$8773,B204,'DATOS DE PVSYST'!$B$14:$B$8773,C204,'DATOS DE PVSYST'!$C$14:$C$8773,$Q$2),0)</f>
        <v>16.921</v>
      </c>
      <c r="R204" s="6">
        <f>IF(SUMIFS('DATOS DE PVSYST'!$D$14:$D$8773,'DATOS DE PVSYST'!$A$14:$A$8773,B204,'DATOS DE PVSYST'!$B$14:$B$8773,C204,'DATOS DE PVSYST'!$C$14:$C$8773,$R$2)&gt;0,SUMIFS('DATOS DE PVSYST'!$D$14:$D$8773,'DATOS DE PVSYST'!$A$14:$A$8773,B204,'DATOS DE PVSYST'!$B$14:$B$8773,C204,'DATOS DE PVSYST'!$C$14:$C$8773,$R$2),0)</f>
        <v>8.7919</v>
      </c>
      <c r="S204" s="6">
        <f>IF(SUMIFS('DATOS DE PVSYST'!$D$14:$D$8773,'DATOS DE PVSYST'!$A$14:$A$8773,B204,'DATOS DE PVSYST'!$B$14:$B$8773,C204,'DATOS DE PVSYST'!$C$14:$C$8773,$S$2)&gt;0,SUMIFS('DATOS DE PVSYST'!$D$14:$D$8773,'DATOS DE PVSYST'!$A$14:$A$8773,B204,'DATOS DE PVSYST'!$B$14:$B$8773,C204,'DATOS DE PVSYST'!$C$14:$C$8773,$S$2),0)</f>
        <v>13.139</v>
      </c>
      <c r="T204" s="6">
        <f>IF(SUMIFS('DATOS DE PVSYST'!$D$14:$D$8773,'DATOS DE PVSYST'!$A$14:$A$8773,B204,'DATOS DE PVSYST'!$B$14:$B$8773,C204,'DATOS DE PVSYST'!$C$14:$C$8773,$T$2)&gt;0,SUMIFS('DATOS DE PVSYST'!$D$14:$D$8773,'DATOS DE PVSYST'!$A$14:$A$8773,B204,'DATOS DE PVSYST'!$B$14:$B$8773,C204,'DATOS DE PVSYST'!$C$14:$C$8773,$T$2),0)</f>
        <v>12.279</v>
      </c>
      <c r="U204" s="6">
        <f>IF(SUMIFS('DATOS DE PVSYST'!$D$14:$D$8773,'DATOS DE PVSYST'!$A$14:$A$8773,B204,'DATOS DE PVSYST'!$B$14:$B$8773,C204,'DATOS DE PVSYST'!$C$14:$C$8773,$U$2)&gt;0,SUMIFS('DATOS DE PVSYST'!$D$14:$D$8773,'DATOS DE PVSYST'!$A$14:$A$8773,B204,'DATOS DE PVSYST'!$B$14:$B$8773,C204,'DATOS DE PVSYST'!$C$14:$C$8773,$U$2),0)</f>
        <v>8.5796</v>
      </c>
      <c r="V204" s="6">
        <f>IF(SUMIFS('DATOS DE PVSYST'!$D$14:$D$8773,'DATOS DE PVSYST'!$A$14:$A$8773,B204,'DATOS DE PVSYST'!$B$14:$B$8773,C204,'DATOS DE PVSYST'!$C$14:$C$8773,$V$2)&gt;0,SUMIFS('DATOS DE PVSYST'!$D$14:$D$8773,'DATOS DE PVSYST'!$A$14:$A$8773,B204,'DATOS DE PVSYST'!$B$14:$B$8773,C204,'DATOS DE PVSYST'!$C$14:$C$8773,$V$2),0)</f>
        <v>0.4421</v>
      </c>
      <c r="W204" s="6">
        <f>IF(SUMIFS('DATOS DE PVSYST'!$D$14:$D$8773,'DATOS DE PVSYST'!$A$14:$A$8773,B204,'DATOS DE PVSYST'!$B$14:$B$8773,C204,'DATOS DE PVSYST'!$C$14:$C$8773,$W$2)&gt;0,SUMIFS('DATOS DE PVSYST'!$D$14:$D$8773,'DATOS DE PVSYST'!$A$14:$A$8773,B204,'DATOS DE PVSYST'!$B$14:$B$8773,C204,'DATOS DE PVSYST'!$C$14:$C$8773,$W$2),0)</f>
        <v>0</v>
      </c>
      <c r="X204" s="6">
        <f>IF(SUMIFS('DATOS DE PVSYST'!$D$14:$D$8773,'DATOS DE PVSYST'!$A$14:$A$8773,B204,'DATOS DE PVSYST'!$B$14:$B$8773,C204,'DATOS DE PVSYST'!$C$14:$C$8773,$X$2)&gt;0,SUMIFS('DATOS DE PVSYST'!$D$14:$D$8773,'DATOS DE PVSYST'!$A$14:$A$8773,B204,'DATOS DE PVSYST'!$B$14:$B$8773,C204,'DATOS DE PVSYST'!$C$14:$C$8773,$X$2),0)</f>
        <v>0</v>
      </c>
      <c r="Y204" s="6">
        <f>IF(SUMIFS('DATOS DE PVSYST'!$D$14:$D$8773,'DATOS DE PVSYST'!$A$14:$A$8773,B204,'DATOS DE PVSYST'!$B$14:$B$8773,C204,'DATOS DE PVSYST'!$C$14:$C$8773,$Y$2)&gt;0,SUMIFS('DATOS DE PVSYST'!$D$14:$D$8773,'DATOS DE PVSYST'!$A$14:$A$8773,B204,'DATOS DE PVSYST'!$B$14:$B$8773,C204,'DATOS DE PVSYST'!$C$14:$C$8773,$Y$2),0)</f>
        <v>0</v>
      </c>
      <c r="Z204" s="6">
        <f>IF(SUMIFS('DATOS DE PVSYST'!$D$14:$D$8773,'DATOS DE PVSYST'!$A$14:$A$8773,B204,'DATOS DE PVSYST'!$B$14:$B$8773,C204,'DATOS DE PVSYST'!$C$14:$C$8773,$Z$2)&gt;0,SUMIFS('DATOS DE PVSYST'!$D$14:$D$8773,'DATOS DE PVSYST'!$A$14:$A$8773,B204,'DATOS DE PVSYST'!$B$14:$B$8773,C204,'DATOS DE PVSYST'!$C$14:$C$8773,$Z$2),0)</f>
        <v>0</v>
      </c>
      <c r="AA204" s="6">
        <f>IF(SUMIFS('DATOS DE PVSYST'!$D$14:$D$8773,'DATOS DE PVSYST'!$A$14:$A$8773,B204,'DATOS DE PVSYST'!$B$14:$B$8773,C204,'DATOS DE PVSYST'!$C$14:$C$8773,$AA$2)&gt;0,SUMIFS('DATOS DE PVSYST'!$D$14:$D$8773,'DATOS DE PVSYST'!$A$14:$A$8773,B204,'DATOS DE PVSYST'!$B$14:$B$8773,C204,'DATOS DE PVSYST'!$C$14:$C$8773,$AA$2),0)</f>
        <v>0</v>
      </c>
      <c r="AB204" s="6">
        <f>IF(SUMIFS('DATOS DE PVSYST'!$D$14:$D$8773,'DATOS DE PVSYST'!$A$14:$A$8773,B204,'DATOS DE PVSYST'!$B$14:$B$8773,C204,'DATOS DE PVSYST'!$C$14:$C$8773,$AB$2)&gt;0,SUMIFS('DATOS DE PVSYST'!$D$14:$D$8773,'DATOS DE PVSYST'!$A$14:$A$8773,B204,'DATOS DE PVSYST'!$B$14:$B$8773,C204,'DATOS DE PVSYST'!$C$14:$C$8773,$AB$2),0)</f>
        <v>0</v>
      </c>
      <c r="AC204" s="6"/>
    </row>
    <row r="205" ht="14.25" customHeight="1">
      <c r="A205" s="9">
        <v>2025.0</v>
      </c>
      <c r="B205" s="9">
        <v>7.0</v>
      </c>
      <c r="C205" s="9">
        <v>22.0</v>
      </c>
      <c r="D205" s="10" t="s">
        <v>5</v>
      </c>
      <c r="E205" s="6">
        <f>IF(SUMIFS('DATOS DE PVSYST'!$D$14:$D$8773,'DATOS DE PVSYST'!$A$14:$A$8773,B205,'DATOS DE PVSYST'!$B$14:$B$8773,C205,'DATOS DE PVSYST'!$C$14:$C$8773,$E$2)&gt;0,SUMIFS('DATOS DE PVSYST'!$D$14:$D$8773,'DATOS DE PVSYST'!$A$14:$A$8773,B205,'DATOS DE PVSYST'!$B$14:$B$8773,C205,'DATOS DE PVSYST'!$C$14:$C$8773,$E$2),0)</f>
        <v>0</v>
      </c>
      <c r="F205" s="6">
        <f>IF(SUMIFS('DATOS DE PVSYST'!$D$14:$D$8773,'DATOS DE PVSYST'!$A$14:$A$8773,B205,'DATOS DE PVSYST'!$B$14:$B$8773,C205,'DATOS DE PVSYST'!$C$14:$C$8773,$F$2)&gt;0,SUMIFS('DATOS DE PVSYST'!$D$14:$D$8773,'DATOS DE PVSYST'!$A$14:$A$8773,B205,'DATOS DE PVSYST'!$B$14:$B$8773,C205,'DATOS DE PVSYST'!$C$14:$C$8773,$F$2),0)</f>
        <v>0</v>
      </c>
      <c r="G205" s="6">
        <f>IF(SUMIFS('DATOS DE PVSYST'!$D$14:$D$8773,'DATOS DE PVSYST'!$A$14:$A$8773,B205,'DATOS DE PVSYST'!$B$14:$B$8773,C205,'DATOS DE PVSYST'!$C$14:$C$8773,$G$2)&gt;0,SUMIFS('DATOS DE PVSYST'!$D$14:$D$8773,'DATOS DE PVSYST'!$A$14:$A$8773,B205,'DATOS DE PVSYST'!$B$14:$B$8773,C205,'DATOS DE PVSYST'!$C$14:$C$8773,$G$2),0)</f>
        <v>0</v>
      </c>
      <c r="H205" s="6">
        <f>IF(SUMIFS('DATOS DE PVSYST'!$D$14:$D$8773,'DATOS DE PVSYST'!$A$14:$A$8773,B205,'DATOS DE PVSYST'!$B$14:$B$8773,C205,'DATOS DE PVSYST'!$C$14:$C$8773,$H$2)&gt;0,SUMIFS('DATOS DE PVSYST'!$D$14:$D$8773,'DATOS DE PVSYST'!$A$14:$A$8773,B205,'DATOS DE PVSYST'!$B$14:$B$8773,C205,'DATOS DE PVSYST'!$C$14:$C$8773,$H$2),0)</f>
        <v>0</v>
      </c>
      <c r="I205" s="6">
        <f>IF(SUMIFS('DATOS DE PVSYST'!$D$14:$D$8773,'DATOS DE PVSYST'!$A$14:$A$8773,B205,'DATOS DE PVSYST'!$B$14:$B$8773,C205,'DATOS DE PVSYST'!$C$14:$C$8773,$I$2)&gt;0,SUMIFS('DATOS DE PVSYST'!$D$14:$D$8773,'DATOS DE PVSYST'!$A$14:$A$8773,B205,'DATOS DE PVSYST'!$B$14:$B$8773,C205,'DATOS DE PVSYST'!$C$14:$C$8773,$I$2),0)</f>
        <v>0</v>
      </c>
      <c r="J205" s="6">
        <f>IF(SUMIFS('DATOS DE PVSYST'!$D$14:$D$8773,'DATOS DE PVSYST'!$A$14:$A$8773,B205,'DATOS DE PVSYST'!$B$14:$B$8773,C205,'DATOS DE PVSYST'!$C$14:$C$8773,$J$2)&gt;0,SUMIFS('DATOS DE PVSYST'!$D$14:$D$8773,'DATOS DE PVSYST'!$A$14:$A$8773,B205,'DATOS DE PVSYST'!$B$14:$B$8773,C205,'DATOS DE PVSYST'!$C$14:$C$8773,$J$2),0)</f>
        <v>0</v>
      </c>
      <c r="K205" s="6">
        <f>IF(SUMIFS('DATOS DE PVSYST'!$D$14:$D$8773,'DATOS DE PVSYST'!$A$14:$A$8773,B205,'DATOS DE PVSYST'!$B$14:$B$8773,C205,'DATOS DE PVSYST'!$C$14:$C$8773,$K$2)&gt;0,SUMIFS('DATOS DE PVSYST'!$D$14:$D$8773,'DATOS DE PVSYST'!$A$14:$A$8773,B205,'DATOS DE PVSYST'!$B$14:$B$8773,C205,'DATOS DE PVSYST'!$C$14:$C$8773,$K$2),0)</f>
        <v>2.3241</v>
      </c>
      <c r="L205" s="6">
        <f>IF(SUMIFS('DATOS DE PVSYST'!$D$14:$D$8773,'DATOS DE PVSYST'!$A$14:$A$8773,B205,'DATOS DE PVSYST'!$B$14:$B$8773,C205,'DATOS DE PVSYST'!$C$14:$C$8773,$L$2)&gt;0,SUMIFS('DATOS DE PVSYST'!$D$14:$D$8773,'DATOS DE PVSYST'!$A$14:$A$8773,B205,'DATOS DE PVSYST'!$B$14:$B$8773,C205,'DATOS DE PVSYST'!$C$14:$C$8773,$L$2),0)</f>
        <v>21.246</v>
      </c>
      <c r="M205" s="6">
        <f>IF(SUMIFS('DATOS DE PVSYST'!$D$14:$D$8773,'DATOS DE PVSYST'!$A$14:$A$8773,B205,'DATOS DE PVSYST'!$B$14:$B$8773,C205,'DATOS DE PVSYST'!$C$14:$C$8773,$M$2)&gt;0,SUMIFS('DATOS DE PVSYST'!$D$14:$D$8773,'DATOS DE PVSYST'!$A$14:$A$8773,B205,'DATOS DE PVSYST'!$B$14:$B$8773,C205,'DATOS DE PVSYST'!$C$14:$C$8773,$M$2),0)</f>
        <v>37.025</v>
      </c>
      <c r="N205" s="6">
        <f>IF(SUMIFS('DATOS DE PVSYST'!$D$14:$D$8773,'DATOS DE PVSYST'!$A$14:$A$8773,B205,'DATOS DE PVSYST'!$B$14:$B$8773,C205,'DATOS DE PVSYST'!$C$14:$C$8773,$N$2)&gt;0,SUMIFS('DATOS DE PVSYST'!$D$14:$D$8773,'DATOS DE PVSYST'!$A$14:$A$8773,B205,'DATOS DE PVSYST'!$B$14:$B$8773,C205,'DATOS DE PVSYST'!$C$14:$C$8773,$N$2),0)</f>
        <v>48.499</v>
      </c>
      <c r="O205" s="6">
        <f>IF(SUMIFS('DATOS DE PVSYST'!$D$14:$D$8773,'DATOS DE PVSYST'!$A$14:$A$8773,B205,'DATOS DE PVSYST'!$B$14:$B$8773,C205,'DATOS DE PVSYST'!$C$14:$C$8773,$O$2)&gt;0,SUMIFS('DATOS DE PVSYST'!$D$14:$D$8773,'DATOS DE PVSYST'!$A$14:$A$8773,B205,'DATOS DE PVSYST'!$B$14:$B$8773,C205,'DATOS DE PVSYST'!$C$14:$C$8773,$O$2),0)</f>
        <v>55.62</v>
      </c>
      <c r="P205" s="6">
        <f>IF(SUMIFS('DATOS DE PVSYST'!$D$14:$D$8773,'DATOS DE PVSYST'!$A$14:$A$8773,B205,'DATOS DE PVSYST'!$B$14:$B$8773,C205,'DATOS DE PVSYST'!$C$14:$C$8773,$P$2)&gt;0,SUMIFS('DATOS DE PVSYST'!$D$14:$D$8773,'DATOS DE PVSYST'!$A$14:$A$8773,B205,'DATOS DE PVSYST'!$B$14:$B$8773,C205,'DATOS DE PVSYST'!$C$14:$C$8773,$P$2),0)</f>
        <v>59.681</v>
      </c>
      <c r="Q205" s="6">
        <f>IF(SUMIFS('DATOS DE PVSYST'!$D$14:$D$8773,'DATOS DE PVSYST'!$A$14:$A$8773,B205,'DATOS DE PVSYST'!$B$14:$B$8773,C205,'DATOS DE PVSYST'!$C$14:$C$8773,$Q$2)&gt;0,SUMIFS('DATOS DE PVSYST'!$D$14:$D$8773,'DATOS DE PVSYST'!$A$14:$A$8773,B205,'DATOS DE PVSYST'!$B$14:$B$8773,C205,'DATOS DE PVSYST'!$C$14:$C$8773,$Q$2),0)</f>
        <v>59.178</v>
      </c>
      <c r="R205" s="6">
        <f>IF(SUMIFS('DATOS DE PVSYST'!$D$14:$D$8773,'DATOS DE PVSYST'!$A$14:$A$8773,B205,'DATOS DE PVSYST'!$B$14:$B$8773,C205,'DATOS DE PVSYST'!$C$14:$C$8773,$R$2)&gt;0,SUMIFS('DATOS DE PVSYST'!$D$14:$D$8773,'DATOS DE PVSYST'!$A$14:$A$8773,B205,'DATOS DE PVSYST'!$B$14:$B$8773,C205,'DATOS DE PVSYST'!$C$14:$C$8773,$R$2),0)</f>
        <v>54.67</v>
      </c>
      <c r="S205" s="6">
        <f>IF(SUMIFS('DATOS DE PVSYST'!$D$14:$D$8773,'DATOS DE PVSYST'!$A$14:$A$8773,B205,'DATOS DE PVSYST'!$B$14:$B$8773,C205,'DATOS DE PVSYST'!$C$14:$C$8773,$S$2)&gt;0,SUMIFS('DATOS DE PVSYST'!$D$14:$D$8773,'DATOS DE PVSYST'!$A$14:$A$8773,B205,'DATOS DE PVSYST'!$B$14:$B$8773,C205,'DATOS DE PVSYST'!$C$14:$C$8773,$S$2),0)</f>
        <v>46.022</v>
      </c>
      <c r="T205" s="6">
        <f>IF(SUMIFS('DATOS DE PVSYST'!$D$14:$D$8773,'DATOS DE PVSYST'!$A$14:$A$8773,B205,'DATOS DE PVSYST'!$B$14:$B$8773,C205,'DATOS DE PVSYST'!$C$14:$C$8773,$T$2)&gt;0,SUMIFS('DATOS DE PVSYST'!$D$14:$D$8773,'DATOS DE PVSYST'!$A$14:$A$8773,B205,'DATOS DE PVSYST'!$B$14:$B$8773,C205,'DATOS DE PVSYST'!$C$14:$C$8773,$T$2),0)</f>
        <v>34.081</v>
      </c>
      <c r="U205" s="6">
        <f>IF(SUMIFS('DATOS DE PVSYST'!$D$14:$D$8773,'DATOS DE PVSYST'!$A$14:$A$8773,B205,'DATOS DE PVSYST'!$B$14:$B$8773,C205,'DATOS DE PVSYST'!$C$14:$C$8773,$U$2)&gt;0,SUMIFS('DATOS DE PVSYST'!$D$14:$D$8773,'DATOS DE PVSYST'!$A$14:$A$8773,B205,'DATOS DE PVSYST'!$B$14:$B$8773,C205,'DATOS DE PVSYST'!$C$14:$C$8773,$U$2),0)</f>
        <v>18.42</v>
      </c>
      <c r="V205" s="6">
        <f>IF(SUMIFS('DATOS DE PVSYST'!$D$14:$D$8773,'DATOS DE PVSYST'!$A$14:$A$8773,B205,'DATOS DE PVSYST'!$B$14:$B$8773,C205,'DATOS DE PVSYST'!$C$14:$C$8773,$V$2)&gt;0,SUMIFS('DATOS DE PVSYST'!$D$14:$D$8773,'DATOS DE PVSYST'!$A$14:$A$8773,B205,'DATOS DE PVSYST'!$B$14:$B$8773,C205,'DATOS DE PVSYST'!$C$14:$C$8773,$V$2),0)</f>
        <v>3.9824</v>
      </c>
      <c r="W205" s="6">
        <f>IF(SUMIFS('DATOS DE PVSYST'!$D$14:$D$8773,'DATOS DE PVSYST'!$A$14:$A$8773,B205,'DATOS DE PVSYST'!$B$14:$B$8773,C205,'DATOS DE PVSYST'!$C$14:$C$8773,$W$2)&gt;0,SUMIFS('DATOS DE PVSYST'!$D$14:$D$8773,'DATOS DE PVSYST'!$A$14:$A$8773,B205,'DATOS DE PVSYST'!$B$14:$B$8773,C205,'DATOS DE PVSYST'!$C$14:$C$8773,$W$2),0)</f>
        <v>0</v>
      </c>
      <c r="X205" s="6">
        <f>IF(SUMIFS('DATOS DE PVSYST'!$D$14:$D$8773,'DATOS DE PVSYST'!$A$14:$A$8773,B205,'DATOS DE PVSYST'!$B$14:$B$8773,C205,'DATOS DE PVSYST'!$C$14:$C$8773,$X$2)&gt;0,SUMIFS('DATOS DE PVSYST'!$D$14:$D$8773,'DATOS DE PVSYST'!$A$14:$A$8773,B205,'DATOS DE PVSYST'!$B$14:$B$8773,C205,'DATOS DE PVSYST'!$C$14:$C$8773,$X$2),0)</f>
        <v>0</v>
      </c>
      <c r="Y205" s="6">
        <f>IF(SUMIFS('DATOS DE PVSYST'!$D$14:$D$8773,'DATOS DE PVSYST'!$A$14:$A$8773,B205,'DATOS DE PVSYST'!$B$14:$B$8773,C205,'DATOS DE PVSYST'!$C$14:$C$8773,$Y$2)&gt;0,SUMIFS('DATOS DE PVSYST'!$D$14:$D$8773,'DATOS DE PVSYST'!$A$14:$A$8773,B205,'DATOS DE PVSYST'!$B$14:$B$8773,C205,'DATOS DE PVSYST'!$C$14:$C$8773,$Y$2),0)</f>
        <v>0</v>
      </c>
      <c r="Z205" s="6">
        <f>IF(SUMIFS('DATOS DE PVSYST'!$D$14:$D$8773,'DATOS DE PVSYST'!$A$14:$A$8773,B205,'DATOS DE PVSYST'!$B$14:$B$8773,C205,'DATOS DE PVSYST'!$C$14:$C$8773,$Z$2)&gt;0,SUMIFS('DATOS DE PVSYST'!$D$14:$D$8773,'DATOS DE PVSYST'!$A$14:$A$8773,B205,'DATOS DE PVSYST'!$B$14:$B$8773,C205,'DATOS DE PVSYST'!$C$14:$C$8773,$Z$2),0)</f>
        <v>0</v>
      </c>
      <c r="AA205" s="6">
        <f>IF(SUMIFS('DATOS DE PVSYST'!$D$14:$D$8773,'DATOS DE PVSYST'!$A$14:$A$8773,B205,'DATOS DE PVSYST'!$B$14:$B$8773,C205,'DATOS DE PVSYST'!$C$14:$C$8773,$AA$2)&gt;0,SUMIFS('DATOS DE PVSYST'!$D$14:$D$8773,'DATOS DE PVSYST'!$A$14:$A$8773,B205,'DATOS DE PVSYST'!$B$14:$B$8773,C205,'DATOS DE PVSYST'!$C$14:$C$8773,$AA$2),0)</f>
        <v>0</v>
      </c>
      <c r="AB205" s="6">
        <f>IF(SUMIFS('DATOS DE PVSYST'!$D$14:$D$8773,'DATOS DE PVSYST'!$A$14:$A$8773,B205,'DATOS DE PVSYST'!$B$14:$B$8773,C205,'DATOS DE PVSYST'!$C$14:$C$8773,$AB$2)&gt;0,SUMIFS('DATOS DE PVSYST'!$D$14:$D$8773,'DATOS DE PVSYST'!$A$14:$A$8773,B205,'DATOS DE PVSYST'!$B$14:$B$8773,C205,'DATOS DE PVSYST'!$C$14:$C$8773,$AB$2),0)</f>
        <v>0</v>
      </c>
      <c r="AC205" s="6"/>
    </row>
    <row r="206" ht="14.25" customHeight="1">
      <c r="A206" s="9">
        <v>2025.0</v>
      </c>
      <c r="B206" s="9">
        <v>7.0</v>
      </c>
      <c r="C206" s="9">
        <v>23.0</v>
      </c>
      <c r="D206" s="10" t="s">
        <v>5</v>
      </c>
      <c r="E206" s="6">
        <f>IF(SUMIFS('DATOS DE PVSYST'!$D$14:$D$8773,'DATOS DE PVSYST'!$A$14:$A$8773,B206,'DATOS DE PVSYST'!$B$14:$B$8773,C206,'DATOS DE PVSYST'!$C$14:$C$8773,$E$2)&gt;0,SUMIFS('DATOS DE PVSYST'!$D$14:$D$8773,'DATOS DE PVSYST'!$A$14:$A$8773,B206,'DATOS DE PVSYST'!$B$14:$B$8773,C206,'DATOS DE PVSYST'!$C$14:$C$8773,$E$2),0)</f>
        <v>0</v>
      </c>
      <c r="F206" s="6">
        <f>IF(SUMIFS('DATOS DE PVSYST'!$D$14:$D$8773,'DATOS DE PVSYST'!$A$14:$A$8773,B206,'DATOS DE PVSYST'!$B$14:$B$8773,C206,'DATOS DE PVSYST'!$C$14:$C$8773,$F$2)&gt;0,SUMIFS('DATOS DE PVSYST'!$D$14:$D$8773,'DATOS DE PVSYST'!$A$14:$A$8773,B206,'DATOS DE PVSYST'!$B$14:$B$8773,C206,'DATOS DE PVSYST'!$C$14:$C$8773,$F$2),0)</f>
        <v>0</v>
      </c>
      <c r="G206" s="6">
        <f>IF(SUMIFS('DATOS DE PVSYST'!$D$14:$D$8773,'DATOS DE PVSYST'!$A$14:$A$8773,B206,'DATOS DE PVSYST'!$B$14:$B$8773,C206,'DATOS DE PVSYST'!$C$14:$C$8773,$G$2)&gt;0,SUMIFS('DATOS DE PVSYST'!$D$14:$D$8773,'DATOS DE PVSYST'!$A$14:$A$8773,B206,'DATOS DE PVSYST'!$B$14:$B$8773,C206,'DATOS DE PVSYST'!$C$14:$C$8773,$G$2),0)</f>
        <v>0</v>
      </c>
      <c r="H206" s="6">
        <f>IF(SUMIFS('DATOS DE PVSYST'!$D$14:$D$8773,'DATOS DE PVSYST'!$A$14:$A$8773,B206,'DATOS DE PVSYST'!$B$14:$B$8773,C206,'DATOS DE PVSYST'!$C$14:$C$8773,$H$2)&gt;0,SUMIFS('DATOS DE PVSYST'!$D$14:$D$8773,'DATOS DE PVSYST'!$A$14:$A$8773,B206,'DATOS DE PVSYST'!$B$14:$B$8773,C206,'DATOS DE PVSYST'!$C$14:$C$8773,$H$2),0)</f>
        <v>0</v>
      </c>
      <c r="I206" s="6">
        <f>IF(SUMIFS('DATOS DE PVSYST'!$D$14:$D$8773,'DATOS DE PVSYST'!$A$14:$A$8773,B206,'DATOS DE PVSYST'!$B$14:$B$8773,C206,'DATOS DE PVSYST'!$C$14:$C$8773,$I$2)&gt;0,SUMIFS('DATOS DE PVSYST'!$D$14:$D$8773,'DATOS DE PVSYST'!$A$14:$A$8773,B206,'DATOS DE PVSYST'!$B$14:$B$8773,C206,'DATOS DE PVSYST'!$C$14:$C$8773,$I$2),0)</f>
        <v>0</v>
      </c>
      <c r="J206" s="6">
        <f>IF(SUMIFS('DATOS DE PVSYST'!$D$14:$D$8773,'DATOS DE PVSYST'!$A$14:$A$8773,B206,'DATOS DE PVSYST'!$B$14:$B$8773,C206,'DATOS DE PVSYST'!$C$14:$C$8773,$J$2)&gt;0,SUMIFS('DATOS DE PVSYST'!$D$14:$D$8773,'DATOS DE PVSYST'!$A$14:$A$8773,B206,'DATOS DE PVSYST'!$B$14:$B$8773,C206,'DATOS DE PVSYST'!$C$14:$C$8773,$J$2),0)</f>
        <v>0</v>
      </c>
      <c r="K206" s="6">
        <f>IF(SUMIFS('DATOS DE PVSYST'!$D$14:$D$8773,'DATOS DE PVSYST'!$A$14:$A$8773,B206,'DATOS DE PVSYST'!$B$14:$B$8773,C206,'DATOS DE PVSYST'!$C$14:$C$8773,$K$2)&gt;0,SUMIFS('DATOS DE PVSYST'!$D$14:$D$8773,'DATOS DE PVSYST'!$A$14:$A$8773,B206,'DATOS DE PVSYST'!$B$14:$B$8773,C206,'DATOS DE PVSYST'!$C$14:$C$8773,$K$2),0)</f>
        <v>2.3591</v>
      </c>
      <c r="L206" s="6">
        <f>IF(SUMIFS('DATOS DE PVSYST'!$D$14:$D$8773,'DATOS DE PVSYST'!$A$14:$A$8773,B206,'DATOS DE PVSYST'!$B$14:$B$8773,C206,'DATOS DE PVSYST'!$C$14:$C$8773,$L$2)&gt;0,SUMIFS('DATOS DE PVSYST'!$D$14:$D$8773,'DATOS DE PVSYST'!$A$14:$A$8773,B206,'DATOS DE PVSYST'!$B$14:$B$8773,C206,'DATOS DE PVSYST'!$C$14:$C$8773,$L$2),0)</f>
        <v>20.689</v>
      </c>
      <c r="M206" s="6">
        <f>IF(SUMIFS('DATOS DE PVSYST'!$D$14:$D$8773,'DATOS DE PVSYST'!$A$14:$A$8773,B206,'DATOS DE PVSYST'!$B$14:$B$8773,C206,'DATOS DE PVSYST'!$C$14:$C$8773,$M$2)&gt;0,SUMIFS('DATOS DE PVSYST'!$D$14:$D$8773,'DATOS DE PVSYST'!$A$14:$A$8773,B206,'DATOS DE PVSYST'!$B$14:$B$8773,C206,'DATOS DE PVSYST'!$C$14:$C$8773,$M$2),0)</f>
        <v>28.261</v>
      </c>
      <c r="N206" s="6">
        <f>IF(SUMIFS('DATOS DE PVSYST'!$D$14:$D$8773,'DATOS DE PVSYST'!$A$14:$A$8773,B206,'DATOS DE PVSYST'!$B$14:$B$8773,C206,'DATOS DE PVSYST'!$C$14:$C$8773,$N$2)&gt;0,SUMIFS('DATOS DE PVSYST'!$D$14:$D$8773,'DATOS DE PVSYST'!$A$14:$A$8773,B206,'DATOS DE PVSYST'!$B$14:$B$8773,C206,'DATOS DE PVSYST'!$C$14:$C$8773,$N$2),0)</f>
        <v>26.612</v>
      </c>
      <c r="O206" s="6">
        <f>IF(SUMIFS('DATOS DE PVSYST'!$D$14:$D$8773,'DATOS DE PVSYST'!$A$14:$A$8773,B206,'DATOS DE PVSYST'!$B$14:$B$8773,C206,'DATOS DE PVSYST'!$C$14:$C$8773,$O$2)&gt;0,SUMIFS('DATOS DE PVSYST'!$D$14:$D$8773,'DATOS DE PVSYST'!$A$14:$A$8773,B206,'DATOS DE PVSYST'!$B$14:$B$8773,C206,'DATOS DE PVSYST'!$C$14:$C$8773,$O$2),0)</f>
        <v>15.059</v>
      </c>
      <c r="P206" s="6">
        <f>IF(SUMIFS('DATOS DE PVSYST'!$D$14:$D$8773,'DATOS DE PVSYST'!$A$14:$A$8773,B206,'DATOS DE PVSYST'!$B$14:$B$8773,C206,'DATOS DE PVSYST'!$C$14:$C$8773,$P$2)&gt;0,SUMIFS('DATOS DE PVSYST'!$D$14:$D$8773,'DATOS DE PVSYST'!$A$14:$A$8773,B206,'DATOS DE PVSYST'!$B$14:$B$8773,C206,'DATOS DE PVSYST'!$C$14:$C$8773,$P$2),0)</f>
        <v>5.7188</v>
      </c>
      <c r="Q206" s="6">
        <f>IF(SUMIFS('DATOS DE PVSYST'!$D$14:$D$8773,'DATOS DE PVSYST'!$A$14:$A$8773,B206,'DATOS DE PVSYST'!$B$14:$B$8773,C206,'DATOS DE PVSYST'!$C$14:$C$8773,$Q$2)&gt;0,SUMIFS('DATOS DE PVSYST'!$D$14:$D$8773,'DATOS DE PVSYST'!$A$14:$A$8773,B206,'DATOS DE PVSYST'!$B$14:$B$8773,C206,'DATOS DE PVSYST'!$C$14:$C$8773,$Q$2),0)</f>
        <v>25.639</v>
      </c>
      <c r="R206" s="6">
        <f>IF(SUMIFS('DATOS DE PVSYST'!$D$14:$D$8773,'DATOS DE PVSYST'!$A$14:$A$8773,B206,'DATOS DE PVSYST'!$B$14:$B$8773,C206,'DATOS DE PVSYST'!$C$14:$C$8773,$R$2)&gt;0,SUMIFS('DATOS DE PVSYST'!$D$14:$D$8773,'DATOS DE PVSYST'!$A$14:$A$8773,B206,'DATOS DE PVSYST'!$B$14:$B$8773,C206,'DATOS DE PVSYST'!$C$14:$C$8773,$R$2),0)</f>
        <v>43.614</v>
      </c>
      <c r="S206" s="6">
        <f>IF(SUMIFS('DATOS DE PVSYST'!$D$14:$D$8773,'DATOS DE PVSYST'!$A$14:$A$8773,B206,'DATOS DE PVSYST'!$B$14:$B$8773,C206,'DATOS DE PVSYST'!$C$14:$C$8773,$S$2)&gt;0,SUMIFS('DATOS DE PVSYST'!$D$14:$D$8773,'DATOS DE PVSYST'!$A$14:$A$8773,B206,'DATOS DE PVSYST'!$B$14:$B$8773,C206,'DATOS DE PVSYST'!$C$14:$C$8773,$S$2),0)</f>
        <v>39.313</v>
      </c>
      <c r="T206" s="6">
        <f>IF(SUMIFS('DATOS DE PVSYST'!$D$14:$D$8773,'DATOS DE PVSYST'!$A$14:$A$8773,B206,'DATOS DE PVSYST'!$B$14:$B$8773,C206,'DATOS DE PVSYST'!$C$14:$C$8773,$T$2)&gt;0,SUMIFS('DATOS DE PVSYST'!$D$14:$D$8773,'DATOS DE PVSYST'!$A$14:$A$8773,B206,'DATOS DE PVSYST'!$B$14:$B$8773,C206,'DATOS DE PVSYST'!$C$14:$C$8773,$T$2),0)</f>
        <v>37.476</v>
      </c>
      <c r="U206" s="6">
        <f>IF(SUMIFS('DATOS DE PVSYST'!$D$14:$D$8773,'DATOS DE PVSYST'!$A$14:$A$8773,B206,'DATOS DE PVSYST'!$B$14:$B$8773,C206,'DATOS DE PVSYST'!$C$14:$C$8773,$U$2)&gt;0,SUMIFS('DATOS DE PVSYST'!$D$14:$D$8773,'DATOS DE PVSYST'!$A$14:$A$8773,B206,'DATOS DE PVSYST'!$B$14:$B$8773,C206,'DATOS DE PVSYST'!$C$14:$C$8773,$U$2),0)</f>
        <v>25.856</v>
      </c>
      <c r="V206" s="6">
        <f>IF(SUMIFS('DATOS DE PVSYST'!$D$14:$D$8773,'DATOS DE PVSYST'!$A$14:$A$8773,B206,'DATOS DE PVSYST'!$B$14:$B$8773,C206,'DATOS DE PVSYST'!$C$14:$C$8773,$V$2)&gt;0,SUMIFS('DATOS DE PVSYST'!$D$14:$D$8773,'DATOS DE PVSYST'!$A$14:$A$8773,B206,'DATOS DE PVSYST'!$B$14:$B$8773,C206,'DATOS DE PVSYST'!$C$14:$C$8773,$V$2),0)</f>
        <v>4.7482</v>
      </c>
      <c r="W206" s="6">
        <f>IF(SUMIFS('DATOS DE PVSYST'!$D$14:$D$8773,'DATOS DE PVSYST'!$A$14:$A$8773,B206,'DATOS DE PVSYST'!$B$14:$B$8773,C206,'DATOS DE PVSYST'!$C$14:$C$8773,$W$2)&gt;0,SUMIFS('DATOS DE PVSYST'!$D$14:$D$8773,'DATOS DE PVSYST'!$A$14:$A$8773,B206,'DATOS DE PVSYST'!$B$14:$B$8773,C206,'DATOS DE PVSYST'!$C$14:$C$8773,$W$2),0)</f>
        <v>0</v>
      </c>
      <c r="X206" s="6">
        <f>IF(SUMIFS('DATOS DE PVSYST'!$D$14:$D$8773,'DATOS DE PVSYST'!$A$14:$A$8773,B206,'DATOS DE PVSYST'!$B$14:$B$8773,C206,'DATOS DE PVSYST'!$C$14:$C$8773,$X$2)&gt;0,SUMIFS('DATOS DE PVSYST'!$D$14:$D$8773,'DATOS DE PVSYST'!$A$14:$A$8773,B206,'DATOS DE PVSYST'!$B$14:$B$8773,C206,'DATOS DE PVSYST'!$C$14:$C$8773,$X$2),0)</f>
        <v>0</v>
      </c>
      <c r="Y206" s="6">
        <f>IF(SUMIFS('DATOS DE PVSYST'!$D$14:$D$8773,'DATOS DE PVSYST'!$A$14:$A$8773,B206,'DATOS DE PVSYST'!$B$14:$B$8773,C206,'DATOS DE PVSYST'!$C$14:$C$8773,$Y$2)&gt;0,SUMIFS('DATOS DE PVSYST'!$D$14:$D$8773,'DATOS DE PVSYST'!$A$14:$A$8773,B206,'DATOS DE PVSYST'!$B$14:$B$8773,C206,'DATOS DE PVSYST'!$C$14:$C$8773,$Y$2),0)</f>
        <v>0</v>
      </c>
      <c r="Z206" s="6">
        <f>IF(SUMIFS('DATOS DE PVSYST'!$D$14:$D$8773,'DATOS DE PVSYST'!$A$14:$A$8773,B206,'DATOS DE PVSYST'!$B$14:$B$8773,C206,'DATOS DE PVSYST'!$C$14:$C$8773,$Z$2)&gt;0,SUMIFS('DATOS DE PVSYST'!$D$14:$D$8773,'DATOS DE PVSYST'!$A$14:$A$8773,B206,'DATOS DE PVSYST'!$B$14:$B$8773,C206,'DATOS DE PVSYST'!$C$14:$C$8773,$Z$2),0)</f>
        <v>0</v>
      </c>
      <c r="AA206" s="6">
        <f>IF(SUMIFS('DATOS DE PVSYST'!$D$14:$D$8773,'DATOS DE PVSYST'!$A$14:$A$8773,B206,'DATOS DE PVSYST'!$B$14:$B$8773,C206,'DATOS DE PVSYST'!$C$14:$C$8773,$AA$2)&gt;0,SUMIFS('DATOS DE PVSYST'!$D$14:$D$8773,'DATOS DE PVSYST'!$A$14:$A$8773,B206,'DATOS DE PVSYST'!$B$14:$B$8773,C206,'DATOS DE PVSYST'!$C$14:$C$8773,$AA$2),0)</f>
        <v>0</v>
      </c>
      <c r="AB206" s="6">
        <f>IF(SUMIFS('DATOS DE PVSYST'!$D$14:$D$8773,'DATOS DE PVSYST'!$A$14:$A$8773,B206,'DATOS DE PVSYST'!$B$14:$B$8773,C206,'DATOS DE PVSYST'!$C$14:$C$8773,$AB$2)&gt;0,SUMIFS('DATOS DE PVSYST'!$D$14:$D$8773,'DATOS DE PVSYST'!$A$14:$A$8773,B206,'DATOS DE PVSYST'!$B$14:$B$8773,C206,'DATOS DE PVSYST'!$C$14:$C$8773,$AB$2),0)</f>
        <v>0</v>
      </c>
      <c r="AC206" s="6"/>
    </row>
    <row r="207" ht="14.25" customHeight="1">
      <c r="A207" s="9">
        <v>2025.0</v>
      </c>
      <c r="B207" s="9">
        <v>7.0</v>
      </c>
      <c r="C207" s="9">
        <v>24.0</v>
      </c>
      <c r="D207" s="10" t="s">
        <v>5</v>
      </c>
      <c r="E207" s="6">
        <f>IF(SUMIFS('DATOS DE PVSYST'!$D$14:$D$8773,'DATOS DE PVSYST'!$A$14:$A$8773,B207,'DATOS DE PVSYST'!$B$14:$B$8773,C207,'DATOS DE PVSYST'!$C$14:$C$8773,$E$2)&gt;0,SUMIFS('DATOS DE PVSYST'!$D$14:$D$8773,'DATOS DE PVSYST'!$A$14:$A$8773,B207,'DATOS DE PVSYST'!$B$14:$B$8773,C207,'DATOS DE PVSYST'!$C$14:$C$8773,$E$2),0)</f>
        <v>0</v>
      </c>
      <c r="F207" s="6">
        <f>IF(SUMIFS('DATOS DE PVSYST'!$D$14:$D$8773,'DATOS DE PVSYST'!$A$14:$A$8773,B207,'DATOS DE PVSYST'!$B$14:$B$8773,C207,'DATOS DE PVSYST'!$C$14:$C$8773,$F$2)&gt;0,SUMIFS('DATOS DE PVSYST'!$D$14:$D$8773,'DATOS DE PVSYST'!$A$14:$A$8773,B207,'DATOS DE PVSYST'!$B$14:$B$8773,C207,'DATOS DE PVSYST'!$C$14:$C$8773,$F$2),0)</f>
        <v>0</v>
      </c>
      <c r="G207" s="6">
        <f>IF(SUMIFS('DATOS DE PVSYST'!$D$14:$D$8773,'DATOS DE PVSYST'!$A$14:$A$8773,B207,'DATOS DE PVSYST'!$B$14:$B$8773,C207,'DATOS DE PVSYST'!$C$14:$C$8773,$G$2)&gt;0,SUMIFS('DATOS DE PVSYST'!$D$14:$D$8773,'DATOS DE PVSYST'!$A$14:$A$8773,B207,'DATOS DE PVSYST'!$B$14:$B$8773,C207,'DATOS DE PVSYST'!$C$14:$C$8773,$G$2),0)</f>
        <v>0</v>
      </c>
      <c r="H207" s="6">
        <f>IF(SUMIFS('DATOS DE PVSYST'!$D$14:$D$8773,'DATOS DE PVSYST'!$A$14:$A$8773,B207,'DATOS DE PVSYST'!$B$14:$B$8773,C207,'DATOS DE PVSYST'!$C$14:$C$8773,$H$2)&gt;0,SUMIFS('DATOS DE PVSYST'!$D$14:$D$8773,'DATOS DE PVSYST'!$A$14:$A$8773,B207,'DATOS DE PVSYST'!$B$14:$B$8773,C207,'DATOS DE PVSYST'!$C$14:$C$8773,$H$2),0)</f>
        <v>0</v>
      </c>
      <c r="I207" s="6">
        <f>IF(SUMIFS('DATOS DE PVSYST'!$D$14:$D$8773,'DATOS DE PVSYST'!$A$14:$A$8773,B207,'DATOS DE PVSYST'!$B$14:$B$8773,C207,'DATOS DE PVSYST'!$C$14:$C$8773,$I$2)&gt;0,SUMIFS('DATOS DE PVSYST'!$D$14:$D$8773,'DATOS DE PVSYST'!$A$14:$A$8773,B207,'DATOS DE PVSYST'!$B$14:$B$8773,C207,'DATOS DE PVSYST'!$C$14:$C$8773,$I$2),0)</f>
        <v>0</v>
      </c>
      <c r="J207" s="6">
        <f>IF(SUMIFS('DATOS DE PVSYST'!$D$14:$D$8773,'DATOS DE PVSYST'!$A$14:$A$8773,B207,'DATOS DE PVSYST'!$B$14:$B$8773,C207,'DATOS DE PVSYST'!$C$14:$C$8773,$J$2)&gt;0,SUMIFS('DATOS DE PVSYST'!$D$14:$D$8773,'DATOS DE PVSYST'!$A$14:$A$8773,B207,'DATOS DE PVSYST'!$B$14:$B$8773,C207,'DATOS DE PVSYST'!$C$14:$C$8773,$J$2),0)</f>
        <v>0</v>
      </c>
      <c r="K207" s="6">
        <f>IF(SUMIFS('DATOS DE PVSYST'!$D$14:$D$8773,'DATOS DE PVSYST'!$A$14:$A$8773,B207,'DATOS DE PVSYST'!$B$14:$B$8773,C207,'DATOS DE PVSYST'!$C$14:$C$8773,$K$2)&gt;0,SUMIFS('DATOS DE PVSYST'!$D$14:$D$8773,'DATOS DE PVSYST'!$A$14:$A$8773,B207,'DATOS DE PVSYST'!$B$14:$B$8773,C207,'DATOS DE PVSYST'!$C$14:$C$8773,$K$2),0)</f>
        <v>2.6401</v>
      </c>
      <c r="L207" s="6">
        <f>IF(SUMIFS('DATOS DE PVSYST'!$D$14:$D$8773,'DATOS DE PVSYST'!$A$14:$A$8773,B207,'DATOS DE PVSYST'!$B$14:$B$8773,C207,'DATOS DE PVSYST'!$C$14:$C$8773,$L$2)&gt;0,SUMIFS('DATOS DE PVSYST'!$D$14:$D$8773,'DATOS DE PVSYST'!$A$14:$A$8773,B207,'DATOS DE PVSYST'!$B$14:$B$8773,C207,'DATOS DE PVSYST'!$C$14:$C$8773,$L$2),0)</f>
        <v>20.452</v>
      </c>
      <c r="M207" s="6">
        <f>IF(SUMIFS('DATOS DE PVSYST'!$D$14:$D$8773,'DATOS DE PVSYST'!$A$14:$A$8773,B207,'DATOS DE PVSYST'!$B$14:$B$8773,C207,'DATOS DE PVSYST'!$C$14:$C$8773,$M$2)&gt;0,SUMIFS('DATOS DE PVSYST'!$D$14:$D$8773,'DATOS DE PVSYST'!$A$14:$A$8773,B207,'DATOS DE PVSYST'!$B$14:$B$8773,C207,'DATOS DE PVSYST'!$C$14:$C$8773,$M$2),0)</f>
        <v>36.534</v>
      </c>
      <c r="N207" s="6">
        <f>IF(SUMIFS('DATOS DE PVSYST'!$D$14:$D$8773,'DATOS DE PVSYST'!$A$14:$A$8773,B207,'DATOS DE PVSYST'!$B$14:$B$8773,C207,'DATOS DE PVSYST'!$C$14:$C$8773,$N$2)&gt;0,SUMIFS('DATOS DE PVSYST'!$D$14:$D$8773,'DATOS DE PVSYST'!$A$14:$A$8773,B207,'DATOS DE PVSYST'!$B$14:$B$8773,C207,'DATOS DE PVSYST'!$C$14:$C$8773,$N$2),0)</f>
        <v>48.299</v>
      </c>
      <c r="O207" s="6">
        <f>IF(SUMIFS('DATOS DE PVSYST'!$D$14:$D$8773,'DATOS DE PVSYST'!$A$14:$A$8773,B207,'DATOS DE PVSYST'!$B$14:$B$8773,C207,'DATOS DE PVSYST'!$C$14:$C$8773,$O$2)&gt;0,SUMIFS('DATOS DE PVSYST'!$D$14:$D$8773,'DATOS DE PVSYST'!$A$14:$A$8773,B207,'DATOS DE PVSYST'!$B$14:$B$8773,C207,'DATOS DE PVSYST'!$C$14:$C$8773,$O$2),0)</f>
        <v>55.872</v>
      </c>
      <c r="P207" s="6">
        <f>IF(SUMIFS('DATOS DE PVSYST'!$D$14:$D$8773,'DATOS DE PVSYST'!$A$14:$A$8773,B207,'DATOS DE PVSYST'!$B$14:$B$8773,C207,'DATOS DE PVSYST'!$C$14:$C$8773,$P$2)&gt;0,SUMIFS('DATOS DE PVSYST'!$D$14:$D$8773,'DATOS DE PVSYST'!$A$14:$A$8773,B207,'DATOS DE PVSYST'!$B$14:$B$8773,C207,'DATOS DE PVSYST'!$C$14:$C$8773,$P$2),0)</f>
        <v>58.722</v>
      </c>
      <c r="Q207" s="6">
        <f>IF(SUMIFS('DATOS DE PVSYST'!$D$14:$D$8773,'DATOS DE PVSYST'!$A$14:$A$8773,B207,'DATOS DE PVSYST'!$B$14:$B$8773,C207,'DATOS DE PVSYST'!$C$14:$C$8773,$Q$2)&gt;0,SUMIFS('DATOS DE PVSYST'!$D$14:$D$8773,'DATOS DE PVSYST'!$A$14:$A$8773,B207,'DATOS DE PVSYST'!$B$14:$B$8773,C207,'DATOS DE PVSYST'!$C$14:$C$8773,$Q$2),0)</f>
        <v>58.703</v>
      </c>
      <c r="R207" s="6">
        <f>IF(SUMIFS('DATOS DE PVSYST'!$D$14:$D$8773,'DATOS DE PVSYST'!$A$14:$A$8773,B207,'DATOS DE PVSYST'!$B$14:$B$8773,C207,'DATOS DE PVSYST'!$C$14:$C$8773,$R$2)&gt;0,SUMIFS('DATOS DE PVSYST'!$D$14:$D$8773,'DATOS DE PVSYST'!$A$14:$A$8773,B207,'DATOS DE PVSYST'!$B$14:$B$8773,C207,'DATOS DE PVSYST'!$C$14:$C$8773,$R$2),0)</f>
        <v>54.511</v>
      </c>
      <c r="S207" s="6">
        <f>IF(SUMIFS('DATOS DE PVSYST'!$D$14:$D$8773,'DATOS DE PVSYST'!$A$14:$A$8773,B207,'DATOS DE PVSYST'!$B$14:$B$8773,C207,'DATOS DE PVSYST'!$C$14:$C$8773,$S$2)&gt;0,SUMIFS('DATOS DE PVSYST'!$D$14:$D$8773,'DATOS DE PVSYST'!$A$14:$A$8773,B207,'DATOS DE PVSYST'!$B$14:$B$8773,C207,'DATOS DE PVSYST'!$C$14:$C$8773,$S$2),0)</f>
        <v>44.62</v>
      </c>
      <c r="T207" s="6">
        <f>IF(SUMIFS('DATOS DE PVSYST'!$D$14:$D$8773,'DATOS DE PVSYST'!$A$14:$A$8773,B207,'DATOS DE PVSYST'!$B$14:$B$8773,C207,'DATOS DE PVSYST'!$C$14:$C$8773,$T$2)&gt;0,SUMIFS('DATOS DE PVSYST'!$D$14:$D$8773,'DATOS DE PVSYST'!$A$14:$A$8773,B207,'DATOS DE PVSYST'!$B$14:$B$8773,C207,'DATOS DE PVSYST'!$C$14:$C$8773,$T$2),0)</f>
        <v>33.375</v>
      </c>
      <c r="U207" s="6">
        <f>IF(SUMIFS('DATOS DE PVSYST'!$D$14:$D$8773,'DATOS DE PVSYST'!$A$14:$A$8773,B207,'DATOS DE PVSYST'!$B$14:$B$8773,C207,'DATOS DE PVSYST'!$C$14:$C$8773,$U$2)&gt;0,SUMIFS('DATOS DE PVSYST'!$D$14:$D$8773,'DATOS DE PVSYST'!$A$14:$A$8773,B207,'DATOS DE PVSYST'!$B$14:$B$8773,C207,'DATOS DE PVSYST'!$C$14:$C$8773,$U$2),0)</f>
        <v>17.855</v>
      </c>
      <c r="V207" s="6">
        <f>IF(SUMIFS('DATOS DE PVSYST'!$D$14:$D$8773,'DATOS DE PVSYST'!$A$14:$A$8773,B207,'DATOS DE PVSYST'!$B$14:$B$8773,C207,'DATOS DE PVSYST'!$C$14:$C$8773,$V$2)&gt;0,SUMIFS('DATOS DE PVSYST'!$D$14:$D$8773,'DATOS DE PVSYST'!$A$14:$A$8773,B207,'DATOS DE PVSYST'!$B$14:$B$8773,C207,'DATOS DE PVSYST'!$C$14:$C$8773,$V$2),0)</f>
        <v>3.251</v>
      </c>
      <c r="W207" s="6">
        <f>IF(SUMIFS('DATOS DE PVSYST'!$D$14:$D$8773,'DATOS DE PVSYST'!$A$14:$A$8773,B207,'DATOS DE PVSYST'!$B$14:$B$8773,C207,'DATOS DE PVSYST'!$C$14:$C$8773,$W$2)&gt;0,SUMIFS('DATOS DE PVSYST'!$D$14:$D$8773,'DATOS DE PVSYST'!$A$14:$A$8773,B207,'DATOS DE PVSYST'!$B$14:$B$8773,C207,'DATOS DE PVSYST'!$C$14:$C$8773,$W$2),0)</f>
        <v>0</v>
      </c>
      <c r="X207" s="6">
        <f>IF(SUMIFS('DATOS DE PVSYST'!$D$14:$D$8773,'DATOS DE PVSYST'!$A$14:$A$8773,B207,'DATOS DE PVSYST'!$B$14:$B$8773,C207,'DATOS DE PVSYST'!$C$14:$C$8773,$X$2)&gt;0,SUMIFS('DATOS DE PVSYST'!$D$14:$D$8773,'DATOS DE PVSYST'!$A$14:$A$8773,B207,'DATOS DE PVSYST'!$B$14:$B$8773,C207,'DATOS DE PVSYST'!$C$14:$C$8773,$X$2),0)</f>
        <v>0</v>
      </c>
      <c r="Y207" s="6">
        <f>IF(SUMIFS('DATOS DE PVSYST'!$D$14:$D$8773,'DATOS DE PVSYST'!$A$14:$A$8773,B207,'DATOS DE PVSYST'!$B$14:$B$8773,C207,'DATOS DE PVSYST'!$C$14:$C$8773,$Y$2)&gt;0,SUMIFS('DATOS DE PVSYST'!$D$14:$D$8773,'DATOS DE PVSYST'!$A$14:$A$8773,B207,'DATOS DE PVSYST'!$B$14:$B$8773,C207,'DATOS DE PVSYST'!$C$14:$C$8773,$Y$2),0)</f>
        <v>0</v>
      </c>
      <c r="Z207" s="6">
        <f>IF(SUMIFS('DATOS DE PVSYST'!$D$14:$D$8773,'DATOS DE PVSYST'!$A$14:$A$8773,B207,'DATOS DE PVSYST'!$B$14:$B$8773,C207,'DATOS DE PVSYST'!$C$14:$C$8773,$Z$2)&gt;0,SUMIFS('DATOS DE PVSYST'!$D$14:$D$8773,'DATOS DE PVSYST'!$A$14:$A$8773,B207,'DATOS DE PVSYST'!$B$14:$B$8773,C207,'DATOS DE PVSYST'!$C$14:$C$8773,$Z$2),0)</f>
        <v>0</v>
      </c>
      <c r="AA207" s="6">
        <f>IF(SUMIFS('DATOS DE PVSYST'!$D$14:$D$8773,'DATOS DE PVSYST'!$A$14:$A$8773,B207,'DATOS DE PVSYST'!$B$14:$B$8773,C207,'DATOS DE PVSYST'!$C$14:$C$8773,$AA$2)&gt;0,SUMIFS('DATOS DE PVSYST'!$D$14:$D$8773,'DATOS DE PVSYST'!$A$14:$A$8773,B207,'DATOS DE PVSYST'!$B$14:$B$8773,C207,'DATOS DE PVSYST'!$C$14:$C$8773,$AA$2),0)</f>
        <v>0</v>
      </c>
      <c r="AB207" s="6">
        <f>IF(SUMIFS('DATOS DE PVSYST'!$D$14:$D$8773,'DATOS DE PVSYST'!$A$14:$A$8773,B207,'DATOS DE PVSYST'!$B$14:$B$8773,C207,'DATOS DE PVSYST'!$C$14:$C$8773,$AB$2)&gt;0,SUMIFS('DATOS DE PVSYST'!$D$14:$D$8773,'DATOS DE PVSYST'!$A$14:$A$8773,B207,'DATOS DE PVSYST'!$B$14:$B$8773,C207,'DATOS DE PVSYST'!$C$14:$C$8773,$AB$2),0)</f>
        <v>0</v>
      </c>
      <c r="AC207" s="6"/>
    </row>
    <row r="208" ht="14.25" customHeight="1">
      <c r="A208" s="9">
        <v>2025.0</v>
      </c>
      <c r="B208" s="9">
        <v>7.0</v>
      </c>
      <c r="C208" s="9">
        <v>25.0</v>
      </c>
      <c r="D208" s="10" t="s">
        <v>5</v>
      </c>
      <c r="E208" s="6">
        <f>IF(SUMIFS('DATOS DE PVSYST'!$D$14:$D$8773,'DATOS DE PVSYST'!$A$14:$A$8773,B208,'DATOS DE PVSYST'!$B$14:$B$8773,C208,'DATOS DE PVSYST'!$C$14:$C$8773,$E$2)&gt;0,SUMIFS('DATOS DE PVSYST'!$D$14:$D$8773,'DATOS DE PVSYST'!$A$14:$A$8773,B208,'DATOS DE PVSYST'!$B$14:$B$8773,C208,'DATOS DE PVSYST'!$C$14:$C$8773,$E$2),0)</f>
        <v>0</v>
      </c>
      <c r="F208" s="6">
        <f>IF(SUMIFS('DATOS DE PVSYST'!$D$14:$D$8773,'DATOS DE PVSYST'!$A$14:$A$8773,B208,'DATOS DE PVSYST'!$B$14:$B$8773,C208,'DATOS DE PVSYST'!$C$14:$C$8773,$F$2)&gt;0,SUMIFS('DATOS DE PVSYST'!$D$14:$D$8773,'DATOS DE PVSYST'!$A$14:$A$8773,B208,'DATOS DE PVSYST'!$B$14:$B$8773,C208,'DATOS DE PVSYST'!$C$14:$C$8773,$F$2),0)</f>
        <v>0</v>
      </c>
      <c r="G208" s="6">
        <f>IF(SUMIFS('DATOS DE PVSYST'!$D$14:$D$8773,'DATOS DE PVSYST'!$A$14:$A$8773,B208,'DATOS DE PVSYST'!$B$14:$B$8773,C208,'DATOS DE PVSYST'!$C$14:$C$8773,$G$2)&gt;0,SUMIFS('DATOS DE PVSYST'!$D$14:$D$8773,'DATOS DE PVSYST'!$A$14:$A$8773,B208,'DATOS DE PVSYST'!$B$14:$B$8773,C208,'DATOS DE PVSYST'!$C$14:$C$8773,$G$2),0)</f>
        <v>0</v>
      </c>
      <c r="H208" s="6">
        <f>IF(SUMIFS('DATOS DE PVSYST'!$D$14:$D$8773,'DATOS DE PVSYST'!$A$14:$A$8773,B208,'DATOS DE PVSYST'!$B$14:$B$8773,C208,'DATOS DE PVSYST'!$C$14:$C$8773,$H$2)&gt;0,SUMIFS('DATOS DE PVSYST'!$D$14:$D$8773,'DATOS DE PVSYST'!$A$14:$A$8773,B208,'DATOS DE PVSYST'!$B$14:$B$8773,C208,'DATOS DE PVSYST'!$C$14:$C$8773,$H$2),0)</f>
        <v>0</v>
      </c>
      <c r="I208" s="6">
        <f>IF(SUMIFS('DATOS DE PVSYST'!$D$14:$D$8773,'DATOS DE PVSYST'!$A$14:$A$8773,B208,'DATOS DE PVSYST'!$B$14:$B$8773,C208,'DATOS DE PVSYST'!$C$14:$C$8773,$I$2)&gt;0,SUMIFS('DATOS DE PVSYST'!$D$14:$D$8773,'DATOS DE PVSYST'!$A$14:$A$8773,B208,'DATOS DE PVSYST'!$B$14:$B$8773,C208,'DATOS DE PVSYST'!$C$14:$C$8773,$I$2),0)</f>
        <v>0</v>
      </c>
      <c r="J208" s="6">
        <f>IF(SUMIFS('DATOS DE PVSYST'!$D$14:$D$8773,'DATOS DE PVSYST'!$A$14:$A$8773,B208,'DATOS DE PVSYST'!$B$14:$B$8773,C208,'DATOS DE PVSYST'!$C$14:$C$8773,$J$2)&gt;0,SUMIFS('DATOS DE PVSYST'!$D$14:$D$8773,'DATOS DE PVSYST'!$A$14:$A$8773,B208,'DATOS DE PVSYST'!$B$14:$B$8773,C208,'DATOS DE PVSYST'!$C$14:$C$8773,$J$2),0)</f>
        <v>0</v>
      </c>
      <c r="K208" s="6">
        <f>IF(SUMIFS('DATOS DE PVSYST'!$D$14:$D$8773,'DATOS DE PVSYST'!$A$14:$A$8773,B208,'DATOS DE PVSYST'!$B$14:$B$8773,C208,'DATOS DE PVSYST'!$C$14:$C$8773,$K$2)&gt;0,SUMIFS('DATOS DE PVSYST'!$D$14:$D$8773,'DATOS DE PVSYST'!$A$14:$A$8773,B208,'DATOS DE PVSYST'!$B$14:$B$8773,C208,'DATOS DE PVSYST'!$C$14:$C$8773,$K$2),0)</f>
        <v>4.0927</v>
      </c>
      <c r="L208" s="6">
        <f>IF(SUMIFS('DATOS DE PVSYST'!$D$14:$D$8773,'DATOS DE PVSYST'!$A$14:$A$8773,B208,'DATOS DE PVSYST'!$B$14:$B$8773,C208,'DATOS DE PVSYST'!$C$14:$C$8773,$L$2)&gt;0,SUMIFS('DATOS DE PVSYST'!$D$14:$D$8773,'DATOS DE PVSYST'!$A$14:$A$8773,B208,'DATOS DE PVSYST'!$B$14:$B$8773,C208,'DATOS DE PVSYST'!$C$14:$C$8773,$L$2),0)</f>
        <v>19.053</v>
      </c>
      <c r="M208" s="6">
        <f>IF(SUMIFS('DATOS DE PVSYST'!$D$14:$D$8773,'DATOS DE PVSYST'!$A$14:$A$8773,B208,'DATOS DE PVSYST'!$B$14:$B$8773,C208,'DATOS DE PVSYST'!$C$14:$C$8773,$M$2)&gt;0,SUMIFS('DATOS DE PVSYST'!$D$14:$D$8773,'DATOS DE PVSYST'!$A$14:$A$8773,B208,'DATOS DE PVSYST'!$B$14:$B$8773,C208,'DATOS DE PVSYST'!$C$14:$C$8773,$M$2),0)</f>
        <v>32.105</v>
      </c>
      <c r="N208" s="6">
        <f>IF(SUMIFS('DATOS DE PVSYST'!$D$14:$D$8773,'DATOS DE PVSYST'!$A$14:$A$8773,B208,'DATOS DE PVSYST'!$B$14:$B$8773,C208,'DATOS DE PVSYST'!$C$14:$C$8773,$N$2)&gt;0,SUMIFS('DATOS DE PVSYST'!$D$14:$D$8773,'DATOS DE PVSYST'!$A$14:$A$8773,B208,'DATOS DE PVSYST'!$B$14:$B$8773,C208,'DATOS DE PVSYST'!$C$14:$C$8773,$N$2),0)</f>
        <v>46.739</v>
      </c>
      <c r="O208" s="6">
        <f>IF(SUMIFS('DATOS DE PVSYST'!$D$14:$D$8773,'DATOS DE PVSYST'!$A$14:$A$8773,B208,'DATOS DE PVSYST'!$B$14:$B$8773,C208,'DATOS DE PVSYST'!$C$14:$C$8773,$O$2)&gt;0,SUMIFS('DATOS DE PVSYST'!$D$14:$D$8773,'DATOS DE PVSYST'!$A$14:$A$8773,B208,'DATOS DE PVSYST'!$B$14:$B$8773,C208,'DATOS DE PVSYST'!$C$14:$C$8773,$O$2),0)</f>
        <v>51.9</v>
      </c>
      <c r="P208" s="6">
        <f>IF(SUMIFS('DATOS DE PVSYST'!$D$14:$D$8773,'DATOS DE PVSYST'!$A$14:$A$8773,B208,'DATOS DE PVSYST'!$B$14:$B$8773,C208,'DATOS DE PVSYST'!$C$14:$C$8773,$P$2)&gt;0,SUMIFS('DATOS DE PVSYST'!$D$14:$D$8773,'DATOS DE PVSYST'!$A$14:$A$8773,B208,'DATOS DE PVSYST'!$B$14:$B$8773,C208,'DATOS DE PVSYST'!$C$14:$C$8773,$P$2),0)</f>
        <v>49.018</v>
      </c>
      <c r="Q208" s="6">
        <f>IF(SUMIFS('DATOS DE PVSYST'!$D$14:$D$8773,'DATOS DE PVSYST'!$A$14:$A$8773,B208,'DATOS DE PVSYST'!$B$14:$B$8773,C208,'DATOS DE PVSYST'!$C$14:$C$8773,$Q$2)&gt;0,SUMIFS('DATOS DE PVSYST'!$D$14:$D$8773,'DATOS DE PVSYST'!$A$14:$A$8773,B208,'DATOS DE PVSYST'!$B$14:$B$8773,C208,'DATOS DE PVSYST'!$C$14:$C$8773,$Q$2),0)</f>
        <v>49.141</v>
      </c>
      <c r="R208" s="6">
        <f>IF(SUMIFS('DATOS DE PVSYST'!$D$14:$D$8773,'DATOS DE PVSYST'!$A$14:$A$8773,B208,'DATOS DE PVSYST'!$B$14:$B$8773,C208,'DATOS DE PVSYST'!$C$14:$C$8773,$R$2)&gt;0,SUMIFS('DATOS DE PVSYST'!$D$14:$D$8773,'DATOS DE PVSYST'!$A$14:$A$8773,B208,'DATOS DE PVSYST'!$B$14:$B$8773,C208,'DATOS DE PVSYST'!$C$14:$C$8773,$R$2),0)</f>
        <v>48.838</v>
      </c>
      <c r="S208" s="6">
        <f>IF(SUMIFS('DATOS DE PVSYST'!$D$14:$D$8773,'DATOS DE PVSYST'!$A$14:$A$8773,B208,'DATOS DE PVSYST'!$B$14:$B$8773,C208,'DATOS DE PVSYST'!$C$14:$C$8773,$S$2)&gt;0,SUMIFS('DATOS DE PVSYST'!$D$14:$D$8773,'DATOS DE PVSYST'!$A$14:$A$8773,B208,'DATOS DE PVSYST'!$B$14:$B$8773,C208,'DATOS DE PVSYST'!$C$14:$C$8773,$S$2),0)</f>
        <v>42.141</v>
      </c>
      <c r="T208" s="6">
        <f>IF(SUMIFS('DATOS DE PVSYST'!$D$14:$D$8773,'DATOS DE PVSYST'!$A$14:$A$8773,B208,'DATOS DE PVSYST'!$B$14:$B$8773,C208,'DATOS DE PVSYST'!$C$14:$C$8773,$T$2)&gt;0,SUMIFS('DATOS DE PVSYST'!$D$14:$D$8773,'DATOS DE PVSYST'!$A$14:$A$8773,B208,'DATOS DE PVSYST'!$B$14:$B$8773,C208,'DATOS DE PVSYST'!$C$14:$C$8773,$T$2),0)</f>
        <v>31.043</v>
      </c>
      <c r="U208" s="6">
        <f>IF(SUMIFS('DATOS DE PVSYST'!$D$14:$D$8773,'DATOS DE PVSYST'!$A$14:$A$8773,B208,'DATOS DE PVSYST'!$B$14:$B$8773,C208,'DATOS DE PVSYST'!$C$14:$C$8773,$U$2)&gt;0,SUMIFS('DATOS DE PVSYST'!$D$14:$D$8773,'DATOS DE PVSYST'!$A$14:$A$8773,B208,'DATOS DE PVSYST'!$B$14:$B$8773,C208,'DATOS DE PVSYST'!$C$14:$C$8773,$U$2),0)</f>
        <v>18.334</v>
      </c>
      <c r="V208" s="6">
        <f>IF(SUMIFS('DATOS DE PVSYST'!$D$14:$D$8773,'DATOS DE PVSYST'!$A$14:$A$8773,B208,'DATOS DE PVSYST'!$B$14:$B$8773,C208,'DATOS DE PVSYST'!$C$14:$C$8773,$V$2)&gt;0,SUMIFS('DATOS DE PVSYST'!$D$14:$D$8773,'DATOS DE PVSYST'!$A$14:$A$8773,B208,'DATOS DE PVSYST'!$B$14:$B$8773,C208,'DATOS DE PVSYST'!$C$14:$C$8773,$V$2),0)</f>
        <v>3.9659</v>
      </c>
      <c r="W208" s="6">
        <f>IF(SUMIFS('DATOS DE PVSYST'!$D$14:$D$8773,'DATOS DE PVSYST'!$A$14:$A$8773,B208,'DATOS DE PVSYST'!$B$14:$B$8773,C208,'DATOS DE PVSYST'!$C$14:$C$8773,$W$2)&gt;0,SUMIFS('DATOS DE PVSYST'!$D$14:$D$8773,'DATOS DE PVSYST'!$A$14:$A$8773,B208,'DATOS DE PVSYST'!$B$14:$B$8773,C208,'DATOS DE PVSYST'!$C$14:$C$8773,$W$2),0)</f>
        <v>0</v>
      </c>
      <c r="X208" s="6">
        <f>IF(SUMIFS('DATOS DE PVSYST'!$D$14:$D$8773,'DATOS DE PVSYST'!$A$14:$A$8773,B208,'DATOS DE PVSYST'!$B$14:$B$8773,C208,'DATOS DE PVSYST'!$C$14:$C$8773,$X$2)&gt;0,SUMIFS('DATOS DE PVSYST'!$D$14:$D$8773,'DATOS DE PVSYST'!$A$14:$A$8773,B208,'DATOS DE PVSYST'!$B$14:$B$8773,C208,'DATOS DE PVSYST'!$C$14:$C$8773,$X$2),0)</f>
        <v>0</v>
      </c>
      <c r="Y208" s="6">
        <f>IF(SUMIFS('DATOS DE PVSYST'!$D$14:$D$8773,'DATOS DE PVSYST'!$A$14:$A$8773,B208,'DATOS DE PVSYST'!$B$14:$B$8773,C208,'DATOS DE PVSYST'!$C$14:$C$8773,$Y$2)&gt;0,SUMIFS('DATOS DE PVSYST'!$D$14:$D$8773,'DATOS DE PVSYST'!$A$14:$A$8773,B208,'DATOS DE PVSYST'!$B$14:$B$8773,C208,'DATOS DE PVSYST'!$C$14:$C$8773,$Y$2),0)</f>
        <v>0</v>
      </c>
      <c r="Z208" s="6">
        <f>IF(SUMIFS('DATOS DE PVSYST'!$D$14:$D$8773,'DATOS DE PVSYST'!$A$14:$A$8773,B208,'DATOS DE PVSYST'!$B$14:$B$8773,C208,'DATOS DE PVSYST'!$C$14:$C$8773,$Z$2)&gt;0,SUMIFS('DATOS DE PVSYST'!$D$14:$D$8773,'DATOS DE PVSYST'!$A$14:$A$8773,B208,'DATOS DE PVSYST'!$B$14:$B$8773,C208,'DATOS DE PVSYST'!$C$14:$C$8773,$Z$2),0)</f>
        <v>0</v>
      </c>
      <c r="AA208" s="6">
        <f>IF(SUMIFS('DATOS DE PVSYST'!$D$14:$D$8773,'DATOS DE PVSYST'!$A$14:$A$8773,B208,'DATOS DE PVSYST'!$B$14:$B$8773,C208,'DATOS DE PVSYST'!$C$14:$C$8773,$AA$2)&gt;0,SUMIFS('DATOS DE PVSYST'!$D$14:$D$8773,'DATOS DE PVSYST'!$A$14:$A$8773,B208,'DATOS DE PVSYST'!$B$14:$B$8773,C208,'DATOS DE PVSYST'!$C$14:$C$8773,$AA$2),0)</f>
        <v>0</v>
      </c>
      <c r="AB208" s="6">
        <f>IF(SUMIFS('DATOS DE PVSYST'!$D$14:$D$8773,'DATOS DE PVSYST'!$A$14:$A$8773,B208,'DATOS DE PVSYST'!$B$14:$B$8773,C208,'DATOS DE PVSYST'!$C$14:$C$8773,$AB$2)&gt;0,SUMIFS('DATOS DE PVSYST'!$D$14:$D$8773,'DATOS DE PVSYST'!$A$14:$A$8773,B208,'DATOS DE PVSYST'!$B$14:$B$8773,C208,'DATOS DE PVSYST'!$C$14:$C$8773,$AB$2),0)</f>
        <v>0</v>
      </c>
      <c r="AC208" s="6"/>
    </row>
    <row r="209" ht="14.25" customHeight="1">
      <c r="A209" s="9">
        <v>2025.0</v>
      </c>
      <c r="B209" s="9">
        <v>7.0</v>
      </c>
      <c r="C209" s="9">
        <v>26.0</v>
      </c>
      <c r="D209" s="10" t="s">
        <v>5</v>
      </c>
      <c r="E209" s="6">
        <f>IF(SUMIFS('DATOS DE PVSYST'!$D$14:$D$8773,'DATOS DE PVSYST'!$A$14:$A$8773,B209,'DATOS DE PVSYST'!$B$14:$B$8773,C209,'DATOS DE PVSYST'!$C$14:$C$8773,$E$2)&gt;0,SUMIFS('DATOS DE PVSYST'!$D$14:$D$8773,'DATOS DE PVSYST'!$A$14:$A$8773,B209,'DATOS DE PVSYST'!$B$14:$B$8773,C209,'DATOS DE PVSYST'!$C$14:$C$8773,$E$2),0)</f>
        <v>0</v>
      </c>
      <c r="F209" s="6">
        <f>IF(SUMIFS('DATOS DE PVSYST'!$D$14:$D$8773,'DATOS DE PVSYST'!$A$14:$A$8773,B209,'DATOS DE PVSYST'!$B$14:$B$8773,C209,'DATOS DE PVSYST'!$C$14:$C$8773,$F$2)&gt;0,SUMIFS('DATOS DE PVSYST'!$D$14:$D$8773,'DATOS DE PVSYST'!$A$14:$A$8773,B209,'DATOS DE PVSYST'!$B$14:$B$8773,C209,'DATOS DE PVSYST'!$C$14:$C$8773,$F$2),0)</f>
        <v>0</v>
      </c>
      <c r="G209" s="6">
        <f>IF(SUMIFS('DATOS DE PVSYST'!$D$14:$D$8773,'DATOS DE PVSYST'!$A$14:$A$8773,B209,'DATOS DE PVSYST'!$B$14:$B$8773,C209,'DATOS DE PVSYST'!$C$14:$C$8773,$G$2)&gt;0,SUMIFS('DATOS DE PVSYST'!$D$14:$D$8773,'DATOS DE PVSYST'!$A$14:$A$8773,B209,'DATOS DE PVSYST'!$B$14:$B$8773,C209,'DATOS DE PVSYST'!$C$14:$C$8773,$G$2),0)</f>
        <v>0</v>
      </c>
      <c r="H209" s="6">
        <f>IF(SUMIFS('DATOS DE PVSYST'!$D$14:$D$8773,'DATOS DE PVSYST'!$A$14:$A$8773,B209,'DATOS DE PVSYST'!$B$14:$B$8773,C209,'DATOS DE PVSYST'!$C$14:$C$8773,$H$2)&gt;0,SUMIFS('DATOS DE PVSYST'!$D$14:$D$8773,'DATOS DE PVSYST'!$A$14:$A$8773,B209,'DATOS DE PVSYST'!$B$14:$B$8773,C209,'DATOS DE PVSYST'!$C$14:$C$8773,$H$2),0)</f>
        <v>0</v>
      </c>
      <c r="I209" s="6">
        <f>IF(SUMIFS('DATOS DE PVSYST'!$D$14:$D$8773,'DATOS DE PVSYST'!$A$14:$A$8773,B209,'DATOS DE PVSYST'!$B$14:$B$8773,C209,'DATOS DE PVSYST'!$C$14:$C$8773,$I$2)&gt;0,SUMIFS('DATOS DE PVSYST'!$D$14:$D$8773,'DATOS DE PVSYST'!$A$14:$A$8773,B209,'DATOS DE PVSYST'!$B$14:$B$8773,C209,'DATOS DE PVSYST'!$C$14:$C$8773,$I$2),0)</f>
        <v>0</v>
      </c>
      <c r="J209" s="6">
        <f>IF(SUMIFS('DATOS DE PVSYST'!$D$14:$D$8773,'DATOS DE PVSYST'!$A$14:$A$8773,B209,'DATOS DE PVSYST'!$B$14:$B$8773,C209,'DATOS DE PVSYST'!$C$14:$C$8773,$J$2)&gt;0,SUMIFS('DATOS DE PVSYST'!$D$14:$D$8773,'DATOS DE PVSYST'!$A$14:$A$8773,B209,'DATOS DE PVSYST'!$B$14:$B$8773,C209,'DATOS DE PVSYST'!$C$14:$C$8773,$J$2),0)</f>
        <v>0</v>
      </c>
      <c r="K209" s="6">
        <f>IF(SUMIFS('DATOS DE PVSYST'!$D$14:$D$8773,'DATOS DE PVSYST'!$A$14:$A$8773,B209,'DATOS DE PVSYST'!$B$14:$B$8773,C209,'DATOS DE PVSYST'!$C$14:$C$8773,$K$2)&gt;0,SUMIFS('DATOS DE PVSYST'!$D$14:$D$8773,'DATOS DE PVSYST'!$A$14:$A$8773,B209,'DATOS DE PVSYST'!$B$14:$B$8773,C209,'DATOS DE PVSYST'!$C$14:$C$8773,$K$2),0)</f>
        <v>3.0375</v>
      </c>
      <c r="L209" s="6">
        <f>IF(SUMIFS('DATOS DE PVSYST'!$D$14:$D$8773,'DATOS DE PVSYST'!$A$14:$A$8773,B209,'DATOS DE PVSYST'!$B$14:$B$8773,C209,'DATOS DE PVSYST'!$C$14:$C$8773,$L$2)&gt;0,SUMIFS('DATOS DE PVSYST'!$D$14:$D$8773,'DATOS DE PVSYST'!$A$14:$A$8773,B209,'DATOS DE PVSYST'!$B$14:$B$8773,C209,'DATOS DE PVSYST'!$C$14:$C$8773,$L$2),0)</f>
        <v>22.227</v>
      </c>
      <c r="M209" s="6">
        <f>IF(SUMIFS('DATOS DE PVSYST'!$D$14:$D$8773,'DATOS DE PVSYST'!$A$14:$A$8773,B209,'DATOS DE PVSYST'!$B$14:$B$8773,C209,'DATOS DE PVSYST'!$C$14:$C$8773,$M$2)&gt;0,SUMIFS('DATOS DE PVSYST'!$D$14:$D$8773,'DATOS DE PVSYST'!$A$14:$A$8773,B209,'DATOS DE PVSYST'!$B$14:$B$8773,C209,'DATOS DE PVSYST'!$C$14:$C$8773,$M$2),0)</f>
        <v>39.546</v>
      </c>
      <c r="N209" s="6">
        <f>IF(SUMIFS('DATOS DE PVSYST'!$D$14:$D$8773,'DATOS DE PVSYST'!$A$14:$A$8773,B209,'DATOS DE PVSYST'!$B$14:$B$8773,C209,'DATOS DE PVSYST'!$C$14:$C$8773,$N$2)&gt;0,SUMIFS('DATOS DE PVSYST'!$D$14:$D$8773,'DATOS DE PVSYST'!$A$14:$A$8773,B209,'DATOS DE PVSYST'!$B$14:$B$8773,C209,'DATOS DE PVSYST'!$C$14:$C$8773,$N$2),0)</f>
        <v>51.941</v>
      </c>
      <c r="O209" s="6">
        <f>IF(SUMIFS('DATOS DE PVSYST'!$D$14:$D$8773,'DATOS DE PVSYST'!$A$14:$A$8773,B209,'DATOS DE PVSYST'!$B$14:$B$8773,C209,'DATOS DE PVSYST'!$C$14:$C$8773,$O$2)&gt;0,SUMIFS('DATOS DE PVSYST'!$D$14:$D$8773,'DATOS DE PVSYST'!$A$14:$A$8773,B209,'DATOS DE PVSYST'!$B$14:$B$8773,C209,'DATOS DE PVSYST'!$C$14:$C$8773,$O$2),0)</f>
        <v>59.929</v>
      </c>
      <c r="P209" s="6">
        <f>IF(SUMIFS('DATOS DE PVSYST'!$D$14:$D$8773,'DATOS DE PVSYST'!$A$14:$A$8773,B209,'DATOS DE PVSYST'!$B$14:$B$8773,C209,'DATOS DE PVSYST'!$C$14:$C$8773,$P$2)&gt;0,SUMIFS('DATOS DE PVSYST'!$D$14:$D$8773,'DATOS DE PVSYST'!$A$14:$A$8773,B209,'DATOS DE PVSYST'!$B$14:$B$8773,C209,'DATOS DE PVSYST'!$C$14:$C$8773,$P$2),0)</f>
        <v>63.535</v>
      </c>
      <c r="Q209" s="6">
        <f>IF(SUMIFS('DATOS DE PVSYST'!$D$14:$D$8773,'DATOS DE PVSYST'!$A$14:$A$8773,B209,'DATOS DE PVSYST'!$B$14:$B$8773,C209,'DATOS DE PVSYST'!$C$14:$C$8773,$Q$2)&gt;0,SUMIFS('DATOS DE PVSYST'!$D$14:$D$8773,'DATOS DE PVSYST'!$A$14:$A$8773,B209,'DATOS DE PVSYST'!$B$14:$B$8773,C209,'DATOS DE PVSYST'!$C$14:$C$8773,$Q$2),0)</f>
        <v>62.468</v>
      </c>
      <c r="R209" s="6">
        <f>IF(SUMIFS('DATOS DE PVSYST'!$D$14:$D$8773,'DATOS DE PVSYST'!$A$14:$A$8773,B209,'DATOS DE PVSYST'!$B$14:$B$8773,C209,'DATOS DE PVSYST'!$C$14:$C$8773,$R$2)&gt;0,SUMIFS('DATOS DE PVSYST'!$D$14:$D$8773,'DATOS DE PVSYST'!$A$14:$A$8773,B209,'DATOS DE PVSYST'!$B$14:$B$8773,C209,'DATOS DE PVSYST'!$C$14:$C$8773,$R$2),0)</f>
        <v>57.864</v>
      </c>
      <c r="S209" s="6">
        <f>IF(SUMIFS('DATOS DE PVSYST'!$D$14:$D$8773,'DATOS DE PVSYST'!$A$14:$A$8773,B209,'DATOS DE PVSYST'!$B$14:$B$8773,C209,'DATOS DE PVSYST'!$C$14:$C$8773,$S$2)&gt;0,SUMIFS('DATOS DE PVSYST'!$D$14:$D$8773,'DATOS DE PVSYST'!$A$14:$A$8773,B209,'DATOS DE PVSYST'!$B$14:$B$8773,C209,'DATOS DE PVSYST'!$C$14:$C$8773,$S$2),0)</f>
        <v>49.014</v>
      </c>
      <c r="T209" s="6">
        <f>IF(SUMIFS('DATOS DE PVSYST'!$D$14:$D$8773,'DATOS DE PVSYST'!$A$14:$A$8773,B209,'DATOS DE PVSYST'!$B$14:$B$8773,C209,'DATOS DE PVSYST'!$C$14:$C$8773,$T$2)&gt;0,SUMIFS('DATOS DE PVSYST'!$D$14:$D$8773,'DATOS DE PVSYST'!$A$14:$A$8773,B209,'DATOS DE PVSYST'!$B$14:$B$8773,C209,'DATOS DE PVSYST'!$C$14:$C$8773,$T$2),0)</f>
        <v>36.485</v>
      </c>
      <c r="U209" s="6">
        <f>IF(SUMIFS('DATOS DE PVSYST'!$D$14:$D$8773,'DATOS DE PVSYST'!$A$14:$A$8773,B209,'DATOS DE PVSYST'!$B$14:$B$8773,C209,'DATOS DE PVSYST'!$C$14:$C$8773,$U$2)&gt;0,SUMIFS('DATOS DE PVSYST'!$D$14:$D$8773,'DATOS DE PVSYST'!$A$14:$A$8773,B209,'DATOS DE PVSYST'!$B$14:$B$8773,C209,'DATOS DE PVSYST'!$C$14:$C$8773,$U$2),0)</f>
        <v>18.789</v>
      </c>
      <c r="V209" s="6">
        <f>IF(SUMIFS('DATOS DE PVSYST'!$D$14:$D$8773,'DATOS DE PVSYST'!$A$14:$A$8773,B209,'DATOS DE PVSYST'!$B$14:$B$8773,C209,'DATOS DE PVSYST'!$C$14:$C$8773,$V$2)&gt;0,SUMIFS('DATOS DE PVSYST'!$D$14:$D$8773,'DATOS DE PVSYST'!$A$14:$A$8773,B209,'DATOS DE PVSYST'!$B$14:$B$8773,C209,'DATOS DE PVSYST'!$C$14:$C$8773,$V$2),0)</f>
        <v>3.1619</v>
      </c>
      <c r="W209" s="6">
        <f>IF(SUMIFS('DATOS DE PVSYST'!$D$14:$D$8773,'DATOS DE PVSYST'!$A$14:$A$8773,B209,'DATOS DE PVSYST'!$B$14:$B$8773,C209,'DATOS DE PVSYST'!$C$14:$C$8773,$W$2)&gt;0,SUMIFS('DATOS DE PVSYST'!$D$14:$D$8773,'DATOS DE PVSYST'!$A$14:$A$8773,B209,'DATOS DE PVSYST'!$B$14:$B$8773,C209,'DATOS DE PVSYST'!$C$14:$C$8773,$W$2),0)</f>
        <v>0</v>
      </c>
      <c r="X209" s="6">
        <f>IF(SUMIFS('DATOS DE PVSYST'!$D$14:$D$8773,'DATOS DE PVSYST'!$A$14:$A$8773,B209,'DATOS DE PVSYST'!$B$14:$B$8773,C209,'DATOS DE PVSYST'!$C$14:$C$8773,$X$2)&gt;0,SUMIFS('DATOS DE PVSYST'!$D$14:$D$8773,'DATOS DE PVSYST'!$A$14:$A$8773,B209,'DATOS DE PVSYST'!$B$14:$B$8773,C209,'DATOS DE PVSYST'!$C$14:$C$8773,$X$2),0)</f>
        <v>0</v>
      </c>
      <c r="Y209" s="6">
        <f>IF(SUMIFS('DATOS DE PVSYST'!$D$14:$D$8773,'DATOS DE PVSYST'!$A$14:$A$8773,B209,'DATOS DE PVSYST'!$B$14:$B$8773,C209,'DATOS DE PVSYST'!$C$14:$C$8773,$Y$2)&gt;0,SUMIFS('DATOS DE PVSYST'!$D$14:$D$8773,'DATOS DE PVSYST'!$A$14:$A$8773,B209,'DATOS DE PVSYST'!$B$14:$B$8773,C209,'DATOS DE PVSYST'!$C$14:$C$8773,$Y$2),0)</f>
        <v>0</v>
      </c>
      <c r="Z209" s="6">
        <f>IF(SUMIFS('DATOS DE PVSYST'!$D$14:$D$8773,'DATOS DE PVSYST'!$A$14:$A$8773,B209,'DATOS DE PVSYST'!$B$14:$B$8773,C209,'DATOS DE PVSYST'!$C$14:$C$8773,$Z$2)&gt;0,SUMIFS('DATOS DE PVSYST'!$D$14:$D$8773,'DATOS DE PVSYST'!$A$14:$A$8773,B209,'DATOS DE PVSYST'!$B$14:$B$8773,C209,'DATOS DE PVSYST'!$C$14:$C$8773,$Z$2),0)</f>
        <v>0</v>
      </c>
      <c r="AA209" s="6">
        <f>IF(SUMIFS('DATOS DE PVSYST'!$D$14:$D$8773,'DATOS DE PVSYST'!$A$14:$A$8773,B209,'DATOS DE PVSYST'!$B$14:$B$8773,C209,'DATOS DE PVSYST'!$C$14:$C$8773,$AA$2)&gt;0,SUMIFS('DATOS DE PVSYST'!$D$14:$D$8773,'DATOS DE PVSYST'!$A$14:$A$8773,B209,'DATOS DE PVSYST'!$B$14:$B$8773,C209,'DATOS DE PVSYST'!$C$14:$C$8773,$AA$2),0)</f>
        <v>0</v>
      </c>
      <c r="AB209" s="6">
        <f>IF(SUMIFS('DATOS DE PVSYST'!$D$14:$D$8773,'DATOS DE PVSYST'!$A$14:$A$8773,B209,'DATOS DE PVSYST'!$B$14:$B$8773,C209,'DATOS DE PVSYST'!$C$14:$C$8773,$AB$2)&gt;0,SUMIFS('DATOS DE PVSYST'!$D$14:$D$8773,'DATOS DE PVSYST'!$A$14:$A$8773,B209,'DATOS DE PVSYST'!$B$14:$B$8773,C209,'DATOS DE PVSYST'!$C$14:$C$8773,$AB$2),0)</f>
        <v>0</v>
      </c>
      <c r="AC209" s="6"/>
    </row>
    <row r="210" ht="14.25" customHeight="1">
      <c r="A210" s="9">
        <v>2025.0</v>
      </c>
      <c r="B210" s="9">
        <v>7.0</v>
      </c>
      <c r="C210" s="9">
        <v>27.0</v>
      </c>
      <c r="D210" s="10" t="s">
        <v>5</v>
      </c>
      <c r="E210" s="6">
        <f>IF(SUMIFS('DATOS DE PVSYST'!$D$14:$D$8773,'DATOS DE PVSYST'!$A$14:$A$8773,B210,'DATOS DE PVSYST'!$B$14:$B$8773,C210,'DATOS DE PVSYST'!$C$14:$C$8773,$E$2)&gt;0,SUMIFS('DATOS DE PVSYST'!$D$14:$D$8773,'DATOS DE PVSYST'!$A$14:$A$8773,B210,'DATOS DE PVSYST'!$B$14:$B$8773,C210,'DATOS DE PVSYST'!$C$14:$C$8773,$E$2),0)</f>
        <v>0</v>
      </c>
      <c r="F210" s="6">
        <f>IF(SUMIFS('DATOS DE PVSYST'!$D$14:$D$8773,'DATOS DE PVSYST'!$A$14:$A$8773,B210,'DATOS DE PVSYST'!$B$14:$B$8773,C210,'DATOS DE PVSYST'!$C$14:$C$8773,$F$2)&gt;0,SUMIFS('DATOS DE PVSYST'!$D$14:$D$8773,'DATOS DE PVSYST'!$A$14:$A$8773,B210,'DATOS DE PVSYST'!$B$14:$B$8773,C210,'DATOS DE PVSYST'!$C$14:$C$8773,$F$2),0)</f>
        <v>0</v>
      </c>
      <c r="G210" s="6">
        <f>IF(SUMIFS('DATOS DE PVSYST'!$D$14:$D$8773,'DATOS DE PVSYST'!$A$14:$A$8773,B210,'DATOS DE PVSYST'!$B$14:$B$8773,C210,'DATOS DE PVSYST'!$C$14:$C$8773,$G$2)&gt;0,SUMIFS('DATOS DE PVSYST'!$D$14:$D$8773,'DATOS DE PVSYST'!$A$14:$A$8773,B210,'DATOS DE PVSYST'!$B$14:$B$8773,C210,'DATOS DE PVSYST'!$C$14:$C$8773,$G$2),0)</f>
        <v>0</v>
      </c>
      <c r="H210" s="6">
        <f>IF(SUMIFS('DATOS DE PVSYST'!$D$14:$D$8773,'DATOS DE PVSYST'!$A$14:$A$8773,B210,'DATOS DE PVSYST'!$B$14:$B$8773,C210,'DATOS DE PVSYST'!$C$14:$C$8773,$H$2)&gt;0,SUMIFS('DATOS DE PVSYST'!$D$14:$D$8773,'DATOS DE PVSYST'!$A$14:$A$8773,B210,'DATOS DE PVSYST'!$B$14:$B$8773,C210,'DATOS DE PVSYST'!$C$14:$C$8773,$H$2),0)</f>
        <v>0</v>
      </c>
      <c r="I210" s="6">
        <f>IF(SUMIFS('DATOS DE PVSYST'!$D$14:$D$8773,'DATOS DE PVSYST'!$A$14:$A$8773,B210,'DATOS DE PVSYST'!$B$14:$B$8773,C210,'DATOS DE PVSYST'!$C$14:$C$8773,$I$2)&gt;0,SUMIFS('DATOS DE PVSYST'!$D$14:$D$8773,'DATOS DE PVSYST'!$A$14:$A$8773,B210,'DATOS DE PVSYST'!$B$14:$B$8773,C210,'DATOS DE PVSYST'!$C$14:$C$8773,$I$2),0)</f>
        <v>0</v>
      </c>
      <c r="J210" s="6">
        <f>IF(SUMIFS('DATOS DE PVSYST'!$D$14:$D$8773,'DATOS DE PVSYST'!$A$14:$A$8773,B210,'DATOS DE PVSYST'!$B$14:$B$8773,C210,'DATOS DE PVSYST'!$C$14:$C$8773,$J$2)&gt;0,SUMIFS('DATOS DE PVSYST'!$D$14:$D$8773,'DATOS DE PVSYST'!$A$14:$A$8773,B210,'DATOS DE PVSYST'!$B$14:$B$8773,C210,'DATOS DE PVSYST'!$C$14:$C$8773,$J$2),0)</f>
        <v>0</v>
      </c>
      <c r="K210" s="6">
        <f>IF(SUMIFS('DATOS DE PVSYST'!$D$14:$D$8773,'DATOS DE PVSYST'!$A$14:$A$8773,B210,'DATOS DE PVSYST'!$B$14:$B$8773,C210,'DATOS DE PVSYST'!$C$14:$C$8773,$K$2)&gt;0,SUMIFS('DATOS DE PVSYST'!$D$14:$D$8773,'DATOS DE PVSYST'!$A$14:$A$8773,B210,'DATOS DE PVSYST'!$B$14:$B$8773,C210,'DATOS DE PVSYST'!$C$14:$C$8773,$K$2),0)</f>
        <v>1.4893</v>
      </c>
      <c r="L210" s="6">
        <f>IF(SUMIFS('DATOS DE PVSYST'!$D$14:$D$8773,'DATOS DE PVSYST'!$A$14:$A$8773,B210,'DATOS DE PVSYST'!$B$14:$B$8773,C210,'DATOS DE PVSYST'!$C$14:$C$8773,$L$2)&gt;0,SUMIFS('DATOS DE PVSYST'!$D$14:$D$8773,'DATOS DE PVSYST'!$A$14:$A$8773,B210,'DATOS DE PVSYST'!$B$14:$B$8773,C210,'DATOS DE PVSYST'!$C$14:$C$8773,$L$2),0)</f>
        <v>5.0096</v>
      </c>
      <c r="M210" s="6">
        <f>IF(SUMIFS('DATOS DE PVSYST'!$D$14:$D$8773,'DATOS DE PVSYST'!$A$14:$A$8773,B210,'DATOS DE PVSYST'!$B$14:$B$8773,C210,'DATOS DE PVSYST'!$C$14:$C$8773,$M$2)&gt;0,SUMIFS('DATOS DE PVSYST'!$D$14:$D$8773,'DATOS DE PVSYST'!$A$14:$A$8773,B210,'DATOS DE PVSYST'!$B$14:$B$8773,C210,'DATOS DE PVSYST'!$C$14:$C$8773,$M$2),0)</f>
        <v>5.7986</v>
      </c>
      <c r="N210" s="6">
        <f>IF(SUMIFS('DATOS DE PVSYST'!$D$14:$D$8773,'DATOS DE PVSYST'!$A$14:$A$8773,B210,'DATOS DE PVSYST'!$B$14:$B$8773,C210,'DATOS DE PVSYST'!$C$14:$C$8773,$N$2)&gt;0,SUMIFS('DATOS DE PVSYST'!$D$14:$D$8773,'DATOS DE PVSYST'!$A$14:$A$8773,B210,'DATOS DE PVSYST'!$B$14:$B$8773,C210,'DATOS DE PVSYST'!$C$14:$C$8773,$N$2),0)</f>
        <v>15.175</v>
      </c>
      <c r="O210" s="6">
        <f>IF(SUMIFS('DATOS DE PVSYST'!$D$14:$D$8773,'DATOS DE PVSYST'!$A$14:$A$8773,B210,'DATOS DE PVSYST'!$B$14:$B$8773,C210,'DATOS DE PVSYST'!$C$14:$C$8773,$O$2)&gt;0,SUMIFS('DATOS DE PVSYST'!$D$14:$D$8773,'DATOS DE PVSYST'!$A$14:$A$8773,B210,'DATOS DE PVSYST'!$B$14:$B$8773,C210,'DATOS DE PVSYST'!$C$14:$C$8773,$O$2),0)</f>
        <v>22.568</v>
      </c>
      <c r="P210" s="6">
        <f>IF(SUMIFS('DATOS DE PVSYST'!$D$14:$D$8773,'DATOS DE PVSYST'!$A$14:$A$8773,B210,'DATOS DE PVSYST'!$B$14:$B$8773,C210,'DATOS DE PVSYST'!$C$14:$C$8773,$P$2)&gt;0,SUMIFS('DATOS DE PVSYST'!$D$14:$D$8773,'DATOS DE PVSYST'!$A$14:$A$8773,B210,'DATOS DE PVSYST'!$B$14:$B$8773,C210,'DATOS DE PVSYST'!$C$14:$C$8773,$P$2),0)</f>
        <v>32.317</v>
      </c>
      <c r="Q210" s="6">
        <f>IF(SUMIFS('DATOS DE PVSYST'!$D$14:$D$8773,'DATOS DE PVSYST'!$A$14:$A$8773,B210,'DATOS DE PVSYST'!$B$14:$B$8773,C210,'DATOS DE PVSYST'!$C$14:$C$8773,$Q$2)&gt;0,SUMIFS('DATOS DE PVSYST'!$D$14:$D$8773,'DATOS DE PVSYST'!$A$14:$A$8773,B210,'DATOS DE PVSYST'!$B$14:$B$8773,C210,'DATOS DE PVSYST'!$C$14:$C$8773,$Q$2),0)</f>
        <v>22.29</v>
      </c>
      <c r="R210" s="6">
        <f>IF(SUMIFS('DATOS DE PVSYST'!$D$14:$D$8773,'DATOS DE PVSYST'!$A$14:$A$8773,B210,'DATOS DE PVSYST'!$B$14:$B$8773,C210,'DATOS DE PVSYST'!$C$14:$C$8773,$R$2)&gt;0,SUMIFS('DATOS DE PVSYST'!$D$14:$D$8773,'DATOS DE PVSYST'!$A$14:$A$8773,B210,'DATOS DE PVSYST'!$B$14:$B$8773,C210,'DATOS DE PVSYST'!$C$14:$C$8773,$R$2),0)</f>
        <v>11.847</v>
      </c>
      <c r="S210" s="6">
        <f>IF(SUMIFS('DATOS DE PVSYST'!$D$14:$D$8773,'DATOS DE PVSYST'!$A$14:$A$8773,B210,'DATOS DE PVSYST'!$B$14:$B$8773,C210,'DATOS DE PVSYST'!$C$14:$C$8773,$S$2)&gt;0,SUMIFS('DATOS DE PVSYST'!$D$14:$D$8773,'DATOS DE PVSYST'!$A$14:$A$8773,B210,'DATOS DE PVSYST'!$B$14:$B$8773,C210,'DATOS DE PVSYST'!$C$14:$C$8773,$S$2),0)</f>
        <v>18.901</v>
      </c>
      <c r="T210" s="6">
        <f>IF(SUMIFS('DATOS DE PVSYST'!$D$14:$D$8773,'DATOS DE PVSYST'!$A$14:$A$8773,B210,'DATOS DE PVSYST'!$B$14:$B$8773,C210,'DATOS DE PVSYST'!$C$14:$C$8773,$T$2)&gt;0,SUMIFS('DATOS DE PVSYST'!$D$14:$D$8773,'DATOS DE PVSYST'!$A$14:$A$8773,B210,'DATOS DE PVSYST'!$B$14:$B$8773,C210,'DATOS DE PVSYST'!$C$14:$C$8773,$T$2),0)</f>
        <v>12.635</v>
      </c>
      <c r="U210" s="6">
        <f>IF(SUMIFS('DATOS DE PVSYST'!$D$14:$D$8773,'DATOS DE PVSYST'!$A$14:$A$8773,B210,'DATOS DE PVSYST'!$B$14:$B$8773,C210,'DATOS DE PVSYST'!$C$14:$C$8773,$U$2)&gt;0,SUMIFS('DATOS DE PVSYST'!$D$14:$D$8773,'DATOS DE PVSYST'!$A$14:$A$8773,B210,'DATOS DE PVSYST'!$B$14:$B$8773,C210,'DATOS DE PVSYST'!$C$14:$C$8773,$U$2),0)</f>
        <v>10.203</v>
      </c>
      <c r="V210" s="6">
        <f>IF(SUMIFS('DATOS DE PVSYST'!$D$14:$D$8773,'DATOS DE PVSYST'!$A$14:$A$8773,B210,'DATOS DE PVSYST'!$B$14:$B$8773,C210,'DATOS DE PVSYST'!$C$14:$C$8773,$V$2)&gt;0,SUMIFS('DATOS DE PVSYST'!$D$14:$D$8773,'DATOS DE PVSYST'!$A$14:$A$8773,B210,'DATOS DE PVSYST'!$B$14:$B$8773,C210,'DATOS DE PVSYST'!$C$14:$C$8773,$V$2),0)</f>
        <v>2.4003</v>
      </c>
      <c r="W210" s="6">
        <f>IF(SUMIFS('DATOS DE PVSYST'!$D$14:$D$8773,'DATOS DE PVSYST'!$A$14:$A$8773,B210,'DATOS DE PVSYST'!$B$14:$B$8773,C210,'DATOS DE PVSYST'!$C$14:$C$8773,$W$2)&gt;0,SUMIFS('DATOS DE PVSYST'!$D$14:$D$8773,'DATOS DE PVSYST'!$A$14:$A$8773,B210,'DATOS DE PVSYST'!$B$14:$B$8773,C210,'DATOS DE PVSYST'!$C$14:$C$8773,$W$2),0)</f>
        <v>0</v>
      </c>
      <c r="X210" s="6">
        <f>IF(SUMIFS('DATOS DE PVSYST'!$D$14:$D$8773,'DATOS DE PVSYST'!$A$14:$A$8773,B210,'DATOS DE PVSYST'!$B$14:$B$8773,C210,'DATOS DE PVSYST'!$C$14:$C$8773,$X$2)&gt;0,SUMIFS('DATOS DE PVSYST'!$D$14:$D$8773,'DATOS DE PVSYST'!$A$14:$A$8773,B210,'DATOS DE PVSYST'!$B$14:$B$8773,C210,'DATOS DE PVSYST'!$C$14:$C$8773,$X$2),0)</f>
        <v>0</v>
      </c>
      <c r="Y210" s="6">
        <f>IF(SUMIFS('DATOS DE PVSYST'!$D$14:$D$8773,'DATOS DE PVSYST'!$A$14:$A$8773,B210,'DATOS DE PVSYST'!$B$14:$B$8773,C210,'DATOS DE PVSYST'!$C$14:$C$8773,$Y$2)&gt;0,SUMIFS('DATOS DE PVSYST'!$D$14:$D$8773,'DATOS DE PVSYST'!$A$14:$A$8773,B210,'DATOS DE PVSYST'!$B$14:$B$8773,C210,'DATOS DE PVSYST'!$C$14:$C$8773,$Y$2),0)</f>
        <v>0</v>
      </c>
      <c r="Z210" s="6">
        <f>IF(SUMIFS('DATOS DE PVSYST'!$D$14:$D$8773,'DATOS DE PVSYST'!$A$14:$A$8773,B210,'DATOS DE PVSYST'!$B$14:$B$8773,C210,'DATOS DE PVSYST'!$C$14:$C$8773,$Z$2)&gt;0,SUMIFS('DATOS DE PVSYST'!$D$14:$D$8773,'DATOS DE PVSYST'!$A$14:$A$8773,B210,'DATOS DE PVSYST'!$B$14:$B$8773,C210,'DATOS DE PVSYST'!$C$14:$C$8773,$Z$2),0)</f>
        <v>0</v>
      </c>
      <c r="AA210" s="6">
        <f>IF(SUMIFS('DATOS DE PVSYST'!$D$14:$D$8773,'DATOS DE PVSYST'!$A$14:$A$8773,B210,'DATOS DE PVSYST'!$B$14:$B$8773,C210,'DATOS DE PVSYST'!$C$14:$C$8773,$AA$2)&gt;0,SUMIFS('DATOS DE PVSYST'!$D$14:$D$8773,'DATOS DE PVSYST'!$A$14:$A$8773,B210,'DATOS DE PVSYST'!$B$14:$B$8773,C210,'DATOS DE PVSYST'!$C$14:$C$8773,$AA$2),0)</f>
        <v>0</v>
      </c>
      <c r="AB210" s="6">
        <f>IF(SUMIFS('DATOS DE PVSYST'!$D$14:$D$8773,'DATOS DE PVSYST'!$A$14:$A$8773,B210,'DATOS DE PVSYST'!$B$14:$B$8773,C210,'DATOS DE PVSYST'!$C$14:$C$8773,$AB$2)&gt;0,SUMIFS('DATOS DE PVSYST'!$D$14:$D$8773,'DATOS DE PVSYST'!$A$14:$A$8773,B210,'DATOS DE PVSYST'!$B$14:$B$8773,C210,'DATOS DE PVSYST'!$C$14:$C$8773,$AB$2),0)</f>
        <v>0</v>
      </c>
      <c r="AC210" s="6"/>
    </row>
    <row r="211" ht="14.25" customHeight="1">
      <c r="A211" s="9">
        <v>2025.0</v>
      </c>
      <c r="B211" s="9">
        <v>7.0</v>
      </c>
      <c r="C211" s="9">
        <v>28.0</v>
      </c>
      <c r="D211" s="10" t="s">
        <v>5</v>
      </c>
      <c r="E211" s="6">
        <f>IF(SUMIFS('DATOS DE PVSYST'!$D$14:$D$8773,'DATOS DE PVSYST'!$A$14:$A$8773,B211,'DATOS DE PVSYST'!$B$14:$B$8773,C211,'DATOS DE PVSYST'!$C$14:$C$8773,$E$2)&gt;0,SUMIFS('DATOS DE PVSYST'!$D$14:$D$8773,'DATOS DE PVSYST'!$A$14:$A$8773,B211,'DATOS DE PVSYST'!$B$14:$B$8773,C211,'DATOS DE PVSYST'!$C$14:$C$8773,$E$2),0)</f>
        <v>0</v>
      </c>
      <c r="F211" s="6">
        <f>IF(SUMIFS('DATOS DE PVSYST'!$D$14:$D$8773,'DATOS DE PVSYST'!$A$14:$A$8773,B211,'DATOS DE PVSYST'!$B$14:$B$8773,C211,'DATOS DE PVSYST'!$C$14:$C$8773,$F$2)&gt;0,SUMIFS('DATOS DE PVSYST'!$D$14:$D$8773,'DATOS DE PVSYST'!$A$14:$A$8773,B211,'DATOS DE PVSYST'!$B$14:$B$8773,C211,'DATOS DE PVSYST'!$C$14:$C$8773,$F$2),0)</f>
        <v>0</v>
      </c>
      <c r="G211" s="6">
        <f>IF(SUMIFS('DATOS DE PVSYST'!$D$14:$D$8773,'DATOS DE PVSYST'!$A$14:$A$8773,B211,'DATOS DE PVSYST'!$B$14:$B$8773,C211,'DATOS DE PVSYST'!$C$14:$C$8773,$G$2)&gt;0,SUMIFS('DATOS DE PVSYST'!$D$14:$D$8773,'DATOS DE PVSYST'!$A$14:$A$8773,B211,'DATOS DE PVSYST'!$B$14:$B$8773,C211,'DATOS DE PVSYST'!$C$14:$C$8773,$G$2),0)</f>
        <v>0</v>
      </c>
      <c r="H211" s="6">
        <f>IF(SUMIFS('DATOS DE PVSYST'!$D$14:$D$8773,'DATOS DE PVSYST'!$A$14:$A$8773,B211,'DATOS DE PVSYST'!$B$14:$B$8773,C211,'DATOS DE PVSYST'!$C$14:$C$8773,$H$2)&gt;0,SUMIFS('DATOS DE PVSYST'!$D$14:$D$8773,'DATOS DE PVSYST'!$A$14:$A$8773,B211,'DATOS DE PVSYST'!$B$14:$B$8773,C211,'DATOS DE PVSYST'!$C$14:$C$8773,$H$2),0)</f>
        <v>0</v>
      </c>
      <c r="I211" s="6">
        <f>IF(SUMIFS('DATOS DE PVSYST'!$D$14:$D$8773,'DATOS DE PVSYST'!$A$14:$A$8773,B211,'DATOS DE PVSYST'!$B$14:$B$8773,C211,'DATOS DE PVSYST'!$C$14:$C$8773,$I$2)&gt;0,SUMIFS('DATOS DE PVSYST'!$D$14:$D$8773,'DATOS DE PVSYST'!$A$14:$A$8773,B211,'DATOS DE PVSYST'!$B$14:$B$8773,C211,'DATOS DE PVSYST'!$C$14:$C$8773,$I$2),0)</f>
        <v>0</v>
      </c>
      <c r="J211" s="6">
        <f>IF(SUMIFS('DATOS DE PVSYST'!$D$14:$D$8773,'DATOS DE PVSYST'!$A$14:$A$8773,B211,'DATOS DE PVSYST'!$B$14:$B$8773,C211,'DATOS DE PVSYST'!$C$14:$C$8773,$J$2)&gt;0,SUMIFS('DATOS DE PVSYST'!$D$14:$D$8773,'DATOS DE PVSYST'!$A$14:$A$8773,B211,'DATOS DE PVSYST'!$B$14:$B$8773,C211,'DATOS DE PVSYST'!$C$14:$C$8773,$J$2),0)</f>
        <v>0</v>
      </c>
      <c r="K211" s="6">
        <f>IF(SUMIFS('DATOS DE PVSYST'!$D$14:$D$8773,'DATOS DE PVSYST'!$A$14:$A$8773,B211,'DATOS DE PVSYST'!$B$14:$B$8773,C211,'DATOS DE PVSYST'!$C$14:$C$8773,$K$2)&gt;0,SUMIFS('DATOS DE PVSYST'!$D$14:$D$8773,'DATOS DE PVSYST'!$A$14:$A$8773,B211,'DATOS DE PVSYST'!$B$14:$B$8773,C211,'DATOS DE PVSYST'!$C$14:$C$8773,$K$2),0)</f>
        <v>0.7064</v>
      </c>
      <c r="L211" s="6">
        <f>IF(SUMIFS('DATOS DE PVSYST'!$D$14:$D$8773,'DATOS DE PVSYST'!$A$14:$A$8773,B211,'DATOS DE PVSYST'!$B$14:$B$8773,C211,'DATOS DE PVSYST'!$C$14:$C$8773,$L$2)&gt;0,SUMIFS('DATOS DE PVSYST'!$D$14:$D$8773,'DATOS DE PVSYST'!$A$14:$A$8773,B211,'DATOS DE PVSYST'!$B$14:$B$8773,C211,'DATOS DE PVSYST'!$C$14:$C$8773,$L$2),0)</f>
        <v>3.3399</v>
      </c>
      <c r="M211" s="6">
        <f>IF(SUMIFS('DATOS DE PVSYST'!$D$14:$D$8773,'DATOS DE PVSYST'!$A$14:$A$8773,B211,'DATOS DE PVSYST'!$B$14:$B$8773,C211,'DATOS DE PVSYST'!$C$14:$C$8773,$M$2)&gt;0,SUMIFS('DATOS DE PVSYST'!$D$14:$D$8773,'DATOS DE PVSYST'!$A$14:$A$8773,B211,'DATOS DE PVSYST'!$B$14:$B$8773,C211,'DATOS DE PVSYST'!$C$14:$C$8773,$M$2),0)</f>
        <v>5.879</v>
      </c>
      <c r="N211" s="6">
        <f>IF(SUMIFS('DATOS DE PVSYST'!$D$14:$D$8773,'DATOS DE PVSYST'!$A$14:$A$8773,B211,'DATOS DE PVSYST'!$B$14:$B$8773,C211,'DATOS DE PVSYST'!$C$14:$C$8773,$N$2)&gt;0,SUMIFS('DATOS DE PVSYST'!$D$14:$D$8773,'DATOS DE PVSYST'!$A$14:$A$8773,B211,'DATOS DE PVSYST'!$B$14:$B$8773,C211,'DATOS DE PVSYST'!$C$14:$C$8773,$N$2),0)</f>
        <v>7.3294</v>
      </c>
      <c r="O211" s="6">
        <f>IF(SUMIFS('DATOS DE PVSYST'!$D$14:$D$8773,'DATOS DE PVSYST'!$A$14:$A$8773,B211,'DATOS DE PVSYST'!$B$14:$B$8773,C211,'DATOS DE PVSYST'!$C$14:$C$8773,$O$2)&gt;0,SUMIFS('DATOS DE PVSYST'!$D$14:$D$8773,'DATOS DE PVSYST'!$A$14:$A$8773,B211,'DATOS DE PVSYST'!$B$14:$B$8773,C211,'DATOS DE PVSYST'!$C$14:$C$8773,$O$2),0)</f>
        <v>9.118</v>
      </c>
      <c r="P211" s="6">
        <f>IF(SUMIFS('DATOS DE PVSYST'!$D$14:$D$8773,'DATOS DE PVSYST'!$A$14:$A$8773,B211,'DATOS DE PVSYST'!$B$14:$B$8773,C211,'DATOS DE PVSYST'!$C$14:$C$8773,$P$2)&gt;0,SUMIFS('DATOS DE PVSYST'!$D$14:$D$8773,'DATOS DE PVSYST'!$A$14:$A$8773,B211,'DATOS DE PVSYST'!$B$14:$B$8773,C211,'DATOS DE PVSYST'!$C$14:$C$8773,$P$2),0)</f>
        <v>9.9048</v>
      </c>
      <c r="Q211" s="6">
        <f>IF(SUMIFS('DATOS DE PVSYST'!$D$14:$D$8773,'DATOS DE PVSYST'!$A$14:$A$8773,B211,'DATOS DE PVSYST'!$B$14:$B$8773,C211,'DATOS DE PVSYST'!$C$14:$C$8773,$Q$2)&gt;0,SUMIFS('DATOS DE PVSYST'!$D$14:$D$8773,'DATOS DE PVSYST'!$A$14:$A$8773,B211,'DATOS DE PVSYST'!$B$14:$B$8773,C211,'DATOS DE PVSYST'!$C$14:$C$8773,$Q$2),0)</f>
        <v>10.673</v>
      </c>
      <c r="R211" s="6">
        <f>IF(SUMIFS('DATOS DE PVSYST'!$D$14:$D$8773,'DATOS DE PVSYST'!$A$14:$A$8773,B211,'DATOS DE PVSYST'!$B$14:$B$8773,C211,'DATOS DE PVSYST'!$C$14:$C$8773,$R$2)&gt;0,SUMIFS('DATOS DE PVSYST'!$D$14:$D$8773,'DATOS DE PVSYST'!$A$14:$A$8773,B211,'DATOS DE PVSYST'!$B$14:$B$8773,C211,'DATOS DE PVSYST'!$C$14:$C$8773,$R$2),0)</f>
        <v>9.9342</v>
      </c>
      <c r="S211" s="6">
        <f>IF(SUMIFS('DATOS DE PVSYST'!$D$14:$D$8773,'DATOS DE PVSYST'!$A$14:$A$8773,B211,'DATOS DE PVSYST'!$B$14:$B$8773,C211,'DATOS DE PVSYST'!$C$14:$C$8773,$S$2)&gt;0,SUMIFS('DATOS DE PVSYST'!$D$14:$D$8773,'DATOS DE PVSYST'!$A$14:$A$8773,B211,'DATOS DE PVSYST'!$B$14:$B$8773,C211,'DATOS DE PVSYST'!$C$14:$C$8773,$S$2),0)</f>
        <v>7.8807</v>
      </c>
      <c r="T211" s="6">
        <f>IF(SUMIFS('DATOS DE PVSYST'!$D$14:$D$8773,'DATOS DE PVSYST'!$A$14:$A$8773,B211,'DATOS DE PVSYST'!$B$14:$B$8773,C211,'DATOS DE PVSYST'!$C$14:$C$8773,$T$2)&gt;0,SUMIFS('DATOS DE PVSYST'!$D$14:$D$8773,'DATOS DE PVSYST'!$A$14:$A$8773,B211,'DATOS DE PVSYST'!$B$14:$B$8773,C211,'DATOS DE PVSYST'!$C$14:$C$8773,$T$2),0)</f>
        <v>6.134</v>
      </c>
      <c r="U211" s="6">
        <f>IF(SUMIFS('DATOS DE PVSYST'!$D$14:$D$8773,'DATOS DE PVSYST'!$A$14:$A$8773,B211,'DATOS DE PVSYST'!$B$14:$B$8773,C211,'DATOS DE PVSYST'!$C$14:$C$8773,$U$2)&gt;0,SUMIFS('DATOS DE PVSYST'!$D$14:$D$8773,'DATOS DE PVSYST'!$A$14:$A$8773,B211,'DATOS DE PVSYST'!$B$14:$B$8773,C211,'DATOS DE PVSYST'!$C$14:$C$8773,$U$2),0)</f>
        <v>3.4774</v>
      </c>
      <c r="V211" s="6">
        <f>IF(SUMIFS('DATOS DE PVSYST'!$D$14:$D$8773,'DATOS DE PVSYST'!$A$14:$A$8773,B211,'DATOS DE PVSYST'!$B$14:$B$8773,C211,'DATOS DE PVSYST'!$C$14:$C$8773,$V$2)&gt;0,SUMIFS('DATOS DE PVSYST'!$D$14:$D$8773,'DATOS DE PVSYST'!$A$14:$A$8773,B211,'DATOS DE PVSYST'!$B$14:$B$8773,C211,'DATOS DE PVSYST'!$C$14:$C$8773,$V$2),0)</f>
        <v>0.7828</v>
      </c>
      <c r="W211" s="6">
        <f>IF(SUMIFS('DATOS DE PVSYST'!$D$14:$D$8773,'DATOS DE PVSYST'!$A$14:$A$8773,B211,'DATOS DE PVSYST'!$B$14:$B$8773,C211,'DATOS DE PVSYST'!$C$14:$C$8773,$W$2)&gt;0,SUMIFS('DATOS DE PVSYST'!$D$14:$D$8773,'DATOS DE PVSYST'!$A$14:$A$8773,B211,'DATOS DE PVSYST'!$B$14:$B$8773,C211,'DATOS DE PVSYST'!$C$14:$C$8773,$W$2),0)</f>
        <v>0</v>
      </c>
      <c r="X211" s="6">
        <f>IF(SUMIFS('DATOS DE PVSYST'!$D$14:$D$8773,'DATOS DE PVSYST'!$A$14:$A$8773,B211,'DATOS DE PVSYST'!$B$14:$B$8773,C211,'DATOS DE PVSYST'!$C$14:$C$8773,$X$2)&gt;0,SUMIFS('DATOS DE PVSYST'!$D$14:$D$8773,'DATOS DE PVSYST'!$A$14:$A$8773,B211,'DATOS DE PVSYST'!$B$14:$B$8773,C211,'DATOS DE PVSYST'!$C$14:$C$8773,$X$2),0)</f>
        <v>0</v>
      </c>
      <c r="Y211" s="6">
        <f>IF(SUMIFS('DATOS DE PVSYST'!$D$14:$D$8773,'DATOS DE PVSYST'!$A$14:$A$8773,B211,'DATOS DE PVSYST'!$B$14:$B$8773,C211,'DATOS DE PVSYST'!$C$14:$C$8773,$Y$2)&gt;0,SUMIFS('DATOS DE PVSYST'!$D$14:$D$8773,'DATOS DE PVSYST'!$A$14:$A$8773,B211,'DATOS DE PVSYST'!$B$14:$B$8773,C211,'DATOS DE PVSYST'!$C$14:$C$8773,$Y$2),0)</f>
        <v>0</v>
      </c>
      <c r="Z211" s="6">
        <f>IF(SUMIFS('DATOS DE PVSYST'!$D$14:$D$8773,'DATOS DE PVSYST'!$A$14:$A$8773,B211,'DATOS DE PVSYST'!$B$14:$B$8773,C211,'DATOS DE PVSYST'!$C$14:$C$8773,$Z$2)&gt;0,SUMIFS('DATOS DE PVSYST'!$D$14:$D$8773,'DATOS DE PVSYST'!$A$14:$A$8773,B211,'DATOS DE PVSYST'!$B$14:$B$8773,C211,'DATOS DE PVSYST'!$C$14:$C$8773,$Z$2),0)</f>
        <v>0</v>
      </c>
      <c r="AA211" s="6">
        <f>IF(SUMIFS('DATOS DE PVSYST'!$D$14:$D$8773,'DATOS DE PVSYST'!$A$14:$A$8773,B211,'DATOS DE PVSYST'!$B$14:$B$8773,C211,'DATOS DE PVSYST'!$C$14:$C$8773,$AA$2)&gt;0,SUMIFS('DATOS DE PVSYST'!$D$14:$D$8773,'DATOS DE PVSYST'!$A$14:$A$8773,B211,'DATOS DE PVSYST'!$B$14:$B$8773,C211,'DATOS DE PVSYST'!$C$14:$C$8773,$AA$2),0)</f>
        <v>0</v>
      </c>
      <c r="AB211" s="6">
        <f>IF(SUMIFS('DATOS DE PVSYST'!$D$14:$D$8773,'DATOS DE PVSYST'!$A$14:$A$8773,B211,'DATOS DE PVSYST'!$B$14:$B$8773,C211,'DATOS DE PVSYST'!$C$14:$C$8773,$AB$2)&gt;0,SUMIFS('DATOS DE PVSYST'!$D$14:$D$8773,'DATOS DE PVSYST'!$A$14:$A$8773,B211,'DATOS DE PVSYST'!$B$14:$B$8773,C211,'DATOS DE PVSYST'!$C$14:$C$8773,$AB$2),0)</f>
        <v>0</v>
      </c>
      <c r="AC211" s="6"/>
    </row>
    <row r="212" ht="14.25" customHeight="1">
      <c r="A212" s="9">
        <v>2025.0</v>
      </c>
      <c r="B212" s="9">
        <v>7.0</v>
      </c>
      <c r="C212" s="9">
        <v>29.0</v>
      </c>
      <c r="D212" s="10" t="s">
        <v>5</v>
      </c>
      <c r="E212" s="6">
        <f>IF(SUMIFS('DATOS DE PVSYST'!$D$14:$D$8773,'DATOS DE PVSYST'!$A$14:$A$8773,B212,'DATOS DE PVSYST'!$B$14:$B$8773,C212,'DATOS DE PVSYST'!$C$14:$C$8773,$E$2)&gt;0,SUMIFS('DATOS DE PVSYST'!$D$14:$D$8773,'DATOS DE PVSYST'!$A$14:$A$8773,B212,'DATOS DE PVSYST'!$B$14:$B$8773,C212,'DATOS DE PVSYST'!$C$14:$C$8773,$E$2),0)</f>
        <v>0</v>
      </c>
      <c r="F212" s="6">
        <f>IF(SUMIFS('DATOS DE PVSYST'!$D$14:$D$8773,'DATOS DE PVSYST'!$A$14:$A$8773,B212,'DATOS DE PVSYST'!$B$14:$B$8773,C212,'DATOS DE PVSYST'!$C$14:$C$8773,$F$2)&gt;0,SUMIFS('DATOS DE PVSYST'!$D$14:$D$8773,'DATOS DE PVSYST'!$A$14:$A$8773,B212,'DATOS DE PVSYST'!$B$14:$B$8773,C212,'DATOS DE PVSYST'!$C$14:$C$8773,$F$2),0)</f>
        <v>0</v>
      </c>
      <c r="G212" s="6">
        <f>IF(SUMIFS('DATOS DE PVSYST'!$D$14:$D$8773,'DATOS DE PVSYST'!$A$14:$A$8773,B212,'DATOS DE PVSYST'!$B$14:$B$8773,C212,'DATOS DE PVSYST'!$C$14:$C$8773,$G$2)&gt;0,SUMIFS('DATOS DE PVSYST'!$D$14:$D$8773,'DATOS DE PVSYST'!$A$14:$A$8773,B212,'DATOS DE PVSYST'!$B$14:$B$8773,C212,'DATOS DE PVSYST'!$C$14:$C$8773,$G$2),0)</f>
        <v>0</v>
      </c>
      <c r="H212" s="6">
        <f>IF(SUMIFS('DATOS DE PVSYST'!$D$14:$D$8773,'DATOS DE PVSYST'!$A$14:$A$8773,B212,'DATOS DE PVSYST'!$B$14:$B$8773,C212,'DATOS DE PVSYST'!$C$14:$C$8773,$H$2)&gt;0,SUMIFS('DATOS DE PVSYST'!$D$14:$D$8773,'DATOS DE PVSYST'!$A$14:$A$8773,B212,'DATOS DE PVSYST'!$B$14:$B$8773,C212,'DATOS DE PVSYST'!$C$14:$C$8773,$H$2),0)</f>
        <v>0</v>
      </c>
      <c r="I212" s="6">
        <f>IF(SUMIFS('DATOS DE PVSYST'!$D$14:$D$8773,'DATOS DE PVSYST'!$A$14:$A$8773,B212,'DATOS DE PVSYST'!$B$14:$B$8773,C212,'DATOS DE PVSYST'!$C$14:$C$8773,$I$2)&gt;0,SUMIFS('DATOS DE PVSYST'!$D$14:$D$8773,'DATOS DE PVSYST'!$A$14:$A$8773,B212,'DATOS DE PVSYST'!$B$14:$B$8773,C212,'DATOS DE PVSYST'!$C$14:$C$8773,$I$2),0)</f>
        <v>0</v>
      </c>
      <c r="J212" s="6">
        <f>IF(SUMIFS('DATOS DE PVSYST'!$D$14:$D$8773,'DATOS DE PVSYST'!$A$14:$A$8773,B212,'DATOS DE PVSYST'!$B$14:$B$8773,C212,'DATOS DE PVSYST'!$C$14:$C$8773,$J$2)&gt;0,SUMIFS('DATOS DE PVSYST'!$D$14:$D$8773,'DATOS DE PVSYST'!$A$14:$A$8773,B212,'DATOS DE PVSYST'!$B$14:$B$8773,C212,'DATOS DE PVSYST'!$C$14:$C$8773,$J$2),0)</f>
        <v>0</v>
      </c>
      <c r="K212" s="6">
        <f>IF(SUMIFS('DATOS DE PVSYST'!$D$14:$D$8773,'DATOS DE PVSYST'!$A$14:$A$8773,B212,'DATOS DE PVSYST'!$B$14:$B$8773,C212,'DATOS DE PVSYST'!$C$14:$C$8773,$K$2)&gt;0,SUMIFS('DATOS DE PVSYST'!$D$14:$D$8773,'DATOS DE PVSYST'!$A$14:$A$8773,B212,'DATOS DE PVSYST'!$B$14:$B$8773,C212,'DATOS DE PVSYST'!$C$14:$C$8773,$K$2),0)</f>
        <v>2.4603</v>
      </c>
      <c r="L212" s="6">
        <f>IF(SUMIFS('DATOS DE PVSYST'!$D$14:$D$8773,'DATOS DE PVSYST'!$A$14:$A$8773,B212,'DATOS DE PVSYST'!$B$14:$B$8773,C212,'DATOS DE PVSYST'!$C$14:$C$8773,$L$2)&gt;0,SUMIFS('DATOS DE PVSYST'!$D$14:$D$8773,'DATOS DE PVSYST'!$A$14:$A$8773,B212,'DATOS DE PVSYST'!$B$14:$B$8773,C212,'DATOS DE PVSYST'!$C$14:$C$8773,$L$2),0)</f>
        <v>26.223</v>
      </c>
      <c r="M212" s="6">
        <f>IF(SUMIFS('DATOS DE PVSYST'!$D$14:$D$8773,'DATOS DE PVSYST'!$A$14:$A$8773,B212,'DATOS DE PVSYST'!$B$14:$B$8773,C212,'DATOS DE PVSYST'!$C$14:$C$8773,$M$2)&gt;0,SUMIFS('DATOS DE PVSYST'!$D$14:$D$8773,'DATOS DE PVSYST'!$A$14:$A$8773,B212,'DATOS DE PVSYST'!$B$14:$B$8773,C212,'DATOS DE PVSYST'!$C$14:$C$8773,$M$2),0)</f>
        <v>45.789</v>
      </c>
      <c r="N212" s="6">
        <f>IF(SUMIFS('DATOS DE PVSYST'!$D$14:$D$8773,'DATOS DE PVSYST'!$A$14:$A$8773,B212,'DATOS DE PVSYST'!$B$14:$B$8773,C212,'DATOS DE PVSYST'!$C$14:$C$8773,$N$2)&gt;0,SUMIFS('DATOS DE PVSYST'!$D$14:$D$8773,'DATOS DE PVSYST'!$A$14:$A$8773,B212,'DATOS DE PVSYST'!$B$14:$B$8773,C212,'DATOS DE PVSYST'!$C$14:$C$8773,$N$2),0)</f>
        <v>59.508</v>
      </c>
      <c r="O212" s="6">
        <f>IF(SUMIFS('DATOS DE PVSYST'!$D$14:$D$8773,'DATOS DE PVSYST'!$A$14:$A$8773,B212,'DATOS DE PVSYST'!$B$14:$B$8773,C212,'DATOS DE PVSYST'!$C$14:$C$8773,$O$2)&gt;0,SUMIFS('DATOS DE PVSYST'!$D$14:$D$8773,'DATOS DE PVSYST'!$A$14:$A$8773,B212,'DATOS DE PVSYST'!$B$14:$B$8773,C212,'DATOS DE PVSYST'!$C$14:$C$8773,$O$2),0)</f>
        <v>67.847</v>
      </c>
      <c r="P212" s="6">
        <f>IF(SUMIFS('DATOS DE PVSYST'!$D$14:$D$8773,'DATOS DE PVSYST'!$A$14:$A$8773,B212,'DATOS DE PVSYST'!$B$14:$B$8773,C212,'DATOS DE PVSYST'!$C$14:$C$8773,$P$2)&gt;0,SUMIFS('DATOS DE PVSYST'!$D$14:$D$8773,'DATOS DE PVSYST'!$A$14:$A$8773,B212,'DATOS DE PVSYST'!$B$14:$B$8773,C212,'DATOS DE PVSYST'!$C$14:$C$8773,$P$2),0)</f>
        <v>71.322</v>
      </c>
      <c r="Q212" s="6">
        <f>IF(SUMIFS('DATOS DE PVSYST'!$D$14:$D$8773,'DATOS DE PVSYST'!$A$14:$A$8773,B212,'DATOS DE PVSYST'!$B$14:$B$8773,C212,'DATOS DE PVSYST'!$C$14:$C$8773,$Q$2)&gt;0,SUMIFS('DATOS DE PVSYST'!$D$14:$D$8773,'DATOS DE PVSYST'!$A$14:$A$8773,B212,'DATOS DE PVSYST'!$B$14:$B$8773,C212,'DATOS DE PVSYST'!$C$14:$C$8773,$Q$2),0)</f>
        <v>70.286</v>
      </c>
      <c r="R212" s="6">
        <f>IF(SUMIFS('DATOS DE PVSYST'!$D$14:$D$8773,'DATOS DE PVSYST'!$A$14:$A$8773,B212,'DATOS DE PVSYST'!$B$14:$B$8773,C212,'DATOS DE PVSYST'!$C$14:$C$8773,$R$2)&gt;0,SUMIFS('DATOS DE PVSYST'!$D$14:$D$8773,'DATOS DE PVSYST'!$A$14:$A$8773,B212,'DATOS DE PVSYST'!$B$14:$B$8773,C212,'DATOS DE PVSYST'!$C$14:$C$8773,$R$2),0)</f>
        <v>64.853</v>
      </c>
      <c r="S212" s="6">
        <f>IF(SUMIFS('DATOS DE PVSYST'!$D$14:$D$8773,'DATOS DE PVSYST'!$A$14:$A$8773,B212,'DATOS DE PVSYST'!$B$14:$B$8773,C212,'DATOS DE PVSYST'!$C$14:$C$8773,$S$2)&gt;0,SUMIFS('DATOS DE PVSYST'!$D$14:$D$8773,'DATOS DE PVSYST'!$A$14:$A$8773,B212,'DATOS DE PVSYST'!$B$14:$B$8773,C212,'DATOS DE PVSYST'!$C$14:$C$8773,$S$2),0)</f>
        <v>54.705</v>
      </c>
      <c r="T212" s="6">
        <f>IF(SUMIFS('DATOS DE PVSYST'!$D$14:$D$8773,'DATOS DE PVSYST'!$A$14:$A$8773,B212,'DATOS DE PVSYST'!$B$14:$B$8773,C212,'DATOS DE PVSYST'!$C$14:$C$8773,$T$2)&gt;0,SUMIFS('DATOS DE PVSYST'!$D$14:$D$8773,'DATOS DE PVSYST'!$A$14:$A$8773,B212,'DATOS DE PVSYST'!$B$14:$B$8773,C212,'DATOS DE PVSYST'!$C$14:$C$8773,$T$2),0)</f>
        <v>39.568</v>
      </c>
      <c r="U212" s="6">
        <f>IF(SUMIFS('DATOS DE PVSYST'!$D$14:$D$8773,'DATOS DE PVSYST'!$A$14:$A$8773,B212,'DATOS DE PVSYST'!$B$14:$B$8773,C212,'DATOS DE PVSYST'!$C$14:$C$8773,$U$2)&gt;0,SUMIFS('DATOS DE PVSYST'!$D$14:$D$8773,'DATOS DE PVSYST'!$A$14:$A$8773,B212,'DATOS DE PVSYST'!$B$14:$B$8773,C212,'DATOS DE PVSYST'!$C$14:$C$8773,$U$2),0)</f>
        <v>20.087</v>
      </c>
      <c r="V212" s="6">
        <f>IF(SUMIFS('DATOS DE PVSYST'!$D$14:$D$8773,'DATOS DE PVSYST'!$A$14:$A$8773,B212,'DATOS DE PVSYST'!$B$14:$B$8773,C212,'DATOS DE PVSYST'!$C$14:$C$8773,$V$2)&gt;0,SUMIFS('DATOS DE PVSYST'!$D$14:$D$8773,'DATOS DE PVSYST'!$A$14:$A$8773,B212,'DATOS DE PVSYST'!$B$14:$B$8773,C212,'DATOS DE PVSYST'!$C$14:$C$8773,$V$2),0)</f>
        <v>3.1005</v>
      </c>
      <c r="W212" s="6">
        <f>IF(SUMIFS('DATOS DE PVSYST'!$D$14:$D$8773,'DATOS DE PVSYST'!$A$14:$A$8773,B212,'DATOS DE PVSYST'!$B$14:$B$8773,C212,'DATOS DE PVSYST'!$C$14:$C$8773,$W$2)&gt;0,SUMIFS('DATOS DE PVSYST'!$D$14:$D$8773,'DATOS DE PVSYST'!$A$14:$A$8773,B212,'DATOS DE PVSYST'!$B$14:$B$8773,C212,'DATOS DE PVSYST'!$C$14:$C$8773,$W$2),0)</f>
        <v>0</v>
      </c>
      <c r="X212" s="6">
        <f>IF(SUMIFS('DATOS DE PVSYST'!$D$14:$D$8773,'DATOS DE PVSYST'!$A$14:$A$8773,B212,'DATOS DE PVSYST'!$B$14:$B$8773,C212,'DATOS DE PVSYST'!$C$14:$C$8773,$X$2)&gt;0,SUMIFS('DATOS DE PVSYST'!$D$14:$D$8773,'DATOS DE PVSYST'!$A$14:$A$8773,B212,'DATOS DE PVSYST'!$B$14:$B$8773,C212,'DATOS DE PVSYST'!$C$14:$C$8773,$X$2),0)</f>
        <v>0</v>
      </c>
      <c r="Y212" s="6">
        <f>IF(SUMIFS('DATOS DE PVSYST'!$D$14:$D$8773,'DATOS DE PVSYST'!$A$14:$A$8773,B212,'DATOS DE PVSYST'!$B$14:$B$8773,C212,'DATOS DE PVSYST'!$C$14:$C$8773,$Y$2)&gt;0,SUMIFS('DATOS DE PVSYST'!$D$14:$D$8773,'DATOS DE PVSYST'!$A$14:$A$8773,B212,'DATOS DE PVSYST'!$B$14:$B$8773,C212,'DATOS DE PVSYST'!$C$14:$C$8773,$Y$2),0)</f>
        <v>0</v>
      </c>
      <c r="Z212" s="6">
        <f>IF(SUMIFS('DATOS DE PVSYST'!$D$14:$D$8773,'DATOS DE PVSYST'!$A$14:$A$8773,B212,'DATOS DE PVSYST'!$B$14:$B$8773,C212,'DATOS DE PVSYST'!$C$14:$C$8773,$Z$2)&gt;0,SUMIFS('DATOS DE PVSYST'!$D$14:$D$8773,'DATOS DE PVSYST'!$A$14:$A$8773,B212,'DATOS DE PVSYST'!$B$14:$B$8773,C212,'DATOS DE PVSYST'!$C$14:$C$8773,$Z$2),0)</f>
        <v>0</v>
      </c>
      <c r="AA212" s="6">
        <f>IF(SUMIFS('DATOS DE PVSYST'!$D$14:$D$8773,'DATOS DE PVSYST'!$A$14:$A$8773,B212,'DATOS DE PVSYST'!$B$14:$B$8773,C212,'DATOS DE PVSYST'!$C$14:$C$8773,$AA$2)&gt;0,SUMIFS('DATOS DE PVSYST'!$D$14:$D$8773,'DATOS DE PVSYST'!$A$14:$A$8773,B212,'DATOS DE PVSYST'!$B$14:$B$8773,C212,'DATOS DE PVSYST'!$C$14:$C$8773,$AA$2),0)</f>
        <v>0</v>
      </c>
      <c r="AB212" s="6">
        <f>IF(SUMIFS('DATOS DE PVSYST'!$D$14:$D$8773,'DATOS DE PVSYST'!$A$14:$A$8773,B212,'DATOS DE PVSYST'!$B$14:$B$8773,C212,'DATOS DE PVSYST'!$C$14:$C$8773,$AB$2)&gt;0,SUMIFS('DATOS DE PVSYST'!$D$14:$D$8773,'DATOS DE PVSYST'!$A$14:$A$8773,B212,'DATOS DE PVSYST'!$B$14:$B$8773,C212,'DATOS DE PVSYST'!$C$14:$C$8773,$AB$2),0)</f>
        <v>0</v>
      </c>
      <c r="AC212" s="6"/>
    </row>
    <row r="213" ht="14.25" customHeight="1">
      <c r="A213" s="9">
        <v>2025.0</v>
      </c>
      <c r="B213" s="9">
        <v>7.0</v>
      </c>
      <c r="C213" s="9">
        <v>30.0</v>
      </c>
      <c r="D213" s="10" t="s">
        <v>5</v>
      </c>
      <c r="E213" s="6">
        <f>IF(SUMIFS('DATOS DE PVSYST'!$D$14:$D$8773,'DATOS DE PVSYST'!$A$14:$A$8773,B213,'DATOS DE PVSYST'!$B$14:$B$8773,C213,'DATOS DE PVSYST'!$C$14:$C$8773,$E$2)&gt;0,SUMIFS('DATOS DE PVSYST'!$D$14:$D$8773,'DATOS DE PVSYST'!$A$14:$A$8773,B213,'DATOS DE PVSYST'!$B$14:$B$8773,C213,'DATOS DE PVSYST'!$C$14:$C$8773,$E$2),0)</f>
        <v>0</v>
      </c>
      <c r="F213" s="6">
        <f>IF(SUMIFS('DATOS DE PVSYST'!$D$14:$D$8773,'DATOS DE PVSYST'!$A$14:$A$8773,B213,'DATOS DE PVSYST'!$B$14:$B$8773,C213,'DATOS DE PVSYST'!$C$14:$C$8773,$F$2)&gt;0,SUMIFS('DATOS DE PVSYST'!$D$14:$D$8773,'DATOS DE PVSYST'!$A$14:$A$8773,B213,'DATOS DE PVSYST'!$B$14:$B$8773,C213,'DATOS DE PVSYST'!$C$14:$C$8773,$F$2),0)</f>
        <v>0</v>
      </c>
      <c r="G213" s="6">
        <f>IF(SUMIFS('DATOS DE PVSYST'!$D$14:$D$8773,'DATOS DE PVSYST'!$A$14:$A$8773,B213,'DATOS DE PVSYST'!$B$14:$B$8773,C213,'DATOS DE PVSYST'!$C$14:$C$8773,$G$2)&gt;0,SUMIFS('DATOS DE PVSYST'!$D$14:$D$8773,'DATOS DE PVSYST'!$A$14:$A$8773,B213,'DATOS DE PVSYST'!$B$14:$B$8773,C213,'DATOS DE PVSYST'!$C$14:$C$8773,$G$2),0)</f>
        <v>0</v>
      </c>
      <c r="H213" s="6">
        <f>IF(SUMIFS('DATOS DE PVSYST'!$D$14:$D$8773,'DATOS DE PVSYST'!$A$14:$A$8773,B213,'DATOS DE PVSYST'!$B$14:$B$8773,C213,'DATOS DE PVSYST'!$C$14:$C$8773,$H$2)&gt;0,SUMIFS('DATOS DE PVSYST'!$D$14:$D$8773,'DATOS DE PVSYST'!$A$14:$A$8773,B213,'DATOS DE PVSYST'!$B$14:$B$8773,C213,'DATOS DE PVSYST'!$C$14:$C$8773,$H$2),0)</f>
        <v>0</v>
      </c>
      <c r="I213" s="6">
        <f>IF(SUMIFS('DATOS DE PVSYST'!$D$14:$D$8773,'DATOS DE PVSYST'!$A$14:$A$8773,B213,'DATOS DE PVSYST'!$B$14:$B$8773,C213,'DATOS DE PVSYST'!$C$14:$C$8773,$I$2)&gt;0,SUMIFS('DATOS DE PVSYST'!$D$14:$D$8773,'DATOS DE PVSYST'!$A$14:$A$8773,B213,'DATOS DE PVSYST'!$B$14:$B$8773,C213,'DATOS DE PVSYST'!$C$14:$C$8773,$I$2),0)</f>
        <v>0</v>
      </c>
      <c r="J213" s="6">
        <f>IF(SUMIFS('DATOS DE PVSYST'!$D$14:$D$8773,'DATOS DE PVSYST'!$A$14:$A$8773,B213,'DATOS DE PVSYST'!$B$14:$B$8773,C213,'DATOS DE PVSYST'!$C$14:$C$8773,$J$2)&gt;0,SUMIFS('DATOS DE PVSYST'!$D$14:$D$8773,'DATOS DE PVSYST'!$A$14:$A$8773,B213,'DATOS DE PVSYST'!$B$14:$B$8773,C213,'DATOS DE PVSYST'!$C$14:$C$8773,$J$2),0)</f>
        <v>0</v>
      </c>
      <c r="K213" s="6">
        <f>IF(SUMIFS('DATOS DE PVSYST'!$D$14:$D$8773,'DATOS DE PVSYST'!$A$14:$A$8773,B213,'DATOS DE PVSYST'!$B$14:$B$8773,C213,'DATOS DE PVSYST'!$C$14:$C$8773,$K$2)&gt;0,SUMIFS('DATOS DE PVSYST'!$D$14:$D$8773,'DATOS DE PVSYST'!$A$14:$A$8773,B213,'DATOS DE PVSYST'!$B$14:$B$8773,C213,'DATOS DE PVSYST'!$C$14:$C$8773,$K$2),0)</f>
        <v>2.188</v>
      </c>
      <c r="L213" s="6">
        <f>IF(SUMIFS('DATOS DE PVSYST'!$D$14:$D$8773,'DATOS DE PVSYST'!$A$14:$A$8773,B213,'DATOS DE PVSYST'!$B$14:$B$8773,C213,'DATOS DE PVSYST'!$C$14:$C$8773,$L$2)&gt;0,SUMIFS('DATOS DE PVSYST'!$D$14:$D$8773,'DATOS DE PVSYST'!$A$14:$A$8773,B213,'DATOS DE PVSYST'!$B$14:$B$8773,C213,'DATOS DE PVSYST'!$C$14:$C$8773,$L$2),0)</f>
        <v>24.462</v>
      </c>
      <c r="M213" s="6">
        <f>IF(SUMIFS('DATOS DE PVSYST'!$D$14:$D$8773,'DATOS DE PVSYST'!$A$14:$A$8773,B213,'DATOS DE PVSYST'!$B$14:$B$8773,C213,'DATOS DE PVSYST'!$C$14:$C$8773,$M$2)&gt;0,SUMIFS('DATOS DE PVSYST'!$D$14:$D$8773,'DATOS DE PVSYST'!$A$14:$A$8773,B213,'DATOS DE PVSYST'!$B$14:$B$8773,C213,'DATOS DE PVSYST'!$C$14:$C$8773,$M$2),0)</f>
        <v>42.918</v>
      </c>
      <c r="N213" s="6">
        <f>IF(SUMIFS('DATOS DE PVSYST'!$D$14:$D$8773,'DATOS DE PVSYST'!$A$14:$A$8773,B213,'DATOS DE PVSYST'!$B$14:$B$8773,C213,'DATOS DE PVSYST'!$C$14:$C$8773,$N$2)&gt;0,SUMIFS('DATOS DE PVSYST'!$D$14:$D$8773,'DATOS DE PVSYST'!$A$14:$A$8773,B213,'DATOS DE PVSYST'!$B$14:$B$8773,C213,'DATOS DE PVSYST'!$C$14:$C$8773,$N$2),0)</f>
        <v>56.295</v>
      </c>
      <c r="O213" s="6">
        <f>IF(SUMIFS('DATOS DE PVSYST'!$D$14:$D$8773,'DATOS DE PVSYST'!$A$14:$A$8773,B213,'DATOS DE PVSYST'!$B$14:$B$8773,C213,'DATOS DE PVSYST'!$C$14:$C$8773,$O$2)&gt;0,SUMIFS('DATOS DE PVSYST'!$D$14:$D$8773,'DATOS DE PVSYST'!$A$14:$A$8773,B213,'DATOS DE PVSYST'!$B$14:$B$8773,C213,'DATOS DE PVSYST'!$C$14:$C$8773,$O$2),0)</f>
        <v>64.521</v>
      </c>
      <c r="P213" s="6">
        <f>IF(SUMIFS('DATOS DE PVSYST'!$D$14:$D$8773,'DATOS DE PVSYST'!$A$14:$A$8773,B213,'DATOS DE PVSYST'!$B$14:$B$8773,C213,'DATOS DE PVSYST'!$C$14:$C$8773,$P$2)&gt;0,SUMIFS('DATOS DE PVSYST'!$D$14:$D$8773,'DATOS DE PVSYST'!$A$14:$A$8773,B213,'DATOS DE PVSYST'!$B$14:$B$8773,C213,'DATOS DE PVSYST'!$C$14:$C$8773,$P$2),0)</f>
        <v>68.051</v>
      </c>
      <c r="Q213" s="6">
        <f>IF(SUMIFS('DATOS DE PVSYST'!$D$14:$D$8773,'DATOS DE PVSYST'!$A$14:$A$8773,B213,'DATOS DE PVSYST'!$B$14:$B$8773,C213,'DATOS DE PVSYST'!$C$14:$C$8773,$Q$2)&gt;0,SUMIFS('DATOS DE PVSYST'!$D$14:$D$8773,'DATOS DE PVSYST'!$A$14:$A$8773,B213,'DATOS DE PVSYST'!$B$14:$B$8773,C213,'DATOS DE PVSYST'!$C$14:$C$8773,$Q$2),0)</f>
        <v>67.501</v>
      </c>
      <c r="R213" s="6">
        <f>IF(SUMIFS('DATOS DE PVSYST'!$D$14:$D$8773,'DATOS DE PVSYST'!$A$14:$A$8773,B213,'DATOS DE PVSYST'!$B$14:$B$8773,C213,'DATOS DE PVSYST'!$C$14:$C$8773,$R$2)&gt;0,SUMIFS('DATOS DE PVSYST'!$D$14:$D$8773,'DATOS DE PVSYST'!$A$14:$A$8773,B213,'DATOS DE PVSYST'!$B$14:$B$8773,C213,'DATOS DE PVSYST'!$C$14:$C$8773,$R$2),0)</f>
        <v>62.972</v>
      </c>
      <c r="S213" s="6">
        <f>IF(SUMIFS('DATOS DE PVSYST'!$D$14:$D$8773,'DATOS DE PVSYST'!$A$14:$A$8773,B213,'DATOS DE PVSYST'!$B$14:$B$8773,C213,'DATOS DE PVSYST'!$C$14:$C$8773,$S$2)&gt;0,SUMIFS('DATOS DE PVSYST'!$D$14:$D$8773,'DATOS DE PVSYST'!$A$14:$A$8773,B213,'DATOS DE PVSYST'!$B$14:$B$8773,C213,'DATOS DE PVSYST'!$C$14:$C$8773,$S$2),0)</f>
        <v>53.66</v>
      </c>
      <c r="T213" s="6">
        <f>IF(SUMIFS('DATOS DE PVSYST'!$D$14:$D$8773,'DATOS DE PVSYST'!$A$14:$A$8773,B213,'DATOS DE PVSYST'!$B$14:$B$8773,C213,'DATOS DE PVSYST'!$C$14:$C$8773,$T$2)&gt;0,SUMIFS('DATOS DE PVSYST'!$D$14:$D$8773,'DATOS DE PVSYST'!$A$14:$A$8773,B213,'DATOS DE PVSYST'!$B$14:$B$8773,C213,'DATOS DE PVSYST'!$C$14:$C$8773,$T$2),0)</f>
        <v>39.503</v>
      </c>
      <c r="U213" s="6">
        <f>IF(SUMIFS('DATOS DE PVSYST'!$D$14:$D$8773,'DATOS DE PVSYST'!$A$14:$A$8773,B213,'DATOS DE PVSYST'!$B$14:$B$8773,C213,'DATOS DE PVSYST'!$C$14:$C$8773,$U$2)&gt;0,SUMIFS('DATOS DE PVSYST'!$D$14:$D$8773,'DATOS DE PVSYST'!$A$14:$A$8773,B213,'DATOS DE PVSYST'!$B$14:$B$8773,C213,'DATOS DE PVSYST'!$C$14:$C$8773,$U$2),0)</f>
        <v>20.758</v>
      </c>
      <c r="V213" s="6">
        <f>IF(SUMIFS('DATOS DE PVSYST'!$D$14:$D$8773,'DATOS DE PVSYST'!$A$14:$A$8773,B213,'DATOS DE PVSYST'!$B$14:$B$8773,C213,'DATOS DE PVSYST'!$C$14:$C$8773,$V$2)&gt;0,SUMIFS('DATOS DE PVSYST'!$D$14:$D$8773,'DATOS DE PVSYST'!$A$14:$A$8773,B213,'DATOS DE PVSYST'!$B$14:$B$8773,C213,'DATOS DE PVSYST'!$C$14:$C$8773,$V$2),0)</f>
        <v>3.292</v>
      </c>
      <c r="W213" s="6">
        <f>IF(SUMIFS('DATOS DE PVSYST'!$D$14:$D$8773,'DATOS DE PVSYST'!$A$14:$A$8773,B213,'DATOS DE PVSYST'!$B$14:$B$8773,C213,'DATOS DE PVSYST'!$C$14:$C$8773,$W$2)&gt;0,SUMIFS('DATOS DE PVSYST'!$D$14:$D$8773,'DATOS DE PVSYST'!$A$14:$A$8773,B213,'DATOS DE PVSYST'!$B$14:$B$8773,C213,'DATOS DE PVSYST'!$C$14:$C$8773,$W$2),0)</f>
        <v>0</v>
      </c>
      <c r="X213" s="6">
        <f>IF(SUMIFS('DATOS DE PVSYST'!$D$14:$D$8773,'DATOS DE PVSYST'!$A$14:$A$8773,B213,'DATOS DE PVSYST'!$B$14:$B$8773,C213,'DATOS DE PVSYST'!$C$14:$C$8773,$X$2)&gt;0,SUMIFS('DATOS DE PVSYST'!$D$14:$D$8773,'DATOS DE PVSYST'!$A$14:$A$8773,B213,'DATOS DE PVSYST'!$B$14:$B$8773,C213,'DATOS DE PVSYST'!$C$14:$C$8773,$X$2),0)</f>
        <v>0</v>
      </c>
      <c r="Y213" s="6">
        <f>IF(SUMIFS('DATOS DE PVSYST'!$D$14:$D$8773,'DATOS DE PVSYST'!$A$14:$A$8773,B213,'DATOS DE PVSYST'!$B$14:$B$8773,C213,'DATOS DE PVSYST'!$C$14:$C$8773,$Y$2)&gt;0,SUMIFS('DATOS DE PVSYST'!$D$14:$D$8773,'DATOS DE PVSYST'!$A$14:$A$8773,B213,'DATOS DE PVSYST'!$B$14:$B$8773,C213,'DATOS DE PVSYST'!$C$14:$C$8773,$Y$2),0)</f>
        <v>0</v>
      </c>
      <c r="Z213" s="6">
        <f>IF(SUMIFS('DATOS DE PVSYST'!$D$14:$D$8773,'DATOS DE PVSYST'!$A$14:$A$8773,B213,'DATOS DE PVSYST'!$B$14:$B$8773,C213,'DATOS DE PVSYST'!$C$14:$C$8773,$Z$2)&gt;0,SUMIFS('DATOS DE PVSYST'!$D$14:$D$8773,'DATOS DE PVSYST'!$A$14:$A$8773,B213,'DATOS DE PVSYST'!$B$14:$B$8773,C213,'DATOS DE PVSYST'!$C$14:$C$8773,$Z$2),0)</f>
        <v>0</v>
      </c>
      <c r="AA213" s="6">
        <f>IF(SUMIFS('DATOS DE PVSYST'!$D$14:$D$8773,'DATOS DE PVSYST'!$A$14:$A$8773,B213,'DATOS DE PVSYST'!$B$14:$B$8773,C213,'DATOS DE PVSYST'!$C$14:$C$8773,$AA$2)&gt;0,SUMIFS('DATOS DE PVSYST'!$D$14:$D$8773,'DATOS DE PVSYST'!$A$14:$A$8773,B213,'DATOS DE PVSYST'!$B$14:$B$8773,C213,'DATOS DE PVSYST'!$C$14:$C$8773,$AA$2),0)</f>
        <v>0</v>
      </c>
      <c r="AB213" s="6">
        <f>IF(SUMIFS('DATOS DE PVSYST'!$D$14:$D$8773,'DATOS DE PVSYST'!$A$14:$A$8773,B213,'DATOS DE PVSYST'!$B$14:$B$8773,C213,'DATOS DE PVSYST'!$C$14:$C$8773,$AB$2)&gt;0,SUMIFS('DATOS DE PVSYST'!$D$14:$D$8773,'DATOS DE PVSYST'!$A$14:$A$8773,B213,'DATOS DE PVSYST'!$B$14:$B$8773,C213,'DATOS DE PVSYST'!$C$14:$C$8773,$AB$2),0)</f>
        <v>0</v>
      </c>
      <c r="AC213" s="6"/>
    </row>
    <row r="214" ht="14.25" customHeight="1">
      <c r="A214" s="9">
        <v>2025.0</v>
      </c>
      <c r="B214" s="9">
        <v>7.0</v>
      </c>
      <c r="C214" s="9">
        <v>31.0</v>
      </c>
      <c r="D214" s="10" t="s">
        <v>5</v>
      </c>
      <c r="E214" s="6">
        <f>IF(SUMIFS('DATOS DE PVSYST'!$D$14:$D$8773,'DATOS DE PVSYST'!$A$14:$A$8773,B214,'DATOS DE PVSYST'!$B$14:$B$8773,C214,'DATOS DE PVSYST'!$C$14:$C$8773,$E$2)&gt;0,SUMIFS('DATOS DE PVSYST'!$D$14:$D$8773,'DATOS DE PVSYST'!$A$14:$A$8773,B214,'DATOS DE PVSYST'!$B$14:$B$8773,C214,'DATOS DE PVSYST'!$C$14:$C$8773,$E$2),0)</f>
        <v>0</v>
      </c>
      <c r="F214" s="6">
        <f>IF(SUMIFS('DATOS DE PVSYST'!$D$14:$D$8773,'DATOS DE PVSYST'!$A$14:$A$8773,B214,'DATOS DE PVSYST'!$B$14:$B$8773,C214,'DATOS DE PVSYST'!$C$14:$C$8773,$F$2)&gt;0,SUMIFS('DATOS DE PVSYST'!$D$14:$D$8773,'DATOS DE PVSYST'!$A$14:$A$8773,B214,'DATOS DE PVSYST'!$B$14:$B$8773,C214,'DATOS DE PVSYST'!$C$14:$C$8773,$F$2),0)</f>
        <v>0</v>
      </c>
      <c r="G214" s="6">
        <f>IF(SUMIFS('DATOS DE PVSYST'!$D$14:$D$8773,'DATOS DE PVSYST'!$A$14:$A$8773,B214,'DATOS DE PVSYST'!$B$14:$B$8773,C214,'DATOS DE PVSYST'!$C$14:$C$8773,$G$2)&gt;0,SUMIFS('DATOS DE PVSYST'!$D$14:$D$8773,'DATOS DE PVSYST'!$A$14:$A$8773,B214,'DATOS DE PVSYST'!$B$14:$B$8773,C214,'DATOS DE PVSYST'!$C$14:$C$8773,$G$2),0)</f>
        <v>0</v>
      </c>
      <c r="H214" s="6">
        <f>IF(SUMIFS('DATOS DE PVSYST'!$D$14:$D$8773,'DATOS DE PVSYST'!$A$14:$A$8773,B214,'DATOS DE PVSYST'!$B$14:$B$8773,C214,'DATOS DE PVSYST'!$C$14:$C$8773,$H$2)&gt;0,SUMIFS('DATOS DE PVSYST'!$D$14:$D$8773,'DATOS DE PVSYST'!$A$14:$A$8773,B214,'DATOS DE PVSYST'!$B$14:$B$8773,C214,'DATOS DE PVSYST'!$C$14:$C$8773,$H$2),0)</f>
        <v>0</v>
      </c>
      <c r="I214" s="6">
        <f>IF(SUMIFS('DATOS DE PVSYST'!$D$14:$D$8773,'DATOS DE PVSYST'!$A$14:$A$8773,B214,'DATOS DE PVSYST'!$B$14:$B$8773,C214,'DATOS DE PVSYST'!$C$14:$C$8773,$I$2)&gt;0,SUMIFS('DATOS DE PVSYST'!$D$14:$D$8773,'DATOS DE PVSYST'!$A$14:$A$8773,B214,'DATOS DE PVSYST'!$B$14:$B$8773,C214,'DATOS DE PVSYST'!$C$14:$C$8773,$I$2),0)</f>
        <v>0</v>
      </c>
      <c r="J214" s="6">
        <f>IF(SUMIFS('DATOS DE PVSYST'!$D$14:$D$8773,'DATOS DE PVSYST'!$A$14:$A$8773,B214,'DATOS DE PVSYST'!$B$14:$B$8773,C214,'DATOS DE PVSYST'!$C$14:$C$8773,$J$2)&gt;0,SUMIFS('DATOS DE PVSYST'!$D$14:$D$8773,'DATOS DE PVSYST'!$A$14:$A$8773,B214,'DATOS DE PVSYST'!$B$14:$B$8773,C214,'DATOS DE PVSYST'!$C$14:$C$8773,$J$2),0)</f>
        <v>0</v>
      </c>
      <c r="K214" s="6">
        <f>IF(SUMIFS('DATOS DE PVSYST'!$D$14:$D$8773,'DATOS DE PVSYST'!$A$14:$A$8773,B214,'DATOS DE PVSYST'!$B$14:$B$8773,C214,'DATOS DE PVSYST'!$C$14:$C$8773,$K$2)&gt;0,SUMIFS('DATOS DE PVSYST'!$D$14:$D$8773,'DATOS DE PVSYST'!$A$14:$A$8773,B214,'DATOS DE PVSYST'!$B$14:$B$8773,C214,'DATOS DE PVSYST'!$C$14:$C$8773,$K$2),0)</f>
        <v>2.2979</v>
      </c>
      <c r="L214" s="6">
        <f>IF(SUMIFS('DATOS DE PVSYST'!$D$14:$D$8773,'DATOS DE PVSYST'!$A$14:$A$8773,B214,'DATOS DE PVSYST'!$B$14:$B$8773,C214,'DATOS DE PVSYST'!$C$14:$C$8773,$L$2)&gt;0,SUMIFS('DATOS DE PVSYST'!$D$14:$D$8773,'DATOS DE PVSYST'!$A$14:$A$8773,B214,'DATOS DE PVSYST'!$B$14:$B$8773,C214,'DATOS DE PVSYST'!$C$14:$C$8773,$L$2),0)</f>
        <v>26.858</v>
      </c>
      <c r="M214" s="6">
        <f>IF(SUMIFS('DATOS DE PVSYST'!$D$14:$D$8773,'DATOS DE PVSYST'!$A$14:$A$8773,B214,'DATOS DE PVSYST'!$B$14:$B$8773,C214,'DATOS DE PVSYST'!$C$14:$C$8773,$M$2)&gt;0,SUMIFS('DATOS DE PVSYST'!$D$14:$D$8773,'DATOS DE PVSYST'!$A$14:$A$8773,B214,'DATOS DE PVSYST'!$B$14:$B$8773,C214,'DATOS DE PVSYST'!$C$14:$C$8773,$M$2),0)</f>
        <v>46.398</v>
      </c>
      <c r="N214" s="6">
        <f>IF(SUMIFS('DATOS DE PVSYST'!$D$14:$D$8773,'DATOS DE PVSYST'!$A$14:$A$8773,B214,'DATOS DE PVSYST'!$B$14:$B$8773,C214,'DATOS DE PVSYST'!$C$14:$C$8773,$N$2)&gt;0,SUMIFS('DATOS DE PVSYST'!$D$14:$D$8773,'DATOS DE PVSYST'!$A$14:$A$8773,B214,'DATOS DE PVSYST'!$B$14:$B$8773,C214,'DATOS DE PVSYST'!$C$14:$C$8773,$N$2),0)</f>
        <v>59.985</v>
      </c>
      <c r="O214" s="6">
        <f>IF(SUMIFS('DATOS DE PVSYST'!$D$14:$D$8773,'DATOS DE PVSYST'!$A$14:$A$8773,B214,'DATOS DE PVSYST'!$B$14:$B$8773,C214,'DATOS DE PVSYST'!$C$14:$C$8773,$O$2)&gt;0,SUMIFS('DATOS DE PVSYST'!$D$14:$D$8773,'DATOS DE PVSYST'!$A$14:$A$8773,B214,'DATOS DE PVSYST'!$B$14:$B$8773,C214,'DATOS DE PVSYST'!$C$14:$C$8773,$O$2),0)</f>
        <v>68.367</v>
      </c>
      <c r="P214" s="6">
        <f>IF(SUMIFS('DATOS DE PVSYST'!$D$14:$D$8773,'DATOS DE PVSYST'!$A$14:$A$8773,B214,'DATOS DE PVSYST'!$B$14:$B$8773,C214,'DATOS DE PVSYST'!$C$14:$C$8773,$P$2)&gt;0,SUMIFS('DATOS DE PVSYST'!$D$14:$D$8773,'DATOS DE PVSYST'!$A$14:$A$8773,B214,'DATOS DE PVSYST'!$B$14:$B$8773,C214,'DATOS DE PVSYST'!$C$14:$C$8773,$P$2),0)</f>
        <v>71.848</v>
      </c>
      <c r="Q214" s="6">
        <f>IF(SUMIFS('DATOS DE PVSYST'!$D$14:$D$8773,'DATOS DE PVSYST'!$A$14:$A$8773,B214,'DATOS DE PVSYST'!$B$14:$B$8773,C214,'DATOS DE PVSYST'!$C$14:$C$8773,$Q$2)&gt;0,SUMIFS('DATOS DE PVSYST'!$D$14:$D$8773,'DATOS DE PVSYST'!$A$14:$A$8773,B214,'DATOS DE PVSYST'!$B$14:$B$8773,C214,'DATOS DE PVSYST'!$C$14:$C$8773,$Q$2),0)</f>
        <v>70.802</v>
      </c>
      <c r="R214" s="6">
        <f>IF(SUMIFS('DATOS DE PVSYST'!$D$14:$D$8773,'DATOS DE PVSYST'!$A$14:$A$8773,B214,'DATOS DE PVSYST'!$B$14:$B$8773,C214,'DATOS DE PVSYST'!$C$14:$C$8773,$R$2)&gt;0,SUMIFS('DATOS DE PVSYST'!$D$14:$D$8773,'DATOS DE PVSYST'!$A$14:$A$8773,B214,'DATOS DE PVSYST'!$B$14:$B$8773,C214,'DATOS DE PVSYST'!$C$14:$C$8773,$R$2),0)</f>
        <v>65.575</v>
      </c>
      <c r="S214" s="6">
        <f>IF(SUMIFS('DATOS DE PVSYST'!$D$14:$D$8773,'DATOS DE PVSYST'!$A$14:$A$8773,B214,'DATOS DE PVSYST'!$B$14:$B$8773,C214,'DATOS DE PVSYST'!$C$14:$C$8773,$S$2)&gt;0,SUMIFS('DATOS DE PVSYST'!$D$14:$D$8773,'DATOS DE PVSYST'!$A$14:$A$8773,B214,'DATOS DE PVSYST'!$B$14:$B$8773,C214,'DATOS DE PVSYST'!$C$14:$C$8773,$S$2),0)</f>
        <v>55.498</v>
      </c>
      <c r="T214" s="6">
        <f>IF(SUMIFS('DATOS DE PVSYST'!$D$14:$D$8773,'DATOS DE PVSYST'!$A$14:$A$8773,B214,'DATOS DE PVSYST'!$B$14:$B$8773,C214,'DATOS DE PVSYST'!$C$14:$C$8773,$T$2)&gt;0,SUMIFS('DATOS DE PVSYST'!$D$14:$D$8773,'DATOS DE PVSYST'!$A$14:$A$8773,B214,'DATOS DE PVSYST'!$B$14:$B$8773,C214,'DATOS DE PVSYST'!$C$14:$C$8773,$T$2),0)</f>
        <v>40.505</v>
      </c>
      <c r="U214" s="6">
        <f>IF(SUMIFS('DATOS DE PVSYST'!$D$14:$D$8773,'DATOS DE PVSYST'!$A$14:$A$8773,B214,'DATOS DE PVSYST'!$B$14:$B$8773,C214,'DATOS DE PVSYST'!$C$14:$C$8773,$U$2)&gt;0,SUMIFS('DATOS DE PVSYST'!$D$14:$D$8773,'DATOS DE PVSYST'!$A$14:$A$8773,B214,'DATOS DE PVSYST'!$B$14:$B$8773,C214,'DATOS DE PVSYST'!$C$14:$C$8773,$U$2),0)</f>
        <v>20.738</v>
      </c>
      <c r="V214" s="6">
        <f>IF(SUMIFS('DATOS DE PVSYST'!$D$14:$D$8773,'DATOS DE PVSYST'!$A$14:$A$8773,B214,'DATOS DE PVSYST'!$B$14:$B$8773,C214,'DATOS DE PVSYST'!$C$14:$C$8773,$V$2)&gt;0,SUMIFS('DATOS DE PVSYST'!$D$14:$D$8773,'DATOS DE PVSYST'!$A$14:$A$8773,B214,'DATOS DE PVSYST'!$B$14:$B$8773,C214,'DATOS DE PVSYST'!$C$14:$C$8773,$V$2),0)</f>
        <v>3.2205</v>
      </c>
      <c r="W214" s="6">
        <f>IF(SUMIFS('DATOS DE PVSYST'!$D$14:$D$8773,'DATOS DE PVSYST'!$A$14:$A$8773,B214,'DATOS DE PVSYST'!$B$14:$B$8773,C214,'DATOS DE PVSYST'!$C$14:$C$8773,$W$2)&gt;0,SUMIFS('DATOS DE PVSYST'!$D$14:$D$8773,'DATOS DE PVSYST'!$A$14:$A$8773,B214,'DATOS DE PVSYST'!$B$14:$B$8773,C214,'DATOS DE PVSYST'!$C$14:$C$8773,$W$2),0)</f>
        <v>0</v>
      </c>
      <c r="X214" s="6">
        <f>IF(SUMIFS('DATOS DE PVSYST'!$D$14:$D$8773,'DATOS DE PVSYST'!$A$14:$A$8773,B214,'DATOS DE PVSYST'!$B$14:$B$8773,C214,'DATOS DE PVSYST'!$C$14:$C$8773,$X$2)&gt;0,SUMIFS('DATOS DE PVSYST'!$D$14:$D$8773,'DATOS DE PVSYST'!$A$14:$A$8773,B214,'DATOS DE PVSYST'!$B$14:$B$8773,C214,'DATOS DE PVSYST'!$C$14:$C$8773,$X$2),0)</f>
        <v>0</v>
      </c>
      <c r="Y214" s="6">
        <f>IF(SUMIFS('DATOS DE PVSYST'!$D$14:$D$8773,'DATOS DE PVSYST'!$A$14:$A$8773,B214,'DATOS DE PVSYST'!$B$14:$B$8773,C214,'DATOS DE PVSYST'!$C$14:$C$8773,$Y$2)&gt;0,SUMIFS('DATOS DE PVSYST'!$D$14:$D$8773,'DATOS DE PVSYST'!$A$14:$A$8773,B214,'DATOS DE PVSYST'!$B$14:$B$8773,C214,'DATOS DE PVSYST'!$C$14:$C$8773,$Y$2),0)</f>
        <v>0</v>
      </c>
      <c r="Z214" s="6">
        <f>IF(SUMIFS('DATOS DE PVSYST'!$D$14:$D$8773,'DATOS DE PVSYST'!$A$14:$A$8773,B214,'DATOS DE PVSYST'!$B$14:$B$8773,C214,'DATOS DE PVSYST'!$C$14:$C$8773,$Z$2)&gt;0,SUMIFS('DATOS DE PVSYST'!$D$14:$D$8773,'DATOS DE PVSYST'!$A$14:$A$8773,B214,'DATOS DE PVSYST'!$B$14:$B$8773,C214,'DATOS DE PVSYST'!$C$14:$C$8773,$Z$2),0)</f>
        <v>0</v>
      </c>
      <c r="AA214" s="6">
        <f>IF(SUMIFS('DATOS DE PVSYST'!$D$14:$D$8773,'DATOS DE PVSYST'!$A$14:$A$8773,B214,'DATOS DE PVSYST'!$B$14:$B$8773,C214,'DATOS DE PVSYST'!$C$14:$C$8773,$AA$2)&gt;0,SUMIFS('DATOS DE PVSYST'!$D$14:$D$8773,'DATOS DE PVSYST'!$A$14:$A$8773,B214,'DATOS DE PVSYST'!$B$14:$B$8773,C214,'DATOS DE PVSYST'!$C$14:$C$8773,$AA$2),0)</f>
        <v>0</v>
      </c>
      <c r="AB214" s="6">
        <f>IF(SUMIFS('DATOS DE PVSYST'!$D$14:$D$8773,'DATOS DE PVSYST'!$A$14:$A$8773,B214,'DATOS DE PVSYST'!$B$14:$B$8773,C214,'DATOS DE PVSYST'!$C$14:$C$8773,$AB$2)&gt;0,SUMIFS('DATOS DE PVSYST'!$D$14:$D$8773,'DATOS DE PVSYST'!$A$14:$A$8773,B214,'DATOS DE PVSYST'!$B$14:$B$8773,C214,'DATOS DE PVSYST'!$C$14:$C$8773,$AB$2),0)</f>
        <v>0</v>
      </c>
      <c r="AC214" s="6"/>
    </row>
    <row r="215" ht="14.25" customHeight="1">
      <c r="A215" s="9">
        <v>2025.0</v>
      </c>
      <c r="B215" s="9">
        <v>8.0</v>
      </c>
      <c r="C215" s="9">
        <v>1.0</v>
      </c>
      <c r="D215" s="10" t="s">
        <v>5</v>
      </c>
      <c r="E215" s="6">
        <f>IF(SUMIFS('DATOS DE PVSYST'!$D$14:$D$8773,'DATOS DE PVSYST'!$A$14:$A$8773,B215,'DATOS DE PVSYST'!$B$14:$B$8773,C215,'DATOS DE PVSYST'!$C$14:$C$8773,$E$2)&gt;0,SUMIFS('DATOS DE PVSYST'!$D$14:$D$8773,'DATOS DE PVSYST'!$A$14:$A$8773,B215,'DATOS DE PVSYST'!$B$14:$B$8773,C215,'DATOS DE PVSYST'!$C$14:$C$8773,$E$2),0)</f>
        <v>0</v>
      </c>
      <c r="F215" s="6">
        <f>IF(SUMIFS('DATOS DE PVSYST'!$D$14:$D$8773,'DATOS DE PVSYST'!$A$14:$A$8773,B215,'DATOS DE PVSYST'!$B$14:$B$8773,C215,'DATOS DE PVSYST'!$C$14:$C$8773,$F$2)&gt;0,SUMIFS('DATOS DE PVSYST'!$D$14:$D$8773,'DATOS DE PVSYST'!$A$14:$A$8773,B215,'DATOS DE PVSYST'!$B$14:$B$8773,C215,'DATOS DE PVSYST'!$C$14:$C$8773,$F$2),0)</f>
        <v>0</v>
      </c>
      <c r="G215" s="6">
        <f>IF(SUMIFS('DATOS DE PVSYST'!$D$14:$D$8773,'DATOS DE PVSYST'!$A$14:$A$8773,B215,'DATOS DE PVSYST'!$B$14:$B$8773,C215,'DATOS DE PVSYST'!$C$14:$C$8773,$G$2)&gt;0,SUMIFS('DATOS DE PVSYST'!$D$14:$D$8773,'DATOS DE PVSYST'!$A$14:$A$8773,B215,'DATOS DE PVSYST'!$B$14:$B$8773,C215,'DATOS DE PVSYST'!$C$14:$C$8773,$G$2),0)</f>
        <v>0</v>
      </c>
      <c r="H215" s="6">
        <f>IF(SUMIFS('DATOS DE PVSYST'!$D$14:$D$8773,'DATOS DE PVSYST'!$A$14:$A$8773,B215,'DATOS DE PVSYST'!$B$14:$B$8773,C215,'DATOS DE PVSYST'!$C$14:$C$8773,$H$2)&gt;0,SUMIFS('DATOS DE PVSYST'!$D$14:$D$8773,'DATOS DE PVSYST'!$A$14:$A$8773,B215,'DATOS DE PVSYST'!$B$14:$B$8773,C215,'DATOS DE PVSYST'!$C$14:$C$8773,$H$2),0)</f>
        <v>0</v>
      </c>
      <c r="I215" s="6">
        <f>IF(SUMIFS('DATOS DE PVSYST'!$D$14:$D$8773,'DATOS DE PVSYST'!$A$14:$A$8773,B215,'DATOS DE PVSYST'!$B$14:$B$8773,C215,'DATOS DE PVSYST'!$C$14:$C$8773,$I$2)&gt;0,SUMIFS('DATOS DE PVSYST'!$D$14:$D$8773,'DATOS DE PVSYST'!$A$14:$A$8773,B215,'DATOS DE PVSYST'!$B$14:$B$8773,C215,'DATOS DE PVSYST'!$C$14:$C$8773,$I$2),0)</f>
        <v>0</v>
      </c>
      <c r="J215" s="6">
        <f>IF(SUMIFS('DATOS DE PVSYST'!$D$14:$D$8773,'DATOS DE PVSYST'!$A$14:$A$8773,B215,'DATOS DE PVSYST'!$B$14:$B$8773,C215,'DATOS DE PVSYST'!$C$14:$C$8773,$J$2)&gt;0,SUMIFS('DATOS DE PVSYST'!$D$14:$D$8773,'DATOS DE PVSYST'!$A$14:$A$8773,B215,'DATOS DE PVSYST'!$B$14:$B$8773,C215,'DATOS DE PVSYST'!$C$14:$C$8773,$J$2),0)</f>
        <v>0</v>
      </c>
      <c r="K215" s="6">
        <f>IF(SUMIFS('DATOS DE PVSYST'!$D$14:$D$8773,'DATOS DE PVSYST'!$A$14:$A$8773,B215,'DATOS DE PVSYST'!$B$14:$B$8773,C215,'DATOS DE PVSYST'!$C$14:$C$8773,$K$2)&gt;0,SUMIFS('DATOS DE PVSYST'!$D$14:$D$8773,'DATOS DE PVSYST'!$A$14:$A$8773,B215,'DATOS DE PVSYST'!$B$14:$B$8773,C215,'DATOS DE PVSYST'!$C$14:$C$8773,$K$2),0)</f>
        <v>4.4876</v>
      </c>
      <c r="L215" s="6">
        <f>IF(SUMIFS('DATOS DE PVSYST'!$D$14:$D$8773,'DATOS DE PVSYST'!$A$14:$A$8773,B215,'DATOS DE PVSYST'!$B$14:$B$8773,C215,'DATOS DE PVSYST'!$C$14:$C$8773,$L$2)&gt;0,SUMIFS('DATOS DE PVSYST'!$D$14:$D$8773,'DATOS DE PVSYST'!$A$14:$A$8773,B215,'DATOS DE PVSYST'!$B$14:$B$8773,C215,'DATOS DE PVSYST'!$C$14:$C$8773,$L$2),0)</f>
        <v>17.304</v>
      </c>
      <c r="M215" s="6">
        <f>IF(SUMIFS('DATOS DE PVSYST'!$D$14:$D$8773,'DATOS DE PVSYST'!$A$14:$A$8773,B215,'DATOS DE PVSYST'!$B$14:$B$8773,C215,'DATOS DE PVSYST'!$C$14:$C$8773,$M$2)&gt;0,SUMIFS('DATOS DE PVSYST'!$D$14:$D$8773,'DATOS DE PVSYST'!$A$14:$A$8773,B215,'DATOS DE PVSYST'!$B$14:$B$8773,C215,'DATOS DE PVSYST'!$C$14:$C$8773,$M$2),0)</f>
        <v>21.414</v>
      </c>
      <c r="N215" s="6">
        <f>IF(SUMIFS('DATOS DE PVSYST'!$D$14:$D$8773,'DATOS DE PVSYST'!$A$14:$A$8773,B215,'DATOS DE PVSYST'!$B$14:$B$8773,C215,'DATOS DE PVSYST'!$C$14:$C$8773,$N$2)&gt;0,SUMIFS('DATOS DE PVSYST'!$D$14:$D$8773,'DATOS DE PVSYST'!$A$14:$A$8773,B215,'DATOS DE PVSYST'!$B$14:$B$8773,C215,'DATOS DE PVSYST'!$C$14:$C$8773,$N$2),0)</f>
        <v>21.947</v>
      </c>
      <c r="O215" s="6">
        <f>IF(SUMIFS('DATOS DE PVSYST'!$D$14:$D$8773,'DATOS DE PVSYST'!$A$14:$A$8773,B215,'DATOS DE PVSYST'!$B$14:$B$8773,C215,'DATOS DE PVSYST'!$C$14:$C$8773,$O$2)&gt;0,SUMIFS('DATOS DE PVSYST'!$D$14:$D$8773,'DATOS DE PVSYST'!$A$14:$A$8773,B215,'DATOS DE PVSYST'!$B$14:$B$8773,C215,'DATOS DE PVSYST'!$C$14:$C$8773,$O$2),0)</f>
        <v>21.491</v>
      </c>
      <c r="P215" s="6">
        <f>IF(SUMIFS('DATOS DE PVSYST'!$D$14:$D$8773,'DATOS DE PVSYST'!$A$14:$A$8773,B215,'DATOS DE PVSYST'!$B$14:$B$8773,C215,'DATOS DE PVSYST'!$C$14:$C$8773,$P$2)&gt;0,SUMIFS('DATOS DE PVSYST'!$D$14:$D$8773,'DATOS DE PVSYST'!$A$14:$A$8773,B215,'DATOS DE PVSYST'!$B$14:$B$8773,C215,'DATOS DE PVSYST'!$C$14:$C$8773,$P$2),0)</f>
        <v>5.6129</v>
      </c>
      <c r="Q215" s="6">
        <f>IF(SUMIFS('DATOS DE PVSYST'!$D$14:$D$8773,'DATOS DE PVSYST'!$A$14:$A$8773,B215,'DATOS DE PVSYST'!$B$14:$B$8773,C215,'DATOS DE PVSYST'!$C$14:$C$8773,$Q$2)&gt;0,SUMIFS('DATOS DE PVSYST'!$D$14:$D$8773,'DATOS DE PVSYST'!$A$14:$A$8773,B215,'DATOS DE PVSYST'!$B$14:$B$8773,C215,'DATOS DE PVSYST'!$C$14:$C$8773,$Q$2),0)</f>
        <v>31.273</v>
      </c>
      <c r="R215" s="6">
        <f>IF(SUMIFS('DATOS DE PVSYST'!$D$14:$D$8773,'DATOS DE PVSYST'!$A$14:$A$8773,B215,'DATOS DE PVSYST'!$B$14:$B$8773,C215,'DATOS DE PVSYST'!$C$14:$C$8773,$R$2)&gt;0,SUMIFS('DATOS DE PVSYST'!$D$14:$D$8773,'DATOS DE PVSYST'!$A$14:$A$8773,B215,'DATOS DE PVSYST'!$B$14:$B$8773,C215,'DATOS DE PVSYST'!$C$14:$C$8773,$R$2),0)</f>
        <v>56.269</v>
      </c>
      <c r="S215" s="6">
        <f>IF(SUMIFS('DATOS DE PVSYST'!$D$14:$D$8773,'DATOS DE PVSYST'!$A$14:$A$8773,B215,'DATOS DE PVSYST'!$B$14:$B$8773,C215,'DATOS DE PVSYST'!$C$14:$C$8773,$S$2)&gt;0,SUMIFS('DATOS DE PVSYST'!$D$14:$D$8773,'DATOS DE PVSYST'!$A$14:$A$8773,B215,'DATOS DE PVSYST'!$B$14:$B$8773,C215,'DATOS DE PVSYST'!$C$14:$C$8773,$S$2),0)</f>
        <v>37.974</v>
      </c>
      <c r="T215" s="6">
        <f>IF(SUMIFS('DATOS DE PVSYST'!$D$14:$D$8773,'DATOS DE PVSYST'!$A$14:$A$8773,B215,'DATOS DE PVSYST'!$B$14:$B$8773,C215,'DATOS DE PVSYST'!$C$14:$C$8773,$T$2)&gt;0,SUMIFS('DATOS DE PVSYST'!$D$14:$D$8773,'DATOS DE PVSYST'!$A$14:$A$8773,B215,'DATOS DE PVSYST'!$B$14:$B$8773,C215,'DATOS DE PVSYST'!$C$14:$C$8773,$T$2),0)</f>
        <v>24.401</v>
      </c>
      <c r="U215" s="6">
        <f>IF(SUMIFS('DATOS DE PVSYST'!$D$14:$D$8773,'DATOS DE PVSYST'!$A$14:$A$8773,B215,'DATOS DE PVSYST'!$B$14:$B$8773,C215,'DATOS DE PVSYST'!$C$14:$C$8773,$U$2)&gt;0,SUMIFS('DATOS DE PVSYST'!$D$14:$D$8773,'DATOS DE PVSYST'!$A$14:$A$8773,B215,'DATOS DE PVSYST'!$B$14:$B$8773,C215,'DATOS DE PVSYST'!$C$14:$C$8773,$U$2),0)</f>
        <v>12.748</v>
      </c>
      <c r="V215" s="6">
        <f>IF(SUMIFS('DATOS DE PVSYST'!$D$14:$D$8773,'DATOS DE PVSYST'!$A$14:$A$8773,B215,'DATOS DE PVSYST'!$B$14:$B$8773,C215,'DATOS DE PVSYST'!$C$14:$C$8773,$V$2)&gt;0,SUMIFS('DATOS DE PVSYST'!$D$14:$D$8773,'DATOS DE PVSYST'!$A$14:$A$8773,B215,'DATOS DE PVSYST'!$B$14:$B$8773,C215,'DATOS DE PVSYST'!$C$14:$C$8773,$V$2),0)</f>
        <v>2.6819</v>
      </c>
      <c r="W215" s="6">
        <f>IF(SUMIFS('DATOS DE PVSYST'!$D$14:$D$8773,'DATOS DE PVSYST'!$A$14:$A$8773,B215,'DATOS DE PVSYST'!$B$14:$B$8773,C215,'DATOS DE PVSYST'!$C$14:$C$8773,$W$2)&gt;0,SUMIFS('DATOS DE PVSYST'!$D$14:$D$8773,'DATOS DE PVSYST'!$A$14:$A$8773,B215,'DATOS DE PVSYST'!$B$14:$B$8773,C215,'DATOS DE PVSYST'!$C$14:$C$8773,$W$2),0)</f>
        <v>0</v>
      </c>
      <c r="X215" s="6">
        <f>IF(SUMIFS('DATOS DE PVSYST'!$D$14:$D$8773,'DATOS DE PVSYST'!$A$14:$A$8773,B215,'DATOS DE PVSYST'!$B$14:$B$8773,C215,'DATOS DE PVSYST'!$C$14:$C$8773,$X$2)&gt;0,SUMIFS('DATOS DE PVSYST'!$D$14:$D$8773,'DATOS DE PVSYST'!$A$14:$A$8773,B215,'DATOS DE PVSYST'!$B$14:$B$8773,C215,'DATOS DE PVSYST'!$C$14:$C$8773,$X$2),0)</f>
        <v>0</v>
      </c>
      <c r="Y215" s="6">
        <f>IF(SUMIFS('DATOS DE PVSYST'!$D$14:$D$8773,'DATOS DE PVSYST'!$A$14:$A$8773,B215,'DATOS DE PVSYST'!$B$14:$B$8773,C215,'DATOS DE PVSYST'!$C$14:$C$8773,$Y$2)&gt;0,SUMIFS('DATOS DE PVSYST'!$D$14:$D$8773,'DATOS DE PVSYST'!$A$14:$A$8773,B215,'DATOS DE PVSYST'!$B$14:$B$8773,C215,'DATOS DE PVSYST'!$C$14:$C$8773,$Y$2),0)</f>
        <v>0</v>
      </c>
      <c r="Z215" s="6">
        <f>IF(SUMIFS('DATOS DE PVSYST'!$D$14:$D$8773,'DATOS DE PVSYST'!$A$14:$A$8773,B215,'DATOS DE PVSYST'!$B$14:$B$8773,C215,'DATOS DE PVSYST'!$C$14:$C$8773,$Z$2)&gt;0,SUMIFS('DATOS DE PVSYST'!$D$14:$D$8773,'DATOS DE PVSYST'!$A$14:$A$8773,B215,'DATOS DE PVSYST'!$B$14:$B$8773,C215,'DATOS DE PVSYST'!$C$14:$C$8773,$Z$2),0)</f>
        <v>0</v>
      </c>
      <c r="AA215" s="6">
        <f>IF(SUMIFS('DATOS DE PVSYST'!$D$14:$D$8773,'DATOS DE PVSYST'!$A$14:$A$8773,B215,'DATOS DE PVSYST'!$B$14:$B$8773,C215,'DATOS DE PVSYST'!$C$14:$C$8773,$AA$2)&gt;0,SUMIFS('DATOS DE PVSYST'!$D$14:$D$8773,'DATOS DE PVSYST'!$A$14:$A$8773,B215,'DATOS DE PVSYST'!$B$14:$B$8773,C215,'DATOS DE PVSYST'!$C$14:$C$8773,$AA$2),0)</f>
        <v>0</v>
      </c>
      <c r="AB215" s="6">
        <f>IF(SUMIFS('DATOS DE PVSYST'!$D$14:$D$8773,'DATOS DE PVSYST'!$A$14:$A$8773,B215,'DATOS DE PVSYST'!$B$14:$B$8773,C215,'DATOS DE PVSYST'!$C$14:$C$8773,$AB$2)&gt;0,SUMIFS('DATOS DE PVSYST'!$D$14:$D$8773,'DATOS DE PVSYST'!$A$14:$A$8773,B215,'DATOS DE PVSYST'!$B$14:$B$8773,C215,'DATOS DE PVSYST'!$C$14:$C$8773,$AB$2),0)</f>
        <v>0</v>
      </c>
      <c r="AC215" s="6"/>
    </row>
    <row r="216" ht="14.25" customHeight="1">
      <c r="A216" s="9">
        <v>2025.0</v>
      </c>
      <c r="B216" s="9">
        <v>8.0</v>
      </c>
      <c r="C216" s="9">
        <v>2.0</v>
      </c>
      <c r="D216" s="10" t="s">
        <v>5</v>
      </c>
      <c r="E216" s="6">
        <f>IF(SUMIFS('DATOS DE PVSYST'!$D$14:$D$8773,'DATOS DE PVSYST'!$A$14:$A$8773,B216,'DATOS DE PVSYST'!$B$14:$B$8773,C216,'DATOS DE PVSYST'!$C$14:$C$8773,$E$2)&gt;0,SUMIFS('DATOS DE PVSYST'!$D$14:$D$8773,'DATOS DE PVSYST'!$A$14:$A$8773,B216,'DATOS DE PVSYST'!$B$14:$B$8773,C216,'DATOS DE PVSYST'!$C$14:$C$8773,$E$2),0)</f>
        <v>0</v>
      </c>
      <c r="F216" s="6">
        <f>IF(SUMIFS('DATOS DE PVSYST'!$D$14:$D$8773,'DATOS DE PVSYST'!$A$14:$A$8773,B216,'DATOS DE PVSYST'!$B$14:$B$8773,C216,'DATOS DE PVSYST'!$C$14:$C$8773,$F$2)&gt;0,SUMIFS('DATOS DE PVSYST'!$D$14:$D$8773,'DATOS DE PVSYST'!$A$14:$A$8773,B216,'DATOS DE PVSYST'!$B$14:$B$8773,C216,'DATOS DE PVSYST'!$C$14:$C$8773,$F$2),0)</f>
        <v>0</v>
      </c>
      <c r="G216" s="6">
        <f>IF(SUMIFS('DATOS DE PVSYST'!$D$14:$D$8773,'DATOS DE PVSYST'!$A$14:$A$8773,B216,'DATOS DE PVSYST'!$B$14:$B$8773,C216,'DATOS DE PVSYST'!$C$14:$C$8773,$G$2)&gt;0,SUMIFS('DATOS DE PVSYST'!$D$14:$D$8773,'DATOS DE PVSYST'!$A$14:$A$8773,B216,'DATOS DE PVSYST'!$B$14:$B$8773,C216,'DATOS DE PVSYST'!$C$14:$C$8773,$G$2),0)</f>
        <v>0</v>
      </c>
      <c r="H216" s="6">
        <f>IF(SUMIFS('DATOS DE PVSYST'!$D$14:$D$8773,'DATOS DE PVSYST'!$A$14:$A$8773,B216,'DATOS DE PVSYST'!$B$14:$B$8773,C216,'DATOS DE PVSYST'!$C$14:$C$8773,$H$2)&gt;0,SUMIFS('DATOS DE PVSYST'!$D$14:$D$8773,'DATOS DE PVSYST'!$A$14:$A$8773,B216,'DATOS DE PVSYST'!$B$14:$B$8773,C216,'DATOS DE PVSYST'!$C$14:$C$8773,$H$2),0)</f>
        <v>0</v>
      </c>
      <c r="I216" s="6">
        <f>IF(SUMIFS('DATOS DE PVSYST'!$D$14:$D$8773,'DATOS DE PVSYST'!$A$14:$A$8773,B216,'DATOS DE PVSYST'!$B$14:$B$8773,C216,'DATOS DE PVSYST'!$C$14:$C$8773,$I$2)&gt;0,SUMIFS('DATOS DE PVSYST'!$D$14:$D$8773,'DATOS DE PVSYST'!$A$14:$A$8773,B216,'DATOS DE PVSYST'!$B$14:$B$8773,C216,'DATOS DE PVSYST'!$C$14:$C$8773,$I$2),0)</f>
        <v>0</v>
      </c>
      <c r="J216" s="6">
        <f>IF(SUMIFS('DATOS DE PVSYST'!$D$14:$D$8773,'DATOS DE PVSYST'!$A$14:$A$8773,B216,'DATOS DE PVSYST'!$B$14:$B$8773,C216,'DATOS DE PVSYST'!$C$14:$C$8773,$J$2)&gt;0,SUMIFS('DATOS DE PVSYST'!$D$14:$D$8773,'DATOS DE PVSYST'!$A$14:$A$8773,B216,'DATOS DE PVSYST'!$B$14:$B$8773,C216,'DATOS DE PVSYST'!$C$14:$C$8773,$J$2),0)</f>
        <v>0</v>
      </c>
      <c r="K216" s="6">
        <f>IF(SUMIFS('DATOS DE PVSYST'!$D$14:$D$8773,'DATOS DE PVSYST'!$A$14:$A$8773,B216,'DATOS DE PVSYST'!$B$14:$B$8773,C216,'DATOS DE PVSYST'!$C$14:$C$8773,$K$2)&gt;0,SUMIFS('DATOS DE PVSYST'!$D$14:$D$8773,'DATOS DE PVSYST'!$A$14:$A$8773,B216,'DATOS DE PVSYST'!$B$14:$B$8773,C216,'DATOS DE PVSYST'!$C$14:$C$8773,$K$2),0)</f>
        <v>3.4996</v>
      </c>
      <c r="L216" s="6">
        <f>IF(SUMIFS('DATOS DE PVSYST'!$D$14:$D$8773,'DATOS DE PVSYST'!$A$14:$A$8773,B216,'DATOS DE PVSYST'!$B$14:$B$8773,C216,'DATOS DE PVSYST'!$C$14:$C$8773,$L$2)&gt;0,SUMIFS('DATOS DE PVSYST'!$D$14:$D$8773,'DATOS DE PVSYST'!$A$14:$A$8773,B216,'DATOS DE PVSYST'!$B$14:$B$8773,C216,'DATOS DE PVSYST'!$C$14:$C$8773,$L$2),0)</f>
        <v>11.24</v>
      </c>
      <c r="M216" s="6">
        <f>IF(SUMIFS('DATOS DE PVSYST'!$D$14:$D$8773,'DATOS DE PVSYST'!$A$14:$A$8773,B216,'DATOS DE PVSYST'!$B$14:$B$8773,C216,'DATOS DE PVSYST'!$C$14:$C$8773,$M$2)&gt;0,SUMIFS('DATOS DE PVSYST'!$D$14:$D$8773,'DATOS DE PVSYST'!$A$14:$A$8773,B216,'DATOS DE PVSYST'!$B$14:$B$8773,C216,'DATOS DE PVSYST'!$C$14:$C$8773,$M$2),0)</f>
        <v>15.198</v>
      </c>
      <c r="N216" s="6">
        <f>IF(SUMIFS('DATOS DE PVSYST'!$D$14:$D$8773,'DATOS DE PVSYST'!$A$14:$A$8773,B216,'DATOS DE PVSYST'!$B$14:$B$8773,C216,'DATOS DE PVSYST'!$C$14:$C$8773,$N$2)&gt;0,SUMIFS('DATOS DE PVSYST'!$D$14:$D$8773,'DATOS DE PVSYST'!$A$14:$A$8773,B216,'DATOS DE PVSYST'!$B$14:$B$8773,C216,'DATOS DE PVSYST'!$C$14:$C$8773,$N$2),0)</f>
        <v>13.23</v>
      </c>
      <c r="O216" s="6">
        <f>IF(SUMIFS('DATOS DE PVSYST'!$D$14:$D$8773,'DATOS DE PVSYST'!$A$14:$A$8773,B216,'DATOS DE PVSYST'!$B$14:$B$8773,C216,'DATOS DE PVSYST'!$C$14:$C$8773,$O$2)&gt;0,SUMIFS('DATOS DE PVSYST'!$D$14:$D$8773,'DATOS DE PVSYST'!$A$14:$A$8773,B216,'DATOS DE PVSYST'!$B$14:$B$8773,C216,'DATOS DE PVSYST'!$C$14:$C$8773,$O$2),0)</f>
        <v>23.106</v>
      </c>
      <c r="P216" s="6">
        <f>IF(SUMIFS('DATOS DE PVSYST'!$D$14:$D$8773,'DATOS DE PVSYST'!$A$14:$A$8773,B216,'DATOS DE PVSYST'!$B$14:$B$8773,C216,'DATOS DE PVSYST'!$C$14:$C$8773,$P$2)&gt;0,SUMIFS('DATOS DE PVSYST'!$D$14:$D$8773,'DATOS DE PVSYST'!$A$14:$A$8773,B216,'DATOS DE PVSYST'!$B$14:$B$8773,C216,'DATOS DE PVSYST'!$C$14:$C$8773,$P$2),0)</f>
        <v>21.439</v>
      </c>
      <c r="Q216" s="6">
        <f>IF(SUMIFS('DATOS DE PVSYST'!$D$14:$D$8773,'DATOS DE PVSYST'!$A$14:$A$8773,B216,'DATOS DE PVSYST'!$B$14:$B$8773,C216,'DATOS DE PVSYST'!$C$14:$C$8773,$Q$2)&gt;0,SUMIFS('DATOS DE PVSYST'!$D$14:$D$8773,'DATOS DE PVSYST'!$A$14:$A$8773,B216,'DATOS DE PVSYST'!$B$14:$B$8773,C216,'DATOS DE PVSYST'!$C$14:$C$8773,$Q$2),0)</f>
        <v>17.151</v>
      </c>
      <c r="R216" s="6">
        <f>IF(SUMIFS('DATOS DE PVSYST'!$D$14:$D$8773,'DATOS DE PVSYST'!$A$14:$A$8773,B216,'DATOS DE PVSYST'!$B$14:$B$8773,C216,'DATOS DE PVSYST'!$C$14:$C$8773,$R$2)&gt;0,SUMIFS('DATOS DE PVSYST'!$D$14:$D$8773,'DATOS DE PVSYST'!$A$14:$A$8773,B216,'DATOS DE PVSYST'!$B$14:$B$8773,C216,'DATOS DE PVSYST'!$C$14:$C$8773,$R$2),0)</f>
        <v>35.861</v>
      </c>
      <c r="S216" s="6">
        <f>IF(SUMIFS('DATOS DE PVSYST'!$D$14:$D$8773,'DATOS DE PVSYST'!$A$14:$A$8773,B216,'DATOS DE PVSYST'!$B$14:$B$8773,C216,'DATOS DE PVSYST'!$C$14:$C$8773,$S$2)&gt;0,SUMIFS('DATOS DE PVSYST'!$D$14:$D$8773,'DATOS DE PVSYST'!$A$14:$A$8773,B216,'DATOS DE PVSYST'!$B$14:$B$8773,C216,'DATOS DE PVSYST'!$C$14:$C$8773,$S$2),0)</f>
        <v>39.213</v>
      </c>
      <c r="T216" s="6">
        <f>IF(SUMIFS('DATOS DE PVSYST'!$D$14:$D$8773,'DATOS DE PVSYST'!$A$14:$A$8773,B216,'DATOS DE PVSYST'!$B$14:$B$8773,C216,'DATOS DE PVSYST'!$C$14:$C$8773,$T$2)&gt;0,SUMIFS('DATOS DE PVSYST'!$D$14:$D$8773,'DATOS DE PVSYST'!$A$14:$A$8773,B216,'DATOS DE PVSYST'!$B$14:$B$8773,C216,'DATOS DE PVSYST'!$C$14:$C$8773,$T$2),0)</f>
        <v>36.837</v>
      </c>
      <c r="U216" s="6">
        <f>IF(SUMIFS('DATOS DE PVSYST'!$D$14:$D$8773,'DATOS DE PVSYST'!$A$14:$A$8773,B216,'DATOS DE PVSYST'!$B$14:$B$8773,C216,'DATOS DE PVSYST'!$C$14:$C$8773,$U$2)&gt;0,SUMIFS('DATOS DE PVSYST'!$D$14:$D$8773,'DATOS DE PVSYST'!$A$14:$A$8773,B216,'DATOS DE PVSYST'!$B$14:$B$8773,C216,'DATOS DE PVSYST'!$C$14:$C$8773,$U$2),0)</f>
        <v>21.294</v>
      </c>
      <c r="V216" s="6">
        <f>IF(SUMIFS('DATOS DE PVSYST'!$D$14:$D$8773,'DATOS DE PVSYST'!$A$14:$A$8773,B216,'DATOS DE PVSYST'!$B$14:$B$8773,C216,'DATOS DE PVSYST'!$C$14:$C$8773,$V$2)&gt;0,SUMIFS('DATOS DE PVSYST'!$D$14:$D$8773,'DATOS DE PVSYST'!$A$14:$A$8773,B216,'DATOS DE PVSYST'!$B$14:$B$8773,C216,'DATOS DE PVSYST'!$C$14:$C$8773,$V$2),0)</f>
        <v>4.0395</v>
      </c>
      <c r="W216" s="6">
        <f>IF(SUMIFS('DATOS DE PVSYST'!$D$14:$D$8773,'DATOS DE PVSYST'!$A$14:$A$8773,B216,'DATOS DE PVSYST'!$B$14:$B$8773,C216,'DATOS DE PVSYST'!$C$14:$C$8773,$W$2)&gt;0,SUMIFS('DATOS DE PVSYST'!$D$14:$D$8773,'DATOS DE PVSYST'!$A$14:$A$8773,B216,'DATOS DE PVSYST'!$B$14:$B$8773,C216,'DATOS DE PVSYST'!$C$14:$C$8773,$W$2),0)</f>
        <v>0</v>
      </c>
      <c r="X216" s="6">
        <f>IF(SUMIFS('DATOS DE PVSYST'!$D$14:$D$8773,'DATOS DE PVSYST'!$A$14:$A$8773,B216,'DATOS DE PVSYST'!$B$14:$B$8773,C216,'DATOS DE PVSYST'!$C$14:$C$8773,$X$2)&gt;0,SUMIFS('DATOS DE PVSYST'!$D$14:$D$8773,'DATOS DE PVSYST'!$A$14:$A$8773,B216,'DATOS DE PVSYST'!$B$14:$B$8773,C216,'DATOS DE PVSYST'!$C$14:$C$8773,$X$2),0)</f>
        <v>0</v>
      </c>
      <c r="Y216" s="6">
        <f>IF(SUMIFS('DATOS DE PVSYST'!$D$14:$D$8773,'DATOS DE PVSYST'!$A$14:$A$8773,B216,'DATOS DE PVSYST'!$B$14:$B$8773,C216,'DATOS DE PVSYST'!$C$14:$C$8773,$Y$2)&gt;0,SUMIFS('DATOS DE PVSYST'!$D$14:$D$8773,'DATOS DE PVSYST'!$A$14:$A$8773,B216,'DATOS DE PVSYST'!$B$14:$B$8773,C216,'DATOS DE PVSYST'!$C$14:$C$8773,$Y$2),0)</f>
        <v>0</v>
      </c>
      <c r="Z216" s="6">
        <f>IF(SUMIFS('DATOS DE PVSYST'!$D$14:$D$8773,'DATOS DE PVSYST'!$A$14:$A$8773,B216,'DATOS DE PVSYST'!$B$14:$B$8773,C216,'DATOS DE PVSYST'!$C$14:$C$8773,$Z$2)&gt;0,SUMIFS('DATOS DE PVSYST'!$D$14:$D$8773,'DATOS DE PVSYST'!$A$14:$A$8773,B216,'DATOS DE PVSYST'!$B$14:$B$8773,C216,'DATOS DE PVSYST'!$C$14:$C$8773,$Z$2),0)</f>
        <v>0</v>
      </c>
      <c r="AA216" s="6">
        <f>IF(SUMIFS('DATOS DE PVSYST'!$D$14:$D$8773,'DATOS DE PVSYST'!$A$14:$A$8773,B216,'DATOS DE PVSYST'!$B$14:$B$8773,C216,'DATOS DE PVSYST'!$C$14:$C$8773,$AA$2)&gt;0,SUMIFS('DATOS DE PVSYST'!$D$14:$D$8773,'DATOS DE PVSYST'!$A$14:$A$8773,B216,'DATOS DE PVSYST'!$B$14:$B$8773,C216,'DATOS DE PVSYST'!$C$14:$C$8773,$AA$2),0)</f>
        <v>0</v>
      </c>
      <c r="AB216" s="6">
        <f>IF(SUMIFS('DATOS DE PVSYST'!$D$14:$D$8773,'DATOS DE PVSYST'!$A$14:$A$8773,B216,'DATOS DE PVSYST'!$B$14:$B$8773,C216,'DATOS DE PVSYST'!$C$14:$C$8773,$AB$2)&gt;0,SUMIFS('DATOS DE PVSYST'!$D$14:$D$8773,'DATOS DE PVSYST'!$A$14:$A$8773,B216,'DATOS DE PVSYST'!$B$14:$B$8773,C216,'DATOS DE PVSYST'!$C$14:$C$8773,$AB$2),0)</f>
        <v>0</v>
      </c>
      <c r="AC216" s="6"/>
    </row>
    <row r="217" ht="14.25" customHeight="1">
      <c r="A217" s="9">
        <v>2025.0</v>
      </c>
      <c r="B217" s="9">
        <v>8.0</v>
      </c>
      <c r="C217" s="9">
        <v>3.0</v>
      </c>
      <c r="D217" s="10" t="s">
        <v>5</v>
      </c>
      <c r="E217" s="6">
        <f>IF(SUMIFS('DATOS DE PVSYST'!$D$14:$D$8773,'DATOS DE PVSYST'!$A$14:$A$8773,B217,'DATOS DE PVSYST'!$B$14:$B$8773,C217,'DATOS DE PVSYST'!$C$14:$C$8773,$E$2)&gt;0,SUMIFS('DATOS DE PVSYST'!$D$14:$D$8773,'DATOS DE PVSYST'!$A$14:$A$8773,B217,'DATOS DE PVSYST'!$B$14:$B$8773,C217,'DATOS DE PVSYST'!$C$14:$C$8773,$E$2),0)</f>
        <v>0</v>
      </c>
      <c r="F217" s="6">
        <f>IF(SUMIFS('DATOS DE PVSYST'!$D$14:$D$8773,'DATOS DE PVSYST'!$A$14:$A$8773,B217,'DATOS DE PVSYST'!$B$14:$B$8773,C217,'DATOS DE PVSYST'!$C$14:$C$8773,$F$2)&gt;0,SUMIFS('DATOS DE PVSYST'!$D$14:$D$8773,'DATOS DE PVSYST'!$A$14:$A$8773,B217,'DATOS DE PVSYST'!$B$14:$B$8773,C217,'DATOS DE PVSYST'!$C$14:$C$8773,$F$2),0)</f>
        <v>0</v>
      </c>
      <c r="G217" s="6">
        <f>IF(SUMIFS('DATOS DE PVSYST'!$D$14:$D$8773,'DATOS DE PVSYST'!$A$14:$A$8773,B217,'DATOS DE PVSYST'!$B$14:$B$8773,C217,'DATOS DE PVSYST'!$C$14:$C$8773,$G$2)&gt;0,SUMIFS('DATOS DE PVSYST'!$D$14:$D$8773,'DATOS DE PVSYST'!$A$14:$A$8773,B217,'DATOS DE PVSYST'!$B$14:$B$8773,C217,'DATOS DE PVSYST'!$C$14:$C$8773,$G$2),0)</f>
        <v>0</v>
      </c>
      <c r="H217" s="6">
        <f>IF(SUMIFS('DATOS DE PVSYST'!$D$14:$D$8773,'DATOS DE PVSYST'!$A$14:$A$8773,B217,'DATOS DE PVSYST'!$B$14:$B$8773,C217,'DATOS DE PVSYST'!$C$14:$C$8773,$H$2)&gt;0,SUMIFS('DATOS DE PVSYST'!$D$14:$D$8773,'DATOS DE PVSYST'!$A$14:$A$8773,B217,'DATOS DE PVSYST'!$B$14:$B$8773,C217,'DATOS DE PVSYST'!$C$14:$C$8773,$H$2),0)</f>
        <v>0</v>
      </c>
      <c r="I217" s="6">
        <f>IF(SUMIFS('DATOS DE PVSYST'!$D$14:$D$8773,'DATOS DE PVSYST'!$A$14:$A$8773,B217,'DATOS DE PVSYST'!$B$14:$B$8773,C217,'DATOS DE PVSYST'!$C$14:$C$8773,$I$2)&gt;0,SUMIFS('DATOS DE PVSYST'!$D$14:$D$8773,'DATOS DE PVSYST'!$A$14:$A$8773,B217,'DATOS DE PVSYST'!$B$14:$B$8773,C217,'DATOS DE PVSYST'!$C$14:$C$8773,$I$2),0)</f>
        <v>0</v>
      </c>
      <c r="J217" s="6">
        <f>IF(SUMIFS('DATOS DE PVSYST'!$D$14:$D$8773,'DATOS DE PVSYST'!$A$14:$A$8773,B217,'DATOS DE PVSYST'!$B$14:$B$8773,C217,'DATOS DE PVSYST'!$C$14:$C$8773,$J$2)&gt;0,SUMIFS('DATOS DE PVSYST'!$D$14:$D$8773,'DATOS DE PVSYST'!$A$14:$A$8773,B217,'DATOS DE PVSYST'!$B$14:$B$8773,C217,'DATOS DE PVSYST'!$C$14:$C$8773,$J$2),0)</f>
        <v>0</v>
      </c>
      <c r="K217" s="6">
        <f>IF(SUMIFS('DATOS DE PVSYST'!$D$14:$D$8773,'DATOS DE PVSYST'!$A$14:$A$8773,B217,'DATOS DE PVSYST'!$B$14:$B$8773,C217,'DATOS DE PVSYST'!$C$14:$C$8773,$K$2)&gt;0,SUMIFS('DATOS DE PVSYST'!$D$14:$D$8773,'DATOS DE PVSYST'!$A$14:$A$8773,B217,'DATOS DE PVSYST'!$B$14:$B$8773,C217,'DATOS DE PVSYST'!$C$14:$C$8773,$K$2),0)</f>
        <v>2.1779</v>
      </c>
      <c r="L217" s="6">
        <f>IF(SUMIFS('DATOS DE PVSYST'!$D$14:$D$8773,'DATOS DE PVSYST'!$A$14:$A$8773,B217,'DATOS DE PVSYST'!$B$14:$B$8773,C217,'DATOS DE PVSYST'!$C$14:$C$8773,$L$2)&gt;0,SUMIFS('DATOS DE PVSYST'!$D$14:$D$8773,'DATOS DE PVSYST'!$A$14:$A$8773,B217,'DATOS DE PVSYST'!$B$14:$B$8773,C217,'DATOS DE PVSYST'!$C$14:$C$8773,$L$2),0)</f>
        <v>25.349</v>
      </c>
      <c r="M217" s="6">
        <f>IF(SUMIFS('DATOS DE PVSYST'!$D$14:$D$8773,'DATOS DE PVSYST'!$A$14:$A$8773,B217,'DATOS DE PVSYST'!$B$14:$B$8773,C217,'DATOS DE PVSYST'!$C$14:$C$8773,$M$2)&gt;0,SUMIFS('DATOS DE PVSYST'!$D$14:$D$8773,'DATOS DE PVSYST'!$A$14:$A$8773,B217,'DATOS DE PVSYST'!$B$14:$B$8773,C217,'DATOS DE PVSYST'!$C$14:$C$8773,$M$2),0)</f>
        <v>44.029</v>
      </c>
      <c r="N217" s="6">
        <f>IF(SUMIFS('DATOS DE PVSYST'!$D$14:$D$8773,'DATOS DE PVSYST'!$A$14:$A$8773,B217,'DATOS DE PVSYST'!$B$14:$B$8773,C217,'DATOS DE PVSYST'!$C$14:$C$8773,$N$2)&gt;0,SUMIFS('DATOS DE PVSYST'!$D$14:$D$8773,'DATOS DE PVSYST'!$A$14:$A$8773,B217,'DATOS DE PVSYST'!$B$14:$B$8773,C217,'DATOS DE PVSYST'!$C$14:$C$8773,$N$2),0)</f>
        <v>57.55</v>
      </c>
      <c r="O217" s="6">
        <f>IF(SUMIFS('DATOS DE PVSYST'!$D$14:$D$8773,'DATOS DE PVSYST'!$A$14:$A$8773,B217,'DATOS DE PVSYST'!$B$14:$B$8773,C217,'DATOS DE PVSYST'!$C$14:$C$8773,$O$2)&gt;0,SUMIFS('DATOS DE PVSYST'!$D$14:$D$8773,'DATOS DE PVSYST'!$A$14:$A$8773,B217,'DATOS DE PVSYST'!$B$14:$B$8773,C217,'DATOS DE PVSYST'!$C$14:$C$8773,$O$2),0)</f>
        <v>65.635</v>
      </c>
      <c r="P217" s="6">
        <f>IF(SUMIFS('DATOS DE PVSYST'!$D$14:$D$8773,'DATOS DE PVSYST'!$A$14:$A$8773,B217,'DATOS DE PVSYST'!$B$14:$B$8773,C217,'DATOS DE PVSYST'!$C$14:$C$8773,$P$2)&gt;0,SUMIFS('DATOS DE PVSYST'!$D$14:$D$8773,'DATOS DE PVSYST'!$A$14:$A$8773,B217,'DATOS DE PVSYST'!$B$14:$B$8773,C217,'DATOS DE PVSYST'!$C$14:$C$8773,$P$2),0)</f>
        <v>69.205</v>
      </c>
      <c r="Q217" s="6">
        <f>IF(SUMIFS('DATOS DE PVSYST'!$D$14:$D$8773,'DATOS DE PVSYST'!$A$14:$A$8773,B217,'DATOS DE PVSYST'!$B$14:$B$8773,C217,'DATOS DE PVSYST'!$C$14:$C$8773,$Q$2)&gt;0,SUMIFS('DATOS DE PVSYST'!$D$14:$D$8773,'DATOS DE PVSYST'!$A$14:$A$8773,B217,'DATOS DE PVSYST'!$B$14:$B$8773,C217,'DATOS DE PVSYST'!$C$14:$C$8773,$Q$2),0)</f>
        <v>68.767</v>
      </c>
      <c r="R217" s="6">
        <f>IF(SUMIFS('DATOS DE PVSYST'!$D$14:$D$8773,'DATOS DE PVSYST'!$A$14:$A$8773,B217,'DATOS DE PVSYST'!$B$14:$B$8773,C217,'DATOS DE PVSYST'!$C$14:$C$8773,$R$2)&gt;0,SUMIFS('DATOS DE PVSYST'!$D$14:$D$8773,'DATOS DE PVSYST'!$A$14:$A$8773,B217,'DATOS DE PVSYST'!$B$14:$B$8773,C217,'DATOS DE PVSYST'!$C$14:$C$8773,$R$2),0)</f>
        <v>64.034</v>
      </c>
      <c r="S217" s="6">
        <f>IF(SUMIFS('DATOS DE PVSYST'!$D$14:$D$8773,'DATOS DE PVSYST'!$A$14:$A$8773,B217,'DATOS DE PVSYST'!$B$14:$B$8773,C217,'DATOS DE PVSYST'!$C$14:$C$8773,$S$2)&gt;0,SUMIFS('DATOS DE PVSYST'!$D$14:$D$8773,'DATOS DE PVSYST'!$A$14:$A$8773,B217,'DATOS DE PVSYST'!$B$14:$B$8773,C217,'DATOS DE PVSYST'!$C$14:$C$8773,$S$2),0)</f>
        <v>54.594</v>
      </c>
      <c r="T217" s="6">
        <f>IF(SUMIFS('DATOS DE PVSYST'!$D$14:$D$8773,'DATOS DE PVSYST'!$A$14:$A$8773,B217,'DATOS DE PVSYST'!$B$14:$B$8773,C217,'DATOS DE PVSYST'!$C$14:$C$8773,$T$2)&gt;0,SUMIFS('DATOS DE PVSYST'!$D$14:$D$8773,'DATOS DE PVSYST'!$A$14:$A$8773,B217,'DATOS DE PVSYST'!$B$14:$B$8773,C217,'DATOS DE PVSYST'!$C$14:$C$8773,$T$2),0)</f>
        <v>40.301</v>
      </c>
      <c r="U217" s="6">
        <f>IF(SUMIFS('DATOS DE PVSYST'!$D$14:$D$8773,'DATOS DE PVSYST'!$A$14:$A$8773,B217,'DATOS DE PVSYST'!$B$14:$B$8773,C217,'DATOS DE PVSYST'!$C$14:$C$8773,$U$2)&gt;0,SUMIFS('DATOS DE PVSYST'!$D$14:$D$8773,'DATOS DE PVSYST'!$A$14:$A$8773,B217,'DATOS DE PVSYST'!$B$14:$B$8773,C217,'DATOS DE PVSYST'!$C$14:$C$8773,$U$2),0)</f>
        <v>21.24</v>
      </c>
      <c r="V217" s="6">
        <f>IF(SUMIFS('DATOS DE PVSYST'!$D$14:$D$8773,'DATOS DE PVSYST'!$A$14:$A$8773,B217,'DATOS DE PVSYST'!$B$14:$B$8773,C217,'DATOS DE PVSYST'!$C$14:$C$8773,$V$2)&gt;0,SUMIFS('DATOS DE PVSYST'!$D$14:$D$8773,'DATOS DE PVSYST'!$A$14:$A$8773,B217,'DATOS DE PVSYST'!$B$14:$B$8773,C217,'DATOS DE PVSYST'!$C$14:$C$8773,$V$2),0)</f>
        <v>3.282</v>
      </c>
      <c r="W217" s="6">
        <f>IF(SUMIFS('DATOS DE PVSYST'!$D$14:$D$8773,'DATOS DE PVSYST'!$A$14:$A$8773,B217,'DATOS DE PVSYST'!$B$14:$B$8773,C217,'DATOS DE PVSYST'!$C$14:$C$8773,$W$2)&gt;0,SUMIFS('DATOS DE PVSYST'!$D$14:$D$8773,'DATOS DE PVSYST'!$A$14:$A$8773,B217,'DATOS DE PVSYST'!$B$14:$B$8773,C217,'DATOS DE PVSYST'!$C$14:$C$8773,$W$2),0)</f>
        <v>0</v>
      </c>
      <c r="X217" s="6">
        <f>IF(SUMIFS('DATOS DE PVSYST'!$D$14:$D$8773,'DATOS DE PVSYST'!$A$14:$A$8773,B217,'DATOS DE PVSYST'!$B$14:$B$8773,C217,'DATOS DE PVSYST'!$C$14:$C$8773,$X$2)&gt;0,SUMIFS('DATOS DE PVSYST'!$D$14:$D$8773,'DATOS DE PVSYST'!$A$14:$A$8773,B217,'DATOS DE PVSYST'!$B$14:$B$8773,C217,'DATOS DE PVSYST'!$C$14:$C$8773,$X$2),0)</f>
        <v>0</v>
      </c>
      <c r="Y217" s="6">
        <f>IF(SUMIFS('DATOS DE PVSYST'!$D$14:$D$8773,'DATOS DE PVSYST'!$A$14:$A$8773,B217,'DATOS DE PVSYST'!$B$14:$B$8773,C217,'DATOS DE PVSYST'!$C$14:$C$8773,$Y$2)&gt;0,SUMIFS('DATOS DE PVSYST'!$D$14:$D$8773,'DATOS DE PVSYST'!$A$14:$A$8773,B217,'DATOS DE PVSYST'!$B$14:$B$8773,C217,'DATOS DE PVSYST'!$C$14:$C$8773,$Y$2),0)</f>
        <v>0</v>
      </c>
      <c r="Z217" s="6">
        <f>IF(SUMIFS('DATOS DE PVSYST'!$D$14:$D$8773,'DATOS DE PVSYST'!$A$14:$A$8773,B217,'DATOS DE PVSYST'!$B$14:$B$8773,C217,'DATOS DE PVSYST'!$C$14:$C$8773,$Z$2)&gt;0,SUMIFS('DATOS DE PVSYST'!$D$14:$D$8773,'DATOS DE PVSYST'!$A$14:$A$8773,B217,'DATOS DE PVSYST'!$B$14:$B$8773,C217,'DATOS DE PVSYST'!$C$14:$C$8773,$Z$2),0)</f>
        <v>0</v>
      </c>
      <c r="AA217" s="6">
        <f>IF(SUMIFS('DATOS DE PVSYST'!$D$14:$D$8773,'DATOS DE PVSYST'!$A$14:$A$8773,B217,'DATOS DE PVSYST'!$B$14:$B$8773,C217,'DATOS DE PVSYST'!$C$14:$C$8773,$AA$2)&gt;0,SUMIFS('DATOS DE PVSYST'!$D$14:$D$8773,'DATOS DE PVSYST'!$A$14:$A$8773,B217,'DATOS DE PVSYST'!$B$14:$B$8773,C217,'DATOS DE PVSYST'!$C$14:$C$8773,$AA$2),0)</f>
        <v>0</v>
      </c>
      <c r="AB217" s="6">
        <f>IF(SUMIFS('DATOS DE PVSYST'!$D$14:$D$8773,'DATOS DE PVSYST'!$A$14:$A$8773,B217,'DATOS DE PVSYST'!$B$14:$B$8773,C217,'DATOS DE PVSYST'!$C$14:$C$8773,$AB$2)&gt;0,SUMIFS('DATOS DE PVSYST'!$D$14:$D$8773,'DATOS DE PVSYST'!$A$14:$A$8773,B217,'DATOS DE PVSYST'!$B$14:$B$8773,C217,'DATOS DE PVSYST'!$C$14:$C$8773,$AB$2),0)</f>
        <v>0</v>
      </c>
      <c r="AC217" s="6"/>
    </row>
    <row r="218" ht="14.25" customHeight="1">
      <c r="A218" s="9">
        <v>2025.0</v>
      </c>
      <c r="B218" s="9">
        <v>8.0</v>
      </c>
      <c r="C218" s="9">
        <v>4.0</v>
      </c>
      <c r="D218" s="10" t="s">
        <v>5</v>
      </c>
      <c r="E218" s="6">
        <f>IF(SUMIFS('DATOS DE PVSYST'!$D$14:$D$8773,'DATOS DE PVSYST'!$A$14:$A$8773,B218,'DATOS DE PVSYST'!$B$14:$B$8773,C218,'DATOS DE PVSYST'!$C$14:$C$8773,$E$2)&gt;0,SUMIFS('DATOS DE PVSYST'!$D$14:$D$8773,'DATOS DE PVSYST'!$A$14:$A$8773,B218,'DATOS DE PVSYST'!$B$14:$B$8773,C218,'DATOS DE PVSYST'!$C$14:$C$8773,$E$2),0)</f>
        <v>0</v>
      </c>
      <c r="F218" s="6">
        <f>IF(SUMIFS('DATOS DE PVSYST'!$D$14:$D$8773,'DATOS DE PVSYST'!$A$14:$A$8773,B218,'DATOS DE PVSYST'!$B$14:$B$8773,C218,'DATOS DE PVSYST'!$C$14:$C$8773,$F$2)&gt;0,SUMIFS('DATOS DE PVSYST'!$D$14:$D$8773,'DATOS DE PVSYST'!$A$14:$A$8773,B218,'DATOS DE PVSYST'!$B$14:$B$8773,C218,'DATOS DE PVSYST'!$C$14:$C$8773,$F$2),0)</f>
        <v>0</v>
      </c>
      <c r="G218" s="6">
        <f>IF(SUMIFS('DATOS DE PVSYST'!$D$14:$D$8773,'DATOS DE PVSYST'!$A$14:$A$8773,B218,'DATOS DE PVSYST'!$B$14:$B$8773,C218,'DATOS DE PVSYST'!$C$14:$C$8773,$G$2)&gt;0,SUMIFS('DATOS DE PVSYST'!$D$14:$D$8773,'DATOS DE PVSYST'!$A$14:$A$8773,B218,'DATOS DE PVSYST'!$B$14:$B$8773,C218,'DATOS DE PVSYST'!$C$14:$C$8773,$G$2),0)</f>
        <v>0</v>
      </c>
      <c r="H218" s="6">
        <f>IF(SUMIFS('DATOS DE PVSYST'!$D$14:$D$8773,'DATOS DE PVSYST'!$A$14:$A$8773,B218,'DATOS DE PVSYST'!$B$14:$B$8773,C218,'DATOS DE PVSYST'!$C$14:$C$8773,$H$2)&gt;0,SUMIFS('DATOS DE PVSYST'!$D$14:$D$8773,'DATOS DE PVSYST'!$A$14:$A$8773,B218,'DATOS DE PVSYST'!$B$14:$B$8773,C218,'DATOS DE PVSYST'!$C$14:$C$8773,$H$2),0)</f>
        <v>0</v>
      </c>
      <c r="I218" s="6">
        <f>IF(SUMIFS('DATOS DE PVSYST'!$D$14:$D$8773,'DATOS DE PVSYST'!$A$14:$A$8773,B218,'DATOS DE PVSYST'!$B$14:$B$8773,C218,'DATOS DE PVSYST'!$C$14:$C$8773,$I$2)&gt;0,SUMIFS('DATOS DE PVSYST'!$D$14:$D$8773,'DATOS DE PVSYST'!$A$14:$A$8773,B218,'DATOS DE PVSYST'!$B$14:$B$8773,C218,'DATOS DE PVSYST'!$C$14:$C$8773,$I$2),0)</f>
        <v>0</v>
      </c>
      <c r="J218" s="6">
        <f>IF(SUMIFS('DATOS DE PVSYST'!$D$14:$D$8773,'DATOS DE PVSYST'!$A$14:$A$8773,B218,'DATOS DE PVSYST'!$B$14:$B$8773,C218,'DATOS DE PVSYST'!$C$14:$C$8773,$J$2)&gt;0,SUMIFS('DATOS DE PVSYST'!$D$14:$D$8773,'DATOS DE PVSYST'!$A$14:$A$8773,B218,'DATOS DE PVSYST'!$B$14:$B$8773,C218,'DATOS DE PVSYST'!$C$14:$C$8773,$J$2),0)</f>
        <v>0</v>
      </c>
      <c r="K218" s="6">
        <f>IF(SUMIFS('DATOS DE PVSYST'!$D$14:$D$8773,'DATOS DE PVSYST'!$A$14:$A$8773,B218,'DATOS DE PVSYST'!$B$14:$B$8773,C218,'DATOS DE PVSYST'!$C$14:$C$8773,$K$2)&gt;0,SUMIFS('DATOS DE PVSYST'!$D$14:$D$8773,'DATOS DE PVSYST'!$A$14:$A$8773,B218,'DATOS DE PVSYST'!$B$14:$B$8773,C218,'DATOS DE PVSYST'!$C$14:$C$8773,$K$2),0)</f>
        <v>2.0687</v>
      </c>
      <c r="L218" s="6">
        <f>IF(SUMIFS('DATOS DE PVSYST'!$D$14:$D$8773,'DATOS DE PVSYST'!$A$14:$A$8773,B218,'DATOS DE PVSYST'!$B$14:$B$8773,C218,'DATOS DE PVSYST'!$C$14:$C$8773,$L$2)&gt;0,SUMIFS('DATOS DE PVSYST'!$D$14:$D$8773,'DATOS DE PVSYST'!$A$14:$A$8773,B218,'DATOS DE PVSYST'!$B$14:$B$8773,C218,'DATOS DE PVSYST'!$C$14:$C$8773,$L$2),0)</f>
        <v>26.413</v>
      </c>
      <c r="M218" s="6">
        <f>IF(SUMIFS('DATOS DE PVSYST'!$D$14:$D$8773,'DATOS DE PVSYST'!$A$14:$A$8773,B218,'DATOS DE PVSYST'!$B$14:$B$8773,C218,'DATOS DE PVSYST'!$C$14:$C$8773,$M$2)&gt;0,SUMIFS('DATOS DE PVSYST'!$D$14:$D$8773,'DATOS DE PVSYST'!$A$14:$A$8773,B218,'DATOS DE PVSYST'!$B$14:$B$8773,C218,'DATOS DE PVSYST'!$C$14:$C$8773,$M$2),0)</f>
        <v>45.683</v>
      </c>
      <c r="N218" s="6">
        <f>IF(SUMIFS('DATOS DE PVSYST'!$D$14:$D$8773,'DATOS DE PVSYST'!$A$14:$A$8773,B218,'DATOS DE PVSYST'!$B$14:$B$8773,C218,'DATOS DE PVSYST'!$C$14:$C$8773,$N$2)&gt;0,SUMIFS('DATOS DE PVSYST'!$D$14:$D$8773,'DATOS DE PVSYST'!$A$14:$A$8773,B218,'DATOS DE PVSYST'!$B$14:$B$8773,C218,'DATOS DE PVSYST'!$C$14:$C$8773,$N$2),0)</f>
        <v>59.376</v>
      </c>
      <c r="O218" s="6">
        <f>IF(SUMIFS('DATOS DE PVSYST'!$D$14:$D$8773,'DATOS DE PVSYST'!$A$14:$A$8773,B218,'DATOS DE PVSYST'!$B$14:$B$8773,C218,'DATOS DE PVSYST'!$C$14:$C$8773,$O$2)&gt;0,SUMIFS('DATOS DE PVSYST'!$D$14:$D$8773,'DATOS DE PVSYST'!$A$14:$A$8773,B218,'DATOS DE PVSYST'!$B$14:$B$8773,C218,'DATOS DE PVSYST'!$C$14:$C$8773,$O$2),0)</f>
        <v>67.908</v>
      </c>
      <c r="P218" s="6">
        <f>IF(SUMIFS('DATOS DE PVSYST'!$D$14:$D$8773,'DATOS DE PVSYST'!$A$14:$A$8773,B218,'DATOS DE PVSYST'!$B$14:$B$8773,C218,'DATOS DE PVSYST'!$C$14:$C$8773,$P$2)&gt;0,SUMIFS('DATOS DE PVSYST'!$D$14:$D$8773,'DATOS DE PVSYST'!$A$14:$A$8773,B218,'DATOS DE PVSYST'!$B$14:$B$8773,C218,'DATOS DE PVSYST'!$C$14:$C$8773,$P$2),0)</f>
        <v>71.593</v>
      </c>
      <c r="Q218" s="6">
        <f>IF(SUMIFS('DATOS DE PVSYST'!$D$14:$D$8773,'DATOS DE PVSYST'!$A$14:$A$8773,B218,'DATOS DE PVSYST'!$B$14:$B$8773,C218,'DATOS DE PVSYST'!$C$14:$C$8773,$Q$2)&gt;0,SUMIFS('DATOS DE PVSYST'!$D$14:$D$8773,'DATOS DE PVSYST'!$A$14:$A$8773,B218,'DATOS DE PVSYST'!$B$14:$B$8773,C218,'DATOS DE PVSYST'!$C$14:$C$8773,$Q$2),0)</f>
        <v>70.993</v>
      </c>
      <c r="R218" s="6">
        <f>IF(SUMIFS('DATOS DE PVSYST'!$D$14:$D$8773,'DATOS DE PVSYST'!$A$14:$A$8773,B218,'DATOS DE PVSYST'!$B$14:$B$8773,C218,'DATOS DE PVSYST'!$C$14:$C$8773,$R$2)&gt;0,SUMIFS('DATOS DE PVSYST'!$D$14:$D$8773,'DATOS DE PVSYST'!$A$14:$A$8773,B218,'DATOS DE PVSYST'!$B$14:$B$8773,C218,'DATOS DE PVSYST'!$C$14:$C$8773,$R$2),0)</f>
        <v>66.037</v>
      </c>
      <c r="S218" s="6">
        <f>IF(SUMIFS('DATOS DE PVSYST'!$D$14:$D$8773,'DATOS DE PVSYST'!$A$14:$A$8773,B218,'DATOS DE PVSYST'!$B$14:$B$8773,C218,'DATOS DE PVSYST'!$C$14:$C$8773,$S$2)&gt;0,SUMIFS('DATOS DE PVSYST'!$D$14:$D$8773,'DATOS DE PVSYST'!$A$14:$A$8773,B218,'DATOS DE PVSYST'!$B$14:$B$8773,C218,'DATOS DE PVSYST'!$C$14:$C$8773,$S$2),0)</f>
        <v>56.395</v>
      </c>
      <c r="T218" s="6">
        <f>IF(SUMIFS('DATOS DE PVSYST'!$D$14:$D$8773,'DATOS DE PVSYST'!$A$14:$A$8773,B218,'DATOS DE PVSYST'!$B$14:$B$8773,C218,'DATOS DE PVSYST'!$C$14:$C$8773,$T$2)&gt;0,SUMIFS('DATOS DE PVSYST'!$D$14:$D$8773,'DATOS DE PVSYST'!$A$14:$A$8773,B218,'DATOS DE PVSYST'!$B$14:$B$8773,C218,'DATOS DE PVSYST'!$C$14:$C$8773,$T$2),0)</f>
        <v>41.701</v>
      </c>
      <c r="U218" s="6">
        <f>IF(SUMIFS('DATOS DE PVSYST'!$D$14:$D$8773,'DATOS DE PVSYST'!$A$14:$A$8773,B218,'DATOS DE PVSYST'!$B$14:$B$8773,C218,'DATOS DE PVSYST'!$C$14:$C$8773,$U$2)&gt;0,SUMIFS('DATOS DE PVSYST'!$D$14:$D$8773,'DATOS DE PVSYST'!$A$14:$A$8773,B218,'DATOS DE PVSYST'!$B$14:$B$8773,C218,'DATOS DE PVSYST'!$C$14:$C$8773,$U$2),0)</f>
        <v>21.868</v>
      </c>
      <c r="V218" s="6">
        <f>IF(SUMIFS('DATOS DE PVSYST'!$D$14:$D$8773,'DATOS DE PVSYST'!$A$14:$A$8773,B218,'DATOS DE PVSYST'!$B$14:$B$8773,C218,'DATOS DE PVSYST'!$C$14:$C$8773,$V$2)&gt;0,SUMIFS('DATOS DE PVSYST'!$D$14:$D$8773,'DATOS DE PVSYST'!$A$14:$A$8773,B218,'DATOS DE PVSYST'!$B$14:$B$8773,C218,'DATOS DE PVSYST'!$C$14:$C$8773,$V$2),0)</f>
        <v>3.2275</v>
      </c>
      <c r="W218" s="6">
        <f>IF(SUMIFS('DATOS DE PVSYST'!$D$14:$D$8773,'DATOS DE PVSYST'!$A$14:$A$8773,B218,'DATOS DE PVSYST'!$B$14:$B$8773,C218,'DATOS DE PVSYST'!$C$14:$C$8773,$W$2)&gt;0,SUMIFS('DATOS DE PVSYST'!$D$14:$D$8773,'DATOS DE PVSYST'!$A$14:$A$8773,B218,'DATOS DE PVSYST'!$B$14:$B$8773,C218,'DATOS DE PVSYST'!$C$14:$C$8773,$W$2),0)</f>
        <v>0</v>
      </c>
      <c r="X218" s="6">
        <f>IF(SUMIFS('DATOS DE PVSYST'!$D$14:$D$8773,'DATOS DE PVSYST'!$A$14:$A$8773,B218,'DATOS DE PVSYST'!$B$14:$B$8773,C218,'DATOS DE PVSYST'!$C$14:$C$8773,$X$2)&gt;0,SUMIFS('DATOS DE PVSYST'!$D$14:$D$8773,'DATOS DE PVSYST'!$A$14:$A$8773,B218,'DATOS DE PVSYST'!$B$14:$B$8773,C218,'DATOS DE PVSYST'!$C$14:$C$8773,$X$2),0)</f>
        <v>0</v>
      </c>
      <c r="Y218" s="6">
        <f>IF(SUMIFS('DATOS DE PVSYST'!$D$14:$D$8773,'DATOS DE PVSYST'!$A$14:$A$8773,B218,'DATOS DE PVSYST'!$B$14:$B$8773,C218,'DATOS DE PVSYST'!$C$14:$C$8773,$Y$2)&gt;0,SUMIFS('DATOS DE PVSYST'!$D$14:$D$8773,'DATOS DE PVSYST'!$A$14:$A$8773,B218,'DATOS DE PVSYST'!$B$14:$B$8773,C218,'DATOS DE PVSYST'!$C$14:$C$8773,$Y$2),0)</f>
        <v>0</v>
      </c>
      <c r="Z218" s="6">
        <f>IF(SUMIFS('DATOS DE PVSYST'!$D$14:$D$8773,'DATOS DE PVSYST'!$A$14:$A$8773,B218,'DATOS DE PVSYST'!$B$14:$B$8773,C218,'DATOS DE PVSYST'!$C$14:$C$8773,$Z$2)&gt;0,SUMIFS('DATOS DE PVSYST'!$D$14:$D$8773,'DATOS DE PVSYST'!$A$14:$A$8773,B218,'DATOS DE PVSYST'!$B$14:$B$8773,C218,'DATOS DE PVSYST'!$C$14:$C$8773,$Z$2),0)</f>
        <v>0</v>
      </c>
      <c r="AA218" s="6">
        <f>IF(SUMIFS('DATOS DE PVSYST'!$D$14:$D$8773,'DATOS DE PVSYST'!$A$14:$A$8773,B218,'DATOS DE PVSYST'!$B$14:$B$8773,C218,'DATOS DE PVSYST'!$C$14:$C$8773,$AA$2)&gt;0,SUMIFS('DATOS DE PVSYST'!$D$14:$D$8773,'DATOS DE PVSYST'!$A$14:$A$8773,B218,'DATOS DE PVSYST'!$B$14:$B$8773,C218,'DATOS DE PVSYST'!$C$14:$C$8773,$AA$2),0)</f>
        <v>0</v>
      </c>
      <c r="AB218" s="6">
        <f>IF(SUMIFS('DATOS DE PVSYST'!$D$14:$D$8773,'DATOS DE PVSYST'!$A$14:$A$8773,B218,'DATOS DE PVSYST'!$B$14:$B$8773,C218,'DATOS DE PVSYST'!$C$14:$C$8773,$AB$2)&gt;0,SUMIFS('DATOS DE PVSYST'!$D$14:$D$8773,'DATOS DE PVSYST'!$A$14:$A$8773,B218,'DATOS DE PVSYST'!$B$14:$B$8773,C218,'DATOS DE PVSYST'!$C$14:$C$8773,$AB$2),0)</f>
        <v>0</v>
      </c>
      <c r="AC218" s="6"/>
    </row>
    <row r="219" ht="14.25" customHeight="1">
      <c r="A219" s="9">
        <v>2025.0</v>
      </c>
      <c r="B219" s="9">
        <v>8.0</v>
      </c>
      <c r="C219" s="9">
        <v>5.0</v>
      </c>
      <c r="D219" s="10" t="s">
        <v>5</v>
      </c>
      <c r="E219" s="6">
        <f>IF(SUMIFS('DATOS DE PVSYST'!$D$14:$D$8773,'DATOS DE PVSYST'!$A$14:$A$8773,B219,'DATOS DE PVSYST'!$B$14:$B$8773,C219,'DATOS DE PVSYST'!$C$14:$C$8773,$E$2)&gt;0,SUMIFS('DATOS DE PVSYST'!$D$14:$D$8773,'DATOS DE PVSYST'!$A$14:$A$8773,B219,'DATOS DE PVSYST'!$B$14:$B$8773,C219,'DATOS DE PVSYST'!$C$14:$C$8773,$E$2),0)</f>
        <v>0</v>
      </c>
      <c r="F219" s="6">
        <f>IF(SUMIFS('DATOS DE PVSYST'!$D$14:$D$8773,'DATOS DE PVSYST'!$A$14:$A$8773,B219,'DATOS DE PVSYST'!$B$14:$B$8773,C219,'DATOS DE PVSYST'!$C$14:$C$8773,$F$2)&gt;0,SUMIFS('DATOS DE PVSYST'!$D$14:$D$8773,'DATOS DE PVSYST'!$A$14:$A$8773,B219,'DATOS DE PVSYST'!$B$14:$B$8773,C219,'DATOS DE PVSYST'!$C$14:$C$8773,$F$2),0)</f>
        <v>0</v>
      </c>
      <c r="G219" s="6">
        <f>IF(SUMIFS('DATOS DE PVSYST'!$D$14:$D$8773,'DATOS DE PVSYST'!$A$14:$A$8773,B219,'DATOS DE PVSYST'!$B$14:$B$8773,C219,'DATOS DE PVSYST'!$C$14:$C$8773,$G$2)&gt;0,SUMIFS('DATOS DE PVSYST'!$D$14:$D$8773,'DATOS DE PVSYST'!$A$14:$A$8773,B219,'DATOS DE PVSYST'!$B$14:$B$8773,C219,'DATOS DE PVSYST'!$C$14:$C$8773,$G$2),0)</f>
        <v>0</v>
      </c>
      <c r="H219" s="6">
        <f>IF(SUMIFS('DATOS DE PVSYST'!$D$14:$D$8773,'DATOS DE PVSYST'!$A$14:$A$8773,B219,'DATOS DE PVSYST'!$B$14:$B$8773,C219,'DATOS DE PVSYST'!$C$14:$C$8773,$H$2)&gt;0,SUMIFS('DATOS DE PVSYST'!$D$14:$D$8773,'DATOS DE PVSYST'!$A$14:$A$8773,B219,'DATOS DE PVSYST'!$B$14:$B$8773,C219,'DATOS DE PVSYST'!$C$14:$C$8773,$H$2),0)</f>
        <v>0</v>
      </c>
      <c r="I219" s="6">
        <f>IF(SUMIFS('DATOS DE PVSYST'!$D$14:$D$8773,'DATOS DE PVSYST'!$A$14:$A$8773,B219,'DATOS DE PVSYST'!$B$14:$B$8773,C219,'DATOS DE PVSYST'!$C$14:$C$8773,$I$2)&gt;0,SUMIFS('DATOS DE PVSYST'!$D$14:$D$8773,'DATOS DE PVSYST'!$A$14:$A$8773,B219,'DATOS DE PVSYST'!$B$14:$B$8773,C219,'DATOS DE PVSYST'!$C$14:$C$8773,$I$2),0)</f>
        <v>0</v>
      </c>
      <c r="J219" s="6">
        <f>IF(SUMIFS('DATOS DE PVSYST'!$D$14:$D$8773,'DATOS DE PVSYST'!$A$14:$A$8773,B219,'DATOS DE PVSYST'!$B$14:$B$8773,C219,'DATOS DE PVSYST'!$C$14:$C$8773,$J$2)&gt;0,SUMIFS('DATOS DE PVSYST'!$D$14:$D$8773,'DATOS DE PVSYST'!$A$14:$A$8773,B219,'DATOS DE PVSYST'!$B$14:$B$8773,C219,'DATOS DE PVSYST'!$C$14:$C$8773,$J$2),0)</f>
        <v>0</v>
      </c>
      <c r="K219" s="6">
        <f>IF(SUMIFS('DATOS DE PVSYST'!$D$14:$D$8773,'DATOS DE PVSYST'!$A$14:$A$8773,B219,'DATOS DE PVSYST'!$B$14:$B$8773,C219,'DATOS DE PVSYST'!$C$14:$C$8773,$K$2)&gt;0,SUMIFS('DATOS DE PVSYST'!$D$14:$D$8773,'DATOS DE PVSYST'!$A$14:$A$8773,B219,'DATOS DE PVSYST'!$B$14:$B$8773,C219,'DATOS DE PVSYST'!$C$14:$C$8773,$K$2),0)</f>
        <v>2.1295</v>
      </c>
      <c r="L219" s="6">
        <f>IF(SUMIFS('DATOS DE PVSYST'!$D$14:$D$8773,'DATOS DE PVSYST'!$A$14:$A$8773,B219,'DATOS DE PVSYST'!$B$14:$B$8773,C219,'DATOS DE PVSYST'!$C$14:$C$8773,$L$2)&gt;0,SUMIFS('DATOS DE PVSYST'!$D$14:$D$8773,'DATOS DE PVSYST'!$A$14:$A$8773,B219,'DATOS DE PVSYST'!$B$14:$B$8773,C219,'DATOS DE PVSYST'!$C$14:$C$8773,$L$2),0)</f>
        <v>24.269</v>
      </c>
      <c r="M219" s="6">
        <f>IF(SUMIFS('DATOS DE PVSYST'!$D$14:$D$8773,'DATOS DE PVSYST'!$A$14:$A$8773,B219,'DATOS DE PVSYST'!$B$14:$B$8773,C219,'DATOS DE PVSYST'!$C$14:$C$8773,$M$2)&gt;0,SUMIFS('DATOS DE PVSYST'!$D$14:$D$8773,'DATOS DE PVSYST'!$A$14:$A$8773,B219,'DATOS DE PVSYST'!$B$14:$B$8773,C219,'DATOS DE PVSYST'!$C$14:$C$8773,$M$2),0)</f>
        <v>42.397</v>
      </c>
      <c r="N219" s="6">
        <f>IF(SUMIFS('DATOS DE PVSYST'!$D$14:$D$8773,'DATOS DE PVSYST'!$A$14:$A$8773,B219,'DATOS DE PVSYST'!$B$14:$B$8773,C219,'DATOS DE PVSYST'!$C$14:$C$8773,$N$2)&gt;0,SUMIFS('DATOS DE PVSYST'!$D$14:$D$8773,'DATOS DE PVSYST'!$A$14:$A$8773,B219,'DATOS DE PVSYST'!$B$14:$B$8773,C219,'DATOS DE PVSYST'!$C$14:$C$8773,$N$2),0)</f>
        <v>55.309</v>
      </c>
      <c r="O219" s="6">
        <f>IF(SUMIFS('DATOS DE PVSYST'!$D$14:$D$8773,'DATOS DE PVSYST'!$A$14:$A$8773,B219,'DATOS DE PVSYST'!$B$14:$B$8773,C219,'DATOS DE PVSYST'!$C$14:$C$8773,$O$2)&gt;0,SUMIFS('DATOS DE PVSYST'!$D$14:$D$8773,'DATOS DE PVSYST'!$A$14:$A$8773,B219,'DATOS DE PVSYST'!$B$14:$B$8773,C219,'DATOS DE PVSYST'!$C$14:$C$8773,$O$2),0)</f>
        <v>63.645</v>
      </c>
      <c r="P219" s="6">
        <f>IF(SUMIFS('DATOS DE PVSYST'!$D$14:$D$8773,'DATOS DE PVSYST'!$A$14:$A$8773,B219,'DATOS DE PVSYST'!$B$14:$B$8773,C219,'DATOS DE PVSYST'!$C$14:$C$8773,$P$2)&gt;0,SUMIFS('DATOS DE PVSYST'!$D$14:$D$8773,'DATOS DE PVSYST'!$A$14:$A$8773,B219,'DATOS DE PVSYST'!$B$14:$B$8773,C219,'DATOS DE PVSYST'!$C$14:$C$8773,$P$2),0)</f>
        <v>67.207</v>
      </c>
      <c r="Q219" s="6">
        <f>IF(SUMIFS('DATOS DE PVSYST'!$D$14:$D$8773,'DATOS DE PVSYST'!$A$14:$A$8773,B219,'DATOS DE PVSYST'!$B$14:$B$8773,C219,'DATOS DE PVSYST'!$C$14:$C$8773,$Q$2)&gt;0,SUMIFS('DATOS DE PVSYST'!$D$14:$D$8773,'DATOS DE PVSYST'!$A$14:$A$8773,B219,'DATOS DE PVSYST'!$B$14:$B$8773,C219,'DATOS DE PVSYST'!$C$14:$C$8773,$Q$2),0)</f>
        <v>66.649</v>
      </c>
      <c r="R219" s="6">
        <f>IF(SUMIFS('DATOS DE PVSYST'!$D$14:$D$8773,'DATOS DE PVSYST'!$A$14:$A$8773,B219,'DATOS DE PVSYST'!$B$14:$B$8773,C219,'DATOS DE PVSYST'!$C$14:$C$8773,$R$2)&gt;0,SUMIFS('DATOS DE PVSYST'!$D$14:$D$8773,'DATOS DE PVSYST'!$A$14:$A$8773,B219,'DATOS DE PVSYST'!$B$14:$B$8773,C219,'DATOS DE PVSYST'!$C$14:$C$8773,$R$2),0)</f>
        <v>61.562</v>
      </c>
      <c r="S219" s="6">
        <f>IF(SUMIFS('DATOS DE PVSYST'!$D$14:$D$8773,'DATOS DE PVSYST'!$A$14:$A$8773,B219,'DATOS DE PVSYST'!$B$14:$B$8773,C219,'DATOS DE PVSYST'!$C$14:$C$8773,$S$2)&gt;0,SUMIFS('DATOS DE PVSYST'!$D$14:$D$8773,'DATOS DE PVSYST'!$A$14:$A$8773,B219,'DATOS DE PVSYST'!$B$14:$B$8773,C219,'DATOS DE PVSYST'!$C$14:$C$8773,$S$2),0)</f>
        <v>52.248</v>
      </c>
      <c r="T219" s="6">
        <f>IF(SUMIFS('DATOS DE PVSYST'!$D$14:$D$8773,'DATOS DE PVSYST'!$A$14:$A$8773,B219,'DATOS DE PVSYST'!$B$14:$B$8773,C219,'DATOS DE PVSYST'!$C$14:$C$8773,$T$2)&gt;0,SUMIFS('DATOS DE PVSYST'!$D$14:$D$8773,'DATOS DE PVSYST'!$A$14:$A$8773,B219,'DATOS DE PVSYST'!$B$14:$B$8773,C219,'DATOS DE PVSYST'!$C$14:$C$8773,$T$2),0)</f>
        <v>38.518</v>
      </c>
      <c r="U219" s="6">
        <f>IF(SUMIFS('DATOS DE PVSYST'!$D$14:$D$8773,'DATOS DE PVSYST'!$A$14:$A$8773,B219,'DATOS DE PVSYST'!$B$14:$B$8773,C219,'DATOS DE PVSYST'!$C$14:$C$8773,$U$2)&gt;0,SUMIFS('DATOS DE PVSYST'!$D$14:$D$8773,'DATOS DE PVSYST'!$A$14:$A$8773,B219,'DATOS DE PVSYST'!$B$14:$B$8773,C219,'DATOS DE PVSYST'!$C$14:$C$8773,$U$2),0)</f>
        <v>20.065</v>
      </c>
      <c r="V219" s="6">
        <f>IF(SUMIFS('DATOS DE PVSYST'!$D$14:$D$8773,'DATOS DE PVSYST'!$A$14:$A$8773,B219,'DATOS DE PVSYST'!$B$14:$B$8773,C219,'DATOS DE PVSYST'!$C$14:$C$8773,$V$2)&gt;0,SUMIFS('DATOS DE PVSYST'!$D$14:$D$8773,'DATOS DE PVSYST'!$A$14:$A$8773,B219,'DATOS DE PVSYST'!$B$14:$B$8773,C219,'DATOS DE PVSYST'!$C$14:$C$8773,$V$2),0)</f>
        <v>3.3844</v>
      </c>
      <c r="W219" s="6">
        <f>IF(SUMIFS('DATOS DE PVSYST'!$D$14:$D$8773,'DATOS DE PVSYST'!$A$14:$A$8773,B219,'DATOS DE PVSYST'!$B$14:$B$8773,C219,'DATOS DE PVSYST'!$C$14:$C$8773,$W$2)&gt;0,SUMIFS('DATOS DE PVSYST'!$D$14:$D$8773,'DATOS DE PVSYST'!$A$14:$A$8773,B219,'DATOS DE PVSYST'!$B$14:$B$8773,C219,'DATOS DE PVSYST'!$C$14:$C$8773,$W$2),0)</f>
        <v>0</v>
      </c>
      <c r="X219" s="6">
        <f>IF(SUMIFS('DATOS DE PVSYST'!$D$14:$D$8773,'DATOS DE PVSYST'!$A$14:$A$8773,B219,'DATOS DE PVSYST'!$B$14:$B$8773,C219,'DATOS DE PVSYST'!$C$14:$C$8773,$X$2)&gt;0,SUMIFS('DATOS DE PVSYST'!$D$14:$D$8773,'DATOS DE PVSYST'!$A$14:$A$8773,B219,'DATOS DE PVSYST'!$B$14:$B$8773,C219,'DATOS DE PVSYST'!$C$14:$C$8773,$X$2),0)</f>
        <v>0</v>
      </c>
      <c r="Y219" s="6">
        <f>IF(SUMIFS('DATOS DE PVSYST'!$D$14:$D$8773,'DATOS DE PVSYST'!$A$14:$A$8773,B219,'DATOS DE PVSYST'!$B$14:$B$8773,C219,'DATOS DE PVSYST'!$C$14:$C$8773,$Y$2)&gt;0,SUMIFS('DATOS DE PVSYST'!$D$14:$D$8773,'DATOS DE PVSYST'!$A$14:$A$8773,B219,'DATOS DE PVSYST'!$B$14:$B$8773,C219,'DATOS DE PVSYST'!$C$14:$C$8773,$Y$2),0)</f>
        <v>0</v>
      </c>
      <c r="Z219" s="6">
        <f>IF(SUMIFS('DATOS DE PVSYST'!$D$14:$D$8773,'DATOS DE PVSYST'!$A$14:$A$8773,B219,'DATOS DE PVSYST'!$B$14:$B$8773,C219,'DATOS DE PVSYST'!$C$14:$C$8773,$Z$2)&gt;0,SUMIFS('DATOS DE PVSYST'!$D$14:$D$8773,'DATOS DE PVSYST'!$A$14:$A$8773,B219,'DATOS DE PVSYST'!$B$14:$B$8773,C219,'DATOS DE PVSYST'!$C$14:$C$8773,$Z$2),0)</f>
        <v>0</v>
      </c>
      <c r="AA219" s="6">
        <f>IF(SUMIFS('DATOS DE PVSYST'!$D$14:$D$8773,'DATOS DE PVSYST'!$A$14:$A$8773,B219,'DATOS DE PVSYST'!$B$14:$B$8773,C219,'DATOS DE PVSYST'!$C$14:$C$8773,$AA$2)&gt;0,SUMIFS('DATOS DE PVSYST'!$D$14:$D$8773,'DATOS DE PVSYST'!$A$14:$A$8773,B219,'DATOS DE PVSYST'!$B$14:$B$8773,C219,'DATOS DE PVSYST'!$C$14:$C$8773,$AA$2),0)</f>
        <v>0</v>
      </c>
      <c r="AB219" s="6">
        <f>IF(SUMIFS('DATOS DE PVSYST'!$D$14:$D$8773,'DATOS DE PVSYST'!$A$14:$A$8773,B219,'DATOS DE PVSYST'!$B$14:$B$8773,C219,'DATOS DE PVSYST'!$C$14:$C$8773,$AB$2)&gt;0,SUMIFS('DATOS DE PVSYST'!$D$14:$D$8773,'DATOS DE PVSYST'!$A$14:$A$8773,B219,'DATOS DE PVSYST'!$B$14:$B$8773,C219,'DATOS DE PVSYST'!$C$14:$C$8773,$AB$2),0)</f>
        <v>0</v>
      </c>
      <c r="AC219" s="6"/>
    </row>
    <row r="220" ht="14.25" customHeight="1">
      <c r="A220" s="9">
        <v>2025.0</v>
      </c>
      <c r="B220" s="9">
        <v>8.0</v>
      </c>
      <c r="C220" s="9">
        <v>6.0</v>
      </c>
      <c r="D220" s="10" t="s">
        <v>5</v>
      </c>
      <c r="E220" s="6">
        <f>IF(SUMIFS('DATOS DE PVSYST'!$D$14:$D$8773,'DATOS DE PVSYST'!$A$14:$A$8773,B220,'DATOS DE PVSYST'!$B$14:$B$8773,C220,'DATOS DE PVSYST'!$C$14:$C$8773,$E$2)&gt;0,SUMIFS('DATOS DE PVSYST'!$D$14:$D$8773,'DATOS DE PVSYST'!$A$14:$A$8773,B220,'DATOS DE PVSYST'!$B$14:$B$8773,C220,'DATOS DE PVSYST'!$C$14:$C$8773,$E$2),0)</f>
        <v>0</v>
      </c>
      <c r="F220" s="6">
        <f>IF(SUMIFS('DATOS DE PVSYST'!$D$14:$D$8773,'DATOS DE PVSYST'!$A$14:$A$8773,B220,'DATOS DE PVSYST'!$B$14:$B$8773,C220,'DATOS DE PVSYST'!$C$14:$C$8773,$F$2)&gt;0,SUMIFS('DATOS DE PVSYST'!$D$14:$D$8773,'DATOS DE PVSYST'!$A$14:$A$8773,B220,'DATOS DE PVSYST'!$B$14:$B$8773,C220,'DATOS DE PVSYST'!$C$14:$C$8773,$F$2),0)</f>
        <v>0</v>
      </c>
      <c r="G220" s="6">
        <f>IF(SUMIFS('DATOS DE PVSYST'!$D$14:$D$8773,'DATOS DE PVSYST'!$A$14:$A$8773,B220,'DATOS DE PVSYST'!$B$14:$B$8773,C220,'DATOS DE PVSYST'!$C$14:$C$8773,$G$2)&gt;0,SUMIFS('DATOS DE PVSYST'!$D$14:$D$8773,'DATOS DE PVSYST'!$A$14:$A$8773,B220,'DATOS DE PVSYST'!$B$14:$B$8773,C220,'DATOS DE PVSYST'!$C$14:$C$8773,$G$2),0)</f>
        <v>0</v>
      </c>
      <c r="H220" s="6">
        <f>IF(SUMIFS('DATOS DE PVSYST'!$D$14:$D$8773,'DATOS DE PVSYST'!$A$14:$A$8773,B220,'DATOS DE PVSYST'!$B$14:$B$8773,C220,'DATOS DE PVSYST'!$C$14:$C$8773,$H$2)&gt;0,SUMIFS('DATOS DE PVSYST'!$D$14:$D$8773,'DATOS DE PVSYST'!$A$14:$A$8773,B220,'DATOS DE PVSYST'!$B$14:$B$8773,C220,'DATOS DE PVSYST'!$C$14:$C$8773,$H$2),0)</f>
        <v>0</v>
      </c>
      <c r="I220" s="6">
        <f>IF(SUMIFS('DATOS DE PVSYST'!$D$14:$D$8773,'DATOS DE PVSYST'!$A$14:$A$8773,B220,'DATOS DE PVSYST'!$B$14:$B$8773,C220,'DATOS DE PVSYST'!$C$14:$C$8773,$I$2)&gt;0,SUMIFS('DATOS DE PVSYST'!$D$14:$D$8773,'DATOS DE PVSYST'!$A$14:$A$8773,B220,'DATOS DE PVSYST'!$B$14:$B$8773,C220,'DATOS DE PVSYST'!$C$14:$C$8773,$I$2),0)</f>
        <v>0</v>
      </c>
      <c r="J220" s="6">
        <f>IF(SUMIFS('DATOS DE PVSYST'!$D$14:$D$8773,'DATOS DE PVSYST'!$A$14:$A$8773,B220,'DATOS DE PVSYST'!$B$14:$B$8773,C220,'DATOS DE PVSYST'!$C$14:$C$8773,$J$2)&gt;0,SUMIFS('DATOS DE PVSYST'!$D$14:$D$8773,'DATOS DE PVSYST'!$A$14:$A$8773,B220,'DATOS DE PVSYST'!$B$14:$B$8773,C220,'DATOS DE PVSYST'!$C$14:$C$8773,$J$2),0)</f>
        <v>0</v>
      </c>
      <c r="K220" s="6">
        <f>IF(SUMIFS('DATOS DE PVSYST'!$D$14:$D$8773,'DATOS DE PVSYST'!$A$14:$A$8773,B220,'DATOS DE PVSYST'!$B$14:$B$8773,C220,'DATOS DE PVSYST'!$C$14:$C$8773,$K$2)&gt;0,SUMIFS('DATOS DE PVSYST'!$D$14:$D$8773,'DATOS DE PVSYST'!$A$14:$A$8773,B220,'DATOS DE PVSYST'!$B$14:$B$8773,C220,'DATOS DE PVSYST'!$C$14:$C$8773,$K$2),0)</f>
        <v>1.8968</v>
      </c>
      <c r="L220" s="6">
        <f>IF(SUMIFS('DATOS DE PVSYST'!$D$14:$D$8773,'DATOS DE PVSYST'!$A$14:$A$8773,B220,'DATOS DE PVSYST'!$B$14:$B$8773,C220,'DATOS DE PVSYST'!$C$14:$C$8773,$L$2)&gt;0,SUMIFS('DATOS DE PVSYST'!$D$14:$D$8773,'DATOS DE PVSYST'!$A$14:$A$8773,B220,'DATOS DE PVSYST'!$B$14:$B$8773,C220,'DATOS DE PVSYST'!$C$14:$C$8773,$L$2),0)</f>
        <v>19.232</v>
      </c>
      <c r="M220" s="6">
        <f>IF(SUMIFS('DATOS DE PVSYST'!$D$14:$D$8773,'DATOS DE PVSYST'!$A$14:$A$8773,B220,'DATOS DE PVSYST'!$B$14:$B$8773,C220,'DATOS DE PVSYST'!$C$14:$C$8773,$M$2)&gt;0,SUMIFS('DATOS DE PVSYST'!$D$14:$D$8773,'DATOS DE PVSYST'!$A$14:$A$8773,B220,'DATOS DE PVSYST'!$B$14:$B$8773,C220,'DATOS DE PVSYST'!$C$14:$C$8773,$M$2),0)</f>
        <v>24.492</v>
      </c>
      <c r="N220" s="6">
        <f>IF(SUMIFS('DATOS DE PVSYST'!$D$14:$D$8773,'DATOS DE PVSYST'!$A$14:$A$8773,B220,'DATOS DE PVSYST'!$B$14:$B$8773,C220,'DATOS DE PVSYST'!$C$14:$C$8773,$N$2)&gt;0,SUMIFS('DATOS DE PVSYST'!$D$14:$D$8773,'DATOS DE PVSYST'!$A$14:$A$8773,B220,'DATOS DE PVSYST'!$B$14:$B$8773,C220,'DATOS DE PVSYST'!$C$14:$C$8773,$N$2),0)</f>
        <v>64.808</v>
      </c>
      <c r="O220" s="6">
        <f>IF(SUMIFS('DATOS DE PVSYST'!$D$14:$D$8773,'DATOS DE PVSYST'!$A$14:$A$8773,B220,'DATOS DE PVSYST'!$B$14:$B$8773,C220,'DATOS DE PVSYST'!$C$14:$C$8773,$O$2)&gt;0,SUMIFS('DATOS DE PVSYST'!$D$14:$D$8773,'DATOS DE PVSYST'!$A$14:$A$8773,B220,'DATOS DE PVSYST'!$B$14:$B$8773,C220,'DATOS DE PVSYST'!$C$14:$C$8773,$O$2),0)</f>
        <v>55.609</v>
      </c>
      <c r="P220" s="6">
        <f>IF(SUMIFS('DATOS DE PVSYST'!$D$14:$D$8773,'DATOS DE PVSYST'!$A$14:$A$8773,B220,'DATOS DE PVSYST'!$B$14:$B$8773,C220,'DATOS DE PVSYST'!$C$14:$C$8773,$P$2)&gt;0,SUMIFS('DATOS DE PVSYST'!$D$14:$D$8773,'DATOS DE PVSYST'!$A$14:$A$8773,B220,'DATOS DE PVSYST'!$B$14:$B$8773,C220,'DATOS DE PVSYST'!$C$14:$C$8773,$P$2),0)</f>
        <v>51.927</v>
      </c>
      <c r="Q220" s="6">
        <f>IF(SUMIFS('DATOS DE PVSYST'!$D$14:$D$8773,'DATOS DE PVSYST'!$A$14:$A$8773,B220,'DATOS DE PVSYST'!$B$14:$B$8773,C220,'DATOS DE PVSYST'!$C$14:$C$8773,$Q$2)&gt;0,SUMIFS('DATOS DE PVSYST'!$D$14:$D$8773,'DATOS DE PVSYST'!$A$14:$A$8773,B220,'DATOS DE PVSYST'!$B$14:$B$8773,C220,'DATOS DE PVSYST'!$C$14:$C$8773,$Q$2),0)</f>
        <v>6.0524</v>
      </c>
      <c r="R220" s="6">
        <f>IF(SUMIFS('DATOS DE PVSYST'!$D$14:$D$8773,'DATOS DE PVSYST'!$A$14:$A$8773,B220,'DATOS DE PVSYST'!$B$14:$B$8773,C220,'DATOS DE PVSYST'!$C$14:$C$8773,$R$2)&gt;0,SUMIFS('DATOS DE PVSYST'!$D$14:$D$8773,'DATOS DE PVSYST'!$A$14:$A$8773,B220,'DATOS DE PVSYST'!$B$14:$B$8773,C220,'DATOS DE PVSYST'!$C$14:$C$8773,$R$2),0)</f>
        <v>5.5751</v>
      </c>
      <c r="S220" s="6">
        <f>IF(SUMIFS('DATOS DE PVSYST'!$D$14:$D$8773,'DATOS DE PVSYST'!$A$14:$A$8773,B220,'DATOS DE PVSYST'!$B$14:$B$8773,C220,'DATOS DE PVSYST'!$C$14:$C$8773,$S$2)&gt;0,SUMIFS('DATOS DE PVSYST'!$D$14:$D$8773,'DATOS DE PVSYST'!$A$14:$A$8773,B220,'DATOS DE PVSYST'!$B$14:$B$8773,C220,'DATOS DE PVSYST'!$C$14:$C$8773,$S$2),0)</f>
        <v>17.451</v>
      </c>
      <c r="T220" s="6">
        <f>IF(SUMIFS('DATOS DE PVSYST'!$D$14:$D$8773,'DATOS DE PVSYST'!$A$14:$A$8773,B220,'DATOS DE PVSYST'!$B$14:$B$8773,C220,'DATOS DE PVSYST'!$C$14:$C$8773,$T$2)&gt;0,SUMIFS('DATOS DE PVSYST'!$D$14:$D$8773,'DATOS DE PVSYST'!$A$14:$A$8773,B220,'DATOS DE PVSYST'!$B$14:$B$8773,C220,'DATOS DE PVSYST'!$C$14:$C$8773,$T$2),0)</f>
        <v>3.3712</v>
      </c>
      <c r="U220" s="6">
        <f>IF(SUMIFS('DATOS DE PVSYST'!$D$14:$D$8773,'DATOS DE PVSYST'!$A$14:$A$8773,B220,'DATOS DE PVSYST'!$B$14:$B$8773,C220,'DATOS DE PVSYST'!$C$14:$C$8773,$U$2)&gt;0,SUMIFS('DATOS DE PVSYST'!$D$14:$D$8773,'DATOS DE PVSYST'!$A$14:$A$8773,B220,'DATOS DE PVSYST'!$B$14:$B$8773,C220,'DATOS DE PVSYST'!$C$14:$C$8773,$U$2),0)</f>
        <v>1.7732</v>
      </c>
      <c r="V220" s="6">
        <f>IF(SUMIFS('DATOS DE PVSYST'!$D$14:$D$8773,'DATOS DE PVSYST'!$A$14:$A$8773,B220,'DATOS DE PVSYST'!$B$14:$B$8773,C220,'DATOS DE PVSYST'!$C$14:$C$8773,$V$2)&gt;0,SUMIFS('DATOS DE PVSYST'!$D$14:$D$8773,'DATOS DE PVSYST'!$A$14:$A$8773,B220,'DATOS DE PVSYST'!$B$14:$B$8773,C220,'DATOS DE PVSYST'!$C$14:$C$8773,$V$2),0)</f>
        <v>0.2225</v>
      </c>
      <c r="W220" s="6">
        <f>IF(SUMIFS('DATOS DE PVSYST'!$D$14:$D$8773,'DATOS DE PVSYST'!$A$14:$A$8773,B220,'DATOS DE PVSYST'!$B$14:$B$8773,C220,'DATOS DE PVSYST'!$C$14:$C$8773,$W$2)&gt;0,SUMIFS('DATOS DE PVSYST'!$D$14:$D$8773,'DATOS DE PVSYST'!$A$14:$A$8773,B220,'DATOS DE PVSYST'!$B$14:$B$8773,C220,'DATOS DE PVSYST'!$C$14:$C$8773,$W$2),0)</f>
        <v>0</v>
      </c>
      <c r="X220" s="6">
        <f>IF(SUMIFS('DATOS DE PVSYST'!$D$14:$D$8773,'DATOS DE PVSYST'!$A$14:$A$8773,B220,'DATOS DE PVSYST'!$B$14:$B$8773,C220,'DATOS DE PVSYST'!$C$14:$C$8773,$X$2)&gt;0,SUMIFS('DATOS DE PVSYST'!$D$14:$D$8773,'DATOS DE PVSYST'!$A$14:$A$8773,B220,'DATOS DE PVSYST'!$B$14:$B$8773,C220,'DATOS DE PVSYST'!$C$14:$C$8773,$X$2),0)</f>
        <v>0</v>
      </c>
      <c r="Y220" s="6">
        <f>IF(SUMIFS('DATOS DE PVSYST'!$D$14:$D$8773,'DATOS DE PVSYST'!$A$14:$A$8773,B220,'DATOS DE PVSYST'!$B$14:$B$8773,C220,'DATOS DE PVSYST'!$C$14:$C$8773,$Y$2)&gt;0,SUMIFS('DATOS DE PVSYST'!$D$14:$D$8773,'DATOS DE PVSYST'!$A$14:$A$8773,B220,'DATOS DE PVSYST'!$B$14:$B$8773,C220,'DATOS DE PVSYST'!$C$14:$C$8773,$Y$2),0)</f>
        <v>0</v>
      </c>
      <c r="Z220" s="6">
        <f>IF(SUMIFS('DATOS DE PVSYST'!$D$14:$D$8773,'DATOS DE PVSYST'!$A$14:$A$8773,B220,'DATOS DE PVSYST'!$B$14:$B$8773,C220,'DATOS DE PVSYST'!$C$14:$C$8773,$Z$2)&gt;0,SUMIFS('DATOS DE PVSYST'!$D$14:$D$8773,'DATOS DE PVSYST'!$A$14:$A$8773,B220,'DATOS DE PVSYST'!$B$14:$B$8773,C220,'DATOS DE PVSYST'!$C$14:$C$8773,$Z$2),0)</f>
        <v>0</v>
      </c>
      <c r="AA220" s="6">
        <f>IF(SUMIFS('DATOS DE PVSYST'!$D$14:$D$8773,'DATOS DE PVSYST'!$A$14:$A$8773,B220,'DATOS DE PVSYST'!$B$14:$B$8773,C220,'DATOS DE PVSYST'!$C$14:$C$8773,$AA$2)&gt;0,SUMIFS('DATOS DE PVSYST'!$D$14:$D$8773,'DATOS DE PVSYST'!$A$14:$A$8773,B220,'DATOS DE PVSYST'!$B$14:$B$8773,C220,'DATOS DE PVSYST'!$C$14:$C$8773,$AA$2),0)</f>
        <v>0</v>
      </c>
      <c r="AB220" s="6">
        <f>IF(SUMIFS('DATOS DE PVSYST'!$D$14:$D$8773,'DATOS DE PVSYST'!$A$14:$A$8773,B220,'DATOS DE PVSYST'!$B$14:$B$8773,C220,'DATOS DE PVSYST'!$C$14:$C$8773,$AB$2)&gt;0,SUMIFS('DATOS DE PVSYST'!$D$14:$D$8773,'DATOS DE PVSYST'!$A$14:$A$8773,B220,'DATOS DE PVSYST'!$B$14:$B$8773,C220,'DATOS DE PVSYST'!$C$14:$C$8773,$AB$2),0)</f>
        <v>0</v>
      </c>
      <c r="AC220" s="6"/>
    </row>
    <row r="221" ht="14.25" customHeight="1">
      <c r="A221" s="9">
        <v>2025.0</v>
      </c>
      <c r="B221" s="9">
        <v>8.0</v>
      </c>
      <c r="C221" s="9">
        <v>7.0</v>
      </c>
      <c r="D221" s="10" t="s">
        <v>5</v>
      </c>
      <c r="E221" s="6">
        <f>IF(SUMIFS('DATOS DE PVSYST'!$D$14:$D$8773,'DATOS DE PVSYST'!$A$14:$A$8773,B221,'DATOS DE PVSYST'!$B$14:$B$8773,C221,'DATOS DE PVSYST'!$C$14:$C$8773,$E$2)&gt;0,SUMIFS('DATOS DE PVSYST'!$D$14:$D$8773,'DATOS DE PVSYST'!$A$14:$A$8773,B221,'DATOS DE PVSYST'!$B$14:$B$8773,C221,'DATOS DE PVSYST'!$C$14:$C$8773,$E$2),0)</f>
        <v>0</v>
      </c>
      <c r="F221" s="6">
        <f>IF(SUMIFS('DATOS DE PVSYST'!$D$14:$D$8773,'DATOS DE PVSYST'!$A$14:$A$8773,B221,'DATOS DE PVSYST'!$B$14:$B$8773,C221,'DATOS DE PVSYST'!$C$14:$C$8773,$F$2)&gt;0,SUMIFS('DATOS DE PVSYST'!$D$14:$D$8773,'DATOS DE PVSYST'!$A$14:$A$8773,B221,'DATOS DE PVSYST'!$B$14:$B$8773,C221,'DATOS DE PVSYST'!$C$14:$C$8773,$F$2),0)</f>
        <v>0</v>
      </c>
      <c r="G221" s="6">
        <f>IF(SUMIFS('DATOS DE PVSYST'!$D$14:$D$8773,'DATOS DE PVSYST'!$A$14:$A$8773,B221,'DATOS DE PVSYST'!$B$14:$B$8773,C221,'DATOS DE PVSYST'!$C$14:$C$8773,$G$2)&gt;0,SUMIFS('DATOS DE PVSYST'!$D$14:$D$8773,'DATOS DE PVSYST'!$A$14:$A$8773,B221,'DATOS DE PVSYST'!$B$14:$B$8773,C221,'DATOS DE PVSYST'!$C$14:$C$8773,$G$2),0)</f>
        <v>0</v>
      </c>
      <c r="H221" s="6">
        <f>IF(SUMIFS('DATOS DE PVSYST'!$D$14:$D$8773,'DATOS DE PVSYST'!$A$14:$A$8773,B221,'DATOS DE PVSYST'!$B$14:$B$8773,C221,'DATOS DE PVSYST'!$C$14:$C$8773,$H$2)&gt;0,SUMIFS('DATOS DE PVSYST'!$D$14:$D$8773,'DATOS DE PVSYST'!$A$14:$A$8773,B221,'DATOS DE PVSYST'!$B$14:$B$8773,C221,'DATOS DE PVSYST'!$C$14:$C$8773,$H$2),0)</f>
        <v>0</v>
      </c>
      <c r="I221" s="6">
        <f>IF(SUMIFS('DATOS DE PVSYST'!$D$14:$D$8773,'DATOS DE PVSYST'!$A$14:$A$8773,B221,'DATOS DE PVSYST'!$B$14:$B$8773,C221,'DATOS DE PVSYST'!$C$14:$C$8773,$I$2)&gt;0,SUMIFS('DATOS DE PVSYST'!$D$14:$D$8773,'DATOS DE PVSYST'!$A$14:$A$8773,B221,'DATOS DE PVSYST'!$B$14:$B$8773,C221,'DATOS DE PVSYST'!$C$14:$C$8773,$I$2),0)</f>
        <v>0</v>
      </c>
      <c r="J221" s="6">
        <f>IF(SUMIFS('DATOS DE PVSYST'!$D$14:$D$8773,'DATOS DE PVSYST'!$A$14:$A$8773,B221,'DATOS DE PVSYST'!$B$14:$B$8773,C221,'DATOS DE PVSYST'!$C$14:$C$8773,$J$2)&gt;0,SUMIFS('DATOS DE PVSYST'!$D$14:$D$8773,'DATOS DE PVSYST'!$A$14:$A$8773,B221,'DATOS DE PVSYST'!$B$14:$B$8773,C221,'DATOS DE PVSYST'!$C$14:$C$8773,$J$2),0)</f>
        <v>0</v>
      </c>
      <c r="K221" s="6">
        <f>IF(SUMIFS('DATOS DE PVSYST'!$D$14:$D$8773,'DATOS DE PVSYST'!$A$14:$A$8773,B221,'DATOS DE PVSYST'!$B$14:$B$8773,C221,'DATOS DE PVSYST'!$C$14:$C$8773,$K$2)&gt;0,SUMIFS('DATOS DE PVSYST'!$D$14:$D$8773,'DATOS DE PVSYST'!$A$14:$A$8773,B221,'DATOS DE PVSYST'!$B$14:$B$8773,C221,'DATOS DE PVSYST'!$C$14:$C$8773,$K$2),0)</f>
        <v>0.2311</v>
      </c>
      <c r="L221" s="6">
        <f>IF(SUMIFS('DATOS DE PVSYST'!$D$14:$D$8773,'DATOS DE PVSYST'!$A$14:$A$8773,B221,'DATOS DE PVSYST'!$B$14:$B$8773,C221,'DATOS DE PVSYST'!$C$14:$C$8773,$L$2)&gt;0,SUMIFS('DATOS DE PVSYST'!$D$14:$D$8773,'DATOS DE PVSYST'!$A$14:$A$8773,B221,'DATOS DE PVSYST'!$B$14:$B$8773,C221,'DATOS DE PVSYST'!$C$14:$C$8773,$L$2),0)</f>
        <v>2.5314</v>
      </c>
      <c r="M221" s="6">
        <f>IF(SUMIFS('DATOS DE PVSYST'!$D$14:$D$8773,'DATOS DE PVSYST'!$A$14:$A$8773,B221,'DATOS DE PVSYST'!$B$14:$B$8773,C221,'DATOS DE PVSYST'!$C$14:$C$8773,$M$2)&gt;0,SUMIFS('DATOS DE PVSYST'!$D$14:$D$8773,'DATOS DE PVSYST'!$A$14:$A$8773,B221,'DATOS DE PVSYST'!$B$14:$B$8773,C221,'DATOS DE PVSYST'!$C$14:$C$8773,$M$2),0)</f>
        <v>3.2798</v>
      </c>
      <c r="N221" s="6">
        <f>IF(SUMIFS('DATOS DE PVSYST'!$D$14:$D$8773,'DATOS DE PVSYST'!$A$14:$A$8773,B221,'DATOS DE PVSYST'!$B$14:$B$8773,C221,'DATOS DE PVSYST'!$C$14:$C$8773,$N$2)&gt;0,SUMIFS('DATOS DE PVSYST'!$D$14:$D$8773,'DATOS DE PVSYST'!$A$14:$A$8773,B221,'DATOS DE PVSYST'!$B$14:$B$8773,C221,'DATOS DE PVSYST'!$C$14:$C$8773,$N$2),0)</f>
        <v>4.5565</v>
      </c>
      <c r="O221" s="6">
        <f>IF(SUMIFS('DATOS DE PVSYST'!$D$14:$D$8773,'DATOS DE PVSYST'!$A$14:$A$8773,B221,'DATOS DE PVSYST'!$B$14:$B$8773,C221,'DATOS DE PVSYST'!$C$14:$C$8773,$O$2)&gt;0,SUMIFS('DATOS DE PVSYST'!$D$14:$D$8773,'DATOS DE PVSYST'!$A$14:$A$8773,B221,'DATOS DE PVSYST'!$B$14:$B$8773,C221,'DATOS DE PVSYST'!$C$14:$C$8773,$O$2),0)</f>
        <v>27.602</v>
      </c>
      <c r="P221" s="6">
        <f>IF(SUMIFS('DATOS DE PVSYST'!$D$14:$D$8773,'DATOS DE PVSYST'!$A$14:$A$8773,B221,'DATOS DE PVSYST'!$B$14:$B$8773,C221,'DATOS DE PVSYST'!$C$14:$C$8773,$P$2)&gt;0,SUMIFS('DATOS DE PVSYST'!$D$14:$D$8773,'DATOS DE PVSYST'!$A$14:$A$8773,B221,'DATOS DE PVSYST'!$B$14:$B$8773,C221,'DATOS DE PVSYST'!$C$14:$C$8773,$P$2),0)</f>
        <v>5.8847</v>
      </c>
      <c r="Q221" s="6">
        <f>IF(SUMIFS('DATOS DE PVSYST'!$D$14:$D$8773,'DATOS DE PVSYST'!$A$14:$A$8773,B221,'DATOS DE PVSYST'!$B$14:$B$8773,C221,'DATOS DE PVSYST'!$C$14:$C$8773,$Q$2)&gt;0,SUMIFS('DATOS DE PVSYST'!$D$14:$D$8773,'DATOS DE PVSYST'!$A$14:$A$8773,B221,'DATOS DE PVSYST'!$B$14:$B$8773,C221,'DATOS DE PVSYST'!$C$14:$C$8773,$Q$2),0)</f>
        <v>48.711</v>
      </c>
      <c r="R221" s="6">
        <f>IF(SUMIFS('DATOS DE PVSYST'!$D$14:$D$8773,'DATOS DE PVSYST'!$A$14:$A$8773,B221,'DATOS DE PVSYST'!$B$14:$B$8773,C221,'DATOS DE PVSYST'!$C$14:$C$8773,$R$2)&gt;0,SUMIFS('DATOS DE PVSYST'!$D$14:$D$8773,'DATOS DE PVSYST'!$A$14:$A$8773,B221,'DATOS DE PVSYST'!$B$14:$B$8773,C221,'DATOS DE PVSYST'!$C$14:$C$8773,$R$2),0)</f>
        <v>71.769</v>
      </c>
      <c r="S221" s="6">
        <f>IF(SUMIFS('DATOS DE PVSYST'!$D$14:$D$8773,'DATOS DE PVSYST'!$A$14:$A$8773,B221,'DATOS DE PVSYST'!$B$14:$B$8773,C221,'DATOS DE PVSYST'!$C$14:$C$8773,$S$2)&gt;0,SUMIFS('DATOS DE PVSYST'!$D$14:$D$8773,'DATOS DE PVSYST'!$A$14:$A$8773,B221,'DATOS DE PVSYST'!$B$14:$B$8773,C221,'DATOS DE PVSYST'!$C$14:$C$8773,$S$2),0)</f>
        <v>55.268</v>
      </c>
      <c r="T221" s="6">
        <f>IF(SUMIFS('DATOS DE PVSYST'!$D$14:$D$8773,'DATOS DE PVSYST'!$A$14:$A$8773,B221,'DATOS DE PVSYST'!$B$14:$B$8773,C221,'DATOS DE PVSYST'!$C$14:$C$8773,$T$2)&gt;0,SUMIFS('DATOS DE PVSYST'!$D$14:$D$8773,'DATOS DE PVSYST'!$A$14:$A$8773,B221,'DATOS DE PVSYST'!$B$14:$B$8773,C221,'DATOS DE PVSYST'!$C$14:$C$8773,$T$2),0)</f>
        <v>18.631</v>
      </c>
      <c r="U221" s="6">
        <f>IF(SUMIFS('DATOS DE PVSYST'!$D$14:$D$8773,'DATOS DE PVSYST'!$A$14:$A$8773,B221,'DATOS DE PVSYST'!$B$14:$B$8773,C221,'DATOS DE PVSYST'!$C$14:$C$8773,$U$2)&gt;0,SUMIFS('DATOS DE PVSYST'!$D$14:$D$8773,'DATOS DE PVSYST'!$A$14:$A$8773,B221,'DATOS DE PVSYST'!$B$14:$B$8773,C221,'DATOS DE PVSYST'!$C$14:$C$8773,$U$2),0)</f>
        <v>2.1805</v>
      </c>
      <c r="V221" s="6">
        <f>IF(SUMIFS('DATOS DE PVSYST'!$D$14:$D$8773,'DATOS DE PVSYST'!$A$14:$A$8773,B221,'DATOS DE PVSYST'!$B$14:$B$8773,C221,'DATOS DE PVSYST'!$C$14:$C$8773,$V$2)&gt;0,SUMIFS('DATOS DE PVSYST'!$D$14:$D$8773,'DATOS DE PVSYST'!$A$14:$A$8773,B221,'DATOS DE PVSYST'!$B$14:$B$8773,C221,'DATOS DE PVSYST'!$C$14:$C$8773,$V$2),0)</f>
        <v>2.0226</v>
      </c>
      <c r="W221" s="6">
        <f>IF(SUMIFS('DATOS DE PVSYST'!$D$14:$D$8773,'DATOS DE PVSYST'!$A$14:$A$8773,B221,'DATOS DE PVSYST'!$B$14:$B$8773,C221,'DATOS DE PVSYST'!$C$14:$C$8773,$W$2)&gt;0,SUMIFS('DATOS DE PVSYST'!$D$14:$D$8773,'DATOS DE PVSYST'!$A$14:$A$8773,B221,'DATOS DE PVSYST'!$B$14:$B$8773,C221,'DATOS DE PVSYST'!$C$14:$C$8773,$W$2),0)</f>
        <v>0</v>
      </c>
      <c r="X221" s="6">
        <f>IF(SUMIFS('DATOS DE PVSYST'!$D$14:$D$8773,'DATOS DE PVSYST'!$A$14:$A$8773,B221,'DATOS DE PVSYST'!$B$14:$B$8773,C221,'DATOS DE PVSYST'!$C$14:$C$8773,$X$2)&gt;0,SUMIFS('DATOS DE PVSYST'!$D$14:$D$8773,'DATOS DE PVSYST'!$A$14:$A$8773,B221,'DATOS DE PVSYST'!$B$14:$B$8773,C221,'DATOS DE PVSYST'!$C$14:$C$8773,$X$2),0)</f>
        <v>0</v>
      </c>
      <c r="Y221" s="6">
        <f>IF(SUMIFS('DATOS DE PVSYST'!$D$14:$D$8773,'DATOS DE PVSYST'!$A$14:$A$8773,B221,'DATOS DE PVSYST'!$B$14:$B$8773,C221,'DATOS DE PVSYST'!$C$14:$C$8773,$Y$2)&gt;0,SUMIFS('DATOS DE PVSYST'!$D$14:$D$8773,'DATOS DE PVSYST'!$A$14:$A$8773,B221,'DATOS DE PVSYST'!$B$14:$B$8773,C221,'DATOS DE PVSYST'!$C$14:$C$8773,$Y$2),0)</f>
        <v>0</v>
      </c>
      <c r="Z221" s="6">
        <f>IF(SUMIFS('DATOS DE PVSYST'!$D$14:$D$8773,'DATOS DE PVSYST'!$A$14:$A$8773,B221,'DATOS DE PVSYST'!$B$14:$B$8773,C221,'DATOS DE PVSYST'!$C$14:$C$8773,$Z$2)&gt;0,SUMIFS('DATOS DE PVSYST'!$D$14:$D$8773,'DATOS DE PVSYST'!$A$14:$A$8773,B221,'DATOS DE PVSYST'!$B$14:$B$8773,C221,'DATOS DE PVSYST'!$C$14:$C$8773,$Z$2),0)</f>
        <v>0</v>
      </c>
      <c r="AA221" s="6">
        <f>IF(SUMIFS('DATOS DE PVSYST'!$D$14:$D$8773,'DATOS DE PVSYST'!$A$14:$A$8773,B221,'DATOS DE PVSYST'!$B$14:$B$8773,C221,'DATOS DE PVSYST'!$C$14:$C$8773,$AA$2)&gt;0,SUMIFS('DATOS DE PVSYST'!$D$14:$D$8773,'DATOS DE PVSYST'!$A$14:$A$8773,B221,'DATOS DE PVSYST'!$B$14:$B$8773,C221,'DATOS DE PVSYST'!$C$14:$C$8773,$AA$2),0)</f>
        <v>0</v>
      </c>
      <c r="AB221" s="6">
        <f>IF(SUMIFS('DATOS DE PVSYST'!$D$14:$D$8773,'DATOS DE PVSYST'!$A$14:$A$8773,B221,'DATOS DE PVSYST'!$B$14:$B$8773,C221,'DATOS DE PVSYST'!$C$14:$C$8773,$AB$2)&gt;0,SUMIFS('DATOS DE PVSYST'!$D$14:$D$8773,'DATOS DE PVSYST'!$A$14:$A$8773,B221,'DATOS DE PVSYST'!$B$14:$B$8773,C221,'DATOS DE PVSYST'!$C$14:$C$8773,$AB$2),0)</f>
        <v>0</v>
      </c>
      <c r="AC221" s="6"/>
    </row>
    <row r="222" ht="14.25" customHeight="1">
      <c r="A222" s="9">
        <v>2025.0</v>
      </c>
      <c r="B222" s="9">
        <v>8.0</v>
      </c>
      <c r="C222" s="9">
        <v>8.0</v>
      </c>
      <c r="D222" s="10" t="s">
        <v>5</v>
      </c>
      <c r="E222" s="6">
        <f>IF(SUMIFS('DATOS DE PVSYST'!$D$14:$D$8773,'DATOS DE PVSYST'!$A$14:$A$8773,B222,'DATOS DE PVSYST'!$B$14:$B$8773,C222,'DATOS DE PVSYST'!$C$14:$C$8773,$E$2)&gt;0,SUMIFS('DATOS DE PVSYST'!$D$14:$D$8773,'DATOS DE PVSYST'!$A$14:$A$8773,B222,'DATOS DE PVSYST'!$B$14:$B$8773,C222,'DATOS DE PVSYST'!$C$14:$C$8773,$E$2),0)</f>
        <v>0</v>
      </c>
      <c r="F222" s="6">
        <f>IF(SUMIFS('DATOS DE PVSYST'!$D$14:$D$8773,'DATOS DE PVSYST'!$A$14:$A$8773,B222,'DATOS DE PVSYST'!$B$14:$B$8773,C222,'DATOS DE PVSYST'!$C$14:$C$8773,$F$2)&gt;0,SUMIFS('DATOS DE PVSYST'!$D$14:$D$8773,'DATOS DE PVSYST'!$A$14:$A$8773,B222,'DATOS DE PVSYST'!$B$14:$B$8773,C222,'DATOS DE PVSYST'!$C$14:$C$8773,$F$2),0)</f>
        <v>0</v>
      </c>
      <c r="G222" s="6">
        <f>IF(SUMIFS('DATOS DE PVSYST'!$D$14:$D$8773,'DATOS DE PVSYST'!$A$14:$A$8773,B222,'DATOS DE PVSYST'!$B$14:$B$8773,C222,'DATOS DE PVSYST'!$C$14:$C$8773,$G$2)&gt;0,SUMIFS('DATOS DE PVSYST'!$D$14:$D$8773,'DATOS DE PVSYST'!$A$14:$A$8773,B222,'DATOS DE PVSYST'!$B$14:$B$8773,C222,'DATOS DE PVSYST'!$C$14:$C$8773,$G$2),0)</f>
        <v>0</v>
      </c>
      <c r="H222" s="6">
        <f>IF(SUMIFS('DATOS DE PVSYST'!$D$14:$D$8773,'DATOS DE PVSYST'!$A$14:$A$8773,B222,'DATOS DE PVSYST'!$B$14:$B$8773,C222,'DATOS DE PVSYST'!$C$14:$C$8773,$H$2)&gt;0,SUMIFS('DATOS DE PVSYST'!$D$14:$D$8773,'DATOS DE PVSYST'!$A$14:$A$8773,B222,'DATOS DE PVSYST'!$B$14:$B$8773,C222,'DATOS DE PVSYST'!$C$14:$C$8773,$H$2),0)</f>
        <v>0</v>
      </c>
      <c r="I222" s="6">
        <f>IF(SUMIFS('DATOS DE PVSYST'!$D$14:$D$8773,'DATOS DE PVSYST'!$A$14:$A$8773,B222,'DATOS DE PVSYST'!$B$14:$B$8773,C222,'DATOS DE PVSYST'!$C$14:$C$8773,$I$2)&gt;0,SUMIFS('DATOS DE PVSYST'!$D$14:$D$8773,'DATOS DE PVSYST'!$A$14:$A$8773,B222,'DATOS DE PVSYST'!$B$14:$B$8773,C222,'DATOS DE PVSYST'!$C$14:$C$8773,$I$2),0)</f>
        <v>0</v>
      </c>
      <c r="J222" s="6">
        <f>IF(SUMIFS('DATOS DE PVSYST'!$D$14:$D$8773,'DATOS DE PVSYST'!$A$14:$A$8773,B222,'DATOS DE PVSYST'!$B$14:$B$8773,C222,'DATOS DE PVSYST'!$C$14:$C$8773,$J$2)&gt;0,SUMIFS('DATOS DE PVSYST'!$D$14:$D$8773,'DATOS DE PVSYST'!$A$14:$A$8773,B222,'DATOS DE PVSYST'!$B$14:$B$8773,C222,'DATOS DE PVSYST'!$C$14:$C$8773,$J$2),0)</f>
        <v>0</v>
      </c>
      <c r="K222" s="6">
        <f>IF(SUMIFS('DATOS DE PVSYST'!$D$14:$D$8773,'DATOS DE PVSYST'!$A$14:$A$8773,B222,'DATOS DE PVSYST'!$B$14:$B$8773,C222,'DATOS DE PVSYST'!$C$14:$C$8773,$K$2)&gt;0,SUMIFS('DATOS DE PVSYST'!$D$14:$D$8773,'DATOS DE PVSYST'!$A$14:$A$8773,B222,'DATOS DE PVSYST'!$B$14:$B$8773,C222,'DATOS DE PVSYST'!$C$14:$C$8773,$K$2),0)</f>
        <v>2.3543</v>
      </c>
      <c r="L222" s="6">
        <f>IF(SUMIFS('DATOS DE PVSYST'!$D$14:$D$8773,'DATOS DE PVSYST'!$A$14:$A$8773,B222,'DATOS DE PVSYST'!$B$14:$B$8773,C222,'DATOS DE PVSYST'!$C$14:$C$8773,$L$2)&gt;0,SUMIFS('DATOS DE PVSYST'!$D$14:$D$8773,'DATOS DE PVSYST'!$A$14:$A$8773,B222,'DATOS DE PVSYST'!$B$14:$B$8773,C222,'DATOS DE PVSYST'!$C$14:$C$8773,$L$2),0)</f>
        <v>27.668</v>
      </c>
      <c r="M222" s="6">
        <f>IF(SUMIFS('DATOS DE PVSYST'!$D$14:$D$8773,'DATOS DE PVSYST'!$A$14:$A$8773,B222,'DATOS DE PVSYST'!$B$14:$B$8773,C222,'DATOS DE PVSYST'!$C$14:$C$8773,$M$2)&gt;0,SUMIFS('DATOS DE PVSYST'!$D$14:$D$8773,'DATOS DE PVSYST'!$A$14:$A$8773,B222,'DATOS DE PVSYST'!$B$14:$B$8773,C222,'DATOS DE PVSYST'!$C$14:$C$8773,$M$2),0)</f>
        <v>47.453</v>
      </c>
      <c r="N222" s="6">
        <f>IF(SUMIFS('DATOS DE PVSYST'!$D$14:$D$8773,'DATOS DE PVSYST'!$A$14:$A$8773,B222,'DATOS DE PVSYST'!$B$14:$B$8773,C222,'DATOS DE PVSYST'!$C$14:$C$8773,$N$2)&gt;0,SUMIFS('DATOS DE PVSYST'!$D$14:$D$8773,'DATOS DE PVSYST'!$A$14:$A$8773,B222,'DATOS DE PVSYST'!$B$14:$B$8773,C222,'DATOS DE PVSYST'!$C$14:$C$8773,$N$2),0)</f>
        <v>61.365</v>
      </c>
      <c r="O222" s="6">
        <f>IF(SUMIFS('DATOS DE PVSYST'!$D$14:$D$8773,'DATOS DE PVSYST'!$A$14:$A$8773,B222,'DATOS DE PVSYST'!$B$14:$B$8773,C222,'DATOS DE PVSYST'!$C$14:$C$8773,$O$2)&gt;0,SUMIFS('DATOS DE PVSYST'!$D$14:$D$8773,'DATOS DE PVSYST'!$A$14:$A$8773,B222,'DATOS DE PVSYST'!$B$14:$B$8773,C222,'DATOS DE PVSYST'!$C$14:$C$8773,$O$2),0)</f>
        <v>69.979</v>
      </c>
      <c r="P222" s="6">
        <f>IF(SUMIFS('DATOS DE PVSYST'!$D$14:$D$8773,'DATOS DE PVSYST'!$A$14:$A$8773,B222,'DATOS DE PVSYST'!$B$14:$B$8773,C222,'DATOS DE PVSYST'!$C$14:$C$8773,$P$2)&gt;0,SUMIFS('DATOS DE PVSYST'!$D$14:$D$8773,'DATOS DE PVSYST'!$A$14:$A$8773,B222,'DATOS DE PVSYST'!$B$14:$B$8773,C222,'DATOS DE PVSYST'!$C$14:$C$8773,$P$2),0)</f>
        <v>73.772</v>
      </c>
      <c r="Q222" s="6">
        <f>IF(SUMIFS('DATOS DE PVSYST'!$D$14:$D$8773,'DATOS DE PVSYST'!$A$14:$A$8773,B222,'DATOS DE PVSYST'!$B$14:$B$8773,C222,'DATOS DE PVSYST'!$C$14:$C$8773,$Q$2)&gt;0,SUMIFS('DATOS DE PVSYST'!$D$14:$D$8773,'DATOS DE PVSYST'!$A$14:$A$8773,B222,'DATOS DE PVSYST'!$B$14:$B$8773,C222,'DATOS DE PVSYST'!$C$14:$C$8773,$Q$2),0)</f>
        <v>72.905</v>
      </c>
      <c r="R222" s="6">
        <f>IF(SUMIFS('DATOS DE PVSYST'!$D$14:$D$8773,'DATOS DE PVSYST'!$A$14:$A$8773,B222,'DATOS DE PVSYST'!$B$14:$B$8773,C222,'DATOS DE PVSYST'!$C$14:$C$8773,$R$2)&gt;0,SUMIFS('DATOS DE PVSYST'!$D$14:$D$8773,'DATOS DE PVSYST'!$A$14:$A$8773,B222,'DATOS DE PVSYST'!$B$14:$B$8773,C222,'DATOS DE PVSYST'!$C$14:$C$8773,$R$2),0)</f>
        <v>67.492</v>
      </c>
      <c r="S222" s="6">
        <f>IF(SUMIFS('DATOS DE PVSYST'!$D$14:$D$8773,'DATOS DE PVSYST'!$A$14:$A$8773,B222,'DATOS DE PVSYST'!$B$14:$B$8773,C222,'DATOS DE PVSYST'!$C$14:$C$8773,$S$2)&gt;0,SUMIFS('DATOS DE PVSYST'!$D$14:$D$8773,'DATOS DE PVSYST'!$A$14:$A$8773,B222,'DATOS DE PVSYST'!$B$14:$B$8773,C222,'DATOS DE PVSYST'!$C$14:$C$8773,$S$2),0)</f>
        <v>57.371</v>
      </c>
      <c r="T222" s="6">
        <f>IF(SUMIFS('DATOS DE PVSYST'!$D$14:$D$8773,'DATOS DE PVSYST'!$A$14:$A$8773,B222,'DATOS DE PVSYST'!$B$14:$B$8773,C222,'DATOS DE PVSYST'!$C$14:$C$8773,$T$2)&gt;0,SUMIFS('DATOS DE PVSYST'!$D$14:$D$8773,'DATOS DE PVSYST'!$A$14:$A$8773,B222,'DATOS DE PVSYST'!$B$14:$B$8773,C222,'DATOS DE PVSYST'!$C$14:$C$8773,$T$2),0)</f>
        <v>41.986</v>
      </c>
      <c r="U222" s="6">
        <f>IF(SUMIFS('DATOS DE PVSYST'!$D$14:$D$8773,'DATOS DE PVSYST'!$A$14:$A$8773,B222,'DATOS DE PVSYST'!$B$14:$B$8773,C222,'DATOS DE PVSYST'!$C$14:$C$8773,$U$2)&gt;0,SUMIFS('DATOS DE PVSYST'!$D$14:$D$8773,'DATOS DE PVSYST'!$A$14:$A$8773,B222,'DATOS DE PVSYST'!$B$14:$B$8773,C222,'DATOS DE PVSYST'!$C$14:$C$8773,$U$2),0)</f>
        <v>21.727</v>
      </c>
      <c r="V222" s="6">
        <f>IF(SUMIFS('DATOS DE PVSYST'!$D$14:$D$8773,'DATOS DE PVSYST'!$A$14:$A$8773,B222,'DATOS DE PVSYST'!$B$14:$B$8773,C222,'DATOS DE PVSYST'!$C$14:$C$8773,$V$2)&gt;0,SUMIFS('DATOS DE PVSYST'!$D$14:$D$8773,'DATOS DE PVSYST'!$A$14:$A$8773,B222,'DATOS DE PVSYST'!$B$14:$B$8773,C222,'DATOS DE PVSYST'!$C$14:$C$8773,$V$2),0)</f>
        <v>3.1736</v>
      </c>
      <c r="W222" s="6">
        <f>IF(SUMIFS('DATOS DE PVSYST'!$D$14:$D$8773,'DATOS DE PVSYST'!$A$14:$A$8773,B222,'DATOS DE PVSYST'!$B$14:$B$8773,C222,'DATOS DE PVSYST'!$C$14:$C$8773,$W$2)&gt;0,SUMIFS('DATOS DE PVSYST'!$D$14:$D$8773,'DATOS DE PVSYST'!$A$14:$A$8773,B222,'DATOS DE PVSYST'!$B$14:$B$8773,C222,'DATOS DE PVSYST'!$C$14:$C$8773,$W$2),0)</f>
        <v>0</v>
      </c>
      <c r="X222" s="6">
        <f>IF(SUMIFS('DATOS DE PVSYST'!$D$14:$D$8773,'DATOS DE PVSYST'!$A$14:$A$8773,B222,'DATOS DE PVSYST'!$B$14:$B$8773,C222,'DATOS DE PVSYST'!$C$14:$C$8773,$X$2)&gt;0,SUMIFS('DATOS DE PVSYST'!$D$14:$D$8773,'DATOS DE PVSYST'!$A$14:$A$8773,B222,'DATOS DE PVSYST'!$B$14:$B$8773,C222,'DATOS DE PVSYST'!$C$14:$C$8773,$X$2),0)</f>
        <v>0</v>
      </c>
      <c r="Y222" s="6">
        <f>IF(SUMIFS('DATOS DE PVSYST'!$D$14:$D$8773,'DATOS DE PVSYST'!$A$14:$A$8773,B222,'DATOS DE PVSYST'!$B$14:$B$8773,C222,'DATOS DE PVSYST'!$C$14:$C$8773,$Y$2)&gt;0,SUMIFS('DATOS DE PVSYST'!$D$14:$D$8773,'DATOS DE PVSYST'!$A$14:$A$8773,B222,'DATOS DE PVSYST'!$B$14:$B$8773,C222,'DATOS DE PVSYST'!$C$14:$C$8773,$Y$2),0)</f>
        <v>0</v>
      </c>
      <c r="Z222" s="6">
        <f>IF(SUMIFS('DATOS DE PVSYST'!$D$14:$D$8773,'DATOS DE PVSYST'!$A$14:$A$8773,B222,'DATOS DE PVSYST'!$B$14:$B$8773,C222,'DATOS DE PVSYST'!$C$14:$C$8773,$Z$2)&gt;0,SUMIFS('DATOS DE PVSYST'!$D$14:$D$8773,'DATOS DE PVSYST'!$A$14:$A$8773,B222,'DATOS DE PVSYST'!$B$14:$B$8773,C222,'DATOS DE PVSYST'!$C$14:$C$8773,$Z$2),0)</f>
        <v>0</v>
      </c>
      <c r="AA222" s="6">
        <f>IF(SUMIFS('DATOS DE PVSYST'!$D$14:$D$8773,'DATOS DE PVSYST'!$A$14:$A$8773,B222,'DATOS DE PVSYST'!$B$14:$B$8773,C222,'DATOS DE PVSYST'!$C$14:$C$8773,$AA$2)&gt;0,SUMIFS('DATOS DE PVSYST'!$D$14:$D$8773,'DATOS DE PVSYST'!$A$14:$A$8773,B222,'DATOS DE PVSYST'!$B$14:$B$8773,C222,'DATOS DE PVSYST'!$C$14:$C$8773,$AA$2),0)</f>
        <v>0</v>
      </c>
      <c r="AB222" s="6">
        <f>IF(SUMIFS('DATOS DE PVSYST'!$D$14:$D$8773,'DATOS DE PVSYST'!$A$14:$A$8773,B222,'DATOS DE PVSYST'!$B$14:$B$8773,C222,'DATOS DE PVSYST'!$C$14:$C$8773,$AB$2)&gt;0,SUMIFS('DATOS DE PVSYST'!$D$14:$D$8773,'DATOS DE PVSYST'!$A$14:$A$8773,B222,'DATOS DE PVSYST'!$B$14:$B$8773,C222,'DATOS DE PVSYST'!$C$14:$C$8773,$AB$2),0)</f>
        <v>0</v>
      </c>
      <c r="AC222" s="6"/>
    </row>
    <row r="223" ht="14.25" customHeight="1">
      <c r="A223" s="9">
        <v>2025.0</v>
      </c>
      <c r="B223" s="9">
        <v>8.0</v>
      </c>
      <c r="C223" s="9">
        <v>9.0</v>
      </c>
      <c r="D223" s="10" t="s">
        <v>5</v>
      </c>
      <c r="E223" s="6">
        <f>IF(SUMIFS('DATOS DE PVSYST'!$D$14:$D$8773,'DATOS DE PVSYST'!$A$14:$A$8773,B223,'DATOS DE PVSYST'!$B$14:$B$8773,C223,'DATOS DE PVSYST'!$C$14:$C$8773,$E$2)&gt;0,SUMIFS('DATOS DE PVSYST'!$D$14:$D$8773,'DATOS DE PVSYST'!$A$14:$A$8773,B223,'DATOS DE PVSYST'!$B$14:$B$8773,C223,'DATOS DE PVSYST'!$C$14:$C$8773,$E$2),0)</f>
        <v>0</v>
      </c>
      <c r="F223" s="6">
        <f>IF(SUMIFS('DATOS DE PVSYST'!$D$14:$D$8773,'DATOS DE PVSYST'!$A$14:$A$8773,B223,'DATOS DE PVSYST'!$B$14:$B$8773,C223,'DATOS DE PVSYST'!$C$14:$C$8773,$F$2)&gt;0,SUMIFS('DATOS DE PVSYST'!$D$14:$D$8773,'DATOS DE PVSYST'!$A$14:$A$8773,B223,'DATOS DE PVSYST'!$B$14:$B$8773,C223,'DATOS DE PVSYST'!$C$14:$C$8773,$F$2),0)</f>
        <v>0</v>
      </c>
      <c r="G223" s="6">
        <f>IF(SUMIFS('DATOS DE PVSYST'!$D$14:$D$8773,'DATOS DE PVSYST'!$A$14:$A$8773,B223,'DATOS DE PVSYST'!$B$14:$B$8773,C223,'DATOS DE PVSYST'!$C$14:$C$8773,$G$2)&gt;0,SUMIFS('DATOS DE PVSYST'!$D$14:$D$8773,'DATOS DE PVSYST'!$A$14:$A$8773,B223,'DATOS DE PVSYST'!$B$14:$B$8773,C223,'DATOS DE PVSYST'!$C$14:$C$8773,$G$2),0)</f>
        <v>0</v>
      </c>
      <c r="H223" s="6">
        <f>IF(SUMIFS('DATOS DE PVSYST'!$D$14:$D$8773,'DATOS DE PVSYST'!$A$14:$A$8773,B223,'DATOS DE PVSYST'!$B$14:$B$8773,C223,'DATOS DE PVSYST'!$C$14:$C$8773,$H$2)&gt;0,SUMIFS('DATOS DE PVSYST'!$D$14:$D$8773,'DATOS DE PVSYST'!$A$14:$A$8773,B223,'DATOS DE PVSYST'!$B$14:$B$8773,C223,'DATOS DE PVSYST'!$C$14:$C$8773,$H$2),0)</f>
        <v>0</v>
      </c>
      <c r="I223" s="6">
        <f>IF(SUMIFS('DATOS DE PVSYST'!$D$14:$D$8773,'DATOS DE PVSYST'!$A$14:$A$8773,B223,'DATOS DE PVSYST'!$B$14:$B$8773,C223,'DATOS DE PVSYST'!$C$14:$C$8773,$I$2)&gt;0,SUMIFS('DATOS DE PVSYST'!$D$14:$D$8773,'DATOS DE PVSYST'!$A$14:$A$8773,B223,'DATOS DE PVSYST'!$B$14:$B$8773,C223,'DATOS DE PVSYST'!$C$14:$C$8773,$I$2),0)</f>
        <v>0</v>
      </c>
      <c r="J223" s="6">
        <f>IF(SUMIFS('DATOS DE PVSYST'!$D$14:$D$8773,'DATOS DE PVSYST'!$A$14:$A$8773,B223,'DATOS DE PVSYST'!$B$14:$B$8773,C223,'DATOS DE PVSYST'!$C$14:$C$8773,$J$2)&gt;0,SUMIFS('DATOS DE PVSYST'!$D$14:$D$8773,'DATOS DE PVSYST'!$A$14:$A$8773,B223,'DATOS DE PVSYST'!$B$14:$B$8773,C223,'DATOS DE PVSYST'!$C$14:$C$8773,$J$2),0)</f>
        <v>0</v>
      </c>
      <c r="K223" s="6">
        <f>IF(SUMIFS('DATOS DE PVSYST'!$D$14:$D$8773,'DATOS DE PVSYST'!$A$14:$A$8773,B223,'DATOS DE PVSYST'!$B$14:$B$8773,C223,'DATOS DE PVSYST'!$C$14:$C$8773,$K$2)&gt;0,SUMIFS('DATOS DE PVSYST'!$D$14:$D$8773,'DATOS DE PVSYST'!$A$14:$A$8773,B223,'DATOS DE PVSYST'!$B$14:$B$8773,C223,'DATOS DE PVSYST'!$C$14:$C$8773,$K$2),0)</f>
        <v>4.1597</v>
      </c>
      <c r="L223" s="6">
        <f>IF(SUMIFS('DATOS DE PVSYST'!$D$14:$D$8773,'DATOS DE PVSYST'!$A$14:$A$8773,B223,'DATOS DE PVSYST'!$B$14:$B$8773,C223,'DATOS DE PVSYST'!$C$14:$C$8773,$L$2)&gt;0,SUMIFS('DATOS DE PVSYST'!$D$14:$D$8773,'DATOS DE PVSYST'!$A$14:$A$8773,B223,'DATOS DE PVSYST'!$B$14:$B$8773,C223,'DATOS DE PVSYST'!$C$14:$C$8773,$L$2),0)</f>
        <v>16.64</v>
      </c>
      <c r="M223" s="6">
        <f>IF(SUMIFS('DATOS DE PVSYST'!$D$14:$D$8773,'DATOS DE PVSYST'!$A$14:$A$8773,B223,'DATOS DE PVSYST'!$B$14:$B$8773,C223,'DATOS DE PVSYST'!$C$14:$C$8773,$M$2)&gt;0,SUMIFS('DATOS DE PVSYST'!$D$14:$D$8773,'DATOS DE PVSYST'!$A$14:$A$8773,B223,'DATOS DE PVSYST'!$B$14:$B$8773,C223,'DATOS DE PVSYST'!$C$14:$C$8773,$M$2),0)</f>
        <v>27.261</v>
      </c>
      <c r="N223" s="6">
        <f>IF(SUMIFS('DATOS DE PVSYST'!$D$14:$D$8773,'DATOS DE PVSYST'!$A$14:$A$8773,B223,'DATOS DE PVSYST'!$B$14:$B$8773,C223,'DATOS DE PVSYST'!$C$14:$C$8773,$N$2)&gt;0,SUMIFS('DATOS DE PVSYST'!$D$14:$D$8773,'DATOS DE PVSYST'!$A$14:$A$8773,B223,'DATOS DE PVSYST'!$B$14:$B$8773,C223,'DATOS DE PVSYST'!$C$14:$C$8773,$N$2),0)</f>
        <v>63.929</v>
      </c>
      <c r="O223" s="6">
        <f>IF(SUMIFS('DATOS DE PVSYST'!$D$14:$D$8773,'DATOS DE PVSYST'!$A$14:$A$8773,B223,'DATOS DE PVSYST'!$B$14:$B$8773,C223,'DATOS DE PVSYST'!$C$14:$C$8773,$O$2)&gt;0,SUMIFS('DATOS DE PVSYST'!$D$14:$D$8773,'DATOS DE PVSYST'!$A$14:$A$8773,B223,'DATOS DE PVSYST'!$B$14:$B$8773,C223,'DATOS DE PVSYST'!$C$14:$C$8773,$O$2),0)</f>
        <v>49.767</v>
      </c>
      <c r="P223" s="6">
        <f>IF(SUMIFS('DATOS DE PVSYST'!$D$14:$D$8773,'DATOS DE PVSYST'!$A$14:$A$8773,B223,'DATOS DE PVSYST'!$B$14:$B$8773,C223,'DATOS DE PVSYST'!$C$14:$C$8773,$P$2)&gt;0,SUMIFS('DATOS DE PVSYST'!$D$14:$D$8773,'DATOS DE PVSYST'!$A$14:$A$8773,B223,'DATOS DE PVSYST'!$B$14:$B$8773,C223,'DATOS DE PVSYST'!$C$14:$C$8773,$P$2),0)</f>
        <v>76.592</v>
      </c>
      <c r="Q223" s="6">
        <f>IF(SUMIFS('DATOS DE PVSYST'!$D$14:$D$8773,'DATOS DE PVSYST'!$A$14:$A$8773,B223,'DATOS DE PVSYST'!$B$14:$B$8773,C223,'DATOS DE PVSYST'!$C$14:$C$8773,$Q$2)&gt;0,SUMIFS('DATOS DE PVSYST'!$D$14:$D$8773,'DATOS DE PVSYST'!$A$14:$A$8773,B223,'DATOS DE PVSYST'!$B$14:$B$8773,C223,'DATOS DE PVSYST'!$C$14:$C$8773,$Q$2),0)</f>
        <v>24.105</v>
      </c>
      <c r="R223" s="6">
        <f>IF(SUMIFS('DATOS DE PVSYST'!$D$14:$D$8773,'DATOS DE PVSYST'!$A$14:$A$8773,B223,'DATOS DE PVSYST'!$B$14:$B$8773,C223,'DATOS DE PVSYST'!$C$14:$C$8773,$R$2)&gt;0,SUMIFS('DATOS DE PVSYST'!$D$14:$D$8773,'DATOS DE PVSYST'!$A$14:$A$8773,B223,'DATOS DE PVSYST'!$B$14:$B$8773,C223,'DATOS DE PVSYST'!$C$14:$C$8773,$R$2),0)</f>
        <v>21.904</v>
      </c>
      <c r="S223" s="6">
        <f>IF(SUMIFS('DATOS DE PVSYST'!$D$14:$D$8773,'DATOS DE PVSYST'!$A$14:$A$8773,B223,'DATOS DE PVSYST'!$B$14:$B$8773,C223,'DATOS DE PVSYST'!$C$14:$C$8773,$S$2)&gt;0,SUMIFS('DATOS DE PVSYST'!$D$14:$D$8773,'DATOS DE PVSYST'!$A$14:$A$8773,B223,'DATOS DE PVSYST'!$B$14:$B$8773,C223,'DATOS DE PVSYST'!$C$14:$C$8773,$S$2),0)</f>
        <v>5.2888</v>
      </c>
      <c r="T223" s="6">
        <f>IF(SUMIFS('DATOS DE PVSYST'!$D$14:$D$8773,'DATOS DE PVSYST'!$A$14:$A$8773,B223,'DATOS DE PVSYST'!$B$14:$B$8773,C223,'DATOS DE PVSYST'!$C$14:$C$8773,$T$2)&gt;0,SUMIFS('DATOS DE PVSYST'!$D$14:$D$8773,'DATOS DE PVSYST'!$A$14:$A$8773,B223,'DATOS DE PVSYST'!$B$14:$B$8773,C223,'DATOS DE PVSYST'!$C$14:$C$8773,$T$2),0)</f>
        <v>6.3075</v>
      </c>
      <c r="U223" s="6">
        <f>IF(SUMIFS('DATOS DE PVSYST'!$D$14:$D$8773,'DATOS DE PVSYST'!$A$14:$A$8773,B223,'DATOS DE PVSYST'!$B$14:$B$8773,C223,'DATOS DE PVSYST'!$C$14:$C$8773,$U$2)&gt;0,SUMIFS('DATOS DE PVSYST'!$D$14:$D$8773,'DATOS DE PVSYST'!$A$14:$A$8773,B223,'DATOS DE PVSYST'!$B$14:$B$8773,C223,'DATOS DE PVSYST'!$C$14:$C$8773,$U$2),0)</f>
        <v>1.8292</v>
      </c>
      <c r="V223" s="6">
        <f>IF(SUMIFS('DATOS DE PVSYST'!$D$14:$D$8773,'DATOS DE PVSYST'!$A$14:$A$8773,B223,'DATOS DE PVSYST'!$B$14:$B$8773,C223,'DATOS DE PVSYST'!$C$14:$C$8773,$V$2)&gt;0,SUMIFS('DATOS DE PVSYST'!$D$14:$D$8773,'DATOS DE PVSYST'!$A$14:$A$8773,B223,'DATOS DE PVSYST'!$B$14:$B$8773,C223,'DATOS DE PVSYST'!$C$14:$C$8773,$V$2),0)</f>
        <v>0.2225</v>
      </c>
      <c r="W223" s="6">
        <f>IF(SUMIFS('DATOS DE PVSYST'!$D$14:$D$8773,'DATOS DE PVSYST'!$A$14:$A$8773,B223,'DATOS DE PVSYST'!$B$14:$B$8773,C223,'DATOS DE PVSYST'!$C$14:$C$8773,$W$2)&gt;0,SUMIFS('DATOS DE PVSYST'!$D$14:$D$8773,'DATOS DE PVSYST'!$A$14:$A$8773,B223,'DATOS DE PVSYST'!$B$14:$B$8773,C223,'DATOS DE PVSYST'!$C$14:$C$8773,$W$2),0)</f>
        <v>0</v>
      </c>
      <c r="X223" s="6">
        <f>IF(SUMIFS('DATOS DE PVSYST'!$D$14:$D$8773,'DATOS DE PVSYST'!$A$14:$A$8773,B223,'DATOS DE PVSYST'!$B$14:$B$8773,C223,'DATOS DE PVSYST'!$C$14:$C$8773,$X$2)&gt;0,SUMIFS('DATOS DE PVSYST'!$D$14:$D$8773,'DATOS DE PVSYST'!$A$14:$A$8773,B223,'DATOS DE PVSYST'!$B$14:$B$8773,C223,'DATOS DE PVSYST'!$C$14:$C$8773,$X$2),0)</f>
        <v>0</v>
      </c>
      <c r="Y223" s="6">
        <f>IF(SUMIFS('DATOS DE PVSYST'!$D$14:$D$8773,'DATOS DE PVSYST'!$A$14:$A$8773,B223,'DATOS DE PVSYST'!$B$14:$B$8773,C223,'DATOS DE PVSYST'!$C$14:$C$8773,$Y$2)&gt;0,SUMIFS('DATOS DE PVSYST'!$D$14:$D$8773,'DATOS DE PVSYST'!$A$14:$A$8773,B223,'DATOS DE PVSYST'!$B$14:$B$8773,C223,'DATOS DE PVSYST'!$C$14:$C$8773,$Y$2),0)</f>
        <v>0</v>
      </c>
      <c r="Z223" s="6">
        <f>IF(SUMIFS('DATOS DE PVSYST'!$D$14:$D$8773,'DATOS DE PVSYST'!$A$14:$A$8773,B223,'DATOS DE PVSYST'!$B$14:$B$8773,C223,'DATOS DE PVSYST'!$C$14:$C$8773,$Z$2)&gt;0,SUMIFS('DATOS DE PVSYST'!$D$14:$D$8773,'DATOS DE PVSYST'!$A$14:$A$8773,B223,'DATOS DE PVSYST'!$B$14:$B$8773,C223,'DATOS DE PVSYST'!$C$14:$C$8773,$Z$2),0)</f>
        <v>0</v>
      </c>
      <c r="AA223" s="6">
        <f>IF(SUMIFS('DATOS DE PVSYST'!$D$14:$D$8773,'DATOS DE PVSYST'!$A$14:$A$8773,B223,'DATOS DE PVSYST'!$B$14:$B$8773,C223,'DATOS DE PVSYST'!$C$14:$C$8773,$AA$2)&gt;0,SUMIFS('DATOS DE PVSYST'!$D$14:$D$8773,'DATOS DE PVSYST'!$A$14:$A$8773,B223,'DATOS DE PVSYST'!$B$14:$B$8773,C223,'DATOS DE PVSYST'!$C$14:$C$8773,$AA$2),0)</f>
        <v>0</v>
      </c>
      <c r="AB223" s="6">
        <f>IF(SUMIFS('DATOS DE PVSYST'!$D$14:$D$8773,'DATOS DE PVSYST'!$A$14:$A$8773,B223,'DATOS DE PVSYST'!$B$14:$B$8773,C223,'DATOS DE PVSYST'!$C$14:$C$8773,$AB$2)&gt;0,SUMIFS('DATOS DE PVSYST'!$D$14:$D$8773,'DATOS DE PVSYST'!$A$14:$A$8773,B223,'DATOS DE PVSYST'!$B$14:$B$8773,C223,'DATOS DE PVSYST'!$C$14:$C$8773,$AB$2),0)</f>
        <v>0</v>
      </c>
      <c r="AC223" s="6"/>
    </row>
    <row r="224" ht="14.25" customHeight="1">
      <c r="A224" s="9">
        <v>2025.0</v>
      </c>
      <c r="B224" s="9">
        <v>8.0</v>
      </c>
      <c r="C224" s="9">
        <v>10.0</v>
      </c>
      <c r="D224" s="10" t="s">
        <v>5</v>
      </c>
      <c r="E224" s="6">
        <f>IF(SUMIFS('DATOS DE PVSYST'!$D$14:$D$8773,'DATOS DE PVSYST'!$A$14:$A$8773,B224,'DATOS DE PVSYST'!$B$14:$B$8773,C224,'DATOS DE PVSYST'!$C$14:$C$8773,$E$2)&gt;0,SUMIFS('DATOS DE PVSYST'!$D$14:$D$8773,'DATOS DE PVSYST'!$A$14:$A$8773,B224,'DATOS DE PVSYST'!$B$14:$B$8773,C224,'DATOS DE PVSYST'!$C$14:$C$8773,$E$2),0)</f>
        <v>0</v>
      </c>
      <c r="F224" s="6">
        <f>IF(SUMIFS('DATOS DE PVSYST'!$D$14:$D$8773,'DATOS DE PVSYST'!$A$14:$A$8773,B224,'DATOS DE PVSYST'!$B$14:$B$8773,C224,'DATOS DE PVSYST'!$C$14:$C$8773,$F$2)&gt;0,SUMIFS('DATOS DE PVSYST'!$D$14:$D$8773,'DATOS DE PVSYST'!$A$14:$A$8773,B224,'DATOS DE PVSYST'!$B$14:$B$8773,C224,'DATOS DE PVSYST'!$C$14:$C$8773,$F$2),0)</f>
        <v>0</v>
      </c>
      <c r="G224" s="6">
        <f>IF(SUMIFS('DATOS DE PVSYST'!$D$14:$D$8773,'DATOS DE PVSYST'!$A$14:$A$8773,B224,'DATOS DE PVSYST'!$B$14:$B$8773,C224,'DATOS DE PVSYST'!$C$14:$C$8773,$G$2)&gt;0,SUMIFS('DATOS DE PVSYST'!$D$14:$D$8773,'DATOS DE PVSYST'!$A$14:$A$8773,B224,'DATOS DE PVSYST'!$B$14:$B$8773,C224,'DATOS DE PVSYST'!$C$14:$C$8773,$G$2),0)</f>
        <v>0</v>
      </c>
      <c r="H224" s="6">
        <f>IF(SUMIFS('DATOS DE PVSYST'!$D$14:$D$8773,'DATOS DE PVSYST'!$A$14:$A$8773,B224,'DATOS DE PVSYST'!$B$14:$B$8773,C224,'DATOS DE PVSYST'!$C$14:$C$8773,$H$2)&gt;0,SUMIFS('DATOS DE PVSYST'!$D$14:$D$8773,'DATOS DE PVSYST'!$A$14:$A$8773,B224,'DATOS DE PVSYST'!$B$14:$B$8773,C224,'DATOS DE PVSYST'!$C$14:$C$8773,$H$2),0)</f>
        <v>0</v>
      </c>
      <c r="I224" s="6">
        <f>IF(SUMIFS('DATOS DE PVSYST'!$D$14:$D$8773,'DATOS DE PVSYST'!$A$14:$A$8773,B224,'DATOS DE PVSYST'!$B$14:$B$8773,C224,'DATOS DE PVSYST'!$C$14:$C$8773,$I$2)&gt;0,SUMIFS('DATOS DE PVSYST'!$D$14:$D$8773,'DATOS DE PVSYST'!$A$14:$A$8773,B224,'DATOS DE PVSYST'!$B$14:$B$8773,C224,'DATOS DE PVSYST'!$C$14:$C$8773,$I$2),0)</f>
        <v>0</v>
      </c>
      <c r="J224" s="6">
        <f>IF(SUMIFS('DATOS DE PVSYST'!$D$14:$D$8773,'DATOS DE PVSYST'!$A$14:$A$8773,B224,'DATOS DE PVSYST'!$B$14:$B$8773,C224,'DATOS DE PVSYST'!$C$14:$C$8773,$J$2)&gt;0,SUMIFS('DATOS DE PVSYST'!$D$14:$D$8773,'DATOS DE PVSYST'!$A$14:$A$8773,B224,'DATOS DE PVSYST'!$B$14:$B$8773,C224,'DATOS DE PVSYST'!$C$14:$C$8773,$J$2),0)</f>
        <v>0</v>
      </c>
      <c r="K224" s="6">
        <f>IF(SUMIFS('DATOS DE PVSYST'!$D$14:$D$8773,'DATOS DE PVSYST'!$A$14:$A$8773,B224,'DATOS DE PVSYST'!$B$14:$B$8773,C224,'DATOS DE PVSYST'!$C$14:$C$8773,$K$2)&gt;0,SUMIFS('DATOS DE PVSYST'!$D$14:$D$8773,'DATOS DE PVSYST'!$A$14:$A$8773,B224,'DATOS DE PVSYST'!$B$14:$B$8773,C224,'DATOS DE PVSYST'!$C$14:$C$8773,$K$2),0)</f>
        <v>1.5154</v>
      </c>
      <c r="L224" s="6">
        <f>IF(SUMIFS('DATOS DE PVSYST'!$D$14:$D$8773,'DATOS DE PVSYST'!$A$14:$A$8773,B224,'DATOS DE PVSYST'!$B$14:$B$8773,C224,'DATOS DE PVSYST'!$C$14:$C$8773,$L$2)&gt;0,SUMIFS('DATOS DE PVSYST'!$D$14:$D$8773,'DATOS DE PVSYST'!$A$14:$A$8773,B224,'DATOS DE PVSYST'!$B$14:$B$8773,C224,'DATOS DE PVSYST'!$C$14:$C$8773,$L$2),0)</f>
        <v>5.6023</v>
      </c>
      <c r="M224" s="6">
        <f>IF(SUMIFS('DATOS DE PVSYST'!$D$14:$D$8773,'DATOS DE PVSYST'!$A$14:$A$8773,B224,'DATOS DE PVSYST'!$B$14:$B$8773,C224,'DATOS DE PVSYST'!$C$14:$C$8773,$M$2)&gt;0,SUMIFS('DATOS DE PVSYST'!$D$14:$D$8773,'DATOS DE PVSYST'!$A$14:$A$8773,B224,'DATOS DE PVSYST'!$B$14:$B$8773,C224,'DATOS DE PVSYST'!$C$14:$C$8773,$M$2),0)</f>
        <v>8.8017</v>
      </c>
      <c r="N224" s="6">
        <f>IF(SUMIFS('DATOS DE PVSYST'!$D$14:$D$8773,'DATOS DE PVSYST'!$A$14:$A$8773,B224,'DATOS DE PVSYST'!$B$14:$B$8773,C224,'DATOS DE PVSYST'!$C$14:$C$8773,$N$2)&gt;0,SUMIFS('DATOS DE PVSYST'!$D$14:$D$8773,'DATOS DE PVSYST'!$A$14:$A$8773,B224,'DATOS DE PVSYST'!$B$14:$B$8773,C224,'DATOS DE PVSYST'!$C$14:$C$8773,$N$2),0)</f>
        <v>16.033</v>
      </c>
      <c r="O224" s="6">
        <f>IF(SUMIFS('DATOS DE PVSYST'!$D$14:$D$8773,'DATOS DE PVSYST'!$A$14:$A$8773,B224,'DATOS DE PVSYST'!$B$14:$B$8773,C224,'DATOS DE PVSYST'!$C$14:$C$8773,$O$2)&gt;0,SUMIFS('DATOS DE PVSYST'!$D$14:$D$8773,'DATOS DE PVSYST'!$A$14:$A$8773,B224,'DATOS DE PVSYST'!$B$14:$B$8773,C224,'DATOS DE PVSYST'!$C$14:$C$8773,$O$2),0)</f>
        <v>18.409</v>
      </c>
      <c r="P224" s="6">
        <f>IF(SUMIFS('DATOS DE PVSYST'!$D$14:$D$8773,'DATOS DE PVSYST'!$A$14:$A$8773,B224,'DATOS DE PVSYST'!$B$14:$B$8773,C224,'DATOS DE PVSYST'!$C$14:$C$8773,$P$2)&gt;0,SUMIFS('DATOS DE PVSYST'!$D$14:$D$8773,'DATOS DE PVSYST'!$A$14:$A$8773,B224,'DATOS DE PVSYST'!$B$14:$B$8773,C224,'DATOS DE PVSYST'!$C$14:$C$8773,$P$2),0)</f>
        <v>20.982</v>
      </c>
      <c r="Q224" s="6">
        <f>IF(SUMIFS('DATOS DE PVSYST'!$D$14:$D$8773,'DATOS DE PVSYST'!$A$14:$A$8773,B224,'DATOS DE PVSYST'!$B$14:$B$8773,C224,'DATOS DE PVSYST'!$C$14:$C$8773,$Q$2)&gt;0,SUMIFS('DATOS DE PVSYST'!$D$14:$D$8773,'DATOS DE PVSYST'!$A$14:$A$8773,B224,'DATOS DE PVSYST'!$B$14:$B$8773,C224,'DATOS DE PVSYST'!$C$14:$C$8773,$Q$2),0)</f>
        <v>19.059</v>
      </c>
      <c r="R224" s="6">
        <f>IF(SUMIFS('DATOS DE PVSYST'!$D$14:$D$8773,'DATOS DE PVSYST'!$A$14:$A$8773,B224,'DATOS DE PVSYST'!$B$14:$B$8773,C224,'DATOS DE PVSYST'!$C$14:$C$8773,$R$2)&gt;0,SUMIFS('DATOS DE PVSYST'!$D$14:$D$8773,'DATOS DE PVSYST'!$A$14:$A$8773,B224,'DATOS DE PVSYST'!$B$14:$B$8773,C224,'DATOS DE PVSYST'!$C$14:$C$8773,$R$2),0)</f>
        <v>13.434</v>
      </c>
      <c r="S224" s="6">
        <f>IF(SUMIFS('DATOS DE PVSYST'!$D$14:$D$8773,'DATOS DE PVSYST'!$A$14:$A$8773,B224,'DATOS DE PVSYST'!$B$14:$B$8773,C224,'DATOS DE PVSYST'!$C$14:$C$8773,$S$2)&gt;0,SUMIFS('DATOS DE PVSYST'!$D$14:$D$8773,'DATOS DE PVSYST'!$A$14:$A$8773,B224,'DATOS DE PVSYST'!$B$14:$B$8773,C224,'DATOS DE PVSYST'!$C$14:$C$8773,$S$2),0)</f>
        <v>10.081</v>
      </c>
      <c r="T224" s="6">
        <f>IF(SUMIFS('DATOS DE PVSYST'!$D$14:$D$8773,'DATOS DE PVSYST'!$A$14:$A$8773,B224,'DATOS DE PVSYST'!$B$14:$B$8773,C224,'DATOS DE PVSYST'!$C$14:$C$8773,$T$2)&gt;0,SUMIFS('DATOS DE PVSYST'!$D$14:$D$8773,'DATOS DE PVSYST'!$A$14:$A$8773,B224,'DATOS DE PVSYST'!$B$14:$B$8773,C224,'DATOS DE PVSYST'!$C$14:$C$8773,$T$2),0)</f>
        <v>6.6061</v>
      </c>
      <c r="U224" s="6">
        <f>IF(SUMIFS('DATOS DE PVSYST'!$D$14:$D$8773,'DATOS DE PVSYST'!$A$14:$A$8773,B224,'DATOS DE PVSYST'!$B$14:$B$8773,C224,'DATOS DE PVSYST'!$C$14:$C$8773,$U$2)&gt;0,SUMIFS('DATOS DE PVSYST'!$D$14:$D$8773,'DATOS DE PVSYST'!$A$14:$A$8773,B224,'DATOS DE PVSYST'!$B$14:$B$8773,C224,'DATOS DE PVSYST'!$C$14:$C$8773,$U$2),0)</f>
        <v>3.7395</v>
      </c>
      <c r="V224" s="6">
        <f>IF(SUMIFS('DATOS DE PVSYST'!$D$14:$D$8773,'DATOS DE PVSYST'!$A$14:$A$8773,B224,'DATOS DE PVSYST'!$B$14:$B$8773,C224,'DATOS DE PVSYST'!$C$14:$C$8773,$V$2)&gt;0,SUMIFS('DATOS DE PVSYST'!$D$14:$D$8773,'DATOS DE PVSYST'!$A$14:$A$8773,B224,'DATOS DE PVSYST'!$B$14:$B$8773,C224,'DATOS DE PVSYST'!$C$14:$C$8773,$V$2),0)</f>
        <v>0.6662</v>
      </c>
      <c r="W224" s="6">
        <f>IF(SUMIFS('DATOS DE PVSYST'!$D$14:$D$8773,'DATOS DE PVSYST'!$A$14:$A$8773,B224,'DATOS DE PVSYST'!$B$14:$B$8773,C224,'DATOS DE PVSYST'!$C$14:$C$8773,$W$2)&gt;0,SUMIFS('DATOS DE PVSYST'!$D$14:$D$8773,'DATOS DE PVSYST'!$A$14:$A$8773,B224,'DATOS DE PVSYST'!$B$14:$B$8773,C224,'DATOS DE PVSYST'!$C$14:$C$8773,$W$2),0)</f>
        <v>0</v>
      </c>
      <c r="X224" s="6">
        <f>IF(SUMIFS('DATOS DE PVSYST'!$D$14:$D$8773,'DATOS DE PVSYST'!$A$14:$A$8773,B224,'DATOS DE PVSYST'!$B$14:$B$8773,C224,'DATOS DE PVSYST'!$C$14:$C$8773,$X$2)&gt;0,SUMIFS('DATOS DE PVSYST'!$D$14:$D$8773,'DATOS DE PVSYST'!$A$14:$A$8773,B224,'DATOS DE PVSYST'!$B$14:$B$8773,C224,'DATOS DE PVSYST'!$C$14:$C$8773,$X$2),0)</f>
        <v>0</v>
      </c>
      <c r="Y224" s="6">
        <f>IF(SUMIFS('DATOS DE PVSYST'!$D$14:$D$8773,'DATOS DE PVSYST'!$A$14:$A$8773,B224,'DATOS DE PVSYST'!$B$14:$B$8773,C224,'DATOS DE PVSYST'!$C$14:$C$8773,$Y$2)&gt;0,SUMIFS('DATOS DE PVSYST'!$D$14:$D$8773,'DATOS DE PVSYST'!$A$14:$A$8773,B224,'DATOS DE PVSYST'!$B$14:$B$8773,C224,'DATOS DE PVSYST'!$C$14:$C$8773,$Y$2),0)</f>
        <v>0</v>
      </c>
      <c r="Z224" s="6">
        <f>IF(SUMIFS('DATOS DE PVSYST'!$D$14:$D$8773,'DATOS DE PVSYST'!$A$14:$A$8773,B224,'DATOS DE PVSYST'!$B$14:$B$8773,C224,'DATOS DE PVSYST'!$C$14:$C$8773,$Z$2)&gt;0,SUMIFS('DATOS DE PVSYST'!$D$14:$D$8773,'DATOS DE PVSYST'!$A$14:$A$8773,B224,'DATOS DE PVSYST'!$B$14:$B$8773,C224,'DATOS DE PVSYST'!$C$14:$C$8773,$Z$2),0)</f>
        <v>0</v>
      </c>
      <c r="AA224" s="6">
        <f>IF(SUMIFS('DATOS DE PVSYST'!$D$14:$D$8773,'DATOS DE PVSYST'!$A$14:$A$8773,B224,'DATOS DE PVSYST'!$B$14:$B$8773,C224,'DATOS DE PVSYST'!$C$14:$C$8773,$AA$2)&gt;0,SUMIFS('DATOS DE PVSYST'!$D$14:$D$8773,'DATOS DE PVSYST'!$A$14:$A$8773,B224,'DATOS DE PVSYST'!$B$14:$B$8773,C224,'DATOS DE PVSYST'!$C$14:$C$8773,$AA$2),0)</f>
        <v>0</v>
      </c>
      <c r="AB224" s="6">
        <f>IF(SUMIFS('DATOS DE PVSYST'!$D$14:$D$8773,'DATOS DE PVSYST'!$A$14:$A$8773,B224,'DATOS DE PVSYST'!$B$14:$B$8773,C224,'DATOS DE PVSYST'!$C$14:$C$8773,$AB$2)&gt;0,SUMIFS('DATOS DE PVSYST'!$D$14:$D$8773,'DATOS DE PVSYST'!$A$14:$A$8773,B224,'DATOS DE PVSYST'!$B$14:$B$8773,C224,'DATOS DE PVSYST'!$C$14:$C$8773,$AB$2),0)</f>
        <v>0</v>
      </c>
      <c r="AC224" s="6"/>
    </row>
    <row r="225" ht="14.25" customHeight="1">
      <c r="A225" s="9">
        <v>2025.0</v>
      </c>
      <c r="B225" s="9">
        <v>8.0</v>
      </c>
      <c r="C225" s="9">
        <v>11.0</v>
      </c>
      <c r="D225" s="10" t="s">
        <v>5</v>
      </c>
      <c r="E225" s="6">
        <f>IF(SUMIFS('DATOS DE PVSYST'!$D$14:$D$8773,'DATOS DE PVSYST'!$A$14:$A$8773,B225,'DATOS DE PVSYST'!$B$14:$B$8773,C225,'DATOS DE PVSYST'!$C$14:$C$8773,$E$2)&gt;0,SUMIFS('DATOS DE PVSYST'!$D$14:$D$8773,'DATOS DE PVSYST'!$A$14:$A$8773,B225,'DATOS DE PVSYST'!$B$14:$B$8773,C225,'DATOS DE PVSYST'!$C$14:$C$8773,$E$2),0)</f>
        <v>0</v>
      </c>
      <c r="F225" s="6">
        <f>IF(SUMIFS('DATOS DE PVSYST'!$D$14:$D$8773,'DATOS DE PVSYST'!$A$14:$A$8773,B225,'DATOS DE PVSYST'!$B$14:$B$8773,C225,'DATOS DE PVSYST'!$C$14:$C$8773,$F$2)&gt;0,SUMIFS('DATOS DE PVSYST'!$D$14:$D$8773,'DATOS DE PVSYST'!$A$14:$A$8773,B225,'DATOS DE PVSYST'!$B$14:$B$8773,C225,'DATOS DE PVSYST'!$C$14:$C$8773,$F$2),0)</f>
        <v>0</v>
      </c>
      <c r="G225" s="6">
        <f>IF(SUMIFS('DATOS DE PVSYST'!$D$14:$D$8773,'DATOS DE PVSYST'!$A$14:$A$8773,B225,'DATOS DE PVSYST'!$B$14:$B$8773,C225,'DATOS DE PVSYST'!$C$14:$C$8773,$G$2)&gt;0,SUMIFS('DATOS DE PVSYST'!$D$14:$D$8773,'DATOS DE PVSYST'!$A$14:$A$8773,B225,'DATOS DE PVSYST'!$B$14:$B$8773,C225,'DATOS DE PVSYST'!$C$14:$C$8773,$G$2),0)</f>
        <v>0</v>
      </c>
      <c r="H225" s="6">
        <f>IF(SUMIFS('DATOS DE PVSYST'!$D$14:$D$8773,'DATOS DE PVSYST'!$A$14:$A$8773,B225,'DATOS DE PVSYST'!$B$14:$B$8773,C225,'DATOS DE PVSYST'!$C$14:$C$8773,$H$2)&gt;0,SUMIFS('DATOS DE PVSYST'!$D$14:$D$8773,'DATOS DE PVSYST'!$A$14:$A$8773,B225,'DATOS DE PVSYST'!$B$14:$B$8773,C225,'DATOS DE PVSYST'!$C$14:$C$8773,$H$2),0)</f>
        <v>0</v>
      </c>
      <c r="I225" s="6">
        <f>IF(SUMIFS('DATOS DE PVSYST'!$D$14:$D$8773,'DATOS DE PVSYST'!$A$14:$A$8773,B225,'DATOS DE PVSYST'!$B$14:$B$8773,C225,'DATOS DE PVSYST'!$C$14:$C$8773,$I$2)&gt;0,SUMIFS('DATOS DE PVSYST'!$D$14:$D$8773,'DATOS DE PVSYST'!$A$14:$A$8773,B225,'DATOS DE PVSYST'!$B$14:$B$8773,C225,'DATOS DE PVSYST'!$C$14:$C$8773,$I$2),0)</f>
        <v>0</v>
      </c>
      <c r="J225" s="6">
        <f>IF(SUMIFS('DATOS DE PVSYST'!$D$14:$D$8773,'DATOS DE PVSYST'!$A$14:$A$8773,B225,'DATOS DE PVSYST'!$B$14:$B$8773,C225,'DATOS DE PVSYST'!$C$14:$C$8773,$J$2)&gt;0,SUMIFS('DATOS DE PVSYST'!$D$14:$D$8773,'DATOS DE PVSYST'!$A$14:$A$8773,B225,'DATOS DE PVSYST'!$B$14:$B$8773,C225,'DATOS DE PVSYST'!$C$14:$C$8773,$J$2),0)</f>
        <v>0</v>
      </c>
      <c r="K225" s="6">
        <f>IF(SUMIFS('DATOS DE PVSYST'!$D$14:$D$8773,'DATOS DE PVSYST'!$A$14:$A$8773,B225,'DATOS DE PVSYST'!$B$14:$B$8773,C225,'DATOS DE PVSYST'!$C$14:$C$8773,$K$2)&gt;0,SUMIFS('DATOS DE PVSYST'!$D$14:$D$8773,'DATOS DE PVSYST'!$A$14:$A$8773,B225,'DATOS DE PVSYST'!$B$14:$B$8773,C225,'DATOS DE PVSYST'!$C$14:$C$8773,$K$2),0)</f>
        <v>2.3538</v>
      </c>
      <c r="L225" s="6">
        <f>IF(SUMIFS('DATOS DE PVSYST'!$D$14:$D$8773,'DATOS DE PVSYST'!$A$14:$A$8773,B225,'DATOS DE PVSYST'!$B$14:$B$8773,C225,'DATOS DE PVSYST'!$C$14:$C$8773,$L$2)&gt;0,SUMIFS('DATOS DE PVSYST'!$D$14:$D$8773,'DATOS DE PVSYST'!$A$14:$A$8773,B225,'DATOS DE PVSYST'!$B$14:$B$8773,C225,'DATOS DE PVSYST'!$C$14:$C$8773,$L$2),0)</f>
        <v>8.9747</v>
      </c>
      <c r="M225" s="6">
        <f>IF(SUMIFS('DATOS DE PVSYST'!$D$14:$D$8773,'DATOS DE PVSYST'!$A$14:$A$8773,B225,'DATOS DE PVSYST'!$B$14:$B$8773,C225,'DATOS DE PVSYST'!$C$14:$C$8773,$M$2)&gt;0,SUMIFS('DATOS DE PVSYST'!$D$14:$D$8773,'DATOS DE PVSYST'!$A$14:$A$8773,B225,'DATOS DE PVSYST'!$B$14:$B$8773,C225,'DATOS DE PVSYST'!$C$14:$C$8773,$M$2),0)</f>
        <v>13.335</v>
      </c>
      <c r="N225" s="6">
        <f>IF(SUMIFS('DATOS DE PVSYST'!$D$14:$D$8773,'DATOS DE PVSYST'!$A$14:$A$8773,B225,'DATOS DE PVSYST'!$B$14:$B$8773,C225,'DATOS DE PVSYST'!$C$14:$C$8773,$N$2)&gt;0,SUMIFS('DATOS DE PVSYST'!$D$14:$D$8773,'DATOS DE PVSYST'!$A$14:$A$8773,B225,'DATOS DE PVSYST'!$B$14:$B$8773,C225,'DATOS DE PVSYST'!$C$14:$C$8773,$N$2),0)</f>
        <v>14.369</v>
      </c>
      <c r="O225" s="6">
        <f>IF(SUMIFS('DATOS DE PVSYST'!$D$14:$D$8773,'DATOS DE PVSYST'!$A$14:$A$8773,B225,'DATOS DE PVSYST'!$B$14:$B$8773,C225,'DATOS DE PVSYST'!$C$14:$C$8773,$O$2)&gt;0,SUMIFS('DATOS DE PVSYST'!$D$14:$D$8773,'DATOS DE PVSYST'!$A$14:$A$8773,B225,'DATOS DE PVSYST'!$B$14:$B$8773,C225,'DATOS DE PVSYST'!$C$14:$C$8773,$O$2),0)</f>
        <v>21.033</v>
      </c>
      <c r="P225" s="6">
        <f>IF(SUMIFS('DATOS DE PVSYST'!$D$14:$D$8773,'DATOS DE PVSYST'!$A$14:$A$8773,B225,'DATOS DE PVSYST'!$B$14:$B$8773,C225,'DATOS DE PVSYST'!$C$14:$C$8773,$P$2)&gt;0,SUMIFS('DATOS DE PVSYST'!$D$14:$D$8773,'DATOS DE PVSYST'!$A$14:$A$8773,B225,'DATOS DE PVSYST'!$B$14:$B$8773,C225,'DATOS DE PVSYST'!$C$14:$C$8773,$P$2),0)</f>
        <v>18.998</v>
      </c>
      <c r="Q225" s="6">
        <f>IF(SUMIFS('DATOS DE PVSYST'!$D$14:$D$8773,'DATOS DE PVSYST'!$A$14:$A$8773,B225,'DATOS DE PVSYST'!$B$14:$B$8773,C225,'DATOS DE PVSYST'!$C$14:$C$8773,$Q$2)&gt;0,SUMIFS('DATOS DE PVSYST'!$D$14:$D$8773,'DATOS DE PVSYST'!$A$14:$A$8773,B225,'DATOS DE PVSYST'!$B$14:$B$8773,C225,'DATOS DE PVSYST'!$C$14:$C$8773,$Q$2),0)</f>
        <v>18.566</v>
      </c>
      <c r="R225" s="6">
        <f>IF(SUMIFS('DATOS DE PVSYST'!$D$14:$D$8773,'DATOS DE PVSYST'!$A$14:$A$8773,B225,'DATOS DE PVSYST'!$B$14:$B$8773,C225,'DATOS DE PVSYST'!$C$14:$C$8773,$R$2)&gt;0,SUMIFS('DATOS DE PVSYST'!$D$14:$D$8773,'DATOS DE PVSYST'!$A$14:$A$8773,B225,'DATOS DE PVSYST'!$B$14:$B$8773,C225,'DATOS DE PVSYST'!$C$14:$C$8773,$R$2),0)</f>
        <v>13.862</v>
      </c>
      <c r="S225" s="6">
        <f>IF(SUMIFS('DATOS DE PVSYST'!$D$14:$D$8773,'DATOS DE PVSYST'!$A$14:$A$8773,B225,'DATOS DE PVSYST'!$B$14:$B$8773,C225,'DATOS DE PVSYST'!$C$14:$C$8773,$S$2)&gt;0,SUMIFS('DATOS DE PVSYST'!$D$14:$D$8773,'DATOS DE PVSYST'!$A$14:$A$8773,B225,'DATOS DE PVSYST'!$B$14:$B$8773,C225,'DATOS DE PVSYST'!$C$14:$C$8773,$S$2),0)</f>
        <v>12.684</v>
      </c>
      <c r="T225" s="6">
        <f>IF(SUMIFS('DATOS DE PVSYST'!$D$14:$D$8773,'DATOS DE PVSYST'!$A$14:$A$8773,B225,'DATOS DE PVSYST'!$B$14:$B$8773,C225,'DATOS DE PVSYST'!$C$14:$C$8773,$T$2)&gt;0,SUMIFS('DATOS DE PVSYST'!$D$14:$D$8773,'DATOS DE PVSYST'!$A$14:$A$8773,B225,'DATOS DE PVSYST'!$B$14:$B$8773,C225,'DATOS DE PVSYST'!$C$14:$C$8773,$T$2),0)</f>
        <v>11.288</v>
      </c>
      <c r="U225" s="6">
        <f>IF(SUMIFS('DATOS DE PVSYST'!$D$14:$D$8773,'DATOS DE PVSYST'!$A$14:$A$8773,B225,'DATOS DE PVSYST'!$B$14:$B$8773,C225,'DATOS DE PVSYST'!$C$14:$C$8773,$U$2)&gt;0,SUMIFS('DATOS DE PVSYST'!$D$14:$D$8773,'DATOS DE PVSYST'!$A$14:$A$8773,B225,'DATOS DE PVSYST'!$B$14:$B$8773,C225,'DATOS DE PVSYST'!$C$14:$C$8773,$U$2),0)</f>
        <v>7.2987</v>
      </c>
      <c r="V225" s="6">
        <f>IF(SUMIFS('DATOS DE PVSYST'!$D$14:$D$8773,'DATOS DE PVSYST'!$A$14:$A$8773,B225,'DATOS DE PVSYST'!$B$14:$B$8773,C225,'DATOS DE PVSYST'!$C$14:$C$8773,$V$2)&gt;0,SUMIFS('DATOS DE PVSYST'!$D$14:$D$8773,'DATOS DE PVSYST'!$A$14:$A$8773,B225,'DATOS DE PVSYST'!$B$14:$B$8773,C225,'DATOS DE PVSYST'!$C$14:$C$8773,$V$2),0)</f>
        <v>0.6695</v>
      </c>
      <c r="W225" s="6">
        <f>IF(SUMIFS('DATOS DE PVSYST'!$D$14:$D$8773,'DATOS DE PVSYST'!$A$14:$A$8773,B225,'DATOS DE PVSYST'!$B$14:$B$8773,C225,'DATOS DE PVSYST'!$C$14:$C$8773,$W$2)&gt;0,SUMIFS('DATOS DE PVSYST'!$D$14:$D$8773,'DATOS DE PVSYST'!$A$14:$A$8773,B225,'DATOS DE PVSYST'!$B$14:$B$8773,C225,'DATOS DE PVSYST'!$C$14:$C$8773,$W$2),0)</f>
        <v>0</v>
      </c>
      <c r="X225" s="6">
        <f>IF(SUMIFS('DATOS DE PVSYST'!$D$14:$D$8773,'DATOS DE PVSYST'!$A$14:$A$8773,B225,'DATOS DE PVSYST'!$B$14:$B$8773,C225,'DATOS DE PVSYST'!$C$14:$C$8773,$X$2)&gt;0,SUMIFS('DATOS DE PVSYST'!$D$14:$D$8773,'DATOS DE PVSYST'!$A$14:$A$8773,B225,'DATOS DE PVSYST'!$B$14:$B$8773,C225,'DATOS DE PVSYST'!$C$14:$C$8773,$X$2),0)</f>
        <v>0</v>
      </c>
      <c r="Y225" s="6">
        <f>IF(SUMIFS('DATOS DE PVSYST'!$D$14:$D$8773,'DATOS DE PVSYST'!$A$14:$A$8773,B225,'DATOS DE PVSYST'!$B$14:$B$8773,C225,'DATOS DE PVSYST'!$C$14:$C$8773,$Y$2)&gt;0,SUMIFS('DATOS DE PVSYST'!$D$14:$D$8773,'DATOS DE PVSYST'!$A$14:$A$8773,B225,'DATOS DE PVSYST'!$B$14:$B$8773,C225,'DATOS DE PVSYST'!$C$14:$C$8773,$Y$2),0)</f>
        <v>0</v>
      </c>
      <c r="Z225" s="6">
        <f>IF(SUMIFS('DATOS DE PVSYST'!$D$14:$D$8773,'DATOS DE PVSYST'!$A$14:$A$8773,B225,'DATOS DE PVSYST'!$B$14:$B$8773,C225,'DATOS DE PVSYST'!$C$14:$C$8773,$Z$2)&gt;0,SUMIFS('DATOS DE PVSYST'!$D$14:$D$8773,'DATOS DE PVSYST'!$A$14:$A$8773,B225,'DATOS DE PVSYST'!$B$14:$B$8773,C225,'DATOS DE PVSYST'!$C$14:$C$8773,$Z$2),0)</f>
        <v>0</v>
      </c>
      <c r="AA225" s="6">
        <f>IF(SUMIFS('DATOS DE PVSYST'!$D$14:$D$8773,'DATOS DE PVSYST'!$A$14:$A$8773,B225,'DATOS DE PVSYST'!$B$14:$B$8773,C225,'DATOS DE PVSYST'!$C$14:$C$8773,$AA$2)&gt;0,SUMIFS('DATOS DE PVSYST'!$D$14:$D$8773,'DATOS DE PVSYST'!$A$14:$A$8773,B225,'DATOS DE PVSYST'!$B$14:$B$8773,C225,'DATOS DE PVSYST'!$C$14:$C$8773,$AA$2),0)</f>
        <v>0</v>
      </c>
      <c r="AB225" s="6">
        <f>IF(SUMIFS('DATOS DE PVSYST'!$D$14:$D$8773,'DATOS DE PVSYST'!$A$14:$A$8773,B225,'DATOS DE PVSYST'!$B$14:$B$8773,C225,'DATOS DE PVSYST'!$C$14:$C$8773,$AB$2)&gt;0,SUMIFS('DATOS DE PVSYST'!$D$14:$D$8773,'DATOS DE PVSYST'!$A$14:$A$8773,B225,'DATOS DE PVSYST'!$B$14:$B$8773,C225,'DATOS DE PVSYST'!$C$14:$C$8773,$AB$2),0)</f>
        <v>0</v>
      </c>
      <c r="AC225" s="6"/>
    </row>
    <row r="226" ht="14.25" customHeight="1">
      <c r="A226" s="9">
        <v>2025.0</v>
      </c>
      <c r="B226" s="9">
        <v>8.0</v>
      </c>
      <c r="C226" s="9">
        <v>12.0</v>
      </c>
      <c r="D226" s="10" t="s">
        <v>5</v>
      </c>
      <c r="E226" s="6">
        <f>IF(SUMIFS('DATOS DE PVSYST'!$D$14:$D$8773,'DATOS DE PVSYST'!$A$14:$A$8773,B226,'DATOS DE PVSYST'!$B$14:$B$8773,C226,'DATOS DE PVSYST'!$C$14:$C$8773,$E$2)&gt;0,SUMIFS('DATOS DE PVSYST'!$D$14:$D$8773,'DATOS DE PVSYST'!$A$14:$A$8773,B226,'DATOS DE PVSYST'!$B$14:$B$8773,C226,'DATOS DE PVSYST'!$C$14:$C$8773,$E$2),0)</f>
        <v>0</v>
      </c>
      <c r="F226" s="6">
        <f>IF(SUMIFS('DATOS DE PVSYST'!$D$14:$D$8773,'DATOS DE PVSYST'!$A$14:$A$8773,B226,'DATOS DE PVSYST'!$B$14:$B$8773,C226,'DATOS DE PVSYST'!$C$14:$C$8773,$F$2)&gt;0,SUMIFS('DATOS DE PVSYST'!$D$14:$D$8773,'DATOS DE PVSYST'!$A$14:$A$8773,B226,'DATOS DE PVSYST'!$B$14:$B$8773,C226,'DATOS DE PVSYST'!$C$14:$C$8773,$F$2),0)</f>
        <v>0</v>
      </c>
      <c r="G226" s="6">
        <f>IF(SUMIFS('DATOS DE PVSYST'!$D$14:$D$8773,'DATOS DE PVSYST'!$A$14:$A$8773,B226,'DATOS DE PVSYST'!$B$14:$B$8773,C226,'DATOS DE PVSYST'!$C$14:$C$8773,$G$2)&gt;0,SUMIFS('DATOS DE PVSYST'!$D$14:$D$8773,'DATOS DE PVSYST'!$A$14:$A$8773,B226,'DATOS DE PVSYST'!$B$14:$B$8773,C226,'DATOS DE PVSYST'!$C$14:$C$8773,$G$2),0)</f>
        <v>0</v>
      </c>
      <c r="H226" s="6">
        <f>IF(SUMIFS('DATOS DE PVSYST'!$D$14:$D$8773,'DATOS DE PVSYST'!$A$14:$A$8773,B226,'DATOS DE PVSYST'!$B$14:$B$8773,C226,'DATOS DE PVSYST'!$C$14:$C$8773,$H$2)&gt;0,SUMIFS('DATOS DE PVSYST'!$D$14:$D$8773,'DATOS DE PVSYST'!$A$14:$A$8773,B226,'DATOS DE PVSYST'!$B$14:$B$8773,C226,'DATOS DE PVSYST'!$C$14:$C$8773,$H$2),0)</f>
        <v>0</v>
      </c>
      <c r="I226" s="6">
        <f>IF(SUMIFS('DATOS DE PVSYST'!$D$14:$D$8773,'DATOS DE PVSYST'!$A$14:$A$8773,B226,'DATOS DE PVSYST'!$B$14:$B$8773,C226,'DATOS DE PVSYST'!$C$14:$C$8773,$I$2)&gt;0,SUMIFS('DATOS DE PVSYST'!$D$14:$D$8773,'DATOS DE PVSYST'!$A$14:$A$8773,B226,'DATOS DE PVSYST'!$B$14:$B$8773,C226,'DATOS DE PVSYST'!$C$14:$C$8773,$I$2),0)</f>
        <v>0</v>
      </c>
      <c r="J226" s="6">
        <f>IF(SUMIFS('DATOS DE PVSYST'!$D$14:$D$8773,'DATOS DE PVSYST'!$A$14:$A$8773,B226,'DATOS DE PVSYST'!$B$14:$B$8773,C226,'DATOS DE PVSYST'!$C$14:$C$8773,$J$2)&gt;0,SUMIFS('DATOS DE PVSYST'!$D$14:$D$8773,'DATOS DE PVSYST'!$A$14:$A$8773,B226,'DATOS DE PVSYST'!$B$14:$B$8773,C226,'DATOS DE PVSYST'!$C$14:$C$8773,$J$2),0)</f>
        <v>0</v>
      </c>
      <c r="K226" s="6">
        <f>IF(SUMIFS('DATOS DE PVSYST'!$D$14:$D$8773,'DATOS DE PVSYST'!$A$14:$A$8773,B226,'DATOS DE PVSYST'!$B$14:$B$8773,C226,'DATOS DE PVSYST'!$C$14:$C$8773,$K$2)&gt;0,SUMIFS('DATOS DE PVSYST'!$D$14:$D$8773,'DATOS DE PVSYST'!$A$14:$A$8773,B226,'DATOS DE PVSYST'!$B$14:$B$8773,C226,'DATOS DE PVSYST'!$C$14:$C$8773,$K$2),0)</f>
        <v>3.1857</v>
      </c>
      <c r="L226" s="6">
        <f>IF(SUMIFS('DATOS DE PVSYST'!$D$14:$D$8773,'DATOS DE PVSYST'!$A$14:$A$8773,B226,'DATOS DE PVSYST'!$B$14:$B$8773,C226,'DATOS DE PVSYST'!$C$14:$C$8773,$L$2)&gt;0,SUMIFS('DATOS DE PVSYST'!$D$14:$D$8773,'DATOS DE PVSYST'!$A$14:$A$8773,B226,'DATOS DE PVSYST'!$B$14:$B$8773,C226,'DATOS DE PVSYST'!$C$14:$C$8773,$L$2),0)</f>
        <v>10.281</v>
      </c>
      <c r="M226" s="6">
        <f>IF(SUMIFS('DATOS DE PVSYST'!$D$14:$D$8773,'DATOS DE PVSYST'!$A$14:$A$8773,B226,'DATOS DE PVSYST'!$B$14:$B$8773,C226,'DATOS DE PVSYST'!$C$14:$C$8773,$M$2)&gt;0,SUMIFS('DATOS DE PVSYST'!$D$14:$D$8773,'DATOS DE PVSYST'!$A$14:$A$8773,B226,'DATOS DE PVSYST'!$B$14:$B$8773,C226,'DATOS DE PVSYST'!$C$14:$C$8773,$M$2),0)</f>
        <v>22.899</v>
      </c>
      <c r="N226" s="6">
        <f>IF(SUMIFS('DATOS DE PVSYST'!$D$14:$D$8773,'DATOS DE PVSYST'!$A$14:$A$8773,B226,'DATOS DE PVSYST'!$B$14:$B$8773,C226,'DATOS DE PVSYST'!$C$14:$C$8773,$N$2)&gt;0,SUMIFS('DATOS DE PVSYST'!$D$14:$D$8773,'DATOS DE PVSYST'!$A$14:$A$8773,B226,'DATOS DE PVSYST'!$B$14:$B$8773,C226,'DATOS DE PVSYST'!$C$14:$C$8773,$N$2),0)</f>
        <v>36.603</v>
      </c>
      <c r="O226" s="6">
        <f>IF(SUMIFS('DATOS DE PVSYST'!$D$14:$D$8773,'DATOS DE PVSYST'!$A$14:$A$8773,B226,'DATOS DE PVSYST'!$B$14:$B$8773,C226,'DATOS DE PVSYST'!$C$14:$C$8773,$O$2)&gt;0,SUMIFS('DATOS DE PVSYST'!$D$14:$D$8773,'DATOS DE PVSYST'!$A$14:$A$8773,B226,'DATOS DE PVSYST'!$B$14:$B$8773,C226,'DATOS DE PVSYST'!$C$14:$C$8773,$O$2),0)</f>
        <v>39.272</v>
      </c>
      <c r="P226" s="6">
        <f>IF(SUMIFS('DATOS DE PVSYST'!$D$14:$D$8773,'DATOS DE PVSYST'!$A$14:$A$8773,B226,'DATOS DE PVSYST'!$B$14:$B$8773,C226,'DATOS DE PVSYST'!$C$14:$C$8773,$P$2)&gt;0,SUMIFS('DATOS DE PVSYST'!$D$14:$D$8773,'DATOS DE PVSYST'!$A$14:$A$8773,B226,'DATOS DE PVSYST'!$B$14:$B$8773,C226,'DATOS DE PVSYST'!$C$14:$C$8773,$P$2),0)</f>
        <v>42.75</v>
      </c>
      <c r="Q226" s="6">
        <f>IF(SUMIFS('DATOS DE PVSYST'!$D$14:$D$8773,'DATOS DE PVSYST'!$A$14:$A$8773,B226,'DATOS DE PVSYST'!$B$14:$B$8773,C226,'DATOS DE PVSYST'!$C$14:$C$8773,$Q$2)&gt;0,SUMIFS('DATOS DE PVSYST'!$D$14:$D$8773,'DATOS DE PVSYST'!$A$14:$A$8773,B226,'DATOS DE PVSYST'!$B$14:$B$8773,C226,'DATOS DE PVSYST'!$C$14:$C$8773,$Q$2),0)</f>
        <v>38.798</v>
      </c>
      <c r="R226" s="6">
        <f>IF(SUMIFS('DATOS DE PVSYST'!$D$14:$D$8773,'DATOS DE PVSYST'!$A$14:$A$8773,B226,'DATOS DE PVSYST'!$B$14:$B$8773,C226,'DATOS DE PVSYST'!$C$14:$C$8773,$R$2)&gt;0,SUMIFS('DATOS DE PVSYST'!$D$14:$D$8773,'DATOS DE PVSYST'!$A$14:$A$8773,B226,'DATOS DE PVSYST'!$B$14:$B$8773,C226,'DATOS DE PVSYST'!$C$14:$C$8773,$R$2),0)</f>
        <v>29.971</v>
      </c>
      <c r="S226" s="6">
        <f>IF(SUMIFS('DATOS DE PVSYST'!$D$14:$D$8773,'DATOS DE PVSYST'!$A$14:$A$8773,B226,'DATOS DE PVSYST'!$B$14:$B$8773,C226,'DATOS DE PVSYST'!$C$14:$C$8773,$S$2)&gt;0,SUMIFS('DATOS DE PVSYST'!$D$14:$D$8773,'DATOS DE PVSYST'!$A$14:$A$8773,B226,'DATOS DE PVSYST'!$B$14:$B$8773,C226,'DATOS DE PVSYST'!$C$14:$C$8773,$S$2),0)</f>
        <v>17.968</v>
      </c>
      <c r="T226" s="6">
        <f>IF(SUMIFS('DATOS DE PVSYST'!$D$14:$D$8773,'DATOS DE PVSYST'!$A$14:$A$8773,B226,'DATOS DE PVSYST'!$B$14:$B$8773,C226,'DATOS DE PVSYST'!$C$14:$C$8773,$T$2)&gt;0,SUMIFS('DATOS DE PVSYST'!$D$14:$D$8773,'DATOS DE PVSYST'!$A$14:$A$8773,B226,'DATOS DE PVSYST'!$B$14:$B$8773,C226,'DATOS DE PVSYST'!$C$14:$C$8773,$T$2),0)</f>
        <v>13.513</v>
      </c>
      <c r="U226" s="6">
        <f>IF(SUMIFS('DATOS DE PVSYST'!$D$14:$D$8773,'DATOS DE PVSYST'!$A$14:$A$8773,B226,'DATOS DE PVSYST'!$B$14:$B$8773,C226,'DATOS DE PVSYST'!$C$14:$C$8773,$U$2)&gt;0,SUMIFS('DATOS DE PVSYST'!$D$14:$D$8773,'DATOS DE PVSYST'!$A$14:$A$8773,B226,'DATOS DE PVSYST'!$B$14:$B$8773,C226,'DATOS DE PVSYST'!$C$14:$C$8773,$U$2),0)</f>
        <v>5.7166</v>
      </c>
      <c r="V226" s="6">
        <f>IF(SUMIFS('DATOS DE PVSYST'!$D$14:$D$8773,'DATOS DE PVSYST'!$A$14:$A$8773,B226,'DATOS DE PVSYST'!$B$14:$B$8773,C226,'DATOS DE PVSYST'!$C$14:$C$8773,$V$2)&gt;0,SUMIFS('DATOS DE PVSYST'!$D$14:$D$8773,'DATOS DE PVSYST'!$A$14:$A$8773,B226,'DATOS DE PVSYST'!$B$14:$B$8773,C226,'DATOS DE PVSYST'!$C$14:$C$8773,$V$2),0)</f>
        <v>0.1612</v>
      </c>
      <c r="W226" s="6">
        <f>IF(SUMIFS('DATOS DE PVSYST'!$D$14:$D$8773,'DATOS DE PVSYST'!$A$14:$A$8773,B226,'DATOS DE PVSYST'!$B$14:$B$8773,C226,'DATOS DE PVSYST'!$C$14:$C$8773,$W$2)&gt;0,SUMIFS('DATOS DE PVSYST'!$D$14:$D$8773,'DATOS DE PVSYST'!$A$14:$A$8773,B226,'DATOS DE PVSYST'!$B$14:$B$8773,C226,'DATOS DE PVSYST'!$C$14:$C$8773,$W$2),0)</f>
        <v>0</v>
      </c>
      <c r="X226" s="6">
        <f>IF(SUMIFS('DATOS DE PVSYST'!$D$14:$D$8773,'DATOS DE PVSYST'!$A$14:$A$8773,B226,'DATOS DE PVSYST'!$B$14:$B$8773,C226,'DATOS DE PVSYST'!$C$14:$C$8773,$X$2)&gt;0,SUMIFS('DATOS DE PVSYST'!$D$14:$D$8773,'DATOS DE PVSYST'!$A$14:$A$8773,B226,'DATOS DE PVSYST'!$B$14:$B$8773,C226,'DATOS DE PVSYST'!$C$14:$C$8773,$X$2),0)</f>
        <v>0</v>
      </c>
      <c r="Y226" s="6">
        <f>IF(SUMIFS('DATOS DE PVSYST'!$D$14:$D$8773,'DATOS DE PVSYST'!$A$14:$A$8773,B226,'DATOS DE PVSYST'!$B$14:$B$8773,C226,'DATOS DE PVSYST'!$C$14:$C$8773,$Y$2)&gt;0,SUMIFS('DATOS DE PVSYST'!$D$14:$D$8773,'DATOS DE PVSYST'!$A$14:$A$8773,B226,'DATOS DE PVSYST'!$B$14:$B$8773,C226,'DATOS DE PVSYST'!$C$14:$C$8773,$Y$2),0)</f>
        <v>0</v>
      </c>
      <c r="Z226" s="6">
        <f>IF(SUMIFS('DATOS DE PVSYST'!$D$14:$D$8773,'DATOS DE PVSYST'!$A$14:$A$8773,B226,'DATOS DE PVSYST'!$B$14:$B$8773,C226,'DATOS DE PVSYST'!$C$14:$C$8773,$Z$2)&gt;0,SUMIFS('DATOS DE PVSYST'!$D$14:$D$8773,'DATOS DE PVSYST'!$A$14:$A$8773,B226,'DATOS DE PVSYST'!$B$14:$B$8773,C226,'DATOS DE PVSYST'!$C$14:$C$8773,$Z$2),0)</f>
        <v>0</v>
      </c>
      <c r="AA226" s="6">
        <f>IF(SUMIFS('DATOS DE PVSYST'!$D$14:$D$8773,'DATOS DE PVSYST'!$A$14:$A$8773,B226,'DATOS DE PVSYST'!$B$14:$B$8773,C226,'DATOS DE PVSYST'!$C$14:$C$8773,$AA$2)&gt;0,SUMIFS('DATOS DE PVSYST'!$D$14:$D$8773,'DATOS DE PVSYST'!$A$14:$A$8773,B226,'DATOS DE PVSYST'!$B$14:$B$8773,C226,'DATOS DE PVSYST'!$C$14:$C$8773,$AA$2),0)</f>
        <v>0</v>
      </c>
      <c r="AB226" s="6">
        <f>IF(SUMIFS('DATOS DE PVSYST'!$D$14:$D$8773,'DATOS DE PVSYST'!$A$14:$A$8773,B226,'DATOS DE PVSYST'!$B$14:$B$8773,C226,'DATOS DE PVSYST'!$C$14:$C$8773,$AB$2)&gt;0,SUMIFS('DATOS DE PVSYST'!$D$14:$D$8773,'DATOS DE PVSYST'!$A$14:$A$8773,B226,'DATOS DE PVSYST'!$B$14:$B$8773,C226,'DATOS DE PVSYST'!$C$14:$C$8773,$AB$2),0)</f>
        <v>0</v>
      </c>
      <c r="AC226" s="6"/>
    </row>
    <row r="227" ht="14.25" customHeight="1">
      <c r="A227" s="9">
        <v>2025.0</v>
      </c>
      <c r="B227" s="9">
        <v>8.0</v>
      </c>
      <c r="C227" s="9">
        <v>13.0</v>
      </c>
      <c r="D227" s="10" t="s">
        <v>5</v>
      </c>
      <c r="E227" s="6">
        <f>IF(SUMIFS('DATOS DE PVSYST'!$D$14:$D$8773,'DATOS DE PVSYST'!$A$14:$A$8773,B227,'DATOS DE PVSYST'!$B$14:$B$8773,C227,'DATOS DE PVSYST'!$C$14:$C$8773,$E$2)&gt;0,SUMIFS('DATOS DE PVSYST'!$D$14:$D$8773,'DATOS DE PVSYST'!$A$14:$A$8773,B227,'DATOS DE PVSYST'!$B$14:$B$8773,C227,'DATOS DE PVSYST'!$C$14:$C$8773,$E$2),0)</f>
        <v>0</v>
      </c>
      <c r="F227" s="6">
        <f>IF(SUMIFS('DATOS DE PVSYST'!$D$14:$D$8773,'DATOS DE PVSYST'!$A$14:$A$8773,B227,'DATOS DE PVSYST'!$B$14:$B$8773,C227,'DATOS DE PVSYST'!$C$14:$C$8773,$F$2)&gt;0,SUMIFS('DATOS DE PVSYST'!$D$14:$D$8773,'DATOS DE PVSYST'!$A$14:$A$8773,B227,'DATOS DE PVSYST'!$B$14:$B$8773,C227,'DATOS DE PVSYST'!$C$14:$C$8773,$F$2),0)</f>
        <v>0</v>
      </c>
      <c r="G227" s="6">
        <f>IF(SUMIFS('DATOS DE PVSYST'!$D$14:$D$8773,'DATOS DE PVSYST'!$A$14:$A$8773,B227,'DATOS DE PVSYST'!$B$14:$B$8773,C227,'DATOS DE PVSYST'!$C$14:$C$8773,$G$2)&gt;0,SUMIFS('DATOS DE PVSYST'!$D$14:$D$8773,'DATOS DE PVSYST'!$A$14:$A$8773,B227,'DATOS DE PVSYST'!$B$14:$B$8773,C227,'DATOS DE PVSYST'!$C$14:$C$8773,$G$2),0)</f>
        <v>0</v>
      </c>
      <c r="H227" s="6">
        <f>IF(SUMIFS('DATOS DE PVSYST'!$D$14:$D$8773,'DATOS DE PVSYST'!$A$14:$A$8773,B227,'DATOS DE PVSYST'!$B$14:$B$8773,C227,'DATOS DE PVSYST'!$C$14:$C$8773,$H$2)&gt;0,SUMIFS('DATOS DE PVSYST'!$D$14:$D$8773,'DATOS DE PVSYST'!$A$14:$A$8773,B227,'DATOS DE PVSYST'!$B$14:$B$8773,C227,'DATOS DE PVSYST'!$C$14:$C$8773,$H$2),0)</f>
        <v>0</v>
      </c>
      <c r="I227" s="6">
        <f>IF(SUMIFS('DATOS DE PVSYST'!$D$14:$D$8773,'DATOS DE PVSYST'!$A$14:$A$8773,B227,'DATOS DE PVSYST'!$B$14:$B$8773,C227,'DATOS DE PVSYST'!$C$14:$C$8773,$I$2)&gt;0,SUMIFS('DATOS DE PVSYST'!$D$14:$D$8773,'DATOS DE PVSYST'!$A$14:$A$8773,B227,'DATOS DE PVSYST'!$B$14:$B$8773,C227,'DATOS DE PVSYST'!$C$14:$C$8773,$I$2),0)</f>
        <v>0</v>
      </c>
      <c r="J227" s="6">
        <f>IF(SUMIFS('DATOS DE PVSYST'!$D$14:$D$8773,'DATOS DE PVSYST'!$A$14:$A$8773,B227,'DATOS DE PVSYST'!$B$14:$B$8773,C227,'DATOS DE PVSYST'!$C$14:$C$8773,$J$2)&gt;0,SUMIFS('DATOS DE PVSYST'!$D$14:$D$8773,'DATOS DE PVSYST'!$A$14:$A$8773,B227,'DATOS DE PVSYST'!$B$14:$B$8773,C227,'DATOS DE PVSYST'!$C$14:$C$8773,$J$2),0)</f>
        <v>0</v>
      </c>
      <c r="K227" s="6">
        <f>IF(SUMIFS('DATOS DE PVSYST'!$D$14:$D$8773,'DATOS DE PVSYST'!$A$14:$A$8773,B227,'DATOS DE PVSYST'!$B$14:$B$8773,C227,'DATOS DE PVSYST'!$C$14:$C$8773,$K$2)&gt;0,SUMIFS('DATOS DE PVSYST'!$D$14:$D$8773,'DATOS DE PVSYST'!$A$14:$A$8773,B227,'DATOS DE PVSYST'!$B$14:$B$8773,C227,'DATOS DE PVSYST'!$C$14:$C$8773,$K$2),0)</f>
        <v>1.0826</v>
      </c>
      <c r="L227" s="6">
        <f>IF(SUMIFS('DATOS DE PVSYST'!$D$14:$D$8773,'DATOS DE PVSYST'!$A$14:$A$8773,B227,'DATOS DE PVSYST'!$B$14:$B$8773,C227,'DATOS DE PVSYST'!$C$14:$C$8773,$L$2)&gt;0,SUMIFS('DATOS DE PVSYST'!$D$14:$D$8773,'DATOS DE PVSYST'!$A$14:$A$8773,B227,'DATOS DE PVSYST'!$B$14:$B$8773,C227,'DATOS DE PVSYST'!$C$14:$C$8773,$L$2),0)</f>
        <v>6.9503</v>
      </c>
      <c r="M227" s="6">
        <f>IF(SUMIFS('DATOS DE PVSYST'!$D$14:$D$8773,'DATOS DE PVSYST'!$A$14:$A$8773,B227,'DATOS DE PVSYST'!$B$14:$B$8773,C227,'DATOS DE PVSYST'!$C$14:$C$8773,$M$2)&gt;0,SUMIFS('DATOS DE PVSYST'!$D$14:$D$8773,'DATOS DE PVSYST'!$A$14:$A$8773,B227,'DATOS DE PVSYST'!$B$14:$B$8773,C227,'DATOS DE PVSYST'!$C$14:$C$8773,$M$2),0)</f>
        <v>10.819</v>
      </c>
      <c r="N227" s="6">
        <f>IF(SUMIFS('DATOS DE PVSYST'!$D$14:$D$8773,'DATOS DE PVSYST'!$A$14:$A$8773,B227,'DATOS DE PVSYST'!$B$14:$B$8773,C227,'DATOS DE PVSYST'!$C$14:$C$8773,$N$2)&gt;0,SUMIFS('DATOS DE PVSYST'!$D$14:$D$8773,'DATOS DE PVSYST'!$A$14:$A$8773,B227,'DATOS DE PVSYST'!$B$14:$B$8773,C227,'DATOS DE PVSYST'!$C$14:$C$8773,$N$2),0)</f>
        <v>48.6</v>
      </c>
      <c r="O227" s="6">
        <f>IF(SUMIFS('DATOS DE PVSYST'!$D$14:$D$8773,'DATOS DE PVSYST'!$A$14:$A$8773,B227,'DATOS DE PVSYST'!$B$14:$B$8773,C227,'DATOS DE PVSYST'!$C$14:$C$8773,$O$2)&gt;0,SUMIFS('DATOS DE PVSYST'!$D$14:$D$8773,'DATOS DE PVSYST'!$A$14:$A$8773,B227,'DATOS DE PVSYST'!$B$14:$B$8773,C227,'DATOS DE PVSYST'!$C$14:$C$8773,$O$2),0)</f>
        <v>42.565</v>
      </c>
      <c r="P227" s="6">
        <f>IF(SUMIFS('DATOS DE PVSYST'!$D$14:$D$8773,'DATOS DE PVSYST'!$A$14:$A$8773,B227,'DATOS DE PVSYST'!$B$14:$B$8773,C227,'DATOS DE PVSYST'!$C$14:$C$8773,$P$2)&gt;0,SUMIFS('DATOS DE PVSYST'!$D$14:$D$8773,'DATOS DE PVSYST'!$A$14:$A$8773,B227,'DATOS DE PVSYST'!$B$14:$B$8773,C227,'DATOS DE PVSYST'!$C$14:$C$8773,$P$2),0)</f>
        <v>48.332</v>
      </c>
      <c r="Q227" s="6">
        <f>IF(SUMIFS('DATOS DE PVSYST'!$D$14:$D$8773,'DATOS DE PVSYST'!$A$14:$A$8773,B227,'DATOS DE PVSYST'!$B$14:$B$8773,C227,'DATOS DE PVSYST'!$C$14:$C$8773,$Q$2)&gt;0,SUMIFS('DATOS DE PVSYST'!$D$14:$D$8773,'DATOS DE PVSYST'!$A$14:$A$8773,B227,'DATOS DE PVSYST'!$B$14:$B$8773,C227,'DATOS DE PVSYST'!$C$14:$C$8773,$Q$2),0)</f>
        <v>5.4257</v>
      </c>
      <c r="R227" s="6">
        <f>IF(SUMIFS('DATOS DE PVSYST'!$D$14:$D$8773,'DATOS DE PVSYST'!$A$14:$A$8773,B227,'DATOS DE PVSYST'!$B$14:$B$8773,C227,'DATOS DE PVSYST'!$C$14:$C$8773,$R$2)&gt;0,SUMIFS('DATOS DE PVSYST'!$D$14:$D$8773,'DATOS DE PVSYST'!$A$14:$A$8773,B227,'DATOS DE PVSYST'!$B$14:$B$8773,C227,'DATOS DE PVSYST'!$C$14:$C$8773,$R$2),0)</f>
        <v>15.901</v>
      </c>
      <c r="S227" s="6">
        <f>IF(SUMIFS('DATOS DE PVSYST'!$D$14:$D$8773,'DATOS DE PVSYST'!$A$14:$A$8773,B227,'DATOS DE PVSYST'!$B$14:$B$8773,C227,'DATOS DE PVSYST'!$C$14:$C$8773,$S$2)&gt;0,SUMIFS('DATOS DE PVSYST'!$D$14:$D$8773,'DATOS DE PVSYST'!$A$14:$A$8773,B227,'DATOS DE PVSYST'!$B$14:$B$8773,C227,'DATOS DE PVSYST'!$C$14:$C$8773,$S$2),0)</f>
        <v>53.78</v>
      </c>
      <c r="T227" s="6">
        <f>IF(SUMIFS('DATOS DE PVSYST'!$D$14:$D$8773,'DATOS DE PVSYST'!$A$14:$A$8773,B227,'DATOS DE PVSYST'!$B$14:$B$8773,C227,'DATOS DE PVSYST'!$C$14:$C$8773,$T$2)&gt;0,SUMIFS('DATOS DE PVSYST'!$D$14:$D$8773,'DATOS DE PVSYST'!$A$14:$A$8773,B227,'DATOS DE PVSYST'!$B$14:$B$8773,C227,'DATOS DE PVSYST'!$C$14:$C$8773,$T$2),0)</f>
        <v>27.823</v>
      </c>
      <c r="U227" s="6">
        <f>IF(SUMIFS('DATOS DE PVSYST'!$D$14:$D$8773,'DATOS DE PVSYST'!$A$14:$A$8773,B227,'DATOS DE PVSYST'!$B$14:$B$8773,C227,'DATOS DE PVSYST'!$C$14:$C$8773,$U$2)&gt;0,SUMIFS('DATOS DE PVSYST'!$D$14:$D$8773,'DATOS DE PVSYST'!$A$14:$A$8773,B227,'DATOS DE PVSYST'!$B$14:$B$8773,C227,'DATOS DE PVSYST'!$C$14:$C$8773,$U$2),0)</f>
        <v>1.4765</v>
      </c>
      <c r="V227" s="6">
        <f>IF(SUMIFS('DATOS DE PVSYST'!$D$14:$D$8773,'DATOS DE PVSYST'!$A$14:$A$8773,B227,'DATOS DE PVSYST'!$B$14:$B$8773,C227,'DATOS DE PVSYST'!$C$14:$C$8773,$V$2)&gt;0,SUMIFS('DATOS DE PVSYST'!$D$14:$D$8773,'DATOS DE PVSYST'!$A$14:$A$8773,B227,'DATOS DE PVSYST'!$B$14:$B$8773,C227,'DATOS DE PVSYST'!$C$14:$C$8773,$V$2),0)</f>
        <v>0.1052</v>
      </c>
      <c r="W227" s="6">
        <f>IF(SUMIFS('DATOS DE PVSYST'!$D$14:$D$8773,'DATOS DE PVSYST'!$A$14:$A$8773,B227,'DATOS DE PVSYST'!$B$14:$B$8773,C227,'DATOS DE PVSYST'!$C$14:$C$8773,$W$2)&gt;0,SUMIFS('DATOS DE PVSYST'!$D$14:$D$8773,'DATOS DE PVSYST'!$A$14:$A$8773,B227,'DATOS DE PVSYST'!$B$14:$B$8773,C227,'DATOS DE PVSYST'!$C$14:$C$8773,$W$2),0)</f>
        <v>0</v>
      </c>
      <c r="X227" s="6">
        <f>IF(SUMIFS('DATOS DE PVSYST'!$D$14:$D$8773,'DATOS DE PVSYST'!$A$14:$A$8773,B227,'DATOS DE PVSYST'!$B$14:$B$8773,C227,'DATOS DE PVSYST'!$C$14:$C$8773,$X$2)&gt;0,SUMIFS('DATOS DE PVSYST'!$D$14:$D$8773,'DATOS DE PVSYST'!$A$14:$A$8773,B227,'DATOS DE PVSYST'!$B$14:$B$8773,C227,'DATOS DE PVSYST'!$C$14:$C$8773,$X$2),0)</f>
        <v>0</v>
      </c>
      <c r="Y227" s="6">
        <f>IF(SUMIFS('DATOS DE PVSYST'!$D$14:$D$8773,'DATOS DE PVSYST'!$A$14:$A$8773,B227,'DATOS DE PVSYST'!$B$14:$B$8773,C227,'DATOS DE PVSYST'!$C$14:$C$8773,$Y$2)&gt;0,SUMIFS('DATOS DE PVSYST'!$D$14:$D$8773,'DATOS DE PVSYST'!$A$14:$A$8773,B227,'DATOS DE PVSYST'!$B$14:$B$8773,C227,'DATOS DE PVSYST'!$C$14:$C$8773,$Y$2),0)</f>
        <v>0</v>
      </c>
      <c r="Z227" s="6">
        <f>IF(SUMIFS('DATOS DE PVSYST'!$D$14:$D$8773,'DATOS DE PVSYST'!$A$14:$A$8773,B227,'DATOS DE PVSYST'!$B$14:$B$8773,C227,'DATOS DE PVSYST'!$C$14:$C$8773,$Z$2)&gt;0,SUMIFS('DATOS DE PVSYST'!$D$14:$D$8773,'DATOS DE PVSYST'!$A$14:$A$8773,B227,'DATOS DE PVSYST'!$B$14:$B$8773,C227,'DATOS DE PVSYST'!$C$14:$C$8773,$Z$2),0)</f>
        <v>0</v>
      </c>
      <c r="AA227" s="6">
        <f>IF(SUMIFS('DATOS DE PVSYST'!$D$14:$D$8773,'DATOS DE PVSYST'!$A$14:$A$8773,B227,'DATOS DE PVSYST'!$B$14:$B$8773,C227,'DATOS DE PVSYST'!$C$14:$C$8773,$AA$2)&gt;0,SUMIFS('DATOS DE PVSYST'!$D$14:$D$8773,'DATOS DE PVSYST'!$A$14:$A$8773,B227,'DATOS DE PVSYST'!$B$14:$B$8773,C227,'DATOS DE PVSYST'!$C$14:$C$8773,$AA$2),0)</f>
        <v>0</v>
      </c>
      <c r="AB227" s="6">
        <f>IF(SUMIFS('DATOS DE PVSYST'!$D$14:$D$8773,'DATOS DE PVSYST'!$A$14:$A$8773,B227,'DATOS DE PVSYST'!$B$14:$B$8773,C227,'DATOS DE PVSYST'!$C$14:$C$8773,$AB$2)&gt;0,SUMIFS('DATOS DE PVSYST'!$D$14:$D$8773,'DATOS DE PVSYST'!$A$14:$A$8773,B227,'DATOS DE PVSYST'!$B$14:$B$8773,C227,'DATOS DE PVSYST'!$C$14:$C$8773,$AB$2),0)</f>
        <v>0</v>
      </c>
      <c r="AC227" s="6"/>
    </row>
    <row r="228" ht="14.25" customHeight="1">
      <c r="A228" s="9">
        <v>2025.0</v>
      </c>
      <c r="B228" s="9">
        <v>8.0</v>
      </c>
      <c r="C228" s="9">
        <v>14.0</v>
      </c>
      <c r="D228" s="10" t="s">
        <v>5</v>
      </c>
      <c r="E228" s="6">
        <f>IF(SUMIFS('DATOS DE PVSYST'!$D$14:$D$8773,'DATOS DE PVSYST'!$A$14:$A$8773,B228,'DATOS DE PVSYST'!$B$14:$B$8773,C228,'DATOS DE PVSYST'!$C$14:$C$8773,$E$2)&gt;0,SUMIFS('DATOS DE PVSYST'!$D$14:$D$8773,'DATOS DE PVSYST'!$A$14:$A$8773,B228,'DATOS DE PVSYST'!$B$14:$B$8773,C228,'DATOS DE PVSYST'!$C$14:$C$8773,$E$2),0)</f>
        <v>0</v>
      </c>
      <c r="F228" s="6">
        <f>IF(SUMIFS('DATOS DE PVSYST'!$D$14:$D$8773,'DATOS DE PVSYST'!$A$14:$A$8773,B228,'DATOS DE PVSYST'!$B$14:$B$8773,C228,'DATOS DE PVSYST'!$C$14:$C$8773,$F$2)&gt;0,SUMIFS('DATOS DE PVSYST'!$D$14:$D$8773,'DATOS DE PVSYST'!$A$14:$A$8773,B228,'DATOS DE PVSYST'!$B$14:$B$8773,C228,'DATOS DE PVSYST'!$C$14:$C$8773,$F$2),0)</f>
        <v>0</v>
      </c>
      <c r="G228" s="6">
        <f>IF(SUMIFS('DATOS DE PVSYST'!$D$14:$D$8773,'DATOS DE PVSYST'!$A$14:$A$8773,B228,'DATOS DE PVSYST'!$B$14:$B$8773,C228,'DATOS DE PVSYST'!$C$14:$C$8773,$G$2)&gt;0,SUMIFS('DATOS DE PVSYST'!$D$14:$D$8773,'DATOS DE PVSYST'!$A$14:$A$8773,B228,'DATOS DE PVSYST'!$B$14:$B$8773,C228,'DATOS DE PVSYST'!$C$14:$C$8773,$G$2),0)</f>
        <v>0</v>
      </c>
      <c r="H228" s="6">
        <f>IF(SUMIFS('DATOS DE PVSYST'!$D$14:$D$8773,'DATOS DE PVSYST'!$A$14:$A$8773,B228,'DATOS DE PVSYST'!$B$14:$B$8773,C228,'DATOS DE PVSYST'!$C$14:$C$8773,$H$2)&gt;0,SUMIFS('DATOS DE PVSYST'!$D$14:$D$8773,'DATOS DE PVSYST'!$A$14:$A$8773,B228,'DATOS DE PVSYST'!$B$14:$B$8773,C228,'DATOS DE PVSYST'!$C$14:$C$8773,$H$2),0)</f>
        <v>0</v>
      </c>
      <c r="I228" s="6">
        <f>IF(SUMIFS('DATOS DE PVSYST'!$D$14:$D$8773,'DATOS DE PVSYST'!$A$14:$A$8773,B228,'DATOS DE PVSYST'!$B$14:$B$8773,C228,'DATOS DE PVSYST'!$C$14:$C$8773,$I$2)&gt;0,SUMIFS('DATOS DE PVSYST'!$D$14:$D$8773,'DATOS DE PVSYST'!$A$14:$A$8773,B228,'DATOS DE PVSYST'!$B$14:$B$8773,C228,'DATOS DE PVSYST'!$C$14:$C$8773,$I$2),0)</f>
        <v>0</v>
      </c>
      <c r="J228" s="6">
        <f>IF(SUMIFS('DATOS DE PVSYST'!$D$14:$D$8773,'DATOS DE PVSYST'!$A$14:$A$8773,B228,'DATOS DE PVSYST'!$B$14:$B$8773,C228,'DATOS DE PVSYST'!$C$14:$C$8773,$J$2)&gt;0,SUMIFS('DATOS DE PVSYST'!$D$14:$D$8773,'DATOS DE PVSYST'!$A$14:$A$8773,B228,'DATOS DE PVSYST'!$B$14:$B$8773,C228,'DATOS DE PVSYST'!$C$14:$C$8773,$J$2),0)</f>
        <v>0</v>
      </c>
      <c r="K228" s="6">
        <f>IF(SUMIFS('DATOS DE PVSYST'!$D$14:$D$8773,'DATOS DE PVSYST'!$A$14:$A$8773,B228,'DATOS DE PVSYST'!$B$14:$B$8773,C228,'DATOS DE PVSYST'!$C$14:$C$8773,$K$2)&gt;0,SUMIFS('DATOS DE PVSYST'!$D$14:$D$8773,'DATOS DE PVSYST'!$A$14:$A$8773,B228,'DATOS DE PVSYST'!$B$14:$B$8773,C228,'DATOS DE PVSYST'!$C$14:$C$8773,$K$2),0)</f>
        <v>2.9705</v>
      </c>
      <c r="L228" s="6">
        <f>IF(SUMIFS('DATOS DE PVSYST'!$D$14:$D$8773,'DATOS DE PVSYST'!$A$14:$A$8773,B228,'DATOS DE PVSYST'!$B$14:$B$8773,C228,'DATOS DE PVSYST'!$C$14:$C$8773,$L$2)&gt;0,SUMIFS('DATOS DE PVSYST'!$D$14:$D$8773,'DATOS DE PVSYST'!$A$14:$A$8773,B228,'DATOS DE PVSYST'!$B$14:$B$8773,C228,'DATOS DE PVSYST'!$C$14:$C$8773,$L$2),0)</f>
        <v>11.996</v>
      </c>
      <c r="M228" s="6">
        <f>IF(SUMIFS('DATOS DE PVSYST'!$D$14:$D$8773,'DATOS DE PVSYST'!$A$14:$A$8773,B228,'DATOS DE PVSYST'!$B$14:$B$8773,C228,'DATOS DE PVSYST'!$C$14:$C$8773,$M$2)&gt;0,SUMIFS('DATOS DE PVSYST'!$D$14:$D$8773,'DATOS DE PVSYST'!$A$14:$A$8773,B228,'DATOS DE PVSYST'!$B$14:$B$8773,C228,'DATOS DE PVSYST'!$C$14:$C$8773,$M$2),0)</f>
        <v>11.058</v>
      </c>
      <c r="N228" s="6">
        <f>IF(SUMIFS('DATOS DE PVSYST'!$D$14:$D$8773,'DATOS DE PVSYST'!$A$14:$A$8773,B228,'DATOS DE PVSYST'!$B$14:$B$8773,C228,'DATOS DE PVSYST'!$C$14:$C$8773,$N$2)&gt;0,SUMIFS('DATOS DE PVSYST'!$D$14:$D$8773,'DATOS DE PVSYST'!$A$14:$A$8773,B228,'DATOS DE PVSYST'!$B$14:$B$8773,C228,'DATOS DE PVSYST'!$C$14:$C$8773,$N$2),0)</f>
        <v>10.468</v>
      </c>
      <c r="O228" s="6">
        <f>IF(SUMIFS('DATOS DE PVSYST'!$D$14:$D$8773,'DATOS DE PVSYST'!$A$14:$A$8773,B228,'DATOS DE PVSYST'!$B$14:$B$8773,C228,'DATOS DE PVSYST'!$C$14:$C$8773,$O$2)&gt;0,SUMIFS('DATOS DE PVSYST'!$D$14:$D$8773,'DATOS DE PVSYST'!$A$14:$A$8773,B228,'DATOS DE PVSYST'!$B$14:$B$8773,C228,'DATOS DE PVSYST'!$C$14:$C$8773,$O$2),0)</f>
        <v>19.357</v>
      </c>
      <c r="P228" s="6">
        <f>IF(SUMIFS('DATOS DE PVSYST'!$D$14:$D$8773,'DATOS DE PVSYST'!$A$14:$A$8773,B228,'DATOS DE PVSYST'!$B$14:$B$8773,C228,'DATOS DE PVSYST'!$C$14:$C$8773,$P$2)&gt;0,SUMIFS('DATOS DE PVSYST'!$D$14:$D$8773,'DATOS DE PVSYST'!$A$14:$A$8773,B228,'DATOS DE PVSYST'!$B$14:$B$8773,C228,'DATOS DE PVSYST'!$C$14:$C$8773,$P$2),0)</f>
        <v>17.879</v>
      </c>
      <c r="Q228" s="6">
        <f>IF(SUMIFS('DATOS DE PVSYST'!$D$14:$D$8773,'DATOS DE PVSYST'!$A$14:$A$8773,B228,'DATOS DE PVSYST'!$B$14:$B$8773,C228,'DATOS DE PVSYST'!$C$14:$C$8773,$Q$2)&gt;0,SUMIFS('DATOS DE PVSYST'!$D$14:$D$8773,'DATOS DE PVSYST'!$A$14:$A$8773,B228,'DATOS DE PVSYST'!$B$14:$B$8773,C228,'DATOS DE PVSYST'!$C$14:$C$8773,$Q$2),0)</f>
        <v>26.543</v>
      </c>
      <c r="R228" s="6">
        <f>IF(SUMIFS('DATOS DE PVSYST'!$D$14:$D$8773,'DATOS DE PVSYST'!$A$14:$A$8773,B228,'DATOS DE PVSYST'!$B$14:$B$8773,C228,'DATOS DE PVSYST'!$C$14:$C$8773,$R$2)&gt;0,SUMIFS('DATOS DE PVSYST'!$D$14:$D$8773,'DATOS DE PVSYST'!$A$14:$A$8773,B228,'DATOS DE PVSYST'!$B$14:$B$8773,C228,'DATOS DE PVSYST'!$C$14:$C$8773,$R$2),0)</f>
        <v>40.591</v>
      </c>
      <c r="S228" s="6">
        <f>IF(SUMIFS('DATOS DE PVSYST'!$D$14:$D$8773,'DATOS DE PVSYST'!$A$14:$A$8773,B228,'DATOS DE PVSYST'!$B$14:$B$8773,C228,'DATOS DE PVSYST'!$C$14:$C$8773,$S$2)&gt;0,SUMIFS('DATOS DE PVSYST'!$D$14:$D$8773,'DATOS DE PVSYST'!$A$14:$A$8773,B228,'DATOS DE PVSYST'!$B$14:$B$8773,C228,'DATOS DE PVSYST'!$C$14:$C$8773,$S$2),0)</f>
        <v>27.931</v>
      </c>
      <c r="T228" s="6">
        <f>IF(SUMIFS('DATOS DE PVSYST'!$D$14:$D$8773,'DATOS DE PVSYST'!$A$14:$A$8773,B228,'DATOS DE PVSYST'!$B$14:$B$8773,C228,'DATOS DE PVSYST'!$C$14:$C$8773,$T$2)&gt;0,SUMIFS('DATOS DE PVSYST'!$D$14:$D$8773,'DATOS DE PVSYST'!$A$14:$A$8773,B228,'DATOS DE PVSYST'!$B$14:$B$8773,C228,'DATOS DE PVSYST'!$C$14:$C$8773,$T$2),0)</f>
        <v>25.577</v>
      </c>
      <c r="U228" s="6">
        <f>IF(SUMIFS('DATOS DE PVSYST'!$D$14:$D$8773,'DATOS DE PVSYST'!$A$14:$A$8773,B228,'DATOS DE PVSYST'!$B$14:$B$8773,C228,'DATOS DE PVSYST'!$C$14:$C$8773,$U$2)&gt;0,SUMIFS('DATOS DE PVSYST'!$D$14:$D$8773,'DATOS DE PVSYST'!$A$14:$A$8773,B228,'DATOS DE PVSYST'!$B$14:$B$8773,C228,'DATOS DE PVSYST'!$C$14:$C$8773,$U$2),0)</f>
        <v>23.371</v>
      </c>
      <c r="V228" s="6">
        <f>IF(SUMIFS('DATOS DE PVSYST'!$D$14:$D$8773,'DATOS DE PVSYST'!$A$14:$A$8773,B228,'DATOS DE PVSYST'!$B$14:$B$8773,C228,'DATOS DE PVSYST'!$C$14:$C$8773,$V$2)&gt;0,SUMIFS('DATOS DE PVSYST'!$D$14:$D$8773,'DATOS DE PVSYST'!$A$14:$A$8773,B228,'DATOS DE PVSYST'!$B$14:$B$8773,C228,'DATOS DE PVSYST'!$C$14:$C$8773,$V$2),0)</f>
        <v>3.6151</v>
      </c>
      <c r="W228" s="6">
        <f>IF(SUMIFS('DATOS DE PVSYST'!$D$14:$D$8773,'DATOS DE PVSYST'!$A$14:$A$8773,B228,'DATOS DE PVSYST'!$B$14:$B$8773,C228,'DATOS DE PVSYST'!$C$14:$C$8773,$W$2)&gt;0,SUMIFS('DATOS DE PVSYST'!$D$14:$D$8773,'DATOS DE PVSYST'!$A$14:$A$8773,B228,'DATOS DE PVSYST'!$B$14:$B$8773,C228,'DATOS DE PVSYST'!$C$14:$C$8773,$W$2),0)</f>
        <v>0</v>
      </c>
      <c r="X228" s="6">
        <f>IF(SUMIFS('DATOS DE PVSYST'!$D$14:$D$8773,'DATOS DE PVSYST'!$A$14:$A$8773,B228,'DATOS DE PVSYST'!$B$14:$B$8773,C228,'DATOS DE PVSYST'!$C$14:$C$8773,$X$2)&gt;0,SUMIFS('DATOS DE PVSYST'!$D$14:$D$8773,'DATOS DE PVSYST'!$A$14:$A$8773,B228,'DATOS DE PVSYST'!$B$14:$B$8773,C228,'DATOS DE PVSYST'!$C$14:$C$8773,$X$2),0)</f>
        <v>0</v>
      </c>
      <c r="Y228" s="6">
        <f>IF(SUMIFS('DATOS DE PVSYST'!$D$14:$D$8773,'DATOS DE PVSYST'!$A$14:$A$8773,B228,'DATOS DE PVSYST'!$B$14:$B$8773,C228,'DATOS DE PVSYST'!$C$14:$C$8773,$Y$2)&gt;0,SUMIFS('DATOS DE PVSYST'!$D$14:$D$8773,'DATOS DE PVSYST'!$A$14:$A$8773,B228,'DATOS DE PVSYST'!$B$14:$B$8773,C228,'DATOS DE PVSYST'!$C$14:$C$8773,$Y$2),0)</f>
        <v>0</v>
      </c>
      <c r="Z228" s="6">
        <f>IF(SUMIFS('DATOS DE PVSYST'!$D$14:$D$8773,'DATOS DE PVSYST'!$A$14:$A$8773,B228,'DATOS DE PVSYST'!$B$14:$B$8773,C228,'DATOS DE PVSYST'!$C$14:$C$8773,$Z$2)&gt;0,SUMIFS('DATOS DE PVSYST'!$D$14:$D$8773,'DATOS DE PVSYST'!$A$14:$A$8773,B228,'DATOS DE PVSYST'!$B$14:$B$8773,C228,'DATOS DE PVSYST'!$C$14:$C$8773,$Z$2),0)</f>
        <v>0</v>
      </c>
      <c r="AA228" s="6">
        <f>IF(SUMIFS('DATOS DE PVSYST'!$D$14:$D$8773,'DATOS DE PVSYST'!$A$14:$A$8773,B228,'DATOS DE PVSYST'!$B$14:$B$8773,C228,'DATOS DE PVSYST'!$C$14:$C$8773,$AA$2)&gt;0,SUMIFS('DATOS DE PVSYST'!$D$14:$D$8773,'DATOS DE PVSYST'!$A$14:$A$8773,B228,'DATOS DE PVSYST'!$B$14:$B$8773,C228,'DATOS DE PVSYST'!$C$14:$C$8773,$AA$2),0)</f>
        <v>0</v>
      </c>
      <c r="AB228" s="6">
        <f>IF(SUMIFS('DATOS DE PVSYST'!$D$14:$D$8773,'DATOS DE PVSYST'!$A$14:$A$8773,B228,'DATOS DE PVSYST'!$B$14:$B$8773,C228,'DATOS DE PVSYST'!$C$14:$C$8773,$AB$2)&gt;0,SUMIFS('DATOS DE PVSYST'!$D$14:$D$8773,'DATOS DE PVSYST'!$A$14:$A$8773,B228,'DATOS DE PVSYST'!$B$14:$B$8773,C228,'DATOS DE PVSYST'!$C$14:$C$8773,$AB$2),0)</f>
        <v>0</v>
      </c>
      <c r="AC228" s="6"/>
    </row>
    <row r="229" ht="14.25" customHeight="1">
      <c r="A229" s="9">
        <v>2025.0</v>
      </c>
      <c r="B229" s="9">
        <v>8.0</v>
      </c>
      <c r="C229" s="9">
        <v>15.0</v>
      </c>
      <c r="D229" s="10" t="s">
        <v>5</v>
      </c>
      <c r="E229" s="6">
        <f>IF(SUMIFS('DATOS DE PVSYST'!$D$14:$D$8773,'DATOS DE PVSYST'!$A$14:$A$8773,B229,'DATOS DE PVSYST'!$B$14:$B$8773,C229,'DATOS DE PVSYST'!$C$14:$C$8773,$E$2)&gt;0,SUMIFS('DATOS DE PVSYST'!$D$14:$D$8773,'DATOS DE PVSYST'!$A$14:$A$8773,B229,'DATOS DE PVSYST'!$B$14:$B$8773,C229,'DATOS DE PVSYST'!$C$14:$C$8773,$E$2),0)</f>
        <v>0</v>
      </c>
      <c r="F229" s="6">
        <f>IF(SUMIFS('DATOS DE PVSYST'!$D$14:$D$8773,'DATOS DE PVSYST'!$A$14:$A$8773,B229,'DATOS DE PVSYST'!$B$14:$B$8773,C229,'DATOS DE PVSYST'!$C$14:$C$8773,$F$2)&gt;0,SUMIFS('DATOS DE PVSYST'!$D$14:$D$8773,'DATOS DE PVSYST'!$A$14:$A$8773,B229,'DATOS DE PVSYST'!$B$14:$B$8773,C229,'DATOS DE PVSYST'!$C$14:$C$8773,$F$2),0)</f>
        <v>0</v>
      </c>
      <c r="G229" s="6">
        <f>IF(SUMIFS('DATOS DE PVSYST'!$D$14:$D$8773,'DATOS DE PVSYST'!$A$14:$A$8773,B229,'DATOS DE PVSYST'!$B$14:$B$8773,C229,'DATOS DE PVSYST'!$C$14:$C$8773,$G$2)&gt;0,SUMIFS('DATOS DE PVSYST'!$D$14:$D$8773,'DATOS DE PVSYST'!$A$14:$A$8773,B229,'DATOS DE PVSYST'!$B$14:$B$8773,C229,'DATOS DE PVSYST'!$C$14:$C$8773,$G$2),0)</f>
        <v>0</v>
      </c>
      <c r="H229" s="6">
        <f>IF(SUMIFS('DATOS DE PVSYST'!$D$14:$D$8773,'DATOS DE PVSYST'!$A$14:$A$8773,B229,'DATOS DE PVSYST'!$B$14:$B$8773,C229,'DATOS DE PVSYST'!$C$14:$C$8773,$H$2)&gt;0,SUMIFS('DATOS DE PVSYST'!$D$14:$D$8773,'DATOS DE PVSYST'!$A$14:$A$8773,B229,'DATOS DE PVSYST'!$B$14:$B$8773,C229,'DATOS DE PVSYST'!$C$14:$C$8773,$H$2),0)</f>
        <v>0</v>
      </c>
      <c r="I229" s="6">
        <f>IF(SUMIFS('DATOS DE PVSYST'!$D$14:$D$8773,'DATOS DE PVSYST'!$A$14:$A$8773,B229,'DATOS DE PVSYST'!$B$14:$B$8773,C229,'DATOS DE PVSYST'!$C$14:$C$8773,$I$2)&gt;0,SUMIFS('DATOS DE PVSYST'!$D$14:$D$8773,'DATOS DE PVSYST'!$A$14:$A$8773,B229,'DATOS DE PVSYST'!$B$14:$B$8773,C229,'DATOS DE PVSYST'!$C$14:$C$8773,$I$2),0)</f>
        <v>0</v>
      </c>
      <c r="J229" s="6">
        <f>IF(SUMIFS('DATOS DE PVSYST'!$D$14:$D$8773,'DATOS DE PVSYST'!$A$14:$A$8773,B229,'DATOS DE PVSYST'!$B$14:$B$8773,C229,'DATOS DE PVSYST'!$C$14:$C$8773,$J$2)&gt;0,SUMIFS('DATOS DE PVSYST'!$D$14:$D$8773,'DATOS DE PVSYST'!$A$14:$A$8773,B229,'DATOS DE PVSYST'!$B$14:$B$8773,C229,'DATOS DE PVSYST'!$C$14:$C$8773,$J$2),0)</f>
        <v>0</v>
      </c>
      <c r="K229" s="6">
        <f>IF(SUMIFS('DATOS DE PVSYST'!$D$14:$D$8773,'DATOS DE PVSYST'!$A$14:$A$8773,B229,'DATOS DE PVSYST'!$B$14:$B$8773,C229,'DATOS DE PVSYST'!$C$14:$C$8773,$K$2)&gt;0,SUMIFS('DATOS DE PVSYST'!$D$14:$D$8773,'DATOS DE PVSYST'!$A$14:$A$8773,B229,'DATOS DE PVSYST'!$B$14:$B$8773,C229,'DATOS DE PVSYST'!$C$14:$C$8773,$K$2),0)</f>
        <v>3.1834</v>
      </c>
      <c r="L229" s="6">
        <f>IF(SUMIFS('DATOS DE PVSYST'!$D$14:$D$8773,'DATOS DE PVSYST'!$A$14:$A$8773,B229,'DATOS DE PVSYST'!$B$14:$B$8773,C229,'DATOS DE PVSYST'!$C$14:$C$8773,$L$2)&gt;0,SUMIFS('DATOS DE PVSYST'!$D$14:$D$8773,'DATOS DE PVSYST'!$A$14:$A$8773,B229,'DATOS DE PVSYST'!$B$14:$B$8773,C229,'DATOS DE PVSYST'!$C$14:$C$8773,$L$2),0)</f>
        <v>22.293</v>
      </c>
      <c r="M229" s="6">
        <f>IF(SUMIFS('DATOS DE PVSYST'!$D$14:$D$8773,'DATOS DE PVSYST'!$A$14:$A$8773,B229,'DATOS DE PVSYST'!$B$14:$B$8773,C229,'DATOS DE PVSYST'!$C$14:$C$8773,$M$2)&gt;0,SUMIFS('DATOS DE PVSYST'!$D$14:$D$8773,'DATOS DE PVSYST'!$A$14:$A$8773,B229,'DATOS DE PVSYST'!$B$14:$B$8773,C229,'DATOS DE PVSYST'!$C$14:$C$8773,$M$2),0)</f>
        <v>39.375</v>
      </c>
      <c r="N229" s="6">
        <f>IF(SUMIFS('DATOS DE PVSYST'!$D$14:$D$8773,'DATOS DE PVSYST'!$A$14:$A$8773,B229,'DATOS DE PVSYST'!$B$14:$B$8773,C229,'DATOS DE PVSYST'!$C$14:$C$8773,$N$2)&gt;0,SUMIFS('DATOS DE PVSYST'!$D$14:$D$8773,'DATOS DE PVSYST'!$A$14:$A$8773,B229,'DATOS DE PVSYST'!$B$14:$B$8773,C229,'DATOS DE PVSYST'!$C$14:$C$8773,$N$2),0)</f>
        <v>50.821</v>
      </c>
      <c r="O229" s="6">
        <f>IF(SUMIFS('DATOS DE PVSYST'!$D$14:$D$8773,'DATOS DE PVSYST'!$A$14:$A$8773,B229,'DATOS DE PVSYST'!$B$14:$B$8773,C229,'DATOS DE PVSYST'!$C$14:$C$8773,$O$2)&gt;0,SUMIFS('DATOS DE PVSYST'!$D$14:$D$8773,'DATOS DE PVSYST'!$A$14:$A$8773,B229,'DATOS DE PVSYST'!$B$14:$B$8773,C229,'DATOS DE PVSYST'!$C$14:$C$8773,$O$2),0)</f>
        <v>58.904</v>
      </c>
      <c r="P229" s="6">
        <f>IF(SUMIFS('DATOS DE PVSYST'!$D$14:$D$8773,'DATOS DE PVSYST'!$A$14:$A$8773,B229,'DATOS DE PVSYST'!$B$14:$B$8773,C229,'DATOS DE PVSYST'!$C$14:$C$8773,$P$2)&gt;0,SUMIFS('DATOS DE PVSYST'!$D$14:$D$8773,'DATOS DE PVSYST'!$A$14:$A$8773,B229,'DATOS DE PVSYST'!$B$14:$B$8773,C229,'DATOS DE PVSYST'!$C$14:$C$8773,$P$2),0)</f>
        <v>62.65</v>
      </c>
      <c r="Q229" s="6">
        <f>IF(SUMIFS('DATOS DE PVSYST'!$D$14:$D$8773,'DATOS DE PVSYST'!$A$14:$A$8773,B229,'DATOS DE PVSYST'!$B$14:$B$8773,C229,'DATOS DE PVSYST'!$C$14:$C$8773,$Q$2)&gt;0,SUMIFS('DATOS DE PVSYST'!$D$14:$D$8773,'DATOS DE PVSYST'!$A$14:$A$8773,B229,'DATOS DE PVSYST'!$B$14:$B$8773,C229,'DATOS DE PVSYST'!$C$14:$C$8773,$Q$2),0)</f>
        <v>61.813</v>
      </c>
      <c r="R229" s="6">
        <f>IF(SUMIFS('DATOS DE PVSYST'!$D$14:$D$8773,'DATOS DE PVSYST'!$A$14:$A$8773,B229,'DATOS DE PVSYST'!$B$14:$B$8773,C229,'DATOS DE PVSYST'!$C$14:$C$8773,$R$2)&gt;0,SUMIFS('DATOS DE PVSYST'!$D$14:$D$8773,'DATOS DE PVSYST'!$A$14:$A$8773,B229,'DATOS DE PVSYST'!$B$14:$B$8773,C229,'DATOS DE PVSYST'!$C$14:$C$8773,$R$2),0)</f>
        <v>58.343</v>
      </c>
      <c r="S229" s="6">
        <f>IF(SUMIFS('DATOS DE PVSYST'!$D$14:$D$8773,'DATOS DE PVSYST'!$A$14:$A$8773,B229,'DATOS DE PVSYST'!$B$14:$B$8773,C229,'DATOS DE PVSYST'!$C$14:$C$8773,$S$2)&gt;0,SUMIFS('DATOS DE PVSYST'!$D$14:$D$8773,'DATOS DE PVSYST'!$A$14:$A$8773,B229,'DATOS DE PVSYST'!$B$14:$B$8773,C229,'DATOS DE PVSYST'!$C$14:$C$8773,$S$2),0)</f>
        <v>50.119</v>
      </c>
      <c r="T229" s="6">
        <f>IF(SUMIFS('DATOS DE PVSYST'!$D$14:$D$8773,'DATOS DE PVSYST'!$A$14:$A$8773,B229,'DATOS DE PVSYST'!$B$14:$B$8773,C229,'DATOS DE PVSYST'!$C$14:$C$8773,$T$2)&gt;0,SUMIFS('DATOS DE PVSYST'!$D$14:$D$8773,'DATOS DE PVSYST'!$A$14:$A$8773,B229,'DATOS DE PVSYST'!$B$14:$B$8773,C229,'DATOS DE PVSYST'!$C$14:$C$8773,$T$2),0)</f>
        <v>36.65</v>
      </c>
      <c r="U229" s="6">
        <f>IF(SUMIFS('DATOS DE PVSYST'!$D$14:$D$8773,'DATOS DE PVSYST'!$A$14:$A$8773,B229,'DATOS DE PVSYST'!$B$14:$B$8773,C229,'DATOS DE PVSYST'!$C$14:$C$8773,$U$2)&gt;0,SUMIFS('DATOS DE PVSYST'!$D$14:$D$8773,'DATOS DE PVSYST'!$A$14:$A$8773,B229,'DATOS DE PVSYST'!$B$14:$B$8773,C229,'DATOS DE PVSYST'!$C$14:$C$8773,$U$2),0)</f>
        <v>18.593</v>
      </c>
      <c r="V229" s="6">
        <f>IF(SUMIFS('DATOS DE PVSYST'!$D$14:$D$8773,'DATOS DE PVSYST'!$A$14:$A$8773,B229,'DATOS DE PVSYST'!$B$14:$B$8773,C229,'DATOS DE PVSYST'!$C$14:$C$8773,$V$2)&gt;0,SUMIFS('DATOS DE PVSYST'!$D$14:$D$8773,'DATOS DE PVSYST'!$A$14:$A$8773,B229,'DATOS DE PVSYST'!$B$14:$B$8773,C229,'DATOS DE PVSYST'!$C$14:$C$8773,$V$2),0)</f>
        <v>2.8393</v>
      </c>
      <c r="W229" s="6">
        <f>IF(SUMIFS('DATOS DE PVSYST'!$D$14:$D$8773,'DATOS DE PVSYST'!$A$14:$A$8773,B229,'DATOS DE PVSYST'!$B$14:$B$8773,C229,'DATOS DE PVSYST'!$C$14:$C$8773,$W$2)&gt;0,SUMIFS('DATOS DE PVSYST'!$D$14:$D$8773,'DATOS DE PVSYST'!$A$14:$A$8773,B229,'DATOS DE PVSYST'!$B$14:$B$8773,C229,'DATOS DE PVSYST'!$C$14:$C$8773,$W$2),0)</f>
        <v>0</v>
      </c>
      <c r="X229" s="6">
        <f>IF(SUMIFS('DATOS DE PVSYST'!$D$14:$D$8773,'DATOS DE PVSYST'!$A$14:$A$8773,B229,'DATOS DE PVSYST'!$B$14:$B$8773,C229,'DATOS DE PVSYST'!$C$14:$C$8773,$X$2)&gt;0,SUMIFS('DATOS DE PVSYST'!$D$14:$D$8773,'DATOS DE PVSYST'!$A$14:$A$8773,B229,'DATOS DE PVSYST'!$B$14:$B$8773,C229,'DATOS DE PVSYST'!$C$14:$C$8773,$X$2),0)</f>
        <v>0</v>
      </c>
      <c r="Y229" s="6">
        <f>IF(SUMIFS('DATOS DE PVSYST'!$D$14:$D$8773,'DATOS DE PVSYST'!$A$14:$A$8773,B229,'DATOS DE PVSYST'!$B$14:$B$8773,C229,'DATOS DE PVSYST'!$C$14:$C$8773,$Y$2)&gt;0,SUMIFS('DATOS DE PVSYST'!$D$14:$D$8773,'DATOS DE PVSYST'!$A$14:$A$8773,B229,'DATOS DE PVSYST'!$B$14:$B$8773,C229,'DATOS DE PVSYST'!$C$14:$C$8773,$Y$2),0)</f>
        <v>0</v>
      </c>
      <c r="Z229" s="6">
        <f>IF(SUMIFS('DATOS DE PVSYST'!$D$14:$D$8773,'DATOS DE PVSYST'!$A$14:$A$8773,B229,'DATOS DE PVSYST'!$B$14:$B$8773,C229,'DATOS DE PVSYST'!$C$14:$C$8773,$Z$2)&gt;0,SUMIFS('DATOS DE PVSYST'!$D$14:$D$8773,'DATOS DE PVSYST'!$A$14:$A$8773,B229,'DATOS DE PVSYST'!$B$14:$B$8773,C229,'DATOS DE PVSYST'!$C$14:$C$8773,$Z$2),0)</f>
        <v>0</v>
      </c>
      <c r="AA229" s="6">
        <f>IF(SUMIFS('DATOS DE PVSYST'!$D$14:$D$8773,'DATOS DE PVSYST'!$A$14:$A$8773,B229,'DATOS DE PVSYST'!$B$14:$B$8773,C229,'DATOS DE PVSYST'!$C$14:$C$8773,$AA$2)&gt;0,SUMIFS('DATOS DE PVSYST'!$D$14:$D$8773,'DATOS DE PVSYST'!$A$14:$A$8773,B229,'DATOS DE PVSYST'!$B$14:$B$8773,C229,'DATOS DE PVSYST'!$C$14:$C$8773,$AA$2),0)</f>
        <v>0</v>
      </c>
      <c r="AB229" s="6">
        <f>IF(SUMIFS('DATOS DE PVSYST'!$D$14:$D$8773,'DATOS DE PVSYST'!$A$14:$A$8773,B229,'DATOS DE PVSYST'!$B$14:$B$8773,C229,'DATOS DE PVSYST'!$C$14:$C$8773,$AB$2)&gt;0,SUMIFS('DATOS DE PVSYST'!$D$14:$D$8773,'DATOS DE PVSYST'!$A$14:$A$8773,B229,'DATOS DE PVSYST'!$B$14:$B$8773,C229,'DATOS DE PVSYST'!$C$14:$C$8773,$AB$2),0)</f>
        <v>0</v>
      </c>
      <c r="AC229" s="6"/>
    </row>
    <row r="230" ht="14.25" customHeight="1">
      <c r="A230" s="9">
        <v>2025.0</v>
      </c>
      <c r="B230" s="9">
        <v>8.0</v>
      </c>
      <c r="C230" s="9">
        <v>16.0</v>
      </c>
      <c r="D230" s="10" t="s">
        <v>5</v>
      </c>
      <c r="E230" s="6">
        <f>IF(SUMIFS('DATOS DE PVSYST'!$D$14:$D$8773,'DATOS DE PVSYST'!$A$14:$A$8773,B230,'DATOS DE PVSYST'!$B$14:$B$8773,C230,'DATOS DE PVSYST'!$C$14:$C$8773,$E$2)&gt;0,SUMIFS('DATOS DE PVSYST'!$D$14:$D$8773,'DATOS DE PVSYST'!$A$14:$A$8773,B230,'DATOS DE PVSYST'!$B$14:$B$8773,C230,'DATOS DE PVSYST'!$C$14:$C$8773,$E$2),0)</f>
        <v>0</v>
      </c>
      <c r="F230" s="6">
        <f>IF(SUMIFS('DATOS DE PVSYST'!$D$14:$D$8773,'DATOS DE PVSYST'!$A$14:$A$8773,B230,'DATOS DE PVSYST'!$B$14:$B$8773,C230,'DATOS DE PVSYST'!$C$14:$C$8773,$F$2)&gt;0,SUMIFS('DATOS DE PVSYST'!$D$14:$D$8773,'DATOS DE PVSYST'!$A$14:$A$8773,B230,'DATOS DE PVSYST'!$B$14:$B$8773,C230,'DATOS DE PVSYST'!$C$14:$C$8773,$F$2),0)</f>
        <v>0</v>
      </c>
      <c r="G230" s="6">
        <f>IF(SUMIFS('DATOS DE PVSYST'!$D$14:$D$8773,'DATOS DE PVSYST'!$A$14:$A$8773,B230,'DATOS DE PVSYST'!$B$14:$B$8773,C230,'DATOS DE PVSYST'!$C$14:$C$8773,$G$2)&gt;0,SUMIFS('DATOS DE PVSYST'!$D$14:$D$8773,'DATOS DE PVSYST'!$A$14:$A$8773,B230,'DATOS DE PVSYST'!$B$14:$B$8773,C230,'DATOS DE PVSYST'!$C$14:$C$8773,$G$2),0)</f>
        <v>0</v>
      </c>
      <c r="H230" s="6">
        <f>IF(SUMIFS('DATOS DE PVSYST'!$D$14:$D$8773,'DATOS DE PVSYST'!$A$14:$A$8773,B230,'DATOS DE PVSYST'!$B$14:$B$8773,C230,'DATOS DE PVSYST'!$C$14:$C$8773,$H$2)&gt;0,SUMIFS('DATOS DE PVSYST'!$D$14:$D$8773,'DATOS DE PVSYST'!$A$14:$A$8773,B230,'DATOS DE PVSYST'!$B$14:$B$8773,C230,'DATOS DE PVSYST'!$C$14:$C$8773,$H$2),0)</f>
        <v>0</v>
      </c>
      <c r="I230" s="6">
        <f>IF(SUMIFS('DATOS DE PVSYST'!$D$14:$D$8773,'DATOS DE PVSYST'!$A$14:$A$8773,B230,'DATOS DE PVSYST'!$B$14:$B$8773,C230,'DATOS DE PVSYST'!$C$14:$C$8773,$I$2)&gt;0,SUMIFS('DATOS DE PVSYST'!$D$14:$D$8773,'DATOS DE PVSYST'!$A$14:$A$8773,B230,'DATOS DE PVSYST'!$B$14:$B$8773,C230,'DATOS DE PVSYST'!$C$14:$C$8773,$I$2),0)</f>
        <v>0</v>
      </c>
      <c r="J230" s="6">
        <f>IF(SUMIFS('DATOS DE PVSYST'!$D$14:$D$8773,'DATOS DE PVSYST'!$A$14:$A$8773,B230,'DATOS DE PVSYST'!$B$14:$B$8773,C230,'DATOS DE PVSYST'!$C$14:$C$8773,$J$2)&gt;0,SUMIFS('DATOS DE PVSYST'!$D$14:$D$8773,'DATOS DE PVSYST'!$A$14:$A$8773,B230,'DATOS DE PVSYST'!$B$14:$B$8773,C230,'DATOS DE PVSYST'!$C$14:$C$8773,$J$2),0)</f>
        <v>0</v>
      </c>
      <c r="K230" s="6">
        <f>IF(SUMIFS('DATOS DE PVSYST'!$D$14:$D$8773,'DATOS DE PVSYST'!$A$14:$A$8773,B230,'DATOS DE PVSYST'!$B$14:$B$8773,C230,'DATOS DE PVSYST'!$C$14:$C$8773,$K$2)&gt;0,SUMIFS('DATOS DE PVSYST'!$D$14:$D$8773,'DATOS DE PVSYST'!$A$14:$A$8773,B230,'DATOS DE PVSYST'!$B$14:$B$8773,C230,'DATOS DE PVSYST'!$C$14:$C$8773,$K$2),0)</f>
        <v>2.8424</v>
      </c>
      <c r="L230" s="6">
        <f>IF(SUMIFS('DATOS DE PVSYST'!$D$14:$D$8773,'DATOS DE PVSYST'!$A$14:$A$8773,B230,'DATOS DE PVSYST'!$B$14:$B$8773,C230,'DATOS DE PVSYST'!$C$14:$C$8773,$L$2)&gt;0,SUMIFS('DATOS DE PVSYST'!$D$14:$D$8773,'DATOS DE PVSYST'!$A$14:$A$8773,B230,'DATOS DE PVSYST'!$B$14:$B$8773,C230,'DATOS DE PVSYST'!$C$14:$C$8773,$L$2),0)</f>
        <v>10.189</v>
      </c>
      <c r="M230" s="6">
        <f>IF(SUMIFS('DATOS DE PVSYST'!$D$14:$D$8773,'DATOS DE PVSYST'!$A$14:$A$8773,B230,'DATOS DE PVSYST'!$B$14:$B$8773,C230,'DATOS DE PVSYST'!$C$14:$C$8773,$M$2)&gt;0,SUMIFS('DATOS DE PVSYST'!$D$14:$D$8773,'DATOS DE PVSYST'!$A$14:$A$8773,B230,'DATOS DE PVSYST'!$B$14:$B$8773,C230,'DATOS DE PVSYST'!$C$14:$C$8773,$M$2),0)</f>
        <v>8.6256</v>
      </c>
      <c r="N230" s="6">
        <f>IF(SUMIFS('DATOS DE PVSYST'!$D$14:$D$8773,'DATOS DE PVSYST'!$A$14:$A$8773,B230,'DATOS DE PVSYST'!$B$14:$B$8773,C230,'DATOS DE PVSYST'!$C$14:$C$8773,$N$2)&gt;0,SUMIFS('DATOS DE PVSYST'!$D$14:$D$8773,'DATOS DE PVSYST'!$A$14:$A$8773,B230,'DATOS DE PVSYST'!$B$14:$B$8773,C230,'DATOS DE PVSYST'!$C$14:$C$8773,$N$2),0)</f>
        <v>27.707</v>
      </c>
      <c r="O230" s="6">
        <f>IF(SUMIFS('DATOS DE PVSYST'!$D$14:$D$8773,'DATOS DE PVSYST'!$A$14:$A$8773,B230,'DATOS DE PVSYST'!$B$14:$B$8773,C230,'DATOS DE PVSYST'!$C$14:$C$8773,$O$2)&gt;0,SUMIFS('DATOS DE PVSYST'!$D$14:$D$8773,'DATOS DE PVSYST'!$A$14:$A$8773,B230,'DATOS DE PVSYST'!$B$14:$B$8773,C230,'DATOS DE PVSYST'!$C$14:$C$8773,$O$2),0)</f>
        <v>29.706</v>
      </c>
      <c r="P230" s="6">
        <f>IF(SUMIFS('DATOS DE PVSYST'!$D$14:$D$8773,'DATOS DE PVSYST'!$A$14:$A$8773,B230,'DATOS DE PVSYST'!$B$14:$B$8773,C230,'DATOS DE PVSYST'!$C$14:$C$8773,$P$2)&gt;0,SUMIFS('DATOS DE PVSYST'!$D$14:$D$8773,'DATOS DE PVSYST'!$A$14:$A$8773,B230,'DATOS DE PVSYST'!$B$14:$B$8773,C230,'DATOS DE PVSYST'!$C$14:$C$8773,$P$2),0)</f>
        <v>36.167</v>
      </c>
      <c r="Q230" s="6">
        <f>IF(SUMIFS('DATOS DE PVSYST'!$D$14:$D$8773,'DATOS DE PVSYST'!$A$14:$A$8773,B230,'DATOS DE PVSYST'!$B$14:$B$8773,C230,'DATOS DE PVSYST'!$C$14:$C$8773,$Q$2)&gt;0,SUMIFS('DATOS DE PVSYST'!$D$14:$D$8773,'DATOS DE PVSYST'!$A$14:$A$8773,B230,'DATOS DE PVSYST'!$B$14:$B$8773,C230,'DATOS DE PVSYST'!$C$14:$C$8773,$Q$2),0)</f>
        <v>30.841</v>
      </c>
      <c r="R230" s="6">
        <f>IF(SUMIFS('DATOS DE PVSYST'!$D$14:$D$8773,'DATOS DE PVSYST'!$A$14:$A$8773,B230,'DATOS DE PVSYST'!$B$14:$B$8773,C230,'DATOS DE PVSYST'!$C$14:$C$8773,$R$2)&gt;0,SUMIFS('DATOS DE PVSYST'!$D$14:$D$8773,'DATOS DE PVSYST'!$A$14:$A$8773,B230,'DATOS DE PVSYST'!$B$14:$B$8773,C230,'DATOS DE PVSYST'!$C$14:$C$8773,$R$2),0)</f>
        <v>36.153</v>
      </c>
      <c r="S230" s="6">
        <f>IF(SUMIFS('DATOS DE PVSYST'!$D$14:$D$8773,'DATOS DE PVSYST'!$A$14:$A$8773,B230,'DATOS DE PVSYST'!$B$14:$B$8773,C230,'DATOS DE PVSYST'!$C$14:$C$8773,$S$2)&gt;0,SUMIFS('DATOS DE PVSYST'!$D$14:$D$8773,'DATOS DE PVSYST'!$A$14:$A$8773,B230,'DATOS DE PVSYST'!$B$14:$B$8773,C230,'DATOS DE PVSYST'!$C$14:$C$8773,$S$2),0)</f>
        <v>41.228</v>
      </c>
      <c r="T230" s="6">
        <f>IF(SUMIFS('DATOS DE PVSYST'!$D$14:$D$8773,'DATOS DE PVSYST'!$A$14:$A$8773,B230,'DATOS DE PVSYST'!$B$14:$B$8773,C230,'DATOS DE PVSYST'!$C$14:$C$8773,$T$2)&gt;0,SUMIFS('DATOS DE PVSYST'!$D$14:$D$8773,'DATOS DE PVSYST'!$A$14:$A$8773,B230,'DATOS DE PVSYST'!$B$14:$B$8773,C230,'DATOS DE PVSYST'!$C$14:$C$8773,$T$2),0)</f>
        <v>35.318</v>
      </c>
      <c r="U230" s="6">
        <f>IF(SUMIFS('DATOS DE PVSYST'!$D$14:$D$8773,'DATOS DE PVSYST'!$A$14:$A$8773,B230,'DATOS DE PVSYST'!$B$14:$B$8773,C230,'DATOS DE PVSYST'!$C$14:$C$8773,$U$2)&gt;0,SUMIFS('DATOS DE PVSYST'!$D$14:$D$8773,'DATOS DE PVSYST'!$A$14:$A$8773,B230,'DATOS DE PVSYST'!$B$14:$B$8773,C230,'DATOS DE PVSYST'!$C$14:$C$8773,$U$2),0)</f>
        <v>22.821</v>
      </c>
      <c r="V230" s="6">
        <f>IF(SUMIFS('DATOS DE PVSYST'!$D$14:$D$8773,'DATOS DE PVSYST'!$A$14:$A$8773,B230,'DATOS DE PVSYST'!$B$14:$B$8773,C230,'DATOS DE PVSYST'!$C$14:$C$8773,$V$2)&gt;0,SUMIFS('DATOS DE PVSYST'!$D$14:$D$8773,'DATOS DE PVSYST'!$A$14:$A$8773,B230,'DATOS DE PVSYST'!$B$14:$B$8773,C230,'DATOS DE PVSYST'!$C$14:$C$8773,$V$2),0)</f>
        <v>3.508</v>
      </c>
      <c r="W230" s="6">
        <f>IF(SUMIFS('DATOS DE PVSYST'!$D$14:$D$8773,'DATOS DE PVSYST'!$A$14:$A$8773,B230,'DATOS DE PVSYST'!$B$14:$B$8773,C230,'DATOS DE PVSYST'!$C$14:$C$8773,$W$2)&gt;0,SUMIFS('DATOS DE PVSYST'!$D$14:$D$8773,'DATOS DE PVSYST'!$A$14:$A$8773,B230,'DATOS DE PVSYST'!$B$14:$B$8773,C230,'DATOS DE PVSYST'!$C$14:$C$8773,$W$2),0)</f>
        <v>0</v>
      </c>
      <c r="X230" s="6">
        <f>IF(SUMIFS('DATOS DE PVSYST'!$D$14:$D$8773,'DATOS DE PVSYST'!$A$14:$A$8773,B230,'DATOS DE PVSYST'!$B$14:$B$8773,C230,'DATOS DE PVSYST'!$C$14:$C$8773,$X$2)&gt;0,SUMIFS('DATOS DE PVSYST'!$D$14:$D$8773,'DATOS DE PVSYST'!$A$14:$A$8773,B230,'DATOS DE PVSYST'!$B$14:$B$8773,C230,'DATOS DE PVSYST'!$C$14:$C$8773,$X$2),0)</f>
        <v>0</v>
      </c>
      <c r="Y230" s="6">
        <f>IF(SUMIFS('DATOS DE PVSYST'!$D$14:$D$8773,'DATOS DE PVSYST'!$A$14:$A$8773,B230,'DATOS DE PVSYST'!$B$14:$B$8773,C230,'DATOS DE PVSYST'!$C$14:$C$8773,$Y$2)&gt;0,SUMIFS('DATOS DE PVSYST'!$D$14:$D$8773,'DATOS DE PVSYST'!$A$14:$A$8773,B230,'DATOS DE PVSYST'!$B$14:$B$8773,C230,'DATOS DE PVSYST'!$C$14:$C$8773,$Y$2),0)</f>
        <v>0</v>
      </c>
      <c r="Z230" s="6">
        <f>IF(SUMIFS('DATOS DE PVSYST'!$D$14:$D$8773,'DATOS DE PVSYST'!$A$14:$A$8773,B230,'DATOS DE PVSYST'!$B$14:$B$8773,C230,'DATOS DE PVSYST'!$C$14:$C$8773,$Z$2)&gt;0,SUMIFS('DATOS DE PVSYST'!$D$14:$D$8773,'DATOS DE PVSYST'!$A$14:$A$8773,B230,'DATOS DE PVSYST'!$B$14:$B$8773,C230,'DATOS DE PVSYST'!$C$14:$C$8773,$Z$2),0)</f>
        <v>0</v>
      </c>
      <c r="AA230" s="6">
        <f>IF(SUMIFS('DATOS DE PVSYST'!$D$14:$D$8773,'DATOS DE PVSYST'!$A$14:$A$8773,B230,'DATOS DE PVSYST'!$B$14:$B$8773,C230,'DATOS DE PVSYST'!$C$14:$C$8773,$AA$2)&gt;0,SUMIFS('DATOS DE PVSYST'!$D$14:$D$8773,'DATOS DE PVSYST'!$A$14:$A$8773,B230,'DATOS DE PVSYST'!$B$14:$B$8773,C230,'DATOS DE PVSYST'!$C$14:$C$8773,$AA$2),0)</f>
        <v>0</v>
      </c>
      <c r="AB230" s="6">
        <f>IF(SUMIFS('DATOS DE PVSYST'!$D$14:$D$8773,'DATOS DE PVSYST'!$A$14:$A$8773,B230,'DATOS DE PVSYST'!$B$14:$B$8773,C230,'DATOS DE PVSYST'!$C$14:$C$8773,$AB$2)&gt;0,SUMIFS('DATOS DE PVSYST'!$D$14:$D$8773,'DATOS DE PVSYST'!$A$14:$A$8773,B230,'DATOS DE PVSYST'!$B$14:$B$8773,C230,'DATOS DE PVSYST'!$C$14:$C$8773,$AB$2),0)</f>
        <v>0</v>
      </c>
      <c r="AC230" s="6"/>
    </row>
    <row r="231" ht="14.25" customHeight="1">
      <c r="A231" s="9">
        <v>2025.0</v>
      </c>
      <c r="B231" s="9">
        <v>8.0</v>
      </c>
      <c r="C231" s="9">
        <v>17.0</v>
      </c>
      <c r="D231" s="10" t="s">
        <v>5</v>
      </c>
      <c r="E231" s="6">
        <f>IF(SUMIFS('DATOS DE PVSYST'!$D$14:$D$8773,'DATOS DE PVSYST'!$A$14:$A$8773,B231,'DATOS DE PVSYST'!$B$14:$B$8773,C231,'DATOS DE PVSYST'!$C$14:$C$8773,$E$2)&gt;0,SUMIFS('DATOS DE PVSYST'!$D$14:$D$8773,'DATOS DE PVSYST'!$A$14:$A$8773,B231,'DATOS DE PVSYST'!$B$14:$B$8773,C231,'DATOS DE PVSYST'!$C$14:$C$8773,$E$2),0)</f>
        <v>0</v>
      </c>
      <c r="F231" s="6">
        <f>IF(SUMIFS('DATOS DE PVSYST'!$D$14:$D$8773,'DATOS DE PVSYST'!$A$14:$A$8773,B231,'DATOS DE PVSYST'!$B$14:$B$8773,C231,'DATOS DE PVSYST'!$C$14:$C$8773,$F$2)&gt;0,SUMIFS('DATOS DE PVSYST'!$D$14:$D$8773,'DATOS DE PVSYST'!$A$14:$A$8773,B231,'DATOS DE PVSYST'!$B$14:$B$8773,C231,'DATOS DE PVSYST'!$C$14:$C$8773,$F$2),0)</f>
        <v>0</v>
      </c>
      <c r="G231" s="6">
        <f>IF(SUMIFS('DATOS DE PVSYST'!$D$14:$D$8773,'DATOS DE PVSYST'!$A$14:$A$8773,B231,'DATOS DE PVSYST'!$B$14:$B$8773,C231,'DATOS DE PVSYST'!$C$14:$C$8773,$G$2)&gt;0,SUMIFS('DATOS DE PVSYST'!$D$14:$D$8773,'DATOS DE PVSYST'!$A$14:$A$8773,B231,'DATOS DE PVSYST'!$B$14:$B$8773,C231,'DATOS DE PVSYST'!$C$14:$C$8773,$G$2),0)</f>
        <v>0</v>
      </c>
      <c r="H231" s="6">
        <f>IF(SUMIFS('DATOS DE PVSYST'!$D$14:$D$8773,'DATOS DE PVSYST'!$A$14:$A$8773,B231,'DATOS DE PVSYST'!$B$14:$B$8773,C231,'DATOS DE PVSYST'!$C$14:$C$8773,$H$2)&gt;0,SUMIFS('DATOS DE PVSYST'!$D$14:$D$8773,'DATOS DE PVSYST'!$A$14:$A$8773,B231,'DATOS DE PVSYST'!$B$14:$B$8773,C231,'DATOS DE PVSYST'!$C$14:$C$8773,$H$2),0)</f>
        <v>0</v>
      </c>
      <c r="I231" s="6">
        <f>IF(SUMIFS('DATOS DE PVSYST'!$D$14:$D$8773,'DATOS DE PVSYST'!$A$14:$A$8773,B231,'DATOS DE PVSYST'!$B$14:$B$8773,C231,'DATOS DE PVSYST'!$C$14:$C$8773,$I$2)&gt;0,SUMIFS('DATOS DE PVSYST'!$D$14:$D$8773,'DATOS DE PVSYST'!$A$14:$A$8773,B231,'DATOS DE PVSYST'!$B$14:$B$8773,C231,'DATOS DE PVSYST'!$C$14:$C$8773,$I$2),0)</f>
        <v>0</v>
      </c>
      <c r="J231" s="6">
        <f>IF(SUMIFS('DATOS DE PVSYST'!$D$14:$D$8773,'DATOS DE PVSYST'!$A$14:$A$8773,B231,'DATOS DE PVSYST'!$B$14:$B$8773,C231,'DATOS DE PVSYST'!$C$14:$C$8773,$J$2)&gt;0,SUMIFS('DATOS DE PVSYST'!$D$14:$D$8773,'DATOS DE PVSYST'!$A$14:$A$8773,B231,'DATOS DE PVSYST'!$B$14:$B$8773,C231,'DATOS DE PVSYST'!$C$14:$C$8773,$J$2),0)</f>
        <v>0</v>
      </c>
      <c r="K231" s="6">
        <f>IF(SUMIFS('DATOS DE PVSYST'!$D$14:$D$8773,'DATOS DE PVSYST'!$A$14:$A$8773,B231,'DATOS DE PVSYST'!$B$14:$B$8773,C231,'DATOS DE PVSYST'!$C$14:$C$8773,$K$2)&gt;0,SUMIFS('DATOS DE PVSYST'!$D$14:$D$8773,'DATOS DE PVSYST'!$A$14:$A$8773,B231,'DATOS DE PVSYST'!$B$14:$B$8773,C231,'DATOS DE PVSYST'!$C$14:$C$8773,$K$2),0)</f>
        <v>2.3873</v>
      </c>
      <c r="L231" s="6">
        <f>IF(SUMIFS('DATOS DE PVSYST'!$D$14:$D$8773,'DATOS DE PVSYST'!$A$14:$A$8773,B231,'DATOS DE PVSYST'!$B$14:$B$8773,C231,'DATOS DE PVSYST'!$C$14:$C$8773,$L$2)&gt;0,SUMIFS('DATOS DE PVSYST'!$D$14:$D$8773,'DATOS DE PVSYST'!$A$14:$A$8773,B231,'DATOS DE PVSYST'!$B$14:$B$8773,C231,'DATOS DE PVSYST'!$C$14:$C$8773,$L$2),0)</f>
        <v>30.198</v>
      </c>
      <c r="M231" s="6">
        <f>IF(SUMIFS('DATOS DE PVSYST'!$D$14:$D$8773,'DATOS DE PVSYST'!$A$14:$A$8773,B231,'DATOS DE PVSYST'!$B$14:$B$8773,C231,'DATOS DE PVSYST'!$C$14:$C$8773,$M$2)&gt;0,SUMIFS('DATOS DE PVSYST'!$D$14:$D$8773,'DATOS DE PVSYST'!$A$14:$A$8773,B231,'DATOS DE PVSYST'!$B$14:$B$8773,C231,'DATOS DE PVSYST'!$C$14:$C$8773,$M$2),0)</f>
        <v>51.345</v>
      </c>
      <c r="N231" s="6">
        <f>IF(SUMIFS('DATOS DE PVSYST'!$D$14:$D$8773,'DATOS DE PVSYST'!$A$14:$A$8773,B231,'DATOS DE PVSYST'!$B$14:$B$8773,C231,'DATOS DE PVSYST'!$C$14:$C$8773,$N$2)&gt;0,SUMIFS('DATOS DE PVSYST'!$D$14:$D$8773,'DATOS DE PVSYST'!$A$14:$A$8773,B231,'DATOS DE PVSYST'!$B$14:$B$8773,C231,'DATOS DE PVSYST'!$C$14:$C$8773,$N$2),0)</f>
        <v>57.577</v>
      </c>
      <c r="O231" s="6">
        <f>IF(SUMIFS('DATOS DE PVSYST'!$D$14:$D$8773,'DATOS DE PVSYST'!$A$14:$A$8773,B231,'DATOS DE PVSYST'!$B$14:$B$8773,C231,'DATOS DE PVSYST'!$C$14:$C$8773,$O$2)&gt;0,SUMIFS('DATOS DE PVSYST'!$D$14:$D$8773,'DATOS DE PVSYST'!$A$14:$A$8773,B231,'DATOS DE PVSYST'!$B$14:$B$8773,C231,'DATOS DE PVSYST'!$C$14:$C$8773,$O$2),0)</f>
        <v>63.541</v>
      </c>
      <c r="P231" s="6">
        <f>IF(SUMIFS('DATOS DE PVSYST'!$D$14:$D$8773,'DATOS DE PVSYST'!$A$14:$A$8773,B231,'DATOS DE PVSYST'!$B$14:$B$8773,C231,'DATOS DE PVSYST'!$C$14:$C$8773,$P$2)&gt;0,SUMIFS('DATOS DE PVSYST'!$D$14:$D$8773,'DATOS DE PVSYST'!$A$14:$A$8773,B231,'DATOS DE PVSYST'!$B$14:$B$8773,C231,'DATOS DE PVSYST'!$C$14:$C$8773,$P$2),0)</f>
        <v>41.555</v>
      </c>
      <c r="Q231" s="6">
        <f>IF(SUMIFS('DATOS DE PVSYST'!$D$14:$D$8773,'DATOS DE PVSYST'!$A$14:$A$8773,B231,'DATOS DE PVSYST'!$B$14:$B$8773,C231,'DATOS DE PVSYST'!$C$14:$C$8773,$Q$2)&gt;0,SUMIFS('DATOS DE PVSYST'!$D$14:$D$8773,'DATOS DE PVSYST'!$A$14:$A$8773,B231,'DATOS DE PVSYST'!$B$14:$B$8773,C231,'DATOS DE PVSYST'!$C$14:$C$8773,$Q$2),0)</f>
        <v>14.115</v>
      </c>
      <c r="R231" s="6">
        <f>IF(SUMIFS('DATOS DE PVSYST'!$D$14:$D$8773,'DATOS DE PVSYST'!$A$14:$A$8773,B231,'DATOS DE PVSYST'!$B$14:$B$8773,C231,'DATOS DE PVSYST'!$C$14:$C$8773,$R$2)&gt;0,SUMIFS('DATOS DE PVSYST'!$D$14:$D$8773,'DATOS DE PVSYST'!$A$14:$A$8773,B231,'DATOS DE PVSYST'!$B$14:$B$8773,C231,'DATOS DE PVSYST'!$C$14:$C$8773,$R$2),0)</f>
        <v>9.6262</v>
      </c>
      <c r="S231" s="6">
        <f>IF(SUMIFS('DATOS DE PVSYST'!$D$14:$D$8773,'DATOS DE PVSYST'!$A$14:$A$8773,B231,'DATOS DE PVSYST'!$B$14:$B$8773,C231,'DATOS DE PVSYST'!$C$14:$C$8773,$S$2)&gt;0,SUMIFS('DATOS DE PVSYST'!$D$14:$D$8773,'DATOS DE PVSYST'!$A$14:$A$8773,B231,'DATOS DE PVSYST'!$B$14:$B$8773,C231,'DATOS DE PVSYST'!$C$14:$C$8773,$S$2),0)</f>
        <v>4.6405</v>
      </c>
      <c r="T231" s="6">
        <f>IF(SUMIFS('DATOS DE PVSYST'!$D$14:$D$8773,'DATOS DE PVSYST'!$A$14:$A$8773,B231,'DATOS DE PVSYST'!$B$14:$B$8773,C231,'DATOS DE PVSYST'!$C$14:$C$8773,$T$2)&gt;0,SUMIFS('DATOS DE PVSYST'!$D$14:$D$8773,'DATOS DE PVSYST'!$A$14:$A$8773,B231,'DATOS DE PVSYST'!$B$14:$B$8773,C231,'DATOS DE PVSYST'!$C$14:$C$8773,$T$2),0)</f>
        <v>3.3275</v>
      </c>
      <c r="U231" s="6">
        <f>IF(SUMIFS('DATOS DE PVSYST'!$D$14:$D$8773,'DATOS DE PVSYST'!$A$14:$A$8773,B231,'DATOS DE PVSYST'!$B$14:$B$8773,C231,'DATOS DE PVSYST'!$C$14:$C$8773,$U$2)&gt;0,SUMIFS('DATOS DE PVSYST'!$D$14:$D$8773,'DATOS DE PVSYST'!$A$14:$A$8773,B231,'DATOS DE PVSYST'!$B$14:$B$8773,C231,'DATOS DE PVSYST'!$C$14:$C$8773,$U$2),0)</f>
        <v>1.706</v>
      </c>
      <c r="V231" s="6">
        <f>IF(SUMIFS('DATOS DE PVSYST'!$D$14:$D$8773,'DATOS DE PVSYST'!$A$14:$A$8773,B231,'DATOS DE PVSYST'!$B$14:$B$8773,C231,'DATOS DE PVSYST'!$C$14:$C$8773,$V$2)&gt;0,SUMIFS('DATOS DE PVSYST'!$D$14:$D$8773,'DATOS DE PVSYST'!$A$14:$A$8773,B231,'DATOS DE PVSYST'!$B$14:$B$8773,C231,'DATOS DE PVSYST'!$C$14:$C$8773,$V$2),0)</f>
        <v>0.1623</v>
      </c>
      <c r="W231" s="6">
        <f>IF(SUMIFS('DATOS DE PVSYST'!$D$14:$D$8773,'DATOS DE PVSYST'!$A$14:$A$8773,B231,'DATOS DE PVSYST'!$B$14:$B$8773,C231,'DATOS DE PVSYST'!$C$14:$C$8773,$W$2)&gt;0,SUMIFS('DATOS DE PVSYST'!$D$14:$D$8773,'DATOS DE PVSYST'!$A$14:$A$8773,B231,'DATOS DE PVSYST'!$B$14:$B$8773,C231,'DATOS DE PVSYST'!$C$14:$C$8773,$W$2),0)</f>
        <v>0</v>
      </c>
      <c r="X231" s="6">
        <f>IF(SUMIFS('DATOS DE PVSYST'!$D$14:$D$8773,'DATOS DE PVSYST'!$A$14:$A$8773,B231,'DATOS DE PVSYST'!$B$14:$B$8773,C231,'DATOS DE PVSYST'!$C$14:$C$8773,$X$2)&gt;0,SUMIFS('DATOS DE PVSYST'!$D$14:$D$8773,'DATOS DE PVSYST'!$A$14:$A$8773,B231,'DATOS DE PVSYST'!$B$14:$B$8773,C231,'DATOS DE PVSYST'!$C$14:$C$8773,$X$2),0)</f>
        <v>0</v>
      </c>
      <c r="Y231" s="6">
        <f>IF(SUMIFS('DATOS DE PVSYST'!$D$14:$D$8773,'DATOS DE PVSYST'!$A$14:$A$8773,B231,'DATOS DE PVSYST'!$B$14:$B$8773,C231,'DATOS DE PVSYST'!$C$14:$C$8773,$Y$2)&gt;0,SUMIFS('DATOS DE PVSYST'!$D$14:$D$8773,'DATOS DE PVSYST'!$A$14:$A$8773,B231,'DATOS DE PVSYST'!$B$14:$B$8773,C231,'DATOS DE PVSYST'!$C$14:$C$8773,$Y$2),0)</f>
        <v>0</v>
      </c>
      <c r="Z231" s="6">
        <f>IF(SUMIFS('DATOS DE PVSYST'!$D$14:$D$8773,'DATOS DE PVSYST'!$A$14:$A$8773,B231,'DATOS DE PVSYST'!$B$14:$B$8773,C231,'DATOS DE PVSYST'!$C$14:$C$8773,$Z$2)&gt;0,SUMIFS('DATOS DE PVSYST'!$D$14:$D$8773,'DATOS DE PVSYST'!$A$14:$A$8773,B231,'DATOS DE PVSYST'!$B$14:$B$8773,C231,'DATOS DE PVSYST'!$C$14:$C$8773,$Z$2),0)</f>
        <v>0</v>
      </c>
      <c r="AA231" s="6">
        <f>IF(SUMIFS('DATOS DE PVSYST'!$D$14:$D$8773,'DATOS DE PVSYST'!$A$14:$A$8773,B231,'DATOS DE PVSYST'!$B$14:$B$8773,C231,'DATOS DE PVSYST'!$C$14:$C$8773,$AA$2)&gt;0,SUMIFS('DATOS DE PVSYST'!$D$14:$D$8773,'DATOS DE PVSYST'!$A$14:$A$8773,B231,'DATOS DE PVSYST'!$B$14:$B$8773,C231,'DATOS DE PVSYST'!$C$14:$C$8773,$AA$2),0)</f>
        <v>0</v>
      </c>
      <c r="AB231" s="6">
        <f>IF(SUMIFS('DATOS DE PVSYST'!$D$14:$D$8773,'DATOS DE PVSYST'!$A$14:$A$8773,B231,'DATOS DE PVSYST'!$B$14:$B$8773,C231,'DATOS DE PVSYST'!$C$14:$C$8773,$AB$2)&gt;0,SUMIFS('DATOS DE PVSYST'!$D$14:$D$8773,'DATOS DE PVSYST'!$A$14:$A$8773,B231,'DATOS DE PVSYST'!$B$14:$B$8773,C231,'DATOS DE PVSYST'!$C$14:$C$8773,$AB$2),0)</f>
        <v>0</v>
      </c>
      <c r="AC231" s="6"/>
    </row>
    <row r="232" ht="14.25" customHeight="1">
      <c r="A232" s="9">
        <v>2025.0</v>
      </c>
      <c r="B232" s="9">
        <v>8.0</v>
      </c>
      <c r="C232" s="9">
        <v>18.0</v>
      </c>
      <c r="D232" s="10" t="s">
        <v>5</v>
      </c>
      <c r="E232" s="6">
        <f>IF(SUMIFS('DATOS DE PVSYST'!$D$14:$D$8773,'DATOS DE PVSYST'!$A$14:$A$8773,B232,'DATOS DE PVSYST'!$B$14:$B$8773,C232,'DATOS DE PVSYST'!$C$14:$C$8773,$E$2)&gt;0,SUMIFS('DATOS DE PVSYST'!$D$14:$D$8773,'DATOS DE PVSYST'!$A$14:$A$8773,B232,'DATOS DE PVSYST'!$B$14:$B$8773,C232,'DATOS DE PVSYST'!$C$14:$C$8773,$E$2),0)</f>
        <v>0</v>
      </c>
      <c r="F232" s="6">
        <f>IF(SUMIFS('DATOS DE PVSYST'!$D$14:$D$8773,'DATOS DE PVSYST'!$A$14:$A$8773,B232,'DATOS DE PVSYST'!$B$14:$B$8773,C232,'DATOS DE PVSYST'!$C$14:$C$8773,$F$2)&gt;0,SUMIFS('DATOS DE PVSYST'!$D$14:$D$8773,'DATOS DE PVSYST'!$A$14:$A$8773,B232,'DATOS DE PVSYST'!$B$14:$B$8773,C232,'DATOS DE PVSYST'!$C$14:$C$8773,$F$2),0)</f>
        <v>0</v>
      </c>
      <c r="G232" s="6">
        <f>IF(SUMIFS('DATOS DE PVSYST'!$D$14:$D$8773,'DATOS DE PVSYST'!$A$14:$A$8773,B232,'DATOS DE PVSYST'!$B$14:$B$8773,C232,'DATOS DE PVSYST'!$C$14:$C$8773,$G$2)&gt;0,SUMIFS('DATOS DE PVSYST'!$D$14:$D$8773,'DATOS DE PVSYST'!$A$14:$A$8773,B232,'DATOS DE PVSYST'!$B$14:$B$8773,C232,'DATOS DE PVSYST'!$C$14:$C$8773,$G$2),0)</f>
        <v>0</v>
      </c>
      <c r="H232" s="6">
        <f>IF(SUMIFS('DATOS DE PVSYST'!$D$14:$D$8773,'DATOS DE PVSYST'!$A$14:$A$8773,B232,'DATOS DE PVSYST'!$B$14:$B$8773,C232,'DATOS DE PVSYST'!$C$14:$C$8773,$H$2)&gt;0,SUMIFS('DATOS DE PVSYST'!$D$14:$D$8773,'DATOS DE PVSYST'!$A$14:$A$8773,B232,'DATOS DE PVSYST'!$B$14:$B$8773,C232,'DATOS DE PVSYST'!$C$14:$C$8773,$H$2),0)</f>
        <v>0</v>
      </c>
      <c r="I232" s="6">
        <f>IF(SUMIFS('DATOS DE PVSYST'!$D$14:$D$8773,'DATOS DE PVSYST'!$A$14:$A$8773,B232,'DATOS DE PVSYST'!$B$14:$B$8773,C232,'DATOS DE PVSYST'!$C$14:$C$8773,$I$2)&gt;0,SUMIFS('DATOS DE PVSYST'!$D$14:$D$8773,'DATOS DE PVSYST'!$A$14:$A$8773,B232,'DATOS DE PVSYST'!$B$14:$B$8773,C232,'DATOS DE PVSYST'!$C$14:$C$8773,$I$2),0)</f>
        <v>0</v>
      </c>
      <c r="J232" s="6">
        <f>IF(SUMIFS('DATOS DE PVSYST'!$D$14:$D$8773,'DATOS DE PVSYST'!$A$14:$A$8773,B232,'DATOS DE PVSYST'!$B$14:$B$8773,C232,'DATOS DE PVSYST'!$C$14:$C$8773,$J$2)&gt;0,SUMIFS('DATOS DE PVSYST'!$D$14:$D$8773,'DATOS DE PVSYST'!$A$14:$A$8773,B232,'DATOS DE PVSYST'!$B$14:$B$8773,C232,'DATOS DE PVSYST'!$C$14:$C$8773,$J$2),0)</f>
        <v>0</v>
      </c>
      <c r="K232" s="6">
        <f>IF(SUMIFS('DATOS DE PVSYST'!$D$14:$D$8773,'DATOS DE PVSYST'!$A$14:$A$8773,B232,'DATOS DE PVSYST'!$B$14:$B$8773,C232,'DATOS DE PVSYST'!$C$14:$C$8773,$K$2)&gt;0,SUMIFS('DATOS DE PVSYST'!$D$14:$D$8773,'DATOS DE PVSYST'!$A$14:$A$8773,B232,'DATOS DE PVSYST'!$B$14:$B$8773,C232,'DATOS DE PVSYST'!$C$14:$C$8773,$K$2),0)</f>
        <v>2.6256</v>
      </c>
      <c r="L232" s="6">
        <f>IF(SUMIFS('DATOS DE PVSYST'!$D$14:$D$8773,'DATOS DE PVSYST'!$A$14:$A$8773,B232,'DATOS DE PVSYST'!$B$14:$B$8773,C232,'DATOS DE PVSYST'!$C$14:$C$8773,$L$2)&gt;0,SUMIFS('DATOS DE PVSYST'!$D$14:$D$8773,'DATOS DE PVSYST'!$A$14:$A$8773,B232,'DATOS DE PVSYST'!$B$14:$B$8773,C232,'DATOS DE PVSYST'!$C$14:$C$8773,$L$2),0)</f>
        <v>25.47</v>
      </c>
      <c r="M232" s="6">
        <f>IF(SUMIFS('DATOS DE PVSYST'!$D$14:$D$8773,'DATOS DE PVSYST'!$A$14:$A$8773,B232,'DATOS DE PVSYST'!$B$14:$B$8773,C232,'DATOS DE PVSYST'!$C$14:$C$8773,$M$2)&gt;0,SUMIFS('DATOS DE PVSYST'!$D$14:$D$8773,'DATOS DE PVSYST'!$A$14:$A$8773,B232,'DATOS DE PVSYST'!$B$14:$B$8773,C232,'DATOS DE PVSYST'!$C$14:$C$8773,$M$2),0)</f>
        <v>43.265</v>
      </c>
      <c r="N232" s="6">
        <f>IF(SUMIFS('DATOS DE PVSYST'!$D$14:$D$8773,'DATOS DE PVSYST'!$A$14:$A$8773,B232,'DATOS DE PVSYST'!$B$14:$B$8773,C232,'DATOS DE PVSYST'!$C$14:$C$8773,$N$2)&gt;0,SUMIFS('DATOS DE PVSYST'!$D$14:$D$8773,'DATOS DE PVSYST'!$A$14:$A$8773,B232,'DATOS DE PVSYST'!$B$14:$B$8773,C232,'DATOS DE PVSYST'!$C$14:$C$8773,$N$2),0)</f>
        <v>56.397</v>
      </c>
      <c r="O232" s="6">
        <f>IF(SUMIFS('DATOS DE PVSYST'!$D$14:$D$8773,'DATOS DE PVSYST'!$A$14:$A$8773,B232,'DATOS DE PVSYST'!$B$14:$B$8773,C232,'DATOS DE PVSYST'!$C$14:$C$8773,$O$2)&gt;0,SUMIFS('DATOS DE PVSYST'!$D$14:$D$8773,'DATOS DE PVSYST'!$A$14:$A$8773,B232,'DATOS DE PVSYST'!$B$14:$B$8773,C232,'DATOS DE PVSYST'!$C$14:$C$8773,$O$2),0)</f>
        <v>64.092</v>
      </c>
      <c r="P232" s="6">
        <f>IF(SUMIFS('DATOS DE PVSYST'!$D$14:$D$8773,'DATOS DE PVSYST'!$A$14:$A$8773,B232,'DATOS DE PVSYST'!$B$14:$B$8773,C232,'DATOS DE PVSYST'!$C$14:$C$8773,$P$2)&gt;0,SUMIFS('DATOS DE PVSYST'!$D$14:$D$8773,'DATOS DE PVSYST'!$A$14:$A$8773,B232,'DATOS DE PVSYST'!$B$14:$B$8773,C232,'DATOS DE PVSYST'!$C$14:$C$8773,$P$2),0)</f>
        <v>67.543</v>
      </c>
      <c r="Q232" s="6">
        <f>IF(SUMIFS('DATOS DE PVSYST'!$D$14:$D$8773,'DATOS DE PVSYST'!$A$14:$A$8773,B232,'DATOS DE PVSYST'!$B$14:$B$8773,C232,'DATOS DE PVSYST'!$C$14:$C$8773,$Q$2)&gt;0,SUMIFS('DATOS DE PVSYST'!$D$14:$D$8773,'DATOS DE PVSYST'!$A$14:$A$8773,B232,'DATOS DE PVSYST'!$B$14:$B$8773,C232,'DATOS DE PVSYST'!$C$14:$C$8773,$Q$2),0)</f>
        <v>66.58</v>
      </c>
      <c r="R232" s="6">
        <f>IF(SUMIFS('DATOS DE PVSYST'!$D$14:$D$8773,'DATOS DE PVSYST'!$A$14:$A$8773,B232,'DATOS DE PVSYST'!$B$14:$B$8773,C232,'DATOS DE PVSYST'!$C$14:$C$8773,$R$2)&gt;0,SUMIFS('DATOS DE PVSYST'!$D$14:$D$8773,'DATOS DE PVSYST'!$A$14:$A$8773,B232,'DATOS DE PVSYST'!$B$14:$B$8773,C232,'DATOS DE PVSYST'!$C$14:$C$8773,$R$2),0)</f>
        <v>61.705</v>
      </c>
      <c r="S232" s="6">
        <f>IF(SUMIFS('DATOS DE PVSYST'!$D$14:$D$8773,'DATOS DE PVSYST'!$A$14:$A$8773,B232,'DATOS DE PVSYST'!$B$14:$B$8773,C232,'DATOS DE PVSYST'!$C$14:$C$8773,$S$2)&gt;0,SUMIFS('DATOS DE PVSYST'!$D$14:$D$8773,'DATOS DE PVSYST'!$A$14:$A$8773,B232,'DATOS DE PVSYST'!$B$14:$B$8773,C232,'DATOS DE PVSYST'!$C$14:$C$8773,$S$2),0)</f>
        <v>52.366</v>
      </c>
      <c r="T232" s="6">
        <f>IF(SUMIFS('DATOS DE PVSYST'!$D$14:$D$8773,'DATOS DE PVSYST'!$A$14:$A$8773,B232,'DATOS DE PVSYST'!$B$14:$B$8773,C232,'DATOS DE PVSYST'!$C$14:$C$8773,$T$2)&gt;0,SUMIFS('DATOS DE PVSYST'!$D$14:$D$8773,'DATOS DE PVSYST'!$A$14:$A$8773,B232,'DATOS DE PVSYST'!$B$14:$B$8773,C232,'DATOS DE PVSYST'!$C$14:$C$8773,$T$2),0)</f>
        <v>38.465</v>
      </c>
      <c r="U232" s="6">
        <f>IF(SUMIFS('DATOS DE PVSYST'!$D$14:$D$8773,'DATOS DE PVSYST'!$A$14:$A$8773,B232,'DATOS DE PVSYST'!$B$14:$B$8773,C232,'DATOS DE PVSYST'!$C$14:$C$8773,$U$2)&gt;0,SUMIFS('DATOS DE PVSYST'!$D$14:$D$8773,'DATOS DE PVSYST'!$A$14:$A$8773,B232,'DATOS DE PVSYST'!$B$14:$B$8773,C232,'DATOS DE PVSYST'!$C$14:$C$8773,$U$2),0)</f>
        <v>19.951</v>
      </c>
      <c r="V232" s="6">
        <f>IF(SUMIFS('DATOS DE PVSYST'!$D$14:$D$8773,'DATOS DE PVSYST'!$A$14:$A$8773,B232,'DATOS DE PVSYST'!$B$14:$B$8773,C232,'DATOS DE PVSYST'!$C$14:$C$8773,$V$2)&gt;0,SUMIFS('DATOS DE PVSYST'!$D$14:$D$8773,'DATOS DE PVSYST'!$A$14:$A$8773,B232,'DATOS DE PVSYST'!$B$14:$B$8773,C232,'DATOS DE PVSYST'!$C$14:$C$8773,$V$2),0)</f>
        <v>3.096</v>
      </c>
      <c r="W232" s="6">
        <f>IF(SUMIFS('DATOS DE PVSYST'!$D$14:$D$8773,'DATOS DE PVSYST'!$A$14:$A$8773,B232,'DATOS DE PVSYST'!$B$14:$B$8773,C232,'DATOS DE PVSYST'!$C$14:$C$8773,$W$2)&gt;0,SUMIFS('DATOS DE PVSYST'!$D$14:$D$8773,'DATOS DE PVSYST'!$A$14:$A$8773,B232,'DATOS DE PVSYST'!$B$14:$B$8773,C232,'DATOS DE PVSYST'!$C$14:$C$8773,$W$2),0)</f>
        <v>0</v>
      </c>
      <c r="X232" s="6">
        <f>IF(SUMIFS('DATOS DE PVSYST'!$D$14:$D$8773,'DATOS DE PVSYST'!$A$14:$A$8773,B232,'DATOS DE PVSYST'!$B$14:$B$8773,C232,'DATOS DE PVSYST'!$C$14:$C$8773,$X$2)&gt;0,SUMIFS('DATOS DE PVSYST'!$D$14:$D$8773,'DATOS DE PVSYST'!$A$14:$A$8773,B232,'DATOS DE PVSYST'!$B$14:$B$8773,C232,'DATOS DE PVSYST'!$C$14:$C$8773,$X$2),0)</f>
        <v>0</v>
      </c>
      <c r="Y232" s="6">
        <f>IF(SUMIFS('DATOS DE PVSYST'!$D$14:$D$8773,'DATOS DE PVSYST'!$A$14:$A$8773,B232,'DATOS DE PVSYST'!$B$14:$B$8773,C232,'DATOS DE PVSYST'!$C$14:$C$8773,$Y$2)&gt;0,SUMIFS('DATOS DE PVSYST'!$D$14:$D$8773,'DATOS DE PVSYST'!$A$14:$A$8773,B232,'DATOS DE PVSYST'!$B$14:$B$8773,C232,'DATOS DE PVSYST'!$C$14:$C$8773,$Y$2),0)</f>
        <v>0</v>
      </c>
      <c r="Z232" s="6">
        <f>IF(SUMIFS('DATOS DE PVSYST'!$D$14:$D$8773,'DATOS DE PVSYST'!$A$14:$A$8773,B232,'DATOS DE PVSYST'!$B$14:$B$8773,C232,'DATOS DE PVSYST'!$C$14:$C$8773,$Z$2)&gt;0,SUMIFS('DATOS DE PVSYST'!$D$14:$D$8773,'DATOS DE PVSYST'!$A$14:$A$8773,B232,'DATOS DE PVSYST'!$B$14:$B$8773,C232,'DATOS DE PVSYST'!$C$14:$C$8773,$Z$2),0)</f>
        <v>0</v>
      </c>
      <c r="AA232" s="6">
        <f>IF(SUMIFS('DATOS DE PVSYST'!$D$14:$D$8773,'DATOS DE PVSYST'!$A$14:$A$8773,B232,'DATOS DE PVSYST'!$B$14:$B$8773,C232,'DATOS DE PVSYST'!$C$14:$C$8773,$AA$2)&gt;0,SUMIFS('DATOS DE PVSYST'!$D$14:$D$8773,'DATOS DE PVSYST'!$A$14:$A$8773,B232,'DATOS DE PVSYST'!$B$14:$B$8773,C232,'DATOS DE PVSYST'!$C$14:$C$8773,$AA$2),0)</f>
        <v>0</v>
      </c>
      <c r="AB232" s="6">
        <f>IF(SUMIFS('DATOS DE PVSYST'!$D$14:$D$8773,'DATOS DE PVSYST'!$A$14:$A$8773,B232,'DATOS DE PVSYST'!$B$14:$B$8773,C232,'DATOS DE PVSYST'!$C$14:$C$8773,$AB$2)&gt;0,SUMIFS('DATOS DE PVSYST'!$D$14:$D$8773,'DATOS DE PVSYST'!$A$14:$A$8773,B232,'DATOS DE PVSYST'!$B$14:$B$8773,C232,'DATOS DE PVSYST'!$C$14:$C$8773,$AB$2),0)</f>
        <v>0</v>
      </c>
      <c r="AC232" s="6"/>
    </row>
    <row r="233" ht="14.25" customHeight="1">
      <c r="A233" s="9">
        <v>2025.0</v>
      </c>
      <c r="B233" s="9">
        <v>8.0</v>
      </c>
      <c r="C233" s="9">
        <v>19.0</v>
      </c>
      <c r="D233" s="10" t="s">
        <v>5</v>
      </c>
      <c r="E233" s="6">
        <f>IF(SUMIFS('DATOS DE PVSYST'!$D$14:$D$8773,'DATOS DE PVSYST'!$A$14:$A$8773,B233,'DATOS DE PVSYST'!$B$14:$B$8773,C233,'DATOS DE PVSYST'!$C$14:$C$8773,$E$2)&gt;0,SUMIFS('DATOS DE PVSYST'!$D$14:$D$8773,'DATOS DE PVSYST'!$A$14:$A$8773,B233,'DATOS DE PVSYST'!$B$14:$B$8773,C233,'DATOS DE PVSYST'!$C$14:$C$8773,$E$2),0)</f>
        <v>0</v>
      </c>
      <c r="F233" s="6">
        <f>IF(SUMIFS('DATOS DE PVSYST'!$D$14:$D$8773,'DATOS DE PVSYST'!$A$14:$A$8773,B233,'DATOS DE PVSYST'!$B$14:$B$8773,C233,'DATOS DE PVSYST'!$C$14:$C$8773,$F$2)&gt;0,SUMIFS('DATOS DE PVSYST'!$D$14:$D$8773,'DATOS DE PVSYST'!$A$14:$A$8773,B233,'DATOS DE PVSYST'!$B$14:$B$8773,C233,'DATOS DE PVSYST'!$C$14:$C$8773,$F$2),0)</f>
        <v>0</v>
      </c>
      <c r="G233" s="6">
        <f>IF(SUMIFS('DATOS DE PVSYST'!$D$14:$D$8773,'DATOS DE PVSYST'!$A$14:$A$8773,B233,'DATOS DE PVSYST'!$B$14:$B$8773,C233,'DATOS DE PVSYST'!$C$14:$C$8773,$G$2)&gt;0,SUMIFS('DATOS DE PVSYST'!$D$14:$D$8773,'DATOS DE PVSYST'!$A$14:$A$8773,B233,'DATOS DE PVSYST'!$B$14:$B$8773,C233,'DATOS DE PVSYST'!$C$14:$C$8773,$G$2),0)</f>
        <v>0</v>
      </c>
      <c r="H233" s="6">
        <f>IF(SUMIFS('DATOS DE PVSYST'!$D$14:$D$8773,'DATOS DE PVSYST'!$A$14:$A$8773,B233,'DATOS DE PVSYST'!$B$14:$B$8773,C233,'DATOS DE PVSYST'!$C$14:$C$8773,$H$2)&gt;0,SUMIFS('DATOS DE PVSYST'!$D$14:$D$8773,'DATOS DE PVSYST'!$A$14:$A$8773,B233,'DATOS DE PVSYST'!$B$14:$B$8773,C233,'DATOS DE PVSYST'!$C$14:$C$8773,$H$2),0)</f>
        <v>0</v>
      </c>
      <c r="I233" s="6">
        <f>IF(SUMIFS('DATOS DE PVSYST'!$D$14:$D$8773,'DATOS DE PVSYST'!$A$14:$A$8773,B233,'DATOS DE PVSYST'!$B$14:$B$8773,C233,'DATOS DE PVSYST'!$C$14:$C$8773,$I$2)&gt;0,SUMIFS('DATOS DE PVSYST'!$D$14:$D$8773,'DATOS DE PVSYST'!$A$14:$A$8773,B233,'DATOS DE PVSYST'!$B$14:$B$8773,C233,'DATOS DE PVSYST'!$C$14:$C$8773,$I$2),0)</f>
        <v>0</v>
      </c>
      <c r="J233" s="6">
        <f>IF(SUMIFS('DATOS DE PVSYST'!$D$14:$D$8773,'DATOS DE PVSYST'!$A$14:$A$8773,B233,'DATOS DE PVSYST'!$B$14:$B$8773,C233,'DATOS DE PVSYST'!$C$14:$C$8773,$J$2)&gt;0,SUMIFS('DATOS DE PVSYST'!$D$14:$D$8773,'DATOS DE PVSYST'!$A$14:$A$8773,B233,'DATOS DE PVSYST'!$B$14:$B$8773,C233,'DATOS DE PVSYST'!$C$14:$C$8773,$J$2),0)</f>
        <v>0</v>
      </c>
      <c r="K233" s="6">
        <f>IF(SUMIFS('DATOS DE PVSYST'!$D$14:$D$8773,'DATOS DE PVSYST'!$A$14:$A$8773,B233,'DATOS DE PVSYST'!$B$14:$B$8773,C233,'DATOS DE PVSYST'!$C$14:$C$8773,$K$2)&gt;0,SUMIFS('DATOS DE PVSYST'!$D$14:$D$8773,'DATOS DE PVSYST'!$A$14:$A$8773,B233,'DATOS DE PVSYST'!$B$14:$B$8773,C233,'DATOS DE PVSYST'!$C$14:$C$8773,$K$2),0)</f>
        <v>2.3515</v>
      </c>
      <c r="L233" s="6">
        <f>IF(SUMIFS('DATOS DE PVSYST'!$D$14:$D$8773,'DATOS DE PVSYST'!$A$14:$A$8773,B233,'DATOS DE PVSYST'!$B$14:$B$8773,C233,'DATOS DE PVSYST'!$C$14:$C$8773,$L$2)&gt;0,SUMIFS('DATOS DE PVSYST'!$D$14:$D$8773,'DATOS DE PVSYST'!$A$14:$A$8773,B233,'DATOS DE PVSYST'!$B$14:$B$8773,C233,'DATOS DE PVSYST'!$C$14:$C$8773,$L$2),0)</f>
        <v>26.961</v>
      </c>
      <c r="M233" s="6">
        <f>IF(SUMIFS('DATOS DE PVSYST'!$D$14:$D$8773,'DATOS DE PVSYST'!$A$14:$A$8773,B233,'DATOS DE PVSYST'!$B$14:$B$8773,C233,'DATOS DE PVSYST'!$C$14:$C$8773,$M$2)&gt;0,SUMIFS('DATOS DE PVSYST'!$D$14:$D$8773,'DATOS DE PVSYST'!$A$14:$A$8773,B233,'DATOS DE PVSYST'!$B$14:$B$8773,C233,'DATOS DE PVSYST'!$C$14:$C$8773,$M$2),0)</f>
        <v>46.118</v>
      </c>
      <c r="N233" s="6">
        <f>IF(SUMIFS('DATOS DE PVSYST'!$D$14:$D$8773,'DATOS DE PVSYST'!$A$14:$A$8773,B233,'DATOS DE PVSYST'!$B$14:$B$8773,C233,'DATOS DE PVSYST'!$C$14:$C$8773,$N$2)&gt;0,SUMIFS('DATOS DE PVSYST'!$D$14:$D$8773,'DATOS DE PVSYST'!$A$14:$A$8773,B233,'DATOS DE PVSYST'!$B$14:$B$8773,C233,'DATOS DE PVSYST'!$C$14:$C$8773,$N$2),0)</f>
        <v>59.379</v>
      </c>
      <c r="O233" s="6">
        <f>IF(SUMIFS('DATOS DE PVSYST'!$D$14:$D$8773,'DATOS DE PVSYST'!$A$14:$A$8773,B233,'DATOS DE PVSYST'!$B$14:$B$8773,C233,'DATOS DE PVSYST'!$C$14:$C$8773,$O$2)&gt;0,SUMIFS('DATOS DE PVSYST'!$D$14:$D$8773,'DATOS DE PVSYST'!$A$14:$A$8773,B233,'DATOS DE PVSYST'!$B$14:$B$8773,C233,'DATOS DE PVSYST'!$C$14:$C$8773,$O$2),0)</f>
        <v>67.563</v>
      </c>
      <c r="P233" s="6">
        <f>IF(SUMIFS('DATOS DE PVSYST'!$D$14:$D$8773,'DATOS DE PVSYST'!$A$14:$A$8773,B233,'DATOS DE PVSYST'!$B$14:$B$8773,C233,'DATOS DE PVSYST'!$C$14:$C$8773,$P$2)&gt;0,SUMIFS('DATOS DE PVSYST'!$D$14:$D$8773,'DATOS DE PVSYST'!$A$14:$A$8773,B233,'DATOS DE PVSYST'!$B$14:$B$8773,C233,'DATOS DE PVSYST'!$C$14:$C$8773,$P$2),0)</f>
        <v>71.176</v>
      </c>
      <c r="Q233" s="6">
        <f>IF(SUMIFS('DATOS DE PVSYST'!$D$14:$D$8773,'DATOS DE PVSYST'!$A$14:$A$8773,B233,'DATOS DE PVSYST'!$B$14:$B$8773,C233,'DATOS DE PVSYST'!$C$14:$C$8773,$Q$2)&gt;0,SUMIFS('DATOS DE PVSYST'!$D$14:$D$8773,'DATOS DE PVSYST'!$A$14:$A$8773,B233,'DATOS DE PVSYST'!$B$14:$B$8773,C233,'DATOS DE PVSYST'!$C$14:$C$8773,$Q$2),0)</f>
        <v>70.534</v>
      </c>
      <c r="R233" s="6">
        <f>IF(SUMIFS('DATOS DE PVSYST'!$D$14:$D$8773,'DATOS DE PVSYST'!$A$14:$A$8773,B233,'DATOS DE PVSYST'!$B$14:$B$8773,C233,'DATOS DE PVSYST'!$C$14:$C$8773,$R$2)&gt;0,SUMIFS('DATOS DE PVSYST'!$D$14:$D$8773,'DATOS DE PVSYST'!$A$14:$A$8773,B233,'DATOS DE PVSYST'!$B$14:$B$8773,C233,'DATOS DE PVSYST'!$C$14:$C$8773,$R$2),0)</f>
        <v>65.609</v>
      </c>
      <c r="S233" s="6">
        <f>IF(SUMIFS('DATOS DE PVSYST'!$D$14:$D$8773,'DATOS DE PVSYST'!$A$14:$A$8773,B233,'DATOS DE PVSYST'!$B$14:$B$8773,C233,'DATOS DE PVSYST'!$C$14:$C$8773,$S$2)&gt;0,SUMIFS('DATOS DE PVSYST'!$D$14:$D$8773,'DATOS DE PVSYST'!$A$14:$A$8773,B233,'DATOS DE PVSYST'!$B$14:$B$8773,C233,'DATOS DE PVSYST'!$C$14:$C$8773,$S$2),0)</f>
        <v>56.188</v>
      </c>
      <c r="T233" s="6">
        <f>IF(SUMIFS('DATOS DE PVSYST'!$D$14:$D$8773,'DATOS DE PVSYST'!$A$14:$A$8773,B233,'DATOS DE PVSYST'!$B$14:$B$8773,C233,'DATOS DE PVSYST'!$C$14:$C$8773,$T$2)&gt;0,SUMIFS('DATOS DE PVSYST'!$D$14:$D$8773,'DATOS DE PVSYST'!$A$14:$A$8773,B233,'DATOS DE PVSYST'!$B$14:$B$8773,C233,'DATOS DE PVSYST'!$C$14:$C$8773,$T$2),0)</f>
        <v>41.248</v>
      </c>
      <c r="U233" s="6">
        <f>IF(SUMIFS('DATOS DE PVSYST'!$D$14:$D$8773,'DATOS DE PVSYST'!$A$14:$A$8773,B233,'DATOS DE PVSYST'!$B$14:$B$8773,C233,'DATOS DE PVSYST'!$C$14:$C$8773,$U$2)&gt;0,SUMIFS('DATOS DE PVSYST'!$D$14:$D$8773,'DATOS DE PVSYST'!$A$14:$A$8773,B233,'DATOS DE PVSYST'!$B$14:$B$8773,C233,'DATOS DE PVSYST'!$C$14:$C$8773,$U$2),0)</f>
        <v>21.265</v>
      </c>
      <c r="V233" s="6">
        <f>IF(SUMIFS('DATOS DE PVSYST'!$D$14:$D$8773,'DATOS DE PVSYST'!$A$14:$A$8773,B233,'DATOS DE PVSYST'!$B$14:$B$8773,C233,'DATOS DE PVSYST'!$C$14:$C$8773,$V$2)&gt;0,SUMIFS('DATOS DE PVSYST'!$D$14:$D$8773,'DATOS DE PVSYST'!$A$14:$A$8773,B233,'DATOS DE PVSYST'!$B$14:$B$8773,C233,'DATOS DE PVSYST'!$C$14:$C$8773,$V$2),0)</f>
        <v>2.7845</v>
      </c>
      <c r="W233" s="6">
        <f>IF(SUMIFS('DATOS DE PVSYST'!$D$14:$D$8773,'DATOS DE PVSYST'!$A$14:$A$8773,B233,'DATOS DE PVSYST'!$B$14:$B$8773,C233,'DATOS DE PVSYST'!$C$14:$C$8773,$W$2)&gt;0,SUMIFS('DATOS DE PVSYST'!$D$14:$D$8773,'DATOS DE PVSYST'!$A$14:$A$8773,B233,'DATOS DE PVSYST'!$B$14:$B$8773,C233,'DATOS DE PVSYST'!$C$14:$C$8773,$W$2),0)</f>
        <v>0</v>
      </c>
      <c r="X233" s="6">
        <f>IF(SUMIFS('DATOS DE PVSYST'!$D$14:$D$8773,'DATOS DE PVSYST'!$A$14:$A$8773,B233,'DATOS DE PVSYST'!$B$14:$B$8773,C233,'DATOS DE PVSYST'!$C$14:$C$8773,$X$2)&gt;0,SUMIFS('DATOS DE PVSYST'!$D$14:$D$8773,'DATOS DE PVSYST'!$A$14:$A$8773,B233,'DATOS DE PVSYST'!$B$14:$B$8773,C233,'DATOS DE PVSYST'!$C$14:$C$8773,$X$2),0)</f>
        <v>0</v>
      </c>
      <c r="Y233" s="6">
        <f>IF(SUMIFS('DATOS DE PVSYST'!$D$14:$D$8773,'DATOS DE PVSYST'!$A$14:$A$8773,B233,'DATOS DE PVSYST'!$B$14:$B$8773,C233,'DATOS DE PVSYST'!$C$14:$C$8773,$Y$2)&gt;0,SUMIFS('DATOS DE PVSYST'!$D$14:$D$8773,'DATOS DE PVSYST'!$A$14:$A$8773,B233,'DATOS DE PVSYST'!$B$14:$B$8773,C233,'DATOS DE PVSYST'!$C$14:$C$8773,$Y$2),0)</f>
        <v>0</v>
      </c>
      <c r="Z233" s="6">
        <f>IF(SUMIFS('DATOS DE PVSYST'!$D$14:$D$8773,'DATOS DE PVSYST'!$A$14:$A$8773,B233,'DATOS DE PVSYST'!$B$14:$B$8773,C233,'DATOS DE PVSYST'!$C$14:$C$8773,$Z$2)&gt;0,SUMIFS('DATOS DE PVSYST'!$D$14:$D$8773,'DATOS DE PVSYST'!$A$14:$A$8773,B233,'DATOS DE PVSYST'!$B$14:$B$8773,C233,'DATOS DE PVSYST'!$C$14:$C$8773,$Z$2),0)</f>
        <v>0</v>
      </c>
      <c r="AA233" s="6">
        <f>IF(SUMIFS('DATOS DE PVSYST'!$D$14:$D$8773,'DATOS DE PVSYST'!$A$14:$A$8773,B233,'DATOS DE PVSYST'!$B$14:$B$8773,C233,'DATOS DE PVSYST'!$C$14:$C$8773,$AA$2)&gt;0,SUMIFS('DATOS DE PVSYST'!$D$14:$D$8773,'DATOS DE PVSYST'!$A$14:$A$8773,B233,'DATOS DE PVSYST'!$B$14:$B$8773,C233,'DATOS DE PVSYST'!$C$14:$C$8773,$AA$2),0)</f>
        <v>0</v>
      </c>
      <c r="AB233" s="6">
        <f>IF(SUMIFS('DATOS DE PVSYST'!$D$14:$D$8773,'DATOS DE PVSYST'!$A$14:$A$8773,B233,'DATOS DE PVSYST'!$B$14:$B$8773,C233,'DATOS DE PVSYST'!$C$14:$C$8773,$AB$2)&gt;0,SUMIFS('DATOS DE PVSYST'!$D$14:$D$8773,'DATOS DE PVSYST'!$A$14:$A$8773,B233,'DATOS DE PVSYST'!$B$14:$B$8773,C233,'DATOS DE PVSYST'!$C$14:$C$8773,$AB$2),0)</f>
        <v>0</v>
      </c>
      <c r="AC233" s="6"/>
    </row>
    <row r="234" ht="14.25" customHeight="1">
      <c r="A234" s="9">
        <v>2025.0</v>
      </c>
      <c r="B234" s="9">
        <v>8.0</v>
      </c>
      <c r="C234" s="9">
        <v>20.0</v>
      </c>
      <c r="D234" s="10" t="s">
        <v>5</v>
      </c>
      <c r="E234" s="6">
        <f>IF(SUMIFS('DATOS DE PVSYST'!$D$14:$D$8773,'DATOS DE PVSYST'!$A$14:$A$8773,B234,'DATOS DE PVSYST'!$B$14:$B$8773,C234,'DATOS DE PVSYST'!$C$14:$C$8773,$E$2)&gt;0,SUMIFS('DATOS DE PVSYST'!$D$14:$D$8773,'DATOS DE PVSYST'!$A$14:$A$8773,B234,'DATOS DE PVSYST'!$B$14:$B$8773,C234,'DATOS DE PVSYST'!$C$14:$C$8773,$E$2),0)</f>
        <v>0</v>
      </c>
      <c r="F234" s="6">
        <f>IF(SUMIFS('DATOS DE PVSYST'!$D$14:$D$8773,'DATOS DE PVSYST'!$A$14:$A$8773,B234,'DATOS DE PVSYST'!$B$14:$B$8773,C234,'DATOS DE PVSYST'!$C$14:$C$8773,$F$2)&gt;0,SUMIFS('DATOS DE PVSYST'!$D$14:$D$8773,'DATOS DE PVSYST'!$A$14:$A$8773,B234,'DATOS DE PVSYST'!$B$14:$B$8773,C234,'DATOS DE PVSYST'!$C$14:$C$8773,$F$2),0)</f>
        <v>0</v>
      </c>
      <c r="G234" s="6">
        <f>IF(SUMIFS('DATOS DE PVSYST'!$D$14:$D$8773,'DATOS DE PVSYST'!$A$14:$A$8773,B234,'DATOS DE PVSYST'!$B$14:$B$8773,C234,'DATOS DE PVSYST'!$C$14:$C$8773,$G$2)&gt;0,SUMIFS('DATOS DE PVSYST'!$D$14:$D$8773,'DATOS DE PVSYST'!$A$14:$A$8773,B234,'DATOS DE PVSYST'!$B$14:$B$8773,C234,'DATOS DE PVSYST'!$C$14:$C$8773,$G$2),0)</f>
        <v>0</v>
      </c>
      <c r="H234" s="6">
        <f>IF(SUMIFS('DATOS DE PVSYST'!$D$14:$D$8773,'DATOS DE PVSYST'!$A$14:$A$8773,B234,'DATOS DE PVSYST'!$B$14:$B$8773,C234,'DATOS DE PVSYST'!$C$14:$C$8773,$H$2)&gt;0,SUMIFS('DATOS DE PVSYST'!$D$14:$D$8773,'DATOS DE PVSYST'!$A$14:$A$8773,B234,'DATOS DE PVSYST'!$B$14:$B$8773,C234,'DATOS DE PVSYST'!$C$14:$C$8773,$H$2),0)</f>
        <v>0</v>
      </c>
      <c r="I234" s="6">
        <f>IF(SUMIFS('DATOS DE PVSYST'!$D$14:$D$8773,'DATOS DE PVSYST'!$A$14:$A$8773,B234,'DATOS DE PVSYST'!$B$14:$B$8773,C234,'DATOS DE PVSYST'!$C$14:$C$8773,$I$2)&gt;0,SUMIFS('DATOS DE PVSYST'!$D$14:$D$8773,'DATOS DE PVSYST'!$A$14:$A$8773,B234,'DATOS DE PVSYST'!$B$14:$B$8773,C234,'DATOS DE PVSYST'!$C$14:$C$8773,$I$2),0)</f>
        <v>0</v>
      </c>
      <c r="J234" s="6">
        <f>IF(SUMIFS('DATOS DE PVSYST'!$D$14:$D$8773,'DATOS DE PVSYST'!$A$14:$A$8773,B234,'DATOS DE PVSYST'!$B$14:$B$8773,C234,'DATOS DE PVSYST'!$C$14:$C$8773,$J$2)&gt;0,SUMIFS('DATOS DE PVSYST'!$D$14:$D$8773,'DATOS DE PVSYST'!$A$14:$A$8773,B234,'DATOS DE PVSYST'!$B$14:$B$8773,C234,'DATOS DE PVSYST'!$C$14:$C$8773,$J$2),0)</f>
        <v>0</v>
      </c>
      <c r="K234" s="6">
        <f>IF(SUMIFS('DATOS DE PVSYST'!$D$14:$D$8773,'DATOS DE PVSYST'!$A$14:$A$8773,B234,'DATOS DE PVSYST'!$B$14:$B$8773,C234,'DATOS DE PVSYST'!$C$14:$C$8773,$K$2)&gt;0,SUMIFS('DATOS DE PVSYST'!$D$14:$D$8773,'DATOS DE PVSYST'!$A$14:$A$8773,B234,'DATOS DE PVSYST'!$B$14:$B$8773,C234,'DATOS DE PVSYST'!$C$14:$C$8773,$K$2),0)</f>
        <v>2.3313</v>
      </c>
      <c r="L234" s="6">
        <f>IF(SUMIFS('DATOS DE PVSYST'!$D$14:$D$8773,'DATOS DE PVSYST'!$A$14:$A$8773,B234,'DATOS DE PVSYST'!$B$14:$B$8773,C234,'DATOS DE PVSYST'!$C$14:$C$8773,$L$2)&gt;0,SUMIFS('DATOS DE PVSYST'!$D$14:$D$8773,'DATOS DE PVSYST'!$A$14:$A$8773,B234,'DATOS DE PVSYST'!$B$14:$B$8773,C234,'DATOS DE PVSYST'!$C$14:$C$8773,$L$2),0)</f>
        <v>27.464</v>
      </c>
      <c r="M234" s="6">
        <f>IF(SUMIFS('DATOS DE PVSYST'!$D$14:$D$8773,'DATOS DE PVSYST'!$A$14:$A$8773,B234,'DATOS DE PVSYST'!$B$14:$B$8773,C234,'DATOS DE PVSYST'!$C$14:$C$8773,$M$2)&gt;0,SUMIFS('DATOS DE PVSYST'!$D$14:$D$8773,'DATOS DE PVSYST'!$A$14:$A$8773,B234,'DATOS DE PVSYST'!$B$14:$B$8773,C234,'DATOS DE PVSYST'!$C$14:$C$8773,$M$2),0)</f>
        <v>46.714</v>
      </c>
      <c r="N234" s="6">
        <f>IF(SUMIFS('DATOS DE PVSYST'!$D$14:$D$8773,'DATOS DE PVSYST'!$A$14:$A$8773,B234,'DATOS DE PVSYST'!$B$14:$B$8773,C234,'DATOS DE PVSYST'!$C$14:$C$8773,$N$2)&gt;0,SUMIFS('DATOS DE PVSYST'!$D$14:$D$8773,'DATOS DE PVSYST'!$A$14:$A$8773,B234,'DATOS DE PVSYST'!$B$14:$B$8773,C234,'DATOS DE PVSYST'!$C$14:$C$8773,$N$2),0)</f>
        <v>60.277</v>
      </c>
      <c r="O234" s="6">
        <f>IF(SUMIFS('DATOS DE PVSYST'!$D$14:$D$8773,'DATOS DE PVSYST'!$A$14:$A$8773,B234,'DATOS DE PVSYST'!$B$14:$B$8773,C234,'DATOS DE PVSYST'!$C$14:$C$8773,$O$2)&gt;0,SUMIFS('DATOS DE PVSYST'!$D$14:$D$8773,'DATOS DE PVSYST'!$A$14:$A$8773,B234,'DATOS DE PVSYST'!$B$14:$B$8773,C234,'DATOS DE PVSYST'!$C$14:$C$8773,$O$2),0)</f>
        <v>68.548</v>
      </c>
      <c r="P234" s="6">
        <f>IF(SUMIFS('DATOS DE PVSYST'!$D$14:$D$8773,'DATOS DE PVSYST'!$A$14:$A$8773,B234,'DATOS DE PVSYST'!$B$14:$B$8773,C234,'DATOS DE PVSYST'!$C$14:$C$8773,$P$2)&gt;0,SUMIFS('DATOS DE PVSYST'!$D$14:$D$8773,'DATOS DE PVSYST'!$A$14:$A$8773,B234,'DATOS DE PVSYST'!$B$14:$B$8773,C234,'DATOS DE PVSYST'!$C$14:$C$8773,$P$2),0)</f>
        <v>72.147</v>
      </c>
      <c r="Q234" s="6">
        <f>IF(SUMIFS('DATOS DE PVSYST'!$D$14:$D$8773,'DATOS DE PVSYST'!$A$14:$A$8773,B234,'DATOS DE PVSYST'!$B$14:$B$8773,C234,'DATOS DE PVSYST'!$C$14:$C$8773,$Q$2)&gt;0,SUMIFS('DATOS DE PVSYST'!$D$14:$D$8773,'DATOS DE PVSYST'!$A$14:$A$8773,B234,'DATOS DE PVSYST'!$B$14:$B$8773,C234,'DATOS DE PVSYST'!$C$14:$C$8773,$Q$2),0)</f>
        <v>71.369</v>
      </c>
      <c r="R234" s="6">
        <f>IF(SUMIFS('DATOS DE PVSYST'!$D$14:$D$8773,'DATOS DE PVSYST'!$A$14:$A$8773,B234,'DATOS DE PVSYST'!$B$14:$B$8773,C234,'DATOS DE PVSYST'!$C$14:$C$8773,$R$2)&gt;0,SUMIFS('DATOS DE PVSYST'!$D$14:$D$8773,'DATOS DE PVSYST'!$A$14:$A$8773,B234,'DATOS DE PVSYST'!$B$14:$B$8773,C234,'DATOS DE PVSYST'!$C$14:$C$8773,$R$2),0)</f>
        <v>66.314</v>
      </c>
      <c r="S234" s="6">
        <f>IF(SUMIFS('DATOS DE PVSYST'!$D$14:$D$8773,'DATOS DE PVSYST'!$A$14:$A$8773,B234,'DATOS DE PVSYST'!$B$14:$B$8773,C234,'DATOS DE PVSYST'!$C$14:$C$8773,$S$2)&gt;0,SUMIFS('DATOS DE PVSYST'!$D$14:$D$8773,'DATOS DE PVSYST'!$A$14:$A$8773,B234,'DATOS DE PVSYST'!$B$14:$B$8773,C234,'DATOS DE PVSYST'!$C$14:$C$8773,$S$2),0)</f>
        <v>56.756</v>
      </c>
      <c r="T234" s="6">
        <f>IF(SUMIFS('DATOS DE PVSYST'!$D$14:$D$8773,'DATOS DE PVSYST'!$A$14:$A$8773,B234,'DATOS DE PVSYST'!$B$14:$B$8773,C234,'DATOS DE PVSYST'!$C$14:$C$8773,$T$2)&gt;0,SUMIFS('DATOS DE PVSYST'!$D$14:$D$8773,'DATOS DE PVSYST'!$A$14:$A$8773,B234,'DATOS DE PVSYST'!$B$14:$B$8773,C234,'DATOS DE PVSYST'!$C$14:$C$8773,$T$2),0)</f>
        <v>41.543</v>
      </c>
      <c r="U234" s="6">
        <f>IF(SUMIFS('DATOS DE PVSYST'!$D$14:$D$8773,'DATOS DE PVSYST'!$A$14:$A$8773,B234,'DATOS DE PVSYST'!$B$14:$B$8773,C234,'DATOS DE PVSYST'!$C$14:$C$8773,$U$2)&gt;0,SUMIFS('DATOS DE PVSYST'!$D$14:$D$8773,'DATOS DE PVSYST'!$A$14:$A$8773,B234,'DATOS DE PVSYST'!$B$14:$B$8773,C234,'DATOS DE PVSYST'!$C$14:$C$8773,$U$2),0)</f>
        <v>21.496</v>
      </c>
      <c r="V234" s="6">
        <f>IF(SUMIFS('DATOS DE PVSYST'!$D$14:$D$8773,'DATOS DE PVSYST'!$A$14:$A$8773,B234,'DATOS DE PVSYST'!$B$14:$B$8773,C234,'DATOS DE PVSYST'!$C$14:$C$8773,$V$2)&gt;0,SUMIFS('DATOS DE PVSYST'!$D$14:$D$8773,'DATOS DE PVSYST'!$A$14:$A$8773,B234,'DATOS DE PVSYST'!$B$14:$B$8773,C234,'DATOS DE PVSYST'!$C$14:$C$8773,$V$2),0)</f>
        <v>2.7503</v>
      </c>
      <c r="W234" s="6">
        <f>IF(SUMIFS('DATOS DE PVSYST'!$D$14:$D$8773,'DATOS DE PVSYST'!$A$14:$A$8773,B234,'DATOS DE PVSYST'!$B$14:$B$8773,C234,'DATOS DE PVSYST'!$C$14:$C$8773,$W$2)&gt;0,SUMIFS('DATOS DE PVSYST'!$D$14:$D$8773,'DATOS DE PVSYST'!$A$14:$A$8773,B234,'DATOS DE PVSYST'!$B$14:$B$8773,C234,'DATOS DE PVSYST'!$C$14:$C$8773,$W$2),0)</f>
        <v>0</v>
      </c>
      <c r="X234" s="6">
        <f>IF(SUMIFS('DATOS DE PVSYST'!$D$14:$D$8773,'DATOS DE PVSYST'!$A$14:$A$8773,B234,'DATOS DE PVSYST'!$B$14:$B$8773,C234,'DATOS DE PVSYST'!$C$14:$C$8773,$X$2)&gt;0,SUMIFS('DATOS DE PVSYST'!$D$14:$D$8773,'DATOS DE PVSYST'!$A$14:$A$8773,B234,'DATOS DE PVSYST'!$B$14:$B$8773,C234,'DATOS DE PVSYST'!$C$14:$C$8773,$X$2),0)</f>
        <v>0</v>
      </c>
      <c r="Y234" s="6">
        <f>IF(SUMIFS('DATOS DE PVSYST'!$D$14:$D$8773,'DATOS DE PVSYST'!$A$14:$A$8773,B234,'DATOS DE PVSYST'!$B$14:$B$8773,C234,'DATOS DE PVSYST'!$C$14:$C$8773,$Y$2)&gt;0,SUMIFS('DATOS DE PVSYST'!$D$14:$D$8773,'DATOS DE PVSYST'!$A$14:$A$8773,B234,'DATOS DE PVSYST'!$B$14:$B$8773,C234,'DATOS DE PVSYST'!$C$14:$C$8773,$Y$2),0)</f>
        <v>0</v>
      </c>
      <c r="Z234" s="6">
        <f>IF(SUMIFS('DATOS DE PVSYST'!$D$14:$D$8773,'DATOS DE PVSYST'!$A$14:$A$8773,B234,'DATOS DE PVSYST'!$B$14:$B$8773,C234,'DATOS DE PVSYST'!$C$14:$C$8773,$Z$2)&gt;0,SUMIFS('DATOS DE PVSYST'!$D$14:$D$8773,'DATOS DE PVSYST'!$A$14:$A$8773,B234,'DATOS DE PVSYST'!$B$14:$B$8773,C234,'DATOS DE PVSYST'!$C$14:$C$8773,$Z$2),0)</f>
        <v>0</v>
      </c>
      <c r="AA234" s="6">
        <f>IF(SUMIFS('DATOS DE PVSYST'!$D$14:$D$8773,'DATOS DE PVSYST'!$A$14:$A$8773,B234,'DATOS DE PVSYST'!$B$14:$B$8773,C234,'DATOS DE PVSYST'!$C$14:$C$8773,$AA$2)&gt;0,SUMIFS('DATOS DE PVSYST'!$D$14:$D$8773,'DATOS DE PVSYST'!$A$14:$A$8773,B234,'DATOS DE PVSYST'!$B$14:$B$8773,C234,'DATOS DE PVSYST'!$C$14:$C$8773,$AA$2),0)</f>
        <v>0</v>
      </c>
      <c r="AB234" s="6">
        <f>IF(SUMIFS('DATOS DE PVSYST'!$D$14:$D$8773,'DATOS DE PVSYST'!$A$14:$A$8773,B234,'DATOS DE PVSYST'!$B$14:$B$8773,C234,'DATOS DE PVSYST'!$C$14:$C$8773,$AB$2)&gt;0,SUMIFS('DATOS DE PVSYST'!$D$14:$D$8773,'DATOS DE PVSYST'!$A$14:$A$8773,B234,'DATOS DE PVSYST'!$B$14:$B$8773,C234,'DATOS DE PVSYST'!$C$14:$C$8773,$AB$2),0)</f>
        <v>0</v>
      </c>
      <c r="AC234" s="6"/>
    </row>
    <row r="235" ht="14.25" customHeight="1">
      <c r="A235" s="9">
        <v>2025.0</v>
      </c>
      <c r="B235" s="9">
        <v>8.0</v>
      </c>
      <c r="C235" s="9">
        <v>21.0</v>
      </c>
      <c r="D235" s="10" t="s">
        <v>5</v>
      </c>
      <c r="E235" s="6">
        <f>IF(SUMIFS('DATOS DE PVSYST'!$D$14:$D$8773,'DATOS DE PVSYST'!$A$14:$A$8773,B235,'DATOS DE PVSYST'!$B$14:$B$8773,C235,'DATOS DE PVSYST'!$C$14:$C$8773,$E$2)&gt;0,SUMIFS('DATOS DE PVSYST'!$D$14:$D$8773,'DATOS DE PVSYST'!$A$14:$A$8773,B235,'DATOS DE PVSYST'!$B$14:$B$8773,C235,'DATOS DE PVSYST'!$C$14:$C$8773,$E$2),0)</f>
        <v>0</v>
      </c>
      <c r="F235" s="6">
        <f>IF(SUMIFS('DATOS DE PVSYST'!$D$14:$D$8773,'DATOS DE PVSYST'!$A$14:$A$8773,B235,'DATOS DE PVSYST'!$B$14:$B$8773,C235,'DATOS DE PVSYST'!$C$14:$C$8773,$F$2)&gt;0,SUMIFS('DATOS DE PVSYST'!$D$14:$D$8773,'DATOS DE PVSYST'!$A$14:$A$8773,B235,'DATOS DE PVSYST'!$B$14:$B$8773,C235,'DATOS DE PVSYST'!$C$14:$C$8773,$F$2),0)</f>
        <v>0</v>
      </c>
      <c r="G235" s="6">
        <f>IF(SUMIFS('DATOS DE PVSYST'!$D$14:$D$8773,'DATOS DE PVSYST'!$A$14:$A$8773,B235,'DATOS DE PVSYST'!$B$14:$B$8773,C235,'DATOS DE PVSYST'!$C$14:$C$8773,$G$2)&gt;0,SUMIFS('DATOS DE PVSYST'!$D$14:$D$8773,'DATOS DE PVSYST'!$A$14:$A$8773,B235,'DATOS DE PVSYST'!$B$14:$B$8773,C235,'DATOS DE PVSYST'!$C$14:$C$8773,$G$2),0)</f>
        <v>0</v>
      </c>
      <c r="H235" s="6">
        <f>IF(SUMIFS('DATOS DE PVSYST'!$D$14:$D$8773,'DATOS DE PVSYST'!$A$14:$A$8773,B235,'DATOS DE PVSYST'!$B$14:$B$8773,C235,'DATOS DE PVSYST'!$C$14:$C$8773,$H$2)&gt;0,SUMIFS('DATOS DE PVSYST'!$D$14:$D$8773,'DATOS DE PVSYST'!$A$14:$A$8773,B235,'DATOS DE PVSYST'!$B$14:$B$8773,C235,'DATOS DE PVSYST'!$C$14:$C$8773,$H$2),0)</f>
        <v>0</v>
      </c>
      <c r="I235" s="6">
        <f>IF(SUMIFS('DATOS DE PVSYST'!$D$14:$D$8773,'DATOS DE PVSYST'!$A$14:$A$8773,B235,'DATOS DE PVSYST'!$B$14:$B$8773,C235,'DATOS DE PVSYST'!$C$14:$C$8773,$I$2)&gt;0,SUMIFS('DATOS DE PVSYST'!$D$14:$D$8773,'DATOS DE PVSYST'!$A$14:$A$8773,B235,'DATOS DE PVSYST'!$B$14:$B$8773,C235,'DATOS DE PVSYST'!$C$14:$C$8773,$I$2),0)</f>
        <v>0</v>
      </c>
      <c r="J235" s="6">
        <f>IF(SUMIFS('DATOS DE PVSYST'!$D$14:$D$8773,'DATOS DE PVSYST'!$A$14:$A$8773,B235,'DATOS DE PVSYST'!$B$14:$B$8773,C235,'DATOS DE PVSYST'!$C$14:$C$8773,$J$2)&gt;0,SUMIFS('DATOS DE PVSYST'!$D$14:$D$8773,'DATOS DE PVSYST'!$A$14:$A$8773,B235,'DATOS DE PVSYST'!$B$14:$B$8773,C235,'DATOS DE PVSYST'!$C$14:$C$8773,$J$2),0)</f>
        <v>0</v>
      </c>
      <c r="K235" s="6">
        <f>IF(SUMIFS('DATOS DE PVSYST'!$D$14:$D$8773,'DATOS DE PVSYST'!$A$14:$A$8773,B235,'DATOS DE PVSYST'!$B$14:$B$8773,C235,'DATOS DE PVSYST'!$C$14:$C$8773,$K$2)&gt;0,SUMIFS('DATOS DE PVSYST'!$D$14:$D$8773,'DATOS DE PVSYST'!$A$14:$A$8773,B235,'DATOS DE PVSYST'!$B$14:$B$8773,C235,'DATOS DE PVSYST'!$C$14:$C$8773,$K$2),0)</f>
        <v>2.773</v>
      </c>
      <c r="L235" s="6">
        <f>IF(SUMIFS('DATOS DE PVSYST'!$D$14:$D$8773,'DATOS DE PVSYST'!$A$14:$A$8773,B235,'DATOS DE PVSYST'!$B$14:$B$8773,C235,'DATOS DE PVSYST'!$C$14:$C$8773,$L$2)&gt;0,SUMIFS('DATOS DE PVSYST'!$D$14:$D$8773,'DATOS DE PVSYST'!$A$14:$A$8773,B235,'DATOS DE PVSYST'!$B$14:$B$8773,C235,'DATOS DE PVSYST'!$C$14:$C$8773,$L$2),0)</f>
        <v>27.89</v>
      </c>
      <c r="M235" s="6">
        <f>IF(SUMIFS('DATOS DE PVSYST'!$D$14:$D$8773,'DATOS DE PVSYST'!$A$14:$A$8773,B235,'DATOS DE PVSYST'!$B$14:$B$8773,C235,'DATOS DE PVSYST'!$C$14:$C$8773,$M$2)&gt;0,SUMIFS('DATOS DE PVSYST'!$D$14:$D$8773,'DATOS DE PVSYST'!$A$14:$A$8773,B235,'DATOS DE PVSYST'!$B$14:$B$8773,C235,'DATOS DE PVSYST'!$C$14:$C$8773,$M$2),0)</f>
        <v>47.673</v>
      </c>
      <c r="N235" s="6">
        <f>IF(SUMIFS('DATOS DE PVSYST'!$D$14:$D$8773,'DATOS DE PVSYST'!$A$14:$A$8773,B235,'DATOS DE PVSYST'!$B$14:$B$8773,C235,'DATOS DE PVSYST'!$C$14:$C$8773,$N$2)&gt;0,SUMIFS('DATOS DE PVSYST'!$D$14:$D$8773,'DATOS DE PVSYST'!$A$14:$A$8773,B235,'DATOS DE PVSYST'!$B$14:$B$8773,C235,'DATOS DE PVSYST'!$C$14:$C$8773,$N$2),0)</f>
        <v>61.295</v>
      </c>
      <c r="O235" s="6">
        <f>IF(SUMIFS('DATOS DE PVSYST'!$D$14:$D$8773,'DATOS DE PVSYST'!$A$14:$A$8773,B235,'DATOS DE PVSYST'!$B$14:$B$8773,C235,'DATOS DE PVSYST'!$C$14:$C$8773,$O$2)&gt;0,SUMIFS('DATOS DE PVSYST'!$D$14:$D$8773,'DATOS DE PVSYST'!$A$14:$A$8773,B235,'DATOS DE PVSYST'!$B$14:$B$8773,C235,'DATOS DE PVSYST'!$C$14:$C$8773,$O$2),0)</f>
        <v>69.722</v>
      </c>
      <c r="P235" s="6">
        <f>IF(SUMIFS('DATOS DE PVSYST'!$D$14:$D$8773,'DATOS DE PVSYST'!$A$14:$A$8773,B235,'DATOS DE PVSYST'!$B$14:$B$8773,C235,'DATOS DE PVSYST'!$C$14:$C$8773,$P$2)&gt;0,SUMIFS('DATOS DE PVSYST'!$D$14:$D$8773,'DATOS DE PVSYST'!$A$14:$A$8773,B235,'DATOS DE PVSYST'!$B$14:$B$8773,C235,'DATOS DE PVSYST'!$C$14:$C$8773,$P$2),0)</f>
        <v>73.158</v>
      </c>
      <c r="Q235" s="6">
        <f>IF(SUMIFS('DATOS DE PVSYST'!$D$14:$D$8773,'DATOS DE PVSYST'!$A$14:$A$8773,B235,'DATOS DE PVSYST'!$B$14:$B$8773,C235,'DATOS DE PVSYST'!$C$14:$C$8773,$Q$2)&gt;0,SUMIFS('DATOS DE PVSYST'!$D$14:$D$8773,'DATOS DE PVSYST'!$A$14:$A$8773,B235,'DATOS DE PVSYST'!$B$14:$B$8773,C235,'DATOS DE PVSYST'!$C$14:$C$8773,$Q$2),0)</f>
        <v>72.053</v>
      </c>
      <c r="R235" s="6">
        <f>IF(SUMIFS('DATOS DE PVSYST'!$D$14:$D$8773,'DATOS DE PVSYST'!$A$14:$A$8773,B235,'DATOS DE PVSYST'!$B$14:$B$8773,C235,'DATOS DE PVSYST'!$C$14:$C$8773,$R$2)&gt;0,SUMIFS('DATOS DE PVSYST'!$D$14:$D$8773,'DATOS DE PVSYST'!$A$14:$A$8773,B235,'DATOS DE PVSYST'!$B$14:$B$8773,C235,'DATOS DE PVSYST'!$C$14:$C$8773,$R$2),0)</f>
        <v>66.588</v>
      </c>
      <c r="S235" s="6">
        <f>IF(SUMIFS('DATOS DE PVSYST'!$D$14:$D$8773,'DATOS DE PVSYST'!$A$14:$A$8773,B235,'DATOS DE PVSYST'!$B$14:$B$8773,C235,'DATOS DE PVSYST'!$C$14:$C$8773,$S$2)&gt;0,SUMIFS('DATOS DE PVSYST'!$D$14:$D$8773,'DATOS DE PVSYST'!$A$14:$A$8773,B235,'DATOS DE PVSYST'!$B$14:$B$8773,C235,'DATOS DE PVSYST'!$C$14:$C$8773,$S$2),0)</f>
        <v>56.532</v>
      </c>
      <c r="T235" s="6">
        <f>IF(SUMIFS('DATOS DE PVSYST'!$D$14:$D$8773,'DATOS DE PVSYST'!$A$14:$A$8773,B235,'DATOS DE PVSYST'!$B$14:$B$8773,C235,'DATOS DE PVSYST'!$C$14:$C$8773,$T$2)&gt;0,SUMIFS('DATOS DE PVSYST'!$D$14:$D$8773,'DATOS DE PVSYST'!$A$14:$A$8773,B235,'DATOS DE PVSYST'!$B$14:$B$8773,C235,'DATOS DE PVSYST'!$C$14:$C$8773,$T$2),0)</f>
        <v>41.203</v>
      </c>
      <c r="U235" s="6">
        <f>IF(SUMIFS('DATOS DE PVSYST'!$D$14:$D$8773,'DATOS DE PVSYST'!$A$14:$A$8773,B235,'DATOS DE PVSYST'!$B$14:$B$8773,C235,'DATOS DE PVSYST'!$C$14:$C$8773,$U$2)&gt;0,SUMIFS('DATOS DE PVSYST'!$D$14:$D$8773,'DATOS DE PVSYST'!$A$14:$A$8773,B235,'DATOS DE PVSYST'!$B$14:$B$8773,C235,'DATOS DE PVSYST'!$C$14:$C$8773,$U$2),0)</f>
        <v>20.874</v>
      </c>
      <c r="V235" s="6">
        <f>IF(SUMIFS('DATOS DE PVSYST'!$D$14:$D$8773,'DATOS DE PVSYST'!$A$14:$A$8773,B235,'DATOS DE PVSYST'!$B$14:$B$8773,C235,'DATOS DE PVSYST'!$C$14:$C$8773,$V$2)&gt;0,SUMIFS('DATOS DE PVSYST'!$D$14:$D$8773,'DATOS DE PVSYST'!$A$14:$A$8773,B235,'DATOS DE PVSYST'!$B$14:$B$8773,C235,'DATOS DE PVSYST'!$C$14:$C$8773,$V$2),0)</f>
        <v>2.7706</v>
      </c>
      <c r="W235" s="6">
        <f>IF(SUMIFS('DATOS DE PVSYST'!$D$14:$D$8773,'DATOS DE PVSYST'!$A$14:$A$8773,B235,'DATOS DE PVSYST'!$B$14:$B$8773,C235,'DATOS DE PVSYST'!$C$14:$C$8773,$W$2)&gt;0,SUMIFS('DATOS DE PVSYST'!$D$14:$D$8773,'DATOS DE PVSYST'!$A$14:$A$8773,B235,'DATOS DE PVSYST'!$B$14:$B$8773,C235,'DATOS DE PVSYST'!$C$14:$C$8773,$W$2),0)</f>
        <v>0</v>
      </c>
      <c r="X235" s="6">
        <f>IF(SUMIFS('DATOS DE PVSYST'!$D$14:$D$8773,'DATOS DE PVSYST'!$A$14:$A$8773,B235,'DATOS DE PVSYST'!$B$14:$B$8773,C235,'DATOS DE PVSYST'!$C$14:$C$8773,$X$2)&gt;0,SUMIFS('DATOS DE PVSYST'!$D$14:$D$8773,'DATOS DE PVSYST'!$A$14:$A$8773,B235,'DATOS DE PVSYST'!$B$14:$B$8773,C235,'DATOS DE PVSYST'!$C$14:$C$8773,$X$2),0)</f>
        <v>0</v>
      </c>
      <c r="Y235" s="6">
        <f>IF(SUMIFS('DATOS DE PVSYST'!$D$14:$D$8773,'DATOS DE PVSYST'!$A$14:$A$8773,B235,'DATOS DE PVSYST'!$B$14:$B$8773,C235,'DATOS DE PVSYST'!$C$14:$C$8773,$Y$2)&gt;0,SUMIFS('DATOS DE PVSYST'!$D$14:$D$8773,'DATOS DE PVSYST'!$A$14:$A$8773,B235,'DATOS DE PVSYST'!$B$14:$B$8773,C235,'DATOS DE PVSYST'!$C$14:$C$8773,$Y$2),0)</f>
        <v>0</v>
      </c>
      <c r="Z235" s="6">
        <f>IF(SUMIFS('DATOS DE PVSYST'!$D$14:$D$8773,'DATOS DE PVSYST'!$A$14:$A$8773,B235,'DATOS DE PVSYST'!$B$14:$B$8773,C235,'DATOS DE PVSYST'!$C$14:$C$8773,$Z$2)&gt;0,SUMIFS('DATOS DE PVSYST'!$D$14:$D$8773,'DATOS DE PVSYST'!$A$14:$A$8773,B235,'DATOS DE PVSYST'!$B$14:$B$8773,C235,'DATOS DE PVSYST'!$C$14:$C$8773,$Z$2),0)</f>
        <v>0</v>
      </c>
      <c r="AA235" s="6">
        <f>IF(SUMIFS('DATOS DE PVSYST'!$D$14:$D$8773,'DATOS DE PVSYST'!$A$14:$A$8773,B235,'DATOS DE PVSYST'!$B$14:$B$8773,C235,'DATOS DE PVSYST'!$C$14:$C$8773,$AA$2)&gt;0,SUMIFS('DATOS DE PVSYST'!$D$14:$D$8773,'DATOS DE PVSYST'!$A$14:$A$8773,B235,'DATOS DE PVSYST'!$B$14:$B$8773,C235,'DATOS DE PVSYST'!$C$14:$C$8773,$AA$2),0)</f>
        <v>0</v>
      </c>
      <c r="AB235" s="6">
        <f>IF(SUMIFS('DATOS DE PVSYST'!$D$14:$D$8773,'DATOS DE PVSYST'!$A$14:$A$8773,B235,'DATOS DE PVSYST'!$B$14:$B$8773,C235,'DATOS DE PVSYST'!$C$14:$C$8773,$AB$2)&gt;0,SUMIFS('DATOS DE PVSYST'!$D$14:$D$8773,'DATOS DE PVSYST'!$A$14:$A$8773,B235,'DATOS DE PVSYST'!$B$14:$B$8773,C235,'DATOS DE PVSYST'!$C$14:$C$8773,$AB$2),0)</f>
        <v>0</v>
      </c>
      <c r="AC235" s="6"/>
    </row>
    <row r="236" ht="14.25" customHeight="1">
      <c r="A236" s="9">
        <v>2025.0</v>
      </c>
      <c r="B236" s="9">
        <v>8.0</v>
      </c>
      <c r="C236" s="9">
        <v>22.0</v>
      </c>
      <c r="D236" s="10" t="s">
        <v>5</v>
      </c>
      <c r="E236" s="6">
        <f>IF(SUMIFS('DATOS DE PVSYST'!$D$14:$D$8773,'DATOS DE PVSYST'!$A$14:$A$8773,B236,'DATOS DE PVSYST'!$B$14:$B$8773,C236,'DATOS DE PVSYST'!$C$14:$C$8773,$E$2)&gt;0,SUMIFS('DATOS DE PVSYST'!$D$14:$D$8773,'DATOS DE PVSYST'!$A$14:$A$8773,B236,'DATOS DE PVSYST'!$B$14:$B$8773,C236,'DATOS DE PVSYST'!$C$14:$C$8773,$E$2),0)</f>
        <v>0</v>
      </c>
      <c r="F236" s="6">
        <f>IF(SUMIFS('DATOS DE PVSYST'!$D$14:$D$8773,'DATOS DE PVSYST'!$A$14:$A$8773,B236,'DATOS DE PVSYST'!$B$14:$B$8773,C236,'DATOS DE PVSYST'!$C$14:$C$8773,$F$2)&gt;0,SUMIFS('DATOS DE PVSYST'!$D$14:$D$8773,'DATOS DE PVSYST'!$A$14:$A$8773,B236,'DATOS DE PVSYST'!$B$14:$B$8773,C236,'DATOS DE PVSYST'!$C$14:$C$8773,$F$2),0)</f>
        <v>0</v>
      </c>
      <c r="G236" s="6">
        <f>IF(SUMIFS('DATOS DE PVSYST'!$D$14:$D$8773,'DATOS DE PVSYST'!$A$14:$A$8773,B236,'DATOS DE PVSYST'!$B$14:$B$8773,C236,'DATOS DE PVSYST'!$C$14:$C$8773,$G$2)&gt;0,SUMIFS('DATOS DE PVSYST'!$D$14:$D$8773,'DATOS DE PVSYST'!$A$14:$A$8773,B236,'DATOS DE PVSYST'!$B$14:$B$8773,C236,'DATOS DE PVSYST'!$C$14:$C$8773,$G$2),0)</f>
        <v>0</v>
      </c>
      <c r="H236" s="6">
        <f>IF(SUMIFS('DATOS DE PVSYST'!$D$14:$D$8773,'DATOS DE PVSYST'!$A$14:$A$8773,B236,'DATOS DE PVSYST'!$B$14:$B$8773,C236,'DATOS DE PVSYST'!$C$14:$C$8773,$H$2)&gt;0,SUMIFS('DATOS DE PVSYST'!$D$14:$D$8773,'DATOS DE PVSYST'!$A$14:$A$8773,B236,'DATOS DE PVSYST'!$B$14:$B$8773,C236,'DATOS DE PVSYST'!$C$14:$C$8773,$H$2),0)</f>
        <v>0</v>
      </c>
      <c r="I236" s="6">
        <f>IF(SUMIFS('DATOS DE PVSYST'!$D$14:$D$8773,'DATOS DE PVSYST'!$A$14:$A$8773,B236,'DATOS DE PVSYST'!$B$14:$B$8773,C236,'DATOS DE PVSYST'!$C$14:$C$8773,$I$2)&gt;0,SUMIFS('DATOS DE PVSYST'!$D$14:$D$8773,'DATOS DE PVSYST'!$A$14:$A$8773,B236,'DATOS DE PVSYST'!$B$14:$B$8773,C236,'DATOS DE PVSYST'!$C$14:$C$8773,$I$2),0)</f>
        <v>0</v>
      </c>
      <c r="J236" s="6">
        <f>IF(SUMIFS('DATOS DE PVSYST'!$D$14:$D$8773,'DATOS DE PVSYST'!$A$14:$A$8773,B236,'DATOS DE PVSYST'!$B$14:$B$8773,C236,'DATOS DE PVSYST'!$C$14:$C$8773,$J$2)&gt;0,SUMIFS('DATOS DE PVSYST'!$D$14:$D$8773,'DATOS DE PVSYST'!$A$14:$A$8773,B236,'DATOS DE PVSYST'!$B$14:$B$8773,C236,'DATOS DE PVSYST'!$C$14:$C$8773,$J$2),0)</f>
        <v>0</v>
      </c>
      <c r="K236" s="6">
        <f>IF(SUMIFS('DATOS DE PVSYST'!$D$14:$D$8773,'DATOS DE PVSYST'!$A$14:$A$8773,B236,'DATOS DE PVSYST'!$B$14:$B$8773,C236,'DATOS DE PVSYST'!$C$14:$C$8773,$K$2)&gt;0,SUMIFS('DATOS DE PVSYST'!$D$14:$D$8773,'DATOS DE PVSYST'!$A$14:$A$8773,B236,'DATOS DE PVSYST'!$B$14:$B$8773,C236,'DATOS DE PVSYST'!$C$14:$C$8773,$K$2),0)</f>
        <v>4.2434</v>
      </c>
      <c r="L236" s="6">
        <f>IF(SUMIFS('DATOS DE PVSYST'!$D$14:$D$8773,'DATOS DE PVSYST'!$A$14:$A$8773,B236,'DATOS DE PVSYST'!$B$14:$B$8773,C236,'DATOS DE PVSYST'!$C$14:$C$8773,$L$2)&gt;0,SUMIFS('DATOS DE PVSYST'!$D$14:$D$8773,'DATOS DE PVSYST'!$A$14:$A$8773,B236,'DATOS DE PVSYST'!$B$14:$B$8773,C236,'DATOS DE PVSYST'!$C$14:$C$8773,$L$2),0)</f>
        <v>21.012</v>
      </c>
      <c r="M236" s="6">
        <f>IF(SUMIFS('DATOS DE PVSYST'!$D$14:$D$8773,'DATOS DE PVSYST'!$A$14:$A$8773,B236,'DATOS DE PVSYST'!$B$14:$B$8773,C236,'DATOS DE PVSYST'!$C$14:$C$8773,$M$2)&gt;0,SUMIFS('DATOS DE PVSYST'!$D$14:$D$8773,'DATOS DE PVSYST'!$A$14:$A$8773,B236,'DATOS DE PVSYST'!$B$14:$B$8773,C236,'DATOS DE PVSYST'!$C$14:$C$8773,$M$2),0)</f>
        <v>37.89</v>
      </c>
      <c r="N236" s="6">
        <f>IF(SUMIFS('DATOS DE PVSYST'!$D$14:$D$8773,'DATOS DE PVSYST'!$A$14:$A$8773,B236,'DATOS DE PVSYST'!$B$14:$B$8773,C236,'DATOS DE PVSYST'!$C$14:$C$8773,$N$2)&gt;0,SUMIFS('DATOS DE PVSYST'!$D$14:$D$8773,'DATOS DE PVSYST'!$A$14:$A$8773,B236,'DATOS DE PVSYST'!$B$14:$B$8773,C236,'DATOS DE PVSYST'!$C$14:$C$8773,$N$2),0)</f>
        <v>48.557</v>
      </c>
      <c r="O236" s="6">
        <f>IF(SUMIFS('DATOS DE PVSYST'!$D$14:$D$8773,'DATOS DE PVSYST'!$A$14:$A$8773,B236,'DATOS DE PVSYST'!$B$14:$B$8773,C236,'DATOS DE PVSYST'!$C$14:$C$8773,$O$2)&gt;0,SUMIFS('DATOS DE PVSYST'!$D$14:$D$8773,'DATOS DE PVSYST'!$A$14:$A$8773,B236,'DATOS DE PVSYST'!$B$14:$B$8773,C236,'DATOS DE PVSYST'!$C$14:$C$8773,$O$2),0)</f>
        <v>56.624</v>
      </c>
      <c r="P236" s="6">
        <f>IF(SUMIFS('DATOS DE PVSYST'!$D$14:$D$8773,'DATOS DE PVSYST'!$A$14:$A$8773,B236,'DATOS DE PVSYST'!$B$14:$B$8773,C236,'DATOS DE PVSYST'!$C$14:$C$8773,$P$2)&gt;0,SUMIFS('DATOS DE PVSYST'!$D$14:$D$8773,'DATOS DE PVSYST'!$A$14:$A$8773,B236,'DATOS DE PVSYST'!$B$14:$B$8773,C236,'DATOS DE PVSYST'!$C$14:$C$8773,$P$2),0)</f>
        <v>60.507</v>
      </c>
      <c r="Q236" s="6">
        <f>IF(SUMIFS('DATOS DE PVSYST'!$D$14:$D$8773,'DATOS DE PVSYST'!$A$14:$A$8773,B236,'DATOS DE PVSYST'!$B$14:$B$8773,C236,'DATOS DE PVSYST'!$C$14:$C$8773,$Q$2)&gt;0,SUMIFS('DATOS DE PVSYST'!$D$14:$D$8773,'DATOS DE PVSYST'!$A$14:$A$8773,B236,'DATOS DE PVSYST'!$B$14:$B$8773,C236,'DATOS DE PVSYST'!$C$14:$C$8773,$Q$2),0)</f>
        <v>59.593</v>
      </c>
      <c r="R236" s="6">
        <f>IF(SUMIFS('DATOS DE PVSYST'!$D$14:$D$8773,'DATOS DE PVSYST'!$A$14:$A$8773,B236,'DATOS DE PVSYST'!$B$14:$B$8773,C236,'DATOS DE PVSYST'!$C$14:$C$8773,$R$2)&gt;0,SUMIFS('DATOS DE PVSYST'!$D$14:$D$8773,'DATOS DE PVSYST'!$A$14:$A$8773,B236,'DATOS DE PVSYST'!$B$14:$B$8773,C236,'DATOS DE PVSYST'!$C$14:$C$8773,$R$2),0)</f>
        <v>52.774</v>
      </c>
      <c r="S236" s="6">
        <f>IF(SUMIFS('DATOS DE PVSYST'!$D$14:$D$8773,'DATOS DE PVSYST'!$A$14:$A$8773,B236,'DATOS DE PVSYST'!$B$14:$B$8773,C236,'DATOS DE PVSYST'!$C$14:$C$8773,$S$2)&gt;0,SUMIFS('DATOS DE PVSYST'!$D$14:$D$8773,'DATOS DE PVSYST'!$A$14:$A$8773,B236,'DATOS DE PVSYST'!$B$14:$B$8773,C236,'DATOS DE PVSYST'!$C$14:$C$8773,$S$2),0)</f>
        <v>43.648</v>
      </c>
      <c r="T236" s="6">
        <f>IF(SUMIFS('DATOS DE PVSYST'!$D$14:$D$8773,'DATOS DE PVSYST'!$A$14:$A$8773,B236,'DATOS DE PVSYST'!$B$14:$B$8773,C236,'DATOS DE PVSYST'!$C$14:$C$8773,$T$2)&gt;0,SUMIFS('DATOS DE PVSYST'!$D$14:$D$8773,'DATOS DE PVSYST'!$A$14:$A$8773,B236,'DATOS DE PVSYST'!$B$14:$B$8773,C236,'DATOS DE PVSYST'!$C$14:$C$8773,$T$2),0)</f>
        <v>29.694</v>
      </c>
      <c r="U236" s="6">
        <f>IF(SUMIFS('DATOS DE PVSYST'!$D$14:$D$8773,'DATOS DE PVSYST'!$A$14:$A$8773,B236,'DATOS DE PVSYST'!$B$14:$B$8773,C236,'DATOS DE PVSYST'!$C$14:$C$8773,$U$2)&gt;0,SUMIFS('DATOS DE PVSYST'!$D$14:$D$8773,'DATOS DE PVSYST'!$A$14:$A$8773,B236,'DATOS DE PVSYST'!$B$14:$B$8773,C236,'DATOS DE PVSYST'!$C$14:$C$8773,$U$2),0)</f>
        <v>16.147</v>
      </c>
      <c r="V236" s="6">
        <f>IF(SUMIFS('DATOS DE PVSYST'!$D$14:$D$8773,'DATOS DE PVSYST'!$A$14:$A$8773,B236,'DATOS DE PVSYST'!$B$14:$B$8773,C236,'DATOS DE PVSYST'!$C$14:$C$8773,$V$2)&gt;0,SUMIFS('DATOS DE PVSYST'!$D$14:$D$8773,'DATOS DE PVSYST'!$A$14:$A$8773,B236,'DATOS DE PVSYST'!$B$14:$B$8773,C236,'DATOS DE PVSYST'!$C$14:$C$8773,$V$2),0)</f>
        <v>2.5159</v>
      </c>
      <c r="W236" s="6">
        <f>IF(SUMIFS('DATOS DE PVSYST'!$D$14:$D$8773,'DATOS DE PVSYST'!$A$14:$A$8773,B236,'DATOS DE PVSYST'!$B$14:$B$8773,C236,'DATOS DE PVSYST'!$C$14:$C$8773,$W$2)&gt;0,SUMIFS('DATOS DE PVSYST'!$D$14:$D$8773,'DATOS DE PVSYST'!$A$14:$A$8773,B236,'DATOS DE PVSYST'!$B$14:$B$8773,C236,'DATOS DE PVSYST'!$C$14:$C$8773,$W$2),0)</f>
        <v>0</v>
      </c>
      <c r="X236" s="6">
        <f>IF(SUMIFS('DATOS DE PVSYST'!$D$14:$D$8773,'DATOS DE PVSYST'!$A$14:$A$8773,B236,'DATOS DE PVSYST'!$B$14:$B$8773,C236,'DATOS DE PVSYST'!$C$14:$C$8773,$X$2)&gt;0,SUMIFS('DATOS DE PVSYST'!$D$14:$D$8773,'DATOS DE PVSYST'!$A$14:$A$8773,B236,'DATOS DE PVSYST'!$B$14:$B$8773,C236,'DATOS DE PVSYST'!$C$14:$C$8773,$X$2),0)</f>
        <v>0</v>
      </c>
      <c r="Y236" s="6">
        <f>IF(SUMIFS('DATOS DE PVSYST'!$D$14:$D$8773,'DATOS DE PVSYST'!$A$14:$A$8773,B236,'DATOS DE PVSYST'!$B$14:$B$8773,C236,'DATOS DE PVSYST'!$C$14:$C$8773,$Y$2)&gt;0,SUMIFS('DATOS DE PVSYST'!$D$14:$D$8773,'DATOS DE PVSYST'!$A$14:$A$8773,B236,'DATOS DE PVSYST'!$B$14:$B$8773,C236,'DATOS DE PVSYST'!$C$14:$C$8773,$Y$2),0)</f>
        <v>0</v>
      </c>
      <c r="Z236" s="6">
        <f>IF(SUMIFS('DATOS DE PVSYST'!$D$14:$D$8773,'DATOS DE PVSYST'!$A$14:$A$8773,B236,'DATOS DE PVSYST'!$B$14:$B$8773,C236,'DATOS DE PVSYST'!$C$14:$C$8773,$Z$2)&gt;0,SUMIFS('DATOS DE PVSYST'!$D$14:$D$8773,'DATOS DE PVSYST'!$A$14:$A$8773,B236,'DATOS DE PVSYST'!$B$14:$B$8773,C236,'DATOS DE PVSYST'!$C$14:$C$8773,$Z$2),0)</f>
        <v>0</v>
      </c>
      <c r="AA236" s="6">
        <f>IF(SUMIFS('DATOS DE PVSYST'!$D$14:$D$8773,'DATOS DE PVSYST'!$A$14:$A$8773,B236,'DATOS DE PVSYST'!$B$14:$B$8773,C236,'DATOS DE PVSYST'!$C$14:$C$8773,$AA$2)&gt;0,SUMIFS('DATOS DE PVSYST'!$D$14:$D$8773,'DATOS DE PVSYST'!$A$14:$A$8773,B236,'DATOS DE PVSYST'!$B$14:$B$8773,C236,'DATOS DE PVSYST'!$C$14:$C$8773,$AA$2),0)</f>
        <v>0</v>
      </c>
      <c r="AB236" s="6">
        <f>IF(SUMIFS('DATOS DE PVSYST'!$D$14:$D$8773,'DATOS DE PVSYST'!$A$14:$A$8773,B236,'DATOS DE PVSYST'!$B$14:$B$8773,C236,'DATOS DE PVSYST'!$C$14:$C$8773,$AB$2)&gt;0,SUMIFS('DATOS DE PVSYST'!$D$14:$D$8773,'DATOS DE PVSYST'!$A$14:$A$8773,B236,'DATOS DE PVSYST'!$B$14:$B$8773,C236,'DATOS DE PVSYST'!$C$14:$C$8773,$AB$2),0)</f>
        <v>0</v>
      </c>
      <c r="AC236" s="6"/>
    </row>
    <row r="237" ht="14.25" customHeight="1">
      <c r="A237" s="9">
        <v>2025.0</v>
      </c>
      <c r="B237" s="9">
        <v>8.0</v>
      </c>
      <c r="C237" s="9">
        <v>23.0</v>
      </c>
      <c r="D237" s="10" t="s">
        <v>5</v>
      </c>
      <c r="E237" s="6">
        <f>IF(SUMIFS('DATOS DE PVSYST'!$D$14:$D$8773,'DATOS DE PVSYST'!$A$14:$A$8773,B237,'DATOS DE PVSYST'!$B$14:$B$8773,C237,'DATOS DE PVSYST'!$C$14:$C$8773,$E$2)&gt;0,SUMIFS('DATOS DE PVSYST'!$D$14:$D$8773,'DATOS DE PVSYST'!$A$14:$A$8773,B237,'DATOS DE PVSYST'!$B$14:$B$8773,C237,'DATOS DE PVSYST'!$C$14:$C$8773,$E$2),0)</f>
        <v>0</v>
      </c>
      <c r="F237" s="6">
        <f>IF(SUMIFS('DATOS DE PVSYST'!$D$14:$D$8773,'DATOS DE PVSYST'!$A$14:$A$8773,B237,'DATOS DE PVSYST'!$B$14:$B$8773,C237,'DATOS DE PVSYST'!$C$14:$C$8773,$F$2)&gt;0,SUMIFS('DATOS DE PVSYST'!$D$14:$D$8773,'DATOS DE PVSYST'!$A$14:$A$8773,B237,'DATOS DE PVSYST'!$B$14:$B$8773,C237,'DATOS DE PVSYST'!$C$14:$C$8773,$F$2),0)</f>
        <v>0</v>
      </c>
      <c r="G237" s="6">
        <f>IF(SUMIFS('DATOS DE PVSYST'!$D$14:$D$8773,'DATOS DE PVSYST'!$A$14:$A$8773,B237,'DATOS DE PVSYST'!$B$14:$B$8773,C237,'DATOS DE PVSYST'!$C$14:$C$8773,$G$2)&gt;0,SUMIFS('DATOS DE PVSYST'!$D$14:$D$8773,'DATOS DE PVSYST'!$A$14:$A$8773,B237,'DATOS DE PVSYST'!$B$14:$B$8773,C237,'DATOS DE PVSYST'!$C$14:$C$8773,$G$2),0)</f>
        <v>0</v>
      </c>
      <c r="H237" s="6">
        <f>IF(SUMIFS('DATOS DE PVSYST'!$D$14:$D$8773,'DATOS DE PVSYST'!$A$14:$A$8773,B237,'DATOS DE PVSYST'!$B$14:$B$8773,C237,'DATOS DE PVSYST'!$C$14:$C$8773,$H$2)&gt;0,SUMIFS('DATOS DE PVSYST'!$D$14:$D$8773,'DATOS DE PVSYST'!$A$14:$A$8773,B237,'DATOS DE PVSYST'!$B$14:$B$8773,C237,'DATOS DE PVSYST'!$C$14:$C$8773,$H$2),0)</f>
        <v>0</v>
      </c>
      <c r="I237" s="6">
        <f>IF(SUMIFS('DATOS DE PVSYST'!$D$14:$D$8773,'DATOS DE PVSYST'!$A$14:$A$8773,B237,'DATOS DE PVSYST'!$B$14:$B$8773,C237,'DATOS DE PVSYST'!$C$14:$C$8773,$I$2)&gt;0,SUMIFS('DATOS DE PVSYST'!$D$14:$D$8773,'DATOS DE PVSYST'!$A$14:$A$8773,B237,'DATOS DE PVSYST'!$B$14:$B$8773,C237,'DATOS DE PVSYST'!$C$14:$C$8773,$I$2),0)</f>
        <v>0</v>
      </c>
      <c r="J237" s="6">
        <f>IF(SUMIFS('DATOS DE PVSYST'!$D$14:$D$8773,'DATOS DE PVSYST'!$A$14:$A$8773,B237,'DATOS DE PVSYST'!$B$14:$B$8773,C237,'DATOS DE PVSYST'!$C$14:$C$8773,$J$2)&gt;0,SUMIFS('DATOS DE PVSYST'!$D$14:$D$8773,'DATOS DE PVSYST'!$A$14:$A$8773,B237,'DATOS DE PVSYST'!$B$14:$B$8773,C237,'DATOS DE PVSYST'!$C$14:$C$8773,$J$2),0)</f>
        <v>0</v>
      </c>
      <c r="K237" s="6">
        <f>IF(SUMIFS('DATOS DE PVSYST'!$D$14:$D$8773,'DATOS DE PVSYST'!$A$14:$A$8773,B237,'DATOS DE PVSYST'!$B$14:$B$8773,C237,'DATOS DE PVSYST'!$C$14:$C$8773,$K$2)&gt;0,SUMIFS('DATOS DE PVSYST'!$D$14:$D$8773,'DATOS DE PVSYST'!$A$14:$A$8773,B237,'DATOS DE PVSYST'!$B$14:$B$8773,C237,'DATOS DE PVSYST'!$C$14:$C$8773,$K$2),0)</f>
        <v>2.6171</v>
      </c>
      <c r="L237" s="6">
        <f>IF(SUMIFS('DATOS DE PVSYST'!$D$14:$D$8773,'DATOS DE PVSYST'!$A$14:$A$8773,B237,'DATOS DE PVSYST'!$B$14:$B$8773,C237,'DATOS DE PVSYST'!$C$14:$C$8773,$L$2)&gt;0,SUMIFS('DATOS DE PVSYST'!$D$14:$D$8773,'DATOS DE PVSYST'!$A$14:$A$8773,B237,'DATOS DE PVSYST'!$B$14:$B$8773,C237,'DATOS DE PVSYST'!$C$14:$C$8773,$L$2),0)</f>
        <v>21.775</v>
      </c>
      <c r="M237" s="6">
        <f>IF(SUMIFS('DATOS DE PVSYST'!$D$14:$D$8773,'DATOS DE PVSYST'!$A$14:$A$8773,B237,'DATOS DE PVSYST'!$B$14:$B$8773,C237,'DATOS DE PVSYST'!$C$14:$C$8773,$M$2)&gt;0,SUMIFS('DATOS DE PVSYST'!$D$14:$D$8773,'DATOS DE PVSYST'!$A$14:$A$8773,B237,'DATOS DE PVSYST'!$B$14:$B$8773,C237,'DATOS DE PVSYST'!$C$14:$C$8773,$M$2),0)</f>
        <v>38.017</v>
      </c>
      <c r="N237" s="6">
        <f>IF(SUMIFS('DATOS DE PVSYST'!$D$14:$D$8773,'DATOS DE PVSYST'!$A$14:$A$8773,B237,'DATOS DE PVSYST'!$B$14:$B$8773,C237,'DATOS DE PVSYST'!$C$14:$C$8773,$N$2)&gt;0,SUMIFS('DATOS DE PVSYST'!$D$14:$D$8773,'DATOS DE PVSYST'!$A$14:$A$8773,B237,'DATOS DE PVSYST'!$B$14:$B$8773,C237,'DATOS DE PVSYST'!$C$14:$C$8773,$N$2),0)</f>
        <v>47.156</v>
      </c>
      <c r="O237" s="6">
        <f>IF(SUMIFS('DATOS DE PVSYST'!$D$14:$D$8773,'DATOS DE PVSYST'!$A$14:$A$8773,B237,'DATOS DE PVSYST'!$B$14:$B$8773,C237,'DATOS DE PVSYST'!$C$14:$C$8773,$O$2)&gt;0,SUMIFS('DATOS DE PVSYST'!$D$14:$D$8773,'DATOS DE PVSYST'!$A$14:$A$8773,B237,'DATOS DE PVSYST'!$B$14:$B$8773,C237,'DATOS DE PVSYST'!$C$14:$C$8773,$O$2),0)</f>
        <v>54.58</v>
      </c>
      <c r="P237" s="6">
        <f>IF(SUMIFS('DATOS DE PVSYST'!$D$14:$D$8773,'DATOS DE PVSYST'!$A$14:$A$8773,B237,'DATOS DE PVSYST'!$B$14:$B$8773,C237,'DATOS DE PVSYST'!$C$14:$C$8773,$P$2)&gt;0,SUMIFS('DATOS DE PVSYST'!$D$14:$D$8773,'DATOS DE PVSYST'!$A$14:$A$8773,B237,'DATOS DE PVSYST'!$B$14:$B$8773,C237,'DATOS DE PVSYST'!$C$14:$C$8773,$P$2),0)</f>
        <v>59.414</v>
      </c>
      <c r="Q237" s="6">
        <f>IF(SUMIFS('DATOS DE PVSYST'!$D$14:$D$8773,'DATOS DE PVSYST'!$A$14:$A$8773,B237,'DATOS DE PVSYST'!$B$14:$B$8773,C237,'DATOS DE PVSYST'!$C$14:$C$8773,$Q$2)&gt;0,SUMIFS('DATOS DE PVSYST'!$D$14:$D$8773,'DATOS DE PVSYST'!$A$14:$A$8773,B237,'DATOS DE PVSYST'!$B$14:$B$8773,C237,'DATOS DE PVSYST'!$C$14:$C$8773,$Q$2),0)</f>
        <v>54.353</v>
      </c>
      <c r="R237" s="6">
        <f>IF(SUMIFS('DATOS DE PVSYST'!$D$14:$D$8773,'DATOS DE PVSYST'!$A$14:$A$8773,B237,'DATOS DE PVSYST'!$B$14:$B$8773,C237,'DATOS DE PVSYST'!$C$14:$C$8773,$R$2)&gt;0,SUMIFS('DATOS DE PVSYST'!$D$14:$D$8773,'DATOS DE PVSYST'!$A$14:$A$8773,B237,'DATOS DE PVSYST'!$B$14:$B$8773,C237,'DATOS DE PVSYST'!$C$14:$C$8773,$R$2),0)</f>
        <v>55.048</v>
      </c>
      <c r="S237" s="6">
        <f>IF(SUMIFS('DATOS DE PVSYST'!$D$14:$D$8773,'DATOS DE PVSYST'!$A$14:$A$8773,B237,'DATOS DE PVSYST'!$B$14:$B$8773,C237,'DATOS DE PVSYST'!$C$14:$C$8773,$S$2)&gt;0,SUMIFS('DATOS DE PVSYST'!$D$14:$D$8773,'DATOS DE PVSYST'!$A$14:$A$8773,B237,'DATOS DE PVSYST'!$B$14:$B$8773,C237,'DATOS DE PVSYST'!$C$14:$C$8773,$S$2),0)</f>
        <v>47.464</v>
      </c>
      <c r="T237" s="6">
        <f>IF(SUMIFS('DATOS DE PVSYST'!$D$14:$D$8773,'DATOS DE PVSYST'!$A$14:$A$8773,B237,'DATOS DE PVSYST'!$B$14:$B$8773,C237,'DATOS DE PVSYST'!$C$14:$C$8773,$T$2)&gt;0,SUMIFS('DATOS DE PVSYST'!$D$14:$D$8773,'DATOS DE PVSYST'!$A$14:$A$8773,B237,'DATOS DE PVSYST'!$B$14:$B$8773,C237,'DATOS DE PVSYST'!$C$14:$C$8773,$T$2),0)</f>
        <v>35.547</v>
      </c>
      <c r="U237" s="6">
        <f>IF(SUMIFS('DATOS DE PVSYST'!$D$14:$D$8773,'DATOS DE PVSYST'!$A$14:$A$8773,B237,'DATOS DE PVSYST'!$B$14:$B$8773,C237,'DATOS DE PVSYST'!$C$14:$C$8773,$U$2)&gt;0,SUMIFS('DATOS DE PVSYST'!$D$14:$D$8773,'DATOS DE PVSYST'!$A$14:$A$8773,B237,'DATOS DE PVSYST'!$B$14:$B$8773,C237,'DATOS DE PVSYST'!$C$14:$C$8773,$U$2),0)</f>
        <v>18.721</v>
      </c>
      <c r="V237" s="6">
        <f>IF(SUMIFS('DATOS DE PVSYST'!$D$14:$D$8773,'DATOS DE PVSYST'!$A$14:$A$8773,B237,'DATOS DE PVSYST'!$B$14:$B$8773,C237,'DATOS DE PVSYST'!$C$14:$C$8773,$V$2)&gt;0,SUMIFS('DATOS DE PVSYST'!$D$14:$D$8773,'DATOS DE PVSYST'!$A$14:$A$8773,B237,'DATOS DE PVSYST'!$B$14:$B$8773,C237,'DATOS DE PVSYST'!$C$14:$C$8773,$V$2),0)</f>
        <v>3.3377</v>
      </c>
      <c r="W237" s="6">
        <f>IF(SUMIFS('DATOS DE PVSYST'!$D$14:$D$8773,'DATOS DE PVSYST'!$A$14:$A$8773,B237,'DATOS DE PVSYST'!$B$14:$B$8773,C237,'DATOS DE PVSYST'!$C$14:$C$8773,$W$2)&gt;0,SUMIFS('DATOS DE PVSYST'!$D$14:$D$8773,'DATOS DE PVSYST'!$A$14:$A$8773,B237,'DATOS DE PVSYST'!$B$14:$B$8773,C237,'DATOS DE PVSYST'!$C$14:$C$8773,$W$2),0)</f>
        <v>0</v>
      </c>
      <c r="X237" s="6">
        <f>IF(SUMIFS('DATOS DE PVSYST'!$D$14:$D$8773,'DATOS DE PVSYST'!$A$14:$A$8773,B237,'DATOS DE PVSYST'!$B$14:$B$8773,C237,'DATOS DE PVSYST'!$C$14:$C$8773,$X$2)&gt;0,SUMIFS('DATOS DE PVSYST'!$D$14:$D$8773,'DATOS DE PVSYST'!$A$14:$A$8773,B237,'DATOS DE PVSYST'!$B$14:$B$8773,C237,'DATOS DE PVSYST'!$C$14:$C$8773,$X$2),0)</f>
        <v>0</v>
      </c>
      <c r="Y237" s="6">
        <f>IF(SUMIFS('DATOS DE PVSYST'!$D$14:$D$8773,'DATOS DE PVSYST'!$A$14:$A$8773,B237,'DATOS DE PVSYST'!$B$14:$B$8773,C237,'DATOS DE PVSYST'!$C$14:$C$8773,$Y$2)&gt;0,SUMIFS('DATOS DE PVSYST'!$D$14:$D$8773,'DATOS DE PVSYST'!$A$14:$A$8773,B237,'DATOS DE PVSYST'!$B$14:$B$8773,C237,'DATOS DE PVSYST'!$C$14:$C$8773,$Y$2),0)</f>
        <v>0</v>
      </c>
      <c r="Z237" s="6">
        <f>IF(SUMIFS('DATOS DE PVSYST'!$D$14:$D$8773,'DATOS DE PVSYST'!$A$14:$A$8773,B237,'DATOS DE PVSYST'!$B$14:$B$8773,C237,'DATOS DE PVSYST'!$C$14:$C$8773,$Z$2)&gt;0,SUMIFS('DATOS DE PVSYST'!$D$14:$D$8773,'DATOS DE PVSYST'!$A$14:$A$8773,B237,'DATOS DE PVSYST'!$B$14:$B$8773,C237,'DATOS DE PVSYST'!$C$14:$C$8773,$Z$2),0)</f>
        <v>0</v>
      </c>
      <c r="AA237" s="6">
        <f>IF(SUMIFS('DATOS DE PVSYST'!$D$14:$D$8773,'DATOS DE PVSYST'!$A$14:$A$8773,B237,'DATOS DE PVSYST'!$B$14:$B$8773,C237,'DATOS DE PVSYST'!$C$14:$C$8773,$AA$2)&gt;0,SUMIFS('DATOS DE PVSYST'!$D$14:$D$8773,'DATOS DE PVSYST'!$A$14:$A$8773,B237,'DATOS DE PVSYST'!$B$14:$B$8773,C237,'DATOS DE PVSYST'!$C$14:$C$8773,$AA$2),0)</f>
        <v>0</v>
      </c>
      <c r="AB237" s="6">
        <f>IF(SUMIFS('DATOS DE PVSYST'!$D$14:$D$8773,'DATOS DE PVSYST'!$A$14:$A$8773,B237,'DATOS DE PVSYST'!$B$14:$B$8773,C237,'DATOS DE PVSYST'!$C$14:$C$8773,$AB$2)&gt;0,SUMIFS('DATOS DE PVSYST'!$D$14:$D$8773,'DATOS DE PVSYST'!$A$14:$A$8773,B237,'DATOS DE PVSYST'!$B$14:$B$8773,C237,'DATOS DE PVSYST'!$C$14:$C$8773,$AB$2),0)</f>
        <v>0</v>
      </c>
      <c r="AC237" s="6"/>
    </row>
    <row r="238" ht="14.25" customHeight="1">
      <c r="A238" s="9">
        <v>2025.0</v>
      </c>
      <c r="B238" s="9">
        <v>8.0</v>
      </c>
      <c r="C238" s="9">
        <v>24.0</v>
      </c>
      <c r="D238" s="10" t="s">
        <v>5</v>
      </c>
      <c r="E238" s="6">
        <f>IF(SUMIFS('DATOS DE PVSYST'!$D$14:$D$8773,'DATOS DE PVSYST'!$A$14:$A$8773,B238,'DATOS DE PVSYST'!$B$14:$B$8773,C238,'DATOS DE PVSYST'!$C$14:$C$8773,$E$2)&gt;0,SUMIFS('DATOS DE PVSYST'!$D$14:$D$8773,'DATOS DE PVSYST'!$A$14:$A$8773,B238,'DATOS DE PVSYST'!$B$14:$B$8773,C238,'DATOS DE PVSYST'!$C$14:$C$8773,$E$2),0)</f>
        <v>0</v>
      </c>
      <c r="F238" s="6">
        <f>IF(SUMIFS('DATOS DE PVSYST'!$D$14:$D$8773,'DATOS DE PVSYST'!$A$14:$A$8773,B238,'DATOS DE PVSYST'!$B$14:$B$8773,C238,'DATOS DE PVSYST'!$C$14:$C$8773,$F$2)&gt;0,SUMIFS('DATOS DE PVSYST'!$D$14:$D$8773,'DATOS DE PVSYST'!$A$14:$A$8773,B238,'DATOS DE PVSYST'!$B$14:$B$8773,C238,'DATOS DE PVSYST'!$C$14:$C$8773,$F$2),0)</f>
        <v>0</v>
      </c>
      <c r="G238" s="6">
        <f>IF(SUMIFS('DATOS DE PVSYST'!$D$14:$D$8773,'DATOS DE PVSYST'!$A$14:$A$8773,B238,'DATOS DE PVSYST'!$B$14:$B$8773,C238,'DATOS DE PVSYST'!$C$14:$C$8773,$G$2)&gt;0,SUMIFS('DATOS DE PVSYST'!$D$14:$D$8773,'DATOS DE PVSYST'!$A$14:$A$8773,B238,'DATOS DE PVSYST'!$B$14:$B$8773,C238,'DATOS DE PVSYST'!$C$14:$C$8773,$G$2),0)</f>
        <v>0</v>
      </c>
      <c r="H238" s="6">
        <f>IF(SUMIFS('DATOS DE PVSYST'!$D$14:$D$8773,'DATOS DE PVSYST'!$A$14:$A$8773,B238,'DATOS DE PVSYST'!$B$14:$B$8773,C238,'DATOS DE PVSYST'!$C$14:$C$8773,$H$2)&gt;0,SUMIFS('DATOS DE PVSYST'!$D$14:$D$8773,'DATOS DE PVSYST'!$A$14:$A$8773,B238,'DATOS DE PVSYST'!$B$14:$B$8773,C238,'DATOS DE PVSYST'!$C$14:$C$8773,$H$2),0)</f>
        <v>0</v>
      </c>
      <c r="I238" s="6">
        <f>IF(SUMIFS('DATOS DE PVSYST'!$D$14:$D$8773,'DATOS DE PVSYST'!$A$14:$A$8773,B238,'DATOS DE PVSYST'!$B$14:$B$8773,C238,'DATOS DE PVSYST'!$C$14:$C$8773,$I$2)&gt;0,SUMIFS('DATOS DE PVSYST'!$D$14:$D$8773,'DATOS DE PVSYST'!$A$14:$A$8773,B238,'DATOS DE PVSYST'!$B$14:$B$8773,C238,'DATOS DE PVSYST'!$C$14:$C$8773,$I$2),0)</f>
        <v>0</v>
      </c>
      <c r="J238" s="6">
        <f>IF(SUMIFS('DATOS DE PVSYST'!$D$14:$D$8773,'DATOS DE PVSYST'!$A$14:$A$8773,B238,'DATOS DE PVSYST'!$B$14:$B$8773,C238,'DATOS DE PVSYST'!$C$14:$C$8773,$J$2)&gt;0,SUMIFS('DATOS DE PVSYST'!$D$14:$D$8773,'DATOS DE PVSYST'!$A$14:$A$8773,B238,'DATOS DE PVSYST'!$B$14:$B$8773,C238,'DATOS DE PVSYST'!$C$14:$C$8773,$J$2),0)</f>
        <v>0</v>
      </c>
      <c r="K238" s="6">
        <f>IF(SUMIFS('DATOS DE PVSYST'!$D$14:$D$8773,'DATOS DE PVSYST'!$A$14:$A$8773,B238,'DATOS DE PVSYST'!$B$14:$B$8773,C238,'DATOS DE PVSYST'!$C$14:$C$8773,$K$2)&gt;0,SUMIFS('DATOS DE PVSYST'!$D$14:$D$8773,'DATOS DE PVSYST'!$A$14:$A$8773,B238,'DATOS DE PVSYST'!$B$14:$B$8773,C238,'DATOS DE PVSYST'!$C$14:$C$8773,$K$2),0)</f>
        <v>3.4069</v>
      </c>
      <c r="L238" s="6">
        <f>IF(SUMIFS('DATOS DE PVSYST'!$D$14:$D$8773,'DATOS DE PVSYST'!$A$14:$A$8773,B238,'DATOS DE PVSYST'!$B$14:$B$8773,C238,'DATOS DE PVSYST'!$C$14:$C$8773,$L$2)&gt;0,SUMIFS('DATOS DE PVSYST'!$D$14:$D$8773,'DATOS DE PVSYST'!$A$14:$A$8773,B238,'DATOS DE PVSYST'!$B$14:$B$8773,C238,'DATOS DE PVSYST'!$C$14:$C$8773,$L$2),0)</f>
        <v>23.365</v>
      </c>
      <c r="M238" s="6">
        <f>IF(SUMIFS('DATOS DE PVSYST'!$D$14:$D$8773,'DATOS DE PVSYST'!$A$14:$A$8773,B238,'DATOS DE PVSYST'!$B$14:$B$8773,C238,'DATOS DE PVSYST'!$C$14:$C$8773,$M$2)&gt;0,SUMIFS('DATOS DE PVSYST'!$D$14:$D$8773,'DATOS DE PVSYST'!$A$14:$A$8773,B238,'DATOS DE PVSYST'!$B$14:$B$8773,C238,'DATOS DE PVSYST'!$C$14:$C$8773,$M$2),0)</f>
        <v>40.707</v>
      </c>
      <c r="N238" s="6">
        <f>IF(SUMIFS('DATOS DE PVSYST'!$D$14:$D$8773,'DATOS DE PVSYST'!$A$14:$A$8773,B238,'DATOS DE PVSYST'!$B$14:$B$8773,C238,'DATOS DE PVSYST'!$C$14:$C$8773,$N$2)&gt;0,SUMIFS('DATOS DE PVSYST'!$D$14:$D$8773,'DATOS DE PVSYST'!$A$14:$A$8773,B238,'DATOS DE PVSYST'!$B$14:$B$8773,C238,'DATOS DE PVSYST'!$C$14:$C$8773,$N$2),0)</f>
        <v>53.567</v>
      </c>
      <c r="O238" s="6">
        <f>IF(SUMIFS('DATOS DE PVSYST'!$D$14:$D$8773,'DATOS DE PVSYST'!$A$14:$A$8773,B238,'DATOS DE PVSYST'!$B$14:$B$8773,C238,'DATOS DE PVSYST'!$C$14:$C$8773,$O$2)&gt;0,SUMIFS('DATOS DE PVSYST'!$D$14:$D$8773,'DATOS DE PVSYST'!$A$14:$A$8773,B238,'DATOS DE PVSYST'!$B$14:$B$8773,C238,'DATOS DE PVSYST'!$C$14:$C$8773,$O$2),0)</f>
        <v>59.496</v>
      </c>
      <c r="P238" s="6">
        <f>IF(SUMIFS('DATOS DE PVSYST'!$D$14:$D$8773,'DATOS DE PVSYST'!$A$14:$A$8773,B238,'DATOS DE PVSYST'!$B$14:$B$8773,C238,'DATOS DE PVSYST'!$C$14:$C$8773,$P$2)&gt;0,SUMIFS('DATOS DE PVSYST'!$D$14:$D$8773,'DATOS DE PVSYST'!$A$14:$A$8773,B238,'DATOS DE PVSYST'!$B$14:$B$8773,C238,'DATOS DE PVSYST'!$C$14:$C$8773,$P$2),0)</f>
        <v>62.22</v>
      </c>
      <c r="Q238" s="6">
        <f>IF(SUMIFS('DATOS DE PVSYST'!$D$14:$D$8773,'DATOS DE PVSYST'!$A$14:$A$8773,B238,'DATOS DE PVSYST'!$B$14:$B$8773,C238,'DATOS DE PVSYST'!$C$14:$C$8773,$Q$2)&gt;0,SUMIFS('DATOS DE PVSYST'!$D$14:$D$8773,'DATOS DE PVSYST'!$A$14:$A$8773,B238,'DATOS DE PVSYST'!$B$14:$B$8773,C238,'DATOS DE PVSYST'!$C$14:$C$8773,$Q$2),0)</f>
        <v>60.738</v>
      </c>
      <c r="R238" s="6">
        <f>IF(SUMIFS('DATOS DE PVSYST'!$D$14:$D$8773,'DATOS DE PVSYST'!$A$14:$A$8773,B238,'DATOS DE PVSYST'!$B$14:$B$8773,C238,'DATOS DE PVSYST'!$C$14:$C$8773,$R$2)&gt;0,SUMIFS('DATOS DE PVSYST'!$D$14:$D$8773,'DATOS DE PVSYST'!$A$14:$A$8773,B238,'DATOS DE PVSYST'!$B$14:$B$8773,C238,'DATOS DE PVSYST'!$C$14:$C$8773,$R$2),0)</f>
        <v>56.445</v>
      </c>
      <c r="S238" s="6">
        <f>IF(SUMIFS('DATOS DE PVSYST'!$D$14:$D$8773,'DATOS DE PVSYST'!$A$14:$A$8773,B238,'DATOS DE PVSYST'!$B$14:$B$8773,C238,'DATOS DE PVSYST'!$C$14:$C$8773,$S$2)&gt;0,SUMIFS('DATOS DE PVSYST'!$D$14:$D$8773,'DATOS DE PVSYST'!$A$14:$A$8773,B238,'DATOS DE PVSYST'!$B$14:$B$8773,C238,'DATOS DE PVSYST'!$C$14:$C$8773,$S$2),0)</f>
        <v>46.274</v>
      </c>
      <c r="T238" s="6">
        <f>IF(SUMIFS('DATOS DE PVSYST'!$D$14:$D$8773,'DATOS DE PVSYST'!$A$14:$A$8773,B238,'DATOS DE PVSYST'!$B$14:$B$8773,C238,'DATOS DE PVSYST'!$C$14:$C$8773,$T$2)&gt;0,SUMIFS('DATOS DE PVSYST'!$D$14:$D$8773,'DATOS DE PVSYST'!$A$14:$A$8773,B238,'DATOS DE PVSYST'!$B$14:$B$8773,C238,'DATOS DE PVSYST'!$C$14:$C$8773,$T$2),0)</f>
        <v>33.517</v>
      </c>
      <c r="U238" s="6">
        <f>IF(SUMIFS('DATOS DE PVSYST'!$D$14:$D$8773,'DATOS DE PVSYST'!$A$14:$A$8773,B238,'DATOS DE PVSYST'!$B$14:$B$8773,C238,'DATOS DE PVSYST'!$C$14:$C$8773,$U$2)&gt;0,SUMIFS('DATOS DE PVSYST'!$D$14:$D$8773,'DATOS DE PVSYST'!$A$14:$A$8773,B238,'DATOS DE PVSYST'!$B$14:$B$8773,C238,'DATOS DE PVSYST'!$C$14:$C$8773,$U$2),0)</f>
        <v>17.217</v>
      </c>
      <c r="V238" s="6">
        <f>IF(SUMIFS('DATOS DE PVSYST'!$D$14:$D$8773,'DATOS DE PVSYST'!$A$14:$A$8773,B238,'DATOS DE PVSYST'!$B$14:$B$8773,C238,'DATOS DE PVSYST'!$C$14:$C$8773,$V$2)&gt;0,SUMIFS('DATOS DE PVSYST'!$D$14:$D$8773,'DATOS DE PVSYST'!$A$14:$A$8773,B238,'DATOS DE PVSYST'!$B$14:$B$8773,C238,'DATOS DE PVSYST'!$C$14:$C$8773,$V$2),0)</f>
        <v>2.5435</v>
      </c>
      <c r="W238" s="6">
        <f>IF(SUMIFS('DATOS DE PVSYST'!$D$14:$D$8773,'DATOS DE PVSYST'!$A$14:$A$8773,B238,'DATOS DE PVSYST'!$B$14:$B$8773,C238,'DATOS DE PVSYST'!$C$14:$C$8773,$W$2)&gt;0,SUMIFS('DATOS DE PVSYST'!$D$14:$D$8773,'DATOS DE PVSYST'!$A$14:$A$8773,B238,'DATOS DE PVSYST'!$B$14:$B$8773,C238,'DATOS DE PVSYST'!$C$14:$C$8773,$W$2),0)</f>
        <v>0</v>
      </c>
      <c r="X238" s="6">
        <f>IF(SUMIFS('DATOS DE PVSYST'!$D$14:$D$8773,'DATOS DE PVSYST'!$A$14:$A$8773,B238,'DATOS DE PVSYST'!$B$14:$B$8773,C238,'DATOS DE PVSYST'!$C$14:$C$8773,$X$2)&gt;0,SUMIFS('DATOS DE PVSYST'!$D$14:$D$8773,'DATOS DE PVSYST'!$A$14:$A$8773,B238,'DATOS DE PVSYST'!$B$14:$B$8773,C238,'DATOS DE PVSYST'!$C$14:$C$8773,$X$2),0)</f>
        <v>0</v>
      </c>
      <c r="Y238" s="6">
        <f>IF(SUMIFS('DATOS DE PVSYST'!$D$14:$D$8773,'DATOS DE PVSYST'!$A$14:$A$8773,B238,'DATOS DE PVSYST'!$B$14:$B$8773,C238,'DATOS DE PVSYST'!$C$14:$C$8773,$Y$2)&gt;0,SUMIFS('DATOS DE PVSYST'!$D$14:$D$8773,'DATOS DE PVSYST'!$A$14:$A$8773,B238,'DATOS DE PVSYST'!$B$14:$B$8773,C238,'DATOS DE PVSYST'!$C$14:$C$8773,$Y$2),0)</f>
        <v>0</v>
      </c>
      <c r="Z238" s="6">
        <f>IF(SUMIFS('DATOS DE PVSYST'!$D$14:$D$8773,'DATOS DE PVSYST'!$A$14:$A$8773,B238,'DATOS DE PVSYST'!$B$14:$B$8773,C238,'DATOS DE PVSYST'!$C$14:$C$8773,$Z$2)&gt;0,SUMIFS('DATOS DE PVSYST'!$D$14:$D$8773,'DATOS DE PVSYST'!$A$14:$A$8773,B238,'DATOS DE PVSYST'!$B$14:$B$8773,C238,'DATOS DE PVSYST'!$C$14:$C$8773,$Z$2),0)</f>
        <v>0</v>
      </c>
      <c r="AA238" s="6">
        <f>IF(SUMIFS('DATOS DE PVSYST'!$D$14:$D$8773,'DATOS DE PVSYST'!$A$14:$A$8773,B238,'DATOS DE PVSYST'!$B$14:$B$8773,C238,'DATOS DE PVSYST'!$C$14:$C$8773,$AA$2)&gt;0,SUMIFS('DATOS DE PVSYST'!$D$14:$D$8773,'DATOS DE PVSYST'!$A$14:$A$8773,B238,'DATOS DE PVSYST'!$B$14:$B$8773,C238,'DATOS DE PVSYST'!$C$14:$C$8773,$AA$2),0)</f>
        <v>0</v>
      </c>
      <c r="AB238" s="6">
        <f>IF(SUMIFS('DATOS DE PVSYST'!$D$14:$D$8773,'DATOS DE PVSYST'!$A$14:$A$8773,B238,'DATOS DE PVSYST'!$B$14:$B$8773,C238,'DATOS DE PVSYST'!$C$14:$C$8773,$AB$2)&gt;0,SUMIFS('DATOS DE PVSYST'!$D$14:$D$8773,'DATOS DE PVSYST'!$A$14:$A$8773,B238,'DATOS DE PVSYST'!$B$14:$B$8773,C238,'DATOS DE PVSYST'!$C$14:$C$8773,$AB$2),0)</f>
        <v>0</v>
      </c>
      <c r="AC238" s="6"/>
    </row>
    <row r="239" ht="14.25" customHeight="1">
      <c r="A239" s="9">
        <v>2025.0</v>
      </c>
      <c r="B239" s="9">
        <v>8.0</v>
      </c>
      <c r="C239" s="9">
        <v>25.0</v>
      </c>
      <c r="D239" s="10" t="s">
        <v>5</v>
      </c>
      <c r="E239" s="6">
        <f>IF(SUMIFS('DATOS DE PVSYST'!$D$14:$D$8773,'DATOS DE PVSYST'!$A$14:$A$8773,B239,'DATOS DE PVSYST'!$B$14:$B$8773,C239,'DATOS DE PVSYST'!$C$14:$C$8773,$E$2)&gt;0,SUMIFS('DATOS DE PVSYST'!$D$14:$D$8773,'DATOS DE PVSYST'!$A$14:$A$8773,B239,'DATOS DE PVSYST'!$B$14:$B$8773,C239,'DATOS DE PVSYST'!$C$14:$C$8773,$E$2),0)</f>
        <v>0</v>
      </c>
      <c r="F239" s="6">
        <f>IF(SUMIFS('DATOS DE PVSYST'!$D$14:$D$8773,'DATOS DE PVSYST'!$A$14:$A$8773,B239,'DATOS DE PVSYST'!$B$14:$B$8773,C239,'DATOS DE PVSYST'!$C$14:$C$8773,$F$2)&gt;0,SUMIFS('DATOS DE PVSYST'!$D$14:$D$8773,'DATOS DE PVSYST'!$A$14:$A$8773,B239,'DATOS DE PVSYST'!$B$14:$B$8773,C239,'DATOS DE PVSYST'!$C$14:$C$8773,$F$2),0)</f>
        <v>0</v>
      </c>
      <c r="G239" s="6">
        <f>IF(SUMIFS('DATOS DE PVSYST'!$D$14:$D$8773,'DATOS DE PVSYST'!$A$14:$A$8773,B239,'DATOS DE PVSYST'!$B$14:$B$8773,C239,'DATOS DE PVSYST'!$C$14:$C$8773,$G$2)&gt;0,SUMIFS('DATOS DE PVSYST'!$D$14:$D$8773,'DATOS DE PVSYST'!$A$14:$A$8773,B239,'DATOS DE PVSYST'!$B$14:$B$8773,C239,'DATOS DE PVSYST'!$C$14:$C$8773,$G$2),0)</f>
        <v>0</v>
      </c>
      <c r="H239" s="6">
        <f>IF(SUMIFS('DATOS DE PVSYST'!$D$14:$D$8773,'DATOS DE PVSYST'!$A$14:$A$8773,B239,'DATOS DE PVSYST'!$B$14:$B$8773,C239,'DATOS DE PVSYST'!$C$14:$C$8773,$H$2)&gt;0,SUMIFS('DATOS DE PVSYST'!$D$14:$D$8773,'DATOS DE PVSYST'!$A$14:$A$8773,B239,'DATOS DE PVSYST'!$B$14:$B$8773,C239,'DATOS DE PVSYST'!$C$14:$C$8773,$H$2),0)</f>
        <v>0</v>
      </c>
      <c r="I239" s="6">
        <f>IF(SUMIFS('DATOS DE PVSYST'!$D$14:$D$8773,'DATOS DE PVSYST'!$A$14:$A$8773,B239,'DATOS DE PVSYST'!$B$14:$B$8773,C239,'DATOS DE PVSYST'!$C$14:$C$8773,$I$2)&gt;0,SUMIFS('DATOS DE PVSYST'!$D$14:$D$8773,'DATOS DE PVSYST'!$A$14:$A$8773,B239,'DATOS DE PVSYST'!$B$14:$B$8773,C239,'DATOS DE PVSYST'!$C$14:$C$8773,$I$2),0)</f>
        <v>0</v>
      </c>
      <c r="J239" s="6">
        <f>IF(SUMIFS('DATOS DE PVSYST'!$D$14:$D$8773,'DATOS DE PVSYST'!$A$14:$A$8773,B239,'DATOS DE PVSYST'!$B$14:$B$8773,C239,'DATOS DE PVSYST'!$C$14:$C$8773,$J$2)&gt;0,SUMIFS('DATOS DE PVSYST'!$D$14:$D$8773,'DATOS DE PVSYST'!$A$14:$A$8773,B239,'DATOS DE PVSYST'!$B$14:$B$8773,C239,'DATOS DE PVSYST'!$C$14:$C$8773,$J$2),0)</f>
        <v>0</v>
      </c>
      <c r="K239" s="6">
        <f>IF(SUMIFS('DATOS DE PVSYST'!$D$14:$D$8773,'DATOS DE PVSYST'!$A$14:$A$8773,B239,'DATOS DE PVSYST'!$B$14:$B$8773,C239,'DATOS DE PVSYST'!$C$14:$C$8773,$K$2)&gt;0,SUMIFS('DATOS DE PVSYST'!$D$14:$D$8773,'DATOS DE PVSYST'!$A$14:$A$8773,B239,'DATOS DE PVSYST'!$B$14:$B$8773,C239,'DATOS DE PVSYST'!$C$14:$C$8773,$K$2),0)</f>
        <v>2.618</v>
      </c>
      <c r="L239" s="6">
        <f>IF(SUMIFS('DATOS DE PVSYST'!$D$14:$D$8773,'DATOS DE PVSYST'!$A$14:$A$8773,B239,'DATOS DE PVSYST'!$B$14:$B$8773,C239,'DATOS DE PVSYST'!$C$14:$C$8773,$L$2)&gt;0,SUMIFS('DATOS DE PVSYST'!$D$14:$D$8773,'DATOS DE PVSYST'!$A$14:$A$8773,B239,'DATOS DE PVSYST'!$B$14:$B$8773,C239,'DATOS DE PVSYST'!$C$14:$C$8773,$L$2),0)</f>
        <v>27.002</v>
      </c>
      <c r="M239" s="6">
        <f>IF(SUMIFS('DATOS DE PVSYST'!$D$14:$D$8773,'DATOS DE PVSYST'!$A$14:$A$8773,B239,'DATOS DE PVSYST'!$B$14:$B$8773,C239,'DATOS DE PVSYST'!$C$14:$C$8773,$M$2)&gt;0,SUMIFS('DATOS DE PVSYST'!$D$14:$D$8773,'DATOS DE PVSYST'!$A$14:$A$8773,B239,'DATOS DE PVSYST'!$B$14:$B$8773,C239,'DATOS DE PVSYST'!$C$14:$C$8773,$M$2),0)</f>
        <v>45.819</v>
      </c>
      <c r="N239" s="6">
        <f>IF(SUMIFS('DATOS DE PVSYST'!$D$14:$D$8773,'DATOS DE PVSYST'!$A$14:$A$8773,B239,'DATOS DE PVSYST'!$B$14:$B$8773,C239,'DATOS DE PVSYST'!$C$14:$C$8773,$N$2)&gt;0,SUMIFS('DATOS DE PVSYST'!$D$14:$D$8773,'DATOS DE PVSYST'!$A$14:$A$8773,B239,'DATOS DE PVSYST'!$B$14:$B$8773,C239,'DATOS DE PVSYST'!$C$14:$C$8773,$N$2),0)</f>
        <v>59.234</v>
      </c>
      <c r="O239" s="6">
        <f>IF(SUMIFS('DATOS DE PVSYST'!$D$14:$D$8773,'DATOS DE PVSYST'!$A$14:$A$8773,B239,'DATOS DE PVSYST'!$B$14:$B$8773,C239,'DATOS DE PVSYST'!$C$14:$C$8773,$O$2)&gt;0,SUMIFS('DATOS DE PVSYST'!$D$14:$D$8773,'DATOS DE PVSYST'!$A$14:$A$8773,B239,'DATOS DE PVSYST'!$B$14:$B$8773,C239,'DATOS DE PVSYST'!$C$14:$C$8773,$O$2),0)</f>
        <v>67.479</v>
      </c>
      <c r="P239" s="6">
        <f>IF(SUMIFS('DATOS DE PVSYST'!$D$14:$D$8773,'DATOS DE PVSYST'!$A$14:$A$8773,B239,'DATOS DE PVSYST'!$B$14:$B$8773,C239,'DATOS DE PVSYST'!$C$14:$C$8773,$P$2)&gt;0,SUMIFS('DATOS DE PVSYST'!$D$14:$D$8773,'DATOS DE PVSYST'!$A$14:$A$8773,B239,'DATOS DE PVSYST'!$B$14:$B$8773,C239,'DATOS DE PVSYST'!$C$14:$C$8773,$P$2),0)</f>
        <v>70.749</v>
      </c>
      <c r="Q239" s="6">
        <f>IF(SUMIFS('DATOS DE PVSYST'!$D$14:$D$8773,'DATOS DE PVSYST'!$A$14:$A$8773,B239,'DATOS DE PVSYST'!$B$14:$B$8773,C239,'DATOS DE PVSYST'!$C$14:$C$8773,$Q$2)&gt;0,SUMIFS('DATOS DE PVSYST'!$D$14:$D$8773,'DATOS DE PVSYST'!$A$14:$A$8773,B239,'DATOS DE PVSYST'!$B$14:$B$8773,C239,'DATOS DE PVSYST'!$C$14:$C$8773,$Q$2),0)</f>
        <v>69.888</v>
      </c>
      <c r="R239" s="6">
        <f>IF(SUMIFS('DATOS DE PVSYST'!$D$14:$D$8773,'DATOS DE PVSYST'!$A$14:$A$8773,B239,'DATOS DE PVSYST'!$B$14:$B$8773,C239,'DATOS DE PVSYST'!$C$14:$C$8773,$R$2)&gt;0,SUMIFS('DATOS DE PVSYST'!$D$14:$D$8773,'DATOS DE PVSYST'!$A$14:$A$8773,B239,'DATOS DE PVSYST'!$B$14:$B$8773,C239,'DATOS DE PVSYST'!$C$14:$C$8773,$R$2),0)</f>
        <v>64.759</v>
      </c>
      <c r="S239" s="6">
        <f>IF(SUMIFS('DATOS DE PVSYST'!$D$14:$D$8773,'DATOS DE PVSYST'!$A$14:$A$8773,B239,'DATOS DE PVSYST'!$B$14:$B$8773,C239,'DATOS DE PVSYST'!$C$14:$C$8773,$S$2)&gt;0,SUMIFS('DATOS DE PVSYST'!$D$14:$D$8773,'DATOS DE PVSYST'!$A$14:$A$8773,B239,'DATOS DE PVSYST'!$B$14:$B$8773,C239,'DATOS DE PVSYST'!$C$14:$C$8773,$S$2),0)</f>
        <v>55.149</v>
      </c>
      <c r="T239" s="6">
        <f>IF(SUMIFS('DATOS DE PVSYST'!$D$14:$D$8773,'DATOS DE PVSYST'!$A$14:$A$8773,B239,'DATOS DE PVSYST'!$B$14:$B$8773,C239,'DATOS DE PVSYST'!$C$14:$C$8773,$T$2)&gt;0,SUMIFS('DATOS DE PVSYST'!$D$14:$D$8773,'DATOS DE PVSYST'!$A$14:$A$8773,B239,'DATOS DE PVSYST'!$B$14:$B$8773,C239,'DATOS DE PVSYST'!$C$14:$C$8773,$T$2),0)</f>
        <v>40.328</v>
      </c>
      <c r="U239" s="6">
        <f>IF(SUMIFS('DATOS DE PVSYST'!$D$14:$D$8773,'DATOS DE PVSYST'!$A$14:$A$8773,B239,'DATOS DE PVSYST'!$B$14:$B$8773,C239,'DATOS DE PVSYST'!$C$14:$C$8773,$U$2)&gt;0,SUMIFS('DATOS DE PVSYST'!$D$14:$D$8773,'DATOS DE PVSYST'!$A$14:$A$8773,B239,'DATOS DE PVSYST'!$B$14:$B$8773,C239,'DATOS DE PVSYST'!$C$14:$C$8773,$U$2),0)</f>
        <v>20.495</v>
      </c>
      <c r="V239" s="6">
        <f>IF(SUMIFS('DATOS DE PVSYST'!$D$14:$D$8773,'DATOS DE PVSYST'!$A$14:$A$8773,B239,'DATOS DE PVSYST'!$B$14:$B$8773,C239,'DATOS DE PVSYST'!$C$14:$C$8773,$V$2)&gt;0,SUMIFS('DATOS DE PVSYST'!$D$14:$D$8773,'DATOS DE PVSYST'!$A$14:$A$8773,B239,'DATOS DE PVSYST'!$B$14:$B$8773,C239,'DATOS DE PVSYST'!$C$14:$C$8773,$V$2),0)</f>
        <v>2.5506</v>
      </c>
      <c r="W239" s="6">
        <f>IF(SUMIFS('DATOS DE PVSYST'!$D$14:$D$8773,'DATOS DE PVSYST'!$A$14:$A$8773,B239,'DATOS DE PVSYST'!$B$14:$B$8773,C239,'DATOS DE PVSYST'!$C$14:$C$8773,$W$2)&gt;0,SUMIFS('DATOS DE PVSYST'!$D$14:$D$8773,'DATOS DE PVSYST'!$A$14:$A$8773,B239,'DATOS DE PVSYST'!$B$14:$B$8773,C239,'DATOS DE PVSYST'!$C$14:$C$8773,$W$2),0)</f>
        <v>0</v>
      </c>
      <c r="X239" s="6">
        <f>IF(SUMIFS('DATOS DE PVSYST'!$D$14:$D$8773,'DATOS DE PVSYST'!$A$14:$A$8773,B239,'DATOS DE PVSYST'!$B$14:$B$8773,C239,'DATOS DE PVSYST'!$C$14:$C$8773,$X$2)&gt;0,SUMIFS('DATOS DE PVSYST'!$D$14:$D$8773,'DATOS DE PVSYST'!$A$14:$A$8773,B239,'DATOS DE PVSYST'!$B$14:$B$8773,C239,'DATOS DE PVSYST'!$C$14:$C$8773,$X$2),0)</f>
        <v>0</v>
      </c>
      <c r="Y239" s="6">
        <f>IF(SUMIFS('DATOS DE PVSYST'!$D$14:$D$8773,'DATOS DE PVSYST'!$A$14:$A$8773,B239,'DATOS DE PVSYST'!$B$14:$B$8773,C239,'DATOS DE PVSYST'!$C$14:$C$8773,$Y$2)&gt;0,SUMIFS('DATOS DE PVSYST'!$D$14:$D$8773,'DATOS DE PVSYST'!$A$14:$A$8773,B239,'DATOS DE PVSYST'!$B$14:$B$8773,C239,'DATOS DE PVSYST'!$C$14:$C$8773,$Y$2),0)</f>
        <v>0</v>
      </c>
      <c r="Z239" s="6">
        <f>IF(SUMIFS('DATOS DE PVSYST'!$D$14:$D$8773,'DATOS DE PVSYST'!$A$14:$A$8773,B239,'DATOS DE PVSYST'!$B$14:$B$8773,C239,'DATOS DE PVSYST'!$C$14:$C$8773,$Z$2)&gt;0,SUMIFS('DATOS DE PVSYST'!$D$14:$D$8773,'DATOS DE PVSYST'!$A$14:$A$8773,B239,'DATOS DE PVSYST'!$B$14:$B$8773,C239,'DATOS DE PVSYST'!$C$14:$C$8773,$Z$2),0)</f>
        <v>0</v>
      </c>
      <c r="AA239" s="6">
        <f>IF(SUMIFS('DATOS DE PVSYST'!$D$14:$D$8773,'DATOS DE PVSYST'!$A$14:$A$8773,B239,'DATOS DE PVSYST'!$B$14:$B$8773,C239,'DATOS DE PVSYST'!$C$14:$C$8773,$AA$2)&gt;0,SUMIFS('DATOS DE PVSYST'!$D$14:$D$8773,'DATOS DE PVSYST'!$A$14:$A$8773,B239,'DATOS DE PVSYST'!$B$14:$B$8773,C239,'DATOS DE PVSYST'!$C$14:$C$8773,$AA$2),0)</f>
        <v>0</v>
      </c>
      <c r="AB239" s="6">
        <f>IF(SUMIFS('DATOS DE PVSYST'!$D$14:$D$8773,'DATOS DE PVSYST'!$A$14:$A$8773,B239,'DATOS DE PVSYST'!$B$14:$B$8773,C239,'DATOS DE PVSYST'!$C$14:$C$8773,$AB$2)&gt;0,SUMIFS('DATOS DE PVSYST'!$D$14:$D$8773,'DATOS DE PVSYST'!$A$14:$A$8773,B239,'DATOS DE PVSYST'!$B$14:$B$8773,C239,'DATOS DE PVSYST'!$C$14:$C$8773,$AB$2),0)</f>
        <v>0</v>
      </c>
      <c r="AC239" s="6"/>
    </row>
    <row r="240" ht="14.25" customHeight="1">
      <c r="A240" s="9">
        <v>2025.0</v>
      </c>
      <c r="B240" s="9">
        <v>8.0</v>
      </c>
      <c r="C240" s="9">
        <v>26.0</v>
      </c>
      <c r="D240" s="10" t="s">
        <v>5</v>
      </c>
      <c r="E240" s="6">
        <f>IF(SUMIFS('DATOS DE PVSYST'!$D$14:$D$8773,'DATOS DE PVSYST'!$A$14:$A$8773,B240,'DATOS DE PVSYST'!$B$14:$B$8773,C240,'DATOS DE PVSYST'!$C$14:$C$8773,$E$2)&gt;0,SUMIFS('DATOS DE PVSYST'!$D$14:$D$8773,'DATOS DE PVSYST'!$A$14:$A$8773,B240,'DATOS DE PVSYST'!$B$14:$B$8773,C240,'DATOS DE PVSYST'!$C$14:$C$8773,$E$2),0)</f>
        <v>0</v>
      </c>
      <c r="F240" s="6">
        <f>IF(SUMIFS('DATOS DE PVSYST'!$D$14:$D$8773,'DATOS DE PVSYST'!$A$14:$A$8773,B240,'DATOS DE PVSYST'!$B$14:$B$8773,C240,'DATOS DE PVSYST'!$C$14:$C$8773,$F$2)&gt;0,SUMIFS('DATOS DE PVSYST'!$D$14:$D$8773,'DATOS DE PVSYST'!$A$14:$A$8773,B240,'DATOS DE PVSYST'!$B$14:$B$8773,C240,'DATOS DE PVSYST'!$C$14:$C$8773,$F$2),0)</f>
        <v>0</v>
      </c>
      <c r="G240" s="6">
        <f>IF(SUMIFS('DATOS DE PVSYST'!$D$14:$D$8773,'DATOS DE PVSYST'!$A$14:$A$8773,B240,'DATOS DE PVSYST'!$B$14:$B$8773,C240,'DATOS DE PVSYST'!$C$14:$C$8773,$G$2)&gt;0,SUMIFS('DATOS DE PVSYST'!$D$14:$D$8773,'DATOS DE PVSYST'!$A$14:$A$8773,B240,'DATOS DE PVSYST'!$B$14:$B$8773,C240,'DATOS DE PVSYST'!$C$14:$C$8773,$G$2),0)</f>
        <v>0</v>
      </c>
      <c r="H240" s="6">
        <f>IF(SUMIFS('DATOS DE PVSYST'!$D$14:$D$8773,'DATOS DE PVSYST'!$A$14:$A$8773,B240,'DATOS DE PVSYST'!$B$14:$B$8773,C240,'DATOS DE PVSYST'!$C$14:$C$8773,$H$2)&gt;0,SUMIFS('DATOS DE PVSYST'!$D$14:$D$8773,'DATOS DE PVSYST'!$A$14:$A$8773,B240,'DATOS DE PVSYST'!$B$14:$B$8773,C240,'DATOS DE PVSYST'!$C$14:$C$8773,$H$2),0)</f>
        <v>0</v>
      </c>
      <c r="I240" s="6">
        <f>IF(SUMIFS('DATOS DE PVSYST'!$D$14:$D$8773,'DATOS DE PVSYST'!$A$14:$A$8773,B240,'DATOS DE PVSYST'!$B$14:$B$8773,C240,'DATOS DE PVSYST'!$C$14:$C$8773,$I$2)&gt;0,SUMIFS('DATOS DE PVSYST'!$D$14:$D$8773,'DATOS DE PVSYST'!$A$14:$A$8773,B240,'DATOS DE PVSYST'!$B$14:$B$8773,C240,'DATOS DE PVSYST'!$C$14:$C$8773,$I$2),0)</f>
        <v>0</v>
      </c>
      <c r="J240" s="6">
        <f>IF(SUMIFS('DATOS DE PVSYST'!$D$14:$D$8773,'DATOS DE PVSYST'!$A$14:$A$8773,B240,'DATOS DE PVSYST'!$B$14:$B$8773,C240,'DATOS DE PVSYST'!$C$14:$C$8773,$J$2)&gt;0,SUMIFS('DATOS DE PVSYST'!$D$14:$D$8773,'DATOS DE PVSYST'!$A$14:$A$8773,B240,'DATOS DE PVSYST'!$B$14:$B$8773,C240,'DATOS DE PVSYST'!$C$14:$C$8773,$J$2),0)</f>
        <v>0</v>
      </c>
      <c r="K240" s="6">
        <f>IF(SUMIFS('DATOS DE PVSYST'!$D$14:$D$8773,'DATOS DE PVSYST'!$A$14:$A$8773,B240,'DATOS DE PVSYST'!$B$14:$B$8773,C240,'DATOS DE PVSYST'!$C$14:$C$8773,$K$2)&gt;0,SUMIFS('DATOS DE PVSYST'!$D$14:$D$8773,'DATOS DE PVSYST'!$A$14:$A$8773,B240,'DATOS DE PVSYST'!$B$14:$B$8773,C240,'DATOS DE PVSYST'!$C$14:$C$8773,$K$2),0)</f>
        <v>2.6112</v>
      </c>
      <c r="L240" s="6">
        <f>IF(SUMIFS('DATOS DE PVSYST'!$D$14:$D$8773,'DATOS DE PVSYST'!$A$14:$A$8773,B240,'DATOS DE PVSYST'!$B$14:$B$8773,C240,'DATOS DE PVSYST'!$C$14:$C$8773,$L$2)&gt;0,SUMIFS('DATOS DE PVSYST'!$D$14:$D$8773,'DATOS DE PVSYST'!$A$14:$A$8773,B240,'DATOS DE PVSYST'!$B$14:$B$8773,C240,'DATOS DE PVSYST'!$C$14:$C$8773,$L$2),0)</f>
        <v>27.767</v>
      </c>
      <c r="M240" s="6">
        <f>IF(SUMIFS('DATOS DE PVSYST'!$D$14:$D$8773,'DATOS DE PVSYST'!$A$14:$A$8773,B240,'DATOS DE PVSYST'!$B$14:$B$8773,C240,'DATOS DE PVSYST'!$C$14:$C$8773,$M$2)&gt;0,SUMIFS('DATOS DE PVSYST'!$D$14:$D$8773,'DATOS DE PVSYST'!$A$14:$A$8773,B240,'DATOS DE PVSYST'!$B$14:$B$8773,C240,'DATOS DE PVSYST'!$C$14:$C$8773,$M$2),0)</f>
        <v>47.041</v>
      </c>
      <c r="N240" s="6">
        <f>IF(SUMIFS('DATOS DE PVSYST'!$D$14:$D$8773,'DATOS DE PVSYST'!$A$14:$A$8773,B240,'DATOS DE PVSYST'!$B$14:$B$8773,C240,'DATOS DE PVSYST'!$C$14:$C$8773,$N$2)&gt;0,SUMIFS('DATOS DE PVSYST'!$D$14:$D$8773,'DATOS DE PVSYST'!$A$14:$A$8773,B240,'DATOS DE PVSYST'!$B$14:$B$8773,C240,'DATOS DE PVSYST'!$C$14:$C$8773,$N$2),0)</f>
        <v>60.288</v>
      </c>
      <c r="O240" s="6">
        <f>IF(SUMIFS('DATOS DE PVSYST'!$D$14:$D$8773,'DATOS DE PVSYST'!$A$14:$A$8773,B240,'DATOS DE PVSYST'!$B$14:$B$8773,C240,'DATOS DE PVSYST'!$C$14:$C$8773,$O$2)&gt;0,SUMIFS('DATOS DE PVSYST'!$D$14:$D$8773,'DATOS DE PVSYST'!$A$14:$A$8773,B240,'DATOS DE PVSYST'!$B$14:$B$8773,C240,'DATOS DE PVSYST'!$C$14:$C$8773,$O$2),0)</f>
        <v>68.32</v>
      </c>
      <c r="P240" s="6">
        <f>IF(SUMIFS('DATOS DE PVSYST'!$D$14:$D$8773,'DATOS DE PVSYST'!$A$14:$A$8773,B240,'DATOS DE PVSYST'!$B$14:$B$8773,C240,'DATOS DE PVSYST'!$C$14:$C$8773,$P$2)&gt;0,SUMIFS('DATOS DE PVSYST'!$D$14:$D$8773,'DATOS DE PVSYST'!$A$14:$A$8773,B240,'DATOS DE PVSYST'!$B$14:$B$8773,C240,'DATOS DE PVSYST'!$C$14:$C$8773,$P$2),0)</f>
        <v>71.607</v>
      </c>
      <c r="Q240" s="6">
        <f>IF(SUMIFS('DATOS DE PVSYST'!$D$14:$D$8773,'DATOS DE PVSYST'!$A$14:$A$8773,B240,'DATOS DE PVSYST'!$B$14:$B$8773,C240,'DATOS DE PVSYST'!$C$14:$C$8773,$Q$2)&gt;0,SUMIFS('DATOS DE PVSYST'!$D$14:$D$8773,'DATOS DE PVSYST'!$A$14:$A$8773,B240,'DATOS DE PVSYST'!$B$14:$B$8773,C240,'DATOS DE PVSYST'!$C$14:$C$8773,$Q$2),0)</f>
        <v>70.68</v>
      </c>
      <c r="R240" s="6">
        <f>IF(SUMIFS('DATOS DE PVSYST'!$D$14:$D$8773,'DATOS DE PVSYST'!$A$14:$A$8773,B240,'DATOS DE PVSYST'!$B$14:$B$8773,C240,'DATOS DE PVSYST'!$C$14:$C$8773,$R$2)&gt;0,SUMIFS('DATOS DE PVSYST'!$D$14:$D$8773,'DATOS DE PVSYST'!$A$14:$A$8773,B240,'DATOS DE PVSYST'!$B$14:$B$8773,C240,'DATOS DE PVSYST'!$C$14:$C$8773,$R$2),0)</f>
        <v>65.451</v>
      </c>
      <c r="S240" s="6">
        <f>IF(SUMIFS('DATOS DE PVSYST'!$D$14:$D$8773,'DATOS DE PVSYST'!$A$14:$A$8773,B240,'DATOS DE PVSYST'!$B$14:$B$8773,C240,'DATOS DE PVSYST'!$C$14:$C$8773,$S$2)&gt;0,SUMIFS('DATOS DE PVSYST'!$D$14:$D$8773,'DATOS DE PVSYST'!$A$14:$A$8773,B240,'DATOS DE PVSYST'!$B$14:$B$8773,C240,'DATOS DE PVSYST'!$C$14:$C$8773,$S$2),0)</f>
        <v>55.567</v>
      </c>
      <c r="T240" s="6">
        <f>IF(SUMIFS('DATOS DE PVSYST'!$D$14:$D$8773,'DATOS DE PVSYST'!$A$14:$A$8773,B240,'DATOS DE PVSYST'!$B$14:$B$8773,C240,'DATOS DE PVSYST'!$C$14:$C$8773,$T$2)&gt;0,SUMIFS('DATOS DE PVSYST'!$D$14:$D$8773,'DATOS DE PVSYST'!$A$14:$A$8773,B240,'DATOS DE PVSYST'!$B$14:$B$8773,C240,'DATOS DE PVSYST'!$C$14:$C$8773,$T$2),0)</f>
        <v>40.547</v>
      </c>
      <c r="U240" s="6">
        <f>IF(SUMIFS('DATOS DE PVSYST'!$D$14:$D$8773,'DATOS DE PVSYST'!$A$14:$A$8773,B240,'DATOS DE PVSYST'!$B$14:$B$8773,C240,'DATOS DE PVSYST'!$C$14:$C$8773,$U$2)&gt;0,SUMIFS('DATOS DE PVSYST'!$D$14:$D$8773,'DATOS DE PVSYST'!$A$14:$A$8773,B240,'DATOS DE PVSYST'!$B$14:$B$8773,C240,'DATOS DE PVSYST'!$C$14:$C$8773,$U$2),0)</f>
        <v>20.995</v>
      </c>
      <c r="V240" s="6">
        <f>IF(SUMIFS('DATOS DE PVSYST'!$D$14:$D$8773,'DATOS DE PVSYST'!$A$14:$A$8773,B240,'DATOS DE PVSYST'!$B$14:$B$8773,C240,'DATOS DE PVSYST'!$C$14:$C$8773,$V$2)&gt;0,SUMIFS('DATOS DE PVSYST'!$D$14:$D$8773,'DATOS DE PVSYST'!$A$14:$A$8773,B240,'DATOS DE PVSYST'!$B$14:$B$8773,C240,'DATOS DE PVSYST'!$C$14:$C$8773,$V$2),0)</f>
        <v>1.7768</v>
      </c>
      <c r="W240" s="6">
        <f>IF(SUMIFS('DATOS DE PVSYST'!$D$14:$D$8773,'DATOS DE PVSYST'!$A$14:$A$8773,B240,'DATOS DE PVSYST'!$B$14:$B$8773,C240,'DATOS DE PVSYST'!$C$14:$C$8773,$W$2)&gt;0,SUMIFS('DATOS DE PVSYST'!$D$14:$D$8773,'DATOS DE PVSYST'!$A$14:$A$8773,B240,'DATOS DE PVSYST'!$B$14:$B$8773,C240,'DATOS DE PVSYST'!$C$14:$C$8773,$W$2),0)</f>
        <v>0</v>
      </c>
      <c r="X240" s="6">
        <f>IF(SUMIFS('DATOS DE PVSYST'!$D$14:$D$8773,'DATOS DE PVSYST'!$A$14:$A$8773,B240,'DATOS DE PVSYST'!$B$14:$B$8773,C240,'DATOS DE PVSYST'!$C$14:$C$8773,$X$2)&gt;0,SUMIFS('DATOS DE PVSYST'!$D$14:$D$8773,'DATOS DE PVSYST'!$A$14:$A$8773,B240,'DATOS DE PVSYST'!$B$14:$B$8773,C240,'DATOS DE PVSYST'!$C$14:$C$8773,$X$2),0)</f>
        <v>0</v>
      </c>
      <c r="Y240" s="6">
        <f>IF(SUMIFS('DATOS DE PVSYST'!$D$14:$D$8773,'DATOS DE PVSYST'!$A$14:$A$8773,B240,'DATOS DE PVSYST'!$B$14:$B$8773,C240,'DATOS DE PVSYST'!$C$14:$C$8773,$Y$2)&gt;0,SUMIFS('DATOS DE PVSYST'!$D$14:$D$8773,'DATOS DE PVSYST'!$A$14:$A$8773,B240,'DATOS DE PVSYST'!$B$14:$B$8773,C240,'DATOS DE PVSYST'!$C$14:$C$8773,$Y$2),0)</f>
        <v>0</v>
      </c>
      <c r="Z240" s="6">
        <f>IF(SUMIFS('DATOS DE PVSYST'!$D$14:$D$8773,'DATOS DE PVSYST'!$A$14:$A$8773,B240,'DATOS DE PVSYST'!$B$14:$B$8773,C240,'DATOS DE PVSYST'!$C$14:$C$8773,$Z$2)&gt;0,SUMIFS('DATOS DE PVSYST'!$D$14:$D$8773,'DATOS DE PVSYST'!$A$14:$A$8773,B240,'DATOS DE PVSYST'!$B$14:$B$8773,C240,'DATOS DE PVSYST'!$C$14:$C$8773,$Z$2),0)</f>
        <v>0</v>
      </c>
      <c r="AA240" s="6">
        <f>IF(SUMIFS('DATOS DE PVSYST'!$D$14:$D$8773,'DATOS DE PVSYST'!$A$14:$A$8773,B240,'DATOS DE PVSYST'!$B$14:$B$8773,C240,'DATOS DE PVSYST'!$C$14:$C$8773,$AA$2)&gt;0,SUMIFS('DATOS DE PVSYST'!$D$14:$D$8773,'DATOS DE PVSYST'!$A$14:$A$8773,B240,'DATOS DE PVSYST'!$B$14:$B$8773,C240,'DATOS DE PVSYST'!$C$14:$C$8773,$AA$2),0)</f>
        <v>0</v>
      </c>
      <c r="AB240" s="6">
        <f>IF(SUMIFS('DATOS DE PVSYST'!$D$14:$D$8773,'DATOS DE PVSYST'!$A$14:$A$8773,B240,'DATOS DE PVSYST'!$B$14:$B$8773,C240,'DATOS DE PVSYST'!$C$14:$C$8773,$AB$2)&gt;0,SUMIFS('DATOS DE PVSYST'!$D$14:$D$8773,'DATOS DE PVSYST'!$A$14:$A$8773,B240,'DATOS DE PVSYST'!$B$14:$B$8773,C240,'DATOS DE PVSYST'!$C$14:$C$8773,$AB$2),0)</f>
        <v>0</v>
      </c>
      <c r="AC240" s="6"/>
    </row>
    <row r="241" ht="14.25" customHeight="1">
      <c r="A241" s="9">
        <v>2025.0</v>
      </c>
      <c r="B241" s="9">
        <v>8.0</v>
      </c>
      <c r="C241" s="9">
        <v>27.0</v>
      </c>
      <c r="D241" s="10" t="s">
        <v>5</v>
      </c>
      <c r="E241" s="6">
        <f>IF(SUMIFS('DATOS DE PVSYST'!$D$14:$D$8773,'DATOS DE PVSYST'!$A$14:$A$8773,B241,'DATOS DE PVSYST'!$B$14:$B$8773,C241,'DATOS DE PVSYST'!$C$14:$C$8773,$E$2)&gt;0,SUMIFS('DATOS DE PVSYST'!$D$14:$D$8773,'DATOS DE PVSYST'!$A$14:$A$8773,B241,'DATOS DE PVSYST'!$B$14:$B$8773,C241,'DATOS DE PVSYST'!$C$14:$C$8773,$E$2),0)</f>
        <v>0</v>
      </c>
      <c r="F241" s="6">
        <f>IF(SUMIFS('DATOS DE PVSYST'!$D$14:$D$8773,'DATOS DE PVSYST'!$A$14:$A$8773,B241,'DATOS DE PVSYST'!$B$14:$B$8773,C241,'DATOS DE PVSYST'!$C$14:$C$8773,$F$2)&gt;0,SUMIFS('DATOS DE PVSYST'!$D$14:$D$8773,'DATOS DE PVSYST'!$A$14:$A$8773,B241,'DATOS DE PVSYST'!$B$14:$B$8773,C241,'DATOS DE PVSYST'!$C$14:$C$8773,$F$2),0)</f>
        <v>0</v>
      </c>
      <c r="G241" s="6">
        <f>IF(SUMIFS('DATOS DE PVSYST'!$D$14:$D$8773,'DATOS DE PVSYST'!$A$14:$A$8773,B241,'DATOS DE PVSYST'!$B$14:$B$8773,C241,'DATOS DE PVSYST'!$C$14:$C$8773,$G$2)&gt;0,SUMIFS('DATOS DE PVSYST'!$D$14:$D$8773,'DATOS DE PVSYST'!$A$14:$A$8773,B241,'DATOS DE PVSYST'!$B$14:$B$8773,C241,'DATOS DE PVSYST'!$C$14:$C$8773,$G$2),0)</f>
        <v>0</v>
      </c>
      <c r="H241" s="6">
        <f>IF(SUMIFS('DATOS DE PVSYST'!$D$14:$D$8773,'DATOS DE PVSYST'!$A$14:$A$8773,B241,'DATOS DE PVSYST'!$B$14:$B$8773,C241,'DATOS DE PVSYST'!$C$14:$C$8773,$H$2)&gt;0,SUMIFS('DATOS DE PVSYST'!$D$14:$D$8773,'DATOS DE PVSYST'!$A$14:$A$8773,B241,'DATOS DE PVSYST'!$B$14:$B$8773,C241,'DATOS DE PVSYST'!$C$14:$C$8773,$H$2),0)</f>
        <v>0</v>
      </c>
      <c r="I241" s="6">
        <f>IF(SUMIFS('DATOS DE PVSYST'!$D$14:$D$8773,'DATOS DE PVSYST'!$A$14:$A$8773,B241,'DATOS DE PVSYST'!$B$14:$B$8773,C241,'DATOS DE PVSYST'!$C$14:$C$8773,$I$2)&gt;0,SUMIFS('DATOS DE PVSYST'!$D$14:$D$8773,'DATOS DE PVSYST'!$A$14:$A$8773,B241,'DATOS DE PVSYST'!$B$14:$B$8773,C241,'DATOS DE PVSYST'!$C$14:$C$8773,$I$2),0)</f>
        <v>0</v>
      </c>
      <c r="J241" s="6">
        <f>IF(SUMIFS('DATOS DE PVSYST'!$D$14:$D$8773,'DATOS DE PVSYST'!$A$14:$A$8773,B241,'DATOS DE PVSYST'!$B$14:$B$8773,C241,'DATOS DE PVSYST'!$C$14:$C$8773,$J$2)&gt;0,SUMIFS('DATOS DE PVSYST'!$D$14:$D$8773,'DATOS DE PVSYST'!$A$14:$A$8773,B241,'DATOS DE PVSYST'!$B$14:$B$8773,C241,'DATOS DE PVSYST'!$C$14:$C$8773,$J$2),0)</f>
        <v>0</v>
      </c>
      <c r="K241" s="6">
        <f>IF(SUMIFS('DATOS DE PVSYST'!$D$14:$D$8773,'DATOS DE PVSYST'!$A$14:$A$8773,B241,'DATOS DE PVSYST'!$B$14:$B$8773,C241,'DATOS DE PVSYST'!$C$14:$C$8773,$K$2)&gt;0,SUMIFS('DATOS DE PVSYST'!$D$14:$D$8773,'DATOS DE PVSYST'!$A$14:$A$8773,B241,'DATOS DE PVSYST'!$B$14:$B$8773,C241,'DATOS DE PVSYST'!$C$14:$C$8773,$K$2),0)</f>
        <v>3.2664</v>
      </c>
      <c r="L241" s="6">
        <f>IF(SUMIFS('DATOS DE PVSYST'!$D$14:$D$8773,'DATOS DE PVSYST'!$A$14:$A$8773,B241,'DATOS DE PVSYST'!$B$14:$B$8773,C241,'DATOS DE PVSYST'!$C$14:$C$8773,$L$2)&gt;0,SUMIFS('DATOS DE PVSYST'!$D$14:$D$8773,'DATOS DE PVSYST'!$A$14:$A$8773,B241,'DATOS DE PVSYST'!$B$14:$B$8773,C241,'DATOS DE PVSYST'!$C$14:$C$8773,$L$2),0)</f>
        <v>23.49</v>
      </c>
      <c r="M241" s="6">
        <f>IF(SUMIFS('DATOS DE PVSYST'!$D$14:$D$8773,'DATOS DE PVSYST'!$A$14:$A$8773,B241,'DATOS DE PVSYST'!$B$14:$B$8773,C241,'DATOS DE PVSYST'!$C$14:$C$8773,$M$2)&gt;0,SUMIFS('DATOS DE PVSYST'!$D$14:$D$8773,'DATOS DE PVSYST'!$A$14:$A$8773,B241,'DATOS DE PVSYST'!$B$14:$B$8773,C241,'DATOS DE PVSYST'!$C$14:$C$8773,$M$2),0)</f>
        <v>36.353</v>
      </c>
      <c r="N241" s="6">
        <f>IF(SUMIFS('DATOS DE PVSYST'!$D$14:$D$8773,'DATOS DE PVSYST'!$A$14:$A$8773,B241,'DATOS DE PVSYST'!$B$14:$B$8773,C241,'DATOS DE PVSYST'!$C$14:$C$8773,$N$2)&gt;0,SUMIFS('DATOS DE PVSYST'!$D$14:$D$8773,'DATOS DE PVSYST'!$A$14:$A$8773,B241,'DATOS DE PVSYST'!$B$14:$B$8773,C241,'DATOS DE PVSYST'!$C$14:$C$8773,$N$2),0)</f>
        <v>47.706</v>
      </c>
      <c r="O241" s="6">
        <f>IF(SUMIFS('DATOS DE PVSYST'!$D$14:$D$8773,'DATOS DE PVSYST'!$A$14:$A$8773,B241,'DATOS DE PVSYST'!$B$14:$B$8773,C241,'DATOS DE PVSYST'!$C$14:$C$8773,$O$2)&gt;0,SUMIFS('DATOS DE PVSYST'!$D$14:$D$8773,'DATOS DE PVSYST'!$A$14:$A$8773,B241,'DATOS DE PVSYST'!$B$14:$B$8773,C241,'DATOS DE PVSYST'!$C$14:$C$8773,$O$2),0)</f>
        <v>56.471</v>
      </c>
      <c r="P241" s="6">
        <f>IF(SUMIFS('DATOS DE PVSYST'!$D$14:$D$8773,'DATOS DE PVSYST'!$A$14:$A$8773,B241,'DATOS DE PVSYST'!$B$14:$B$8773,C241,'DATOS DE PVSYST'!$C$14:$C$8773,$P$2)&gt;0,SUMIFS('DATOS DE PVSYST'!$D$14:$D$8773,'DATOS DE PVSYST'!$A$14:$A$8773,B241,'DATOS DE PVSYST'!$B$14:$B$8773,C241,'DATOS DE PVSYST'!$C$14:$C$8773,$P$2),0)</f>
        <v>61.494</v>
      </c>
      <c r="Q241" s="6">
        <f>IF(SUMIFS('DATOS DE PVSYST'!$D$14:$D$8773,'DATOS DE PVSYST'!$A$14:$A$8773,B241,'DATOS DE PVSYST'!$B$14:$B$8773,C241,'DATOS DE PVSYST'!$C$14:$C$8773,$Q$2)&gt;0,SUMIFS('DATOS DE PVSYST'!$D$14:$D$8773,'DATOS DE PVSYST'!$A$14:$A$8773,B241,'DATOS DE PVSYST'!$B$14:$B$8773,C241,'DATOS DE PVSYST'!$C$14:$C$8773,$Q$2),0)</f>
        <v>59.393</v>
      </c>
      <c r="R241" s="6">
        <f>IF(SUMIFS('DATOS DE PVSYST'!$D$14:$D$8773,'DATOS DE PVSYST'!$A$14:$A$8773,B241,'DATOS DE PVSYST'!$B$14:$B$8773,C241,'DATOS DE PVSYST'!$C$14:$C$8773,$R$2)&gt;0,SUMIFS('DATOS DE PVSYST'!$D$14:$D$8773,'DATOS DE PVSYST'!$A$14:$A$8773,B241,'DATOS DE PVSYST'!$B$14:$B$8773,C241,'DATOS DE PVSYST'!$C$14:$C$8773,$R$2),0)</f>
        <v>56.485</v>
      </c>
      <c r="S241" s="6">
        <f>IF(SUMIFS('DATOS DE PVSYST'!$D$14:$D$8773,'DATOS DE PVSYST'!$A$14:$A$8773,B241,'DATOS DE PVSYST'!$B$14:$B$8773,C241,'DATOS DE PVSYST'!$C$14:$C$8773,$S$2)&gt;0,SUMIFS('DATOS DE PVSYST'!$D$14:$D$8773,'DATOS DE PVSYST'!$A$14:$A$8773,B241,'DATOS DE PVSYST'!$B$14:$B$8773,C241,'DATOS DE PVSYST'!$C$14:$C$8773,$S$2),0)</f>
        <v>47.879</v>
      </c>
      <c r="T241" s="6">
        <f>IF(SUMIFS('DATOS DE PVSYST'!$D$14:$D$8773,'DATOS DE PVSYST'!$A$14:$A$8773,B241,'DATOS DE PVSYST'!$B$14:$B$8773,C241,'DATOS DE PVSYST'!$C$14:$C$8773,$T$2)&gt;0,SUMIFS('DATOS DE PVSYST'!$D$14:$D$8773,'DATOS DE PVSYST'!$A$14:$A$8773,B241,'DATOS DE PVSYST'!$B$14:$B$8773,C241,'DATOS DE PVSYST'!$C$14:$C$8773,$T$2),0)</f>
        <v>35.913</v>
      </c>
      <c r="U241" s="6">
        <f>IF(SUMIFS('DATOS DE PVSYST'!$D$14:$D$8773,'DATOS DE PVSYST'!$A$14:$A$8773,B241,'DATOS DE PVSYST'!$B$14:$B$8773,C241,'DATOS DE PVSYST'!$C$14:$C$8773,$U$2)&gt;0,SUMIFS('DATOS DE PVSYST'!$D$14:$D$8773,'DATOS DE PVSYST'!$A$14:$A$8773,B241,'DATOS DE PVSYST'!$B$14:$B$8773,C241,'DATOS DE PVSYST'!$C$14:$C$8773,$U$2),0)</f>
        <v>18.558</v>
      </c>
      <c r="V241" s="6">
        <f>IF(SUMIFS('DATOS DE PVSYST'!$D$14:$D$8773,'DATOS DE PVSYST'!$A$14:$A$8773,B241,'DATOS DE PVSYST'!$B$14:$B$8773,C241,'DATOS DE PVSYST'!$C$14:$C$8773,$V$2)&gt;0,SUMIFS('DATOS DE PVSYST'!$D$14:$D$8773,'DATOS DE PVSYST'!$A$14:$A$8773,B241,'DATOS DE PVSYST'!$B$14:$B$8773,C241,'DATOS DE PVSYST'!$C$14:$C$8773,$V$2),0)</f>
        <v>2.0754</v>
      </c>
      <c r="W241" s="6">
        <f>IF(SUMIFS('DATOS DE PVSYST'!$D$14:$D$8773,'DATOS DE PVSYST'!$A$14:$A$8773,B241,'DATOS DE PVSYST'!$B$14:$B$8773,C241,'DATOS DE PVSYST'!$C$14:$C$8773,$W$2)&gt;0,SUMIFS('DATOS DE PVSYST'!$D$14:$D$8773,'DATOS DE PVSYST'!$A$14:$A$8773,B241,'DATOS DE PVSYST'!$B$14:$B$8773,C241,'DATOS DE PVSYST'!$C$14:$C$8773,$W$2),0)</f>
        <v>0</v>
      </c>
      <c r="X241" s="6">
        <f>IF(SUMIFS('DATOS DE PVSYST'!$D$14:$D$8773,'DATOS DE PVSYST'!$A$14:$A$8773,B241,'DATOS DE PVSYST'!$B$14:$B$8773,C241,'DATOS DE PVSYST'!$C$14:$C$8773,$X$2)&gt;0,SUMIFS('DATOS DE PVSYST'!$D$14:$D$8773,'DATOS DE PVSYST'!$A$14:$A$8773,B241,'DATOS DE PVSYST'!$B$14:$B$8773,C241,'DATOS DE PVSYST'!$C$14:$C$8773,$X$2),0)</f>
        <v>0</v>
      </c>
      <c r="Y241" s="6">
        <f>IF(SUMIFS('DATOS DE PVSYST'!$D$14:$D$8773,'DATOS DE PVSYST'!$A$14:$A$8773,B241,'DATOS DE PVSYST'!$B$14:$B$8773,C241,'DATOS DE PVSYST'!$C$14:$C$8773,$Y$2)&gt;0,SUMIFS('DATOS DE PVSYST'!$D$14:$D$8773,'DATOS DE PVSYST'!$A$14:$A$8773,B241,'DATOS DE PVSYST'!$B$14:$B$8773,C241,'DATOS DE PVSYST'!$C$14:$C$8773,$Y$2),0)</f>
        <v>0</v>
      </c>
      <c r="Z241" s="6">
        <f>IF(SUMIFS('DATOS DE PVSYST'!$D$14:$D$8773,'DATOS DE PVSYST'!$A$14:$A$8773,B241,'DATOS DE PVSYST'!$B$14:$B$8773,C241,'DATOS DE PVSYST'!$C$14:$C$8773,$Z$2)&gt;0,SUMIFS('DATOS DE PVSYST'!$D$14:$D$8773,'DATOS DE PVSYST'!$A$14:$A$8773,B241,'DATOS DE PVSYST'!$B$14:$B$8773,C241,'DATOS DE PVSYST'!$C$14:$C$8773,$Z$2),0)</f>
        <v>0</v>
      </c>
      <c r="AA241" s="6">
        <f>IF(SUMIFS('DATOS DE PVSYST'!$D$14:$D$8773,'DATOS DE PVSYST'!$A$14:$A$8773,B241,'DATOS DE PVSYST'!$B$14:$B$8773,C241,'DATOS DE PVSYST'!$C$14:$C$8773,$AA$2)&gt;0,SUMIFS('DATOS DE PVSYST'!$D$14:$D$8773,'DATOS DE PVSYST'!$A$14:$A$8773,B241,'DATOS DE PVSYST'!$B$14:$B$8773,C241,'DATOS DE PVSYST'!$C$14:$C$8773,$AA$2),0)</f>
        <v>0</v>
      </c>
      <c r="AB241" s="6">
        <f>IF(SUMIFS('DATOS DE PVSYST'!$D$14:$D$8773,'DATOS DE PVSYST'!$A$14:$A$8773,B241,'DATOS DE PVSYST'!$B$14:$B$8773,C241,'DATOS DE PVSYST'!$C$14:$C$8773,$AB$2)&gt;0,SUMIFS('DATOS DE PVSYST'!$D$14:$D$8773,'DATOS DE PVSYST'!$A$14:$A$8773,B241,'DATOS DE PVSYST'!$B$14:$B$8773,C241,'DATOS DE PVSYST'!$C$14:$C$8773,$AB$2),0)</f>
        <v>0</v>
      </c>
      <c r="AC241" s="6"/>
    </row>
    <row r="242" ht="14.25" customHeight="1">
      <c r="A242" s="9">
        <v>2025.0</v>
      </c>
      <c r="B242" s="9">
        <v>8.0</v>
      </c>
      <c r="C242" s="9">
        <v>28.0</v>
      </c>
      <c r="D242" s="10" t="s">
        <v>5</v>
      </c>
      <c r="E242" s="6">
        <f>IF(SUMIFS('DATOS DE PVSYST'!$D$14:$D$8773,'DATOS DE PVSYST'!$A$14:$A$8773,B242,'DATOS DE PVSYST'!$B$14:$B$8773,C242,'DATOS DE PVSYST'!$C$14:$C$8773,$E$2)&gt;0,SUMIFS('DATOS DE PVSYST'!$D$14:$D$8773,'DATOS DE PVSYST'!$A$14:$A$8773,B242,'DATOS DE PVSYST'!$B$14:$B$8773,C242,'DATOS DE PVSYST'!$C$14:$C$8773,$E$2),0)</f>
        <v>0</v>
      </c>
      <c r="F242" s="6">
        <f>IF(SUMIFS('DATOS DE PVSYST'!$D$14:$D$8773,'DATOS DE PVSYST'!$A$14:$A$8773,B242,'DATOS DE PVSYST'!$B$14:$B$8773,C242,'DATOS DE PVSYST'!$C$14:$C$8773,$F$2)&gt;0,SUMIFS('DATOS DE PVSYST'!$D$14:$D$8773,'DATOS DE PVSYST'!$A$14:$A$8773,B242,'DATOS DE PVSYST'!$B$14:$B$8773,C242,'DATOS DE PVSYST'!$C$14:$C$8773,$F$2),0)</f>
        <v>0</v>
      </c>
      <c r="G242" s="6">
        <f>IF(SUMIFS('DATOS DE PVSYST'!$D$14:$D$8773,'DATOS DE PVSYST'!$A$14:$A$8773,B242,'DATOS DE PVSYST'!$B$14:$B$8773,C242,'DATOS DE PVSYST'!$C$14:$C$8773,$G$2)&gt;0,SUMIFS('DATOS DE PVSYST'!$D$14:$D$8773,'DATOS DE PVSYST'!$A$14:$A$8773,B242,'DATOS DE PVSYST'!$B$14:$B$8773,C242,'DATOS DE PVSYST'!$C$14:$C$8773,$G$2),0)</f>
        <v>0</v>
      </c>
      <c r="H242" s="6">
        <f>IF(SUMIFS('DATOS DE PVSYST'!$D$14:$D$8773,'DATOS DE PVSYST'!$A$14:$A$8773,B242,'DATOS DE PVSYST'!$B$14:$B$8773,C242,'DATOS DE PVSYST'!$C$14:$C$8773,$H$2)&gt;0,SUMIFS('DATOS DE PVSYST'!$D$14:$D$8773,'DATOS DE PVSYST'!$A$14:$A$8773,B242,'DATOS DE PVSYST'!$B$14:$B$8773,C242,'DATOS DE PVSYST'!$C$14:$C$8773,$H$2),0)</f>
        <v>0</v>
      </c>
      <c r="I242" s="6">
        <f>IF(SUMIFS('DATOS DE PVSYST'!$D$14:$D$8773,'DATOS DE PVSYST'!$A$14:$A$8773,B242,'DATOS DE PVSYST'!$B$14:$B$8773,C242,'DATOS DE PVSYST'!$C$14:$C$8773,$I$2)&gt;0,SUMIFS('DATOS DE PVSYST'!$D$14:$D$8773,'DATOS DE PVSYST'!$A$14:$A$8773,B242,'DATOS DE PVSYST'!$B$14:$B$8773,C242,'DATOS DE PVSYST'!$C$14:$C$8773,$I$2),0)</f>
        <v>0</v>
      </c>
      <c r="J242" s="6">
        <f>IF(SUMIFS('DATOS DE PVSYST'!$D$14:$D$8773,'DATOS DE PVSYST'!$A$14:$A$8773,B242,'DATOS DE PVSYST'!$B$14:$B$8773,C242,'DATOS DE PVSYST'!$C$14:$C$8773,$J$2)&gt;0,SUMIFS('DATOS DE PVSYST'!$D$14:$D$8773,'DATOS DE PVSYST'!$A$14:$A$8773,B242,'DATOS DE PVSYST'!$B$14:$B$8773,C242,'DATOS DE PVSYST'!$C$14:$C$8773,$J$2),0)</f>
        <v>0</v>
      </c>
      <c r="K242" s="6">
        <f>IF(SUMIFS('DATOS DE PVSYST'!$D$14:$D$8773,'DATOS DE PVSYST'!$A$14:$A$8773,B242,'DATOS DE PVSYST'!$B$14:$B$8773,C242,'DATOS DE PVSYST'!$C$14:$C$8773,$K$2)&gt;0,SUMIFS('DATOS DE PVSYST'!$D$14:$D$8773,'DATOS DE PVSYST'!$A$14:$A$8773,B242,'DATOS DE PVSYST'!$B$14:$B$8773,C242,'DATOS DE PVSYST'!$C$14:$C$8773,$K$2),0)</f>
        <v>0.3053</v>
      </c>
      <c r="L242" s="6">
        <f>IF(SUMIFS('DATOS DE PVSYST'!$D$14:$D$8773,'DATOS DE PVSYST'!$A$14:$A$8773,B242,'DATOS DE PVSYST'!$B$14:$B$8773,C242,'DATOS DE PVSYST'!$C$14:$C$8773,$L$2)&gt;0,SUMIFS('DATOS DE PVSYST'!$D$14:$D$8773,'DATOS DE PVSYST'!$A$14:$A$8773,B242,'DATOS DE PVSYST'!$B$14:$B$8773,C242,'DATOS DE PVSYST'!$C$14:$C$8773,$L$2),0)</f>
        <v>14.183</v>
      </c>
      <c r="M242" s="6">
        <f>IF(SUMIFS('DATOS DE PVSYST'!$D$14:$D$8773,'DATOS DE PVSYST'!$A$14:$A$8773,B242,'DATOS DE PVSYST'!$B$14:$B$8773,C242,'DATOS DE PVSYST'!$C$14:$C$8773,$M$2)&gt;0,SUMIFS('DATOS DE PVSYST'!$D$14:$D$8773,'DATOS DE PVSYST'!$A$14:$A$8773,B242,'DATOS DE PVSYST'!$B$14:$B$8773,C242,'DATOS DE PVSYST'!$C$14:$C$8773,$M$2),0)</f>
        <v>13.754</v>
      </c>
      <c r="N242" s="6">
        <f>IF(SUMIFS('DATOS DE PVSYST'!$D$14:$D$8773,'DATOS DE PVSYST'!$A$14:$A$8773,B242,'DATOS DE PVSYST'!$B$14:$B$8773,C242,'DATOS DE PVSYST'!$C$14:$C$8773,$N$2)&gt;0,SUMIFS('DATOS DE PVSYST'!$D$14:$D$8773,'DATOS DE PVSYST'!$A$14:$A$8773,B242,'DATOS DE PVSYST'!$B$14:$B$8773,C242,'DATOS DE PVSYST'!$C$14:$C$8773,$N$2),0)</f>
        <v>21.393</v>
      </c>
      <c r="O242" s="6">
        <f>IF(SUMIFS('DATOS DE PVSYST'!$D$14:$D$8773,'DATOS DE PVSYST'!$A$14:$A$8773,B242,'DATOS DE PVSYST'!$B$14:$B$8773,C242,'DATOS DE PVSYST'!$C$14:$C$8773,$O$2)&gt;0,SUMIFS('DATOS DE PVSYST'!$D$14:$D$8773,'DATOS DE PVSYST'!$A$14:$A$8773,B242,'DATOS DE PVSYST'!$B$14:$B$8773,C242,'DATOS DE PVSYST'!$C$14:$C$8773,$O$2),0)</f>
        <v>52.162</v>
      </c>
      <c r="P242" s="6">
        <f>IF(SUMIFS('DATOS DE PVSYST'!$D$14:$D$8773,'DATOS DE PVSYST'!$A$14:$A$8773,B242,'DATOS DE PVSYST'!$B$14:$B$8773,C242,'DATOS DE PVSYST'!$C$14:$C$8773,$P$2)&gt;0,SUMIFS('DATOS DE PVSYST'!$D$14:$D$8773,'DATOS DE PVSYST'!$A$14:$A$8773,B242,'DATOS DE PVSYST'!$B$14:$B$8773,C242,'DATOS DE PVSYST'!$C$14:$C$8773,$P$2),0)</f>
        <v>36.251</v>
      </c>
      <c r="Q242" s="6">
        <f>IF(SUMIFS('DATOS DE PVSYST'!$D$14:$D$8773,'DATOS DE PVSYST'!$A$14:$A$8773,B242,'DATOS DE PVSYST'!$B$14:$B$8773,C242,'DATOS DE PVSYST'!$C$14:$C$8773,$Q$2)&gt;0,SUMIFS('DATOS DE PVSYST'!$D$14:$D$8773,'DATOS DE PVSYST'!$A$14:$A$8773,B242,'DATOS DE PVSYST'!$B$14:$B$8773,C242,'DATOS DE PVSYST'!$C$14:$C$8773,$Q$2),0)</f>
        <v>31.119</v>
      </c>
      <c r="R242" s="6">
        <f>IF(SUMIFS('DATOS DE PVSYST'!$D$14:$D$8773,'DATOS DE PVSYST'!$A$14:$A$8773,B242,'DATOS DE PVSYST'!$B$14:$B$8773,C242,'DATOS DE PVSYST'!$C$14:$C$8773,$R$2)&gt;0,SUMIFS('DATOS DE PVSYST'!$D$14:$D$8773,'DATOS DE PVSYST'!$A$14:$A$8773,B242,'DATOS DE PVSYST'!$B$14:$B$8773,C242,'DATOS DE PVSYST'!$C$14:$C$8773,$R$2),0)</f>
        <v>39.332</v>
      </c>
      <c r="S242" s="6">
        <f>IF(SUMIFS('DATOS DE PVSYST'!$D$14:$D$8773,'DATOS DE PVSYST'!$A$14:$A$8773,B242,'DATOS DE PVSYST'!$B$14:$B$8773,C242,'DATOS DE PVSYST'!$C$14:$C$8773,$S$2)&gt;0,SUMIFS('DATOS DE PVSYST'!$D$14:$D$8773,'DATOS DE PVSYST'!$A$14:$A$8773,B242,'DATOS DE PVSYST'!$B$14:$B$8773,C242,'DATOS DE PVSYST'!$C$14:$C$8773,$S$2),0)</f>
        <v>50.629</v>
      </c>
      <c r="T242" s="6">
        <f>IF(SUMIFS('DATOS DE PVSYST'!$D$14:$D$8773,'DATOS DE PVSYST'!$A$14:$A$8773,B242,'DATOS DE PVSYST'!$B$14:$B$8773,C242,'DATOS DE PVSYST'!$C$14:$C$8773,$T$2)&gt;0,SUMIFS('DATOS DE PVSYST'!$D$14:$D$8773,'DATOS DE PVSYST'!$A$14:$A$8773,B242,'DATOS DE PVSYST'!$B$14:$B$8773,C242,'DATOS DE PVSYST'!$C$14:$C$8773,$T$2),0)</f>
        <v>35.144</v>
      </c>
      <c r="U242" s="6">
        <f>IF(SUMIFS('DATOS DE PVSYST'!$D$14:$D$8773,'DATOS DE PVSYST'!$A$14:$A$8773,B242,'DATOS DE PVSYST'!$B$14:$B$8773,C242,'DATOS DE PVSYST'!$C$14:$C$8773,$U$2)&gt;0,SUMIFS('DATOS DE PVSYST'!$D$14:$D$8773,'DATOS DE PVSYST'!$A$14:$A$8773,B242,'DATOS DE PVSYST'!$B$14:$B$8773,C242,'DATOS DE PVSYST'!$C$14:$C$8773,$U$2),0)</f>
        <v>22.136</v>
      </c>
      <c r="V242" s="6">
        <f>IF(SUMIFS('DATOS DE PVSYST'!$D$14:$D$8773,'DATOS DE PVSYST'!$A$14:$A$8773,B242,'DATOS DE PVSYST'!$B$14:$B$8773,C242,'DATOS DE PVSYST'!$C$14:$C$8773,$V$2)&gt;0,SUMIFS('DATOS DE PVSYST'!$D$14:$D$8773,'DATOS DE PVSYST'!$A$14:$A$8773,B242,'DATOS DE PVSYST'!$B$14:$B$8773,C242,'DATOS DE PVSYST'!$C$14:$C$8773,$V$2),0)</f>
        <v>2.0599</v>
      </c>
      <c r="W242" s="6">
        <f>IF(SUMIFS('DATOS DE PVSYST'!$D$14:$D$8773,'DATOS DE PVSYST'!$A$14:$A$8773,B242,'DATOS DE PVSYST'!$B$14:$B$8773,C242,'DATOS DE PVSYST'!$C$14:$C$8773,$W$2)&gt;0,SUMIFS('DATOS DE PVSYST'!$D$14:$D$8773,'DATOS DE PVSYST'!$A$14:$A$8773,B242,'DATOS DE PVSYST'!$B$14:$B$8773,C242,'DATOS DE PVSYST'!$C$14:$C$8773,$W$2),0)</f>
        <v>0</v>
      </c>
      <c r="X242" s="6">
        <f>IF(SUMIFS('DATOS DE PVSYST'!$D$14:$D$8773,'DATOS DE PVSYST'!$A$14:$A$8773,B242,'DATOS DE PVSYST'!$B$14:$B$8773,C242,'DATOS DE PVSYST'!$C$14:$C$8773,$X$2)&gt;0,SUMIFS('DATOS DE PVSYST'!$D$14:$D$8773,'DATOS DE PVSYST'!$A$14:$A$8773,B242,'DATOS DE PVSYST'!$B$14:$B$8773,C242,'DATOS DE PVSYST'!$C$14:$C$8773,$X$2),0)</f>
        <v>0</v>
      </c>
      <c r="Y242" s="6">
        <f>IF(SUMIFS('DATOS DE PVSYST'!$D$14:$D$8773,'DATOS DE PVSYST'!$A$14:$A$8773,B242,'DATOS DE PVSYST'!$B$14:$B$8773,C242,'DATOS DE PVSYST'!$C$14:$C$8773,$Y$2)&gt;0,SUMIFS('DATOS DE PVSYST'!$D$14:$D$8773,'DATOS DE PVSYST'!$A$14:$A$8773,B242,'DATOS DE PVSYST'!$B$14:$B$8773,C242,'DATOS DE PVSYST'!$C$14:$C$8773,$Y$2),0)</f>
        <v>0</v>
      </c>
      <c r="Z242" s="6">
        <f>IF(SUMIFS('DATOS DE PVSYST'!$D$14:$D$8773,'DATOS DE PVSYST'!$A$14:$A$8773,B242,'DATOS DE PVSYST'!$B$14:$B$8773,C242,'DATOS DE PVSYST'!$C$14:$C$8773,$Z$2)&gt;0,SUMIFS('DATOS DE PVSYST'!$D$14:$D$8773,'DATOS DE PVSYST'!$A$14:$A$8773,B242,'DATOS DE PVSYST'!$B$14:$B$8773,C242,'DATOS DE PVSYST'!$C$14:$C$8773,$Z$2),0)</f>
        <v>0</v>
      </c>
      <c r="AA242" s="6">
        <f>IF(SUMIFS('DATOS DE PVSYST'!$D$14:$D$8773,'DATOS DE PVSYST'!$A$14:$A$8773,B242,'DATOS DE PVSYST'!$B$14:$B$8773,C242,'DATOS DE PVSYST'!$C$14:$C$8773,$AA$2)&gt;0,SUMIFS('DATOS DE PVSYST'!$D$14:$D$8773,'DATOS DE PVSYST'!$A$14:$A$8773,B242,'DATOS DE PVSYST'!$B$14:$B$8773,C242,'DATOS DE PVSYST'!$C$14:$C$8773,$AA$2),0)</f>
        <v>0</v>
      </c>
      <c r="AB242" s="6">
        <f>IF(SUMIFS('DATOS DE PVSYST'!$D$14:$D$8773,'DATOS DE PVSYST'!$A$14:$A$8773,B242,'DATOS DE PVSYST'!$B$14:$B$8773,C242,'DATOS DE PVSYST'!$C$14:$C$8773,$AB$2)&gt;0,SUMIFS('DATOS DE PVSYST'!$D$14:$D$8773,'DATOS DE PVSYST'!$A$14:$A$8773,B242,'DATOS DE PVSYST'!$B$14:$B$8773,C242,'DATOS DE PVSYST'!$C$14:$C$8773,$AB$2),0)</f>
        <v>0</v>
      </c>
      <c r="AC242" s="6"/>
    </row>
    <row r="243" ht="14.25" customHeight="1">
      <c r="A243" s="9">
        <v>2025.0</v>
      </c>
      <c r="B243" s="9">
        <v>8.0</v>
      </c>
      <c r="C243" s="9">
        <v>29.0</v>
      </c>
      <c r="D243" s="10" t="s">
        <v>5</v>
      </c>
      <c r="E243" s="6">
        <f>IF(SUMIFS('DATOS DE PVSYST'!$D$14:$D$8773,'DATOS DE PVSYST'!$A$14:$A$8773,B243,'DATOS DE PVSYST'!$B$14:$B$8773,C243,'DATOS DE PVSYST'!$C$14:$C$8773,$E$2)&gt;0,SUMIFS('DATOS DE PVSYST'!$D$14:$D$8773,'DATOS DE PVSYST'!$A$14:$A$8773,B243,'DATOS DE PVSYST'!$B$14:$B$8773,C243,'DATOS DE PVSYST'!$C$14:$C$8773,$E$2),0)</f>
        <v>0</v>
      </c>
      <c r="F243" s="6">
        <f>IF(SUMIFS('DATOS DE PVSYST'!$D$14:$D$8773,'DATOS DE PVSYST'!$A$14:$A$8773,B243,'DATOS DE PVSYST'!$B$14:$B$8773,C243,'DATOS DE PVSYST'!$C$14:$C$8773,$F$2)&gt;0,SUMIFS('DATOS DE PVSYST'!$D$14:$D$8773,'DATOS DE PVSYST'!$A$14:$A$8773,B243,'DATOS DE PVSYST'!$B$14:$B$8773,C243,'DATOS DE PVSYST'!$C$14:$C$8773,$F$2),0)</f>
        <v>0</v>
      </c>
      <c r="G243" s="6">
        <f>IF(SUMIFS('DATOS DE PVSYST'!$D$14:$D$8773,'DATOS DE PVSYST'!$A$14:$A$8773,B243,'DATOS DE PVSYST'!$B$14:$B$8773,C243,'DATOS DE PVSYST'!$C$14:$C$8773,$G$2)&gt;0,SUMIFS('DATOS DE PVSYST'!$D$14:$D$8773,'DATOS DE PVSYST'!$A$14:$A$8773,B243,'DATOS DE PVSYST'!$B$14:$B$8773,C243,'DATOS DE PVSYST'!$C$14:$C$8773,$G$2),0)</f>
        <v>0</v>
      </c>
      <c r="H243" s="6">
        <f>IF(SUMIFS('DATOS DE PVSYST'!$D$14:$D$8773,'DATOS DE PVSYST'!$A$14:$A$8773,B243,'DATOS DE PVSYST'!$B$14:$B$8773,C243,'DATOS DE PVSYST'!$C$14:$C$8773,$H$2)&gt;0,SUMIFS('DATOS DE PVSYST'!$D$14:$D$8773,'DATOS DE PVSYST'!$A$14:$A$8773,B243,'DATOS DE PVSYST'!$B$14:$B$8773,C243,'DATOS DE PVSYST'!$C$14:$C$8773,$H$2),0)</f>
        <v>0</v>
      </c>
      <c r="I243" s="6">
        <f>IF(SUMIFS('DATOS DE PVSYST'!$D$14:$D$8773,'DATOS DE PVSYST'!$A$14:$A$8773,B243,'DATOS DE PVSYST'!$B$14:$B$8773,C243,'DATOS DE PVSYST'!$C$14:$C$8773,$I$2)&gt;0,SUMIFS('DATOS DE PVSYST'!$D$14:$D$8773,'DATOS DE PVSYST'!$A$14:$A$8773,B243,'DATOS DE PVSYST'!$B$14:$B$8773,C243,'DATOS DE PVSYST'!$C$14:$C$8773,$I$2),0)</f>
        <v>0</v>
      </c>
      <c r="J243" s="6">
        <f>IF(SUMIFS('DATOS DE PVSYST'!$D$14:$D$8773,'DATOS DE PVSYST'!$A$14:$A$8773,B243,'DATOS DE PVSYST'!$B$14:$B$8773,C243,'DATOS DE PVSYST'!$C$14:$C$8773,$J$2)&gt;0,SUMIFS('DATOS DE PVSYST'!$D$14:$D$8773,'DATOS DE PVSYST'!$A$14:$A$8773,B243,'DATOS DE PVSYST'!$B$14:$B$8773,C243,'DATOS DE PVSYST'!$C$14:$C$8773,$J$2),0)</f>
        <v>0</v>
      </c>
      <c r="K243" s="6">
        <f>IF(SUMIFS('DATOS DE PVSYST'!$D$14:$D$8773,'DATOS DE PVSYST'!$A$14:$A$8773,B243,'DATOS DE PVSYST'!$B$14:$B$8773,C243,'DATOS DE PVSYST'!$C$14:$C$8773,$K$2)&gt;0,SUMIFS('DATOS DE PVSYST'!$D$14:$D$8773,'DATOS DE PVSYST'!$A$14:$A$8773,B243,'DATOS DE PVSYST'!$B$14:$B$8773,C243,'DATOS DE PVSYST'!$C$14:$C$8773,$K$2),0)</f>
        <v>2.0156</v>
      </c>
      <c r="L243" s="6">
        <f>IF(SUMIFS('DATOS DE PVSYST'!$D$14:$D$8773,'DATOS DE PVSYST'!$A$14:$A$8773,B243,'DATOS DE PVSYST'!$B$14:$B$8773,C243,'DATOS DE PVSYST'!$C$14:$C$8773,$L$2)&gt;0,SUMIFS('DATOS DE PVSYST'!$D$14:$D$8773,'DATOS DE PVSYST'!$A$14:$A$8773,B243,'DATOS DE PVSYST'!$B$14:$B$8773,C243,'DATOS DE PVSYST'!$C$14:$C$8773,$L$2),0)</f>
        <v>9.2631</v>
      </c>
      <c r="M243" s="6">
        <f>IF(SUMIFS('DATOS DE PVSYST'!$D$14:$D$8773,'DATOS DE PVSYST'!$A$14:$A$8773,B243,'DATOS DE PVSYST'!$B$14:$B$8773,C243,'DATOS DE PVSYST'!$C$14:$C$8773,$M$2)&gt;0,SUMIFS('DATOS DE PVSYST'!$D$14:$D$8773,'DATOS DE PVSYST'!$A$14:$A$8773,B243,'DATOS DE PVSYST'!$B$14:$B$8773,C243,'DATOS DE PVSYST'!$C$14:$C$8773,$M$2),0)</f>
        <v>15.494</v>
      </c>
      <c r="N243" s="6">
        <f>IF(SUMIFS('DATOS DE PVSYST'!$D$14:$D$8773,'DATOS DE PVSYST'!$A$14:$A$8773,B243,'DATOS DE PVSYST'!$B$14:$B$8773,C243,'DATOS DE PVSYST'!$C$14:$C$8773,$N$2)&gt;0,SUMIFS('DATOS DE PVSYST'!$D$14:$D$8773,'DATOS DE PVSYST'!$A$14:$A$8773,B243,'DATOS DE PVSYST'!$B$14:$B$8773,C243,'DATOS DE PVSYST'!$C$14:$C$8773,$N$2),0)</f>
        <v>20.29</v>
      </c>
      <c r="O243" s="6">
        <f>IF(SUMIFS('DATOS DE PVSYST'!$D$14:$D$8773,'DATOS DE PVSYST'!$A$14:$A$8773,B243,'DATOS DE PVSYST'!$B$14:$B$8773,C243,'DATOS DE PVSYST'!$C$14:$C$8773,$O$2)&gt;0,SUMIFS('DATOS DE PVSYST'!$D$14:$D$8773,'DATOS DE PVSYST'!$A$14:$A$8773,B243,'DATOS DE PVSYST'!$B$14:$B$8773,C243,'DATOS DE PVSYST'!$C$14:$C$8773,$O$2),0)</f>
        <v>22.877</v>
      </c>
      <c r="P243" s="6">
        <f>IF(SUMIFS('DATOS DE PVSYST'!$D$14:$D$8773,'DATOS DE PVSYST'!$A$14:$A$8773,B243,'DATOS DE PVSYST'!$B$14:$B$8773,C243,'DATOS DE PVSYST'!$C$14:$C$8773,$P$2)&gt;0,SUMIFS('DATOS DE PVSYST'!$D$14:$D$8773,'DATOS DE PVSYST'!$A$14:$A$8773,B243,'DATOS DE PVSYST'!$B$14:$B$8773,C243,'DATOS DE PVSYST'!$C$14:$C$8773,$P$2),0)</f>
        <v>24.94</v>
      </c>
      <c r="Q243" s="6">
        <f>IF(SUMIFS('DATOS DE PVSYST'!$D$14:$D$8773,'DATOS DE PVSYST'!$A$14:$A$8773,B243,'DATOS DE PVSYST'!$B$14:$B$8773,C243,'DATOS DE PVSYST'!$C$14:$C$8773,$Q$2)&gt;0,SUMIFS('DATOS DE PVSYST'!$D$14:$D$8773,'DATOS DE PVSYST'!$A$14:$A$8773,B243,'DATOS DE PVSYST'!$B$14:$B$8773,C243,'DATOS DE PVSYST'!$C$14:$C$8773,$Q$2),0)</f>
        <v>29.045</v>
      </c>
      <c r="R243" s="6">
        <f>IF(SUMIFS('DATOS DE PVSYST'!$D$14:$D$8773,'DATOS DE PVSYST'!$A$14:$A$8773,B243,'DATOS DE PVSYST'!$B$14:$B$8773,C243,'DATOS DE PVSYST'!$C$14:$C$8773,$R$2)&gt;0,SUMIFS('DATOS DE PVSYST'!$D$14:$D$8773,'DATOS DE PVSYST'!$A$14:$A$8773,B243,'DATOS DE PVSYST'!$B$14:$B$8773,C243,'DATOS DE PVSYST'!$C$14:$C$8773,$R$2),0)</f>
        <v>23.01</v>
      </c>
      <c r="S243" s="6">
        <f>IF(SUMIFS('DATOS DE PVSYST'!$D$14:$D$8773,'DATOS DE PVSYST'!$A$14:$A$8773,B243,'DATOS DE PVSYST'!$B$14:$B$8773,C243,'DATOS DE PVSYST'!$C$14:$C$8773,$S$2)&gt;0,SUMIFS('DATOS DE PVSYST'!$D$14:$D$8773,'DATOS DE PVSYST'!$A$14:$A$8773,B243,'DATOS DE PVSYST'!$B$14:$B$8773,C243,'DATOS DE PVSYST'!$C$14:$C$8773,$S$2),0)</f>
        <v>16.452</v>
      </c>
      <c r="T243" s="6">
        <f>IF(SUMIFS('DATOS DE PVSYST'!$D$14:$D$8773,'DATOS DE PVSYST'!$A$14:$A$8773,B243,'DATOS DE PVSYST'!$B$14:$B$8773,C243,'DATOS DE PVSYST'!$C$14:$C$8773,$T$2)&gt;0,SUMIFS('DATOS DE PVSYST'!$D$14:$D$8773,'DATOS DE PVSYST'!$A$14:$A$8773,B243,'DATOS DE PVSYST'!$B$14:$B$8773,C243,'DATOS DE PVSYST'!$C$14:$C$8773,$T$2),0)</f>
        <v>10.661</v>
      </c>
      <c r="U243" s="6">
        <f>IF(SUMIFS('DATOS DE PVSYST'!$D$14:$D$8773,'DATOS DE PVSYST'!$A$14:$A$8773,B243,'DATOS DE PVSYST'!$B$14:$B$8773,C243,'DATOS DE PVSYST'!$C$14:$C$8773,$U$2)&gt;0,SUMIFS('DATOS DE PVSYST'!$D$14:$D$8773,'DATOS DE PVSYST'!$A$14:$A$8773,B243,'DATOS DE PVSYST'!$B$14:$B$8773,C243,'DATOS DE PVSYST'!$C$14:$C$8773,$U$2),0)</f>
        <v>4.8981</v>
      </c>
      <c r="V243" s="6">
        <f>IF(SUMIFS('DATOS DE PVSYST'!$D$14:$D$8773,'DATOS DE PVSYST'!$A$14:$A$8773,B243,'DATOS DE PVSYST'!$B$14:$B$8773,C243,'DATOS DE PVSYST'!$C$14:$C$8773,$V$2)&gt;0,SUMIFS('DATOS DE PVSYST'!$D$14:$D$8773,'DATOS DE PVSYST'!$A$14:$A$8773,B243,'DATOS DE PVSYST'!$B$14:$B$8773,C243,'DATOS DE PVSYST'!$C$14:$C$8773,$V$2),0)</f>
        <v>0.0521</v>
      </c>
      <c r="W243" s="6">
        <f>IF(SUMIFS('DATOS DE PVSYST'!$D$14:$D$8773,'DATOS DE PVSYST'!$A$14:$A$8773,B243,'DATOS DE PVSYST'!$B$14:$B$8773,C243,'DATOS DE PVSYST'!$C$14:$C$8773,$W$2)&gt;0,SUMIFS('DATOS DE PVSYST'!$D$14:$D$8773,'DATOS DE PVSYST'!$A$14:$A$8773,B243,'DATOS DE PVSYST'!$B$14:$B$8773,C243,'DATOS DE PVSYST'!$C$14:$C$8773,$W$2),0)</f>
        <v>0</v>
      </c>
      <c r="X243" s="6">
        <f>IF(SUMIFS('DATOS DE PVSYST'!$D$14:$D$8773,'DATOS DE PVSYST'!$A$14:$A$8773,B243,'DATOS DE PVSYST'!$B$14:$B$8773,C243,'DATOS DE PVSYST'!$C$14:$C$8773,$X$2)&gt;0,SUMIFS('DATOS DE PVSYST'!$D$14:$D$8773,'DATOS DE PVSYST'!$A$14:$A$8773,B243,'DATOS DE PVSYST'!$B$14:$B$8773,C243,'DATOS DE PVSYST'!$C$14:$C$8773,$X$2),0)</f>
        <v>0</v>
      </c>
      <c r="Y243" s="6">
        <f>IF(SUMIFS('DATOS DE PVSYST'!$D$14:$D$8773,'DATOS DE PVSYST'!$A$14:$A$8773,B243,'DATOS DE PVSYST'!$B$14:$B$8773,C243,'DATOS DE PVSYST'!$C$14:$C$8773,$Y$2)&gt;0,SUMIFS('DATOS DE PVSYST'!$D$14:$D$8773,'DATOS DE PVSYST'!$A$14:$A$8773,B243,'DATOS DE PVSYST'!$B$14:$B$8773,C243,'DATOS DE PVSYST'!$C$14:$C$8773,$Y$2),0)</f>
        <v>0</v>
      </c>
      <c r="Z243" s="6">
        <f>IF(SUMIFS('DATOS DE PVSYST'!$D$14:$D$8773,'DATOS DE PVSYST'!$A$14:$A$8773,B243,'DATOS DE PVSYST'!$B$14:$B$8773,C243,'DATOS DE PVSYST'!$C$14:$C$8773,$Z$2)&gt;0,SUMIFS('DATOS DE PVSYST'!$D$14:$D$8773,'DATOS DE PVSYST'!$A$14:$A$8773,B243,'DATOS DE PVSYST'!$B$14:$B$8773,C243,'DATOS DE PVSYST'!$C$14:$C$8773,$Z$2),0)</f>
        <v>0</v>
      </c>
      <c r="AA243" s="6">
        <f>IF(SUMIFS('DATOS DE PVSYST'!$D$14:$D$8773,'DATOS DE PVSYST'!$A$14:$A$8773,B243,'DATOS DE PVSYST'!$B$14:$B$8773,C243,'DATOS DE PVSYST'!$C$14:$C$8773,$AA$2)&gt;0,SUMIFS('DATOS DE PVSYST'!$D$14:$D$8773,'DATOS DE PVSYST'!$A$14:$A$8773,B243,'DATOS DE PVSYST'!$B$14:$B$8773,C243,'DATOS DE PVSYST'!$C$14:$C$8773,$AA$2),0)</f>
        <v>0</v>
      </c>
      <c r="AB243" s="6">
        <f>IF(SUMIFS('DATOS DE PVSYST'!$D$14:$D$8773,'DATOS DE PVSYST'!$A$14:$A$8773,B243,'DATOS DE PVSYST'!$B$14:$B$8773,C243,'DATOS DE PVSYST'!$C$14:$C$8773,$AB$2)&gt;0,SUMIFS('DATOS DE PVSYST'!$D$14:$D$8773,'DATOS DE PVSYST'!$A$14:$A$8773,B243,'DATOS DE PVSYST'!$B$14:$B$8773,C243,'DATOS DE PVSYST'!$C$14:$C$8773,$AB$2),0)</f>
        <v>0</v>
      </c>
      <c r="AC243" s="6"/>
    </row>
    <row r="244" ht="14.25" customHeight="1">
      <c r="A244" s="9">
        <v>2025.0</v>
      </c>
      <c r="B244" s="9">
        <v>8.0</v>
      </c>
      <c r="C244" s="9">
        <v>30.0</v>
      </c>
      <c r="D244" s="10" t="s">
        <v>5</v>
      </c>
      <c r="E244" s="6">
        <f>IF(SUMIFS('DATOS DE PVSYST'!$D$14:$D$8773,'DATOS DE PVSYST'!$A$14:$A$8773,B244,'DATOS DE PVSYST'!$B$14:$B$8773,C244,'DATOS DE PVSYST'!$C$14:$C$8773,$E$2)&gt;0,SUMIFS('DATOS DE PVSYST'!$D$14:$D$8773,'DATOS DE PVSYST'!$A$14:$A$8773,B244,'DATOS DE PVSYST'!$B$14:$B$8773,C244,'DATOS DE PVSYST'!$C$14:$C$8773,$E$2),0)</f>
        <v>0</v>
      </c>
      <c r="F244" s="6">
        <f>IF(SUMIFS('DATOS DE PVSYST'!$D$14:$D$8773,'DATOS DE PVSYST'!$A$14:$A$8773,B244,'DATOS DE PVSYST'!$B$14:$B$8773,C244,'DATOS DE PVSYST'!$C$14:$C$8773,$F$2)&gt;0,SUMIFS('DATOS DE PVSYST'!$D$14:$D$8773,'DATOS DE PVSYST'!$A$14:$A$8773,B244,'DATOS DE PVSYST'!$B$14:$B$8773,C244,'DATOS DE PVSYST'!$C$14:$C$8773,$F$2),0)</f>
        <v>0</v>
      </c>
      <c r="G244" s="6">
        <f>IF(SUMIFS('DATOS DE PVSYST'!$D$14:$D$8773,'DATOS DE PVSYST'!$A$14:$A$8773,B244,'DATOS DE PVSYST'!$B$14:$B$8773,C244,'DATOS DE PVSYST'!$C$14:$C$8773,$G$2)&gt;0,SUMIFS('DATOS DE PVSYST'!$D$14:$D$8773,'DATOS DE PVSYST'!$A$14:$A$8773,B244,'DATOS DE PVSYST'!$B$14:$B$8773,C244,'DATOS DE PVSYST'!$C$14:$C$8773,$G$2),0)</f>
        <v>0</v>
      </c>
      <c r="H244" s="6">
        <f>IF(SUMIFS('DATOS DE PVSYST'!$D$14:$D$8773,'DATOS DE PVSYST'!$A$14:$A$8773,B244,'DATOS DE PVSYST'!$B$14:$B$8773,C244,'DATOS DE PVSYST'!$C$14:$C$8773,$H$2)&gt;0,SUMIFS('DATOS DE PVSYST'!$D$14:$D$8773,'DATOS DE PVSYST'!$A$14:$A$8773,B244,'DATOS DE PVSYST'!$B$14:$B$8773,C244,'DATOS DE PVSYST'!$C$14:$C$8773,$H$2),0)</f>
        <v>0</v>
      </c>
      <c r="I244" s="6">
        <f>IF(SUMIFS('DATOS DE PVSYST'!$D$14:$D$8773,'DATOS DE PVSYST'!$A$14:$A$8773,B244,'DATOS DE PVSYST'!$B$14:$B$8773,C244,'DATOS DE PVSYST'!$C$14:$C$8773,$I$2)&gt;0,SUMIFS('DATOS DE PVSYST'!$D$14:$D$8773,'DATOS DE PVSYST'!$A$14:$A$8773,B244,'DATOS DE PVSYST'!$B$14:$B$8773,C244,'DATOS DE PVSYST'!$C$14:$C$8773,$I$2),0)</f>
        <v>0</v>
      </c>
      <c r="J244" s="6">
        <f>IF(SUMIFS('DATOS DE PVSYST'!$D$14:$D$8773,'DATOS DE PVSYST'!$A$14:$A$8773,B244,'DATOS DE PVSYST'!$B$14:$B$8773,C244,'DATOS DE PVSYST'!$C$14:$C$8773,$J$2)&gt;0,SUMIFS('DATOS DE PVSYST'!$D$14:$D$8773,'DATOS DE PVSYST'!$A$14:$A$8773,B244,'DATOS DE PVSYST'!$B$14:$B$8773,C244,'DATOS DE PVSYST'!$C$14:$C$8773,$J$2),0)</f>
        <v>0</v>
      </c>
      <c r="K244" s="6">
        <f>IF(SUMIFS('DATOS DE PVSYST'!$D$14:$D$8773,'DATOS DE PVSYST'!$A$14:$A$8773,B244,'DATOS DE PVSYST'!$B$14:$B$8773,C244,'DATOS DE PVSYST'!$C$14:$C$8773,$K$2)&gt;0,SUMIFS('DATOS DE PVSYST'!$D$14:$D$8773,'DATOS DE PVSYST'!$A$14:$A$8773,B244,'DATOS DE PVSYST'!$B$14:$B$8773,C244,'DATOS DE PVSYST'!$C$14:$C$8773,$K$2),0)</f>
        <v>4.1846</v>
      </c>
      <c r="L244" s="6">
        <f>IF(SUMIFS('DATOS DE PVSYST'!$D$14:$D$8773,'DATOS DE PVSYST'!$A$14:$A$8773,B244,'DATOS DE PVSYST'!$B$14:$B$8773,C244,'DATOS DE PVSYST'!$C$14:$C$8773,$L$2)&gt;0,SUMIFS('DATOS DE PVSYST'!$D$14:$D$8773,'DATOS DE PVSYST'!$A$14:$A$8773,B244,'DATOS DE PVSYST'!$B$14:$B$8773,C244,'DATOS DE PVSYST'!$C$14:$C$8773,$L$2),0)</f>
        <v>15.404</v>
      </c>
      <c r="M244" s="6">
        <f>IF(SUMIFS('DATOS DE PVSYST'!$D$14:$D$8773,'DATOS DE PVSYST'!$A$14:$A$8773,B244,'DATOS DE PVSYST'!$B$14:$B$8773,C244,'DATOS DE PVSYST'!$C$14:$C$8773,$M$2)&gt;0,SUMIFS('DATOS DE PVSYST'!$D$14:$D$8773,'DATOS DE PVSYST'!$A$14:$A$8773,B244,'DATOS DE PVSYST'!$B$14:$B$8773,C244,'DATOS DE PVSYST'!$C$14:$C$8773,$M$2),0)</f>
        <v>25.116</v>
      </c>
      <c r="N244" s="6">
        <f>IF(SUMIFS('DATOS DE PVSYST'!$D$14:$D$8773,'DATOS DE PVSYST'!$A$14:$A$8773,B244,'DATOS DE PVSYST'!$B$14:$B$8773,C244,'DATOS DE PVSYST'!$C$14:$C$8773,$N$2)&gt;0,SUMIFS('DATOS DE PVSYST'!$D$14:$D$8773,'DATOS DE PVSYST'!$A$14:$A$8773,B244,'DATOS DE PVSYST'!$B$14:$B$8773,C244,'DATOS DE PVSYST'!$C$14:$C$8773,$N$2),0)</f>
        <v>32.35</v>
      </c>
      <c r="O244" s="6">
        <f>IF(SUMIFS('DATOS DE PVSYST'!$D$14:$D$8773,'DATOS DE PVSYST'!$A$14:$A$8773,B244,'DATOS DE PVSYST'!$B$14:$B$8773,C244,'DATOS DE PVSYST'!$C$14:$C$8773,$O$2)&gt;0,SUMIFS('DATOS DE PVSYST'!$D$14:$D$8773,'DATOS DE PVSYST'!$A$14:$A$8773,B244,'DATOS DE PVSYST'!$B$14:$B$8773,C244,'DATOS DE PVSYST'!$C$14:$C$8773,$O$2),0)</f>
        <v>37.291</v>
      </c>
      <c r="P244" s="6">
        <f>IF(SUMIFS('DATOS DE PVSYST'!$D$14:$D$8773,'DATOS DE PVSYST'!$A$14:$A$8773,B244,'DATOS DE PVSYST'!$B$14:$B$8773,C244,'DATOS DE PVSYST'!$C$14:$C$8773,$P$2)&gt;0,SUMIFS('DATOS DE PVSYST'!$D$14:$D$8773,'DATOS DE PVSYST'!$A$14:$A$8773,B244,'DATOS DE PVSYST'!$B$14:$B$8773,C244,'DATOS DE PVSYST'!$C$14:$C$8773,$P$2),0)</f>
        <v>34.019</v>
      </c>
      <c r="Q244" s="6">
        <f>IF(SUMIFS('DATOS DE PVSYST'!$D$14:$D$8773,'DATOS DE PVSYST'!$A$14:$A$8773,B244,'DATOS DE PVSYST'!$B$14:$B$8773,C244,'DATOS DE PVSYST'!$C$14:$C$8773,$Q$2)&gt;0,SUMIFS('DATOS DE PVSYST'!$D$14:$D$8773,'DATOS DE PVSYST'!$A$14:$A$8773,B244,'DATOS DE PVSYST'!$B$14:$B$8773,C244,'DATOS DE PVSYST'!$C$14:$C$8773,$Q$2),0)</f>
        <v>30.638</v>
      </c>
      <c r="R244" s="6">
        <f>IF(SUMIFS('DATOS DE PVSYST'!$D$14:$D$8773,'DATOS DE PVSYST'!$A$14:$A$8773,B244,'DATOS DE PVSYST'!$B$14:$B$8773,C244,'DATOS DE PVSYST'!$C$14:$C$8773,$R$2)&gt;0,SUMIFS('DATOS DE PVSYST'!$D$14:$D$8773,'DATOS DE PVSYST'!$A$14:$A$8773,B244,'DATOS DE PVSYST'!$B$14:$B$8773,C244,'DATOS DE PVSYST'!$C$14:$C$8773,$R$2),0)</f>
        <v>27.748</v>
      </c>
      <c r="S244" s="6">
        <f>IF(SUMIFS('DATOS DE PVSYST'!$D$14:$D$8773,'DATOS DE PVSYST'!$A$14:$A$8773,B244,'DATOS DE PVSYST'!$B$14:$B$8773,C244,'DATOS DE PVSYST'!$C$14:$C$8773,$S$2)&gt;0,SUMIFS('DATOS DE PVSYST'!$D$14:$D$8773,'DATOS DE PVSYST'!$A$14:$A$8773,B244,'DATOS DE PVSYST'!$B$14:$B$8773,C244,'DATOS DE PVSYST'!$C$14:$C$8773,$S$2),0)</f>
        <v>21.961</v>
      </c>
      <c r="T244" s="6">
        <f>IF(SUMIFS('DATOS DE PVSYST'!$D$14:$D$8773,'DATOS DE PVSYST'!$A$14:$A$8773,B244,'DATOS DE PVSYST'!$B$14:$B$8773,C244,'DATOS DE PVSYST'!$C$14:$C$8773,$T$2)&gt;0,SUMIFS('DATOS DE PVSYST'!$D$14:$D$8773,'DATOS DE PVSYST'!$A$14:$A$8773,B244,'DATOS DE PVSYST'!$B$14:$B$8773,C244,'DATOS DE PVSYST'!$C$14:$C$8773,$T$2),0)</f>
        <v>17.134</v>
      </c>
      <c r="U244" s="6">
        <f>IF(SUMIFS('DATOS DE PVSYST'!$D$14:$D$8773,'DATOS DE PVSYST'!$A$14:$A$8773,B244,'DATOS DE PVSYST'!$B$14:$B$8773,C244,'DATOS DE PVSYST'!$C$14:$C$8773,$U$2)&gt;0,SUMIFS('DATOS DE PVSYST'!$D$14:$D$8773,'DATOS DE PVSYST'!$A$14:$A$8773,B244,'DATOS DE PVSYST'!$B$14:$B$8773,C244,'DATOS DE PVSYST'!$C$14:$C$8773,$U$2),0)</f>
        <v>7.418</v>
      </c>
      <c r="V244" s="6">
        <f>IF(SUMIFS('DATOS DE PVSYST'!$D$14:$D$8773,'DATOS DE PVSYST'!$A$14:$A$8773,B244,'DATOS DE PVSYST'!$B$14:$B$8773,C244,'DATOS DE PVSYST'!$C$14:$C$8773,$V$2)&gt;0,SUMIFS('DATOS DE PVSYST'!$D$14:$D$8773,'DATOS DE PVSYST'!$A$14:$A$8773,B244,'DATOS DE PVSYST'!$B$14:$B$8773,C244,'DATOS DE PVSYST'!$C$14:$C$8773,$V$2),0)</f>
        <v>0.0684</v>
      </c>
      <c r="W244" s="6">
        <f>IF(SUMIFS('DATOS DE PVSYST'!$D$14:$D$8773,'DATOS DE PVSYST'!$A$14:$A$8773,B244,'DATOS DE PVSYST'!$B$14:$B$8773,C244,'DATOS DE PVSYST'!$C$14:$C$8773,$W$2)&gt;0,SUMIFS('DATOS DE PVSYST'!$D$14:$D$8773,'DATOS DE PVSYST'!$A$14:$A$8773,B244,'DATOS DE PVSYST'!$B$14:$B$8773,C244,'DATOS DE PVSYST'!$C$14:$C$8773,$W$2),0)</f>
        <v>0</v>
      </c>
      <c r="X244" s="6">
        <f>IF(SUMIFS('DATOS DE PVSYST'!$D$14:$D$8773,'DATOS DE PVSYST'!$A$14:$A$8773,B244,'DATOS DE PVSYST'!$B$14:$B$8773,C244,'DATOS DE PVSYST'!$C$14:$C$8773,$X$2)&gt;0,SUMIFS('DATOS DE PVSYST'!$D$14:$D$8773,'DATOS DE PVSYST'!$A$14:$A$8773,B244,'DATOS DE PVSYST'!$B$14:$B$8773,C244,'DATOS DE PVSYST'!$C$14:$C$8773,$X$2),0)</f>
        <v>0</v>
      </c>
      <c r="Y244" s="6">
        <f>IF(SUMIFS('DATOS DE PVSYST'!$D$14:$D$8773,'DATOS DE PVSYST'!$A$14:$A$8773,B244,'DATOS DE PVSYST'!$B$14:$B$8773,C244,'DATOS DE PVSYST'!$C$14:$C$8773,$Y$2)&gt;0,SUMIFS('DATOS DE PVSYST'!$D$14:$D$8773,'DATOS DE PVSYST'!$A$14:$A$8773,B244,'DATOS DE PVSYST'!$B$14:$B$8773,C244,'DATOS DE PVSYST'!$C$14:$C$8773,$Y$2),0)</f>
        <v>0</v>
      </c>
      <c r="Z244" s="6">
        <f>IF(SUMIFS('DATOS DE PVSYST'!$D$14:$D$8773,'DATOS DE PVSYST'!$A$14:$A$8773,B244,'DATOS DE PVSYST'!$B$14:$B$8773,C244,'DATOS DE PVSYST'!$C$14:$C$8773,$Z$2)&gt;0,SUMIFS('DATOS DE PVSYST'!$D$14:$D$8773,'DATOS DE PVSYST'!$A$14:$A$8773,B244,'DATOS DE PVSYST'!$B$14:$B$8773,C244,'DATOS DE PVSYST'!$C$14:$C$8773,$Z$2),0)</f>
        <v>0</v>
      </c>
      <c r="AA244" s="6">
        <f>IF(SUMIFS('DATOS DE PVSYST'!$D$14:$D$8773,'DATOS DE PVSYST'!$A$14:$A$8773,B244,'DATOS DE PVSYST'!$B$14:$B$8773,C244,'DATOS DE PVSYST'!$C$14:$C$8773,$AA$2)&gt;0,SUMIFS('DATOS DE PVSYST'!$D$14:$D$8773,'DATOS DE PVSYST'!$A$14:$A$8773,B244,'DATOS DE PVSYST'!$B$14:$B$8773,C244,'DATOS DE PVSYST'!$C$14:$C$8773,$AA$2),0)</f>
        <v>0</v>
      </c>
      <c r="AB244" s="6">
        <f>IF(SUMIFS('DATOS DE PVSYST'!$D$14:$D$8773,'DATOS DE PVSYST'!$A$14:$A$8773,B244,'DATOS DE PVSYST'!$B$14:$B$8773,C244,'DATOS DE PVSYST'!$C$14:$C$8773,$AB$2)&gt;0,SUMIFS('DATOS DE PVSYST'!$D$14:$D$8773,'DATOS DE PVSYST'!$A$14:$A$8773,B244,'DATOS DE PVSYST'!$B$14:$B$8773,C244,'DATOS DE PVSYST'!$C$14:$C$8773,$AB$2),0)</f>
        <v>0</v>
      </c>
      <c r="AC244" s="6"/>
    </row>
    <row r="245" ht="14.25" customHeight="1">
      <c r="A245" s="9">
        <v>2025.0</v>
      </c>
      <c r="B245" s="9">
        <v>8.0</v>
      </c>
      <c r="C245" s="9">
        <v>31.0</v>
      </c>
      <c r="D245" s="10" t="s">
        <v>5</v>
      </c>
      <c r="E245" s="6">
        <f>IF(SUMIFS('DATOS DE PVSYST'!$D$14:$D$8773,'DATOS DE PVSYST'!$A$14:$A$8773,B245,'DATOS DE PVSYST'!$B$14:$B$8773,C245,'DATOS DE PVSYST'!$C$14:$C$8773,$E$2)&gt;0,SUMIFS('DATOS DE PVSYST'!$D$14:$D$8773,'DATOS DE PVSYST'!$A$14:$A$8773,B245,'DATOS DE PVSYST'!$B$14:$B$8773,C245,'DATOS DE PVSYST'!$C$14:$C$8773,$E$2),0)</f>
        <v>0</v>
      </c>
      <c r="F245" s="6">
        <f>IF(SUMIFS('DATOS DE PVSYST'!$D$14:$D$8773,'DATOS DE PVSYST'!$A$14:$A$8773,B245,'DATOS DE PVSYST'!$B$14:$B$8773,C245,'DATOS DE PVSYST'!$C$14:$C$8773,$F$2)&gt;0,SUMIFS('DATOS DE PVSYST'!$D$14:$D$8773,'DATOS DE PVSYST'!$A$14:$A$8773,B245,'DATOS DE PVSYST'!$B$14:$B$8773,C245,'DATOS DE PVSYST'!$C$14:$C$8773,$F$2),0)</f>
        <v>0</v>
      </c>
      <c r="G245" s="6">
        <f>IF(SUMIFS('DATOS DE PVSYST'!$D$14:$D$8773,'DATOS DE PVSYST'!$A$14:$A$8773,B245,'DATOS DE PVSYST'!$B$14:$B$8773,C245,'DATOS DE PVSYST'!$C$14:$C$8773,$G$2)&gt;0,SUMIFS('DATOS DE PVSYST'!$D$14:$D$8773,'DATOS DE PVSYST'!$A$14:$A$8773,B245,'DATOS DE PVSYST'!$B$14:$B$8773,C245,'DATOS DE PVSYST'!$C$14:$C$8773,$G$2),0)</f>
        <v>0</v>
      </c>
      <c r="H245" s="6">
        <f>IF(SUMIFS('DATOS DE PVSYST'!$D$14:$D$8773,'DATOS DE PVSYST'!$A$14:$A$8773,B245,'DATOS DE PVSYST'!$B$14:$B$8773,C245,'DATOS DE PVSYST'!$C$14:$C$8773,$H$2)&gt;0,SUMIFS('DATOS DE PVSYST'!$D$14:$D$8773,'DATOS DE PVSYST'!$A$14:$A$8773,B245,'DATOS DE PVSYST'!$B$14:$B$8773,C245,'DATOS DE PVSYST'!$C$14:$C$8773,$H$2),0)</f>
        <v>0</v>
      </c>
      <c r="I245" s="6">
        <f>IF(SUMIFS('DATOS DE PVSYST'!$D$14:$D$8773,'DATOS DE PVSYST'!$A$14:$A$8773,B245,'DATOS DE PVSYST'!$B$14:$B$8773,C245,'DATOS DE PVSYST'!$C$14:$C$8773,$I$2)&gt;0,SUMIFS('DATOS DE PVSYST'!$D$14:$D$8773,'DATOS DE PVSYST'!$A$14:$A$8773,B245,'DATOS DE PVSYST'!$B$14:$B$8773,C245,'DATOS DE PVSYST'!$C$14:$C$8773,$I$2),0)</f>
        <v>0</v>
      </c>
      <c r="J245" s="6">
        <f>IF(SUMIFS('DATOS DE PVSYST'!$D$14:$D$8773,'DATOS DE PVSYST'!$A$14:$A$8773,B245,'DATOS DE PVSYST'!$B$14:$B$8773,C245,'DATOS DE PVSYST'!$C$14:$C$8773,$J$2)&gt;0,SUMIFS('DATOS DE PVSYST'!$D$14:$D$8773,'DATOS DE PVSYST'!$A$14:$A$8773,B245,'DATOS DE PVSYST'!$B$14:$B$8773,C245,'DATOS DE PVSYST'!$C$14:$C$8773,$J$2),0)</f>
        <v>0</v>
      </c>
      <c r="K245" s="6">
        <f>IF(SUMIFS('DATOS DE PVSYST'!$D$14:$D$8773,'DATOS DE PVSYST'!$A$14:$A$8773,B245,'DATOS DE PVSYST'!$B$14:$B$8773,C245,'DATOS DE PVSYST'!$C$14:$C$8773,$K$2)&gt;0,SUMIFS('DATOS DE PVSYST'!$D$14:$D$8773,'DATOS DE PVSYST'!$A$14:$A$8773,B245,'DATOS DE PVSYST'!$B$14:$B$8773,C245,'DATOS DE PVSYST'!$C$14:$C$8773,$K$2),0)</f>
        <v>2.8458</v>
      </c>
      <c r="L245" s="6">
        <f>IF(SUMIFS('DATOS DE PVSYST'!$D$14:$D$8773,'DATOS DE PVSYST'!$A$14:$A$8773,B245,'DATOS DE PVSYST'!$B$14:$B$8773,C245,'DATOS DE PVSYST'!$C$14:$C$8773,$L$2)&gt;0,SUMIFS('DATOS DE PVSYST'!$D$14:$D$8773,'DATOS DE PVSYST'!$A$14:$A$8773,B245,'DATOS DE PVSYST'!$B$14:$B$8773,C245,'DATOS DE PVSYST'!$C$14:$C$8773,$L$2),0)</f>
        <v>5.9144</v>
      </c>
      <c r="M245" s="6">
        <f>IF(SUMIFS('DATOS DE PVSYST'!$D$14:$D$8773,'DATOS DE PVSYST'!$A$14:$A$8773,B245,'DATOS DE PVSYST'!$B$14:$B$8773,C245,'DATOS DE PVSYST'!$C$14:$C$8773,$M$2)&gt;0,SUMIFS('DATOS DE PVSYST'!$D$14:$D$8773,'DATOS DE PVSYST'!$A$14:$A$8773,B245,'DATOS DE PVSYST'!$B$14:$B$8773,C245,'DATOS DE PVSYST'!$C$14:$C$8773,$M$2),0)</f>
        <v>11.397</v>
      </c>
      <c r="N245" s="6">
        <f>IF(SUMIFS('DATOS DE PVSYST'!$D$14:$D$8773,'DATOS DE PVSYST'!$A$14:$A$8773,B245,'DATOS DE PVSYST'!$B$14:$B$8773,C245,'DATOS DE PVSYST'!$C$14:$C$8773,$N$2)&gt;0,SUMIFS('DATOS DE PVSYST'!$D$14:$D$8773,'DATOS DE PVSYST'!$A$14:$A$8773,B245,'DATOS DE PVSYST'!$B$14:$B$8773,C245,'DATOS DE PVSYST'!$C$14:$C$8773,$N$2),0)</f>
        <v>14.671</v>
      </c>
      <c r="O245" s="6">
        <f>IF(SUMIFS('DATOS DE PVSYST'!$D$14:$D$8773,'DATOS DE PVSYST'!$A$14:$A$8773,B245,'DATOS DE PVSYST'!$B$14:$B$8773,C245,'DATOS DE PVSYST'!$C$14:$C$8773,$O$2)&gt;0,SUMIFS('DATOS DE PVSYST'!$D$14:$D$8773,'DATOS DE PVSYST'!$A$14:$A$8773,B245,'DATOS DE PVSYST'!$B$14:$B$8773,C245,'DATOS DE PVSYST'!$C$14:$C$8773,$O$2),0)</f>
        <v>17.385</v>
      </c>
      <c r="P245" s="6">
        <f>IF(SUMIFS('DATOS DE PVSYST'!$D$14:$D$8773,'DATOS DE PVSYST'!$A$14:$A$8773,B245,'DATOS DE PVSYST'!$B$14:$B$8773,C245,'DATOS DE PVSYST'!$C$14:$C$8773,$P$2)&gt;0,SUMIFS('DATOS DE PVSYST'!$D$14:$D$8773,'DATOS DE PVSYST'!$A$14:$A$8773,B245,'DATOS DE PVSYST'!$B$14:$B$8773,C245,'DATOS DE PVSYST'!$C$14:$C$8773,$P$2),0)</f>
        <v>13.981</v>
      </c>
      <c r="Q245" s="6">
        <f>IF(SUMIFS('DATOS DE PVSYST'!$D$14:$D$8773,'DATOS DE PVSYST'!$A$14:$A$8773,B245,'DATOS DE PVSYST'!$B$14:$B$8773,C245,'DATOS DE PVSYST'!$C$14:$C$8773,$Q$2)&gt;0,SUMIFS('DATOS DE PVSYST'!$D$14:$D$8773,'DATOS DE PVSYST'!$A$14:$A$8773,B245,'DATOS DE PVSYST'!$B$14:$B$8773,C245,'DATOS DE PVSYST'!$C$14:$C$8773,$Q$2),0)</f>
        <v>17.271</v>
      </c>
      <c r="R245" s="6">
        <f>IF(SUMIFS('DATOS DE PVSYST'!$D$14:$D$8773,'DATOS DE PVSYST'!$A$14:$A$8773,B245,'DATOS DE PVSYST'!$B$14:$B$8773,C245,'DATOS DE PVSYST'!$C$14:$C$8773,$R$2)&gt;0,SUMIFS('DATOS DE PVSYST'!$D$14:$D$8773,'DATOS DE PVSYST'!$A$14:$A$8773,B245,'DATOS DE PVSYST'!$B$14:$B$8773,C245,'DATOS DE PVSYST'!$C$14:$C$8773,$R$2),0)</f>
        <v>16.475</v>
      </c>
      <c r="S245" s="6">
        <f>IF(SUMIFS('DATOS DE PVSYST'!$D$14:$D$8773,'DATOS DE PVSYST'!$A$14:$A$8773,B245,'DATOS DE PVSYST'!$B$14:$B$8773,C245,'DATOS DE PVSYST'!$C$14:$C$8773,$S$2)&gt;0,SUMIFS('DATOS DE PVSYST'!$D$14:$D$8773,'DATOS DE PVSYST'!$A$14:$A$8773,B245,'DATOS DE PVSYST'!$B$14:$B$8773,C245,'DATOS DE PVSYST'!$C$14:$C$8773,$S$2),0)</f>
        <v>17.516</v>
      </c>
      <c r="T245" s="6">
        <f>IF(SUMIFS('DATOS DE PVSYST'!$D$14:$D$8773,'DATOS DE PVSYST'!$A$14:$A$8773,B245,'DATOS DE PVSYST'!$B$14:$B$8773,C245,'DATOS DE PVSYST'!$C$14:$C$8773,$T$2)&gt;0,SUMIFS('DATOS DE PVSYST'!$D$14:$D$8773,'DATOS DE PVSYST'!$A$14:$A$8773,B245,'DATOS DE PVSYST'!$B$14:$B$8773,C245,'DATOS DE PVSYST'!$C$14:$C$8773,$T$2),0)</f>
        <v>12.592</v>
      </c>
      <c r="U245" s="6">
        <f>IF(SUMIFS('DATOS DE PVSYST'!$D$14:$D$8773,'DATOS DE PVSYST'!$A$14:$A$8773,B245,'DATOS DE PVSYST'!$B$14:$B$8773,C245,'DATOS DE PVSYST'!$C$14:$C$8773,$U$2)&gt;0,SUMIFS('DATOS DE PVSYST'!$D$14:$D$8773,'DATOS DE PVSYST'!$A$14:$A$8773,B245,'DATOS DE PVSYST'!$B$14:$B$8773,C245,'DATOS DE PVSYST'!$C$14:$C$8773,$U$2),0)</f>
        <v>6.8666</v>
      </c>
      <c r="V245" s="6">
        <f>IF(SUMIFS('DATOS DE PVSYST'!$D$14:$D$8773,'DATOS DE PVSYST'!$A$14:$A$8773,B245,'DATOS DE PVSYST'!$B$14:$B$8773,C245,'DATOS DE PVSYST'!$C$14:$C$8773,$V$2)&gt;0,SUMIFS('DATOS DE PVSYST'!$D$14:$D$8773,'DATOS DE PVSYST'!$A$14:$A$8773,B245,'DATOS DE PVSYST'!$B$14:$B$8773,C245,'DATOS DE PVSYST'!$C$14:$C$8773,$V$2),0)</f>
        <v>0.2492</v>
      </c>
      <c r="W245" s="6">
        <f>IF(SUMIFS('DATOS DE PVSYST'!$D$14:$D$8773,'DATOS DE PVSYST'!$A$14:$A$8773,B245,'DATOS DE PVSYST'!$B$14:$B$8773,C245,'DATOS DE PVSYST'!$C$14:$C$8773,$W$2)&gt;0,SUMIFS('DATOS DE PVSYST'!$D$14:$D$8773,'DATOS DE PVSYST'!$A$14:$A$8773,B245,'DATOS DE PVSYST'!$B$14:$B$8773,C245,'DATOS DE PVSYST'!$C$14:$C$8773,$W$2),0)</f>
        <v>0</v>
      </c>
      <c r="X245" s="6">
        <f>IF(SUMIFS('DATOS DE PVSYST'!$D$14:$D$8773,'DATOS DE PVSYST'!$A$14:$A$8773,B245,'DATOS DE PVSYST'!$B$14:$B$8773,C245,'DATOS DE PVSYST'!$C$14:$C$8773,$X$2)&gt;0,SUMIFS('DATOS DE PVSYST'!$D$14:$D$8773,'DATOS DE PVSYST'!$A$14:$A$8773,B245,'DATOS DE PVSYST'!$B$14:$B$8773,C245,'DATOS DE PVSYST'!$C$14:$C$8773,$X$2),0)</f>
        <v>0</v>
      </c>
      <c r="Y245" s="6">
        <f>IF(SUMIFS('DATOS DE PVSYST'!$D$14:$D$8773,'DATOS DE PVSYST'!$A$14:$A$8773,B245,'DATOS DE PVSYST'!$B$14:$B$8773,C245,'DATOS DE PVSYST'!$C$14:$C$8773,$Y$2)&gt;0,SUMIFS('DATOS DE PVSYST'!$D$14:$D$8773,'DATOS DE PVSYST'!$A$14:$A$8773,B245,'DATOS DE PVSYST'!$B$14:$B$8773,C245,'DATOS DE PVSYST'!$C$14:$C$8773,$Y$2),0)</f>
        <v>0</v>
      </c>
      <c r="Z245" s="6">
        <f>IF(SUMIFS('DATOS DE PVSYST'!$D$14:$D$8773,'DATOS DE PVSYST'!$A$14:$A$8773,B245,'DATOS DE PVSYST'!$B$14:$B$8773,C245,'DATOS DE PVSYST'!$C$14:$C$8773,$Z$2)&gt;0,SUMIFS('DATOS DE PVSYST'!$D$14:$D$8773,'DATOS DE PVSYST'!$A$14:$A$8773,B245,'DATOS DE PVSYST'!$B$14:$B$8773,C245,'DATOS DE PVSYST'!$C$14:$C$8773,$Z$2),0)</f>
        <v>0</v>
      </c>
      <c r="AA245" s="6">
        <f>IF(SUMIFS('DATOS DE PVSYST'!$D$14:$D$8773,'DATOS DE PVSYST'!$A$14:$A$8773,B245,'DATOS DE PVSYST'!$B$14:$B$8773,C245,'DATOS DE PVSYST'!$C$14:$C$8773,$AA$2)&gt;0,SUMIFS('DATOS DE PVSYST'!$D$14:$D$8773,'DATOS DE PVSYST'!$A$14:$A$8773,B245,'DATOS DE PVSYST'!$B$14:$B$8773,C245,'DATOS DE PVSYST'!$C$14:$C$8773,$AA$2),0)</f>
        <v>0</v>
      </c>
      <c r="AB245" s="6">
        <f>IF(SUMIFS('DATOS DE PVSYST'!$D$14:$D$8773,'DATOS DE PVSYST'!$A$14:$A$8773,B245,'DATOS DE PVSYST'!$B$14:$B$8773,C245,'DATOS DE PVSYST'!$C$14:$C$8773,$AB$2)&gt;0,SUMIFS('DATOS DE PVSYST'!$D$14:$D$8773,'DATOS DE PVSYST'!$A$14:$A$8773,B245,'DATOS DE PVSYST'!$B$14:$B$8773,C245,'DATOS DE PVSYST'!$C$14:$C$8773,$AB$2),0)</f>
        <v>0</v>
      </c>
      <c r="AC245" s="6"/>
    </row>
    <row r="246" ht="14.25" customHeight="1">
      <c r="A246" s="9">
        <v>2025.0</v>
      </c>
      <c r="B246" s="9">
        <v>9.0</v>
      </c>
      <c r="C246" s="9">
        <v>1.0</v>
      </c>
      <c r="D246" s="10" t="s">
        <v>5</v>
      </c>
      <c r="E246" s="6">
        <f>IF(SUMIFS('DATOS DE PVSYST'!$D$14:$D$8773,'DATOS DE PVSYST'!$A$14:$A$8773,B246,'DATOS DE PVSYST'!$B$14:$B$8773,C246,'DATOS DE PVSYST'!$C$14:$C$8773,$E$2)&gt;0,SUMIFS('DATOS DE PVSYST'!$D$14:$D$8773,'DATOS DE PVSYST'!$A$14:$A$8773,B246,'DATOS DE PVSYST'!$B$14:$B$8773,C246,'DATOS DE PVSYST'!$C$14:$C$8773,$E$2),0)</f>
        <v>0</v>
      </c>
      <c r="F246" s="6">
        <f>IF(SUMIFS('DATOS DE PVSYST'!$D$14:$D$8773,'DATOS DE PVSYST'!$A$14:$A$8773,B246,'DATOS DE PVSYST'!$B$14:$B$8773,C246,'DATOS DE PVSYST'!$C$14:$C$8773,$F$2)&gt;0,SUMIFS('DATOS DE PVSYST'!$D$14:$D$8773,'DATOS DE PVSYST'!$A$14:$A$8773,B246,'DATOS DE PVSYST'!$B$14:$B$8773,C246,'DATOS DE PVSYST'!$C$14:$C$8773,$F$2),0)</f>
        <v>0</v>
      </c>
      <c r="G246" s="6">
        <f>IF(SUMIFS('DATOS DE PVSYST'!$D$14:$D$8773,'DATOS DE PVSYST'!$A$14:$A$8773,B246,'DATOS DE PVSYST'!$B$14:$B$8773,C246,'DATOS DE PVSYST'!$C$14:$C$8773,$G$2)&gt;0,SUMIFS('DATOS DE PVSYST'!$D$14:$D$8773,'DATOS DE PVSYST'!$A$14:$A$8773,B246,'DATOS DE PVSYST'!$B$14:$B$8773,C246,'DATOS DE PVSYST'!$C$14:$C$8773,$G$2),0)</f>
        <v>0</v>
      </c>
      <c r="H246" s="6">
        <f>IF(SUMIFS('DATOS DE PVSYST'!$D$14:$D$8773,'DATOS DE PVSYST'!$A$14:$A$8773,B246,'DATOS DE PVSYST'!$B$14:$B$8773,C246,'DATOS DE PVSYST'!$C$14:$C$8773,$H$2)&gt;0,SUMIFS('DATOS DE PVSYST'!$D$14:$D$8773,'DATOS DE PVSYST'!$A$14:$A$8773,B246,'DATOS DE PVSYST'!$B$14:$B$8773,C246,'DATOS DE PVSYST'!$C$14:$C$8773,$H$2),0)</f>
        <v>0</v>
      </c>
      <c r="I246" s="6">
        <f>IF(SUMIFS('DATOS DE PVSYST'!$D$14:$D$8773,'DATOS DE PVSYST'!$A$14:$A$8773,B246,'DATOS DE PVSYST'!$B$14:$B$8773,C246,'DATOS DE PVSYST'!$C$14:$C$8773,$I$2)&gt;0,SUMIFS('DATOS DE PVSYST'!$D$14:$D$8773,'DATOS DE PVSYST'!$A$14:$A$8773,B246,'DATOS DE PVSYST'!$B$14:$B$8773,C246,'DATOS DE PVSYST'!$C$14:$C$8773,$I$2),0)</f>
        <v>0</v>
      </c>
      <c r="J246" s="6">
        <f>IF(SUMIFS('DATOS DE PVSYST'!$D$14:$D$8773,'DATOS DE PVSYST'!$A$14:$A$8773,B246,'DATOS DE PVSYST'!$B$14:$B$8773,C246,'DATOS DE PVSYST'!$C$14:$C$8773,$J$2)&gt;0,SUMIFS('DATOS DE PVSYST'!$D$14:$D$8773,'DATOS DE PVSYST'!$A$14:$A$8773,B246,'DATOS DE PVSYST'!$B$14:$B$8773,C246,'DATOS DE PVSYST'!$C$14:$C$8773,$J$2),0)</f>
        <v>0</v>
      </c>
      <c r="K246" s="6">
        <f>IF(SUMIFS('DATOS DE PVSYST'!$D$14:$D$8773,'DATOS DE PVSYST'!$A$14:$A$8773,B246,'DATOS DE PVSYST'!$B$14:$B$8773,C246,'DATOS DE PVSYST'!$C$14:$C$8773,$K$2)&gt;0,SUMIFS('DATOS DE PVSYST'!$D$14:$D$8773,'DATOS DE PVSYST'!$A$14:$A$8773,B246,'DATOS DE PVSYST'!$B$14:$B$8773,C246,'DATOS DE PVSYST'!$C$14:$C$8773,$K$2),0)</f>
        <v>2.9701</v>
      </c>
      <c r="L246" s="6">
        <f>IF(SUMIFS('DATOS DE PVSYST'!$D$14:$D$8773,'DATOS DE PVSYST'!$A$14:$A$8773,B246,'DATOS DE PVSYST'!$B$14:$B$8773,C246,'DATOS DE PVSYST'!$C$14:$C$8773,$L$2)&gt;0,SUMIFS('DATOS DE PVSYST'!$D$14:$D$8773,'DATOS DE PVSYST'!$A$14:$A$8773,B246,'DATOS DE PVSYST'!$B$14:$B$8773,C246,'DATOS DE PVSYST'!$C$14:$C$8773,$L$2),0)</f>
        <v>29.382</v>
      </c>
      <c r="M246" s="6">
        <f>IF(SUMIFS('DATOS DE PVSYST'!$D$14:$D$8773,'DATOS DE PVSYST'!$A$14:$A$8773,B246,'DATOS DE PVSYST'!$B$14:$B$8773,C246,'DATOS DE PVSYST'!$C$14:$C$8773,$M$2)&gt;0,SUMIFS('DATOS DE PVSYST'!$D$14:$D$8773,'DATOS DE PVSYST'!$A$14:$A$8773,B246,'DATOS DE PVSYST'!$B$14:$B$8773,C246,'DATOS DE PVSYST'!$C$14:$C$8773,$M$2),0)</f>
        <v>48.257</v>
      </c>
      <c r="N246" s="6">
        <f>IF(SUMIFS('DATOS DE PVSYST'!$D$14:$D$8773,'DATOS DE PVSYST'!$A$14:$A$8773,B246,'DATOS DE PVSYST'!$B$14:$B$8773,C246,'DATOS DE PVSYST'!$C$14:$C$8773,$N$2)&gt;0,SUMIFS('DATOS DE PVSYST'!$D$14:$D$8773,'DATOS DE PVSYST'!$A$14:$A$8773,B246,'DATOS DE PVSYST'!$B$14:$B$8773,C246,'DATOS DE PVSYST'!$C$14:$C$8773,$N$2),0)</f>
        <v>61.287</v>
      </c>
      <c r="O246" s="6">
        <f>IF(SUMIFS('DATOS DE PVSYST'!$D$14:$D$8773,'DATOS DE PVSYST'!$A$14:$A$8773,B246,'DATOS DE PVSYST'!$B$14:$B$8773,C246,'DATOS DE PVSYST'!$C$14:$C$8773,$O$2)&gt;0,SUMIFS('DATOS DE PVSYST'!$D$14:$D$8773,'DATOS DE PVSYST'!$A$14:$A$8773,B246,'DATOS DE PVSYST'!$B$14:$B$8773,C246,'DATOS DE PVSYST'!$C$14:$C$8773,$O$2),0)</f>
        <v>69.231</v>
      </c>
      <c r="P246" s="6">
        <f>IF(SUMIFS('DATOS DE PVSYST'!$D$14:$D$8773,'DATOS DE PVSYST'!$A$14:$A$8773,B246,'DATOS DE PVSYST'!$B$14:$B$8773,C246,'DATOS DE PVSYST'!$C$14:$C$8773,$P$2)&gt;0,SUMIFS('DATOS DE PVSYST'!$D$14:$D$8773,'DATOS DE PVSYST'!$A$14:$A$8773,B246,'DATOS DE PVSYST'!$B$14:$B$8773,C246,'DATOS DE PVSYST'!$C$14:$C$8773,$P$2),0)</f>
        <v>72.445</v>
      </c>
      <c r="Q246" s="6">
        <f>IF(SUMIFS('DATOS DE PVSYST'!$D$14:$D$8773,'DATOS DE PVSYST'!$A$14:$A$8773,B246,'DATOS DE PVSYST'!$B$14:$B$8773,C246,'DATOS DE PVSYST'!$C$14:$C$8773,$Q$2)&gt;0,SUMIFS('DATOS DE PVSYST'!$D$14:$D$8773,'DATOS DE PVSYST'!$A$14:$A$8773,B246,'DATOS DE PVSYST'!$B$14:$B$8773,C246,'DATOS DE PVSYST'!$C$14:$C$8773,$Q$2),0)</f>
        <v>71.289</v>
      </c>
      <c r="R246" s="6">
        <f>IF(SUMIFS('DATOS DE PVSYST'!$D$14:$D$8773,'DATOS DE PVSYST'!$A$14:$A$8773,B246,'DATOS DE PVSYST'!$B$14:$B$8773,C246,'DATOS DE PVSYST'!$C$14:$C$8773,$R$2)&gt;0,SUMIFS('DATOS DE PVSYST'!$D$14:$D$8773,'DATOS DE PVSYST'!$A$14:$A$8773,B246,'DATOS DE PVSYST'!$B$14:$B$8773,C246,'DATOS DE PVSYST'!$C$14:$C$8773,$R$2),0)</f>
        <v>66.131</v>
      </c>
      <c r="S246" s="6">
        <f>IF(SUMIFS('DATOS DE PVSYST'!$D$14:$D$8773,'DATOS DE PVSYST'!$A$14:$A$8773,B246,'DATOS DE PVSYST'!$B$14:$B$8773,C246,'DATOS DE PVSYST'!$C$14:$C$8773,$S$2)&gt;0,SUMIFS('DATOS DE PVSYST'!$D$14:$D$8773,'DATOS DE PVSYST'!$A$14:$A$8773,B246,'DATOS DE PVSYST'!$B$14:$B$8773,C246,'DATOS DE PVSYST'!$C$14:$C$8773,$S$2),0)</f>
        <v>56.18</v>
      </c>
      <c r="T246" s="6">
        <f>IF(SUMIFS('DATOS DE PVSYST'!$D$14:$D$8773,'DATOS DE PVSYST'!$A$14:$A$8773,B246,'DATOS DE PVSYST'!$B$14:$B$8773,C246,'DATOS DE PVSYST'!$C$14:$C$8773,$T$2)&gt;0,SUMIFS('DATOS DE PVSYST'!$D$14:$D$8773,'DATOS DE PVSYST'!$A$14:$A$8773,B246,'DATOS DE PVSYST'!$B$14:$B$8773,C246,'DATOS DE PVSYST'!$C$14:$C$8773,$T$2),0)</f>
        <v>41.093</v>
      </c>
      <c r="U246" s="6">
        <f>IF(SUMIFS('DATOS DE PVSYST'!$D$14:$D$8773,'DATOS DE PVSYST'!$A$14:$A$8773,B246,'DATOS DE PVSYST'!$B$14:$B$8773,C246,'DATOS DE PVSYST'!$C$14:$C$8773,$U$2)&gt;0,SUMIFS('DATOS DE PVSYST'!$D$14:$D$8773,'DATOS DE PVSYST'!$A$14:$A$8773,B246,'DATOS DE PVSYST'!$B$14:$B$8773,C246,'DATOS DE PVSYST'!$C$14:$C$8773,$U$2),0)</f>
        <v>21.351</v>
      </c>
      <c r="V246" s="6">
        <f>IF(SUMIFS('DATOS DE PVSYST'!$D$14:$D$8773,'DATOS DE PVSYST'!$A$14:$A$8773,B246,'DATOS DE PVSYST'!$B$14:$B$8773,C246,'DATOS DE PVSYST'!$C$14:$C$8773,$V$2)&gt;0,SUMIFS('DATOS DE PVSYST'!$D$14:$D$8773,'DATOS DE PVSYST'!$A$14:$A$8773,B246,'DATOS DE PVSYST'!$B$14:$B$8773,C246,'DATOS DE PVSYST'!$C$14:$C$8773,$V$2),0)</f>
        <v>1.4885</v>
      </c>
      <c r="W246" s="6">
        <f>IF(SUMIFS('DATOS DE PVSYST'!$D$14:$D$8773,'DATOS DE PVSYST'!$A$14:$A$8773,B246,'DATOS DE PVSYST'!$B$14:$B$8773,C246,'DATOS DE PVSYST'!$C$14:$C$8773,$W$2)&gt;0,SUMIFS('DATOS DE PVSYST'!$D$14:$D$8773,'DATOS DE PVSYST'!$A$14:$A$8773,B246,'DATOS DE PVSYST'!$B$14:$B$8773,C246,'DATOS DE PVSYST'!$C$14:$C$8773,$W$2),0)</f>
        <v>0</v>
      </c>
      <c r="X246" s="6">
        <f>IF(SUMIFS('DATOS DE PVSYST'!$D$14:$D$8773,'DATOS DE PVSYST'!$A$14:$A$8773,B246,'DATOS DE PVSYST'!$B$14:$B$8773,C246,'DATOS DE PVSYST'!$C$14:$C$8773,$X$2)&gt;0,SUMIFS('DATOS DE PVSYST'!$D$14:$D$8773,'DATOS DE PVSYST'!$A$14:$A$8773,B246,'DATOS DE PVSYST'!$B$14:$B$8773,C246,'DATOS DE PVSYST'!$C$14:$C$8773,$X$2),0)</f>
        <v>0</v>
      </c>
      <c r="Y246" s="6">
        <f>IF(SUMIFS('DATOS DE PVSYST'!$D$14:$D$8773,'DATOS DE PVSYST'!$A$14:$A$8773,B246,'DATOS DE PVSYST'!$B$14:$B$8773,C246,'DATOS DE PVSYST'!$C$14:$C$8773,$Y$2)&gt;0,SUMIFS('DATOS DE PVSYST'!$D$14:$D$8773,'DATOS DE PVSYST'!$A$14:$A$8773,B246,'DATOS DE PVSYST'!$B$14:$B$8773,C246,'DATOS DE PVSYST'!$C$14:$C$8773,$Y$2),0)</f>
        <v>0</v>
      </c>
      <c r="Z246" s="6">
        <f>IF(SUMIFS('DATOS DE PVSYST'!$D$14:$D$8773,'DATOS DE PVSYST'!$A$14:$A$8773,B246,'DATOS DE PVSYST'!$B$14:$B$8773,C246,'DATOS DE PVSYST'!$C$14:$C$8773,$Z$2)&gt;0,SUMIFS('DATOS DE PVSYST'!$D$14:$D$8773,'DATOS DE PVSYST'!$A$14:$A$8773,B246,'DATOS DE PVSYST'!$B$14:$B$8773,C246,'DATOS DE PVSYST'!$C$14:$C$8773,$Z$2),0)</f>
        <v>0</v>
      </c>
      <c r="AA246" s="6">
        <f>IF(SUMIFS('DATOS DE PVSYST'!$D$14:$D$8773,'DATOS DE PVSYST'!$A$14:$A$8773,B246,'DATOS DE PVSYST'!$B$14:$B$8773,C246,'DATOS DE PVSYST'!$C$14:$C$8773,$AA$2)&gt;0,SUMIFS('DATOS DE PVSYST'!$D$14:$D$8773,'DATOS DE PVSYST'!$A$14:$A$8773,B246,'DATOS DE PVSYST'!$B$14:$B$8773,C246,'DATOS DE PVSYST'!$C$14:$C$8773,$AA$2),0)</f>
        <v>0</v>
      </c>
      <c r="AB246" s="6">
        <f>IF(SUMIFS('DATOS DE PVSYST'!$D$14:$D$8773,'DATOS DE PVSYST'!$A$14:$A$8773,B246,'DATOS DE PVSYST'!$B$14:$B$8773,C246,'DATOS DE PVSYST'!$C$14:$C$8773,$AB$2)&gt;0,SUMIFS('DATOS DE PVSYST'!$D$14:$D$8773,'DATOS DE PVSYST'!$A$14:$A$8773,B246,'DATOS DE PVSYST'!$B$14:$B$8773,C246,'DATOS DE PVSYST'!$C$14:$C$8773,$AB$2),0)</f>
        <v>0</v>
      </c>
      <c r="AC246" s="6"/>
    </row>
    <row r="247" ht="14.25" customHeight="1">
      <c r="A247" s="9">
        <v>2025.0</v>
      </c>
      <c r="B247" s="9">
        <v>9.0</v>
      </c>
      <c r="C247" s="9">
        <v>2.0</v>
      </c>
      <c r="D247" s="10" t="s">
        <v>5</v>
      </c>
      <c r="E247" s="6">
        <f>IF(SUMIFS('DATOS DE PVSYST'!$D$14:$D$8773,'DATOS DE PVSYST'!$A$14:$A$8773,B247,'DATOS DE PVSYST'!$B$14:$B$8773,C247,'DATOS DE PVSYST'!$C$14:$C$8773,$E$2)&gt;0,SUMIFS('DATOS DE PVSYST'!$D$14:$D$8773,'DATOS DE PVSYST'!$A$14:$A$8773,B247,'DATOS DE PVSYST'!$B$14:$B$8773,C247,'DATOS DE PVSYST'!$C$14:$C$8773,$E$2),0)</f>
        <v>0</v>
      </c>
      <c r="F247" s="6">
        <f>IF(SUMIFS('DATOS DE PVSYST'!$D$14:$D$8773,'DATOS DE PVSYST'!$A$14:$A$8773,B247,'DATOS DE PVSYST'!$B$14:$B$8773,C247,'DATOS DE PVSYST'!$C$14:$C$8773,$F$2)&gt;0,SUMIFS('DATOS DE PVSYST'!$D$14:$D$8773,'DATOS DE PVSYST'!$A$14:$A$8773,B247,'DATOS DE PVSYST'!$B$14:$B$8773,C247,'DATOS DE PVSYST'!$C$14:$C$8773,$F$2),0)</f>
        <v>0</v>
      </c>
      <c r="G247" s="6">
        <f>IF(SUMIFS('DATOS DE PVSYST'!$D$14:$D$8773,'DATOS DE PVSYST'!$A$14:$A$8773,B247,'DATOS DE PVSYST'!$B$14:$B$8773,C247,'DATOS DE PVSYST'!$C$14:$C$8773,$G$2)&gt;0,SUMIFS('DATOS DE PVSYST'!$D$14:$D$8773,'DATOS DE PVSYST'!$A$14:$A$8773,B247,'DATOS DE PVSYST'!$B$14:$B$8773,C247,'DATOS DE PVSYST'!$C$14:$C$8773,$G$2),0)</f>
        <v>0</v>
      </c>
      <c r="H247" s="6">
        <f>IF(SUMIFS('DATOS DE PVSYST'!$D$14:$D$8773,'DATOS DE PVSYST'!$A$14:$A$8773,B247,'DATOS DE PVSYST'!$B$14:$B$8773,C247,'DATOS DE PVSYST'!$C$14:$C$8773,$H$2)&gt;0,SUMIFS('DATOS DE PVSYST'!$D$14:$D$8773,'DATOS DE PVSYST'!$A$14:$A$8773,B247,'DATOS DE PVSYST'!$B$14:$B$8773,C247,'DATOS DE PVSYST'!$C$14:$C$8773,$H$2),0)</f>
        <v>0</v>
      </c>
      <c r="I247" s="6">
        <f>IF(SUMIFS('DATOS DE PVSYST'!$D$14:$D$8773,'DATOS DE PVSYST'!$A$14:$A$8773,B247,'DATOS DE PVSYST'!$B$14:$B$8773,C247,'DATOS DE PVSYST'!$C$14:$C$8773,$I$2)&gt;0,SUMIFS('DATOS DE PVSYST'!$D$14:$D$8773,'DATOS DE PVSYST'!$A$14:$A$8773,B247,'DATOS DE PVSYST'!$B$14:$B$8773,C247,'DATOS DE PVSYST'!$C$14:$C$8773,$I$2),0)</f>
        <v>0</v>
      </c>
      <c r="J247" s="6">
        <f>IF(SUMIFS('DATOS DE PVSYST'!$D$14:$D$8773,'DATOS DE PVSYST'!$A$14:$A$8773,B247,'DATOS DE PVSYST'!$B$14:$B$8773,C247,'DATOS DE PVSYST'!$C$14:$C$8773,$J$2)&gt;0,SUMIFS('DATOS DE PVSYST'!$D$14:$D$8773,'DATOS DE PVSYST'!$A$14:$A$8773,B247,'DATOS DE PVSYST'!$B$14:$B$8773,C247,'DATOS DE PVSYST'!$C$14:$C$8773,$J$2),0)</f>
        <v>0</v>
      </c>
      <c r="K247" s="6">
        <f>IF(SUMIFS('DATOS DE PVSYST'!$D$14:$D$8773,'DATOS DE PVSYST'!$A$14:$A$8773,B247,'DATOS DE PVSYST'!$B$14:$B$8773,C247,'DATOS DE PVSYST'!$C$14:$C$8773,$K$2)&gt;0,SUMIFS('DATOS DE PVSYST'!$D$14:$D$8773,'DATOS DE PVSYST'!$A$14:$A$8773,B247,'DATOS DE PVSYST'!$B$14:$B$8773,C247,'DATOS DE PVSYST'!$C$14:$C$8773,$K$2),0)</f>
        <v>5.8625</v>
      </c>
      <c r="L247" s="6">
        <f>IF(SUMIFS('DATOS DE PVSYST'!$D$14:$D$8773,'DATOS DE PVSYST'!$A$14:$A$8773,B247,'DATOS DE PVSYST'!$B$14:$B$8773,C247,'DATOS DE PVSYST'!$C$14:$C$8773,$L$2)&gt;0,SUMIFS('DATOS DE PVSYST'!$D$14:$D$8773,'DATOS DE PVSYST'!$A$14:$A$8773,B247,'DATOS DE PVSYST'!$B$14:$B$8773,C247,'DATOS DE PVSYST'!$C$14:$C$8773,$L$2),0)</f>
        <v>20.126</v>
      </c>
      <c r="M247" s="6">
        <f>IF(SUMIFS('DATOS DE PVSYST'!$D$14:$D$8773,'DATOS DE PVSYST'!$A$14:$A$8773,B247,'DATOS DE PVSYST'!$B$14:$B$8773,C247,'DATOS DE PVSYST'!$C$14:$C$8773,$M$2)&gt;0,SUMIFS('DATOS DE PVSYST'!$D$14:$D$8773,'DATOS DE PVSYST'!$A$14:$A$8773,B247,'DATOS DE PVSYST'!$B$14:$B$8773,C247,'DATOS DE PVSYST'!$C$14:$C$8773,$M$2),0)</f>
        <v>24.074</v>
      </c>
      <c r="N247" s="6">
        <f>IF(SUMIFS('DATOS DE PVSYST'!$D$14:$D$8773,'DATOS DE PVSYST'!$A$14:$A$8773,B247,'DATOS DE PVSYST'!$B$14:$B$8773,C247,'DATOS DE PVSYST'!$C$14:$C$8773,$N$2)&gt;0,SUMIFS('DATOS DE PVSYST'!$D$14:$D$8773,'DATOS DE PVSYST'!$A$14:$A$8773,B247,'DATOS DE PVSYST'!$B$14:$B$8773,C247,'DATOS DE PVSYST'!$C$14:$C$8773,$N$2),0)</f>
        <v>32.291</v>
      </c>
      <c r="O247" s="6">
        <f>IF(SUMIFS('DATOS DE PVSYST'!$D$14:$D$8773,'DATOS DE PVSYST'!$A$14:$A$8773,B247,'DATOS DE PVSYST'!$B$14:$B$8773,C247,'DATOS DE PVSYST'!$C$14:$C$8773,$O$2)&gt;0,SUMIFS('DATOS DE PVSYST'!$D$14:$D$8773,'DATOS DE PVSYST'!$A$14:$A$8773,B247,'DATOS DE PVSYST'!$B$14:$B$8773,C247,'DATOS DE PVSYST'!$C$14:$C$8773,$O$2),0)</f>
        <v>40.835</v>
      </c>
      <c r="P247" s="6">
        <f>IF(SUMIFS('DATOS DE PVSYST'!$D$14:$D$8773,'DATOS DE PVSYST'!$A$14:$A$8773,B247,'DATOS DE PVSYST'!$B$14:$B$8773,C247,'DATOS DE PVSYST'!$C$14:$C$8773,$P$2)&gt;0,SUMIFS('DATOS DE PVSYST'!$D$14:$D$8773,'DATOS DE PVSYST'!$A$14:$A$8773,B247,'DATOS DE PVSYST'!$B$14:$B$8773,C247,'DATOS DE PVSYST'!$C$14:$C$8773,$P$2),0)</f>
        <v>50.909</v>
      </c>
      <c r="Q247" s="6">
        <f>IF(SUMIFS('DATOS DE PVSYST'!$D$14:$D$8773,'DATOS DE PVSYST'!$A$14:$A$8773,B247,'DATOS DE PVSYST'!$B$14:$B$8773,C247,'DATOS DE PVSYST'!$C$14:$C$8773,$Q$2)&gt;0,SUMIFS('DATOS DE PVSYST'!$D$14:$D$8773,'DATOS DE PVSYST'!$A$14:$A$8773,B247,'DATOS DE PVSYST'!$B$14:$B$8773,C247,'DATOS DE PVSYST'!$C$14:$C$8773,$Q$2),0)</f>
        <v>58.195</v>
      </c>
      <c r="R247" s="6">
        <f>IF(SUMIFS('DATOS DE PVSYST'!$D$14:$D$8773,'DATOS DE PVSYST'!$A$14:$A$8773,B247,'DATOS DE PVSYST'!$B$14:$B$8773,C247,'DATOS DE PVSYST'!$C$14:$C$8773,$R$2)&gt;0,SUMIFS('DATOS DE PVSYST'!$D$14:$D$8773,'DATOS DE PVSYST'!$A$14:$A$8773,B247,'DATOS DE PVSYST'!$B$14:$B$8773,C247,'DATOS DE PVSYST'!$C$14:$C$8773,$R$2),0)</f>
        <v>51.565</v>
      </c>
      <c r="S247" s="6">
        <f>IF(SUMIFS('DATOS DE PVSYST'!$D$14:$D$8773,'DATOS DE PVSYST'!$A$14:$A$8773,B247,'DATOS DE PVSYST'!$B$14:$B$8773,C247,'DATOS DE PVSYST'!$C$14:$C$8773,$S$2)&gt;0,SUMIFS('DATOS DE PVSYST'!$D$14:$D$8773,'DATOS DE PVSYST'!$A$14:$A$8773,B247,'DATOS DE PVSYST'!$B$14:$B$8773,C247,'DATOS DE PVSYST'!$C$14:$C$8773,$S$2),0)</f>
        <v>28.37</v>
      </c>
      <c r="T247" s="6">
        <f>IF(SUMIFS('DATOS DE PVSYST'!$D$14:$D$8773,'DATOS DE PVSYST'!$A$14:$A$8773,B247,'DATOS DE PVSYST'!$B$14:$B$8773,C247,'DATOS DE PVSYST'!$C$14:$C$8773,$T$2)&gt;0,SUMIFS('DATOS DE PVSYST'!$D$14:$D$8773,'DATOS DE PVSYST'!$A$14:$A$8773,B247,'DATOS DE PVSYST'!$B$14:$B$8773,C247,'DATOS DE PVSYST'!$C$14:$C$8773,$T$2),0)</f>
        <v>23.042</v>
      </c>
      <c r="U247" s="6">
        <f>IF(SUMIFS('DATOS DE PVSYST'!$D$14:$D$8773,'DATOS DE PVSYST'!$A$14:$A$8773,B247,'DATOS DE PVSYST'!$B$14:$B$8773,C247,'DATOS DE PVSYST'!$C$14:$C$8773,$U$2)&gt;0,SUMIFS('DATOS DE PVSYST'!$D$14:$D$8773,'DATOS DE PVSYST'!$A$14:$A$8773,B247,'DATOS DE PVSYST'!$B$14:$B$8773,C247,'DATOS DE PVSYST'!$C$14:$C$8773,$U$2),0)</f>
        <v>8.7811</v>
      </c>
      <c r="V247" s="6">
        <f>IF(SUMIFS('DATOS DE PVSYST'!$D$14:$D$8773,'DATOS DE PVSYST'!$A$14:$A$8773,B247,'DATOS DE PVSYST'!$B$14:$B$8773,C247,'DATOS DE PVSYST'!$C$14:$C$8773,$V$2)&gt;0,SUMIFS('DATOS DE PVSYST'!$D$14:$D$8773,'DATOS DE PVSYST'!$A$14:$A$8773,B247,'DATOS DE PVSYST'!$B$14:$B$8773,C247,'DATOS DE PVSYST'!$C$14:$C$8773,$V$2),0)</f>
        <v>0.7038</v>
      </c>
      <c r="W247" s="6">
        <f>IF(SUMIFS('DATOS DE PVSYST'!$D$14:$D$8773,'DATOS DE PVSYST'!$A$14:$A$8773,B247,'DATOS DE PVSYST'!$B$14:$B$8773,C247,'DATOS DE PVSYST'!$C$14:$C$8773,$W$2)&gt;0,SUMIFS('DATOS DE PVSYST'!$D$14:$D$8773,'DATOS DE PVSYST'!$A$14:$A$8773,B247,'DATOS DE PVSYST'!$B$14:$B$8773,C247,'DATOS DE PVSYST'!$C$14:$C$8773,$W$2),0)</f>
        <v>0</v>
      </c>
      <c r="X247" s="6">
        <f>IF(SUMIFS('DATOS DE PVSYST'!$D$14:$D$8773,'DATOS DE PVSYST'!$A$14:$A$8773,B247,'DATOS DE PVSYST'!$B$14:$B$8773,C247,'DATOS DE PVSYST'!$C$14:$C$8773,$X$2)&gt;0,SUMIFS('DATOS DE PVSYST'!$D$14:$D$8773,'DATOS DE PVSYST'!$A$14:$A$8773,B247,'DATOS DE PVSYST'!$B$14:$B$8773,C247,'DATOS DE PVSYST'!$C$14:$C$8773,$X$2),0)</f>
        <v>0</v>
      </c>
      <c r="Y247" s="6">
        <f>IF(SUMIFS('DATOS DE PVSYST'!$D$14:$D$8773,'DATOS DE PVSYST'!$A$14:$A$8773,B247,'DATOS DE PVSYST'!$B$14:$B$8773,C247,'DATOS DE PVSYST'!$C$14:$C$8773,$Y$2)&gt;0,SUMIFS('DATOS DE PVSYST'!$D$14:$D$8773,'DATOS DE PVSYST'!$A$14:$A$8773,B247,'DATOS DE PVSYST'!$B$14:$B$8773,C247,'DATOS DE PVSYST'!$C$14:$C$8773,$Y$2),0)</f>
        <v>0</v>
      </c>
      <c r="Z247" s="6">
        <f>IF(SUMIFS('DATOS DE PVSYST'!$D$14:$D$8773,'DATOS DE PVSYST'!$A$14:$A$8773,B247,'DATOS DE PVSYST'!$B$14:$B$8773,C247,'DATOS DE PVSYST'!$C$14:$C$8773,$Z$2)&gt;0,SUMIFS('DATOS DE PVSYST'!$D$14:$D$8773,'DATOS DE PVSYST'!$A$14:$A$8773,B247,'DATOS DE PVSYST'!$B$14:$B$8773,C247,'DATOS DE PVSYST'!$C$14:$C$8773,$Z$2),0)</f>
        <v>0</v>
      </c>
      <c r="AA247" s="6">
        <f>IF(SUMIFS('DATOS DE PVSYST'!$D$14:$D$8773,'DATOS DE PVSYST'!$A$14:$A$8773,B247,'DATOS DE PVSYST'!$B$14:$B$8773,C247,'DATOS DE PVSYST'!$C$14:$C$8773,$AA$2)&gt;0,SUMIFS('DATOS DE PVSYST'!$D$14:$D$8773,'DATOS DE PVSYST'!$A$14:$A$8773,B247,'DATOS DE PVSYST'!$B$14:$B$8773,C247,'DATOS DE PVSYST'!$C$14:$C$8773,$AA$2),0)</f>
        <v>0</v>
      </c>
      <c r="AB247" s="6">
        <f>IF(SUMIFS('DATOS DE PVSYST'!$D$14:$D$8773,'DATOS DE PVSYST'!$A$14:$A$8773,B247,'DATOS DE PVSYST'!$B$14:$B$8773,C247,'DATOS DE PVSYST'!$C$14:$C$8773,$AB$2)&gt;0,SUMIFS('DATOS DE PVSYST'!$D$14:$D$8773,'DATOS DE PVSYST'!$A$14:$A$8773,B247,'DATOS DE PVSYST'!$B$14:$B$8773,C247,'DATOS DE PVSYST'!$C$14:$C$8773,$AB$2),0)</f>
        <v>0</v>
      </c>
      <c r="AC247" s="6"/>
    </row>
    <row r="248" ht="14.25" customHeight="1">
      <c r="A248" s="9">
        <v>2025.0</v>
      </c>
      <c r="B248" s="9">
        <v>9.0</v>
      </c>
      <c r="C248" s="9">
        <v>3.0</v>
      </c>
      <c r="D248" s="10" t="s">
        <v>5</v>
      </c>
      <c r="E248" s="6">
        <f>IF(SUMIFS('DATOS DE PVSYST'!$D$14:$D$8773,'DATOS DE PVSYST'!$A$14:$A$8773,B248,'DATOS DE PVSYST'!$B$14:$B$8773,C248,'DATOS DE PVSYST'!$C$14:$C$8773,$E$2)&gt;0,SUMIFS('DATOS DE PVSYST'!$D$14:$D$8773,'DATOS DE PVSYST'!$A$14:$A$8773,B248,'DATOS DE PVSYST'!$B$14:$B$8773,C248,'DATOS DE PVSYST'!$C$14:$C$8773,$E$2),0)</f>
        <v>0</v>
      </c>
      <c r="F248" s="6">
        <f>IF(SUMIFS('DATOS DE PVSYST'!$D$14:$D$8773,'DATOS DE PVSYST'!$A$14:$A$8773,B248,'DATOS DE PVSYST'!$B$14:$B$8773,C248,'DATOS DE PVSYST'!$C$14:$C$8773,$F$2)&gt;0,SUMIFS('DATOS DE PVSYST'!$D$14:$D$8773,'DATOS DE PVSYST'!$A$14:$A$8773,B248,'DATOS DE PVSYST'!$B$14:$B$8773,C248,'DATOS DE PVSYST'!$C$14:$C$8773,$F$2),0)</f>
        <v>0</v>
      </c>
      <c r="G248" s="6">
        <f>IF(SUMIFS('DATOS DE PVSYST'!$D$14:$D$8773,'DATOS DE PVSYST'!$A$14:$A$8773,B248,'DATOS DE PVSYST'!$B$14:$B$8773,C248,'DATOS DE PVSYST'!$C$14:$C$8773,$G$2)&gt;0,SUMIFS('DATOS DE PVSYST'!$D$14:$D$8773,'DATOS DE PVSYST'!$A$14:$A$8773,B248,'DATOS DE PVSYST'!$B$14:$B$8773,C248,'DATOS DE PVSYST'!$C$14:$C$8773,$G$2),0)</f>
        <v>0</v>
      </c>
      <c r="H248" s="6">
        <f>IF(SUMIFS('DATOS DE PVSYST'!$D$14:$D$8773,'DATOS DE PVSYST'!$A$14:$A$8773,B248,'DATOS DE PVSYST'!$B$14:$B$8773,C248,'DATOS DE PVSYST'!$C$14:$C$8773,$H$2)&gt;0,SUMIFS('DATOS DE PVSYST'!$D$14:$D$8773,'DATOS DE PVSYST'!$A$14:$A$8773,B248,'DATOS DE PVSYST'!$B$14:$B$8773,C248,'DATOS DE PVSYST'!$C$14:$C$8773,$H$2),0)</f>
        <v>0</v>
      </c>
      <c r="I248" s="6">
        <f>IF(SUMIFS('DATOS DE PVSYST'!$D$14:$D$8773,'DATOS DE PVSYST'!$A$14:$A$8773,B248,'DATOS DE PVSYST'!$B$14:$B$8773,C248,'DATOS DE PVSYST'!$C$14:$C$8773,$I$2)&gt;0,SUMIFS('DATOS DE PVSYST'!$D$14:$D$8773,'DATOS DE PVSYST'!$A$14:$A$8773,B248,'DATOS DE PVSYST'!$B$14:$B$8773,C248,'DATOS DE PVSYST'!$C$14:$C$8773,$I$2),0)</f>
        <v>0</v>
      </c>
      <c r="J248" s="6">
        <f>IF(SUMIFS('DATOS DE PVSYST'!$D$14:$D$8773,'DATOS DE PVSYST'!$A$14:$A$8773,B248,'DATOS DE PVSYST'!$B$14:$B$8773,C248,'DATOS DE PVSYST'!$C$14:$C$8773,$J$2)&gt;0,SUMIFS('DATOS DE PVSYST'!$D$14:$D$8773,'DATOS DE PVSYST'!$A$14:$A$8773,B248,'DATOS DE PVSYST'!$B$14:$B$8773,C248,'DATOS DE PVSYST'!$C$14:$C$8773,$J$2),0)</f>
        <v>0</v>
      </c>
      <c r="K248" s="6">
        <f>IF(SUMIFS('DATOS DE PVSYST'!$D$14:$D$8773,'DATOS DE PVSYST'!$A$14:$A$8773,B248,'DATOS DE PVSYST'!$B$14:$B$8773,C248,'DATOS DE PVSYST'!$C$14:$C$8773,$K$2)&gt;0,SUMIFS('DATOS DE PVSYST'!$D$14:$D$8773,'DATOS DE PVSYST'!$A$14:$A$8773,B248,'DATOS DE PVSYST'!$B$14:$B$8773,C248,'DATOS DE PVSYST'!$C$14:$C$8773,$K$2),0)</f>
        <v>1.1097</v>
      </c>
      <c r="L248" s="6">
        <f>IF(SUMIFS('DATOS DE PVSYST'!$D$14:$D$8773,'DATOS DE PVSYST'!$A$14:$A$8773,B248,'DATOS DE PVSYST'!$B$14:$B$8773,C248,'DATOS DE PVSYST'!$C$14:$C$8773,$L$2)&gt;0,SUMIFS('DATOS DE PVSYST'!$D$14:$D$8773,'DATOS DE PVSYST'!$A$14:$A$8773,B248,'DATOS DE PVSYST'!$B$14:$B$8773,C248,'DATOS DE PVSYST'!$C$14:$C$8773,$L$2),0)</f>
        <v>5.353</v>
      </c>
      <c r="M248" s="6">
        <f>IF(SUMIFS('DATOS DE PVSYST'!$D$14:$D$8773,'DATOS DE PVSYST'!$A$14:$A$8773,B248,'DATOS DE PVSYST'!$B$14:$B$8773,C248,'DATOS DE PVSYST'!$C$14:$C$8773,$M$2)&gt;0,SUMIFS('DATOS DE PVSYST'!$D$14:$D$8773,'DATOS DE PVSYST'!$A$14:$A$8773,B248,'DATOS DE PVSYST'!$B$14:$B$8773,C248,'DATOS DE PVSYST'!$C$14:$C$8773,$M$2),0)</f>
        <v>14.14</v>
      </c>
      <c r="N248" s="6">
        <f>IF(SUMIFS('DATOS DE PVSYST'!$D$14:$D$8773,'DATOS DE PVSYST'!$A$14:$A$8773,B248,'DATOS DE PVSYST'!$B$14:$B$8773,C248,'DATOS DE PVSYST'!$C$14:$C$8773,$N$2)&gt;0,SUMIFS('DATOS DE PVSYST'!$D$14:$D$8773,'DATOS DE PVSYST'!$A$14:$A$8773,B248,'DATOS DE PVSYST'!$B$14:$B$8773,C248,'DATOS DE PVSYST'!$C$14:$C$8773,$N$2),0)</f>
        <v>8.09</v>
      </c>
      <c r="O248" s="6">
        <f>IF(SUMIFS('DATOS DE PVSYST'!$D$14:$D$8773,'DATOS DE PVSYST'!$A$14:$A$8773,B248,'DATOS DE PVSYST'!$B$14:$B$8773,C248,'DATOS DE PVSYST'!$C$14:$C$8773,$O$2)&gt;0,SUMIFS('DATOS DE PVSYST'!$D$14:$D$8773,'DATOS DE PVSYST'!$A$14:$A$8773,B248,'DATOS DE PVSYST'!$B$14:$B$8773,C248,'DATOS DE PVSYST'!$C$14:$C$8773,$O$2),0)</f>
        <v>32.416</v>
      </c>
      <c r="P248" s="6">
        <f>IF(SUMIFS('DATOS DE PVSYST'!$D$14:$D$8773,'DATOS DE PVSYST'!$A$14:$A$8773,B248,'DATOS DE PVSYST'!$B$14:$B$8773,C248,'DATOS DE PVSYST'!$C$14:$C$8773,$P$2)&gt;0,SUMIFS('DATOS DE PVSYST'!$D$14:$D$8773,'DATOS DE PVSYST'!$A$14:$A$8773,B248,'DATOS DE PVSYST'!$B$14:$B$8773,C248,'DATOS DE PVSYST'!$C$14:$C$8773,$P$2),0)</f>
        <v>24.201</v>
      </c>
      <c r="Q248" s="6">
        <f>IF(SUMIFS('DATOS DE PVSYST'!$D$14:$D$8773,'DATOS DE PVSYST'!$A$14:$A$8773,B248,'DATOS DE PVSYST'!$B$14:$B$8773,C248,'DATOS DE PVSYST'!$C$14:$C$8773,$Q$2)&gt;0,SUMIFS('DATOS DE PVSYST'!$D$14:$D$8773,'DATOS DE PVSYST'!$A$14:$A$8773,B248,'DATOS DE PVSYST'!$B$14:$B$8773,C248,'DATOS DE PVSYST'!$C$14:$C$8773,$Q$2),0)</f>
        <v>30.915</v>
      </c>
      <c r="R248" s="6">
        <f>IF(SUMIFS('DATOS DE PVSYST'!$D$14:$D$8773,'DATOS DE PVSYST'!$A$14:$A$8773,B248,'DATOS DE PVSYST'!$B$14:$B$8773,C248,'DATOS DE PVSYST'!$C$14:$C$8773,$R$2)&gt;0,SUMIFS('DATOS DE PVSYST'!$D$14:$D$8773,'DATOS DE PVSYST'!$A$14:$A$8773,B248,'DATOS DE PVSYST'!$B$14:$B$8773,C248,'DATOS DE PVSYST'!$C$14:$C$8773,$R$2),0)</f>
        <v>51.96</v>
      </c>
      <c r="S248" s="6">
        <f>IF(SUMIFS('DATOS DE PVSYST'!$D$14:$D$8773,'DATOS DE PVSYST'!$A$14:$A$8773,B248,'DATOS DE PVSYST'!$B$14:$B$8773,C248,'DATOS DE PVSYST'!$C$14:$C$8773,$S$2)&gt;0,SUMIFS('DATOS DE PVSYST'!$D$14:$D$8773,'DATOS DE PVSYST'!$A$14:$A$8773,B248,'DATOS DE PVSYST'!$B$14:$B$8773,C248,'DATOS DE PVSYST'!$C$14:$C$8773,$S$2),0)</f>
        <v>43.85</v>
      </c>
      <c r="T248" s="6">
        <f>IF(SUMIFS('DATOS DE PVSYST'!$D$14:$D$8773,'DATOS DE PVSYST'!$A$14:$A$8773,B248,'DATOS DE PVSYST'!$B$14:$B$8773,C248,'DATOS DE PVSYST'!$C$14:$C$8773,$T$2)&gt;0,SUMIFS('DATOS DE PVSYST'!$D$14:$D$8773,'DATOS DE PVSYST'!$A$14:$A$8773,B248,'DATOS DE PVSYST'!$B$14:$B$8773,C248,'DATOS DE PVSYST'!$C$14:$C$8773,$T$2),0)</f>
        <v>26.443</v>
      </c>
      <c r="U248" s="6">
        <f>IF(SUMIFS('DATOS DE PVSYST'!$D$14:$D$8773,'DATOS DE PVSYST'!$A$14:$A$8773,B248,'DATOS DE PVSYST'!$B$14:$B$8773,C248,'DATOS DE PVSYST'!$C$14:$C$8773,$U$2)&gt;0,SUMIFS('DATOS DE PVSYST'!$D$14:$D$8773,'DATOS DE PVSYST'!$A$14:$A$8773,B248,'DATOS DE PVSYST'!$B$14:$B$8773,C248,'DATOS DE PVSYST'!$C$14:$C$8773,$U$2),0)</f>
        <v>18.687</v>
      </c>
      <c r="V248" s="6">
        <f>IF(SUMIFS('DATOS DE PVSYST'!$D$14:$D$8773,'DATOS DE PVSYST'!$A$14:$A$8773,B248,'DATOS DE PVSYST'!$B$14:$B$8773,C248,'DATOS DE PVSYST'!$C$14:$C$8773,$V$2)&gt;0,SUMIFS('DATOS DE PVSYST'!$D$14:$D$8773,'DATOS DE PVSYST'!$A$14:$A$8773,B248,'DATOS DE PVSYST'!$B$14:$B$8773,C248,'DATOS DE PVSYST'!$C$14:$C$8773,$V$2),0)</f>
        <v>1.4556</v>
      </c>
      <c r="W248" s="6">
        <f>IF(SUMIFS('DATOS DE PVSYST'!$D$14:$D$8773,'DATOS DE PVSYST'!$A$14:$A$8773,B248,'DATOS DE PVSYST'!$B$14:$B$8773,C248,'DATOS DE PVSYST'!$C$14:$C$8773,$W$2)&gt;0,SUMIFS('DATOS DE PVSYST'!$D$14:$D$8773,'DATOS DE PVSYST'!$A$14:$A$8773,B248,'DATOS DE PVSYST'!$B$14:$B$8773,C248,'DATOS DE PVSYST'!$C$14:$C$8773,$W$2),0)</f>
        <v>0</v>
      </c>
      <c r="X248" s="6">
        <f>IF(SUMIFS('DATOS DE PVSYST'!$D$14:$D$8773,'DATOS DE PVSYST'!$A$14:$A$8773,B248,'DATOS DE PVSYST'!$B$14:$B$8773,C248,'DATOS DE PVSYST'!$C$14:$C$8773,$X$2)&gt;0,SUMIFS('DATOS DE PVSYST'!$D$14:$D$8773,'DATOS DE PVSYST'!$A$14:$A$8773,B248,'DATOS DE PVSYST'!$B$14:$B$8773,C248,'DATOS DE PVSYST'!$C$14:$C$8773,$X$2),0)</f>
        <v>0</v>
      </c>
      <c r="Y248" s="6">
        <f>IF(SUMIFS('DATOS DE PVSYST'!$D$14:$D$8773,'DATOS DE PVSYST'!$A$14:$A$8773,B248,'DATOS DE PVSYST'!$B$14:$B$8773,C248,'DATOS DE PVSYST'!$C$14:$C$8773,$Y$2)&gt;0,SUMIFS('DATOS DE PVSYST'!$D$14:$D$8773,'DATOS DE PVSYST'!$A$14:$A$8773,B248,'DATOS DE PVSYST'!$B$14:$B$8773,C248,'DATOS DE PVSYST'!$C$14:$C$8773,$Y$2),0)</f>
        <v>0</v>
      </c>
      <c r="Z248" s="6">
        <f>IF(SUMIFS('DATOS DE PVSYST'!$D$14:$D$8773,'DATOS DE PVSYST'!$A$14:$A$8773,B248,'DATOS DE PVSYST'!$B$14:$B$8773,C248,'DATOS DE PVSYST'!$C$14:$C$8773,$Z$2)&gt;0,SUMIFS('DATOS DE PVSYST'!$D$14:$D$8773,'DATOS DE PVSYST'!$A$14:$A$8773,B248,'DATOS DE PVSYST'!$B$14:$B$8773,C248,'DATOS DE PVSYST'!$C$14:$C$8773,$Z$2),0)</f>
        <v>0</v>
      </c>
      <c r="AA248" s="6">
        <f>IF(SUMIFS('DATOS DE PVSYST'!$D$14:$D$8773,'DATOS DE PVSYST'!$A$14:$A$8773,B248,'DATOS DE PVSYST'!$B$14:$B$8773,C248,'DATOS DE PVSYST'!$C$14:$C$8773,$AA$2)&gt;0,SUMIFS('DATOS DE PVSYST'!$D$14:$D$8773,'DATOS DE PVSYST'!$A$14:$A$8773,B248,'DATOS DE PVSYST'!$B$14:$B$8773,C248,'DATOS DE PVSYST'!$C$14:$C$8773,$AA$2),0)</f>
        <v>0</v>
      </c>
      <c r="AB248" s="6">
        <f>IF(SUMIFS('DATOS DE PVSYST'!$D$14:$D$8773,'DATOS DE PVSYST'!$A$14:$A$8773,B248,'DATOS DE PVSYST'!$B$14:$B$8773,C248,'DATOS DE PVSYST'!$C$14:$C$8773,$AB$2)&gt;0,SUMIFS('DATOS DE PVSYST'!$D$14:$D$8773,'DATOS DE PVSYST'!$A$14:$A$8773,B248,'DATOS DE PVSYST'!$B$14:$B$8773,C248,'DATOS DE PVSYST'!$C$14:$C$8773,$AB$2),0)</f>
        <v>0</v>
      </c>
      <c r="AC248" s="6"/>
    </row>
    <row r="249" ht="14.25" customHeight="1">
      <c r="A249" s="9">
        <v>2025.0</v>
      </c>
      <c r="B249" s="9">
        <v>9.0</v>
      </c>
      <c r="C249" s="9">
        <v>4.0</v>
      </c>
      <c r="D249" s="10" t="s">
        <v>5</v>
      </c>
      <c r="E249" s="6">
        <f>IF(SUMIFS('DATOS DE PVSYST'!$D$14:$D$8773,'DATOS DE PVSYST'!$A$14:$A$8773,B249,'DATOS DE PVSYST'!$B$14:$B$8773,C249,'DATOS DE PVSYST'!$C$14:$C$8773,$E$2)&gt;0,SUMIFS('DATOS DE PVSYST'!$D$14:$D$8773,'DATOS DE PVSYST'!$A$14:$A$8773,B249,'DATOS DE PVSYST'!$B$14:$B$8773,C249,'DATOS DE PVSYST'!$C$14:$C$8773,$E$2),0)</f>
        <v>0</v>
      </c>
      <c r="F249" s="6">
        <f>IF(SUMIFS('DATOS DE PVSYST'!$D$14:$D$8773,'DATOS DE PVSYST'!$A$14:$A$8773,B249,'DATOS DE PVSYST'!$B$14:$B$8773,C249,'DATOS DE PVSYST'!$C$14:$C$8773,$F$2)&gt;0,SUMIFS('DATOS DE PVSYST'!$D$14:$D$8773,'DATOS DE PVSYST'!$A$14:$A$8773,B249,'DATOS DE PVSYST'!$B$14:$B$8773,C249,'DATOS DE PVSYST'!$C$14:$C$8773,$F$2),0)</f>
        <v>0</v>
      </c>
      <c r="G249" s="6">
        <f>IF(SUMIFS('DATOS DE PVSYST'!$D$14:$D$8773,'DATOS DE PVSYST'!$A$14:$A$8773,B249,'DATOS DE PVSYST'!$B$14:$B$8773,C249,'DATOS DE PVSYST'!$C$14:$C$8773,$G$2)&gt;0,SUMIFS('DATOS DE PVSYST'!$D$14:$D$8773,'DATOS DE PVSYST'!$A$14:$A$8773,B249,'DATOS DE PVSYST'!$B$14:$B$8773,C249,'DATOS DE PVSYST'!$C$14:$C$8773,$G$2),0)</f>
        <v>0</v>
      </c>
      <c r="H249" s="6">
        <f>IF(SUMIFS('DATOS DE PVSYST'!$D$14:$D$8773,'DATOS DE PVSYST'!$A$14:$A$8773,B249,'DATOS DE PVSYST'!$B$14:$B$8773,C249,'DATOS DE PVSYST'!$C$14:$C$8773,$H$2)&gt;0,SUMIFS('DATOS DE PVSYST'!$D$14:$D$8773,'DATOS DE PVSYST'!$A$14:$A$8773,B249,'DATOS DE PVSYST'!$B$14:$B$8773,C249,'DATOS DE PVSYST'!$C$14:$C$8773,$H$2),0)</f>
        <v>0</v>
      </c>
      <c r="I249" s="6">
        <f>IF(SUMIFS('DATOS DE PVSYST'!$D$14:$D$8773,'DATOS DE PVSYST'!$A$14:$A$8773,B249,'DATOS DE PVSYST'!$B$14:$B$8773,C249,'DATOS DE PVSYST'!$C$14:$C$8773,$I$2)&gt;0,SUMIFS('DATOS DE PVSYST'!$D$14:$D$8773,'DATOS DE PVSYST'!$A$14:$A$8773,B249,'DATOS DE PVSYST'!$B$14:$B$8773,C249,'DATOS DE PVSYST'!$C$14:$C$8773,$I$2),0)</f>
        <v>0</v>
      </c>
      <c r="J249" s="6">
        <f>IF(SUMIFS('DATOS DE PVSYST'!$D$14:$D$8773,'DATOS DE PVSYST'!$A$14:$A$8773,B249,'DATOS DE PVSYST'!$B$14:$B$8773,C249,'DATOS DE PVSYST'!$C$14:$C$8773,$J$2)&gt;0,SUMIFS('DATOS DE PVSYST'!$D$14:$D$8773,'DATOS DE PVSYST'!$A$14:$A$8773,B249,'DATOS DE PVSYST'!$B$14:$B$8773,C249,'DATOS DE PVSYST'!$C$14:$C$8773,$J$2),0)</f>
        <v>0</v>
      </c>
      <c r="K249" s="6">
        <f>IF(SUMIFS('DATOS DE PVSYST'!$D$14:$D$8773,'DATOS DE PVSYST'!$A$14:$A$8773,B249,'DATOS DE PVSYST'!$B$14:$B$8773,C249,'DATOS DE PVSYST'!$C$14:$C$8773,$K$2)&gt;0,SUMIFS('DATOS DE PVSYST'!$D$14:$D$8773,'DATOS DE PVSYST'!$A$14:$A$8773,B249,'DATOS DE PVSYST'!$B$14:$B$8773,C249,'DATOS DE PVSYST'!$C$14:$C$8773,$K$2),0)</f>
        <v>4.1076</v>
      </c>
      <c r="L249" s="6">
        <f>IF(SUMIFS('DATOS DE PVSYST'!$D$14:$D$8773,'DATOS DE PVSYST'!$A$14:$A$8773,B249,'DATOS DE PVSYST'!$B$14:$B$8773,C249,'DATOS DE PVSYST'!$C$14:$C$8773,$L$2)&gt;0,SUMIFS('DATOS DE PVSYST'!$D$14:$D$8773,'DATOS DE PVSYST'!$A$14:$A$8773,B249,'DATOS DE PVSYST'!$B$14:$B$8773,C249,'DATOS DE PVSYST'!$C$14:$C$8773,$L$2),0)</f>
        <v>23.93</v>
      </c>
      <c r="M249" s="6">
        <f>IF(SUMIFS('DATOS DE PVSYST'!$D$14:$D$8773,'DATOS DE PVSYST'!$A$14:$A$8773,B249,'DATOS DE PVSYST'!$B$14:$B$8773,C249,'DATOS DE PVSYST'!$C$14:$C$8773,$M$2)&gt;0,SUMIFS('DATOS DE PVSYST'!$D$14:$D$8773,'DATOS DE PVSYST'!$A$14:$A$8773,B249,'DATOS DE PVSYST'!$B$14:$B$8773,C249,'DATOS DE PVSYST'!$C$14:$C$8773,$M$2),0)</f>
        <v>41.362</v>
      </c>
      <c r="N249" s="6">
        <f>IF(SUMIFS('DATOS DE PVSYST'!$D$14:$D$8773,'DATOS DE PVSYST'!$A$14:$A$8773,B249,'DATOS DE PVSYST'!$B$14:$B$8773,C249,'DATOS DE PVSYST'!$C$14:$C$8773,$N$2)&gt;0,SUMIFS('DATOS DE PVSYST'!$D$14:$D$8773,'DATOS DE PVSYST'!$A$14:$A$8773,B249,'DATOS DE PVSYST'!$B$14:$B$8773,C249,'DATOS DE PVSYST'!$C$14:$C$8773,$N$2),0)</f>
        <v>54.26</v>
      </c>
      <c r="O249" s="6">
        <f>IF(SUMIFS('DATOS DE PVSYST'!$D$14:$D$8773,'DATOS DE PVSYST'!$A$14:$A$8773,B249,'DATOS DE PVSYST'!$B$14:$B$8773,C249,'DATOS DE PVSYST'!$C$14:$C$8773,$O$2)&gt;0,SUMIFS('DATOS DE PVSYST'!$D$14:$D$8773,'DATOS DE PVSYST'!$A$14:$A$8773,B249,'DATOS DE PVSYST'!$B$14:$B$8773,C249,'DATOS DE PVSYST'!$C$14:$C$8773,$O$2),0)</f>
        <v>60.456</v>
      </c>
      <c r="P249" s="6">
        <f>IF(SUMIFS('DATOS DE PVSYST'!$D$14:$D$8773,'DATOS DE PVSYST'!$A$14:$A$8773,B249,'DATOS DE PVSYST'!$B$14:$B$8773,C249,'DATOS DE PVSYST'!$C$14:$C$8773,$P$2)&gt;0,SUMIFS('DATOS DE PVSYST'!$D$14:$D$8773,'DATOS DE PVSYST'!$A$14:$A$8773,B249,'DATOS DE PVSYST'!$B$14:$B$8773,C249,'DATOS DE PVSYST'!$C$14:$C$8773,$P$2),0)</f>
        <v>58.531</v>
      </c>
      <c r="Q249" s="6">
        <f>IF(SUMIFS('DATOS DE PVSYST'!$D$14:$D$8773,'DATOS DE PVSYST'!$A$14:$A$8773,B249,'DATOS DE PVSYST'!$B$14:$B$8773,C249,'DATOS DE PVSYST'!$C$14:$C$8773,$Q$2)&gt;0,SUMIFS('DATOS DE PVSYST'!$D$14:$D$8773,'DATOS DE PVSYST'!$A$14:$A$8773,B249,'DATOS DE PVSYST'!$B$14:$B$8773,C249,'DATOS DE PVSYST'!$C$14:$C$8773,$Q$2),0)</f>
        <v>55.194</v>
      </c>
      <c r="R249" s="6">
        <f>IF(SUMIFS('DATOS DE PVSYST'!$D$14:$D$8773,'DATOS DE PVSYST'!$A$14:$A$8773,B249,'DATOS DE PVSYST'!$B$14:$B$8773,C249,'DATOS DE PVSYST'!$C$14:$C$8773,$R$2)&gt;0,SUMIFS('DATOS DE PVSYST'!$D$14:$D$8773,'DATOS DE PVSYST'!$A$14:$A$8773,B249,'DATOS DE PVSYST'!$B$14:$B$8773,C249,'DATOS DE PVSYST'!$C$14:$C$8773,$R$2),0)</f>
        <v>50.09</v>
      </c>
      <c r="S249" s="6">
        <f>IF(SUMIFS('DATOS DE PVSYST'!$D$14:$D$8773,'DATOS DE PVSYST'!$A$14:$A$8773,B249,'DATOS DE PVSYST'!$B$14:$B$8773,C249,'DATOS DE PVSYST'!$C$14:$C$8773,$S$2)&gt;0,SUMIFS('DATOS DE PVSYST'!$D$14:$D$8773,'DATOS DE PVSYST'!$A$14:$A$8773,B249,'DATOS DE PVSYST'!$B$14:$B$8773,C249,'DATOS DE PVSYST'!$C$14:$C$8773,$S$2),0)</f>
        <v>39.32</v>
      </c>
      <c r="T249" s="6">
        <f>IF(SUMIFS('DATOS DE PVSYST'!$D$14:$D$8773,'DATOS DE PVSYST'!$A$14:$A$8773,B249,'DATOS DE PVSYST'!$B$14:$B$8773,C249,'DATOS DE PVSYST'!$C$14:$C$8773,$T$2)&gt;0,SUMIFS('DATOS DE PVSYST'!$D$14:$D$8773,'DATOS DE PVSYST'!$A$14:$A$8773,B249,'DATOS DE PVSYST'!$B$14:$B$8773,C249,'DATOS DE PVSYST'!$C$14:$C$8773,$T$2),0)</f>
        <v>29.313</v>
      </c>
      <c r="U249" s="6">
        <f>IF(SUMIFS('DATOS DE PVSYST'!$D$14:$D$8773,'DATOS DE PVSYST'!$A$14:$A$8773,B249,'DATOS DE PVSYST'!$B$14:$B$8773,C249,'DATOS DE PVSYST'!$C$14:$C$8773,$U$2)&gt;0,SUMIFS('DATOS DE PVSYST'!$D$14:$D$8773,'DATOS DE PVSYST'!$A$14:$A$8773,B249,'DATOS DE PVSYST'!$B$14:$B$8773,C249,'DATOS DE PVSYST'!$C$14:$C$8773,$U$2),0)</f>
        <v>15.251</v>
      </c>
      <c r="V249" s="6">
        <f>IF(SUMIFS('DATOS DE PVSYST'!$D$14:$D$8773,'DATOS DE PVSYST'!$A$14:$A$8773,B249,'DATOS DE PVSYST'!$B$14:$B$8773,C249,'DATOS DE PVSYST'!$C$14:$C$8773,$V$2)&gt;0,SUMIFS('DATOS DE PVSYST'!$D$14:$D$8773,'DATOS DE PVSYST'!$A$14:$A$8773,B249,'DATOS DE PVSYST'!$B$14:$B$8773,C249,'DATOS DE PVSYST'!$C$14:$C$8773,$V$2),0)</f>
        <v>1.2576</v>
      </c>
      <c r="W249" s="6">
        <f>IF(SUMIFS('DATOS DE PVSYST'!$D$14:$D$8773,'DATOS DE PVSYST'!$A$14:$A$8773,B249,'DATOS DE PVSYST'!$B$14:$B$8773,C249,'DATOS DE PVSYST'!$C$14:$C$8773,$W$2)&gt;0,SUMIFS('DATOS DE PVSYST'!$D$14:$D$8773,'DATOS DE PVSYST'!$A$14:$A$8773,B249,'DATOS DE PVSYST'!$B$14:$B$8773,C249,'DATOS DE PVSYST'!$C$14:$C$8773,$W$2),0)</f>
        <v>0</v>
      </c>
      <c r="X249" s="6">
        <f>IF(SUMIFS('DATOS DE PVSYST'!$D$14:$D$8773,'DATOS DE PVSYST'!$A$14:$A$8773,B249,'DATOS DE PVSYST'!$B$14:$B$8773,C249,'DATOS DE PVSYST'!$C$14:$C$8773,$X$2)&gt;0,SUMIFS('DATOS DE PVSYST'!$D$14:$D$8773,'DATOS DE PVSYST'!$A$14:$A$8773,B249,'DATOS DE PVSYST'!$B$14:$B$8773,C249,'DATOS DE PVSYST'!$C$14:$C$8773,$X$2),0)</f>
        <v>0</v>
      </c>
      <c r="Y249" s="6">
        <f>IF(SUMIFS('DATOS DE PVSYST'!$D$14:$D$8773,'DATOS DE PVSYST'!$A$14:$A$8773,B249,'DATOS DE PVSYST'!$B$14:$B$8773,C249,'DATOS DE PVSYST'!$C$14:$C$8773,$Y$2)&gt;0,SUMIFS('DATOS DE PVSYST'!$D$14:$D$8773,'DATOS DE PVSYST'!$A$14:$A$8773,B249,'DATOS DE PVSYST'!$B$14:$B$8773,C249,'DATOS DE PVSYST'!$C$14:$C$8773,$Y$2),0)</f>
        <v>0</v>
      </c>
      <c r="Z249" s="6">
        <f>IF(SUMIFS('DATOS DE PVSYST'!$D$14:$D$8773,'DATOS DE PVSYST'!$A$14:$A$8773,B249,'DATOS DE PVSYST'!$B$14:$B$8773,C249,'DATOS DE PVSYST'!$C$14:$C$8773,$Z$2)&gt;0,SUMIFS('DATOS DE PVSYST'!$D$14:$D$8773,'DATOS DE PVSYST'!$A$14:$A$8773,B249,'DATOS DE PVSYST'!$B$14:$B$8773,C249,'DATOS DE PVSYST'!$C$14:$C$8773,$Z$2),0)</f>
        <v>0</v>
      </c>
      <c r="AA249" s="6">
        <f>IF(SUMIFS('DATOS DE PVSYST'!$D$14:$D$8773,'DATOS DE PVSYST'!$A$14:$A$8773,B249,'DATOS DE PVSYST'!$B$14:$B$8773,C249,'DATOS DE PVSYST'!$C$14:$C$8773,$AA$2)&gt;0,SUMIFS('DATOS DE PVSYST'!$D$14:$D$8773,'DATOS DE PVSYST'!$A$14:$A$8773,B249,'DATOS DE PVSYST'!$B$14:$B$8773,C249,'DATOS DE PVSYST'!$C$14:$C$8773,$AA$2),0)</f>
        <v>0</v>
      </c>
      <c r="AB249" s="6">
        <f>IF(SUMIFS('DATOS DE PVSYST'!$D$14:$D$8773,'DATOS DE PVSYST'!$A$14:$A$8773,B249,'DATOS DE PVSYST'!$B$14:$B$8773,C249,'DATOS DE PVSYST'!$C$14:$C$8773,$AB$2)&gt;0,SUMIFS('DATOS DE PVSYST'!$D$14:$D$8773,'DATOS DE PVSYST'!$A$14:$A$8773,B249,'DATOS DE PVSYST'!$B$14:$B$8773,C249,'DATOS DE PVSYST'!$C$14:$C$8773,$AB$2),0)</f>
        <v>0</v>
      </c>
      <c r="AC249" s="6"/>
    </row>
    <row r="250" ht="14.25" customHeight="1">
      <c r="A250" s="9">
        <v>2025.0</v>
      </c>
      <c r="B250" s="9">
        <v>9.0</v>
      </c>
      <c r="C250" s="9">
        <v>5.0</v>
      </c>
      <c r="D250" s="10" t="s">
        <v>5</v>
      </c>
      <c r="E250" s="6">
        <f>IF(SUMIFS('DATOS DE PVSYST'!$D$14:$D$8773,'DATOS DE PVSYST'!$A$14:$A$8773,B250,'DATOS DE PVSYST'!$B$14:$B$8773,C250,'DATOS DE PVSYST'!$C$14:$C$8773,$E$2)&gt;0,SUMIFS('DATOS DE PVSYST'!$D$14:$D$8773,'DATOS DE PVSYST'!$A$14:$A$8773,B250,'DATOS DE PVSYST'!$B$14:$B$8773,C250,'DATOS DE PVSYST'!$C$14:$C$8773,$E$2),0)</f>
        <v>0</v>
      </c>
      <c r="F250" s="6">
        <f>IF(SUMIFS('DATOS DE PVSYST'!$D$14:$D$8773,'DATOS DE PVSYST'!$A$14:$A$8773,B250,'DATOS DE PVSYST'!$B$14:$B$8773,C250,'DATOS DE PVSYST'!$C$14:$C$8773,$F$2)&gt;0,SUMIFS('DATOS DE PVSYST'!$D$14:$D$8773,'DATOS DE PVSYST'!$A$14:$A$8773,B250,'DATOS DE PVSYST'!$B$14:$B$8773,C250,'DATOS DE PVSYST'!$C$14:$C$8773,$F$2),0)</f>
        <v>0</v>
      </c>
      <c r="G250" s="6">
        <f>IF(SUMIFS('DATOS DE PVSYST'!$D$14:$D$8773,'DATOS DE PVSYST'!$A$14:$A$8773,B250,'DATOS DE PVSYST'!$B$14:$B$8773,C250,'DATOS DE PVSYST'!$C$14:$C$8773,$G$2)&gt;0,SUMIFS('DATOS DE PVSYST'!$D$14:$D$8773,'DATOS DE PVSYST'!$A$14:$A$8773,B250,'DATOS DE PVSYST'!$B$14:$B$8773,C250,'DATOS DE PVSYST'!$C$14:$C$8773,$G$2),0)</f>
        <v>0</v>
      </c>
      <c r="H250" s="6">
        <f>IF(SUMIFS('DATOS DE PVSYST'!$D$14:$D$8773,'DATOS DE PVSYST'!$A$14:$A$8773,B250,'DATOS DE PVSYST'!$B$14:$B$8773,C250,'DATOS DE PVSYST'!$C$14:$C$8773,$H$2)&gt;0,SUMIFS('DATOS DE PVSYST'!$D$14:$D$8773,'DATOS DE PVSYST'!$A$14:$A$8773,B250,'DATOS DE PVSYST'!$B$14:$B$8773,C250,'DATOS DE PVSYST'!$C$14:$C$8773,$H$2),0)</f>
        <v>0</v>
      </c>
      <c r="I250" s="6">
        <f>IF(SUMIFS('DATOS DE PVSYST'!$D$14:$D$8773,'DATOS DE PVSYST'!$A$14:$A$8773,B250,'DATOS DE PVSYST'!$B$14:$B$8773,C250,'DATOS DE PVSYST'!$C$14:$C$8773,$I$2)&gt;0,SUMIFS('DATOS DE PVSYST'!$D$14:$D$8773,'DATOS DE PVSYST'!$A$14:$A$8773,B250,'DATOS DE PVSYST'!$B$14:$B$8773,C250,'DATOS DE PVSYST'!$C$14:$C$8773,$I$2),0)</f>
        <v>0</v>
      </c>
      <c r="J250" s="6">
        <f>IF(SUMIFS('DATOS DE PVSYST'!$D$14:$D$8773,'DATOS DE PVSYST'!$A$14:$A$8773,B250,'DATOS DE PVSYST'!$B$14:$B$8773,C250,'DATOS DE PVSYST'!$C$14:$C$8773,$J$2)&gt;0,SUMIFS('DATOS DE PVSYST'!$D$14:$D$8773,'DATOS DE PVSYST'!$A$14:$A$8773,B250,'DATOS DE PVSYST'!$B$14:$B$8773,C250,'DATOS DE PVSYST'!$C$14:$C$8773,$J$2),0)</f>
        <v>0</v>
      </c>
      <c r="K250" s="6">
        <f>IF(SUMIFS('DATOS DE PVSYST'!$D$14:$D$8773,'DATOS DE PVSYST'!$A$14:$A$8773,B250,'DATOS DE PVSYST'!$B$14:$B$8773,C250,'DATOS DE PVSYST'!$C$14:$C$8773,$K$2)&gt;0,SUMIFS('DATOS DE PVSYST'!$D$14:$D$8773,'DATOS DE PVSYST'!$A$14:$A$8773,B250,'DATOS DE PVSYST'!$B$14:$B$8773,C250,'DATOS DE PVSYST'!$C$14:$C$8773,$K$2),0)</f>
        <v>3.8482</v>
      </c>
      <c r="L250" s="6">
        <f>IF(SUMIFS('DATOS DE PVSYST'!$D$14:$D$8773,'DATOS DE PVSYST'!$A$14:$A$8773,B250,'DATOS DE PVSYST'!$B$14:$B$8773,C250,'DATOS DE PVSYST'!$C$14:$C$8773,$L$2)&gt;0,SUMIFS('DATOS DE PVSYST'!$D$14:$D$8773,'DATOS DE PVSYST'!$A$14:$A$8773,B250,'DATOS DE PVSYST'!$B$14:$B$8773,C250,'DATOS DE PVSYST'!$C$14:$C$8773,$L$2),0)</f>
        <v>8.053</v>
      </c>
      <c r="M250" s="6">
        <f>IF(SUMIFS('DATOS DE PVSYST'!$D$14:$D$8773,'DATOS DE PVSYST'!$A$14:$A$8773,B250,'DATOS DE PVSYST'!$B$14:$B$8773,C250,'DATOS DE PVSYST'!$C$14:$C$8773,$M$2)&gt;0,SUMIFS('DATOS DE PVSYST'!$D$14:$D$8773,'DATOS DE PVSYST'!$A$14:$A$8773,B250,'DATOS DE PVSYST'!$B$14:$B$8773,C250,'DATOS DE PVSYST'!$C$14:$C$8773,$M$2),0)</f>
        <v>3.4354</v>
      </c>
      <c r="N250" s="6">
        <f>IF(SUMIFS('DATOS DE PVSYST'!$D$14:$D$8773,'DATOS DE PVSYST'!$A$14:$A$8773,B250,'DATOS DE PVSYST'!$B$14:$B$8773,C250,'DATOS DE PVSYST'!$C$14:$C$8773,$N$2)&gt;0,SUMIFS('DATOS DE PVSYST'!$D$14:$D$8773,'DATOS DE PVSYST'!$A$14:$A$8773,B250,'DATOS DE PVSYST'!$B$14:$B$8773,C250,'DATOS DE PVSYST'!$C$14:$C$8773,$N$2),0)</f>
        <v>4.6847</v>
      </c>
      <c r="O250" s="6">
        <f>IF(SUMIFS('DATOS DE PVSYST'!$D$14:$D$8773,'DATOS DE PVSYST'!$A$14:$A$8773,B250,'DATOS DE PVSYST'!$B$14:$B$8773,C250,'DATOS DE PVSYST'!$C$14:$C$8773,$O$2)&gt;0,SUMIFS('DATOS DE PVSYST'!$D$14:$D$8773,'DATOS DE PVSYST'!$A$14:$A$8773,B250,'DATOS DE PVSYST'!$B$14:$B$8773,C250,'DATOS DE PVSYST'!$C$14:$C$8773,$O$2),0)</f>
        <v>5.5385</v>
      </c>
      <c r="P250" s="6">
        <f>IF(SUMIFS('DATOS DE PVSYST'!$D$14:$D$8773,'DATOS DE PVSYST'!$A$14:$A$8773,B250,'DATOS DE PVSYST'!$B$14:$B$8773,C250,'DATOS DE PVSYST'!$C$14:$C$8773,$P$2)&gt;0,SUMIFS('DATOS DE PVSYST'!$D$14:$D$8773,'DATOS DE PVSYST'!$A$14:$A$8773,B250,'DATOS DE PVSYST'!$B$14:$B$8773,C250,'DATOS DE PVSYST'!$C$14:$C$8773,$P$2),0)</f>
        <v>9.8133</v>
      </c>
      <c r="Q250" s="6">
        <f>IF(SUMIFS('DATOS DE PVSYST'!$D$14:$D$8773,'DATOS DE PVSYST'!$A$14:$A$8773,B250,'DATOS DE PVSYST'!$B$14:$B$8773,C250,'DATOS DE PVSYST'!$C$14:$C$8773,$Q$2)&gt;0,SUMIFS('DATOS DE PVSYST'!$D$14:$D$8773,'DATOS DE PVSYST'!$A$14:$A$8773,B250,'DATOS DE PVSYST'!$B$14:$B$8773,C250,'DATOS DE PVSYST'!$C$14:$C$8773,$Q$2),0)</f>
        <v>21.229</v>
      </c>
      <c r="R250" s="6">
        <f>IF(SUMIFS('DATOS DE PVSYST'!$D$14:$D$8773,'DATOS DE PVSYST'!$A$14:$A$8773,B250,'DATOS DE PVSYST'!$B$14:$B$8773,C250,'DATOS DE PVSYST'!$C$14:$C$8773,$R$2)&gt;0,SUMIFS('DATOS DE PVSYST'!$D$14:$D$8773,'DATOS DE PVSYST'!$A$14:$A$8773,B250,'DATOS DE PVSYST'!$B$14:$B$8773,C250,'DATOS DE PVSYST'!$C$14:$C$8773,$R$2),0)</f>
        <v>46.539</v>
      </c>
      <c r="S250" s="6">
        <f>IF(SUMIFS('DATOS DE PVSYST'!$D$14:$D$8773,'DATOS DE PVSYST'!$A$14:$A$8773,B250,'DATOS DE PVSYST'!$B$14:$B$8773,C250,'DATOS DE PVSYST'!$C$14:$C$8773,$S$2)&gt;0,SUMIFS('DATOS DE PVSYST'!$D$14:$D$8773,'DATOS DE PVSYST'!$A$14:$A$8773,B250,'DATOS DE PVSYST'!$B$14:$B$8773,C250,'DATOS DE PVSYST'!$C$14:$C$8773,$S$2),0)</f>
        <v>60.174</v>
      </c>
      <c r="T250" s="6">
        <f>IF(SUMIFS('DATOS DE PVSYST'!$D$14:$D$8773,'DATOS DE PVSYST'!$A$14:$A$8773,B250,'DATOS DE PVSYST'!$B$14:$B$8773,C250,'DATOS DE PVSYST'!$C$14:$C$8773,$T$2)&gt;0,SUMIFS('DATOS DE PVSYST'!$D$14:$D$8773,'DATOS DE PVSYST'!$A$14:$A$8773,B250,'DATOS DE PVSYST'!$B$14:$B$8773,C250,'DATOS DE PVSYST'!$C$14:$C$8773,$T$2),0)</f>
        <v>45.711</v>
      </c>
      <c r="U250" s="6">
        <f>IF(SUMIFS('DATOS DE PVSYST'!$D$14:$D$8773,'DATOS DE PVSYST'!$A$14:$A$8773,B250,'DATOS DE PVSYST'!$B$14:$B$8773,C250,'DATOS DE PVSYST'!$C$14:$C$8773,$U$2)&gt;0,SUMIFS('DATOS DE PVSYST'!$D$14:$D$8773,'DATOS DE PVSYST'!$A$14:$A$8773,B250,'DATOS DE PVSYST'!$B$14:$B$8773,C250,'DATOS DE PVSYST'!$C$14:$C$8773,$U$2),0)</f>
        <v>22.649</v>
      </c>
      <c r="V250" s="6">
        <f>IF(SUMIFS('DATOS DE PVSYST'!$D$14:$D$8773,'DATOS DE PVSYST'!$A$14:$A$8773,B250,'DATOS DE PVSYST'!$B$14:$B$8773,C250,'DATOS DE PVSYST'!$C$14:$C$8773,$V$2)&gt;0,SUMIFS('DATOS DE PVSYST'!$D$14:$D$8773,'DATOS DE PVSYST'!$A$14:$A$8773,B250,'DATOS DE PVSYST'!$B$14:$B$8773,C250,'DATOS DE PVSYST'!$C$14:$C$8773,$V$2),0)</f>
        <v>2.6375</v>
      </c>
      <c r="W250" s="6">
        <f>IF(SUMIFS('DATOS DE PVSYST'!$D$14:$D$8773,'DATOS DE PVSYST'!$A$14:$A$8773,B250,'DATOS DE PVSYST'!$B$14:$B$8773,C250,'DATOS DE PVSYST'!$C$14:$C$8773,$W$2)&gt;0,SUMIFS('DATOS DE PVSYST'!$D$14:$D$8773,'DATOS DE PVSYST'!$A$14:$A$8773,B250,'DATOS DE PVSYST'!$B$14:$B$8773,C250,'DATOS DE PVSYST'!$C$14:$C$8773,$W$2),0)</f>
        <v>0</v>
      </c>
      <c r="X250" s="6">
        <f>IF(SUMIFS('DATOS DE PVSYST'!$D$14:$D$8773,'DATOS DE PVSYST'!$A$14:$A$8773,B250,'DATOS DE PVSYST'!$B$14:$B$8773,C250,'DATOS DE PVSYST'!$C$14:$C$8773,$X$2)&gt;0,SUMIFS('DATOS DE PVSYST'!$D$14:$D$8773,'DATOS DE PVSYST'!$A$14:$A$8773,B250,'DATOS DE PVSYST'!$B$14:$B$8773,C250,'DATOS DE PVSYST'!$C$14:$C$8773,$X$2),0)</f>
        <v>0</v>
      </c>
      <c r="Y250" s="6">
        <f>IF(SUMIFS('DATOS DE PVSYST'!$D$14:$D$8773,'DATOS DE PVSYST'!$A$14:$A$8773,B250,'DATOS DE PVSYST'!$B$14:$B$8773,C250,'DATOS DE PVSYST'!$C$14:$C$8773,$Y$2)&gt;0,SUMIFS('DATOS DE PVSYST'!$D$14:$D$8773,'DATOS DE PVSYST'!$A$14:$A$8773,B250,'DATOS DE PVSYST'!$B$14:$B$8773,C250,'DATOS DE PVSYST'!$C$14:$C$8773,$Y$2),0)</f>
        <v>0</v>
      </c>
      <c r="Z250" s="6">
        <f>IF(SUMIFS('DATOS DE PVSYST'!$D$14:$D$8773,'DATOS DE PVSYST'!$A$14:$A$8773,B250,'DATOS DE PVSYST'!$B$14:$B$8773,C250,'DATOS DE PVSYST'!$C$14:$C$8773,$Z$2)&gt;0,SUMIFS('DATOS DE PVSYST'!$D$14:$D$8773,'DATOS DE PVSYST'!$A$14:$A$8773,B250,'DATOS DE PVSYST'!$B$14:$B$8773,C250,'DATOS DE PVSYST'!$C$14:$C$8773,$Z$2),0)</f>
        <v>0</v>
      </c>
      <c r="AA250" s="6">
        <f>IF(SUMIFS('DATOS DE PVSYST'!$D$14:$D$8773,'DATOS DE PVSYST'!$A$14:$A$8773,B250,'DATOS DE PVSYST'!$B$14:$B$8773,C250,'DATOS DE PVSYST'!$C$14:$C$8773,$AA$2)&gt;0,SUMIFS('DATOS DE PVSYST'!$D$14:$D$8773,'DATOS DE PVSYST'!$A$14:$A$8773,B250,'DATOS DE PVSYST'!$B$14:$B$8773,C250,'DATOS DE PVSYST'!$C$14:$C$8773,$AA$2),0)</f>
        <v>0</v>
      </c>
      <c r="AB250" s="6">
        <f>IF(SUMIFS('DATOS DE PVSYST'!$D$14:$D$8773,'DATOS DE PVSYST'!$A$14:$A$8773,B250,'DATOS DE PVSYST'!$B$14:$B$8773,C250,'DATOS DE PVSYST'!$C$14:$C$8773,$AB$2)&gt;0,SUMIFS('DATOS DE PVSYST'!$D$14:$D$8773,'DATOS DE PVSYST'!$A$14:$A$8773,B250,'DATOS DE PVSYST'!$B$14:$B$8773,C250,'DATOS DE PVSYST'!$C$14:$C$8773,$AB$2),0)</f>
        <v>0</v>
      </c>
      <c r="AC250" s="6"/>
    </row>
    <row r="251" ht="14.25" customHeight="1">
      <c r="A251" s="9">
        <v>2025.0</v>
      </c>
      <c r="B251" s="9">
        <v>9.0</v>
      </c>
      <c r="C251" s="9">
        <v>6.0</v>
      </c>
      <c r="D251" s="10" t="s">
        <v>5</v>
      </c>
      <c r="E251" s="6">
        <f>IF(SUMIFS('DATOS DE PVSYST'!$D$14:$D$8773,'DATOS DE PVSYST'!$A$14:$A$8773,B251,'DATOS DE PVSYST'!$B$14:$B$8773,C251,'DATOS DE PVSYST'!$C$14:$C$8773,$E$2)&gt;0,SUMIFS('DATOS DE PVSYST'!$D$14:$D$8773,'DATOS DE PVSYST'!$A$14:$A$8773,B251,'DATOS DE PVSYST'!$B$14:$B$8773,C251,'DATOS DE PVSYST'!$C$14:$C$8773,$E$2),0)</f>
        <v>0</v>
      </c>
      <c r="F251" s="6">
        <f>IF(SUMIFS('DATOS DE PVSYST'!$D$14:$D$8773,'DATOS DE PVSYST'!$A$14:$A$8773,B251,'DATOS DE PVSYST'!$B$14:$B$8773,C251,'DATOS DE PVSYST'!$C$14:$C$8773,$F$2)&gt;0,SUMIFS('DATOS DE PVSYST'!$D$14:$D$8773,'DATOS DE PVSYST'!$A$14:$A$8773,B251,'DATOS DE PVSYST'!$B$14:$B$8773,C251,'DATOS DE PVSYST'!$C$14:$C$8773,$F$2),0)</f>
        <v>0</v>
      </c>
      <c r="G251" s="6">
        <f>IF(SUMIFS('DATOS DE PVSYST'!$D$14:$D$8773,'DATOS DE PVSYST'!$A$14:$A$8773,B251,'DATOS DE PVSYST'!$B$14:$B$8773,C251,'DATOS DE PVSYST'!$C$14:$C$8773,$G$2)&gt;0,SUMIFS('DATOS DE PVSYST'!$D$14:$D$8773,'DATOS DE PVSYST'!$A$14:$A$8773,B251,'DATOS DE PVSYST'!$B$14:$B$8773,C251,'DATOS DE PVSYST'!$C$14:$C$8773,$G$2),0)</f>
        <v>0</v>
      </c>
      <c r="H251" s="6">
        <f>IF(SUMIFS('DATOS DE PVSYST'!$D$14:$D$8773,'DATOS DE PVSYST'!$A$14:$A$8773,B251,'DATOS DE PVSYST'!$B$14:$B$8773,C251,'DATOS DE PVSYST'!$C$14:$C$8773,$H$2)&gt;0,SUMIFS('DATOS DE PVSYST'!$D$14:$D$8773,'DATOS DE PVSYST'!$A$14:$A$8773,B251,'DATOS DE PVSYST'!$B$14:$B$8773,C251,'DATOS DE PVSYST'!$C$14:$C$8773,$H$2),0)</f>
        <v>0</v>
      </c>
      <c r="I251" s="6">
        <f>IF(SUMIFS('DATOS DE PVSYST'!$D$14:$D$8773,'DATOS DE PVSYST'!$A$14:$A$8773,B251,'DATOS DE PVSYST'!$B$14:$B$8773,C251,'DATOS DE PVSYST'!$C$14:$C$8773,$I$2)&gt;0,SUMIFS('DATOS DE PVSYST'!$D$14:$D$8773,'DATOS DE PVSYST'!$A$14:$A$8773,B251,'DATOS DE PVSYST'!$B$14:$B$8773,C251,'DATOS DE PVSYST'!$C$14:$C$8773,$I$2),0)</f>
        <v>0</v>
      </c>
      <c r="J251" s="6">
        <f>IF(SUMIFS('DATOS DE PVSYST'!$D$14:$D$8773,'DATOS DE PVSYST'!$A$14:$A$8773,B251,'DATOS DE PVSYST'!$B$14:$B$8773,C251,'DATOS DE PVSYST'!$C$14:$C$8773,$J$2)&gt;0,SUMIFS('DATOS DE PVSYST'!$D$14:$D$8773,'DATOS DE PVSYST'!$A$14:$A$8773,B251,'DATOS DE PVSYST'!$B$14:$B$8773,C251,'DATOS DE PVSYST'!$C$14:$C$8773,$J$2),0)</f>
        <v>0</v>
      </c>
      <c r="K251" s="6">
        <f>IF(SUMIFS('DATOS DE PVSYST'!$D$14:$D$8773,'DATOS DE PVSYST'!$A$14:$A$8773,B251,'DATOS DE PVSYST'!$B$14:$B$8773,C251,'DATOS DE PVSYST'!$C$14:$C$8773,$K$2)&gt;0,SUMIFS('DATOS DE PVSYST'!$D$14:$D$8773,'DATOS DE PVSYST'!$A$14:$A$8773,B251,'DATOS DE PVSYST'!$B$14:$B$8773,C251,'DATOS DE PVSYST'!$C$14:$C$8773,$K$2),0)</f>
        <v>3.079</v>
      </c>
      <c r="L251" s="6">
        <f>IF(SUMIFS('DATOS DE PVSYST'!$D$14:$D$8773,'DATOS DE PVSYST'!$A$14:$A$8773,B251,'DATOS DE PVSYST'!$B$14:$B$8773,C251,'DATOS DE PVSYST'!$C$14:$C$8773,$L$2)&gt;0,SUMIFS('DATOS DE PVSYST'!$D$14:$D$8773,'DATOS DE PVSYST'!$A$14:$A$8773,B251,'DATOS DE PVSYST'!$B$14:$B$8773,C251,'DATOS DE PVSYST'!$C$14:$C$8773,$L$2),0)</f>
        <v>1.9042</v>
      </c>
      <c r="M251" s="6">
        <f>IF(SUMIFS('DATOS DE PVSYST'!$D$14:$D$8773,'DATOS DE PVSYST'!$A$14:$A$8773,B251,'DATOS DE PVSYST'!$B$14:$B$8773,C251,'DATOS DE PVSYST'!$C$14:$C$8773,$M$2)&gt;0,SUMIFS('DATOS DE PVSYST'!$D$14:$D$8773,'DATOS DE PVSYST'!$A$14:$A$8773,B251,'DATOS DE PVSYST'!$B$14:$B$8773,C251,'DATOS DE PVSYST'!$C$14:$C$8773,$M$2),0)</f>
        <v>26.914</v>
      </c>
      <c r="N251" s="6">
        <f>IF(SUMIFS('DATOS DE PVSYST'!$D$14:$D$8773,'DATOS DE PVSYST'!$A$14:$A$8773,B251,'DATOS DE PVSYST'!$B$14:$B$8773,C251,'DATOS DE PVSYST'!$C$14:$C$8773,$N$2)&gt;0,SUMIFS('DATOS DE PVSYST'!$D$14:$D$8773,'DATOS DE PVSYST'!$A$14:$A$8773,B251,'DATOS DE PVSYST'!$B$14:$B$8773,C251,'DATOS DE PVSYST'!$C$14:$C$8773,$N$2),0)</f>
        <v>19.193</v>
      </c>
      <c r="O251" s="6">
        <f>IF(SUMIFS('DATOS DE PVSYST'!$D$14:$D$8773,'DATOS DE PVSYST'!$A$14:$A$8773,B251,'DATOS DE PVSYST'!$B$14:$B$8773,C251,'DATOS DE PVSYST'!$C$14:$C$8773,$O$2)&gt;0,SUMIFS('DATOS DE PVSYST'!$D$14:$D$8773,'DATOS DE PVSYST'!$A$14:$A$8773,B251,'DATOS DE PVSYST'!$B$14:$B$8773,C251,'DATOS DE PVSYST'!$C$14:$C$8773,$O$2),0)</f>
        <v>5.5839</v>
      </c>
      <c r="P251" s="6">
        <f>IF(SUMIFS('DATOS DE PVSYST'!$D$14:$D$8773,'DATOS DE PVSYST'!$A$14:$A$8773,B251,'DATOS DE PVSYST'!$B$14:$B$8773,C251,'DATOS DE PVSYST'!$C$14:$C$8773,$P$2)&gt;0,SUMIFS('DATOS DE PVSYST'!$D$14:$D$8773,'DATOS DE PVSYST'!$A$14:$A$8773,B251,'DATOS DE PVSYST'!$B$14:$B$8773,C251,'DATOS DE PVSYST'!$C$14:$C$8773,$P$2),0)</f>
        <v>6.0009</v>
      </c>
      <c r="Q251" s="6">
        <f>IF(SUMIFS('DATOS DE PVSYST'!$D$14:$D$8773,'DATOS DE PVSYST'!$A$14:$A$8773,B251,'DATOS DE PVSYST'!$B$14:$B$8773,C251,'DATOS DE PVSYST'!$C$14:$C$8773,$Q$2)&gt;0,SUMIFS('DATOS DE PVSYST'!$D$14:$D$8773,'DATOS DE PVSYST'!$A$14:$A$8773,B251,'DATOS DE PVSYST'!$B$14:$B$8773,C251,'DATOS DE PVSYST'!$C$14:$C$8773,$Q$2),0)</f>
        <v>49.229</v>
      </c>
      <c r="R251" s="6">
        <f>IF(SUMIFS('DATOS DE PVSYST'!$D$14:$D$8773,'DATOS DE PVSYST'!$A$14:$A$8773,B251,'DATOS DE PVSYST'!$B$14:$B$8773,C251,'DATOS DE PVSYST'!$C$14:$C$8773,$R$2)&gt;0,SUMIFS('DATOS DE PVSYST'!$D$14:$D$8773,'DATOS DE PVSYST'!$A$14:$A$8773,B251,'DATOS DE PVSYST'!$B$14:$B$8773,C251,'DATOS DE PVSYST'!$C$14:$C$8773,$R$2),0)</f>
        <v>66.97</v>
      </c>
      <c r="S251" s="6">
        <f>IF(SUMIFS('DATOS DE PVSYST'!$D$14:$D$8773,'DATOS DE PVSYST'!$A$14:$A$8773,B251,'DATOS DE PVSYST'!$B$14:$B$8773,C251,'DATOS DE PVSYST'!$C$14:$C$8773,$S$2)&gt;0,SUMIFS('DATOS DE PVSYST'!$D$14:$D$8773,'DATOS DE PVSYST'!$A$14:$A$8773,B251,'DATOS DE PVSYST'!$B$14:$B$8773,C251,'DATOS DE PVSYST'!$C$14:$C$8773,$S$2),0)</f>
        <v>63.059</v>
      </c>
      <c r="T251" s="6">
        <f>IF(SUMIFS('DATOS DE PVSYST'!$D$14:$D$8773,'DATOS DE PVSYST'!$A$14:$A$8773,B251,'DATOS DE PVSYST'!$B$14:$B$8773,C251,'DATOS DE PVSYST'!$C$14:$C$8773,$T$2)&gt;0,SUMIFS('DATOS DE PVSYST'!$D$14:$D$8773,'DATOS DE PVSYST'!$A$14:$A$8773,B251,'DATOS DE PVSYST'!$B$14:$B$8773,C251,'DATOS DE PVSYST'!$C$14:$C$8773,$T$2),0)</f>
        <v>18.572</v>
      </c>
      <c r="U251" s="6">
        <f>IF(SUMIFS('DATOS DE PVSYST'!$D$14:$D$8773,'DATOS DE PVSYST'!$A$14:$A$8773,B251,'DATOS DE PVSYST'!$B$14:$B$8773,C251,'DATOS DE PVSYST'!$C$14:$C$8773,$U$2)&gt;0,SUMIFS('DATOS DE PVSYST'!$D$14:$D$8773,'DATOS DE PVSYST'!$A$14:$A$8773,B251,'DATOS DE PVSYST'!$B$14:$B$8773,C251,'DATOS DE PVSYST'!$C$14:$C$8773,$U$2),0)</f>
        <v>5.7173</v>
      </c>
      <c r="V251" s="6">
        <f>IF(SUMIFS('DATOS DE PVSYST'!$D$14:$D$8773,'DATOS DE PVSYST'!$A$14:$A$8773,B251,'DATOS DE PVSYST'!$B$14:$B$8773,C251,'DATOS DE PVSYST'!$C$14:$C$8773,$V$2)&gt;0,SUMIFS('DATOS DE PVSYST'!$D$14:$D$8773,'DATOS DE PVSYST'!$A$14:$A$8773,B251,'DATOS DE PVSYST'!$B$14:$B$8773,C251,'DATOS DE PVSYST'!$C$14:$C$8773,$V$2),0)</f>
        <v>0</v>
      </c>
      <c r="W251" s="6">
        <f>IF(SUMIFS('DATOS DE PVSYST'!$D$14:$D$8773,'DATOS DE PVSYST'!$A$14:$A$8773,B251,'DATOS DE PVSYST'!$B$14:$B$8773,C251,'DATOS DE PVSYST'!$C$14:$C$8773,$W$2)&gt;0,SUMIFS('DATOS DE PVSYST'!$D$14:$D$8773,'DATOS DE PVSYST'!$A$14:$A$8773,B251,'DATOS DE PVSYST'!$B$14:$B$8773,C251,'DATOS DE PVSYST'!$C$14:$C$8773,$W$2),0)</f>
        <v>0</v>
      </c>
      <c r="X251" s="6">
        <f>IF(SUMIFS('DATOS DE PVSYST'!$D$14:$D$8773,'DATOS DE PVSYST'!$A$14:$A$8773,B251,'DATOS DE PVSYST'!$B$14:$B$8773,C251,'DATOS DE PVSYST'!$C$14:$C$8773,$X$2)&gt;0,SUMIFS('DATOS DE PVSYST'!$D$14:$D$8773,'DATOS DE PVSYST'!$A$14:$A$8773,B251,'DATOS DE PVSYST'!$B$14:$B$8773,C251,'DATOS DE PVSYST'!$C$14:$C$8773,$X$2),0)</f>
        <v>0</v>
      </c>
      <c r="Y251" s="6">
        <f>IF(SUMIFS('DATOS DE PVSYST'!$D$14:$D$8773,'DATOS DE PVSYST'!$A$14:$A$8773,B251,'DATOS DE PVSYST'!$B$14:$B$8773,C251,'DATOS DE PVSYST'!$C$14:$C$8773,$Y$2)&gt;0,SUMIFS('DATOS DE PVSYST'!$D$14:$D$8773,'DATOS DE PVSYST'!$A$14:$A$8773,B251,'DATOS DE PVSYST'!$B$14:$B$8773,C251,'DATOS DE PVSYST'!$C$14:$C$8773,$Y$2),0)</f>
        <v>0</v>
      </c>
      <c r="Z251" s="6">
        <f>IF(SUMIFS('DATOS DE PVSYST'!$D$14:$D$8773,'DATOS DE PVSYST'!$A$14:$A$8773,B251,'DATOS DE PVSYST'!$B$14:$B$8773,C251,'DATOS DE PVSYST'!$C$14:$C$8773,$Z$2)&gt;0,SUMIFS('DATOS DE PVSYST'!$D$14:$D$8773,'DATOS DE PVSYST'!$A$14:$A$8773,B251,'DATOS DE PVSYST'!$B$14:$B$8773,C251,'DATOS DE PVSYST'!$C$14:$C$8773,$Z$2),0)</f>
        <v>0</v>
      </c>
      <c r="AA251" s="6">
        <f>IF(SUMIFS('DATOS DE PVSYST'!$D$14:$D$8773,'DATOS DE PVSYST'!$A$14:$A$8773,B251,'DATOS DE PVSYST'!$B$14:$B$8773,C251,'DATOS DE PVSYST'!$C$14:$C$8773,$AA$2)&gt;0,SUMIFS('DATOS DE PVSYST'!$D$14:$D$8773,'DATOS DE PVSYST'!$A$14:$A$8773,B251,'DATOS DE PVSYST'!$B$14:$B$8773,C251,'DATOS DE PVSYST'!$C$14:$C$8773,$AA$2),0)</f>
        <v>0</v>
      </c>
      <c r="AB251" s="6">
        <f>IF(SUMIFS('DATOS DE PVSYST'!$D$14:$D$8773,'DATOS DE PVSYST'!$A$14:$A$8773,B251,'DATOS DE PVSYST'!$B$14:$B$8773,C251,'DATOS DE PVSYST'!$C$14:$C$8773,$AB$2)&gt;0,SUMIFS('DATOS DE PVSYST'!$D$14:$D$8773,'DATOS DE PVSYST'!$A$14:$A$8773,B251,'DATOS DE PVSYST'!$B$14:$B$8773,C251,'DATOS DE PVSYST'!$C$14:$C$8773,$AB$2),0)</f>
        <v>0</v>
      </c>
      <c r="AC251" s="6"/>
    </row>
    <row r="252" ht="14.25" customHeight="1">
      <c r="A252" s="9">
        <v>2025.0</v>
      </c>
      <c r="B252" s="9">
        <v>9.0</v>
      </c>
      <c r="C252" s="9">
        <v>7.0</v>
      </c>
      <c r="D252" s="10" t="s">
        <v>5</v>
      </c>
      <c r="E252" s="6">
        <f>IF(SUMIFS('DATOS DE PVSYST'!$D$14:$D$8773,'DATOS DE PVSYST'!$A$14:$A$8773,B252,'DATOS DE PVSYST'!$B$14:$B$8773,C252,'DATOS DE PVSYST'!$C$14:$C$8773,$E$2)&gt;0,SUMIFS('DATOS DE PVSYST'!$D$14:$D$8773,'DATOS DE PVSYST'!$A$14:$A$8773,B252,'DATOS DE PVSYST'!$B$14:$B$8773,C252,'DATOS DE PVSYST'!$C$14:$C$8773,$E$2),0)</f>
        <v>0</v>
      </c>
      <c r="F252" s="6">
        <f>IF(SUMIFS('DATOS DE PVSYST'!$D$14:$D$8773,'DATOS DE PVSYST'!$A$14:$A$8773,B252,'DATOS DE PVSYST'!$B$14:$B$8773,C252,'DATOS DE PVSYST'!$C$14:$C$8773,$F$2)&gt;0,SUMIFS('DATOS DE PVSYST'!$D$14:$D$8773,'DATOS DE PVSYST'!$A$14:$A$8773,B252,'DATOS DE PVSYST'!$B$14:$B$8773,C252,'DATOS DE PVSYST'!$C$14:$C$8773,$F$2),0)</f>
        <v>0</v>
      </c>
      <c r="G252" s="6">
        <f>IF(SUMIFS('DATOS DE PVSYST'!$D$14:$D$8773,'DATOS DE PVSYST'!$A$14:$A$8773,B252,'DATOS DE PVSYST'!$B$14:$B$8773,C252,'DATOS DE PVSYST'!$C$14:$C$8773,$G$2)&gt;0,SUMIFS('DATOS DE PVSYST'!$D$14:$D$8773,'DATOS DE PVSYST'!$A$14:$A$8773,B252,'DATOS DE PVSYST'!$B$14:$B$8773,C252,'DATOS DE PVSYST'!$C$14:$C$8773,$G$2),0)</f>
        <v>0</v>
      </c>
      <c r="H252" s="6">
        <f>IF(SUMIFS('DATOS DE PVSYST'!$D$14:$D$8773,'DATOS DE PVSYST'!$A$14:$A$8773,B252,'DATOS DE PVSYST'!$B$14:$B$8773,C252,'DATOS DE PVSYST'!$C$14:$C$8773,$H$2)&gt;0,SUMIFS('DATOS DE PVSYST'!$D$14:$D$8773,'DATOS DE PVSYST'!$A$14:$A$8773,B252,'DATOS DE PVSYST'!$B$14:$B$8773,C252,'DATOS DE PVSYST'!$C$14:$C$8773,$H$2),0)</f>
        <v>0</v>
      </c>
      <c r="I252" s="6">
        <f>IF(SUMIFS('DATOS DE PVSYST'!$D$14:$D$8773,'DATOS DE PVSYST'!$A$14:$A$8773,B252,'DATOS DE PVSYST'!$B$14:$B$8773,C252,'DATOS DE PVSYST'!$C$14:$C$8773,$I$2)&gt;0,SUMIFS('DATOS DE PVSYST'!$D$14:$D$8773,'DATOS DE PVSYST'!$A$14:$A$8773,B252,'DATOS DE PVSYST'!$B$14:$B$8773,C252,'DATOS DE PVSYST'!$C$14:$C$8773,$I$2),0)</f>
        <v>0</v>
      </c>
      <c r="J252" s="6">
        <f>IF(SUMIFS('DATOS DE PVSYST'!$D$14:$D$8773,'DATOS DE PVSYST'!$A$14:$A$8773,B252,'DATOS DE PVSYST'!$B$14:$B$8773,C252,'DATOS DE PVSYST'!$C$14:$C$8773,$J$2)&gt;0,SUMIFS('DATOS DE PVSYST'!$D$14:$D$8773,'DATOS DE PVSYST'!$A$14:$A$8773,B252,'DATOS DE PVSYST'!$B$14:$B$8773,C252,'DATOS DE PVSYST'!$C$14:$C$8773,$J$2),0)</f>
        <v>0</v>
      </c>
      <c r="K252" s="6">
        <f>IF(SUMIFS('DATOS DE PVSYST'!$D$14:$D$8773,'DATOS DE PVSYST'!$A$14:$A$8773,B252,'DATOS DE PVSYST'!$B$14:$B$8773,C252,'DATOS DE PVSYST'!$C$14:$C$8773,$K$2)&gt;0,SUMIFS('DATOS DE PVSYST'!$D$14:$D$8773,'DATOS DE PVSYST'!$A$14:$A$8773,B252,'DATOS DE PVSYST'!$B$14:$B$8773,C252,'DATOS DE PVSYST'!$C$14:$C$8773,$K$2),0)</f>
        <v>2.3387</v>
      </c>
      <c r="L252" s="6">
        <f>IF(SUMIFS('DATOS DE PVSYST'!$D$14:$D$8773,'DATOS DE PVSYST'!$A$14:$A$8773,B252,'DATOS DE PVSYST'!$B$14:$B$8773,C252,'DATOS DE PVSYST'!$C$14:$C$8773,$L$2)&gt;0,SUMIFS('DATOS DE PVSYST'!$D$14:$D$8773,'DATOS DE PVSYST'!$A$14:$A$8773,B252,'DATOS DE PVSYST'!$B$14:$B$8773,C252,'DATOS DE PVSYST'!$C$14:$C$8773,$L$2),0)</f>
        <v>7.6312</v>
      </c>
      <c r="M252" s="6">
        <f>IF(SUMIFS('DATOS DE PVSYST'!$D$14:$D$8773,'DATOS DE PVSYST'!$A$14:$A$8773,B252,'DATOS DE PVSYST'!$B$14:$B$8773,C252,'DATOS DE PVSYST'!$C$14:$C$8773,$M$2)&gt;0,SUMIFS('DATOS DE PVSYST'!$D$14:$D$8773,'DATOS DE PVSYST'!$A$14:$A$8773,B252,'DATOS DE PVSYST'!$B$14:$B$8773,C252,'DATOS DE PVSYST'!$C$14:$C$8773,$M$2),0)</f>
        <v>13.739</v>
      </c>
      <c r="N252" s="6">
        <f>IF(SUMIFS('DATOS DE PVSYST'!$D$14:$D$8773,'DATOS DE PVSYST'!$A$14:$A$8773,B252,'DATOS DE PVSYST'!$B$14:$B$8773,C252,'DATOS DE PVSYST'!$C$14:$C$8773,$N$2)&gt;0,SUMIFS('DATOS DE PVSYST'!$D$14:$D$8773,'DATOS DE PVSYST'!$A$14:$A$8773,B252,'DATOS DE PVSYST'!$B$14:$B$8773,C252,'DATOS DE PVSYST'!$C$14:$C$8773,$N$2),0)</f>
        <v>21.163</v>
      </c>
      <c r="O252" s="6">
        <f>IF(SUMIFS('DATOS DE PVSYST'!$D$14:$D$8773,'DATOS DE PVSYST'!$A$14:$A$8773,B252,'DATOS DE PVSYST'!$B$14:$B$8773,C252,'DATOS DE PVSYST'!$C$14:$C$8773,$O$2)&gt;0,SUMIFS('DATOS DE PVSYST'!$D$14:$D$8773,'DATOS DE PVSYST'!$A$14:$A$8773,B252,'DATOS DE PVSYST'!$B$14:$B$8773,C252,'DATOS DE PVSYST'!$C$14:$C$8773,$O$2),0)</f>
        <v>35.353</v>
      </c>
      <c r="P252" s="6">
        <f>IF(SUMIFS('DATOS DE PVSYST'!$D$14:$D$8773,'DATOS DE PVSYST'!$A$14:$A$8773,B252,'DATOS DE PVSYST'!$B$14:$B$8773,C252,'DATOS DE PVSYST'!$C$14:$C$8773,$P$2)&gt;0,SUMIFS('DATOS DE PVSYST'!$D$14:$D$8773,'DATOS DE PVSYST'!$A$14:$A$8773,B252,'DATOS DE PVSYST'!$B$14:$B$8773,C252,'DATOS DE PVSYST'!$C$14:$C$8773,$P$2),0)</f>
        <v>35.096</v>
      </c>
      <c r="Q252" s="6">
        <f>IF(SUMIFS('DATOS DE PVSYST'!$D$14:$D$8773,'DATOS DE PVSYST'!$A$14:$A$8773,B252,'DATOS DE PVSYST'!$B$14:$B$8773,C252,'DATOS DE PVSYST'!$C$14:$C$8773,$Q$2)&gt;0,SUMIFS('DATOS DE PVSYST'!$D$14:$D$8773,'DATOS DE PVSYST'!$A$14:$A$8773,B252,'DATOS DE PVSYST'!$B$14:$B$8773,C252,'DATOS DE PVSYST'!$C$14:$C$8773,$Q$2),0)</f>
        <v>32.627</v>
      </c>
      <c r="R252" s="6">
        <f>IF(SUMIFS('DATOS DE PVSYST'!$D$14:$D$8773,'DATOS DE PVSYST'!$A$14:$A$8773,B252,'DATOS DE PVSYST'!$B$14:$B$8773,C252,'DATOS DE PVSYST'!$C$14:$C$8773,$R$2)&gt;0,SUMIFS('DATOS DE PVSYST'!$D$14:$D$8773,'DATOS DE PVSYST'!$A$14:$A$8773,B252,'DATOS DE PVSYST'!$B$14:$B$8773,C252,'DATOS DE PVSYST'!$C$14:$C$8773,$R$2),0)</f>
        <v>30.958</v>
      </c>
      <c r="S252" s="6">
        <f>IF(SUMIFS('DATOS DE PVSYST'!$D$14:$D$8773,'DATOS DE PVSYST'!$A$14:$A$8773,B252,'DATOS DE PVSYST'!$B$14:$B$8773,C252,'DATOS DE PVSYST'!$C$14:$C$8773,$S$2)&gt;0,SUMIFS('DATOS DE PVSYST'!$D$14:$D$8773,'DATOS DE PVSYST'!$A$14:$A$8773,B252,'DATOS DE PVSYST'!$B$14:$B$8773,C252,'DATOS DE PVSYST'!$C$14:$C$8773,$S$2),0)</f>
        <v>23.859</v>
      </c>
      <c r="T252" s="6">
        <f>IF(SUMIFS('DATOS DE PVSYST'!$D$14:$D$8773,'DATOS DE PVSYST'!$A$14:$A$8773,B252,'DATOS DE PVSYST'!$B$14:$B$8773,C252,'DATOS DE PVSYST'!$C$14:$C$8773,$T$2)&gt;0,SUMIFS('DATOS DE PVSYST'!$D$14:$D$8773,'DATOS DE PVSYST'!$A$14:$A$8773,B252,'DATOS DE PVSYST'!$B$14:$B$8773,C252,'DATOS DE PVSYST'!$C$14:$C$8773,$T$2),0)</f>
        <v>15.708</v>
      </c>
      <c r="U252" s="6">
        <f>IF(SUMIFS('DATOS DE PVSYST'!$D$14:$D$8773,'DATOS DE PVSYST'!$A$14:$A$8773,B252,'DATOS DE PVSYST'!$B$14:$B$8773,C252,'DATOS DE PVSYST'!$C$14:$C$8773,$U$2)&gt;0,SUMIFS('DATOS DE PVSYST'!$D$14:$D$8773,'DATOS DE PVSYST'!$A$14:$A$8773,B252,'DATOS DE PVSYST'!$B$14:$B$8773,C252,'DATOS DE PVSYST'!$C$14:$C$8773,$U$2),0)</f>
        <v>7.7998</v>
      </c>
      <c r="V252" s="6">
        <f>IF(SUMIFS('DATOS DE PVSYST'!$D$14:$D$8773,'DATOS DE PVSYST'!$A$14:$A$8773,B252,'DATOS DE PVSYST'!$B$14:$B$8773,C252,'DATOS DE PVSYST'!$C$14:$C$8773,$V$2)&gt;0,SUMIFS('DATOS DE PVSYST'!$D$14:$D$8773,'DATOS DE PVSYST'!$A$14:$A$8773,B252,'DATOS DE PVSYST'!$B$14:$B$8773,C252,'DATOS DE PVSYST'!$C$14:$C$8773,$V$2),0)</f>
        <v>0.0339</v>
      </c>
      <c r="W252" s="6">
        <f>IF(SUMIFS('DATOS DE PVSYST'!$D$14:$D$8773,'DATOS DE PVSYST'!$A$14:$A$8773,B252,'DATOS DE PVSYST'!$B$14:$B$8773,C252,'DATOS DE PVSYST'!$C$14:$C$8773,$W$2)&gt;0,SUMIFS('DATOS DE PVSYST'!$D$14:$D$8773,'DATOS DE PVSYST'!$A$14:$A$8773,B252,'DATOS DE PVSYST'!$B$14:$B$8773,C252,'DATOS DE PVSYST'!$C$14:$C$8773,$W$2),0)</f>
        <v>0</v>
      </c>
      <c r="X252" s="6">
        <f>IF(SUMIFS('DATOS DE PVSYST'!$D$14:$D$8773,'DATOS DE PVSYST'!$A$14:$A$8773,B252,'DATOS DE PVSYST'!$B$14:$B$8773,C252,'DATOS DE PVSYST'!$C$14:$C$8773,$X$2)&gt;0,SUMIFS('DATOS DE PVSYST'!$D$14:$D$8773,'DATOS DE PVSYST'!$A$14:$A$8773,B252,'DATOS DE PVSYST'!$B$14:$B$8773,C252,'DATOS DE PVSYST'!$C$14:$C$8773,$X$2),0)</f>
        <v>0</v>
      </c>
      <c r="Y252" s="6">
        <f>IF(SUMIFS('DATOS DE PVSYST'!$D$14:$D$8773,'DATOS DE PVSYST'!$A$14:$A$8773,B252,'DATOS DE PVSYST'!$B$14:$B$8773,C252,'DATOS DE PVSYST'!$C$14:$C$8773,$Y$2)&gt;0,SUMIFS('DATOS DE PVSYST'!$D$14:$D$8773,'DATOS DE PVSYST'!$A$14:$A$8773,B252,'DATOS DE PVSYST'!$B$14:$B$8773,C252,'DATOS DE PVSYST'!$C$14:$C$8773,$Y$2),0)</f>
        <v>0</v>
      </c>
      <c r="Z252" s="6">
        <f>IF(SUMIFS('DATOS DE PVSYST'!$D$14:$D$8773,'DATOS DE PVSYST'!$A$14:$A$8773,B252,'DATOS DE PVSYST'!$B$14:$B$8773,C252,'DATOS DE PVSYST'!$C$14:$C$8773,$Z$2)&gt;0,SUMIFS('DATOS DE PVSYST'!$D$14:$D$8773,'DATOS DE PVSYST'!$A$14:$A$8773,B252,'DATOS DE PVSYST'!$B$14:$B$8773,C252,'DATOS DE PVSYST'!$C$14:$C$8773,$Z$2),0)</f>
        <v>0</v>
      </c>
      <c r="AA252" s="6">
        <f>IF(SUMIFS('DATOS DE PVSYST'!$D$14:$D$8773,'DATOS DE PVSYST'!$A$14:$A$8773,B252,'DATOS DE PVSYST'!$B$14:$B$8773,C252,'DATOS DE PVSYST'!$C$14:$C$8773,$AA$2)&gt;0,SUMIFS('DATOS DE PVSYST'!$D$14:$D$8773,'DATOS DE PVSYST'!$A$14:$A$8773,B252,'DATOS DE PVSYST'!$B$14:$B$8773,C252,'DATOS DE PVSYST'!$C$14:$C$8773,$AA$2),0)</f>
        <v>0</v>
      </c>
      <c r="AB252" s="6">
        <f>IF(SUMIFS('DATOS DE PVSYST'!$D$14:$D$8773,'DATOS DE PVSYST'!$A$14:$A$8773,B252,'DATOS DE PVSYST'!$B$14:$B$8773,C252,'DATOS DE PVSYST'!$C$14:$C$8773,$AB$2)&gt;0,SUMIFS('DATOS DE PVSYST'!$D$14:$D$8773,'DATOS DE PVSYST'!$A$14:$A$8773,B252,'DATOS DE PVSYST'!$B$14:$B$8773,C252,'DATOS DE PVSYST'!$C$14:$C$8773,$AB$2),0)</f>
        <v>0</v>
      </c>
      <c r="AC252" s="6"/>
    </row>
    <row r="253" ht="14.25" customHeight="1">
      <c r="A253" s="9">
        <v>2025.0</v>
      </c>
      <c r="B253" s="9">
        <v>9.0</v>
      </c>
      <c r="C253" s="9">
        <v>8.0</v>
      </c>
      <c r="D253" s="10" t="s">
        <v>5</v>
      </c>
      <c r="E253" s="6">
        <f>IF(SUMIFS('DATOS DE PVSYST'!$D$14:$D$8773,'DATOS DE PVSYST'!$A$14:$A$8773,B253,'DATOS DE PVSYST'!$B$14:$B$8773,C253,'DATOS DE PVSYST'!$C$14:$C$8773,$E$2)&gt;0,SUMIFS('DATOS DE PVSYST'!$D$14:$D$8773,'DATOS DE PVSYST'!$A$14:$A$8773,B253,'DATOS DE PVSYST'!$B$14:$B$8773,C253,'DATOS DE PVSYST'!$C$14:$C$8773,$E$2),0)</f>
        <v>0</v>
      </c>
      <c r="F253" s="6">
        <f>IF(SUMIFS('DATOS DE PVSYST'!$D$14:$D$8773,'DATOS DE PVSYST'!$A$14:$A$8773,B253,'DATOS DE PVSYST'!$B$14:$B$8773,C253,'DATOS DE PVSYST'!$C$14:$C$8773,$F$2)&gt;0,SUMIFS('DATOS DE PVSYST'!$D$14:$D$8773,'DATOS DE PVSYST'!$A$14:$A$8773,B253,'DATOS DE PVSYST'!$B$14:$B$8773,C253,'DATOS DE PVSYST'!$C$14:$C$8773,$F$2),0)</f>
        <v>0</v>
      </c>
      <c r="G253" s="6">
        <f>IF(SUMIFS('DATOS DE PVSYST'!$D$14:$D$8773,'DATOS DE PVSYST'!$A$14:$A$8773,B253,'DATOS DE PVSYST'!$B$14:$B$8773,C253,'DATOS DE PVSYST'!$C$14:$C$8773,$G$2)&gt;0,SUMIFS('DATOS DE PVSYST'!$D$14:$D$8773,'DATOS DE PVSYST'!$A$14:$A$8773,B253,'DATOS DE PVSYST'!$B$14:$B$8773,C253,'DATOS DE PVSYST'!$C$14:$C$8773,$G$2),0)</f>
        <v>0</v>
      </c>
      <c r="H253" s="6">
        <f>IF(SUMIFS('DATOS DE PVSYST'!$D$14:$D$8773,'DATOS DE PVSYST'!$A$14:$A$8773,B253,'DATOS DE PVSYST'!$B$14:$B$8773,C253,'DATOS DE PVSYST'!$C$14:$C$8773,$H$2)&gt;0,SUMIFS('DATOS DE PVSYST'!$D$14:$D$8773,'DATOS DE PVSYST'!$A$14:$A$8773,B253,'DATOS DE PVSYST'!$B$14:$B$8773,C253,'DATOS DE PVSYST'!$C$14:$C$8773,$H$2),0)</f>
        <v>0</v>
      </c>
      <c r="I253" s="6">
        <f>IF(SUMIFS('DATOS DE PVSYST'!$D$14:$D$8773,'DATOS DE PVSYST'!$A$14:$A$8773,B253,'DATOS DE PVSYST'!$B$14:$B$8773,C253,'DATOS DE PVSYST'!$C$14:$C$8773,$I$2)&gt;0,SUMIFS('DATOS DE PVSYST'!$D$14:$D$8773,'DATOS DE PVSYST'!$A$14:$A$8773,B253,'DATOS DE PVSYST'!$B$14:$B$8773,C253,'DATOS DE PVSYST'!$C$14:$C$8773,$I$2),0)</f>
        <v>0</v>
      </c>
      <c r="J253" s="6">
        <f>IF(SUMIFS('DATOS DE PVSYST'!$D$14:$D$8773,'DATOS DE PVSYST'!$A$14:$A$8773,B253,'DATOS DE PVSYST'!$B$14:$B$8773,C253,'DATOS DE PVSYST'!$C$14:$C$8773,$J$2)&gt;0,SUMIFS('DATOS DE PVSYST'!$D$14:$D$8773,'DATOS DE PVSYST'!$A$14:$A$8773,B253,'DATOS DE PVSYST'!$B$14:$B$8773,C253,'DATOS DE PVSYST'!$C$14:$C$8773,$J$2),0)</f>
        <v>0</v>
      </c>
      <c r="K253" s="6">
        <f>IF(SUMIFS('DATOS DE PVSYST'!$D$14:$D$8773,'DATOS DE PVSYST'!$A$14:$A$8773,B253,'DATOS DE PVSYST'!$B$14:$B$8773,C253,'DATOS DE PVSYST'!$C$14:$C$8773,$K$2)&gt;0,SUMIFS('DATOS DE PVSYST'!$D$14:$D$8773,'DATOS DE PVSYST'!$A$14:$A$8773,B253,'DATOS DE PVSYST'!$B$14:$B$8773,C253,'DATOS DE PVSYST'!$C$14:$C$8773,$K$2),0)</f>
        <v>1.6316</v>
      </c>
      <c r="L253" s="6">
        <f>IF(SUMIFS('DATOS DE PVSYST'!$D$14:$D$8773,'DATOS DE PVSYST'!$A$14:$A$8773,B253,'DATOS DE PVSYST'!$B$14:$B$8773,C253,'DATOS DE PVSYST'!$C$14:$C$8773,$L$2)&gt;0,SUMIFS('DATOS DE PVSYST'!$D$14:$D$8773,'DATOS DE PVSYST'!$A$14:$A$8773,B253,'DATOS DE PVSYST'!$B$14:$B$8773,C253,'DATOS DE PVSYST'!$C$14:$C$8773,$L$2),0)</f>
        <v>5.9218</v>
      </c>
      <c r="M253" s="6">
        <f>IF(SUMIFS('DATOS DE PVSYST'!$D$14:$D$8773,'DATOS DE PVSYST'!$A$14:$A$8773,B253,'DATOS DE PVSYST'!$B$14:$B$8773,C253,'DATOS DE PVSYST'!$C$14:$C$8773,$M$2)&gt;0,SUMIFS('DATOS DE PVSYST'!$D$14:$D$8773,'DATOS DE PVSYST'!$A$14:$A$8773,B253,'DATOS DE PVSYST'!$B$14:$B$8773,C253,'DATOS DE PVSYST'!$C$14:$C$8773,$M$2),0)</f>
        <v>9.9222</v>
      </c>
      <c r="N253" s="6">
        <f>IF(SUMIFS('DATOS DE PVSYST'!$D$14:$D$8773,'DATOS DE PVSYST'!$A$14:$A$8773,B253,'DATOS DE PVSYST'!$B$14:$B$8773,C253,'DATOS DE PVSYST'!$C$14:$C$8773,$N$2)&gt;0,SUMIFS('DATOS DE PVSYST'!$D$14:$D$8773,'DATOS DE PVSYST'!$A$14:$A$8773,B253,'DATOS DE PVSYST'!$B$14:$B$8773,C253,'DATOS DE PVSYST'!$C$14:$C$8773,$N$2),0)</f>
        <v>13.073</v>
      </c>
      <c r="O253" s="6">
        <f>IF(SUMIFS('DATOS DE PVSYST'!$D$14:$D$8773,'DATOS DE PVSYST'!$A$14:$A$8773,B253,'DATOS DE PVSYST'!$B$14:$B$8773,C253,'DATOS DE PVSYST'!$C$14:$C$8773,$O$2)&gt;0,SUMIFS('DATOS DE PVSYST'!$D$14:$D$8773,'DATOS DE PVSYST'!$A$14:$A$8773,B253,'DATOS DE PVSYST'!$B$14:$B$8773,C253,'DATOS DE PVSYST'!$C$14:$C$8773,$O$2),0)</f>
        <v>14.733</v>
      </c>
      <c r="P253" s="6">
        <f>IF(SUMIFS('DATOS DE PVSYST'!$D$14:$D$8773,'DATOS DE PVSYST'!$A$14:$A$8773,B253,'DATOS DE PVSYST'!$B$14:$B$8773,C253,'DATOS DE PVSYST'!$C$14:$C$8773,$P$2)&gt;0,SUMIFS('DATOS DE PVSYST'!$D$14:$D$8773,'DATOS DE PVSYST'!$A$14:$A$8773,B253,'DATOS DE PVSYST'!$B$14:$B$8773,C253,'DATOS DE PVSYST'!$C$14:$C$8773,$P$2),0)</f>
        <v>17.109</v>
      </c>
      <c r="Q253" s="6">
        <f>IF(SUMIFS('DATOS DE PVSYST'!$D$14:$D$8773,'DATOS DE PVSYST'!$A$14:$A$8773,B253,'DATOS DE PVSYST'!$B$14:$B$8773,C253,'DATOS DE PVSYST'!$C$14:$C$8773,$Q$2)&gt;0,SUMIFS('DATOS DE PVSYST'!$D$14:$D$8773,'DATOS DE PVSYST'!$A$14:$A$8773,B253,'DATOS DE PVSYST'!$B$14:$B$8773,C253,'DATOS DE PVSYST'!$C$14:$C$8773,$Q$2),0)</f>
        <v>18.03</v>
      </c>
      <c r="R253" s="6">
        <f>IF(SUMIFS('DATOS DE PVSYST'!$D$14:$D$8773,'DATOS DE PVSYST'!$A$14:$A$8773,B253,'DATOS DE PVSYST'!$B$14:$B$8773,C253,'DATOS DE PVSYST'!$C$14:$C$8773,$R$2)&gt;0,SUMIFS('DATOS DE PVSYST'!$D$14:$D$8773,'DATOS DE PVSYST'!$A$14:$A$8773,B253,'DATOS DE PVSYST'!$B$14:$B$8773,C253,'DATOS DE PVSYST'!$C$14:$C$8773,$R$2),0)</f>
        <v>13.508</v>
      </c>
      <c r="S253" s="6">
        <f>IF(SUMIFS('DATOS DE PVSYST'!$D$14:$D$8773,'DATOS DE PVSYST'!$A$14:$A$8773,B253,'DATOS DE PVSYST'!$B$14:$B$8773,C253,'DATOS DE PVSYST'!$C$14:$C$8773,$S$2)&gt;0,SUMIFS('DATOS DE PVSYST'!$D$14:$D$8773,'DATOS DE PVSYST'!$A$14:$A$8773,B253,'DATOS DE PVSYST'!$B$14:$B$8773,C253,'DATOS DE PVSYST'!$C$14:$C$8773,$S$2),0)</f>
        <v>11.137</v>
      </c>
      <c r="T253" s="6">
        <f>IF(SUMIFS('DATOS DE PVSYST'!$D$14:$D$8773,'DATOS DE PVSYST'!$A$14:$A$8773,B253,'DATOS DE PVSYST'!$B$14:$B$8773,C253,'DATOS DE PVSYST'!$C$14:$C$8773,$T$2)&gt;0,SUMIFS('DATOS DE PVSYST'!$D$14:$D$8773,'DATOS DE PVSYST'!$A$14:$A$8773,B253,'DATOS DE PVSYST'!$B$14:$B$8773,C253,'DATOS DE PVSYST'!$C$14:$C$8773,$T$2),0)</f>
        <v>9.0723</v>
      </c>
      <c r="U253" s="6">
        <f>IF(SUMIFS('DATOS DE PVSYST'!$D$14:$D$8773,'DATOS DE PVSYST'!$A$14:$A$8773,B253,'DATOS DE PVSYST'!$B$14:$B$8773,C253,'DATOS DE PVSYST'!$C$14:$C$8773,$U$2)&gt;0,SUMIFS('DATOS DE PVSYST'!$D$14:$D$8773,'DATOS DE PVSYST'!$A$14:$A$8773,B253,'DATOS DE PVSYST'!$B$14:$B$8773,C253,'DATOS DE PVSYST'!$C$14:$C$8773,$U$2),0)</f>
        <v>4.9725</v>
      </c>
      <c r="V253" s="6">
        <f>IF(SUMIFS('DATOS DE PVSYST'!$D$14:$D$8773,'DATOS DE PVSYST'!$A$14:$A$8773,B253,'DATOS DE PVSYST'!$B$14:$B$8773,C253,'DATOS DE PVSYST'!$C$14:$C$8773,$V$2)&gt;0,SUMIFS('DATOS DE PVSYST'!$D$14:$D$8773,'DATOS DE PVSYST'!$A$14:$A$8773,B253,'DATOS DE PVSYST'!$B$14:$B$8773,C253,'DATOS DE PVSYST'!$C$14:$C$8773,$V$2),0)</f>
        <v>0.1737</v>
      </c>
      <c r="W253" s="6">
        <f>IF(SUMIFS('DATOS DE PVSYST'!$D$14:$D$8773,'DATOS DE PVSYST'!$A$14:$A$8773,B253,'DATOS DE PVSYST'!$B$14:$B$8773,C253,'DATOS DE PVSYST'!$C$14:$C$8773,$W$2)&gt;0,SUMIFS('DATOS DE PVSYST'!$D$14:$D$8773,'DATOS DE PVSYST'!$A$14:$A$8773,B253,'DATOS DE PVSYST'!$B$14:$B$8773,C253,'DATOS DE PVSYST'!$C$14:$C$8773,$W$2),0)</f>
        <v>0</v>
      </c>
      <c r="X253" s="6">
        <f>IF(SUMIFS('DATOS DE PVSYST'!$D$14:$D$8773,'DATOS DE PVSYST'!$A$14:$A$8773,B253,'DATOS DE PVSYST'!$B$14:$B$8773,C253,'DATOS DE PVSYST'!$C$14:$C$8773,$X$2)&gt;0,SUMIFS('DATOS DE PVSYST'!$D$14:$D$8773,'DATOS DE PVSYST'!$A$14:$A$8773,B253,'DATOS DE PVSYST'!$B$14:$B$8773,C253,'DATOS DE PVSYST'!$C$14:$C$8773,$X$2),0)</f>
        <v>0</v>
      </c>
      <c r="Y253" s="6">
        <f>IF(SUMIFS('DATOS DE PVSYST'!$D$14:$D$8773,'DATOS DE PVSYST'!$A$14:$A$8773,B253,'DATOS DE PVSYST'!$B$14:$B$8773,C253,'DATOS DE PVSYST'!$C$14:$C$8773,$Y$2)&gt;0,SUMIFS('DATOS DE PVSYST'!$D$14:$D$8773,'DATOS DE PVSYST'!$A$14:$A$8773,B253,'DATOS DE PVSYST'!$B$14:$B$8773,C253,'DATOS DE PVSYST'!$C$14:$C$8773,$Y$2),0)</f>
        <v>0</v>
      </c>
      <c r="Z253" s="6">
        <f>IF(SUMIFS('DATOS DE PVSYST'!$D$14:$D$8773,'DATOS DE PVSYST'!$A$14:$A$8773,B253,'DATOS DE PVSYST'!$B$14:$B$8773,C253,'DATOS DE PVSYST'!$C$14:$C$8773,$Z$2)&gt;0,SUMIFS('DATOS DE PVSYST'!$D$14:$D$8773,'DATOS DE PVSYST'!$A$14:$A$8773,B253,'DATOS DE PVSYST'!$B$14:$B$8773,C253,'DATOS DE PVSYST'!$C$14:$C$8773,$Z$2),0)</f>
        <v>0</v>
      </c>
      <c r="AA253" s="6">
        <f>IF(SUMIFS('DATOS DE PVSYST'!$D$14:$D$8773,'DATOS DE PVSYST'!$A$14:$A$8773,B253,'DATOS DE PVSYST'!$B$14:$B$8773,C253,'DATOS DE PVSYST'!$C$14:$C$8773,$AA$2)&gt;0,SUMIFS('DATOS DE PVSYST'!$D$14:$D$8773,'DATOS DE PVSYST'!$A$14:$A$8773,B253,'DATOS DE PVSYST'!$B$14:$B$8773,C253,'DATOS DE PVSYST'!$C$14:$C$8773,$AA$2),0)</f>
        <v>0</v>
      </c>
      <c r="AB253" s="6">
        <f>IF(SUMIFS('DATOS DE PVSYST'!$D$14:$D$8773,'DATOS DE PVSYST'!$A$14:$A$8773,B253,'DATOS DE PVSYST'!$B$14:$B$8773,C253,'DATOS DE PVSYST'!$C$14:$C$8773,$AB$2)&gt;0,SUMIFS('DATOS DE PVSYST'!$D$14:$D$8773,'DATOS DE PVSYST'!$A$14:$A$8773,B253,'DATOS DE PVSYST'!$B$14:$B$8773,C253,'DATOS DE PVSYST'!$C$14:$C$8773,$AB$2),0)</f>
        <v>0</v>
      </c>
      <c r="AC253" s="6"/>
    </row>
    <row r="254" ht="14.25" customHeight="1">
      <c r="A254" s="9">
        <v>2025.0</v>
      </c>
      <c r="B254" s="9">
        <v>9.0</v>
      </c>
      <c r="C254" s="9">
        <v>9.0</v>
      </c>
      <c r="D254" s="10" t="s">
        <v>5</v>
      </c>
      <c r="E254" s="6">
        <f>IF(SUMIFS('DATOS DE PVSYST'!$D$14:$D$8773,'DATOS DE PVSYST'!$A$14:$A$8773,B254,'DATOS DE PVSYST'!$B$14:$B$8773,C254,'DATOS DE PVSYST'!$C$14:$C$8773,$E$2)&gt;0,SUMIFS('DATOS DE PVSYST'!$D$14:$D$8773,'DATOS DE PVSYST'!$A$14:$A$8773,B254,'DATOS DE PVSYST'!$B$14:$B$8773,C254,'DATOS DE PVSYST'!$C$14:$C$8773,$E$2),0)</f>
        <v>0</v>
      </c>
      <c r="F254" s="6">
        <f>IF(SUMIFS('DATOS DE PVSYST'!$D$14:$D$8773,'DATOS DE PVSYST'!$A$14:$A$8773,B254,'DATOS DE PVSYST'!$B$14:$B$8773,C254,'DATOS DE PVSYST'!$C$14:$C$8773,$F$2)&gt;0,SUMIFS('DATOS DE PVSYST'!$D$14:$D$8773,'DATOS DE PVSYST'!$A$14:$A$8773,B254,'DATOS DE PVSYST'!$B$14:$B$8773,C254,'DATOS DE PVSYST'!$C$14:$C$8773,$F$2),0)</f>
        <v>0</v>
      </c>
      <c r="G254" s="6">
        <f>IF(SUMIFS('DATOS DE PVSYST'!$D$14:$D$8773,'DATOS DE PVSYST'!$A$14:$A$8773,B254,'DATOS DE PVSYST'!$B$14:$B$8773,C254,'DATOS DE PVSYST'!$C$14:$C$8773,$G$2)&gt;0,SUMIFS('DATOS DE PVSYST'!$D$14:$D$8773,'DATOS DE PVSYST'!$A$14:$A$8773,B254,'DATOS DE PVSYST'!$B$14:$B$8773,C254,'DATOS DE PVSYST'!$C$14:$C$8773,$G$2),0)</f>
        <v>0</v>
      </c>
      <c r="H254" s="6">
        <f>IF(SUMIFS('DATOS DE PVSYST'!$D$14:$D$8773,'DATOS DE PVSYST'!$A$14:$A$8773,B254,'DATOS DE PVSYST'!$B$14:$B$8773,C254,'DATOS DE PVSYST'!$C$14:$C$8773,$H$2)&gt;0,SUMIFS('DATOS DE PVSYST'!$D$14:$D$8773,'DATOS DE PVSYST'!$A$14:$A$8773,B254,'DATOS DE PVSYST'!$B$14:$B$8773,C254,'DATOS DE PVSYST'!$C$14:$C$8773,$H$2),0)</f>
        <v>0</v>
      </c>
      <c r="I254" s="6">
        <f>IF(SUMIFS('DATOS DE PVSYST'!$D$14:$D$8773,'DATOS DE PVSYST'!$A$14:$A$8773,B254,'DATOS DE PVSYST'!$B$14:$B$8773,C254,'DATOS DE PVSYST'!$C$14:$C$8773,$I$2)&gt;0,SUMIFS('DATOS DE PVSYST'!$D$14:$D$8773,'DATOS DE PVSYST'!$A$14:$A$8773,B254,'DATOS DE PVSYST'!$B$14:$B$8773,C254,'DATOS DE PVSYST'!$C$14:$C$8773,$I$2),0)</f>
        <v>0</v>
      </c>
      <c r="J254" s="6">
        <f>IF(SUMIFS('DATOS DE PVSYST'!$D$14:$D$8773,'DATOS DE PVSYST'!$A$14:$A$8773,B254,'DATOS DE PVSYST'!$B$14:$B$8773,C254,'DATOS DE PVSYST'!$C$14:$C$8773,$J$2)&gt;0,SUMIFS('DATOS DE PVSYST'!$D$14:$D$8773,'DATOS DE PVSYST'!$A$14:$A$8773,B254,'DATOS DE PVSYST'!$B$14:$B$8773,C254,'DATOS DE PVSYST'!$C$14:$C$8773,$J$2),0)</f>
        <v>0</v>
      </c>
      <c r="K254" s="6">
        <f>IF(SUMIFS('DATOS DE PVSYST'!$D$14:$D$8773,'DATOS DE PVSYST'!$A$14:$A$8773,B254,'DATOS DE PVSYST'!$B$14:$B$8773,C254,'DATOS DE PVSYST'!$C$14:$C$8773,$K$2)&gt;0,SUMIFS('DATOS DE PVSYST'!$D$14:$D$8773,'DATOS DE PVSYST'!$A$14:$A$8773,B254,'DATOS DE PVSYST'!$B$14:$B$8773,C254,'DATOS DE PVSYST'!$C$14:$C$8773,$K$2),0)</f>
        <v>3.3214</v>
      </c>
      <c r="L254" s="6">
        <f>IF(SUMIFS('DATOS DE PVSYST'!$D$14:$D$8773,'DATOS DE PVSYST'!$A$14:$A$8773,B254,'DATOS DE PVSYST'!$B$14:$B$8773,C254,'DATOS DE PVSYST'!$C$14:$C$8773,$L$2)&gt;0,SUMIFS('DATOS DE PVSYST'!$D$14:$D$8773,'DATOS DE PVSYST'!$A$14:$A$8773,B254,'DATOS DE PVSYST'!$B$14:$B$8773,C254,'DATOS DE PVSYST'!$C$14:$C$8773,$L$2),0)</f>
        <v>27.113</v>
      </c>
      <c r="M254" s="6">
        <f>IF(SUMIFS('DATOS DE PVSYST'!$D$14:$D$8773,'DATOS DE PVSYST'!$A$14:$A$8773,B254,'DATOS DE PVSYST'!$B$14:$B$8773,C254,'DATOS DE PVSYST'!$C$14:$C$8773,$M$2)&gt;0,SUMIFS('DATOS DE PVSYST'!$D$14:$D$8773,'DATOS DE PVSYST'!$A$14:$A$8773,B254,'DATOS DE PVSYST'!$B$14:$B$8773,C254,'DATOS DE PVSYST'!$C$14:$C$8773,$M$2),0)</f>
        <v>44.042</v>
      </c>
      <c r="N254" s="6">
        <f>IF(SUMIFS('DATOS DE PVSYST'!$D$14:$D$8773,'DATOS DE PVSYST'!$A$14:$A$8773,B254,'DATOS DE PVSYST'!$B$14:$B$8773,C254,'DATOS DE PVSYST'!$C$14:$C$8773,$N$2)&gt;0,SUMIFS('DATOS DE PVSYST'!$D$14:$D$8773,'DATOS DE PVSYST'!$A$14:$A$8773,B254,'DATOS DE PVSYST'!$B$14:$B$8773,C254,'DATOS DE PVSYST'!$C$14:$C$8773,$N$2),0)</f>
        <v>56.287</v>
      </c>
      <c r="O254" s="6">
        <f>IF(SUMIFS('DATOS DE PVSYST'!$D$14:$D$8773,'DATOS DE PVSYST'!$A$14:$A$8773,B254,'DATOS DE PVSYST'!$B$14:$B$8773,C254,'DATOS DE PVSYST'!$C$14:$C$8773,$O$2)&gt;0,SUMIFS('DATOS DE PVSYST'!$D$14:$D$8773,'DATOS DE PVSYST'!$A$14:$A$8773,B254,'DATOS DE PVSYST'!$B$14:$B$8773,C254,'DATOS DE PVSYST'!$C$14:$C$8773,$O$2),0)</f>
        <v>64.506</v>
      </c>
      <c r="P254" s="6">
        <f>IF(SUMIFS('DATOS DE PVSYST'!$D$14:$D$8773,'DATOS DE PVSYST'!$A$14:$A$8773,B254,'DATOS DE PVSYST'!$B$14:$B$8773,C254,'DATOS DE PVSYST'!$C$14:$C$8773,$P$2)&gt;0,SUMIFS('DATOS DE PVSYST'!$D$14:$D$8773,'DATOS DE PVSYST'!$A$14:$A$8773,B254,'DATOS DE PVSYST'!$B$14:$B$8773,C254,'DATOS DE PVSYST'!$C$14:$C$8773,$P$2),0)</f>
        <v>67.599</v>
      </c>
      <c r="Q254" s="6">
        <f>IF(SUMIFS('DATOS DE PVSYST'!$D$14:$D$8773,'DATOS DE PVSYST'!$A$14:$A$8773,B254,'DATOS DE PVSYST'!$B$14:$B$8773,C254,'DATOS DE PVSYST'!$C$14:$C$8773,$Q$2)&gt;0,SUMIFS('DATOS DE PVSYST'!$D$14:$D$8773,'DATOS DE PVSYST'!$A$14:$A$8773,B254,'DATOS DE PVSYST'!$B$14:$B$8773,C254,'DATOS DE PVSYST'!$C$14:$C$8773,$Q$2),0)</f>
        <v>67.133</v>
      </c>
      <c r="R254" s="6">
        <f>IF(SUMIFS('DATOS DE PVSYST'!$D$14:$D$8773,'DATOS DE PVSYST'!$A$14:$A$8773,B254,'DATOS DE PVSYST'!$B$14:$B$8773,C254,'DATOS DE PVSYST'!$C$14:$C$8773,$R$2)&gt;0,SUMIFS('DATOS DE PVSYST'!$D$14:$D$8773,'DATOS DE PVSYST'!$A$14:$A$8773,B254,'DATOS DE PVSYST'!$B$14:$B$8773,C254,'DATOS DE PVSYST'!$C$14:$C$8773,$R$2),0)</f>
        <v>61.353</v>
      </c>
      <c r="S254" s="6">
        <f>IF(SUMIFS('DATOS DE PVSYST'!$D$14:$D$8773,'DATOS DE PVSYST'!$A$14:$A$8773,B254,'DATOS DE PVSYST'!$B$14:$B$8773,C254,'DATOS DE PVSYST'!$C$14:$C$8773,$S$2)&gt;0,SUMIFS('DATOS DE PVSYST'!$D$14:$D$8773,'DATOS DE PVSYST'!$A$14:$A$8773,B254,'DATOS DE PVSYST'!$B$14:$B$8773,C254,'DATOS DE PVSYST'!$C$14:$C$8773,$S$2),0)</f>
        <v>51.528</v>
      </c>
      <c r="T254" s="6">
        <f>IF(SUMIFS('DATOS DE PVSYST'!$D$14:$D$8773,'DATOS DE PVSYST'!$A$14:$A$8773,B254,'DATOS DE PVSYST'!$B$14:$B$8773,C254,'DATOS DE PVSYST'!$C$14:$C$8773,$T$2)&gt;0,SUMIFS('DATOS DE PVSYST'!$D$14:$D$8773,'DATOS DE PVSYST'!$A$14:$A$8773,B254,'DATOS DE PVSYST'!$B$14:$B$8773,C254,'DATOS DE PVSYST'!$C$14:$C$8773,$T$2),0)</f>
        <v>36.6</v>
      </c>
      <c r="U254" s="6">
        <f>IF(SUMIFS('DATOS DE PVSYST'!$D$14:$D$8773,'DATOS DE PVSYST'!$A$14:$A$8773,B254,'DATOS DE PVSYST'!$B$14:$B$8773,C254,'DATOS DE PVSYST'!$C$14:$C$8773,$U$2)&gt;0,SUMIFS('DATOS DE PVSYST'!$D$14:$D$8773,'DATOS DE PVSYST'!$A$14:$A$8773,B254,'DATOS DE PVSYST'!$B$14:$B$8773,C254,'DATOS DE PVSYST'!$C$14:$C$8773,$U$2),0)</f>
        <v>17.941</v>
      </c>
      <c r="V254" s="6">
        <f>IF(SUMIFS('DATOS DE PVSYST'!$D$14:$D$8773,'DATOS DE PVSYST'!$A$14:$A$8773,B254,'DATOS DE PVSYST'!$B$14:$B$8773,C254,'DATOS DE PVSYST'!$C$14:$C$8773,$V$2)&gt;0,SUMIFS('DATOS DE PVSYST'!$D$14:$D$8773,'DATOS DE PVSYST'!$A$14:$A$8773,B254,'DATOS DE PVSYST'!$B$14:$B$8773,C254,'DATOS DE PVSYST'!$C$14:$C$8773,$V$2),0)</f>
        <v>1.1006</v>
      </c>
      <c r="W254" s="6">
        <f>IF(SUMIFS('DATOS DE PVSYST'!$D$14:$D$8773,'DATOS DE PVSYST'!$A$14:$A$8773,B254,'DATOS DE PVSYST'!$B$14:$B$8773,C254,'DATOS DE PVSYST'!$C$14:$C$8773,$W$2)&gt;0,SUMIFS('DATOS DE PVSYST'!$D$14:$D$8773,'DATOS DE PVSYST'!$A$14:$A$8773,B254,'DATOS DE PVSYST'!$B$14:$B$8773,C254,'DATOS DE PVSYST'!$C$14:$C$8773,$W$2),0)</f>
        <v>0</v>
      </c>
      <c r="X254" s="6">
        <f>IF(SUMIFS('DATOS DE PVSYST'!$D$14:$D$8773,'DATOS DE PVSYST'!$A$14:$A$8773,B254,'DATOS DE PVSYST'!$B$14:$B$8773,C254,'DATOS DE PVSYST'!$C$14:$C$8773,$X$2)&gt;0,SUMIFS('DATOS DE PVSYST'!$D$14:$D$8773,'DATOS DE PVSYST'!$A$14:$A$8773,B254,'DATOS DE PVSYST'!$B$14:$B$8773,C254,'DATOS DE PVSYST'!$C$14:$C$8773,$X$2),0)</f>
        <v>0</v>
      </c>
      <c r="Y254" s="6">
        <f>IF(SUMIFS('DATOS DE PVSYST'!$D$14:$D$8773,'DATOS DE PVSYST'!$A$14:$A$8773,B254,'DATOS DE PVSYST'!$B$14:$B$8773,C254,'DATOS DE PVSYST'!$C$14:$C$8773,$Y$2)&gt;0,SUMIFS('DATOS DE PVSYST'!$D$14:$D$8773,'DATOS DE PVSYST'!$A$14:$A$8773,B254,'DATOS DE PVSYST'!$B$14:$B$8773,C254,'DATOS DE PVSYST'!$C$14:$C$8773,$Y$2),0)</f>
        <v>0</v>
      </c>
      <c r="Z254" s="6">
        <f>IF(SUMIFS('DATOS DE PVSYST'!$D$14:$D$8773,'DATOS DE PVSYST'!$A$14:$A$8773,B254,'DATOS DE PVSYST'!$B$14:$B$8773,C254,'DATOS DE PVSYST'!$C$14:$C$8773,$Z$2)&gt;0,SUMIFS('DATOS DE PVSYST'!$D$14:$D$8773,'DATOS DE PVSYST'!$A$14:$A$8773,B254,'DATOS DE PVSYST'!$B$14:$B$8773,C254,'DATOS DE PVSYST'!$C$14:$C$8773,$Z$2),0)</f>
        <v>0</v>
      </c>
      <c r="AA254" s="6">
        <f>IF(SUMIFS('DATOS DE PVSYST'!$D$14:$D$8773,'DATOS DE PVSYST'!$A$14:$A$8773,B254,'DATOS DE PVSYST'!$B$14:$B$8773,C254,'DATOS DE PVSYST'!$C$14:$C$8773,$AA$2)&gt;0,SUMIFS('DATOS DE PVSYST'!$D$14:$D$8773,'DATOS DE PVSYST'!$A$14:$A$8773,B254,'DATOS DE PVSYST'!$B$14:$B$8773,C254,'DATOS DE PVSYST'!$C$14:$C$8773,$AA$2),0)</f>
        <v>0</v>
      </c>
      <c r="AB254" s="6">
        <f>IF(SUMIFS('DATOS DE PVSYST'!$D$14:$D$8773,'DATOS DE PVSYST'!$A$14:$A$8773,B254,'DATOS DE PVSYST'!$B$14:$B$8773,C254,'DATOS DE PVSYST'!$C$14:$C$8773,$AB$2)&gt;0,SUMIFS('DATOS DE PVSYST'!$D$14:$D$8773,'DATOS DE PVSYST'!$A$14:$A$8773,B254,'DATOS DE PVSYST'!$B$14:$B$8773,C254,'DATOS DE PVSYST'!$C$14:$C$8773,$AB$2),0)</f>
        <v>0</v>
      </c>
      <c r="AC254" s="6"/>
    </row>
    <row r="255" ht="14.25" customHeight="1">
      <c r="A255" s="9">
        <v>2025.0</v>
      </c>
      <c r="B255" s="9">
        <v>9.0</v>
      </c>
      <c r="C255" s="9">
        <v>10.0</v>
      </c>
      <c r="D255" s="10" t="s">
        <v>5</v>
      </c>
      <c r="E255" s="6">
        <f>IF(SUMIFS('DATOS DE PVSYST'!$D$14:$D$8773,'DATOS DE PVSYST'!$A$14:$A$8773,B255,'DATOS DE PVSYST'!$B$14:$B$8773,C255,'DATOS DE PVSYST'!$C$14:$C$8773,$E$2)&gt;0,SUMIFS('DATOS DE PVSYST'!$D$14:$D$8773,'DATOS DE PVSYST'!$A$14:$A$8773,B255,'DATOS DE PVSYST'!$B$14:$B$8773,C255,'DATOS DE PVSYST'!$C$14:$C$8773,$E$2),0)</f>
        <v>0</v>
      </c>
      <c r="F255" s="6">
        <f>IF(SUMIFS('DATOS DE PVSYST'!$D$14:$D$8773,'DATOS DE PVSYST'!$A$14:$A$8773,B255,'DATOS DE PVSYST'!$B$14:$B$8773,C255,'DATOS DE PVSYST'!$C$14:$C$8773,$F$2)&gt;0,SUMIFS('DATOS DE PVSYST'!$D$14:$D$8773,'DATOS DE PVSYST'!$A$14:$A$8773,B255,'DATOS DE PVSYST'!$B$14:$B$8773,C255,'DATOS DE PVSYST'!$C$14:$C$8773,$F$2),0)</f>
        <v>0</v>
      </c>
      <c r="G255" s="6">
        <f>IF(SUMIFS('DATOS DE PVSYST'!$D$14:$D$8773,'DATOS DE PVSYST'!$A$14:$A$8773,B255,'DATOS DE PVSYST'!$B$14:$B$8773,C255,'DATOS DE PVSYST'!$C$14:$C$8773,$G$2)&gt;0,SUMIFS('DATOS DE PVSYST'!$D$14:$D$8773,'DATOS DE PVSYST'!$A$14:$A$8773,B255,'DATOS DE PVSYST'!$B$14:$B$8773,C255,'DATOS DE PVSYST'!$C$14:$C$8773,$G$2),0)</f>
        <v>0</v>
      </c>
      <c r="H255" s="6">
        <f>IF(SUMIFS('DATOS DE PVSYST'!$D$14:$D$8773,'DATOS DE PVSYST'!$A$14:$A$8773,B255,'DATOS DE PVSYST'!$B$14:$B$8773,C255,'DATOS DE PVSYST'!$C$14:$C$8773,$H$2)&gt;0,SUMIFS('DATOS DE PVSYST'!$D$14:$D$8773,'DATOS DE PVSYST'!$A$14:$A$8773,B255,'DATOS DE PVSYST'!$B$14:$B$8773,C255,'DATOS DE PVSYST'!$C$14:$C$8773,$H$2),0)</f>
        <v>0</v>
      </c>
      <c r="I255" s="6">
        <f>IF(SUMIFS('DATOS DE PVSYST'!$D$14:$D$8773,'DATOS DE PVSYST'!$A$14:$A$8773,B255,'DATOS DE PVSYST'!$B$14:$B$8773,C255,'DATOS DE PVSYST'!$C$14:$C$8773,$I$2)&gt;0,SUMIFS('DATOS DE PVSYST'!$D$14:$D$8773,'DATOS DE PVSYST'!$A$14:$A$8773,B255,'DATOS DE PVSYST'!$B$14:$B$8773,C255,'DATOS DE PVSYST'!$C$14:$C$8773,$I$2),0)</f>
        <v>0</v>
      </c>
      <c r="J255" s="6">
        <f>IF(SUMIFS('DATOS DE PVSYST'!$D$14:$D$8773,'DATOS DE PVSYST'!$A$14:$A$8773,B255,'DATOS DE PVSYST'!$B$14:$B$8773,C255,'DATOS DE PVSYST'!$C$14:$C$8773,$J$2)&gt;0,SUMIFS('DATOS DE PVSYST'!$D$14:$D$8773,'DATOS DE PVSYST'!$A$14:$A$8773,B255,'DATOS DE PVSYST'!$B$14:$B$8773,C255,'DATOS DE PVSYST'!$C$14:$C$8773,$J$2),0)</f>
        <v>0</v>
      </c>
      <c r="K255" s="6">
        <f>IF(SUMIFS('DATOS DE PVSYST'!$D$14:$D$8773,'DATOS DE PVSYST'!$A$14:$A$8773,B255,'DATOS DE PVSYST'!$B$14:$B$8773,C255,'DATOS DE PVSYST'!$C$14:$C$8773,$K$2)&gt;0,SUMIFS('DATOS DE PVSYST'!$D$14:$D$8773,'DATOS DE PVSYST'!$A$14:$A$8773,B255,'DATOS DE PVSYST'!$B$14:$B$8773,C255,'DATOS DE PVSYST'!$C$14:$C$8773,$K$2),0)</f>
        <v>3.4173</v>
      </c>
      <c r="L255" s="6">
        <f>IF(SUMIFS('DATOS DE PVSYST'!$D$14:$D$8773,'DATOS DE PVSYST'!$A$14:$A$8773,B255,'DATOS DE PVSYST'!$B$14:$B$8773,C255,'DATOS DE PVSYST'!$C$14:$C$8773,$L$2)&gt;0,SUMIFS('DATOS DE PVSYST'!$D$14:$D$8773,'DATOS DE PVSYST'!$A$14:$A$8773,B255,'DATOS DE PVSYST'!$B$14:$B$8773,C255,'DATOS DE PVSYST'!$C$14:$C$8773,$L$2),0)</f>
        <v>28.727</v>
      </c>
      <c r="M255" s="6">
        <f>IF(SUMIFS('DATOS DE PVSYST'!$D$14:$D$8773,'DATOS DE PVSYST'!$A$14:$A$8773,B255,'DATOS DE PVSYST'!$B$14:$B$8773,C255,'DATOS DE PVSYST'!$C$14:$C$8773,$M$2)&gt;0,SUMIFS('DATOS DE PVSYST'!$D$14:$D$8773,'DATOS DE PVSYST'!$A$14:$A$8773,B255,'DATOS DE PVSYST'!$B$14:$B$8773,C255,'DATOS DE PVSYST'!$C$14:$C$8773,$M$2),0)</f>
        <v>46.408</v>
      </c>
      <c r="N255" s="6">
        <f>IF(SUMIFS('DATOS DE PVSYST'!$D$14:$D$8773,'DATOS DE PVSYST'!$A$14:$A$8773,B255,'DATOS DE PVSYST'!$B$14:$B$8773,C255,'DATOS DE PVSYST'!$C$14:$C$8773,$N$2)&gt;0,SUMIFS('DATOS DE PVSYST'!$D$14:$D$8773,'DATOS DE PVSYST'!$A$14:$A$8773,B255,'DATOS DE PVSYST'!$B$14:$B$8773,C255,'DATOS DE PVSYST'!$C$14:$C$8773,$N$2),0)</f>
        <v>58.814</v>
      </c>
      <c r="O255" s="6">
        <f>IF(SUMIFS('DATOS DE PVSYST'!$D$14:$D$8773,'DATOS DE PVSYST'!$A$14:$A$8773,B255,'DATOS DE PVSYST'!$B$14:$B$8773,C255,'DATOS DE PVSYST'!$C$14:$C$8773,$O$2)&gt;0,SUMIFS('DATOS DE PVSYST'!$D$14:$D$8773,'DATOS DE PVSYST'!$A$14:$A$8773,B255,'DATOS DE PVSYST'!$B$14:$B$8773,C255,'DATOS DE PVSYST'!$C$14:$C$8773,$O$2),0)</f>
        <v>66.405</v>
      </c>
      <c r="P255" s="6">
        <f>IF(SUMIFS('DATOS DE PVSYST'!$D$14:$D$8773,'DATOS DE PVSYST'!$A$14:$A$8773,B255,'DATOS DE PVSYST'!$B$14:$B$8773,C255,'DATOS DE PVSYST'!$C$14:$C$8773,$P$2)&gt;0,SUMIFS('DATOS DE PVSYST'!$D$14:$D$8773,'DATOS DE PVSYST'!$A$14:$A$8773,B255,'DATOS DE PVSYST'!$B$14:$B$8773,C255,'DATOS DE PVSYST'!$C$14:$C$8773,$P$2),0)</f>
        <v>69.995</v>
      </c>
      <c r="Q255" s="6">
        <f>IF(SUMIFS('DATOS DE PVSYST'!$D$14:$D$8773,'DATOS DE PVSYST'!$A$14:$A$8773,B255,'DATOS DE PVSYST'!$B$14:$B$8773,C255,'DATOS DE PVSYST'!$C$14:$C$8773,$Q$2)&gt;0,SUMIFS('DATOS DE PVSYST'!$D$14:$D$8773,'DATOS DE PVSYST'!$A$14:$A$8773,B255,'DATOS DE PVSYST'!$B$14:$B$8773,C255,'DATOS DE PVSYST'!$C$14:$C$8773,$Q$2),0)</f>
        <v>68.678</v>
      </c>
      <c r="R255" s="6">
        <f>IF(SUMIFS('DATOS DE PVSYST'!$D$14:$D$8773,'DATOS DE PVSYST'!$A$14:$A$8773,B255,'DATOS DE PVSYST'!$B$14:$B$8773,C255,'DATOS DE PVSYST'!$C$14:$C$8773,$R$2)&gt;0,SUMIFS('DATOS DE PVSYST'!$D$14:$D$8773,'DATOS DE PVSYST'!$A$14:$A$8773,B255,'DATOS DE PVSYST'!$B$14:$B$8773,C255,'DATOS DE PVSYST'!$C$14:$C$8773,$R$2),0)</f>
        <v>63.143</v>
      </c>
      <c r="S255" s="6">
        <f>IF(SUMIFS('DATOS DE PVSYST'!$D$14:$D$8773,'DATOS DE PVSYST'!$A$14:$A$8773,B255,'DATOS DE PVSYST'!$B$14:$B$8773,C255,'DATOS DE PVSYST'!$C$14:$C$8773,$S$2)&gt;0,SUMIFS('DATOS DE PVSYST'!$D$14:$D$8773,'DATOS DE PVSYST'!$A$14:$A$8773,B255,'DATOS DE PVSYST'!$B$14:$B$8773,C255,'DATOS DE PVSYST'!$C$14:$C$8773,$S$2),0)</f>
        <v>53.245</v>
      </c>
      <c r="T255" s="6">
        <f>IF(SUMIFS('DATOS DE PVSYST'!$D$14:$D$8773,'DATOS DE PVSYST'!$A$14:$A$8773,B255,'DATOS DE PVSYST'!$B$14:$B$8773,C255,'DATOS DE PVSYST'!$C$14:$C$8773,$T$2)&gt;0,SUMIFS('DATOS DE PVSYST'!$D$14:$D$8773,'DATOS DE PVSYST'!$A$14:$A$8773,B255,'DATOS DE PVSYST'!$B$14:$B$8773,C255,'DATOS DE PVSYST'!$C$14:$C$8773,$T$2),0)</f>
        <v>38.466</v>
      </c>
      <c r="U255" s="6">
        <f>IF(SUMIFS('DATOS DE PVSYST'!$D$14:$D$8773,'DATOS DE PVSYST'!$A$14:$A$8773,B255,'DATOS DE PVSYST'!$B$14:$B$8773,C255,'DATOS DE PVSYST'!$C$14:$C$8773,$U$2)&gt;0,SUMIFS('DATOS DE PVSYST'!$D$14:$D$8773,'DATOS DE PVSYST'!$A$14:$A$8773,B255,'DATOS DE PVSYST'!$B$14:$B$8773,C255,'DATOS DE PVSYST'!$C$14:$C$8773,$U$2),0)</f>
        <v>19.34</v>
      </c>
      <c r="V255" s="6">
        <f>IF(SUMIFS('DATOS DE PVSYST'!$D$14:$D$8773,'DATOS DE PVSYST'!$A$14:$A$8773,B255,'DATOS DE PVSYST'!$B$14:$B$8773,C255,'DATOS DE PVSYST'!$C$14:$C$8773,$V$2)&gt;0,SUMIFS('DATOS DE PVSYST'!$D$14:$D$8773,'DATOS DE PVSYST'!$A$14:$A$8773,B255,'DATOS DE PVSYST'!$B$14:$B$8773,C255,'DATOS DE PVSYST'!$C$14:$C$8773,$V$2),0)</f>
        <v>1.1482</v>
      </c>
      <c r="W255" s="6">
        <f>IF(SUMIFS('DATOS DE PVSYST'!$D$14:$D$8773,'DATOS DE PVSYST'!$A$14:$A$8773,B255,'DATOS DE PVSYST'!$B$14:$B$8773,C255,'DATOS DE PVSYST'!$C$14:$C$8773,$W$2)&gt;0,SUMIFS('DATOS DE PVSYST'!$D$14:$D$8773,'DATOS DE PVSYST'!$A$14:$A$8773,B255,'DATOS DE PVSYST'!$B$14:$B$8773,C255,'DATOS DE PVSYST'!$C$14:$C$8773,$W$2),0)</f>
        <v>0</v>
      </c>
      <c r="X255" s="6">
        <f>IF(SUMIFS('DATOS DE PVSYST'!$D$14:$D$8773,'DATOS DE PVSYST'!$A$14:$A$8773,B255,'DATOS DE PVSYST'!$B$14:$B$8773,C255,'DATOS DE PVSYST'!$C$14:$C$8773,$X$2)&gt;0,SUMIFS('DATOS DE PVSYST'!$D$14:$D$8773,'DATOS DE PVSYST'!$A$14:$A$8773,B255,'DATOS DE PVSYST'!$B$14:$B$8773,C255,'DATOS DE PVSYST'!$C$14:$C$8773,$X$2),0)</f>
        <v>0</v>
      </c>
      <c r="Y255" s="6">
        <f>IF(SUMIFS('DATOS DE PVSYST'!$D$14:$D$8773,'DATOS DE PVSYST'!$A$14:$A$8773,B255,'DATOS DE PVSYST'!$B$14:$B$8773,C255,'DATOS DE PVSYST'!$C$14:$C$8773,$Y$2)&gt;0,SUMIFS('DATOS DE PVSYST'!$D$14:$D$8773,'DATOS DE PVSYST'!$A$14:$A$8773,B255,'DATOS DE PVSYST'!$B$14:$B$8773,C255,'DATOS DE PVSYST'!$C$14:$C$8773,$Y$2),0)</f>
        <v>0</v>
      </c>
      <c r="Z255" s="6">
        <f>IF(SUMIFS('DATOS DE PVSYST'!$D$14:$D$8773,'DATOS DE PVSYST'!$A$14:$A$8773,B255,'DATOS DE PVSYST'!$B$14:$B$8773,C255,'DATOS DE PVSYST'!$C$14:$C$8773,$Z$2)&gt;0,SUMIFS('DATOS DE PVSYST'!$D$14:$D$8773,'DATOS DE PVSYST'!$A$14:$A$8773,B255,'DATOS DE PVSYST'!$B$14:$B$8773,C255,'DATOS DE PVSYST'!$C$14:$C$8773,$Z$2),0)</f>
        <v>0</v>
      </c>
      <c r="AA255" s="6">
        <f>IF(SUMIFS('DATOS DE PVSYST'!$D$14:$D$8773,'DATOS DE PVSYST'!$A$14:$A$8773,B255,'DATOS DE PVSYST'!$B$14:$B$8773,C255,'DATOS DE PVSYST'!$C$14:$C$8773,$AA$2)&gt;0,SUMIFS('DATOS DE PVSYST'!$D$14:$D$8773,'DATOS DE PVSYST'!$A$14:$A$8773,B255,'DATOS DE PVSYST'!$B$14:$B$8773,C255,'DATOS DE PVSYST'!$C$14:$C$8773,$AA$2),0)</f>
        <v>0</v>
      </c>
      <c r="AB255" s="6">
        <f>IF(SUMIFS('DATOS DE PVSYST'!$D$14:$D$8773,'DATOS DE PVSYST'!$A$14:$A$8773,B255,'DATOS DE PVSYST'!$B$14:$B$8773,C255,'DATOS DE PVSYST'!$C$14:$C$8773,$AB$2)&gt;0,SUMIFS('DATOS DE PVSYST'!$D$14:$D$8773,'DATOS DE PVSYST'!$A$14:$A$8773,B255,'DATOS DE PVSYST'!$B$14:$B$8773,C255,'DATOS DE PVSYST'!$C$14:$C$8773,$AB$2),0)</f>
        <v>0</v>
      </c>
      <c r="AC255" s="6"/>
    </row>
    <row r="256" ht="14.25" customHeight="1">
      <c r="A256" s="9">
        <v>2025.0</v>
      </c>
      <c r="B256" s="9">
        <v>9.0</v>
      </c>
      <c r="C256" s="9">
        <v>11.0</v>
      </c>
      <c r="D256" s="10" t="s">
        <v>5</v>
      </c>
      <c r="E256" s="6">
        <f>IF(SUMIFS('DATOS DE PVSYST'!$D$14:$D$8773,'DATOS DE PVSYST'!$A$14:$A$8773,B256,'DATOS DE PVSYST'!$B$14:$B$8773,C256,'DATOS DE PVSYST'!$C$14:$C$8773,$E$2)&gt;0,SUMIFS('DATOS DE PVSYST'!$D$14:$D$8773,'DATOS DE PVSYST'!$A$14:$A$8773,B256,'DATOS DE PVSYST'!$B$14:$B$8773,C256,'DATOS DE PVSYST'!$C$14:$C$8773,$E$2),0)</f>
        <v>0</v>
      </c>
      <c r="F256" s="6">
        <f>IF(SUMIFS('DATOS DE PVSYST'!$D$14:$D$8773,'DATOS DE PVSYST'!$A$14:$A$8773,B256,'DATOS DE PVSYST'!$B$14:$B$8773,C256,'DATOS DE PVSYST'!$C$14:$C$8773,$F$2)&gt;0,SUMIFS('DATOS DE PVSYST'!$D$14:$D$8773,'DATOS DE PVSYST'!$A$14:$A$8773,B256,'DATOS DE PVSYST'!$B$14:$B$8773,C256,'DATOS DE PVSYST'!$C$14:$C$8773,$F$2),0)</f>
        <v>0</v>
      </c>
      <c r="G256" s="6">
        <f>IF(SUMIFS('DATOS DE PVSYST'!$D$14:$D$8773,'DATOS DE PVSYST'!$A$14:$A$8773,B256,'DATOS DE PVSYST'!$B$14:$B$8773,C256,'DATOS DE PVSYST'!$C$14:$C$8773,$G$2)&gt;0,SUMIFS('DATOS DE PVSYST'!$D$14:$D$8773,'DATOS DE PVSYST'!$A$14:$A$8773,B256,'DATOS DE PVSYST'!$B$14:$B$8773,C256,'DATOS DE PVSYST'!$C$14:$C$8773,$G$2),0)</f>
        <v>0</v>
      </c>
      <c r="H256" s="6">
        <f>IF(SUMIFS('DATOS DE PVSYST'!$D$14:$D$8773,'DATOS DE PVSYST'!$A$14:$A$8773,B256,'DATOS DE PVSYST'!$B$14:$B$8773,C256,'DATOS DE PVSYST'!$C$14:$C$8773,$H$2)&gt;0,SUMIFS('DATOS DE PVSYST'!$D$14:$D$8773,'DATOS DE PVSYST'!$A$14:$A$8773,B256,'DATOS DE PVSYST'!$B$14:$B$8773,C256,'DATOS DE PVSYST'!$C$14:$C$8773,$H$2),0)</f>
        <v>0</v>
      </c>
      <c r="I256" s="6">
        <f>IF(SUMIFS('DATOS DE PVSYST'!$D$14:$D$8773,'DATOS DE PVSYST'!$A$14:$A$8773,B256,'DATOS DE PVSYST'!$B$14:$B$8773,C256,'DATOS DE PVSYST'!$C$14:$C$8773,$I$2)&gt;0,SUMIFS('DATOS DE PVSYST'!$D$14:$D$8773,'DATOS DE PVSYST'!$A$14:$A$8773,B256,'DATOS DE PVSYST'!$B$14:$B$8773,C256,'DATOS DE PVSYST'!$C$14:$C$8773,$I$2),0)</f>
        <v>0</v>
      </c>
      <c r="J256" s="6">
        <f>IF(SUMIFS('DATOS DE PVSYST'!$D$14:$D$8773,'DATOS DE PVSYST'!$A$14:$A$8773,B256,'DATOS DE PVSYST'!$B$14:$B$8773,C256,'DATOS DE PVSYST'!$C$14:$C$8773,$J$2)&gt;0,SUMIFS('DATOS DE PVSYST'!$D$14:$D$8773,'DATOS DE PVSYST'!$A$14:$A$8773,B256,'DATOS DE PVSYST'!$B$14:$B$8773,C256,'DATOS DE PVSYST'!$C$14:$C$8773,$J$2),0)</f>
        <v>0</v>
      </c>
      <c r="K256" s="6">
        <f>IF(SUMIFS('DATOS DE PVSYST'!$D$14:$D$8773,'DATOS DE PVSYST'!$A$14:$A$8773,B256,'DATOS DE PVSYST'!$B$14:$B$8773,C256,'DATOS DE PVSYST'!$C$14:$C$8773,$K$2)&gt;0,SUMIFS('DATOS DE PVSYST'!$D$14:$D$8773,'DATOS DE PVSYST'!$A$14:$A$8773,B256,'DATOS DE PVSYST'!$B$14:$B$8773,C256,'DATOS DE PVSYST'!$C$14:$C$8773,$K$2),0)</f>
        <v>3.4622</v>
      </c>
      <c r="L256" s="6">
        <f>IF(SUMIFS('DATOS DE PVSYST'!$D$14:$D$8773,'DATOS DE PVSYST'!$A$14:$A$8773,B256,'DATOS DE PVSYST'!$B$14:$B$8773,C256,'DATOS DE PVSYST'!$C$14:$C$8773,$L$2)&gt;0,SUMIFS('DATOS DE PVSYST'!$D$14:$D$8773,'DATOS DE PVSYST'!$A$14:$A$8773,B256,'DATOS DE PVSYST'!$B$14:$B$8773,C256,'DATOS DE PVSYST'!$C$14:$C$8773,$L$2),0)</f>
        <v>29.572</v>
      </c>
      <c r="M256" s="6">
        <f>IF(SUMIFS('DATOS DE PVSYST'!$D$14:$D$8773,'DATOS DE PVSYST'!$A$14:$A$8773,B256,'DATOS DE PVSYST'!$B$14:$B$8773,C256,'DATOS DE PVSYST'!$C$14:$C$8773,$M$2)&gt;0,SUMIFS('DATOS DE PVSYST'!$D$14:$D$8773,'DATOS DE PVSYST'!$A$14:$A$8773,B256,'DATOS DE PVSYST'!$B$14:$B$8773,C256,'DATOS DE PVSYST'!$C$14:$C$8773,$M$2),0)</f>
        <v>47.611</v>
      </c>
      <c r="N256" s="6">
        <f>IF(SUMIFS('DATOS DE PVSYST'!$D$14:$D$8773,'DATOS DE PVSYST'!$A$14:$A$8773,B256,'DATOS DE PVSYST'!$B$14:$B$8773,C256,'DATOS DE PVSYST'!$C$14:$C$8773,$N$2)&gt;0,SUMIFS('DATOS DE PVSYST'!$D$14:$D$8773,'DATOS DE PVSYST'!$A$14:$A$8773,B256,'DATOS DE PVSYST'!$B$14:$B$8773,C256,'DATOS DE PVSYST'!$C$14:$C$8773,$N$2),0)</f>
        <v>60.189</v>
      </c>
      <c r="O256" s="6">
        <f>IF(SUMIFS('DATOS DE PVSYST'!$D$14:$D$8773,'DATOS DE PVSYST'!$A$14:$A$8773,B256,'DATOS DE PVSYST'!$B$14:$B$8773,C256,'DATOS DE PVSYST'!$C$14:$C$8773,$O$2)&gt;0,SUMIFS('DATOS DE PVSYST'!$D$14:$D$8773,'DATOS DE PVSYST'!$A$14:$A$8773,B256,'DATOS DE PVSYST'!$B$14:$B$8773,C256,'DATOS DE PVSYST'!$C$14:$C$8773,$O$2),0)</f>
        <v>67.675</v>
      </c>
      <c r="P256" s="6">
        <f>IF(SUMIFS('DATOS DE PVSYST'!$D$14:$D$8773,'DATOS DE PVSYST'!$A$14:$A$8773,B256,'DATOS DE PVSYST'!$B$14:$B$8773,C256,'DATOS DE PVSYST'!$C$14:$C$8773,$P$2)&gt;0,SUMIFS('DATOS DE PVSYST'!$D$14:$D$8773,'DATOS DE PVSYST'!$A$14:$A$8773,B256,'DATOS DE PVSYST'!$B$14:$B$8773,C256,'DATOS DE PVSYST'!$C$14:$C$8773,$P$2),0)</f>
        <v>70.459</v>
      </c>
      <c r="Q256" s="6">
        <f>IF(SUMIFS('DATOS DE PVSYST'!$D$14:$D$8773,'DATOS DE PVSYST'!$A$14:$A$8773,B256,'DATOS DE PVSYST'!$B$14:$B$8773,C256,'DATOS DE PVSYST'!$C$14:$C$8773,$Q$2)&gt;0,SUMIFS('DATOS DE PVSYST'!$D$14:$D$8773,'DATOS DE PVSYST'!$A$14:$A$8773,B256,'DATOS DE PVSYST'!$B$14:$B$8773,C256,'DATOS DE PVSYST'!$C$14:$C$8773,$Q$2),0)</f>
        <v>69.06</v>
      </c>
      <c r="R256" s="6">
        <f>IF(SUMIFS('DATOS DE PVSYST'!$D$14:$D$8773,'DATOS DE PVSYST'!$A$14:$A$8773,B256,'DATOS DE PVSYST'!$B$14:$B$8773,C256,'DATOS DE PVSYST'!$C$14:$C$8773,$R$2)&gt;0,SUMIFS('DATOS DE PVSYST'!$D$14:$D$8773,'DATOS DE PVSYST'!$A$14:$A$8773,B256,'DATOS DE PVSYST'!$B$14:$B$8773,C256,'DATOS DE PVSYST'!$C$14:$C$8773,$R$2),0)</f>
        <v>63.405</v>
      </c>
      <c r="S256" s="6">
        <f>IF(SUMIFS('DATOS DE PVSYST'!$D$14:$D$8773,'DATOS DE PVSYST'!$A$14:$A$8773,B256,'DATOS DE PVSYST'!$B$14:$B$8773,C256,'DATOS DE PVSYST'!$C$14:$C$8773,$S$2)&gt;0,SUMIFS('DATOS DE PVSYST'!$D$14:$D$8773,'DATOS DE PVSYST'!$A$14:$A$8773,B256,'DATOS DE PVSYST'!$B$14:$B$8773,C256,'DATOS DE PVSYST'!$C$14:$C$8773,$S$2),0)</f>
        <v>53.465</v>
      </c>
      <c r="T256" s="6">
        <f>IF(SUMIFS('DATOS DE PVSYST'!$D$14:$D$8773,'DATOS DE PVSYST'!$A$14:$A$8773,B256,'DATOS DE PVSYST'!$B$14:$B$8773,C256,'DATOS DE PVSYST'!$C$14:$C$8773,$T$2)&gt;0,SUMIFS('DATOS DE PVSYST'!$D$14:$D$8773,'DATOS DE PVSYST'!$A$14:$A$8773,B256,'DATOS DE PVSYST'!$B$14:$B$8773,C256,'DATOS DE PVSYST'!$C$14:$C$8773,$T$2),0)</f>
        <v>38.276</v>
      </c>
      <c r="U256" s="6">
        <f>IF(SUMIFS('DATOS DE PVSYST'!$D$14:$D$8773,'DATOS DE PVSYST'!$A$14:$A$8773,B256,'DATOS DE PVSYST'!$B$14:$B$8773,C256,'DATOS DE PVSYST'!$C$14:$C$8773,$U$2)&gt;0,SUMIFS('DATOS DE PVSYST'!$D$14:$D$8773,'DATOS DE PVSYST'!$A$14:$A$8773,B256,'DATOS DE PVSYST'!$B$14:$B$8773,C256,'DATOS DE PVSYST'!$C$14:$C$8773,$U$2),0)</f>
        <v>18.911</v>
      </c>
      <c r="V256" s="6">
        <f>IF(SUMIFS('DATOS DE PVSYST'!$D$14:$D$8773,'DATOS DE PVSYST'!$A$14:$A$8773,B256,'DATOS DE PVSYST'!$B$14:$B$8773,C256,'DATOS DE PVSYST'!$C$14:$C$8773,$V$2)&gt;0,SUMIFS('DATOS DE PVSYST'!$D$14:$D$8773,'DATOS DE PVSYST'!$A$14:$A$8773,B256,'DATOS DE PVSYST'!$B$14:$B$8773,C256,'DATOS DE PVSYST'!$C$14:$C$8773,$V$2),0)</f>
        <v>0.9952</v>
      </c>
      <c r="W256" s="6">
        <f>IF(SUMIFS('DATOS DE PVSYST'!$D$14:$D$8773,'DATOS DE PVSYST'!$A$14:$A$8773,B256,'DATOS DE PVSYST'!$B$14:$B$8773,C256,'DATOS DE PVSYST'!$C$14:$C$8773,$W$2)&gt;0,SUMIFS('DATOS DE PVSYST'!$D$14:$D$8773,'DATOS DE PVSYST'!$A$14:$A$8773,B256,'DATOS DE PVSYST'!$B$14:$B$8773,C256,'DATOS DE PVSYST'!$C$14:$C$8773,$W$2),0)</f>
        <v>0</v>
      </c>
      <c r="X256" s="6">
        <f>IF(SUMIFS('DATOS DE PVSYST'!$D$14:$D$8773,'DATOS DE PVSYST'!$A$14:$A$8773,B256,'DATOS DE PVSYST'!$B$14:$B$8773,C256,'DATOS DE PVSYST'!$C$14:$C$8773,$X$2)&gt;0,SUMIFS('DATOS DE PVSYST'!$D$14:$D$8773,'DATOS DE PVSYST'!$A$14:$A$8773,B256,'DATOS DE PVSYST'!$B$14:$B$8773,C256,'DATOS DE PVSYST'!$C$14:$C$8773,$X$2),0)</f>
        <v>0</v>
      </c>
      <c r="Y256" s="6">
        <f>IF(SUMIFS('DATOS DE PVSYST'!$D$14:$D$8773,'DATOS DE PVSYST'!$A$14:$A$8773,B256,'DATOS DE PVSYST'!$B$14:$B$8773,C256,'DATOS DE PVSYST'!$C$14:$C$8773,$Y$2)&gt;0,SUMIFS('DATOS DE PVSYST'!$D$14:$D$8773,'DATOS DE PVSYST'!$A$14:$A$8773,B256,'DATOS DE PVSYST'!$B$14:$B$8773,C256,'DATOS DE PVSYST'!$C$14:$C$8773,$Y$2),0)</f>
        <v>0</v>
      </c>
      <c r="Z256" s="6">
        <f>IF(SUMIFS('DATOS DE PVSYST'!$D$14:$D$8773,'DATOS DE PVSYST'!$A$14:$A$8773,B256,'DATOS DE PVSYST'!$B$14:$B$8773,C256,'DATOS DE PVSYST'!$C$14:$C$8773,$Z$2)&gt;0,SUMIFS('DATOS DE PVSYST'!$D$14:$D$8773,'DATOS DE PVSYST'!$A$14:$A$8773,B256,'DATOS DE PVSYST'!$B$14:$B$8773,C256,'DATOS DE PVSYST'!$C$14:$C$8773,$Z$2),0)</f>
        <v>0</v>
      </c>
      <c r="AA256" s="6">
        <f>IF(SUMIFS('DATOS DE PVSYST'!$D$14:$D$8773,'DATOS DE PVSYST'!$A$14:$A$8773,B256,'DATOS DE PVSYST'!$B$14:$B$8773,C256,'DATOS DE PVSYST'!$C$14:$C$8773,$AA$2)&gt;0,SUMIFS('DATOS DE PVSYST'!$D$14:$D$8773,'DATOS DE PVSYST'!$A$14:$A$8773,B256,'DATOS DE PVSYST'!$B$14:$B$8773,C256,'DATOS DE PVSYST'!$C$14:$C$8773,$AA$2),0)</f>
        <v>0</v>
      </c>
      <c r="AB256" s="6">
        <f>IF(SUMIFS('DATOS DE PVSYST'!$D$14:$D$8773,'DATOS DE PVSYST'!$A$14:$A$8773,B256,'DATOS DE PVSYST'!$B$14:$B$8773,C256,'DATOS DE PVSYST'!$C$14:$C$8773,$AB$2)&gt;0,SUMIFS('DATOS DE PVSYST'!$D$14:$D$8773,'DATOS DE PVSYST'!$A$14:$A$8773,B256,'DATOS DE PVSYST'!$B$14:$B$8773,C256,'DATOS DE PVSYST'!$C$14:$C$8773,$AB$2),0)</f>
        <v>0</v>
      </c>
      <c r="AC256" s="6"/>
    </row>
    <row r="257" ht="14.25" customHeight="1">
      <c r="A257" s="9">
        <v>2025.0</v>
      </c>
      <c r="B257" s="9">
        <v>9.0</v>
      </c>
      <c r="C257" s="9">
        <v>12.0</v>
      </c>
      <c r="D257" s="10" t="s">
        <v>5</v>
      </c>
      <c r="E257" s="6">
        <f>IF(SUMIFS('DATOS DE PVSYST'!$D$14:$D$8773,'DATOS DE PVSYST'!$A$14:$A$8773,B257,'DATOS DE PVSYST'!$B$14:$B$8773,C257,'DATOS DE PVSYST'!$C$14:$C$8773,$E$2)&gt;0,SUMIFS('DATOS DE PVSYST'!$D$14:$D$8773,'DATOS DE PVSYST'!$A$14:$A$8773,B257,'DATOS DE PVSYST'!$B$14:$B$8773,C257,'DATOS DE PVSYST'!$C$14:$C$8773,$E$2),0)</f>
        <v>0</v>
      </c>
      <c r="F257" s="6">
        <f>IF(SUMIFS('DATOS DE PVSYST'!$D$14:$D$8773,'DATOS DE PVSYST'!$A$14:$A$8773,B257,'DATOS DE PVSYST'!$B$14:$B$8773,C257,'DATOS DE PVSYST'!$C$14:$C$8773,$F$2)&gt;0,SUMIFS('DATOS DE PVSYST'!$D$14:$D$8773,'DATOS DE PVSYST'!$A$14:$A$8773,B257,'DATOS DE PVSYST'!$B$14:$B$8773,C257,'DATOS DE PVSYST'!$C$14:$C$8773,$F$2),0)</f>
        <v>0</v>
      </c>
      <c r="G257" s="6">
        <f>IF(SUMIFS('DATOS DE PVSYST'!$D$14:$D$8773,'DATOS DE PVSYST'!$A$14:$A$8773,B257,'DATOS DE PVSYST'!$B$14:$B$8773,C257,'DATOS DE PVSYST'!$C$14:$C$8773,$G$2)&gt;0,SUMIFS('DATOS DE PVSYST'!$D$14:$D$8773,'DATOS DE PVSYST'!$A$14:$A$8773,B257,'DATOS DE PVSYST'!$B$14:$B$8773,C257,'DATOS DE PVSYST'!$C$14:$C$8773,$G$2),0)</f>
        <v>0</v>
      </c>
      <c r="H257" s="6">
        <f>IF(SUMIFS('DATOS DE PVSYST'!$D$14:$D$8773,'DATOS DE PVSYST'!$A$14:$A$8773,B257,'DATOS DE PVSYST'!$B$14:$B$8773,C257,'DATOS DE PVSYST'!$C$14:$C$8773,$H$2)&gt;0,SUMIFS('DATOS DE PVSYST'!$D$14:$D$8773,'DATOS DE PVSYST'!$A$14:$A$8773,B257,'DATOS DE PVSYST'!$B$14:$B$8773,C257,'DATOS DE PVSYST'!$C$14:$C$8773,$H$2),0)</f>
        <v>0</v>
      </c>
      <c r="I257" s="6">
        <f>IF(SUMIFS('DATOS DE PVSYST'!$D$14:$D$8773,'DATOS DE PVSYST'!$A$14:$A$8773,B257,'DATOS DE PVSYST'!$B$14:$B$8773,C257,'DATOS DE PVSYST'!$C$14:$C$8773,$I$2)&gt;0,SUMIFS('DATOS DE PVSYST'!$D$14:$D$8773,'DATOS DE PVSYST'!$A$14:$A$8773,B257,'DATOS DE PVSYST'!$B$14:$B$8773,C257,'DATOS DE PVSYST'!$C$14:$C$8773,$I$2),0)</f>
        <v>0</v>
      </c>
      <c r="J257" s="6">
        <f>IF(SUMIFS('DATOS DE PVSYST'!$D$14:$D$8773,'DATOS DE PVSYST'!$A$14:$A$8773,B257,'DATOS DE PVSYST'!$B$14:$B$8773,C257,'DATOS DE PVSYST'!$C$14:$C$8773,$J$2)&gt;0,SUMIFS('DATOS DE PVSYST'!$D$14:$D$8773,'DATOS DE PVSYST'!$A$14:$A$8773,B257,'DATOS DE PVSYST'!$B$14:$B$8773,C257,'DATOS DE PVSYST'!$C$14:$C$8773,$J$2),0)</f>
        <v>0</v>
      </c>
      <c r="K257" s="6">
        <f>IF(SUMIFS('DATOS DE PVSYST'!$D$14:$D$8773,'DATOS DE PVSYST'!$A$14:$A$8773,B257,'DATOS DE PVSYST'!$B$14:$B$8773,C257,'DATOS DE PVSYST'!$C$14:$C$8773,$K$2)&gt;0,SUMIFS('DATOS DE PVSYST'!$D$14:$D$8773,'DATOS DE PVSYST'!$A$14:$A$8773,B257,'DATOS DE PVSYST'!$B$14:$B$8773,C257,'DATOS DE PVSYST'!$C$14:$C$8773,$K$2),0)</f>
        <v>3.5048</v>
      </c>
      <c r="L257" s="6">
        <f>IF(SUMIFS('DATOS DE PVSYST'!$D$14:$D$8773,'DATOS DE PVSYST'!$A$14:$A$8773,B257,'DATOS DE PVSYST'!$B$14:$B$8773,C257,'DATOS DE PVSYST'!$C$14:$C$8773,$L$2)&gt;0,SUMIFS('DATOS DE PVSYST'!$D$14:$D$8773,'DATOS DE PVSYST'!$A$14:$A$8773,B257,'DATOS DE PVSYST'!$B$14:$B$8773,C257,'DATOS DE PVSYST'!$C$14:$C$8773,$L$2),0)</f>
        <v>30.385</v>
      </c>
      <c r="M257" s="6">
        <f>IF(SUMIFS('DATOS DE PVSYST'!$D$14:$D$8773,'DATOS DE PVSYST'!$A$14:$A$8773,B257,'DATOS DE PVSYST'!$B$14:$B$8773,C257,'DATOS DE PVSYST'!$C$14:$C$8773,$M$2)&gt;0,SUMIFS('DATOS DE PVSYST'!$D$14:$D$8773,'DATOS DE PVSYST'!$A$14:$A$8773,B257,'DATOS DE PVSYST'!$B$14:$B$8773,C257,'DATOS DE PVSYST'!$C$14:$C$8773,$M$2),0)</f>
        <v>48.333</v>
      </c>
      <c r="N257" s="6">
        <f>IF(SUMIFS('DATOS DE PVSYST'!$D$14:$D$8773,'DATOS DE PVSYST'!$A$14:$A$8773,B257,'DATOS DE PVSYST'!$B$14:$B$8773,C257,'DATOS DE PVSYST'!$C$14:$C$8773,$N$2)&gt;0,SUMIFS('DATOS DE PVSYST'!$D$14:$D$8773,'DATOS DE PVSYST'!$A$14:$A$8773,B257,'DATOS DE PVSYST'!$B$14:$B$8773,C257,'DATOS DE PVSYST'!$C$14:$C$8773,$N$2),0)</f>
        <v>60.823</v>
      </c>
      <c r="O257" s="6">
        <f>IF(SUMIFS('DATOS DE PVSYST'!$D$14:$D$8773,'DATOS DE PVSYST'!$A$14:$A$8773,B257,'DATOS DE PVSYST'!$B$14:$B$8773,C257,'DATOS DE PVSYST'!$C$14:$C$8773,$O$2)&gt;0,SUMIFS('DATOS DE PVSYST'!$D$14:$D$8773,'DATOS DE PVSYST'!$A$14:$A$8773,B257,'DATOS DE PVSYST'!$B$14:$B$8773,C257,'DATOS DE PVSYST'!$C$14:$C$8773,$O$2),0)</f>
        <v>68.015</v>
      </c>
      <c r="P257" s="6">
        <f>IF(SUMIFS('DATOS DE PVSYST'!$D$14:$D$8773,'DATOS DE PVSYST'!$A$14:$A$8773,B257,'DATOS DE PVSYST'!$B$14:$B$8773,C257,'DATOS DE PVSYST'!$C$14:$C$8773,$P$2)&gt;0,SUMIFS('DATOS DE PVSYST'!$D$14:$D$8773,'DATOS DE PVSYST'!$A$14:$A$8773,B257,'DATOS DE PVSYST'!$B$14:$B$8773,C257,'DATOS DE PVSYST'!$C$14:$C$8773,$P$2),0)</f>
        <v>71.42</v>
      </c>
      <c r="Q257" s="6">
        <f>IF(SUMIFS('DATOS DE PVSYST'!$D$14:$D$8773,'DATOS DE PVSYST'!$A$14:$A$8773,B257,'DATOS DE PVSYST'!$B$14:$B$8773,C257,'DATOS DE PVSYST'!$C$14:$C$8773,$Q$2)&gt;0,SUMIFS('DATOS DE PVSYST'!$D$14:$D$8773,'DATOS DE PVSYST'!$A$14:$A$8773,B257,'DATOS DE PVSYST'!$B$14:$B$8773,C257,'DATOS DE PVSYST'!$C$14:$C$8773,$Q$2),0)</f>
        <v>69.964</v>
      </c>
      <c r="R257" s="6">
        <f>IF(SUMIFS('DATOS DE PVSYST'!$D$14:$D$8773,'DATOS DE PVSYST'!$A$14:$A$8773,B257,'DATOS DE PVSYST'!$B$14:$B$8773,C257,'DATOS DE PVSYST'!$C$14:$C$8773,$R$2)&gt;0,SUMIFS('DATOS DE PVSYST'!$D$14:$D$8773,'DATOS DE PVSYST'!$A$14:$A$8773,B257,'DATOS DE PVSYST'!$B$14:$B$8773,C257,'DATOS DE PVSYST'!$C$14:$C$8773,$R$2),0)</f>
        <v>64.453</v>
      </c>
      <c r="S257" s="6">
        <f>IF(SUMIFS('DATOS DE PVSYST'!$D$14:$D$8773,'DATOS DE PVSYST'!$A$14:$A$8773,B257,'DATOS DE PVSYST'!$B$14:$B$8773,C257,'DATOS DE PVSYST'!$C$14:$C$8773,$S$2)&gt;0,SUMIFS('DATOS DE PVSYST'!$D$14:$D$8773,'DATOS DE PVSYST'!$A$14:$A$8773,B257,'DATOS DE PVSYST'!$B$14:$B$8773,C257,'DATOS DE PVSYST'!$C$14:$C$8773,$S$2),0)</f>
        <v>54.401</v>
      </c>
      <c r="T257" s="6">
        <f>IF(SUMIFS('DATOS DE PVSYST'!$D$14:$D$8773,'DATOS DE PVSYST'!$A$14:$A$8773,B257,'DATOS DE PVSYST'!$B$14:$B$8773,C257,'DATOS DE PVSYST'!$C$14:$C$8773,$T$2)&gt;0,SUMIFS('DATOS DE PVSYST'!$D$14:$D$8773,'DATOS DE PVSYST'!$A$14:$A$8773,B257,'DATOS DE PVSYST'!$B$14:$B$8773,C257,'DATOS DE PVSYST'!$C$14:$C$8773,$T$2),0)</f>
        <v>39.516</v>
      </c>
      <c r="U257" s="6">
        <f>IF(SUMIFS('DATOS DE PVSYST'!$D$14:$D$8773,'DATOS DE PVSYST'!$A$14:$A$8773,B257,'DATOS DE PVSYST'!$B$14:$B$8773,C257,'DATOS DE PVSYST'!$C$14:$C$8773,$U$2)&gt;0,SUMIFS('DATOS DE PVSYST'!$D$14:$D$8773,'DATOS DE PVSYST'!$A$14:$A$8773,B257,'DATOS DE PVSYST'!$B$14:$B$8773,C257,'DATOS DE PVSYST'!$C$14:$C$8773,$U$2),0)</f>
        <v>19.941</v>
      </c>
      <c r="V257" s="6">
        <f>IF(SUMIFS('DATOS DE PVSYST'!$D$14:$D$8773,'DATOS DE PVSYST'!$A$14:$A$8773,B257,'DATOS DE PVSYST'!$B$14:$B$8773,C257,'DATOS DE PVSYST'!$C$14:$C$8773,$V$2)&gt;0,SUMIFS('DATOS DE PVSYST'!$D$14:$D$8773,'DATOS DE PVSYST'!$A$14:$A$8773,B257,'DATOS DE PVSYST'!$B$14:$B$8773,C257,'DATOS DE PVSYST'!$C$14:$C$8773,$V$2),0)</f>
        <v>1.0796</v>
      </c>
      <c r="W257" s="6">
        <f>IF(SUMIFS('DATOS DE PVSYST'!$D$14:$D$8773,'DATOS DE PVSYST'!$A$14:$A$8773,B257,'DATOS DE PVSYST'!$B$14:$B$8773,C257,'DATOS DE PVSYST'!$C$14:$C$8773,$W$2)&gt;0,SUMIFS('DATOS DE PVSYST'!$D$14:$D$8773,'DATOS DE PVSYST'!$A$14:$A$8773,B257,'DATOS DE PVSYST'!$B$14:$B$8773,C257,'DATOS DE PVSYST'!$C$14:$C$8773,$W$2),0)</f>
        <v>0</v>
      </c>
      <c r="X257" s="6">
        <f>IF(SUMIFS('DATOS DE PVSYST'!$D$14:$D$8773,'DATOS DE PVSYST'!$A$14:$A$8773,B257,'DATOS DE PVSYST'!$B$14:$B$8773,C257,'DATOS DE PVSYST'!$C$14:$C$8773,$X$2)&gt;0,SUMIFS('DATOS DE PVSYST'!$D$14:$D$8773,'DATOS DE PVSYST'!$A$14:$A$8773,B257,'DATOS DE PVSYST'!$B$14:$B$8773,C257,'DATOS DE PVSYST'!$C$14:$C$8773,$X$2),0)</f>
        <v>0</v>
      </c>
      <c r="Y257" s="6">
        <f>IF(SUMIFS('DATOS DE PVSYST'!$D$14:$D$8773,'DATOS DE PVSYST'!$A$14:$A$8773,B257,'DATOS DE PVSYST'!$B$14:$B$8773,C257,'DATOS DE PVSYST'!$C$14:$C$8773,$Y$2)&gt;0,SUMIFS('DATOS DE PVSYST'!$D$14:$D$8773,'DATOS DE PVSYST'!$A$14:$A$8773,B257,'DATOS DE PVSYST'!$B$14:$B$8773,C257,'DATOS DE PVSYST'!$C$14:$C$8773,$Y$2),0)</f>
        <v>0</v>
      </c>
      <c r="Z257" s="6">
        <f>IF(SUMIFS('DATOS DE PVSYST'!$D$14:$D$8773,'DATOS DE PVSYST'!$A$14:$A$8773,B257,'DATOS DE PVSYST'!$B$14:$B$8773,C257,'DATOS DE PVSYST'!$C$14:$C$8773,$Z$2)&gt;0,SUMIFS('DATOS DE PVSYST'!$D$14:$D$8773,'DATOS DE PVSYST'!$A$14:$A$8773,B257,'DATOS DE PVSYST'!$B$14:$B$8773,C257,'DATOS DE PVSYST'!$C$14:$C$8773,$Z$2),0)</f>
        <v>0</v>
      </c>
      <c r="AA257" s="6">
        <f>IF(SUMIFS('DATOS DE PVSYST'!$D$14:$D$8773,'DATOS DE PVSYST'!$A$14:$A$8773,B257,'DATOS DE PVSYST'!$B$14:$B$8773,C257,'DATOS DE PVSYST'!$C$14:$C$8773,$AA$2)&gt;0,SUMIFS('DATOS DE PVSYST'!$D$14:$D$8773,'DATOS DE PVSYST'!$A$14:$A$8773,B257,'DATOS DE PVSYST'!$B$14:$B$8773,C257,'DATOS DE PVSYST'!$C$14:$C$8773,$AA$2),0)</f>
        <v>0</v>
      </c>
      <c r="AB257" s="6">
        <f>IF(SUMIFS('DATOS DE PVSYST'!$D$14:$D$8773,'DATOS DE PVSYST'!$A$14:$A$8773,B257,'DATOS DE PVSYST'!$B$14:$B$8773,C257,'DATOS DE PVSYST'!$C$14:$C$8773,$AB$2)&gt;0,SUMIFS('DATOS DE PVSYST'!$D$14:$D$8773,'DATOS DE PVSYST'!$A$14:$A$8773,B257,'DATOS DE PVSYST'!$B$14:$B$8773,C257,'DATOS DE PVSYST'!$C$14:$C$8773,$AB$2),0)</f>
        <v>0</v>
      </c>
      <c r="AC257" s="6"/>
    </row>
    <row r="258" ht="14.25" customHeight="1">
      <c r="A258" s="9">
        <v>2025.0</v>
      </c>
      <c r="B258" s="9">
        <v>9.0</v>
      </c>
      <c r="C258" s="9">
        <v>13.0</v>
      </c>
      <c r="D258" s="10" t="s">
        <v>5</v>
      </c>
      <c r="E258" s="6">
        <f>IF(SUMIFS('DATOS DE PVSYST'!$D$14:$D$8773,'DATOS DE PVSYST'!$A$14:$A$8773,B258,'DATOS DE PVSYST'!$B$14:$B$8773,C258,'DATOS DE PVSYST'!$C$14:$C$8773,$E$2)&gt;0,SUMIFS('DATOS DE PVSYST'!$D$14:$D$8773,'DATOS DE PVSYST'!$A$14:$A$8773,B258,'DATOS DE PVSYST'!$B$14:$B$8773,C258,'DATOS DE PVSYST'!$C$14:$C$8773,$E$2),0)</f>
        <v>0</v>
      </c>
      <c r="F258" s="6">
        <f>IF(SUMIFS('DATOS DE PVSYST'!$D$14:$D$8773,'DATOS DE PVSYST'!$A$14:$A$8773,B258,'DATOS DE PVSYST'!$B$14:$B$8773,C258,'DATOS DE PVSYST'!$C$14:$C$8773,$F$2)&gt;0,SUMIFS('DATOS DE PVSYST'!$D$14:$D$8773,'DATOS DE PVSYST'!$A$14:$A$8773,B258,'DATOS DE PVSYST'!$B$14:$B$8773,C258,'DATOS DE PVSYST'!$C$14:$C$8773,$F$2),0)</f>
        <v>0</v>
      </c>
      <c r="G258" s="6">
        <f>IF(SUMIFS('DATOS DE PVSYST'!$D$14:$D$8773,'DATOS DE PVSYST'!$A$14:$A$8773,B258,'DATOS DE PVSYST'!$B$14:$B$8773,C258,'DATOS DE PVSYST'!$C$14:$C$8773,$G$2)&gt;0,SUMIFS('DATOS DE PVSYST'!$D$14:$D$8773,'DATOS DE PVSYST'!$A$14:$A$8773,B258,'DATOS DE PVSYST'!$B$14:$B$8773,C258,'DATOS DE PVSYST'!$C$14:$C$8773,$G$2),0)</f>
        <v>0</v>
      </c>
      <c r="H258" s="6">
        <f>IF(SUMIFS('DATOS DE PVSYST'!$D$14:$D$8773,'DATOS DE PVSYST'!$A$14:$A$8773,B258,'DATOS DE PVSYST'!$B$14:$B$8773,C258,'DATOS DE PVSYST'!$C$14:$C$8773,$H$2)&gt;0,SUMIFS('DATOS DE PVSYST'!$D$14:$D$8773,'DATOS DE PVSYST'!$A$14:$A$8773,B258,'DATOS DE PVSYST'!$B$14:$B$8773,C258,'DATOS DE PVSYST'!$C$14:$C$8773,$H$2),0)</f>
        <v>0</v>
      </c>
      <c r="I258" s="6">
        <f>IF(SUMIFS('DATOS DE PVSYST'!$D$14:$D$8773,'DATOS DE PVSYST'!$A$14:$A$8773,B258,'DATOS DE PVSYST'!$B$14:$B$8773,C258,'DATOS DE PVSYST'!$C$14:$C$8773,$I$2)&gt;0,SUMIFS('DATOS DE PVSYST'!$D$14:$D$8773,'DATOS DE PVSYST'!$A$14:$A$8773,B258,'DATOS DE PVSYST'!$B$14:$B$8773,C258,'DATOS DE PVSYST'!$C$14:$C$8773,$I$2),0)</f>
        <v>0</v>
      </c>
      <c r="J258" s="6">
        <f>IF(SUMIFS('DATOS DE PVSYST'!$D$14:$D$8773,'DATOS DE PVSYST'!$A$14:$A$8773,B258,'DATOS DE PVSYST'!$B$14:$B$8773,C258,'DATOS DE PVSYST'!$C$14:$C$8773,$J$2)&gt;0,SUMIFS('DATOS DE PVSYST'!$D$14:$D$8773,'DATOS DE PVSYST'!$A$14:$A$8773,B258,'DATOS DE PVSYST'!$B$14:$B$8773,C258,'DATOS DE PVSYST'!$C$14:$C$8773,$J$2),0)</f>
        <v>0</v>
      </c>
      <c r="K258" s="6">
        <f>IF(SUMIFS('DATOS DE PVSYST'!$D$14:$D$8773,'DATOS DE PVSYST'!$A$14:$A$8773,B258,'DATOS DE PVSYST'!$B$14:$B$8773,C258,'DATOS DE PVSYST'!$C$14:$C$8773,$K$2)&gt;0,SUMIFS('DATOS DE PVSYST'!$D$14:$D$8773,'DATOS DE PVSYST'!$A$14:$A$8773,B258,'DATOS DE PVSYST'!$B$14:$B$8773,C258,'DATOS DE PVSYST'!$C$14:$C$8773,$K$2),0)</f>
        <v>3.8536</v>
      </c>
      <c r="L258" s="6">
        <f>IF(SUMIFS('DATOS DE PVSYST'!$D$14:$D$8773,'DATOS DE PVSYST'!$A$14:$A$8773,B258,'DATOS DE PVSYST'!$B$14:$B$8773,C258,'DATOS DE PVSYST'!$C$14:$C$8773,$L$2)&gt;0,SUMIFS('DATOS DE PVSYST'!$D$14:$D$8773,'DATOS DE PVSYST'!$A$14:$A$8773,B258,'DATOS DE PVSYST'!$B$14:$B$8773,C258,'DATOS DE PVSYST'!$C$14:$C$8773,$L$2),0)</f>
        <v>31.978</v>
      </c>
      <c r="M258" s="6">
        <f>IF(SUMIFS('DATOS DE PVSYST'!$D$14:$D$8773,'DATOS DE PVSYST'!$A$14:$A$8773,B258,'DATOS DE PVSYST'!$B$14:$B$8773,C258,'DATOS DE PVSYST'!$C$14:$C$8773,$M$2)&gt;0,SUMIFS('DATOS DE PVSYST'!$D$14:$D$8773,'DATOS DE PVSYST'!$A$14:$A$8773,B258,'DATOS DE PVSYST'!$B$14:$B$8773,C258,'DATOS DE PVSYST'!$C$14:$C$8773,$M$2),0)</f>
        <v>50.607</v>
      </c>
      <c r="N258" s="6">
        <f>IF(SUMIFS('DATOS DE PVSYST'!$D$14:$D$8773,'DATOS DE PVSYST'!$A$14:$A$8773,B258,'DATOS DE PVSYST'!$B$14:$B$8773,C258,'DATOS DE PVSYST'!$C$14:$C$8773,$N$2)&gt;0,SUMIFS('DATOS DE PVSYST'!$D$14:$D$8773,'DATOS DE PVSYST'!$A$14:$A$8773,B258,'DATOS DE PVSYST'!$B$14:$B$8773,C258,'DATOS DE PVSYST'!$C$14:$C$8773,$N$2),0)</f>
        <v>63.164</v>
      </c>
      <c r="O258" s="6">
        <f>IF(SUMIFS('DATOS DE PVSYST'!$D$14:$D$8773,'DATOS DE PVSYST'!$A$14:$A$8773,B258,'DATOS DE PVSYST'!$B$14:$B$8773,C258,'DATOS DE PVSYST'!$C$14:$C$8773,$O$2)&gt;0,SUMIFS('DATOS DE PVSYST'!$D$14:$D$8773,'DATOS DE PVSYST'!$A$14:$A$8773,B258,'DATOS DE PVSYST'!$B$14:$B$8773,C258,'DATOS DE PVSYST'!$C$14:$C$8773,$O$2),0)</f>
        <v>70.861</v>
      </c>
      <c r="P258" s="6">
        <f>IF(SUMIFS('DATOS DE PVSYST'!$D$14:$D$8773,'DATOS DE PVSYST'!$A$14:$A$8773,B258,'DATOS DE PVSYST'!$B$14:$B$8773,C258,'DATOS DE PVSYST'!$C$14:$C$8773,$P$2)&gt;0,SUMIFS('DATOS DE PVSYST'!$D$14:$D$8773,'DATOS DE PVSYST'!$A$14:$A$8773,B258,'DATOS DE PVSYST'!$B$14:$B$8773,C258,'DATOS DE PVSYST'!$C$14:$C$8773,$P$2),0)</f>
        <v>73.873</v>
      </c>
      <c r="Q258" s="6">
        <f>IF(SUMIFS('DATOS DE PVSYST'!$D$14:$D$8773,'DATOS DE PVSYST'!$A$14:$A$8773,B258,'DATOS DE PVSYST'!$B$14:$B$8773,C258,'DATOS DE PVSYST'!$C$14:$C$8773,$Q$2)&gt;0,SUMIFS('DATOS DE PVSYST'!$D$14:$D$8773,'DATOS DE PVSYST'!$A$14:$A$8773,B258,'DATOS DE PVSYST'!$B$14:$B$8773,C258,'DATOS DE PVSYST'!$C$14:$C$8773,$Q$2),0)</f>
        <v>72.211</v>
      </c>
      <c r="R258" s="6">
        <f>IF(SUMIFS('DATOS DE PVSYST'!$D$14:$D$8773,'DATOS DE PVSYST'!$A$14:$A$8773,B258,'DATOS DE PVSYST'!$B$14:$B$8773,C258,'DATOS DE PVSYST'!$C$14:$C$8773,$R$2)&gt;0,SUMIFS('DATOS DE PVSYST'!$D$14:$D$8773,'DATOS DE PVSYST'!$A$14:$A$8773,B258,'DATOS DE PVSYST'!$B$14:$B$8773,C258,'DATOS DE PVSYST'!$C$14:$C$8773,$R$2),0)</f>
        <v>66.178</v>
      </c>
      <c r="S258" s="6">
        <f>IF(SUMIFS('DATOS DE PVSYST'!$D$14:$D$8773,'DATOS DE PVSYST'!$A$14:$A$8773,B258,'DATOS DE PVSYST'!$B$14:$B$8773,C258,'DATOS DE PVSYST'!$C$14:$C$8773,$S$2)&gt;0,SUMIFS('DATOS DE PVSYST'!$D$14:$D$8773,'DATOS DE PVSYST'!$A$14:$A$8773,B258,'DATOS DE PVSYST'!$B$14:$B$8773,C258,'DATOS DE PVSYST'!$C$14:$C$8773,$S$2),0)</f>
        <v>55.936</v>
      </c>
      <c r="T258" s="6">
        <f>IF(SUMIFS('DATOS DE PVSYST'!$D$14:$D$8773,'DATOS DE PVSYST'!$A$14:$A$8773,B258,'DATOS DE PVSYST'!$B$14:$B$8773,C258,'DATOS DE PVSYST'!$C$14:$C$8773,$T$2)&gt;0,SUMIFS('DATOS DE PVSYST'!$D$14:$D$8773,'DATOS DE PVSYST'!$A$14:$A$8773,B258,'DATOS DE PVSYST'!$B$14:$B$8773,C258,'DATOS DE PVSYST'!$C$14:$C$8773,$T$2),0)</f>
        <v>40.078</v>
      </c>
      <c r="U258" s="6">
        <f>IF(SUMIFS('DATOS DE PVSYST'!$D$14:$D$8773,'DATOS DE PVSYST'!$A$14:$A$8773,B258,'DATOS DE PVSYST'!$B$14:$B$8773,C258,'DATOS DE PVSYST'!$C$14:$C$8773,$U$2)&gt;0,SUMIFS('DATOS DE PVSYST'!$D$14:$D$8773,'DATOS DE PVSYST'!$A$14:$A$8773,B258,'DATOS DE PVSYST'!$B$14:$B$8773,C258,'DATOS DE PVSYST'!$C$14:$C$8773,$U$2),0)</f>
        <v>20.033</v>
      </c>
      <c r="V258" s="6">
        <f>IF(SUMIFS('DATOS DE PVSYST'!$D$14:$D$8773,'DATOS DE PVSYST'!$A$14:$A$8773,B258,'DATOS DE PVSYST'!$B$14:$B$8773,C258,'DATOS DE PVSYST'!$C$14:$C$8773,$V$2)&gt;0,SUMIFS('DATOS DE PVSYST'!$D$14:$D$8773,'DATOS DE PVSYST'!$A$14:$A$8773,B258,'DATOS DE PVSYST'!$B$14:$B$8773,C258,'DATOS DE PVSYST'!$C$14:$C$8773,$V$2),0)</f>
        <v>0.8345</v>
      </c>
      <c r="W258" s="6">
        <f>IF(SUMIFS('DATOS DE PVSYST'!$D$14:$D$8773,'DATOS DE PVSYST'!$A$14:$A$8773,B258,'DATOS DE PVSYST'!$B$14:$B$8773,C258,'DATOS DE PVSYST'!$C$14:$C$8773,$W$2)&gt;0,SUMIFS('DATOS DE PVSYST'!$D$14:$D$8773,'DATOS DE PVSYST'!$A$14:$A$8773,B258,'DATOS DE PVSYST'!$B$14:$B$8773,C258,'DATOS DE PVSYST'!$C$14:$C$8773,$W$2),0)</f>
        <v>0</v>
      </c>
      <c r="X258" s="6">
        <f>IF(SUMIFS('DATOS DE PVSYST'!$D$14:$D$8773,'DATOS DE PVSYST'!$A$14:$A$8773,B258,'DATOS DE PVSYST'!$B$14:$B$8773,C258,'DATOS DE PVSYST'!$C$14:$C$8773,$X$2)&gt;0,SUMIFS('DATOS DE PVSYST'!$D$14:$D$8773,'DATOS DE PVSYST'!$A$14:$A$8773,B258,'DATOS DE PVSYST'!$B$14:$B$8773,C258,'DATOS DE PVSYST'!$C$14:$C$8773,$X$2),0)</f>
        <v>0</v>
      </c>
      <c r="Y258" s="6">
        <f>IF(SUMIFS('DATOS DE PVSYST'!$D$14:$D$8773,'DATOS DE PVSYST'!$A$14:$A$8773,B258,'DATOS DE PVSYST'!$B$14:$B$8773,C258,'DATOS DE PVSYST'!$C$14:$C$8773,$Y$2)&gt;0,SUMIFS('DATOS DE PVSYST'!$D$14:$D$8773,'DATOS DE PVSYST'!$A$14:$A$8773,B258,'DATOS DE PVSYST'!$B$14:$B$8773,C258,'DATOS DE PVSYST'!$C$14:$C$8773,$Y$2),0)</f>
        <v>0</v>
      </c>
      <c r="Z258" s="6">
        <f>IF(SUMIFS('DATOS DE PVSYST'!$D$14:$D$8773,'DATOS DE PVSYST'!$A$14:$A$8773,B258,'DATOS DE PVSYST'!$B$14:$B$8773,C258,'DATOS DE PVSYST'!$C$14:$C$8773,$Z$2)&gt;0,SUMIFS('DATOS DE PVSYST'!$D$14:$D$8773,'DATOS DE PVSYST'!$A$14:$A$8773,B258,'DATOS DE PVSYST'!$B$14:$B$8773,C258,'DATOS DE PVSYST'!$C$14:$C$8773,$Z$2),0)</f>
        <v>0</v>
      </c>
      <c r="AA258" s="6">
        <f>IF(SUMIFS('DATOS DE PVSYST'!$D$14:$D$8773,'DATOS DE PVSYST'!$A$14:$A$8773,B258,'DATOS DE PVSYST'!$B$14:$B$8773,C258,'DATOS DE PVSYST'!$C$14:$C$8773,$AA$2)&gt;0,SUMIFS('DATOS DE PVSYST'!$D$14:$D$8773,'DATOS DE PVSYST'!$A$14:$A$8773,B258,'DATOS DE PVSYST'!$B$14:$B$8773,C258,'DATOS DE PVSYST'!$C$14:$C$8773,$AA$2),0)</f>
        <v>0</v>
      </c>
      <c r="AB258" s="6">
        <f>IF(SUMIFS('DATOS DE PVSYST'!$D$14:$D$8773,'DATOS DE PVSYST'!$A$14:$A$8773,B258,'DATOS DE PVSYST'!$B$14:$B$8773,C258,'DATOS DE PVSYST'!$C$14:$C$8773,$AB$2)&gt;0,SUMIFS('DATOS DE PVSYST'!$D$14:$D$8773,'DATOS DE PVSYST'!$A$14:$A$8773,B258,'DATOS DE PVSYST'!$B$14:$B$8773,C258,'DATOS DE PVSYST'!$C$14:$C$8773,$AB$2),0)</f>
        <v>0</v>
      </c>
      <c r="AC258" s="6"/>
    </row>
    <row r="259" ht="14.25" customHeight="1">
      <c r="A259" s="9">
        <v>2025.0</v>
      </c>
      <c r="B259" s="9">
        <v>9.0</v>
      </c>
      <c r="C259" s="9">
        <v>14.0</v>
      </c>
      <c r="D259" s="10" t="s">
        <v>5</v>
      </c>
      <c r="E259" s="6">
        <f>IF(SUMIFS('DATOS DE PVSYST'!$D$14:$D$8773,'DATOS DE PVSYST'!$A$14:$A$8773,B259,'DATOS DE PVSYST'!$B$14:$B$8773,C259,'DATOS DE PVSYST'!$C$14:$C$8773,$E$2)&gt;0,SUMIFS('DATOS DE PVSYST'!$D$14:$D$8773,'DATOS DE PVSYST'!$A$14:$A$8773,B259,'DATOS DE PVSYST'!$B$14:$B$8773,C259,'DATOS DE PVSYST'!$C$14:$C$8773,$E$2),0)</f>
        <v>0</v>
      </c>
      <c r="F259" s="6">
        <f>IF(SUMIFS('DATOS DE PVSYST'!$D$14:$D$8773,'DATOS DE PVSYST'!$A$14:$A$8773,B259,'DATOS DE PVSYST'!$B$14:$B$8773,C259,'DATOS DE PVSYST'!$C$14:$C$8773,$F$2)&gt;0,SUMIFS('DATOS DE PVSYST'!$D$14:$D$8773,'DATOS DE PVSYST'!$A$14:$A$8773,B259,'DATOS DE PVSYST'!$B$14:$B$8773,C259,'DATOS DE PVSYST'!$C$14:$C$8773,$F$2),0)</f>
        <v>0</v>
      </c>
      <c r="G259" s="6">
        <f>IF(SUMIFS('DATOS DE PVSYST'!$D$14:$D$8773,'DATOS DE PVSYST'!$A$14:$A$8773,B259,'DATOS DE PVSYST'!$B$14:$B$8773,C259,'DATOS DE PVSYST'!$C$14:$C$8773,$G$2)&gt;0,SUMIFS('DATOS DE PVSYST'!$D$14:$D$8773,'DATOS DE PVSYST'!$A$14:$A$8773,B259,'DATOS DE PVSYST'!$B$14:$B$8773,C259,'DATOS DE PVSYST'!$C$14:$C$8773,$G$2),0)</f>
        <v>0</v>
      </c>
      <c r="H259" s="6">
        <f>IF(SUMIFS('DATOS DE PVSYST'!$D$14:$D$8773,'DATOS DE PVSYST'!$A$14:$A$8773,B259,'DATOS DE PVSYST'!$B$14:$B$8773,C259,'DATOS DE PVSYST'!$C$14:$C$8773,$H$2)&gt;0,SUMIFS('DATOS DE PVSYST'!$D$14:$D$8773,'DATOS DE PVSYST'!$A$14:$A$8773,B259,'DATOS DE PVSYST'!$B$14:$B$8773,C259,'DATOS DE PVSYST'!$C$14:$C$8773,$H$2),0)</f>
        <v>0</v>
      </c>
      <c r="I259" s="6">
        <f>IF(SUMIFS('DATOS DE PVSYST'!$D$14:$D$8773,'DATOS DE PVSYST'!$A$14:$A$8773,B259,'DATOS DE PVSYST'!$B$14:$B$8773,C259,'DATOS DE PVSYST'!$C$14:$C$8773,$I$2)&gt;0,SUMIFS('DATOS DE PVSYST'!$D$14:$D$8773,'DATOS DE PVSYST'!$A$14:$A$8773,B259,'DATOS DE PVSYST'!$B$14:$B$8773,C259,'DATOS DE PVSYST'!$C$14:$C$8773,$I$2),0)</f>
        <v>0</v>
      </c>
      <c r="J259" s="6">
        <f>IF(SUMIFS('DATOS DE PVSYST'!$D$14:$D$8773,'DATOS DE PVSYST'!$A$14:$A$8773,B259,'DATOS DE PVSYST'!$B$14:$B$8773,C259,'DATOS DE PVSYST'!$C$14:$C$8773,$J$2)&gt;0,SUMIFS('DATOS DE PVSYST'!$D$14:$D$8773,'DATOS DE PVSYST'!$A$14:$A$8773,B259,'DATOS DE PVSYST'!$B$14:$B$8773,C259,'DATOS DE PVSYST'!$C$14:$C$8773,$J$2),0)</f>
        <v>0</v>
      </c>
      <c r="K259" s="6">
        <f>IF(SUMIFS('DATOS DE PVSYST'!$D$14:$D$8773,'DATOS DE PVSYST'!$A$14:$A$8773,B259,'DATOS DE PVSYST'!$B$14:$B$8773,C259,'DATOS DE PVSYST'!$C$14:$C$8773,$K$2)&gt;0,SUMIFS('DATOS DE PVSYST'!$D$14:$D$8773,'DATOS DE PVSYST'!$A$14:$A$8773,B259,'DATOS DE PVSYST'!$B$14:$B$8773,C259,'DATOS DE PVSYST'!$C$14:$C$8773,$K$2),0)</f>
        <v>4.2032</v>
      </c>
      <c r="L259" s="6">
        <f>IF(SUMIFS('DATOS DE PVSYST'!$D$14:$D$8773,'DATOS DE PVSYST'!$A$14:$A$8773,B259,'DATOS DE PVSYST'!$B$14:$B$8773,C259,'DATOS DE PVSYST'!$C$14:$C$8773,$L$2)&gt;0,SUMIFS('DATOS DE PVSYST'!$D$14:$D$8773,'DATOS DE PVSYST'!$A$14:$A$8773,B259,'DATOS DE PVSYST'!$B$14:$B$8773,C259,'DATOS DE PVSYST'!$C$14:$C$8773,$L$2),0)</f>
        <v>11.905</v>
      </c>
      <c r="M259" s="6">
        <f>IF(SUMIFS('DATOS DE PVSYST'!$D$14:$D$8773,'DATOS DE PVSYST'!$A$14:$A$8773,B259,'DATOS DE PVSYST'!$B$14:$B$8773,C259,'DATOS DE PVSYST'!$C$14:$C$8773,$M$2)&gt;0,SUMIFS('DATOS DE PVSYST'!$D$14:$D$8773,'DATOS DE PVSYST'!$A$14:$A$8773,B259,'DATOS DE PVSYST'!$B$14:$B$8773,C259,'DATOS DE PVSYST'!$C$14:$C$8773,$M$2),0)</f>
        <v>20.715</v>
      </c>
      <c r="N259" s="6">
        <f>IF(SUMIFS('DATOS DE PVSYST'!$D$14:$D$8773,'DATOS DE PVSYST'!$A$14:$A$8773,B259,'DATOS DE PVSYST'!$B$14:$B$8773,C259,'DATOS DE PVSYST'!$C$14:$C$8773,$N$2)&gt;0,SUMIFS('DATOS DE PVSYST'!$D$14:$D$8773,'DATOS DE PVSYST'!$A$14:$A$8773,B259,'DATOS DE PVSYST'!$B$14:$B$8773,C259,'DATOS DE PVSYST'!$C$14:$C$8773,$N$2),0)</f>
        <v>26.712</v>
      </c>
      <c r="O259" s="6">
        <f>IF(SUMIFS('DATOS DE PVSYST'!$D$14:$D$8773,'DATOS DE PVSYST'!$A$14:$A$8773,B259,'DATOS DE PVSYST'!$B$14:$B$8773,C259,'DATOS DE PVSYST'!$C$14:$C$8773,$O$2)&gt;0,SUMIFS('DATOS DE PVSYST'!$D$14:$D$8773,'DATOS DE PVSYST'!$A$14:$A$8773,B259,'DATOS DE PVSYST'!$B$14:$B$8773,C259,'DATOS DE PVSYST'!$C$14:$C$8773,$O$2),0)</f>
        <v>37.506</v>
      </c>
      <c r="P259" s="6">
        <f>IF(SUMIFS('DATOS DE PVSYST'!$D$14:$D$8773,'DATOS DE PVSYST'!$A$14:$A$8773,B259,'DATOS DE PVSYST'!$B$14:$B$8773,C259,'DATOS DE PVSYST'!$C$14:$C$8773,$P$2)&gt;0,SUMIFS('DATOS DE PVSYST'!$D$14:$D$8773,'DATOS DE PVSYST'!$A$14:$A$8773,B259,'DATOS DE PVSYST'!$B$14:$B$8773,C259,'DATOS DE PVSYST'!$C$14:$C$8773,$P$2),0)</f>
        <v>37.516</v>
      </c>
      <c r="Q259" s="6">
        <f>IF(SUMIFS('DATOS DE PVSYST'!$D$14:$D$8773,'DATOS DE PVSYST'!$A$14:$A$8773,B259,'DATOS DE PVSYST'!$B$14:$B$8773,C259,'DATOS DE PVSYST'!$C$14:$C$8773,$Q$2)&gt;0,SUMIFS('DATOS DE PVSYST'!$D$14:$D$8773,'DATOS DE PVSYST'!$A$14:$A$8773,B259,'DATOS DE PVSYST'!$B$14:$B$8773,C259,'DATOS DE PVSYST'!$C$14:$C$8773,$Q$2),0)</f>
        <v>32.592</v>
      </c>
      <c r="R259" s="6">
        <f>IF(SUMIFS('DATOS DE PVSYST'!$D$14:$D$8773,'DATOS DE PVSYST'!$A$14:$A$8773,B259,'DATOS DE PVSYST'!$B$14:$B$8773,C259,'DATOS DE PVSYST'!$C$14:$C$8773,$R$2)&gt;0,SUMIFS('DATOS DE PVSYST'!$D$14:$D$8773,'DATOS DE PVSYST'!$A$14:$A$8773,B259,'DATOS DE PVSYST'!$B$14:$B$8773,C259,'DATOS DE PVSYST'!$C$14:$C$8773,$R$2),0)</f>
        <v>27.832</v>
      </c>
      <c r="S259" s="6">
        <f>IF(SUMIFS('DATOS DE PVSYST'!$D$14:$D$8773,'DATOS DE PVSYST'!$A$14:$A$8773,B259,'DATOS DE PVSYST'!$B$14:$B$8773,C259,'DATOS DE PVSYST'!$C$14:$C$8773,$S$2)&gt;0,SUMIFS('DATOS DE PVSYST'!$D$14:$D$8773,'DATOS DE PVSYST'!$A$14:$A$8773,B259,'DATOS DE PVSYST'!$B$14:$B$8773,C259,'DATOS DE PVSYST'!$C$14:$C$8773,$S$2),0)</f>
        <v>22.418</v>
      </c>
      <c r="T259" s="6">
        <f>IF(SUMIFS('DATOS DE PVSYST'!$D$14:$D$8773,'DATOS DE PVSYST'!$A$14:$A$8773,B259,'DATOS DE PVSYST'!$B$14:$B$8773,C259,'DATOS DE PVSYST'!$C$14:$C$8773,$T$2)&gt;0,SUMIFS('DATOS DE PVSYST'!$D$14:$D$8773,'DATOS DE PVSYST'!$A$14:$A$8773,B259,'DATOS DE PVSYST'!$B$14:$B$8773,C259,'DATOS DE PVSYST'!$C$14:$C$8773,$T$2),0)</f>
        <v>13.55</v>
      </c>
      <c r="U259" s="6">
        <f>IF(SUMIFS('DATOS DE PVSYST'!$D$14:$D$8773,'DATOS DE PVSYST'!$A$14:$A$8773,B259,'DATOS DE PVSYST'!$B$14:$B$8773,C259,'DATOS DE PVSYST'!$C$14:$C$8773,$U$2)&gt;0,SUMIFS('DATOS DE PVSYST'!$D$14:$D$8773,'DATOS DE PVSYST'!$A$14:$A$8773,B259,'DATOS DE PVSYST'!$B$14:$B$8773,C259,'DATOS DE PVSYST'!$C$14:$C$8773,$U$2),0)</f>
        <v>7.4779</v>
      </c>
      <c r="V259" s="6">
        <f>IF(SUMIFS('DATOS DE PVSYST'!$D$14:$D$8773,'DATOS DE PVSYST'!$A$14:$A$8773,B259,'DATOS DE PVSYST'!$B$14:$B$8773,C259,'DATOS DE PVSYST'!$C$14:$C$8773,$V$2)&gt;0,SUMIFS('DATOS DE PVSYST'!$D$14:$D$8773,'DATOS DE PVSYST'!$A$14:$A$8773,B259,'DATOS DE PVSYST'!$B$14:$B$8773,C259,'DATOS DE PVSYST'!$C$14:$C$8773,$V$2),0)</f>
        <v>0</v>
      </c>
      <c r="W259" s="6">
        <f>IF(SUMIFS('DATOS DE PVSYST'!$D$14:$D$8773,'DATOS DE PVSYST'!$A$14:$A$8773,B259,'DATOS DE PVSYST'!$B$14:$B$8773,C259,'DATOS DE PVSYST'!$C$14:$C$8773,$W$2)&gt;0,SUMIFS('DATOS DE PVSYST'!$D$14:$D$8773,'DATOS DE PVSYST'!$A$14:$A$8773,B259,'DATOS DE PVSYST'!$B$14:$B$8773,C259,'DATOS DE PVSYST'!$C$14:$C$8773,$W$2),0)</f>
        <v>0</v>
      </c>
      <c r="X259" s="6">
        <f>IF(SUMIFS('DATOS DE PVSYST'!$D$14:$D$8773,'DATOS DE PVSYST'!$A$14:$A$8773,B259,'DATOS DE PVSYST'!$B$14:$B$8773,C259,'DATOS DE PVSYST'!$C$14:$C$8773,$X$2)&gt;0,SUMIFS('DATOS DE PVSYST'!$D$14:$D$8773,'DATOS DE PVSYST'!$A$14:$A$8773,B259,'DATOS DE PVSYST'!$B$14:$B$8773,C259,'DATOS DE PVSYST'!$C$14:$C$8773,$X$2),0)</f>
        <v>0</v>
      </c>
      <c r="Y259" s="6">
        <f>IF(SUMIFS('DATOS DE PVSYST'!$D$14:$D$8773,'DATOS DE PVSYST'!$A$14:$A$8773,B259,'DATOS DE PVSYST'!$B$14:$B$8773,C259,'DATOS DE PVSYST'!$C$14:$C$8773,$Y$2)&gt;0,SUMIFS('DATOS DE PVSYST'!$D$14:$D$8773,'DATOS DE PVSYST'!$A$14:$A$8773,B259,'DATOS DE PVSYST'!$B$14:$B$8773,C259,'DATOS DE PVSYST'!$C$14:$C$8773,$Y$2),0)</f>
        <v>0</v>
      </c>
      <c r="Z259" s="6">
        <f>IF(SUMIFS('DATOS DE PVSYST'!$D$14:$D$8773,'DATOS DE PVSYST'!$A$14:$A$8773,B259,'DATOS DE PVSYST'!$B$14:$B$8773,C259,'DATOS DE PVSYST'!$C$14:$C$8773,$Z$2)&gt;0,SUMIFS('DATOS DE PVSYST'!$D$14:$D$8773,'DATOS DE PVSYST'!$A$14:$A$8773,B259,'DATOS DE PVSYST'!$B$14:$B$8773,C259,'DATOS DE PVSYST'!$C$14:$C$8773,$Z$2),0)</f>
        <v>0</v>
      </c>
      <c r="AA259" s="6">
        <f>IF(SUMIFS('DATOS DE PVSYST'!$D$14:$D$8773,'DATOS DE PVSYST'!$A$14:$A$8773,B259,'DATOS DE PVSYST'!$B$14:$B$8773,C259,'DATOS DE PVSYST'!$C$14:$C$8773,$AA$2)&gt;0,SUMIFS('DATOS DE PVSYST'!$D$14:$D$8773,'DATOS DE PVSYST'!$A$14:$A$8773,B259,'DATOS DE PVSYST'!$B$14:$B$8773,C259,'DATOS DE PVSYST'!$C$14:$C$8773,$AA$2),0)</f>
        <v>0</v>
      </c>
      <c r="AB259" s="6">
        <f>IF(SUMIFS('DATOS DE PVSYST'!$D$14:$D$8773,'DATOS DE PVSYST'!$A$14:$A$8773,B259,'DATOS DE PVSYST'!$B$14:$B$8773,C259,'DATOS DE PVSYST'!$C$14:$C$8773,$AB$2)&gt;0,SUMIFS('DATOS DE PVSYST'!$D$14:$D$8773,'DATOS DE PVSYST'!$A$14:$A$8773,B259,'DATOS DE PVSYST'!$B$14:$B$8773,C259,'DATOS DE PVSYST'!$C$14:$C$8773,$AB$2),0)</f>
        <v>0</v>
      </c>
      <c r="AC259" s="6"/>
    </row>
    <row r="260" ht="14.25" customHeight="1">
      <c r="A260" s="9">
        <v>2025.0</v>
      </c>
      <c r="B260" s="9">
        <v>9.0</v>
      </c>
      <c r="C260" s="9">
        <v>15.0</v>
      </c>
      <c r="D260" s="10" t="s">
        <v>5</v>
      </c>
      <c r="E260" s="6">
        <f>IF(SUMIFS('DATOS DE PVSYST'!$D$14:$D$8773,'DATOS DE PVSYST'!$A$14:$A$8773,B260,'DATOS DE PVSYST'!$B$14:$B$8773,C260,'DATOS DE PVSYST'!$C$14:$C$8773,$E$2)&gt;0,SUMIFS('DATOS DE PVSYST'!$D$14:$D$8773,'DATOS DE PVSYST'!$A$14:$A$8773,B260,'DATOS DE PVSYST'!$B$14:$B$8773,C260,'DATOS DE PVSYST'!$C$14:$C$8773,$E$2),0)</f>
        <v>0</v>
      </c>
      <c r="F260" s="6">
        <f>IF(SUMIFS('DATOS DE PVSYST'!$D$14:$D$8773,'DATOS DE PVSYST'!$A$14:$A$8773,B260,'DATOS DE PVSYST'!$B$14:$B$8773,C260,'DATOS DE PVSYST'!$C$14:$C$8773,$F$2)&gt;0,SUMIFS('DATOS DE PVSYST'!$D$14:$D$8773,'DATOS DE PVSYST'!$A$14:$A$8773,B260,'DATOS DE PVSYST'!$B$14:$B$8773,C260,'DATOS DE PVSYST'!$C$14:$C$8773,$F$2),0)</f>
        <v>0</v>
      </c>
      <c r="G260" s="6">
        <f>IF(SUMIFS('DATOS DE PVSYST'!$D$14:$D$8773,'DATOS DE PVSYST'!$A$14:$A$8773,B260,'DATOS DE PVSYST'!$B$14:$B$8773,C260,'DATOS DE PVSYST'!$C$14:$C$8773,$G$2)&gt;0,SUMIFS('DATOS DE PVSYST'!$D$14:$D$8773,'DATOS DE PVSYST'!$A$14:$A$8773,B260,'DATOS DE PVSYST'!$B$14:$B$8773,C260,'DATOS DE PVSYST'!$C$14:$C$8773,$G$2),0)</f>
        <v>0</v>
      </c>
      <c r="H260" s="6">
        <f>IF(SUMIFS('DATOS DE PVSYST'!$D$14:$D$8773,'DATOS DE PVSYST'!$A$14:$A$8773,B260,'DATOS DE PVSYST'!$B$14:$B$8773,C260,'DATOS DE PVSYST'!$C$14:$C$8773,$H$2)&gt;0,SUMIFS('DATOS DE PVSYST'!$D$14:$D$8773,'DATOS DE PVSYST'!$A$14:$A$8773,B260,'DATOS DE PVSYST'!$B$14:$B$8773,C260,'DATOS DE PVSYST'!$C$14:$C$8773,$H$2),0)</f>
        <v>0</v>
      </c>
      <c r="I260" s="6">
        <f>IF(SUMIFS('DATOS DE PVSYST'!$D$14:$D$8773,'DATOS DE PVSYST'!$A$14:$A$8773,B260,'DATOS DE PVSYST'!$B$14:$B$8773,C260,'DATOS DE PVSYST'!$C$14:$C$8773,$I$2)&gt;0,SUMIFS('DATOS DE PVSYST'!$D$14:$D$8773,'DATOS DE PVSYST'!$A$14:$A$8773,B260,'DATOS DE PVSYST'!$B$14:$B$8773,C260,'DATOS DE PVSYST'!$C$14:$C$8773,$I$2),0)</f>
        <v>0</v>
      </c>
      <c r="J260" s="6">
        <f>IF(SUMIFS('DATOS DE PVSYST'!$D$14:$D$8773,'DATOS DE PVSYST'!$A$14:$A$8773,B260,'DATOS DE PVSYST'!$B$14:$B$8773,C260,'DATOS DE PVSYST'!$C$14:$C$8773,$J$2)&gt;0,SUMIFS('DATOS DE PVSYST'!$D$14:$D$8773,'DATOS DE PVSYST'!$A$14:$A$8773,B260,'DATOS DE PVSYST'!$B$14:$B$8773,C260,'DATOS DE PVSYST'!$C$14:$C$8773,$J$2),0)</f>
        <v>0</v>
      </c>
      <c r="K260" s="6">
        <f>IF(SUMIFS('DATOS DE PVSYST'!$D$14:$D$8773,'DATOS DE PVSYST'!$A$14:$A$8773,B260,'DATOS DE PVSYST'!$B$14:$B$8773,C260,'DATOS DE PVSYST'!$C$14:$C$8773,$K$2)&gt;0,SUMIFS('DATOS DE PVSYST'!$D$14:$D$8773,'DATOS DE PVSYST'!$A$14:$A$8773,B260,'DATOS DE PVSYST'!$B$14:$B$8773,C260,'DATOS DE PVSYST'!$C$14:$C$8773,$K$2),0)</f>
        <v>3.9517</v>
      </c>
      <c r="L260" s="6">
        <f>IF(SUMIFS('DATOS DE PVSYST'!$D$14:$D$8773,'DATOS DE PVSYST'!$A$14:$A$8773,B260,'DATOS DE PVSYST'!$B$14:$B$8773,C260,'DATOS DE PVSYST'!$C$14:$C$8773,$L$2)&gt;0,SUMIFS('DATOS DE PVSYST'!$D$14:$D$8773,'DATOS DE PVSYST'!$A$14:$A$8773,B260,'DATOS DE PVSYST'!$B$14:$B$8773,C260,'DATOS DE PVSYST'!$C$14:$C$8773,$L$2),0)</f>
        <v>11.983</v>
      </c>
      <c r="M260" s="6">
        <f>IF(SUMIFS('DATOS DE PVSYST'!$D$14:$D$8773,'DATOS DE PVSYST'!$A$14:$A$8773,B260,'DATOS DE PVSYST'!$B$14:$B$8773,C260,'DATOS DE PVSYST'!$C$14:$C$8773,$M$2)&gt;0,SUMIFS('DATOS DE PVSYST'!$D$14:$D$8773,'DATOS DE PVSYST'!$A$14:$A$8773,B260,'DATOS DE PVSYST'!$B$14:$B$8773,C260,'DATOS DE PVSYST'!$C$14:$C$8773,$M$2),0)</f>
        <v>19.994</v>
      </c>
      <c r="N260" s="6">
        <f>IF(SUMIFS('DATOS DE PVSYST'!$D$14:$D$8773,'DATOS DE PVSYST'!$A$14:$A$8773,B260,'DATOS DE PVSYST'!$B$14:$B$8773,C260,'DATOS DE PVSYST'!$C$14:$C$8773,$N$2)&gt;0,SUMIFS('DATOS DE PVSYST'!$D$14:$D$8773,'DATOS DE PVSYST'!$A$14:$A$8773,B260,'DATOS DE PVSYST'!$B$14:$B$8773,C260,'DATOS DE PVSYST'!$C$14:$C$8773,$N$2),0)</f>
        <v>25.259</v>
      </c>
      <c r="O260" s="6">
        <f>IF(SUMIFS('DATOS DE PVSYST'!$D$14:$D$8773,'DATOS DE PVSYST'!$A$14:$A$8773,B260,'DATOS DE PVSYST'!$B$14:$B$8773,C260,'DATOS DE PVSYST'!$C$14:$C$8773,$O$2)&gt;0,SUMIFS('DATOS DE PVSYST'!$D$14:$D$8773,'DATOS DE PVSYST'!$A$14:$A$8773,B260,'DATOS DE PVSYST'!$B$14:$B$8773,C260,'DATOS DE PVSYST'!$C$14:$C$8773,$O$2),0)</f>
        <v>31.164</v>
      </c>
      <c r="P260" s="6">
        <f>IF(SUMIFS('DATOS DE PVSYST'!$D$14:$D$8773,'DATOS DE PVSYST'!$A$14:$A$8773,B260,'DATOS DE PVSYST'!$B$14:$B$8773,C260,'DATOS DE PVSYST'!$C$14:$C$8773,$P$2)&gt;0,SUMIFS('DATOS DE PVSYST'!$D$14:$D$8773,'DATOS DE PVSYST'!$A$14:$A$8773,B260,'DATOS DE PVSYST'!$B$14:$B$8773,C260,'DATOS DE PVSYST'!$C$14:$C$8773,$P$2),0)</f>
        <v>31.429</v>
      </c>
      <c r="Q260" s="6">
        <f>IF(SUMIFS('DATOS DE PVSYST'!$D$14:$D$8773,'DATOS DE PVSYST'!$A$14:$A$8773,B260,'DATOS DE PVSYST'!$B$14:$B$8773,C260,'DATOS DE PVSYST'!$C$14:$C$8773,$Q$2)&gt;0,SUMIFS('DATOS DE PVSYST'!$D$14:$D$8773,'DATOS DE PVSYST'!$A$14:$A$8773,B260,'DATOS DE PVSYST'!$B$14:$B$8773,C260,'DATOS DE PVSYST'!$C$14:$C$8773,$Q$2),0)</f>
        <v>28.86</v>
      </c>
      <c r="R260" s="6">
        <f>IF(SUMIFS('DATOS DE PVSYST'!$D$14:$D$8773,'DATOS DE PVSYST'!$A$14:$A$8773,B260,'DATOS DE PVSYST'!$B$14:$B$8773,C260,'DATOS DE PVSYST'!$C$14:$C$8773,$R$2)&gt;0,SUMIFS('DATOS DE PVSYST'!$D$14:$D$8773,'DATOS DE PVSYST'!$A$14:$A$8773,B260,'DATOS DE PVSYST'!$B$14:$B$8773,C260,'DATOS DE PVSYST'!$C$14:$C$8773,$R$2),0)</f>
        <v>24.412</v>
      </c>
      <c r="S260" s="6">
        <f>IF(SUMIFS('DATOS DE PVSYST'!$D$14:$D$8773,'DATOS DE PVSYST'!$A$14:$A$8773,B260,'DATOS DE PVSYST'!$B$14:$B$8773,C260,'DATOS DE PVSYST'!$C$14:$C$8773,$S$2)&gt;0,SUMIFS('DATOS DE PVSYST'!$D$14:$D$8773,'DATOS DE PVSYST'!$A$14:$A$8773,B260,'DATOS DE PVSYST'!$B$14:$B$8773,C260,'DATOS DE PVSYST'!$C$14:$C$8773,$S$2),0)</f>
        <v>19.203</v>
      </c>
      <c r="T260" s="6">
        <f>IF(SUMIFS('DATOS DE PVSYST'!$D$14:$D$8773,'DATOS DE PVSYST'!$A$14:$A$8773,B260,'DATOS DE PVSYST'!$B$14:$B$8773,C260,'DATOS DE PVSYST'!$C$14:$C$8773,$T$2)&gt;0,SUMIFS('DATOS DE PVSYST'!$D$14:$D$8773,'DATOS DE PVSYST'!$A$14:$A$8773,B260,'DATOS DE PVSYST'!$B$14:$B$8773,C260,'DATOS DE PVSYST'!$C$14:$C$8773,$T$2),0)</f>
        <v>12.776</v>
      </c>
      <c r="U260" s="6">
        <f>IF(SUMIFS('DATOS DE PVSYST'!$D$14:$D$8773,'DATOS DE PVSYST'!$A$14:$A$8773,B260,'DATOS DE PVSYST'!$B$14:$B$8773,C260,'DATOS DE PVSYST'!$C$14:$C$8773,$U$2)&gt;0,SUMIFS('DATOS DE PVSYST'!$D$14:$D$8773,'DATOS DE PVSYST'!$A$14:$A$8773,B260,'DATOS DE PVSYST'!$B$14:$B$8773,C260,'DATOS DE PVSYST'!$C$14:$C$8773,$U$2),0)</f>
        <v>5.9475</v>
      </c>
      <c r="V260" s="6">
        <f>IF(SUMIFS('DATOS DE PVSYST'!$D$14:$D$8773,'DATOS DE PVSYST'!$A$14:$A$8773,B260,'DATOS DE PVSYST'!$B$14:$B$8773,C260,'DATOS DE PVSYST'!$C$14:$C$8773,$V$2)&gt;0,SUMIFS('DATOS DE PVSYST'!$D$14:$D$8773,'DATOS DE PVSYST'!$A$14:$A$8773,B260,'DATOS DE PVSYST'!$B$14:$B$8773,C260,'DATOS DE PVSYST'!$C$14:$C$8773,$V$2),0)</f>
        <v>0</v>
      </c>
      <c r="W260" s="6">
        <f>IF(SUMIFS('DATOS DE PVSYST'!$D$14:$D$8773,'DATOS DE PVSYST'!$A$14:$A$8773,B260,'DATOS DE PVSYST'!$B$14:$B$8773,C260,'DATOS DE PVSYST'!$C$14:$C$8773,$W$2)&gt;0,SUMIFS('DATOS DE PVSYST'!$D$14:$D$8773,'DATOS DE PVSYST'!$A$14:$A$8773,B260,'DATOS DE PVSYST'!$B$14:$B$8773,C260,'DATOS DE PVSYST'!$C$14:$C$8773,$W$2),0)</f>
        <v>0</v>
      </c>
      <c r="X260" s="6">
        <f>IF(SUMIFS('DATOS DE PVSYST'!$D$14:$D$8773,'DATOS DE PVSYST'!$A$14:$A$8773,B260,'DATOS DE PVSYST'!$B$14:$B$8773,C260,'DATOS DE PVSYST'!$C$14:$C$8773,$X$2)&gt;0,SUMIFS('DATOS DE PVSYST'!$D$14:$D$8773,'DATOS DE PVSYST'!$A$14:$A$8773,B260,'DATOS DE PVSYST'!$B$14:$B$8773,C260,'DATOS DE PVSYST'!$C$14:$C$8773,$X$2),0)</f>
        <v>0</v>
      </c>
      <c r="Y260" s="6">
        <f>IF(SUMIFS('DATOS DE PVSYST'!$D$14:$D$8773,'DATOS DE PVSYST'!$A$14:$A$8773,B260,'DATOS DE PVSYST'!$B$14:$B$8773,C260,'DATOS DE PVSYST'!$C$14:$C$8773,$Y$2)&gt;0,SUMIFS('DATOS DE PVSYST'!$D$14:$D$8773,'DATOS DE PVSYST'!$A$14:$A$8773,B260,'DATOS DE PVSYST'!$B$14:$B$8773,C260,'DATOS DE PVSYST'!$C$14:$C$8773,$Y$2),0)</f>
        <v>0</v>
      </c>
      <c r="Z260" s="6">
        <f>IF(SUMIFS('DATOS DE PVSYST'!$D$14:$D$8773,'DATOS DE PVSYST'!$A$14:$A$8773,B260,'DATOS DE PVSYST'!$B$14:$B$8773,C260,'DATOS DE PVSYST'!$C$14:$C$8773,$Z$2)&gt;0,SUMIFS('DATOS DE PVSYST'!$D$14:$D$8773,'DATOS DE PVSYST'!$A$14:$A$8773,B260,'DATOS DE PVSYST'!$B$14:$B$8773,C260,'DATOS DE PVSYST'!$C$14:$C$8773,$Z$2),0)</f>
        <v>0</v>
      </c>
      <c r="AA260" s="6">
        <f>IF(SUMIFS('DATOS DE PVSYST'!$D$14:$D$8773,'DATOS DE PVSYST'!$A$14:$A$8773,B260,'DATOS DE PVSYST'!$B$14:$B$8773,C260,'DATOS DE PVSYST'!$C$14:$C$8773,$AA$2)&gt;0,SUMIFS('DATOS DE PVSYST'!$D$14:$D$8773,'DATOS DE PVSYST'!$A$14:$A$8773,B260,'DATOS DE PVSYST'!$B$14:$B$8773,C260,'DATOS DE PVSYST'!$C$14:$C$8773,$AA$2),0)</f>
        <v>0</v>
      </c>
      <c r="AB260" s="6">
        <f>IF(SUMIFS('DATOS DE PVSYST'!$D$14:$D$8773,'DATOS DE PVSYST'!$A$14:$A$8773,B260,'DATOS DE PVSYST'!$B$14:$B$8773,C260,'DATOS DE PVSYST'!$C$14:$C$8773,$AB$2)&gt;0,SUMIFS('DATOS DE PVSYST'!$D$14:$D$8773,'DATOS DE PVSYST'!$A$14:$A$8773,B260,'DATOS DE PVSYST'!$B$14:$B$8773,C260,'DATOS DE PVSYST'!$C$14:$C$8773,$AB$2),0)</f>
        <v>0</v>
      </c>
      <c r="AC260" s="6"/>
    </row>
    <row r="261" ht="14.25" customHeight="1">
      <c r="A261" s="9">
        <v>2025.0</v>
      </c>
      <c r="B261" s="9">
        <v>9.0</v>
      </c>
      <c r="C261" s="9">
        <v>16.0</v>
      </c>
      <c r="D261" s="10" t="s">
        <v>5</v>
      </c>
      <c r="E261" s="6">
        <f>IF(SUMIFS('DATOS DE PVSYST'!$D$14:$D$8773,'DATOS DE PVSYST'!$A$14:$A$8773,B261,'DATOS DE PVSYST'!$B$14:$B$8773,C261,'DATOS DE PVSYST'!$C$14:$C$8773,$E$2)&gt;0,SUMIFS('DATOS DE PVSYST'!$D$14:$D$8773,'DATOS DE PVSYST'!$A$14:$A$8773,B261,'DATOS DE PVSYST'!$B$14:$B$8773,C261,'DATOS DE PVSYST'!$C$14:$C$8773,$E$2),0)</f>
        <v>0</v>
      </c>
      <c r="F261" s="6">
        <f>IF(SUMIFS('DATOS DE PVSYST'!$D$14:$D$8773,'DATOS DE PVSYST'!$A$14:$A$8773,B261,'DATOS DE PVSYST'!$B$14:$B$8773,C261,'DATOS DE PVSYST'!$C$14:$C$8773,$F$2)&gt;0,SUMIFS('DATOS DE PVSYST'!$D$14:$D$8773,'DATOS DE PVSYST'!$A$14:$A$8773,B261,'DATOS DE PVSYST'!$B$14:$B$8773,C261,'DATOS DE PVSYST'!$C$14:$C$8773,$F$2),0)</f>
        <v>0</v>
      </c>
      <c r="G261" s="6">
        <f>IF(SUMIFS('DATOS DE PVSYST'!$D$14:$D$8773,'DATOS DE PVSYST'!$A$14:$A$8773,B261,'DATOS DE PVSYST'!$B$14:$B$8773,C261,'DATOS DE PVSYST'!$C$14:$C$8773,$G$2)&gt;0,SUMIFS('DATOS DE PVSYST'!$D$14:$D$8773,'DATOS DE PVSYST'!$A$14:$A$8773,B261,'DATOS DE PVSYST'!$B$14:$B$8773,C261,'DATOS DE PVSYST'!$C$14:$C$8773,$G$2),0)</f>
        <v>0</v>
      </c>
      <c r="H261" s="6">
        <f>IF(SUMIFS('DATOS DE PVSYST'!$D$14:$D$8773,'DATOS DE PVSYST'!$A$14:$A$8773,B261,'DATOS DE PVSYST'!$B$14:$B$8773,C261,'DATOS DE PVSYST'!$C$14:$C$8773,$H$2)&gt;0,SUMIFS('DATOS DE PVSYST'!$D$14:$D$8773,'DATOS DE PVSYST'!$A$14:$A$8773,B261,'DATOS DE PVSYST'!$B$14:$B$8773,C261,'DATOS DE PVSYST'!$C$14:$C$8773,$H$2),0)</f>
        <v>0</v>
      </c>
      <c r="I261" s="6">
        <f>IF(SUMIFS('DATOS DE PVSYST'!$D$14:$D$8773,'DATOS DE PVSYST'!$A$14:$A$8773,B261,'DATOS DE PVSYST'!$B$14:$B$8773,C261,'DATOS DE PVSYST'!$C$14:$C$8773,$I$2)&gt;0,SUMIFS('DATOS DE PVSYST'!$D$14:$D$8773,'DATOS DE PVSYST'!$A$14:$A$8773,B261,'DATOS DE PVSYST'!$B$14:$B$8773,C261,'DATOS DE PVSYST'!$C$14:$C$8773,$I$2),0)</f>
        <v>0</v>
      </c>
      <c r="J261" s="6">
        <f>IF(SUMIFS('DATOS DE PVSYST'!$D$14:$D$8773,'DATOS DE PVSYST'!$A$14:$A$8773,B261,'DATOS DE PVSYST'!$B$14:$B$8773,C261,'DATOS DE PVSYST'!$C$14:$C$8773,$J$2)&gt;0,SUMIFS('DATOS DE PVSYST'!$D$14:$D$8773,'DATOS DE PVSYST'!$A$14:$A$8773,B261,'DATOS DE PVSYST'!$B$14:$B$8773,C261,'DATOS DE PVSYST'!$C$14:$C$8773,$J$2),0)</f>
        <v>0</v>
      </c>
      <c r="K261" s="6">
        <f>IF(SUMIFS('DATOS DE PVSYST'!$D$14:$D$8773,'DATOS DE PVSYST'!$A$14:$A$8773,B261,'DATOS DE PVSYST'!$B$14:$B$8773,C261,'DATOS DE PVSYST'!$C$14:$C$8773,$K$2)&gt;0,SUMIFS('DATOS DE PVSYST'!$D$14:$D$8773,'DATOS DE PVSYST'!$A$14:$A$8773,B261,'DATOS DE PVSYST'!$B$14:$B$8773,C261,'DATOS DE PVSYST'!$C$14:$C$8773,$K$2),0)</f>
        <v>4.572</v>
      </c>
      <c r="L261" s="6">
        <f>IF(SUMIFS('DATOS DE PVSYST'!$D$14:$D$8773,'DATOS DE PVSYST'!$A$14:$A$8773,B261,'DATOS DE PVSYST'!$B$14:$B$8773,C261,'DATOS DE PVSYST'!$C$14:$C$8773,$L$2)&gt;0,SUMIFS('DATOS DE PVSYST'!$D$14:$D$8773,'DATOS DE PVSYST'!$A$14:$A$8773,B261,'DATOS DE PVSYST'!$B$14:$B$8773,C261,'DATOS DE PVSYST'!$C$14:$C$8773,$L$2),0)</f>
        <v>26.436</v>
      </c>
      <c r="M261" s="6">
        <f>IF(SUMIFS('DATOS DE PVSYST'!$D$14:$D$8773,'DATOS DE PVSYST'!$A$14:$A$8773,B261,'DATOS DE PVSYST'!$B$14:$B$8773,C261,'DATOS DE PVSYST'!$C$14:$C$8773,$M$2)&gt;0,SUMIFS('DATOS DE PVSYST'!$D$14:$D$8773,'DATOS DE PVSYST'!$A$14:$A$8773,B261,'DATOS DE PVSYST'!$B$14:$B$8773,C261,'DATOS DE PVSYST'!$C$14:$C$8773,$M$2),0)</f>
        <v>22.568</v>
      </c>
      <c r="N261" s="6">
        <f>IF(SUMIFS('DATOS DE PVSYST'!$D$14:$D$8773,'DATOS DE PVSYST'!$A$14:$A$8773,B261,'DATOS DE PVSYST'!$B$14:$B$8773,C261,'DATOS DE PVSYST'!$C$14:$C$8773,$N$2)&gt;0,SUMIFS('DATOS DE PVSYST'!$D$14:$D$8773,'DATOS DE PVSYST'!$A$14:$A$8773,B261,'DATOS DE PVSYST'!$B$14:$B$8773,C261,'DATOS DE PVSYST'!$C$14:$C$8773,$N$2),0)</f>
        <v>27.504</v>
      </c>
      <c r="O261" s="6">
        <f>IF(SUMIFS('DATOS DE PVSYST'!$D$14:$D$8773,'DATOS DE PVSYST'!$A$14:$A$8773,B261,'DATOS DE PVSYST'!$B$14:$B$8773,C261,'DATOS DE PVSYST'!$C$14:$C$8773,$O$2)&gt;0,SUMIFS('DATOS DE PVSYST'!$D$14:$D$8773,'DATOS DE PVSYST'!$A$14:$A$8773,B261,'DATOS DE PVSYST'!$B$14:$B$8773,C261,'DATOS DE PVSYST'!$C$14:$C$8773,$O$2),0)</f>
        <v>50.254</v>
      </c>
      <c r="P261" s="6">
        <f>IF(SUMIFS('DATOS DE PVSYST'!$D$14:$D$8773,'DATOS DE PVSYST'!$A$14:$A$8773,B261,'DATOS DE PVSYST'!$B$14:$B$8773,C261,'DATOS DE PVSYST'!$C$14:$C$8773,$P$2)&gt;0,SUMIFS('DATOS DE PVSYST'!$D$14:$D$8773,'DATOS DE PVSYST'!$A$14:$A$8773,B261,'DATOS DE PVSYST'!$B$14:$B$8773,C261,'DATOS DE PVSYST'!$C$14:$C$8773,$P$2),0)</f>
        <v>52.089</v>
      </c>
      <c r="Q261" s="6">
        <f>IF(SUMIFS('DATOS DE PVSYST'!$D$14:$D$8773,'DATOS DE PVSYST'!$A$14:$A$8773,B261,'DATOS DE PVSYST'!$B$14:$B$8773,C261,'DATOS DE PVSYST'!$C$14:$C$8773,$Q$2)&gt;0,SUMIFS('DATOS DE PVSYST'!$D$14:$D$8773,'DATOS DE PVSYST'!$A$14:$A$8773,B261,'DATOS DE PVSYST'!$B$14:$B$8773,C261,'DATOS DE PVSYST'!$C$14:$C$8773,$Q$2),0)</f>
        <v>19.993</v>
      </c>
      <c r="R261" s="6">
        <f>IF(SUMIFS('DATOS DE PVSYST'!$D$14:$D$8773,'DATOS DE PVSYST'!$A$14:$A$8773,B261,'DATOS DE PVSYST'!$B$14:$B$8773,C261,'DATOS DE PVSYST'!$C$14:$C$8773,$R$2)&gt;0,SUMIFS('DATOS DE PVSYST'!$D$14:$D$8773,'DATOS DE PVSYST'!$A$14:$A$8773,B261,'DATOS DE PVSYST'!$B$14:$B$8773,C261,'DATOS DE PVSYST'!$C$14:$C$8773,$R$2),0)</f>
        <v>47.999</v>
      </c>
      <c r="S261" s="6">
        <f>IF(SUMIFS('DATOS DE PVSYST'!$D$14:$D$8773,'DATOS DE PVSYST'!$A$14:$A$8773,B261,'DATOS DE PVSYST'!$B$14:$B$8773,C261,'DATOS DE PVSYST'!$C$14:$C$8773,$S$2)&gt;0,SUMIFS('DATOS DE PVSYST'!$D$14:$D$8773,'DATOS DE PVSYST'!$A$14:$A$8773,B261,'DATOS DE PVSYST'!$B$14:$B$8773,C261,'DATOS DE PVSYST'!$C$14:$C$8773,$S$2),0)</f>
        <v>51.299</v>
      </c>
      <c r="T261" s="6">
        <f>IF(SUMIFS('DATOS DE PVSYST'!$D$14:$D$8773,'DATOS DE PVSYST'!$A$14:$A$8773,B261,'DATOS DE PVSYST'!$B$14:$B$8773,C261,'DATOS DE PVSYST'!$C$14:$C$8773,$T$2)&gt;0,SUMIFS('DATOS DE PVSYST'!$D$14:$D$8773,'DATOS DE PVSYST'!$A$14:$A$8773,B261,'DATOS DE PVSYST'!$B$14:$B$8773,C261,'DATOS DE PVSYST'!$C$14:$C$8773,$T$2),0)</f>
        <v>4.8537</v>
      </c>
      <c r="U261" s="6">
        <f>IF(SUMIFS('DATOS DE PVSYST'!$D$14:$D$8773,'DATOS DE PVSYST'!$A$14:$A$8773,B261,'DATOS DE PVSYST'!$B$14:$B$8773,C261,'DATOS DE PVSYST'!$C$14:$C$8773,$U$2)&gt;0,SUMIFS('DATOS DE PVSYST'!$D$14:$D$8773,'DATOS DE PVSYST'!$A$14:$A$8773,B261,'DATOS DE PVSYST'!$B$14:$B$8773,C261,'DATOS DE PVSYST'!$C$14:$C$8773,$U$2),0)</f>
        <v>2.7256</v>
      </c>
      <c r="V261" s="6">
        <f>IF(SUMIFS('DATOS DE PVSYST'!$D$14:$D$8773,'DATOS DE PVSYST'!$A$14:$A$8773,B261,'DATOS DE PVSYST'!$B$14:$B$8773,C261,'DATOS DE PVSYST'!$C$14:$C$8773,$V$2)&gt;0,SUMIFS('DATOS DE PVSYST'!$D$14:$D$8773,'DATOS DE PVSYST'!$A$14:$A$8773,B261,'DATOS DE PVSYST'!$B$14:$B$8773,C261,'DATOS DE PVSYST'!$C$14:$C$8773,$V$2),0)</f>
        <v>0.2137</v>
      </c>
      <c r="W261" s="6">
        <f>IF(SUMIFS('DATOS DE PVSYST'!$D$14:$D$8773,'DATOS DE PVSYST'!$A$14:$A$8773,B261,'DATOS DE PVSYST'!$B$14:$B$8773,C261,'DATOS DE PVSYST'!$C$14:$C$8773,$W$2)&gt;0,SUMIFS('DATOS DE PVSYST'!$D$14:$D$8773,'DATOS DE PVSYST'!$A$14:$A$8773,B261,'DATOS DE PVSYST'!$B$14:$B$8773,C261,'DATOS DE PVSYST'!$C$14:$C$8773,$W$2),0)</f>
        <v>0</v>
      </c>
      <c r="X261" s="6">
        <f>IF(SUMIFS('DATOS DE PVSYST'!$D$14:$D$8773,'DATOS DE PVSYST'!$A$14:$A$8773,B261,'DATOS DE PVSYST'!$B$14:$B$8773,C261,'DATOS DE PVSYST'!$C$14:$C$8773,$X$2)&gt;0,SUMIFS('DATOS DE PVSYST'!$D$14:$D$8773,'DATOS DE PVSYST'!$A$14:$A$8773,B261,'DATOS DE PVSYST'!$B$14:$B$8773,C261,'DATOS DE PVSYST'!$C$14:$C$8773,$X$2),0)</f>
        <v>0</v>
      </c>
      <c r="Y261" s="6">
        <f>IF(SUMIFS('DATOS DE PVSYST'!$D$14:$D$8773,'DATOS DE PVSYST'!$A$14:$A$8773,B261,'DATOS DE PVSYST'!$B$14:$B$8773,C261,'DATOS DE PVSYST'!$C$14:$C$8773,$Y$2)&gt;0,SUMIFS('DATOS DE PVSYST'!$D$14:$D$8773,'DATOS DE PVSYST'!$A$14:$A$8773,B261,'DATOS DE PVSYST'!$B$14:$B$8773,C261,'DATOS DE PVSYST'!$C$14:$C$8773,$Y$2),0)</f>
        <v>0</v>
      </c>
      <c r="Z261" s="6">
        <f>IF(SUMIFS('DATOS DE PVSYST'!$D$14:$D$8773,'DATOS DE PVSYST'!$A$14:$A$8773,B261,'DATOS DE PVSYST'!$B$14:$B$8773,C261,'DATOS DE PVSYST'!$C$14:$C$8773,$Z$2)&gt;0,SUMIFS('DATOS DE PVSYST'!$D$14:$D$8773,'DATOS DE PVSYST'!$A$14:$A$8773,B261,'DATOS DE PVSYST'!$B$14:$B$8773,C261,'DATOS DE PVSYST'!$C$14:$C$8773,$Z$2),0)</f>
        <v>0</v>
      </c>
      <c r="AA261" s="6">
        <f>IF(SUMIFS('DATOS DE PVSYST'!$D$14:$D$8773,'DATOS DE PVSYST'!$A$14:$A$8773,B261,'DATOS DE PVSYST'!$B$14:$B$8773,C261,'DATOS DE PVSYST'!$C$14:$C$8773,$AA$2)&gt;0,SUMIFS('DATOS DE PVSYST'!$D$14:$D$8773,'DATOS DE PVSYST'!$A$14:$A$8773,B261,'DATOS DE PVSYST'!$B$14:$B$8773,C261,'DATOS DE PVSYST'!$C$14:$C$8773,$AA$2),0)</f>
        <v>0</v>
      </c>
      <c r="AB261" s="6">
        <f>IF(SUMIFS('DATOS DE PVSYST'!$D$14:$D$8773,'DATOS DE PVSYST'!$A$14:$A$8773,B261,'DATOS DE PVSYST'!$B$14:$B$8773,C261,'DATOS DE PVSYST'!$C$14:$C$8773,$AB$2)&gt;0,SUMIFS('DATOS DE PVSYST'!$D$14:$D$8773,'DATOS DE PVSYST'!$A$14:$A$8773,B261,'DATOS DE PVSYST'!$B$14:$B$8773,C261,'DATOS DE PVSYST'!$C$14:$C$8773,$AB$2),0)</f>
        <v>0</v>
      </c>
      <c r="AC261" s="6"/>
    </row>
    <row r="262" ht="14.25" customHeight="1">
      <c r="A262" s="9">
        <v>2025.0</v>
      </c>
      <c r="B262" s="9">
        <v>9.0</v>
      </c>
      <c r="C262" s="9">
        <v>17.0</v>
      </c>
      <c r="D262" s="10" t="s">
        <v>5</v>
      </c>
      <c r="E262" s="6">
        <f>IF(SUMIFS('DATOS DE PVSYST'!$D$14:$D$8773,'DATOS DE PVSYST'!$A$14:$A$8773,B262,'DATOS DE PVSYST'!$B$14:$B$8773,C262,'DATOS DE PVSYST'!$C$14:$C$8773,$E$2)&gt;0,SUMIFS('DATOS DE PVSYST'!$D$14:$D$8773,'DATOS DE PVSYST'!$A$14:$A$8773,B262,'DATOS DE PVSYST'!$B$14:$B$8773,C262,'DATOS DE PVSYST'!$C$14:$C$8773,$E$2),0)</f>
        <v>0</v>
      </c>
      <c r="F262" s="6">
        <f>IF(SUMIFS('DATOS DE PVSYST'!$D$14:$D$8773,'DATOS DE PVSYST'!$A$14:$A$8773,B262,'DATOS DE PVSYST'!$B$14:$B$8773,C262,'DATOS DE PVSYST'!$C$14:$C$8773,$F$2)&gt;0,SUMIFS('DATOS DE PVSYST'!$D$14:$D$8773,'DATOS DE PVSYST'!$A$14:$A$8773,B262,'DATOS DE PVSYST'!$B$14:$B$8773,C262,'DATOS DE PVSYST'!$C$14:$C$8773,$F$2),0)</f>
        <v>0</v>
      </c>
      <c r="G262" s="6">
        <f>IF(SUMIFS('DATOS DE PVSYST'!$D$14:$D$8773,'DATOS DE PVSYST'!$A$14:$A$8773,B262,'DATOS DE PVSYST'!$B$14:$B$8773,C262,'DATOS DE PVSYST'!$C$14:$C$8773,$G$2)&gt;0,SUMIFS('DATOS DE PVSYST'!$D$14:$D$8773,'DATOS DE PVSYST'!$A$14:$A$8773,B262,'DATOS DE PVSYST'!$B$14:$B$8773,C262,'DATOS DE PVSYST'!$C$14:$C$8773,$G$2),0)</f>
        <v>0</v>
      </c>
      <c r="H262" s="6">
        <f>IF(SUMIFS('DATOS DE PVSYST'!$D$14:$D$8773,'DATOS DE PVSYST'!$A$14:$A$8773,B262,'DATOS DE PVSYST'!$B$14:$B$8773,C262,'DATOS DE PVSYST'!$C$14:$C$8773,$H$2)&gt;0,SUMIFS('DATOS DE PVSYST'!$D$14:$D$8773,'DATOS DE PVSYST'!$A$14:$A$8773,B262,'DATOS DE PVSYST'!$B$14:$B$8773,C262,'DATOS DE PVSYST'!$C$14:$C$8773,$H$2),0)</f>
        <v>0</v>
      </c>
      <c r="I262" s="6">
        <f>IF(SUMIFS('DATOS DE PVSYST'!$D$14:$D$8773,'DATOS DE PVSYST'!$A$14:$A$8773,B262,'DATOS DE PVSYST'!$B$14:$B$8773,C262,'DATOS DE PVSYST'!$C$14:$C$8773,$I$2)&gt;0,SUMIFS('DATOS DE PVSYST'!$D$14:$D$8773,'DATOS DE PVSYST'!$A$14:$A$8773,B262,'DATOS DE PVSYST'!$B$14:$B$8773,C262,'DATOS DE PVSYST'!$C$14:$C$8773,$I$2),0)</f>
        <v>0</v>
      </c>
      <c r="J262" s="6">
        <f>IF(SUMIFS('DATOS DE PVSYST'!$D$14:$D$8773,'DATOS DE PVSYST'!$A$14:$A$8773,B262,'DATOS DE PVSYST'!$B$14:$B$8773,C262,'DATOS DE PVSYST'!$C$14:$C$8773,$J$2)&gt;0,SUMIFS('DATOS DE PVSYST'!$D$14:$D$8773,'DATOS DE PVSYST'!$A$14:$A$8773,B262,'DATOS DE PVSYST'!$B$14:$B$8773,C262,'DATOS DE PVSYST'!$C$14:$C$8773,$J$2),0)</f>
        <v>0</v>
      </c>
      <c r="K262" s="6">
        <f>IF(SUMIFS('DATOS DE PVSYST'!$D$14:$D$8773,'DATOS DE PVSYST'!$A$14:$A$8773,B262,'DATOS DE PVSYST'!$B$14:$B$8773,C262,'DATOS DE PVSYST'!$C$14:$C$8773,$K$2)&gt;0,SUMIFS('DATOS DE PVSYST'!$D$14:$D$8773,'DATOS DE PVSYST'!$A$14:$A$8773,B262,'DATOS DE PVSYST'!$B$14:$B$8773,C262,'DATOS DE PVSYST'!$C$14:$C$8773,$K$2),0)</f>
        <v>0.4074</v>
      </c>
      <c r="L262" s="6">
        <f>IF(SUMIFS('DATOS DE PVSYST'!$D$14:$D$8773,'DATOS DE PVSYST'!$A$14:$A$8773,B262,'DATOS DE PVSYST'!$B$14:$B$8773,C262,'DATOS DE PVSYST'!$C$14:$C$8773,$L$2)&gt;0,SUMIFS('DATOS DE PVSYST'!$D$14:$D$8773,'DATOS DE PVSYST'!$A$14:$A$8773,B262,'DATOS DE PVSYST'!$B$14:$B$8773,C262,'DATOS DE PVSYST'!$C$14:$C$8773,$L$2),0)</f>
        <v>1.9259</v>
      </c>
      <c r="M262" s="6">
        <f>IF(SUMIFS('DATOS DE PVSYST'!$D$14:$D$8773,'DATOS DE PVSYST'!$A$14:$A$8773,B262,'DATOS DE PVSYST'!$B$14:$B$8773,C262,'DATOS DE PVSYST'!$C$14:$C$8773,$M$2)&gt;0,SUMIFS('DATOS DE PVSYST'!$D$14:$D$8773,'DATOS DE PVSYST'!$A$14:$A$8773,B262,'DATOS DE PVSYST'!$B$14:$B$8773,C262,'DATOS DE PVSYST'!$C$14:$C$8773,$M$2),0)</f>
        <v>3.4392</v>
      </c>
      <c r="N262" s="6">
        <f>IF(SUMIFS('DATOS DE PVSYST'!$D$14:$D$8773,'DATOS DE PVSYST'!$A$14:$A$8773,B262,'DATOS DE PVSYST'!$B$14:$B$8773,C262,'DATOS DE PVSYST'!$C$14:$C$8773,$N$2)&gt;0,SUMIFS('DATOS DE PVSYST'!$D$14:$D$8773,'DATOS DE PVSYST'!$A$14:$A$8773,B262,'DATOS DE PVSYST'!$B$14:$B$8773,C262,'DATOS DE PVSYST'!$C$14:$C$8773,$N$2),0)</f>
        <v>8.7263</v>
      </c>
      <c r="O262" s="6">
        <f>IF(SUMIFS('DATOS DE PVSYST'!$D$14:$D$8773,'DATOS DE PVSYST'!$A$14:$A$8773,B262,'DATOS DE PVSYST'!$B$14:$B$8773,C262,'DATOS DE PVSYST'!$C$14:$C$8773,$O$2)&gt;0,SUMIFS('DATOS DE PVSYST'!$D$14:$D$8773,'DATOS DE PVSYST'!$A$14:$A$8773,B262,'DATOS DE PVSYST'!$B$14:$B$8773,C262,'DATOS DE PVSYST'!$C$14:$C$8773,$O$2),0)</f>
        <v>5.4003</v>
      </c>
      <c r="P262" s="6">
        <f>IF(SUMIFS('DATOS DE PVSYST'!$D$14:$D$8773,'DATOS DE PVSYST'!$A$14:$A$8773,B262,'DATOS DE PVSYST'!$B$14:$B$8773,C262,'DATOS DE PVSYST'!$C$14:$C$8773,$P$2)&gt;0,SUMIFS('DATOS DE PVSYST'!$D$14:$D$8773,'DATOS DE PVSYST'!$A$14:$A$8773,B262,'DATOS DE PVSYST'!$B$14:$B$8773,C262,'DATOS DE PVSYST'!$C$14:$C$8773,$P$2),0)</f>
        <v>11.482</v>
      </c>
      <c r="Q262" s="6">
        <f>IF(SUMIFS('DATOS DE PVSYST'!$D$14:$D$8773,'DATOS DE PVSYST'!$A$14:$A$8773,B262,'DATOS DE PVSYST'!$B$14:$B$8773,C262,'DATOS DE PVSYST'!$C$14:$C$8773,$Q$2)&gt;0,SUMIFS('DATOS DE PVSYST'!$D$14:$D$8773,'DATOS DE PVSYST'!$A$14:$A$8773,B262,'DATOS DE PVSYST'!$B$14:$B$8773,C262,'DATOS DE PVSYST'!$C$14:$C$8773,$Q$2),0)</f>
        <v>27.999</v>
      </c>
      <c r="R262" s="6">
        <f>IF(SUMIFS('DATOS DE PVSYST'!$D$14:$D$8773,'DATOS DE PVSYST'!$A$14:$A$8773,B262,'DATOS DE PVSYST'!$B$14:$B$8773,C262,'DATOS DE PVSYST'!$C$14:$C$8773,$R$2)&gt;0,SUMIFS('DATOS DE PVSYST'!$D$14:$D$8773,'DATOS DE PVSYST'!$A$14:$A$8773,B262,'DATOS DE PVSYST'!$B$14:$B$8773,C262,'DATOS DE PVSYST'!$C$14:$C$8773,$R$2),0)</f>
        <v>51.565</v>
      </c>
      <c r="S262" s="6">
        <f>IF(SUMIFS('DATOS DE PVSYST'!$D$14:$D$8773,'DATOS DE PVSYST'!$A$14:$A$8773,B262,'DATOS DE PVSYST'!$B$14:$B$8773,C262,'DATOS DE PVSYST'!$C$14:$C$8773,$S$2)&gt;0,SUMIFS('DATOS DE PVSYST'!$D$14:$D$8773,'DATOS DE PVSYST'!$A$14:$A$8773,B262,'DATOS DE PVSYST'!$B$14:$B$8773,C262,'DATOS DE PVSYST'!$C$14:$C$8773,$S$2),0)</f>
        <v>58.877</v>
      </c>
      <c r="T262" s="6">
        <f>IF(SUMIFS('DATOS DE PVSYST'!$D$14:$D$8773,'DATOS DE PVSYST'!$A$14:$A$8773,B262,'DATOS DE PVSYST'!$B$14:$B$8773,C262,'DATOS DE PVSYST'!$C$14:$C$8773,$T$2)&gt;0,SUMIFS('DATOS DE PVSYST'!$D$14:$D$8773,'DATOS DE PVSYST'!$A$14:$A$8773,B262,'DATOS DE PVSYST'!$B$14:$B$8773,C262,'DATOS DE PVSYST'!$C$14:$C$8773,$T$2),0)</f>
        <v>38.82</v>
      </c>
      <c r="U262" s="6">
        <f>IF(SUMIFS('DATOS DE PVSYST'!$D$14:$D$8773,'DATOS DE PVSYST'!$A$14:$A$8773,B262,'DATOS DE PVSYST'!$B$14:$B$8773,C262,'DATOS DE PVSYST'!$C$14:$C$8773,$U$2)&gt;0,SUMIFS('DATOS DE PVSYST'!$D$14:$D$8773,'DATOS DE PVSYST'!$A$14:$A$8773,B262,'DATOS DE PVSYST'!$B$14:$B$8773,C262,'DATOS DE PVSYST'!$C$14:$C$8773,$U$2),0)</f>
        <v>21.46</v>
      </c>
      <c r="V262" s="6">
        <f>IF(SUMIFS('DATOS DE PVSYST'!$D$14:$D$8773,'DATOS DE PVSYST'!$A$14:$A$8773,B262,'DATOS DE PVSYST'!$B$14:$B$8773,C262,'DATOS DE PVSYST'!$C$14:$C$8773,$V$2)&gt;0,SUMIFS('DATOS DE PVSYST'!$D$14:$D$8773,'DATOS DE PVSYST'!$A$14:$A$8773,B262,'DATOS DE PVSYST'!$B$14:$B$8773,C262,'DATOS DE PVSYST'!$C$14:$C$8773,$V$2),0)</f>
        <v>2.1239</v>
      </c>
      <c r="W262" s="6">
        <f>IF(SUMIFS('DATOS DE PVSYST'!$D$14:$D$8773,'DATOS DE PVSYST'!$A$14:$A$8773,B262,'DATOS DE PVSYST'!$B$14:$B$8773,C262,'DATOS DE PVSYST'!$C$14:$C$8773,$W$2)&gt;0,SUMIFS('DATOS DE PVSYST'!$D$14:$D$8773,'DATOS DE PVSYST'!$A$14:$A$8773,B262,'DATOS DE PVSYST'!$B$14:$B$8773,C262,'DATOS DE PVSYST'!$C$14:$C$8773,$W$2),0)</f>
        <v>0</v>
      </c>
      <c r="X262" s="6">
        <f>IF(SUMIFS('DATOS DE PVSYST'!$D$14:$D$8773,'DATOS DE PVSYST'!$A$14:$A$8773,B262,'DATOS DE PVSYST'!$B$14:$B$8773,C262,'DATOS DE PVSYST'!$C$14:$C$8773,$X$2)&gt;0,SUMIFS('DATOS DE PVSYST'!$D$14:$D$8773,'DATOS DE PVSYST'!$A$14:$A$8773,B262,'DATOS DE PVSYST'!$B$14:$B$8773,C262,'DATOS DE PVSYST'!$C$14:$C$8773,$X$2),0)</f>
        <v>0</v>
      </c>
      <c r="Y262" s="6">
        <f>IF(SUMIFS('DATOS DE PVSYST'!$D$14:$D$8773,'DATOS DE PVSYST'!$A$14:$A$8773,B262,'DATOS DE PVSYST'!$B$14:$B$8773,C262,'DATOS DE PVSYST'!$C$14:$C$8773,$Y$2)&gt;0,SUMIFS('DATOS DE PVSYST'!$D$14:$D$8773,'DATOS DE PVSYST'!$A$14:$A$8773,B262,'DATOS DE PVSYST'!$B$14:$B$8773,C262,'DATOS DE PVSYST'!$C$14:$C$8773,$Y$2),0)</f>
        <v>0</v>
      </c>
      <c r="Z262" s="6">
        <f>IF(SUMIFS('DATOS DE PVSYST'!$D$14:$D$8773,'DATOS DE PVSYST'!$A$14:$A$8773,B262,'DATOS DE PVSYST'!$B$14:$B$8773,C262,'DATOS DE PVSYST'!$C$14:$C$8773,$Z$2)&gt;0,SUMIFS('DATOS DE PVSYST'!$D$14:$D$8773,'DATOS DE PVSYST'!$A$14:$A$8773,B262,'DATOS DE PVSYST'!$B$14:$B$8773,C262,'DATOS DE PVSYST'!$C$14:$C$8773,$Z$2),0)</f>
        <v>0</v>
      </c>
      <c r="AA262" s="6">
        <f>IF(SUMIFS('DATOS DE PVSYST'!$D$14:$D$8773,'DATOS DE PVSYST'!$A$14:$A$8773,B262,'DATOS DE PVSYST'!$B$14:$B$8773,C262,'DATOS DE PVSYST'!$C$14:$C$8773,$AA$2)&gt;0,SUMIFS('DATOS DE PVSYST'!$D$14:$D$8773,'DATOS DE PVSYST'!$A$14:$A$8773,B262,'DATOS DE PVSYST'!$B$14:$B$8773,C262,'DATOS DE PVSYST'!$C$14:$C$8773,$AA$2),0)</f>
        <v>0</v>
      </c>
      <c r="AB262" s="6">
        <f>IF(SUMIFS('DATOS DE PVSYST'!$D$14:$D$8773,'DATOS DE PVSYST'!$A$14:$A$8773,B262,'DATOS DE PVSYST'!$B$14:$B$8773,C262,'DATOS DE PVSYST'!$C$14:$C$8773,$AB$2)&gt;0,SUMIFS('DATOS DE PVSYST'!$D$14:$D$8773,'DATOS DE PVSYST'!$A$14:$A$8773,B262,'DATOS DE PVSYST'!$B$14:$B$8773,C262,'DATOS DE PVSYST'!$C$14:$C$8773,$AB$2),0)</f>
        <v>0</v>
      </c>
      <c r="AC262" s="6"/>
    </row>
    <row r="263" ht="14.25" customHeight="1">
      <c r="A263" s="9">
        <v>2025.0</v>
      </c>
      <c r="B263" s="9">
        <v>9.0</v>
      </c>
      <c r="C263" s="9">
        <v>18.0</v>
      </c>
      <c r="D263" s="10" t="s">
        <v>5</v>
      </c>
      <c r="E263" s="6">
        <f>IF(SUMIFS('DATOS DE PVSYST'!$D$14:$D$8773,'DATOS DE PVSYST'!$A$14:$A$8773,B263,'DATOS DE PVSYST'!$B$14:$B$8773,C263,'DATOS DE PVSYST'!$C$14:$C$8773,$E$2)&gt;0,SUMIFS('DATOS DE PVSYST'!$D$14:$D$8773,'DATOS DE PVSYST'!$A$14:$A$8773,B263,'DATOS DE PVSYST'!$B$14:$B$8773,C263,'DATOS DE PVSYST'!$C$14:$C$8773,$E$2),0)</f>
        <v>0</v>
      </c>
      <c r="F263" s="6">
        <f>IF(SUMIFS('DATOS DE PVSYST'!$D$14:$D$8773,'DATOS DE PVSYST'!$A$14:$A$8773,B263,'DATOS DE PVSYST'!$B$14:$B$8773,C263,'DATOS DE PVSYST'!$C$14:$C$8773,$F$2)&gt;0,SUMIFS('DATOS DE PVSYST'!$D$14:$D$8773,'DATOS DE PVSYST'!$A$14:$A$8773,B263,'DATOS DE PVSYST'!$B$14:$B$8773,C263,'DATOS DE PVSYST'!$C$14:$C$8773,$F$2),0)</f>
        <v>0</v>
      </c>
      <c r="G263" s="6">
        <f>IF(SUMIFS('DATOS DE PVSYST'!$D$14:$D$8773,'DATOS DE PVSYST'!$A$14:$A$8773,B263,'DATOS DE PVSYST'!$B$14:$B$8773,C263,'DATOS DE PVSYST'!$C$14:$C$8773,$G$2)&gt;0,SUMIFS('DATOS DE PVSYST'!$D$14:$D$8773,'DATOS DE PVSYST'!$A$14:$A$8773,B263,'DATOS DE PVSYST'!$B$14:$B$8773,C263,'DATOS DE PVSYST'!$C$14:$C$8773,$G$2),0)</f>
        <v>0</v>
      </c>
      <c r="H263" s="6">
        <f>IF(SUMIFS('DATOS DE PVSYST'!$D$14:$D$8773,'DATOS DE PVSYST'!$A$14:$A$8773,B263,'DATOS DE PVSYST'!$B$14:$B$8773,C263,'DATOS DE PVSYST'!$C$14:$C$8773,$H$2)&gt;0,SUMIFS('DATOS DE PVSYST'!$D$14:$D$8773,'DATOS DE PVSYST'!$A$14:$A$8773,B263,'DATOS DE PVSYST'!$B$14:$B$8773,C263,'DATOS DE PVSYST'!$C$14:$C$8773,$H$2),0)</f>
        <v>0</v>
      </c>
      <c r="I263" s="6">
        <f>IF(SUMIFS('DATOS DE PVSYST'!$D$14:$D$8773,'DATOS DE PVSYST'!$A$14:$A$8773,B263,'DATOS DE PVSYST'!$B$14:$B$8773,C263,'DATOS DE PVSYST'!$C$14:$C$8773,$I$2)&gt;0,SUMIFS('DATOS DE PVSYST'!$D$14:$D$8773,'DATOS DE PVSYST'!$A$14:$A$8773,B263,'DATOS DE PVSYST'!$B$14:$B$8773,C263,'DATOS DE PVSYST'!$C$14:$C$8773,$I$2),0)</f>
        <v>0</v>
      </c>
      <c r="J263" s="6">
        <f>IF(SUMIFS('DATOS DE PVSYST'!$D$14:$D$8773,'DATOS DE PVSYST'!$A$14:$A$8773,B263,'DATOS DE PVSYST'!$B$14:$B$8773,C263,'DATOS DE PVSYST'!$C$14:$C$8773,$J$2)&gt;0,SUMIFS('DATOS DE PVSYST'!$D$14:$D$8773,'DATOS DE PVSYST'!$A$14:$A$8773,B263,'DATOS DE PVSYST'!$B$14:$B$8773,C263,'DATOS DE PVSYST'!$C$14:$C$8773,$J$2),0)</f>
        <v>0</v>
      </c>
      <c r="K263" s="6">
        <f>IF(SUMIFS('DATOS DE PVSYST'!$D$14:$D$8773,'DATOS DE PVSYST'!$A$14:$A$8773,B263,'DATOS DE PVSYST'!$B$14:$B$8773,C263,'DATOS DE PVSYST'!$C$14:$C$8773,$K$2)&gt;0,SUMIFS('DATOS DE PVSYST'!$D$14:$D$8773,'DATOS DE PVSYST'!$A$14:$A$8773,B263,'DATOS DE PVSYST'!$B$14:$B$8773,C263,'DATOS DE PVSYST'!$C$14:$C$8773,$K$2),0)</f>
        <v>3.8448</v>
      </c>
      <c r="L263" s="6">
        <f>IF(SUMIFS('DATOS DE PVSYST'!$D$14:$D$8773,'DATOS DE PVSYST'!$A$14:$A$8773,B263,'DATOS DE PVSYST'!$B$14:$B$8773,C263,'DATOS DE PVSYST'!$C$14:$C$8773,$L$2)&gt;0,SUMIFS('DATOS DE PVSYST'!$D$14:$D$8773,'DATOS DE PVSYST'!$A$14:$A$8773,B263,'DATOS DE PVSYST'!$B$14:$B$8773,C263,'DATOS DE PVSYST'!$C$14:$C$8773,$L$2),0)</f>
        <v>29.04</v>
      </c>
      <c r="M263" s="6">
        <f>IF(SUMIFS('DATOS DE PVSYST'!$D$14:$D$8773,'DATOS DE PVSYST'!$A$14:$A$8773,B263,'DATOS DE PVSYST'!$B$14:$B$8773,C263,'DATOS DE PVSYST'!$C$14:$C$8773,$M$2)&gt;0,SUMIFS('DATOS DE PVSYST'!$D$14:$D$8773,'DATOS DE PVSYST'!$A$14:$A$8773,B263,'DATOS DE PVSYST'!$B$14:$B$8773,C263,'DATOS DE PVSYST'!$C$14:$C$8773,$M$2),0)</f>
        <v>46.409</v>
      </c>
      <c r="N263" s="6">
        <f>IF(SUMIFS('DATOS DE PVSYST'!$D$14:$D$8773,'DATOS DE PVSYST'!$A$14:$A$8773,B263,'DATOS DE PVSYST'!$B$14:$B$8773,C263,'DATOS DE PVSYST'!$C$14:$C$8773,$N$2)&gt;0,SUMIFS('DATOS DE PVSYST'!$D$14:$D$8773,'DATOS DE PVSYST'!$A$14:$A$8773,B263,'DATOS DE PVSYST'!$B$14:$B$8773,C263,'DATOS DE PVSYST'!$C$14:$C$8773,$N$2),0)</f>
        <v>58.814</v>
      </c>
      <c r="O263" s="6">
        <f>IF(SUMIFS('DATOS DE PVSYST'!$D$14:$D$8773,'DATOS DE PVSYST'!$A$14:$A$8773,B263,'DATOS DE PVSYST'!$B$14:$B$8773,C263,'DATOS DE PVSYST'!$C$14:$C$8773,$O$2)&gt;0,SUMIFS('DATOS DE PVSYST'!$D$14:$D$8773,'DATOS DE PVSYST'!$A$14:$A$8773,B263,'DATOS DE PVSYST'!$B$14:$B$8773,C263,'DATOS DE PVSYST'!$C$14:$C$8773,$O$2),0)</f>
        <v>66.204</v>
      </c>
      <c r="P263" s="6">
        <f>IF(SUMIFS('DATOS DE PVSYST'!$D$14:$D$8773,'DATOS DE PVSYST'!$A$14:$A$8773,B263,'DATOS DE PVSYST'!$B$14:$B$8773,C263,'DATOS DE PVSYST'!$C$14:$C$8773,$P$2)&gt;0,SUMIFS('DATOS DE PVSYST'!$D$14:$D$8773,'DATOS DE PVSYST'!$A$14:$A$8773,B263,'DATOS DE PVSYST'!$B$14:$B$8773,C263,'DATOS DE PVSYST'!$C$14:$C$8773,$P$2),0)</f>
        <v>69.349</v>
      </c>
      <c r="Q263" s="6">
        <f>IF(SUMIFS('DATOS DE PVSYST'!$D$14:$D$8773,'DATOS DE PVSYST'!$A$14:$A$8773,B263,'DATOS DE PVSYST'!$B$14:$B$8773,C263,'DATOS DE PVSYST'!$C$14:$C$8773,$Q$2)&gt;0,SUMIFS('DATOS DE PVSYST'!$D$14:$D$8773,'DATOS DE PVSYST'!$A$14:$A$8773,B263,'DATOS DE PVSYST'!$B$14:$B$8773,C263,'DATOS DE PVSYST'!$C$14:$C$8773,$Q$2),0)</f>
        <v>68.205</v>
      </c>
      <c r="R263" s="6">
        <f>IF(SUMIFS('DATOS DE PVSYST'!$D$14:$D$8773,'DATOS DE PVSYST'!$A$14:$A$8773,B263,'DATOS DE PVSYST'!$B$14:$B$8773,C263,'DATOS DE PVSYST'!$C$14:$C$8773,$R$2)&gt;0,SUMIFS('DATOS DE PVSYST'!$D$14:$D$8773,'DATOS DE PVSYST'!$A$14:$A$8773,B263,'DATOS DE PVSYST'!$B$14:$B$8773,C263,'DATOS DE PVSYST'!$C$14:$C$8773,$R$2),0)</f>
        <v>62.349</v>
      </c>
      <c r="S263" s="6">
        <f>IF(SUMIFS('DATOS DE PVSYST'!$D$14:$D$8773,'DATOS DE PVSYST'!$A$14:$A$8773,B263,'DATOS DE PVSYST'!$B$14:$B$8773,C263,'DATOS DE PVSYST'!$C$14:$C$8773,$S$2)&gt;0,SUMIFS('DATOS DE PVSYST'!$D$14:$D$8773,'DATOS DE PVSYST'!$A$14:$A$8773,B263,'DATOS DE PVSYST'!$B$14:$B$8773,C263,'DATOS DE PVSYST'!$C$14:$C$8773,$S$2),0)</f>
        <v>52.146</v>
      </c>
      <c r="T263" s="6">
        <f>IF(SUMIFS('DATOS DE PVSYST'!$D$14:$D$8773,'DATOS DE PVSYST'!$A$14:$A$8773,B263,'DATOS DE PVSYST'!$B$14:$B$8773,C263,'DATOS DE PVSYST'!$C$14:$C$8773,$T$2)&gt;0,SUMIFS('DATOS DE PVSYST'!$D$14:$D$8773,'DATOS DE PVSYST'!$A$14:$A$8773,B263,'DATOS DE PVSYST'!$B$14:$B$8773,C263,'DATOS DE PVSYST'!$C$14:$C$8773,$T$2),0)</f>
        <v>37.38</v>
      </c>
      <c r="U263" s="6">
        <f>IF(SUMIFS('DATOS DE PVSYST'!$D$14:$D$8773,'DATOS DE PVSYST'!$A$14:$A$8773,B263,'DATOS DE PVSYST'!$B$14:$B$8773,C263,'DATOS DE PVSYST'!$C$14:$C$8773,$U$2)&gt;0,SUMIFS('DATOS DE PVSYST'!$D$14:$D$8773,'DATOS DE PVSYST'!$A$14:$A$8773,B263,'DATOS DE PVSYST'!$B$14:$B$8773,C263,'DATOS DE PVSYST'!$C$14:$C$8773,$U$2),0)</f>
        <v>17.896</v>
      </c>
      <c r="V263" s="6">
        <f>IF(SUMIFS('DATOS DE PVSYST'!$D$14:$D$8773,'DATOS DE PVSYST'!$A$14:$A$8773,B263,'DATOS DE PVSYST'!$B$14:$B$8773,C263,'DATOS DE PVSYST'!$C$14:$C$8773,$V$2)&gt;0,SUMIFS('DATOS DE PVSYST'!$D$14:$D$8773,'DATOS DE PVSYST'!$A$14:$A$8773,B263,'DATOS DE PVSYST'!$B$14:$B$8773,C263,'DATOS DE PVSYST'!$C$14:$C$8773,$V$2),0)</f>
        <v>0.8049</v>
      </c>
      <c r="W263" s="6">
        <f>IF(SUMIFS('DATOS DE PVSYST'!$D$14:$D$8773,'DATOS DE PVSYST'!$A$14:$A$8773,B263,'DATOS DE PVSYST'!$B$14:$B$8773,C263,'DATOS DE PVSYST'!$C$14:$C$8773,$W$2)&gt;0,SUMIFS('DATOS DE PVSYST'!$D$14:$D$8773,'DATOS DE PVSYST'!$A$14:$A$8773,B263,'DATOS DE PVSYST'!$B$14:$B$8773,C263,'DATOS DE PVSYST'!$C$14:$C$8773,$W$2),0)</f>
        <v>0</v>
      </c>
      <c r="X263" s="6">
        <f>IF(SUMIFS('DATOS DE PVSYST'!$D$14:$D$8773,'DATOS DE PVSYST'!$A$14:$A$8773,B263,'DATOS DE PVSYST'!$B$14:$B$8773,C263,'DATOS DE PVSYST'!$C$14:$C$8773,$X$2)&gt;0,SUMIFS('DATOS DE PVSYST'!$D$14:$D$8773,'DATOS DE PVSYST'!$A$14:$A$8773,B263,'DATOS DE PVSYST'!$B$14:$B$8773,C263,'DATOS DE PVSYST'!$C$14:$C$8773,$X$2),0)</f>
        <v>0</v>
      </c>
      <c r="Y263" s="6">
        <f>IF(SUMIFS('DATOS DE PVSYST'!$D$14:$D$8773,'DATOS DE PVSYST'!$A$14:$A$8773,B263,'DATOS DE PVSYST'!$B$14:$B$8773,C263,'DATOS DE PVSYST'!$C$14:$C$8773,$Y$2)&gt;0,SUMIFS('DATOS DE PVSYST'!$D$14:$D$8773,'DATOS DE PVSYST'!$A$14:$A$8773,B263,'DATOS DE PVSYST'!$B$14:$B$8773,C263,'DATOS DE PVSYST'!$C$14:$C$8773,$Y$2),0)</f>
        <v>0</v>
      </c>
      <c r="Z263" s="6">
        <f>IF(SUMIFS('DATOS DE PVSYST'!$D$14:$D$8773,'DATOS DE PVSYST'!$A$14:$A$8773,B263,'DATOS DE PVSYST'!$B$14:$B$8773,C263,'DATOS DE PVSYST'!$C$14:$C$8773,$Z$2)&gt;0,SUMIFS('DATOS DE PVSYST'!$D$14:$D$8773,'DATOS DE PVSYST'!$A$14:$A$8773,B263,'DATOS DE PVSYST'!$B$14:$B$8773,C263,'DATOS DE PVSYST'!$C$14:$C$8773,$Z$2),0)</f>
        <v>0</v>
      </c>
      <c r="AA263" s="6">
        <f>IF(SUMIFS('DATOS DE PVSYST'!$D$14:$D$8773,'DATOS DE PVSYST'!$A$14:$A$8773,B263,'DATOS DE PVSYST'!$B$14:$B$8773,C263,'DATOS DE PVSYST'!$C$14:$C$8773,$AA$2)&gt;0,SUMIFS('DATOS DE PVSYST'!$D$14:$D$8773,'DATOS DE PVSYST'!$A$14:$A$8773,B263,'DATOS DE PVSYST'!$B$14:$B$8773,C263,'DATOS DE PVSYST'!$C$14:$C$8773,$AA$2),0)</f>
        <v>0</v>
      </c>
      <c r="AB263" s="6">
        <f>IF(SUMIFS('DATOS DE PVSYST'!$D$14:$D$8773,'DATOS DE PVSYST'!$A$14:$A$8773,B263,'DATOS DE PVSYST'!$B$14:$B$8773,C263,'DATOS DE PVSYST'!$C$14:$C$8773,$AB$2)&gt;0,SUMIFS('DATOS DE PVSYST'!$D$14:$D$8773,'DATOS DE PVSYST'!$A$14:$A$8773,B263,'DATOS DE PVSYST'!$B$14:$B$8773,C263,'DATOS DE PVSYST'!$C$14:$C$8773,$AB$2),0)</f>
        <v>0</v>
      </c>
      <c r="AC263" s="6"/>
    </row>
    <row r="264" ht="14.25" customHeight="1">
      <c r="A264" s="9">
        <v>2025.0</v>
      </c>
      <c r="B264" s="9">
        <v>9.0</v>
      </c>
      <c r="C264" s="9">
        <v>19.0</v>
      </c>
      <c r="D264" s="10" t="s">
        <v>5</v>
      </c>
      <c r="E264" s="6">
        <f>IF(SUMIFS('DATOS DE PVSYST'!$D$14:$D$8773,'DATOS DE PVSYST'!$A$14:$A$8773,B264,'DATOS DE PVSYST'!$B$14:$B$8773,C264,'DATOS DE PVSYST'!$C$14:$C$8773,$E$2)&gt;0,SUMIFS('DATOS DE PVSYST'!$D$14:$D$8773,'DATOS DE PVSYST'!$A$14:$A$8773,B264,'DATOS DE PVSYST'!$B$14:$B$8773,C264,'DATOS DE PVSYST'!$C$14:$C$8773,$E$2),0)</f>
        <v>0</v>
      </c>
      <c r="F264" s="6">
        <f>IF(SUMIFS('DATOS DE PVSYST'!$D$14:$D$8773,'DATOS DE PVSYST'!$A$14:$A$8773,B264,'DATOS DE PVSYST'!$B$14:$B$8773,C264,'DATOS DE PVSYST'!$C$14:$C$8773,$F$2)&gt;0,SUMIFS('DATOS DE PVSYST'!$D$14:$D$8773,'DATOS DE PVSYST'!$A$14:$A$8773,B264,'DATOS DE PVSYST'!$B$14:$B$8773,C264,'DATOS DE PVSYST'!$C$14:$C$8773,$F$2),0)</f>
        <v>0</v>
      </c>
      <c r="G264" s="6">
        <f>IF(SUMIFS('DATOS DE PVSYST'!$D$14:$D$8773,'DATOS DE PVSYST'!$A$14:$A$8773,B264,'DATOS DE PVSYST'!$B$14:$B$8773,C264,'DATOS DE PVSYST'!$C$14:$C$8773,$G$2)&gt;0,SUMIFS('DATOS DE PVSYST'!$D$14:$D$8773,'DATOS DE PVSYST'!$A$14:$A$8773,B264,'DATOS DE PVSYST'!$B$14:$B$8773,C264,'DATOS DE PVSYST'!$C$14:$C$8773,$G$2),0)</f>
        <v>0</v>
      </c>
      <c r="H264" s="6">
        <f>IF(SUMIFS('DATOS DE PVSYST'!$D$14:$D$8773,'DATOS DE PVSYST'!$A$14:$A$8773,B264,'DATOS DE PVSYST'!$B$14:$B$8773,C264,'DATOS DE PVSYST'!$C$14:$C$8773,$H$2)&gt;0,SUMIFS('DATOS DE PVSYST'!$D$14:$D$8773,'DATOS DE PVSYST'!$A$14:$A$8773,B264,'DATOS DE PVSYST'!$B$14:$B$8773,C264,'DATOS DE PVSYST'!$C$14:$C$8773,$H$2),0)</f>
        <v>0</v>
      </c>
      <c r="I264" s="6">
        <f>IF(SUMIFS('DATOS DE PVSYST'!$D$14:$D$8773,'DATOS DE PVSYST'!$A$14:$A$8773,B264,'DATOS DE PVSYST'!$B$14:$B$8773,C264,'DATOS DE PVSYST'!$C$14:$C$8773,$I$2)&gt;0,SUMIFS('DATOS DE PVSYST'!$D$14:$D$8773,'DATOS DE PVSYST'!$A$14:$A$8773,B264,'DATOS DE PVSYST'!$B$14:$B$8773,C264,'DATOS DE PVSYST'!$C$14:$C$8773,$I$2),0)</f>
        <v>0</v>
      </c>
      <c r="J264" s="6">
        <f>IF(SUMIFS('DATOS DE PVSYST'!$D$14:$D$8773,'DATOS DE PVSYST'!$A$14:$A$8773,B264,'DATOS DE PVSYST'!$B$14:$B$8773,C264,'DATOS DE PVSYST'!$C$14:$C$8773,$J$2)&gt;0,SUMIFS('DATOS DE PVSYST'!$D$14:$D$8773,'DATOS DE PVSYST'!$A$14:$A$8773,B264,'DATOS DE PVSYST'!$B$14:$B$8773,C264,'DATOS DE PVSYST'!$C$14:$C$8773,$J$2),0)</f>
        <v>0</v>
      </c>
      <c r="K264" s="6">
        <f>IF(SUMIFS('DATOS DE PVSYST'!$D$14:$D$8773,'DATOS DE PVSYST'!$A$14:$A$8773,B264,'DATOS DE PVSYST'!$B$14:$B$8773,C264,'DATOS DE PVSYST'!$C$14:$C$8773,$K$2)&gt;0,SUMIFS('DATOS DE PVSYST'!$D$14:$D$8773,'DATOS DE PVSYST'!$A$14:$A$8773,B264,'DATOS DE PVSYST'!$B$14:$B$8773,C264,'DATOS DE PVSYST'!$C$14:$C$8773,$K$2),0)</f>
        <v>4.1216</v>
      </c>
      <c r="L264" s="6">
        <f>IF(SUMIFS('DATOS DE PVSYST'!$D$14:$D$8773,'DATOS DE PVSYST'!$A$14:$A$8773,B264,'DATOS DE PVSYST'!$B$14:$B$8773,C264,'DATOS DE PVSYST'!$C$14:$C$8773,$L$2)&gt;0,SUMIFS('DATOS DE PVSYST'!$D$14:$D$8773,'DATOS DE PVSYST'!$A$14:$A$8773,B264,'DATOS DE PVSYST'!$B$14:$B$8773,C264,'DATOS DE PVSYST'!$C$14:$C$8773,$L$2),0)</f>
        <v>9.483</v>
      </c>
      <c r="M264" s="6">
        <f>IF(SUMIFS('DATOS DE PVSYST'!$D$14:$D$8773,'DATOS DE PVSYST'!$A$14:$A$8773,B264,'DATOS DE PVSYST'!$B$14:$B$8773,C264,'DATOS DE PVSYST'!$C$14:$C$8773,$M$2)&gt;0,SUMIFS('DATOS DE PVSYST'!$D$14:$D$8773,'DATOS DE PVSYST'!$A$14:$A$8773,B264,'DATOS DE PVSYST'!$B$14:$B$8773,C264,'DATOS DE PVSYST'!$C$14:$C$8773,$M$2),0)</f>
        <v>17.821</v>
      </c>
      <c r="N264" s="6">
        <f>IF(SUMIFS('DATOS DE PVSYST'!$D$14:$D$8773,'DATOS DE PVSYST'!$A$14:$A$8773,B264,'DATOS DE PVSYST'!$B$14:$B$8773,C264,'DATOS DE PVSYST'!$C$14:$C$8773,$N$2)&gt;0,SUMIFS('DATOS DE PVSYST'!$D$14:$D$8773,'DATOS DE PVSYST'!$A$14:$A$8773,B264,'DATOS DE PVSYST'!$B$14:$B$8773,C264,'DATOS DE PVSYST'!$C$14:$C$8773,$N$2),0)</f>
        <v>21.869</v>
      </c>
      <c r="O264" s="6">
        <f>IF(SUMIFS('DATOS DE PVSYST'!$D$14:$D$8773,'DATOS DE PVSYST'!$A$14:$A$8773,B264,'DATOS DE PVSYST'!$B$14:$B$8773,C264,'DATOS DE PVSYST'!$C$14:$C$8773,$O$2)&gt;0,SUMIFS('DATOS DE PVSYST'!$D$14:$D$8773,'DATOS DE PVSYST'!$A$14:$A$8773,B264,'DATOS DE PVSYST'!$B$14:$B$8773,C264,'DATOS DE PVSYST'!$C$14:$C$8773,$O$2),0)</f>
        <v>22.565</v>
      </c>
      <c r="P264" s="6">
        <f>IF(SUMIFS('DATOS DE PVSYST'!$D$14:$D$8773,'DATOS DE PVSYST'!$A$14:$A$8773,B264,'DATOS DE PVSYST'!$B$14:$B$8773,C264,'DATOS DE PVSYST'!$C$14:$C$8773,$P$2)&gt;0,SUMIFS('DATOS DE PVSYST'!$D$14:$D$8773,'DATOS DE PVSYST'!$A$14:$A$8773,B264,'DATOS DE PVSYST'!$B$14:$B$8773,C264,'DATOS DE PVSYST'!$C$14:$C$8773,$P$2),0)</f>
        <v>29.81</v>
      </c>
      <c r="Q264" s="6">
        <f>IF(SUMIFS('DATOS DE PVSYST'!$D$14:$D$8773,'DATOS DE PVSYST'!$A$14:$A$8773,B264,'DATOS DE PVSYST'!$B$14:$B$8773,C264,'DATOS DE PVSYST'!$C$14:$C$8773,$Q$2)&gt;0,SUMIFS('DATOS DE PVSYST'!$D$14:$D$8773,'DATOS DE PVSYST'!$A$14:$A$8773,B264,'DATOS DE PVSYST'!$B$14:$B$8773,C264,'DATOS DE PVSYST'!$C$14:$C$8773,$Q$2),0)</f>
        <v>40.017</v>
      </c>
      <c r="R264" s="6">
        <f>IF(SUMIFS('DATOS DE PVSYST'!$D$14:$D$8773,'DATOS DE PVSYST'!$A$14:$A$8773,B264,'DATOS DE PVSYST'!$B$14:$B$8773,C264,'DATOS DE PVSYST'!$C$14:$C$8773,$R$2)&gt;0,SUMIFS('DATOS DE PVSYST'!$D$14:$D$8773,'DATOS DE PVSYST'!$A$14:$A$8773,B264,'DATOS DE PVSYST'!$B$14:$B$8773,C264,'DATOS DE PVSYST'!$C$14:$C$8773,$R$2),0)</f>
        <v>59.194</v>
      </c>
      <c r="S264" s="6">
        <f>IF(SUMIFS('DATOS DE PVSYST'!$D$14:$D$8773,'DATOS DE PVSYST'!$A$14:$A$8773,B264,'DATOS DE PVSYST'!$B$14:$B$8773,C264,'DATOS DE PVSYST'!$C$14:$C$8773,$S$2)&gt;0,SUMIFS('DATOS DE PVSYST'!$D$14:$D$8773,'DATOS DE PVSYST'!$A$14:$A$8773,B264,'DATOS DE PVSYST'!$B$14:$B$8773,C264,'DATOS DE PVSYST'!$C$14:$C$8773,$S$2),0)</f>
        <v>62.078</v>
      </c>
      <c r="T264" s="6">
        <f>IF(SUMIFS('DATOS DE PVSYST'!$D$14:$D$8773,'DATOS DE PVSYST'!$A$14:$A$8773,B264,'DATOS DE PVSYST'!$B$14:$B$8773,C264,'DATOS DE PVSYST'!$C$14:$C$8773,$T$2)&gt;0,SUMIFS('DATOS DE PVSYST'!$D$14:$D$8773,'DATOS DE PVSYST'!$A$14:$A$8773,B264,'DATOS DE PVSYST'!$B$14:$B$8773,C264,'DATOS DE PVSYST'!$C$14:$C$8773,$T$2),0)</f>
        <v>42.394</v>
      </c>
      <c r="U264" s="6">
        <f>IF(SUMIFS('DATOS DE PVSYST'!$D$14:$D$8773,'DATOS DE PVSYST'!$A$14:$A$8773,B264,'DATOS DE PVSYST'!$B$14:$B$8773,C264,'DATOS DE PVSYST'!$C$14:$C$8773,$U$2)&gt;0,SUMIFS('DATOS DE PVSYST'!$D$14:$D$8773,'DATOS DE PVSYST'!$A$14:$A$8773,B264,'DATOS DE PVSYST'!$B$14:$B$8773,C264,'DATOS DE PVSYST'!$C$14:$C$8773,$U$2),0)</f>
        <v>20.581</v>
      </c>
      <c r="V264" s="6">
        <f>IF(SUMIFS('DATOS DE PVSYST'!$D$14:$D$8773,'DATOS DE PVSYST'!$A$14:$A$8773,B264,'DATOS DE PVSYST'!$B$14:$B$8773,C264,'DATOS DE PVSYST'!$C$14:$C$8773,$V$2)&gt;0,SUMIFS('DATOS DE PVSYST'!$D$14:$D$8773,'DATOS DE PVSYST'!$A$14:$A$8773,B264,'DATOS DE PVSYST'!$B$14:$B$8773,C264,'DATOS DE PVSYST'!$C$14:$C$8773,$V$2),0)</f>
        <v>0.9813</v>
      </c>
      <c r="W264" s="6">
        <f>IF(SUMIFS('DATOS DE PVSYST'!$D$14:$D$8773,'DATOS DE PVSYST'!$A$14:$A$8773,B264,'DATOS DE PVSYST'!$B$14:$B$8773,C264,'DATOS DE PVSYST'!$C$14:$C$8773,$W$2)&gt;0,SUMIFS('DATOS DE PVSYST'!$D$14:$D$8773,'DATOS DE PVSYST'!$A$14:$A$8773,B264,'DATOS DE PVSYST'!$B$14:$B$8773,C264,'DATOS DE PVSYST'!$C$14:$C$8773,$W$2),0)</f>
        <v>0</v>
      </c>
      <c r="X264" s="6">
        <f>IF(SUMIFS('DATOS DE PVSYST'!$D$14:$D$8773,'DATOS DE PVSYST'!$A$14:$A$8773,B264,'DATOS DE PVSYST'!$B$14:$B$8773,C264,'DATOS DE PVSYST'!$C$14:$C$8773,$X$2)&gt;0,SUMIFS('DATOS DE PVSYST'!$D$14:$D$8773,'DATOS DE PVSYST'!$A$14:$A$8773,B264,'DATOS DE PVSYST'!$B$14:$B$8773,C264,'DATOS DE PVSYST'!$C$14:$C$8773,$X$2),0)</f>
        <v>0</v>
      </c>
      <c r="Y264" s="6">
        <f>IF(SUMIFS('DATOS DE PVSYST'!$D$14:$D$8773,'DATOS DE PVSYST'!$A$14:$A$8773,B264,'DATOS DE PVSYST'!$B$14:$B$8773,C264,'DATOS DE PVSYST'!$C$14:$C$8773,$Y$2)&gt;0,SUMIFS('DATOS DE PVSYST'!$D$14:$D$8773,'DATOS DE PVSYST'!$A$14:$A$8773,B264,'DATOS DE PVSYST'!$B$14:$B$8773,C264,'DATOS DE PVSYST'!$C$14:$C$8773,$Y$2),0)</f>
        <v>0</v>
      </c>
      <c r="Z264" s="6">
        <f>IF(SUMIFS('DATOS DE PVSYST'!$D$14:$D$8773,'DATOS DE PVSYST'!$A$14:$A$8773,B264,'DATOS DE PVSYST'!$B$14:$B$8773,C264,'DATOS DE PVSYST'!$C$14:$C$8773,$Z$2)&gt;0,SUMIFS('DATOS DE PVSYST'!$D$14:$D$8773,'DATOS DE PVSYST'!$A$14:$A$8773,B264,'DATOS DE PVSYST'!$B$14:$B$8773,C264,'DATOS DE PVSYST'!$C$14:$C$8773,$Z$2),0)</f>
        <v>0</v>
      </c>
      <c r="AA264" s="6">
        <f>IF(SUMIFS('DATOS DE PVSYST'!$D$14:$D$8773,'DATOS DE PVSYST'!$A$14:$A$8773,B264,'DATOS DE PVSYST'!$B$14:$B$8773,C264,'DATOS DE PVSYST'!$C$14:$C$8773,$AA$2)&gt;0,SUMIFS('DATOS DE PVSYST'!$D$14:$D$8773,'DATOS DE PVSYST'!$A$14:$A$8773,B264,'DATOS DE PVSYST'!$B$14:$B$8773,C264,'DATOS DE PVSYST'!$C$14:$C$8773,$AA$2),0)</f>
        <v>0</v>
      </c>
      <c r="AB264" s="6">
        <f>IF(SUMIFS('DATOS DE PVSYST'!$D$14:$D$8773,'DATOS DE PVSYST'!$A$14:$A$8773,B264,'DATOS DE PVSYST'!$B$14:$B$8773,C264,'DATOS DE PVSYST'!$C$14:$C$8773,$AB$2)&gt;0,SUMIFS('DATOS DE PVSYST'!$D$14:$D$8773,'DATOS DE PVSYST'!$A$14:$A$8773,B264,'DATOS DE PVSYST'!$B$14:$B$8773,C264,'DATOS DE PVSYST'!$C$14:$C$8773,$AB$2),0)</f>
        <v>0</v>
      </c>
      <c r="AC264" s="6"/>
    </row>
    <row r="265" ht="14.25" customHeight="1">
      <c r="A265" s="9">
        <v>2025.0</v>
      </c>
      <c r="B265" s="9">
        <v>9.0</v>
      </c>
      <c r="C265" s="9">
        <v>20.0</v>
      </c>
      <c r="D265" s="10" t="s">
        <v>5</v>
      </c>
      <c r="E265" s="6">
        <f>IF(SUMIFS('DATOS DE PVSYST'!$D$14:$D$8773,'DATOS DE PVSYST'!$A$14:$A$8773,B265,'DATOS DE PVSYST'!$B$14:$B$8773,C265,'DATOS DE PVSYST'!$C$14:$C$8773,$E$2)&gt;0,SUMIFS('DATOS DE PVSYST'!$D$14:$D$8773,'DATOS DE PVSYST'!$A$14:$A$8773,B265,'DATOS DE PVSYST'!$B$14:$B$8773,C265,'DATOS DE PVSYST'!$C$14:$C$8773,$E$2),0)</f>
        <v>0</v>
      </c>
      <c r="F265" s="6">
        <f>IF(SUMIFS('DATOS DE PVSYST'!$D$14:$D$8773,'DATOS DE PVSYST'!$A$14:$A$8773,B265,'DATOS DE PVSYST'!$B$14:$B$8773,C265,'DATOS DE PVSYST'!$C$14:$C$8773,$F$2)&gt;0,SUMIFS('DATOS DE PVSYST'!$D$14:$D$8773,'DATOS DE PVSYST'!$A$14:$A$8773,B265,'DATOS DE PVSYST'!$B$14:$B$8773,C265,'DATOS DE PVSYST'!$C$14:$C$8773,$F$2),0)</f>
        <v>0</v>
      </c>
      <c r="G265" s="6">
        <f>IF(SUMIFS('DATOS DE PVSYST'!$D$14:$D$8773,'DATOS DE PVSYST'!$A$14:$A$8773,B265,'DATOS DE PVSYST'!$B$14:$B$8773,C265,'DATOS DE PVSYST'!$C$14:$C$8773,$G$2)&gt;0,SUMIFS('DATOS DE PVSYST'!$D$14:$D$8773,'DATOS DE PVSYST'!$A$14:$A$8773,B265,'DATOS DE PVSYST'!$B$14:$B$8773,C265,'DATOS DE PVSYST'!$C$14:$C$8773,$G$2),0)</f>
        <v>0</v>
      </c>
      <c r="H265" s="6">
        <f>IF(SUMIFS('DATOS DE PVSYST'!$D$14:$D$8773,'DATOS DE PVSYST'!$A$14:$A$8773,B265,'DATOS DE PVSYST'!$B$14:$B$8773,C265,'DATOS DE PVSYST'!$C$14:$C$8773,$H$2)&gt;0,SUMIFS('DATOS DE PVSYST'!$D$14:$D$8773,'DATOS DE PVSYST'!$A$14:$A$8773,B265,'DATOS DE PVSYST'!$B$14:$B$8773,C265,'DATOS DE PVSYST'!$C$14:$C$8773,$H$2),0)</f>
        <v>0</v>
      </c>
      <c r="I265" s="6">
        <f>IF(SUMIFS('DATOS DE PVSYST'!$D$14:$D$8773,'DATOS DE PVSYST'!$A$14:$A$8773,B265,'DATOS DE PVSYST'!$B$14:$B$8773,C265,'DATOS DE PVSYST'!$C$14:$C$8773,$I$2)&gt;0,SUMIFS('DATOS DE PVSYST'!$D$14:$D$8773,'DATOS DE PVSYST'!$A$14:$A$8773,B265,'DATOS DE PVSYST'!$B$14:$B$8773,C265,'DATOS DE PVSYST'!$C$14:$C$8773,$I$2),0)</f>
        <v>0</v>
      </c>
      <c r="J265" s="6">
        <f>IF(SUMIFS('DATOS DE PVSYST'!$D$14:$D$8773,'DATOS DE PVSYST'!$A$14:$A$8773,B265,'DATOS DE PVSYST'!$B$14:$B$8773,C265,'DATOS DE PVSYST'!$C$14:$C$8773,$J$2)&gt;0,SUMIFS('DATOS DE PVSYST'!$D$14:$D$8773,'DATOS DE PVSYST'!$A$14:$A$8773,B265,'DATOS DE PVSYST'!$B$14:$B$8773,C265,'DATOS DE PVSYST'!$C$14:$C$8773,$J$2),0)</f>
        <v>0</v>
      </c>
      <c r="K265" s="6">
        <f>IF(SUMIFS('DATOS DE PVSYST'!$D$14:$D$8773,'DATOS DE PVSYST'!$A$14:$A$8773,B265,'DATOS DE PVSYST'!$B$14:$B$8773,C265,'DATOS DE PVSYST'!$C$14:$C$8773,$K$2)&gt;0,SUMIFS('DATOS DE PVSYST'!$D$14:$D$8773,'DATOS DE PVSYST'!$A$14:$A$8773,B265,'DATOS DE PVSYST'!$B$14:$B$8773,C265,'DATOS DE PVSYST'!$C$14:$C$8773,$K$2),0)</f>
        <v>3.0034</v>
      </c>
      <c r="L265" s="6">
        <f>IF(SUMIFS('DATOS DE PVSYST'!$D$14:$D$8773,'DATOS DE PVSYST'!$A$14:$A$8773,B265,'DATOS DE PVSYST'!$B$14:$B$8773,C265,'DATOS DE PVSYST'!$C$14:$C$8773,$L$2)&gt;0,SUMIFS('DATOS DE PVSYST'!$D$14:$D$8773,'DATOS DE PVSYST'!$A$14:$A$8773,B265,'DATOS DE PVSYST'!$B$14:$B$8773,C265,'DATOS DE PVSYST'!$C$14:$C$8773,$L$2),0)</f>
        <v>13.584</v>
      </c>
      <c r="M265" s="6">
        <f>IF(SUMIFS('DATOS DE PVSYST'!$D$14:$D$8773,'DATOS DE PVSYST'!$A$14:$A$8773,B265,'DATOS DE PVSYST'!$B$14:$B$8773,C265,'DATOS DE PVSYST'!$C$14:$C$8773,$M$2)&gt;0,SUMIFS('DATOS DE PVSYST'!$D$14:$D$8773,'DATOS DE PVSYST'!$A$14:$A$8773,B265,'DATOS DE PVSYST'!$B$14:$B$8773,C265,'DATOS DE PVSYST'!$C$14:$C$8773,$M$2),0)</f>
        <v>20.705</v>
      </c>
      <c r="N265" s="6">
        <f>IF(SUMIFS('DATOS DE PVSYST'!$D$14:$D$8773,'DATOS DE PVSYST'!$A$14:$A$8773,B265,'DATOS DE PVSYST'!$B$14:$B$8773,C265,'DATOS DE PVSYST'!$C$14:$C$8773,$N$2)&gt;0,SUMIFS('DATOS DE PVSYST'!$D$14:$D$8773,'DATOS DE PVSYST'!$A$14:$A$8773,B265,'DATOS DE PVSYST'!$B$14:$B$8773,C265,'DATOS DE PVSYST'!$C$14:$C$8773,$N$2),0)</f>
        <v>29.664</v>
      </c>
      <c r="O265" s="6">
        <f>IF(SUMIFS('DATOS DE PVSYST'!$D$14:$D$8773,'DATOS DE PVSYST'!$A$14:$A$8773,B265,'DATOS DE PVSYST'!$B$14:$B$8773,C265,'DATOS DE PVSYST'!$C$14:$C$8773,$O$2)&gt;0,SUMIFS('DATOS DE PVSYST'!$D$14:$D$8773,'DATOS DE PVSYST'!$A$14:$A$8773,B265,'DATOS DE PVSYST'!$B$14:$B$8773,C265,'DATOS DE PVSYST'!$C$14:$C$8773,$O$2),0)</f>
        <v>49.479</v>
      </c>
      <c r="P265" s="6">
        <f>IF(SUMIFS('DATOS DE PVSYST'!$D$14:$D$8773,'DATOS DE PVSYST'!$A$14:$A$8773,B265,'DATOS DE PVSYST'!$B$14:$B$8773,C265,'DATOS DE PVSYST'!$C$14:$C$8773,$P$2)&gt;0,SUMIFS('DATOS DE PVSYST'!$D$14:$D$8773,'DATOS DE PVSYST'!$A$14:$A$8773,B265,'DATOS DE PVSYST'!$B$14:$B$8773,C265,'DATOS DE PVSYST'!$C$14:$C$8773,$P$2),0)</f>
        <v>48.438</v>
      </c>
      <c r="Q265" s="6">
        <f>IF(SUMIFS('DATOS DE PVSYST'!$D$14:$D$8773,'DATOS DE PVSYST'!$A$14:$A$8773,B265,'DATOS DE PVSYST'!$B$14:$B$8773,C265,'DATOS DE PVSYST'!$C$14:$C$8773,$Q$2)&gt;0,SUMIFS('DATOS DE PVSYST'!$D$14:$D$8773,'DATOS DE PVSYST'!$A$14:$A$8773,B265,'DATOS DE PVSYST'!$B$14:$B$8773,C265,'DATOS DE PVSYST'!$C$14:$C$8773,$Q$2),0)</f>
        <v>43.103</v>
      </c>
      <c r="R265" s="6">
        <f>IF(SUMIFS('DATOS DE PVSYST'!$D$14:$D$8773,'DATOS DE PVSYST'!$A$14:$A$8773,B265,'DATOS DE PVSYST'!$B$14:$B$8773,C265,'DATOS DE PVSYST'!$C$14:$C$8773,$R$2)&gt;0,SUMIFS('DATOS DE PVSYST'!$D$14:$D$8773,'DATOS DE PVSYST'!$A$14:$A$8773,B265,'DATOS DE PVSYST'!$B$14:$B$8773,C265,'DATOS DE PVSYST'!$C$14:$C$8773,$R$2),0)</f>
        <v>41.465</v>
      </c>
      <c r="S265" s="6">
        <f>IF(SUMIFS('DATOS DE PVSYST'!$D$14:$D$8773,'DATOS DE PVSYST'!$A$14:$A$8773,B265,'DATOS DE PVSYST'!$B$14:$B$8773,C265,'DATOS DE PVSYST'!$C$14:$C$8773,$S$2)&gt;0,SUMIFS('DATOS DE PVSYST'!$D$14:$D$8773,'DATOS DE PVSYST'!$A$14:$A$8773,B265,'DATOS DE PVSYST'!$B$14:$B$8773,C265,'DATOS DE PVSYST'!$C$14:$C$8773,$S$2),0)</f>
        <v>28.75</v>
      </c>
      <c r="T265" s="6">
        <f>IF(SUMIFS('DATOS DE PVSYST'!$D$14:$D$8773,'DATOS DE PVSYST'!$A$14:$A$8773,B265,'DATOS DE PVSYST'!$B$14:$B$8773,C265,'DATOS DE PVSYST'!$C$14:$C$8773,$T$2)&gt;0,SUMIFS('DATOS DE PVSYST'!$D$14:$D$8773,'DATOS DE PVSYST'!$A$14:$A$8773,B265,'DATOS DE PVSYST'!$B$14:$B$8773,C265,'DATOS DE PVSYST'!$C$14:$C$8773,$T$2),0)</f>
        <v>10.072</v>
      </c>
      <c r="U265" s="6">
        <f>IF(SUMIFS('DATOS DE PVSYST'!$D$14:$D$8773,'DATOS DE PVSYST'!$A$14:$A$8773,B265,'DATOS DE PVSYST'!$B$14:$B$8773,C265,'DATOS DE PVSYST'!$C$14:$C$8773,$U$2)&gt;0,SUMIFS('DATOS DE PVSYST'!$D$14:$D$8773,'DATOS DE PVSYST'!$A$14:$A$8773,B265,'DATOS DE PVSYST'!$B$14:$B$8773,C265,'DATOS DE PVSYST'!$C$14:$C$8773,$U$2),0)</f>
        <v>1.3957</v>
      </c>
      <c r="V265" s="6">
        <f>IF(SUMIFS('DATOS DE PVSYST'!$D$14:$D$8773,'DATOS DE PVSYST'!$A$14:$A$8773,B265,'DATOS DE PVSYST'!$B$14:$B$8773,C265,'DATOS DE PVSYST'!$C$14:$C$8773,$V$2)&gt;0,SUMIFS('DATOS DE PVSYST'!$D$14:$D$8773,'DATOS DE PVSYST'!$A$14:$A$8773,B265,'DATOS DE PVSYST'!$B$14:$B$8773,C265,'DATOS DE PVSYST'!$C$14:$C$8773,$V$2),0)</f>
        <v>0</v>
      </c>
      <c r="W265" s="6">
        <f>IF(SUMIFS('DATOS DE PVSYST'!$D$14:$D$8773,'DATOS DE PVSYST'!$A$14:$A$8773,B265,'DATOS DE PVSYST'!$B$14:$B$8773,C265,'DATOS DE PVSYST'!$C$14:$C$8773,$W$2)&gt;0,SUMIFS('DATOS DE PVSYST'!$D$14:$D$8773,'DATOS DE PVSYST'!$A$14:$A$8773,B265,'DATOS DE PVSYST'!$B$14:$B$8773,C265,'DATOS DE PVSYST'!$C$14:$C$8773,$W$2),0)</f>
        <v>0</v>
      </c>
      <c r="X265" s="6">
        <f>IF(SUMIFS('DATOS DE PVSYST'!$D$14:$D$8773,'DATOS DE PVSYST'!$A$14:$A$8773,B265,'DATOS DE PVSYST'!$B$14:$B$8773,C265,'DATOS DE PVSYST'!$C$14:$C$8773,$X$2)&gt;0,SUMIFS('DATOS DE PVSYST'!$D$14:$D$8773,'DATOS DE PVSYST'!$A$14:$A$8773,B265,'DATOS DE PVSYST'!$B$14:$B$8773,C265,'DATOS DE PVSYST'!$C$14:$C$8773,$X$2),0)</f>
        <v>0</v>
      </c>
      <c r="Y265" s="6">
        <f>IF(SUMIFS('DATOS DE PVSYST'!$D$14:$D$8773,'DATOS DE PVSYST'!$A$14:$A$8773,B265,'DATOS DE PVSYST'!$B$14:$B$8773,C265,'DATOS DE PVSYST'!$C$14:$C$8773,$Y$2)&gt;0,SUMIFS('DATOS DE PVSYST'!$D$14:$D$8773,'DATOS DE PVSYST'!$A$14:$A$8773,B265,'DATOS DE PVSYST'!$B$14:$B$8773,C265,'DATOS DE PVSYST'!$C$14:$C$8773,$Y$2),0)</f>
        <v>0</v>
      </c>
      <c r="Z265" s="6">
        <f>IF(SUMIFS('DATOS DE PVSYST'!$D$14:$D$8773,'DATOS DE PVSYST'!$A$14:$A$8773,B265,'DATOS DE PVSYST'!$B$14:$B$8773,C265,'DATOS DE PVSYST'!$C$14:$C$8773,$Z$2)&gt;0,SUMIFS('DATOS DE PVSYST'!$D$14:$D$8773,'DATOS DE PVSYST'!$A$14:$A$8773,B265,'DATOS DE PVSYST'!$B$14:$B$8773,C265,'DATOS DE PVSYST'!$C$14:$C$8773,$Z$2),0)</f>
        <v>0</v>
      </c>
      <c r="AA265" s="6">
        <f>IF(SUMIFS('DATOS DE PVSYST'!$D$14:$D$8773,'DATOS DE PVSYST'!$A$14:$A$8773,B265,'DATOS DE PVSYST'!$B$14:$B$8773,C265,'DATOS DE PVSYST'!$C$14:$C$8773,$AA$2)&gt;0,SUMIFS('DATOS DE PVSYST'!$D$14:$D$8773,'DATOS DE PVSYST'!$A$14:$A$8773,B265,'DATOS DE PVSYST'!$B$14:$B$8773,C265,'DATOS DE PVSYST'!$C$14:$C$8773,$AA$2),0)</f>
        <v>0</v>
      </c>
      <c r="AB265" s="6">
        <f>IF(SUMIFS('DATOS DE PVSYST'!$D$14:$D$8773,'DATOS DE PVSYST'!$A$14:$A$8773,B265,'DATOS DE PVSYST'!$B$14:$B$8773,C265,'DATOS DE PVSYST'!$C$14:$C$8773,$AB$2)&gt;0,SUMIFS('DATOS DE PVSYST'!$D$14:$D$8773,'DATOS DE PVSYST'!$A$14:$A$8773,B265,'DATOS DE PVSYST'!$B$14:$B$8773,C265,'DATOS DE PVSYST'!$C$14:$C$8773,$AB$2),0)</f>
        <v>0</v>
      </c>
      <c r="AC265" s="6"/>
    </row>
    <row r="266" ht="14.25" customHeight="1">
      <c r="A266" s="9">
        <v>2025.0</v>
      </c>
      <c r="B266" s="9">
        <v>9.0</v>
      </c>
      <c r="C266" s="9">
        <v>21.0</v>
      </c>
      <c r="D266" s="10" t="s">
        <v>5</v>
      </c>
      <c r="E266" s="6">
        <f>IF(SUMIFS('DATOS DE PVSYST'!$D$14:$D$8773,'DATOS DE PVSYST'!$A$14:$A$8773,B266,'DATOS DE PVSYST'!$B$14:$B$8773,C266,'DATOS DE PVSYST'!$C$14:$C$8773,$E$2)&gt;0,SUMIFS('DATOS DE PVSYST'!$D$14:$D$8773,'DATOS DE PVSYST'!$A$14:$A$8773,B266,'DATOS DE PVSYST'!$B$14:$B$8773,C266,'DATOS DE PVSYST'!$C$14:$C$8773,$E$2),0)</f>
        <v>0</v>
      </c>
      <c r="F266" s="6">
        <f>IF(SUMIFS('DATOS DE PVSYST'!$D$14:$D$8773,'DATOS DE PVSYST'!$A$14:$A$8773,B266,'DATOS DE PVSYST'!$B$14:$B$8773,C266,'DATOS DE PVSYST'!$C$14:$C$8773,$F$2)&gt;0,SUMIFS('DATOS DE PVSYST'!$D$14:$D$8773,'DATOS DE PVSYST'!$A$14:$A$8773,B266,'DATOS DE PVSYST'!$B$14:$B$8773,C266,'DATOS DE PVSYST'!$C$14:$C$8773,$F$2),0)</f>
        <v>0</v>
      </c>
      <c r="G266" s="6">
        <f>IF(SUMIFS('DATOS DE PVSYST'!$D$14:$D$8773,'DATOS DE PVSYST'!$A$14:$A$8773,B266,'DATOS DE PVSYST'!$B$14:$B$8773,C266,'DATOS DE PVSYST'!$C$14:$C$8773,$G$2)&gt;0,SUMIFS('DATOS DE PVSYST'!$D$14:$D$8773,'DATOS DE PVSYST'!$A$14:$A$8773,B266,'DATOS DE PVSYST'!$B$14:$B$8773,C266,'DATOS DE PVSYST'!$C$14:$C$8773,$G$2),0)</f>
        <v>0</v>
      </c>
      <c r="H266" s="6">
        <f>IF(SUMIFS('DATOS DE PVSYST'!$D$14:$D$8773,'DATOS DE PVSYST'!$A$14:$A$8773,B266,'DATOS DE PVSYST'!$B$14:$B$8773,C266,'DATOS DE PVSYST'!$C$14:$C$8773,$H$2)&gt;0,SUMIFS('DATOS DE PVSYST'!$D$14:$D$8773,'DATOS DE PVSYST'!$A$14:$A$8773,B266,'DATOS DE PVSYST'!$B$14:$B$8773,C266,'DATOS DE PVSYST'!$C$14:$C$8773,$H$2),0)</f>
        <v>0</v>
      </c>
      <c r="I266" s="6">
        <f>IF(SUMIFS('DATOS DE PVSYST'!$D$14:$D$8773,'DATOS DE PVSYST'!$A$14:$A$8773,B266,'DATOS DE PVSYST'!$B$14:$B$8773,C266,'DATOS DE PVSYST'!$C$14:$C$8773,$I$2)&gt;0,SUMIFS('DATOS DE PVSYST'!$D$14:$D$8773,'DATOS DE PVSYST'!$A$14:$A$8773,B266,'DATOS DE PVSYST'!$B$14:$B$8773,C266,'DATOS DE PVSYST'!$C$14:$C$8773,$I$2),0)</f>
        <v>0</v>
      </c>
      <c r="J266" s="6">
        <f>IF(SUMIFS('DATOS DE PVSYST'!$D$14:$D$8773,'DATOS DE PVSYST'!$A$14:$A$8773,B266,'DATOS DE PVSYST'!$B$14:$B$8773,C266,'DATOS DE PVSYST'!$C$14:$C$8773,$J$2)&gt;0,SUMIFS('DATOS DE PVSYST'!$D$14:$D$8773,'DATOS DE PVSYST'!$A$14:$A$8773,B266,'DATOS DE PVSYST'!$B$14:$B$8773,C266,'DATOS DE PVSYST'!$C$14:$C$8773,$J$2),0)</f>
        <v>0</v>
      </c>
      <c r="K266" s="6">
        <f>IF(SUMIFS('DATOS DE PVSYST'!$D$14:$D$8773,'DATOS DE PVSYST'!$A$14:$A$8773,B266,'DATOS DE PVSYST'!$B$14:$B$8773,C266,'DATOS DE PVSYST'!$C$14:$C$8773,$K$2)&gt;0,SUMIFS('DATOS DE PVSYST'!$D$14:$D$8773,'DATOS DE PVSYST'!$A$14:$A$8773,B266,'DATOS DE PVSYST'!$B$14:$B$8773,C266,'DATOS DE PVSYST'!$C$14:$C$8773,$K$2),0)</f>
        <v>4.0389</v>
      </c>
      <c r="L266" s="6">
        <f>IF(SUMIFS('DATOS DE PVSYST'!$D$14:$D$8773,'DATOS DE PVSYST'!$A$14:$A$8773,B266,'DATOS DE PVSYST'!$B$14:$B$8773,C266,'DATOS DE PVSYST'!$C$14:$C$8773,$L$2)&gt;0,SUMIFS('DATOS DE PVSYST'!$D$14:$D$8773,'DATOS DE PVSYST'!$A$14:$A$8773,B266,'DATOS DE PVSYST'!$B$14:$B$8773,C266,'DATOS DE PVSYST'!$C$14:$C$8773,$L$2),0)</f>
        <v>10.672</v>
      </c>
      <c r="M266" s="6">
        <f>IF(SUMIFS('DATOS DE PVSYST'!$D$14:$D$8773,'DATOS DE PVSYST'!$A$14:$A$8773,B266,'DATOS DE PVSYST'!$B$14:$B$8773,C266,'DATOS DE PVSYST'!$C$14:$C$8773,$M$2)&gt;0,SUMIFS('DATOS DE PVSYST'!$D$14:$D$8773,'DATOS DE PVSYST'!$A$14:$A$8773,B266,'DATOS DE PVSYST'!$B$14:$B$8773,C266,'DATOS DE PVSYST'!$C$14:$C$8773,$M$2),0)</f>
        <v>18.525</v>
      </c>
      <c r="N266" s="6">
        <f>IF(SUMIFS('DATOS DE PVSYST'!$D$14:$D$8773,'DATOS DE PVSYST'!$A$14:$A$8773,B266,'DATOS DE PVSYST'!$B$14:$B$8773,C266,'DATOS DE PVSYST'!$C$14:$C$8773,$N$2)&gt;0,SUMIFS('DATOS DE PVSYST'!$D$14:$D$8773,'DATOS DE PVSYST'!$A$14:$A$8773,B266,'DATOS DE PVSYST'!$B$14:$B$8773,C266,'DATOS DE PVSYST'!$C$14:$C$8773,$N$2),0)</f>
        <v>22.222</v>
      </c>
      <c r="O266" s="6">
        <f>IF(SUMIFS('DATOS DE PVSYST'!$D$14:$D$8773,'DATOS DE PVSYST'!$A$14:$A$8773,B266,'DATOS DE PVSYST'!$B$14:$B$8773,C266,'DATOS DE PVSYST'!$C$14:$C$8773,$O$2)&gt;0,SUMIFS('DATOS DE PVSYST'!$D$14:$D$8773,'DATOS DE PVSYST'!$A$14:$A$8773,B266,'DATOS DE PVSYST'!$B$14:$B$8773,C266,'DATOS DE PVSYST'!$C$14:$C$8773,$O$2),0)</f>
        <v>32.604</v>
      </c>
      <c r="P266" s="6">
        <f>IF(SUMIFS('DATOS DE PVSYST'!$D$14:$D$8773,'DATOS DE PVSYST'!$A$14:$A$8773,B266,'DATOS DE PVSYST'!$B$14:$B$8773,C266,'DATOS DE PVSYST'!$C$14:$C$8773,$P$2)&gt;0,SUMIFS('DATOS DE PVSYST'!$D$14:$D$8773,'DATOS DE PVSYST'!$A$14:$A$8773,B266,'DATOS DE PVSYST'!$B$14:$B$8773,C266,'DATOS DE PVSYST'!$C$14:$C$8773,$P$2),0)</f>
        <v>41.614</v>
      </c>
      <c r="Q266" s="6">
        <f>IF(SUMIFS('DATOS DE PVSYST'!$D$14:$D$8773,'DATOS DE PVSYST'!$A$14:$A$8773,B266,'DATOS DE PVSYST'!$B$14:$B$8773,C266,'DATOS DE PVSYST'!$C$14:$C$8773,$Q$2)&gt;0,SUMIFS('DATOS DE PVSYST'!$D$14:$D$8773,'DATOS DE PVSYST'!$A$14:$A$8773,B266,'DATOS DE PVSYST'!$B$14:$B$8773,C266,'DATOS DE PVSYST'!$C$14:$C$8773,$Q$2),0)</f>
        <v>38.92</v>
      </c>
      <c r="R266" s="6">
        <f>IF(SUMIFS('DATOS DE PVSYST'!$D$14:$D$8773,'DATOS DE PVSYST'!$A$14:$A$8773,B266,'DATOS DE PVSYST'!$B$14:$B$8773,C266,'DATOS DE PVSYST'!$C$14:$C$8773,$R$2)&gt;0,SUMIFS('DATOS DE PVSYST'!$D$14:$D$8773,'DATOS DE PVSYST'!$A$14:$A$8773,B266,'DATOS DE PVSYST'!$B$14:$B$8773,C266,'DATOS DE PVSYST'!$C$14:$C$8773,$R$2),0)</f>
        <v>36.939</v>
      </c>
      <c r="S266" s="6">
        <f>IF(SUMIFS('DATOS DE PVSYST'!$D$14:$D$8773,'DATOS DE PVSYST'!$A$14:$A$8773,B266,'DATOS DE PVSYST'!$B$14:$B$8773,C266,'DATOS DE PVSYST'!$C$14:$C$8773,$S$2)&gt;0,SUMIFS('DATOS DE PVSYST'!$D$14:$D$8773,'DATOS DE PVSYST'!$A$14:$A$8773,B266,'DATOS DE PVSYST'!$B$14:$B$8773,C266,'DATOS DE PVSYST'!$C$14:$C$8773,$S$2),0)</f>
        <v>28.736</v>
      </c>
      <c r="T266" s="6">
        <f>IF(SUMIFS('DATOS DE PVSYST'!$D$14:$D$8773,'DATOS DE PVSYST'!$A$14:$A$8773,B266,'DATOS DE PVSYST'!$B$14:$B$8773,C266,'DATOS DE PVSYST'!$C$14:$C$8773,$T$2)&gt;0,SUMIFS('DATOS DE PVSYST'!$D$14:$D$8773,'DATOS DE PVSYST'!$A$14:$A$8773,B266,'DATOS DE PVSYST'!$B$14:$B$8773,C266,'DATOS DE PVSYST'!$C$14:$C$8773,$T$2),0)</f>
        <v>22.226</v>
      </c>
      <c r="U266" s="6">
        <f>IF(SUMIFS('DATOS DE PVSYST'!$D$14:$D$8773,'DATOS DE PVSYST'!$A$14:$A$8773,B266,'DATOS DE PVSYST'!$B$14:$B$8773,C266,'DATOS DE PVSYST'!$C$14:$C$8773,$U$2)&gt;0,SUMIFS('DATOS DE PVSYST'!$D$14:$D$8773,'DATOS DE PVSYST'!$A$14:$A$8773,B266,'DATOS DE PVSYST'!$B$14:$B$8773,C266,'DATOS DE PVSYST'!$C$14:$C$8773,$U$2),0)</f>
        <v>8.8092</v>
      </c>
      <c r="V266" s="6">
        <f>IF(SUMIFS('DATOS DE PVSYST'!$D$14:$D$8773,'DATOS DE PVSYST'!$A$14:$A$8773,B266,'DATOS DE PVSYST'!$B$14:$B$8773,C266,'DATOS DE PVSYST'!$C$14:$C$8773,$V$2)&gt;0,SUMIFS('DATOS DE PVSYST'!$D$14:$D$8773,'DATOS DE PVSYST'!$A$14:$A$8773,B266,'DATOS DE PVSYST'!$B$14:$B$8773,C266,'DATOS DE PVSYST'!$C$14:$C$8773,$V$2),0)</f>
        <v>0</v>
      </c>
      <c r="W266" s="6">
        <f>IF(SUMIFS('DATOS DE PVSYST'!$D$14:$D$8773,'DATOS DE PVSYST'!$A$14:$A$8773,B266,'DATOS DE PVSYST'!$B$14:$B$8773,C266,'DATOS DE PVSYST'!$C$14:$C$8773,$W$2)&gt;0,SUMIFS('DATOS DE PVSYST'!$D$14:$D$8773,'DATOS DE PVSYST'!$A$14:$A$8773,B266,'DATOS DE PVSYST'!$B$14:$B$8773,C266,'DATOS DE PVSYST'!$C$14:$C$8773,$W$2),0)</f>
        <v>0</v>
      </c>
      <c r="X266" s="6">
        <f>IF(SUMIFS('DATOS DE PVSYST'!$D$14:$D$8773,'DATOS DE PVSYST'!$A$14:$A$8773,B266,'DATOS DE PVSYST'!$B$14:$B$8773,C266,'DATOS DE PVSYST'!$C$14:$C$8773,$X$2)&gt;0,SUMIFS('DATOS DE PVSYST'!$D$14:$D$8773,'DATOS DE PVSYST'!$A$14:$A$8773,B266,'DATOS DE PVSYST'!$B$14:$B$8773,C266,'DATOS DE PVSYST'!$C$14:$C$8773,$X$2),0)</f>
        <v>0</v>
      </c>
      <c r="Y266" s="6">
        <f>IF(SUMIFS('DATOS DE PVSYST'!$D$14:$D$8773,'DATOS DE PVSYST'!$A$14:$A$8773,B266,'DATOS DE PVSYST'!$B$14:$B$8773,C266,'DATOS DE PVSYST'!$C$14:$C$8773,$Y$2)&gt;0,SUMIFS('DATOS DE PVSYST'!$D$14:$D$8773,'DATOS DE PVSYST'!$A$14:$A$8773,B266,'DATOS DE PVSYST'!$B$14:$B$8773,C266,'DATOS DE PVSYST'!$C$14:$C$8773,$Y$2),0)</f>
        <v>0</v>
      </c>
      <c r="Z266" s="6">
        <f>IF(SUMIFS('DATOS DE PVSYST'!$D$14:$D$8773,'DATOS DE PVSYST'!$A$14:$A$8773,B266,'DATOS DE PVSYST'!$B$14:$B$8773,C266,'DATOS DE PVSYST'!$C$14:$C$8773,$Z$2)&gt;0,SUMIFS('DATOS DE PVSYST'!$D$14:$D$8773,'DATOS DE PVSYST'!$A$14:$A$8773,B266,'DATOS DE PVSYST'!$B$14:$B$8773,C266,'DATOS DE PVSYST'!$C$14:$C$8773,$Z$2),0)</f>
        <v>0</v>
      </c>
      <c r="AA266" s="6">
        <f>IF(SUMIFS('DATOS DE PVSYST'!$D$14:$D$8773,'DATOS DE PVSYST'!$A$14:$A$8773,B266,'DATOS DE PVSYST'!$B$14:$B$8773,C266,'DATOS DE PVSYST'!$C$14:$C$8773,$AA$2)&gt;0,SUMIFS('DATOS DE PVSYST'!$D$14:$D$8773,'DATOS DE PVSYST'!$A$14:$A$8773,B266,'DATOS DE PVSYST'!$B$14:$B$8773,C266,'DATOS DE PVSYST'!$C$14:$C$8773,$AA$2),0)</f>
        <v>0</v>
      </c>
      <c r="AB266" s="6">
        <f>IF(SUMIFS('DATOS DE PVSYST'!$D$14:$D$8773,'DATOS DE PVSYST'!$A$14:$A$8773,B266,'DATOS DE PVSYST'!$B$14:$B$8773,C266,'DATOS DE PVSYST'!$C$14:$C$8773,$AB$2)&gt;0,SUMIFS('DATOS DE PVSYST'!$D$14:$D$8773,'DATOS DE PVSYST'!$A$14:$A$8773,B266,'DATOS DE PVSYST'!$B$14:$B$8773,C266,'DATOS DE PVSYST'!$C$14:$C$8773,$AB$2),0)</f>
        <v>0</v>
      </c>
      <c r="AC266" s="6"/>
    </row>
    <row r="267" ht="14.25" customHeight="1">
      <c r="A267" s="9">
        <v>2025.0</v>
      </c>
      <c r="B267" s="9">
        <v>9.0</v>
      </c>
      <c r="C267" s="9">
        <v>22.0</v>
      </c>
      <c r="D267" s="10" t="s">
        <v>5</v>
      </c>
      <c r="E267" s="6">
        <f>IF(SUMIFS('DATOS DE PVSYST'!$D$14:$D$8773,'DATOS DE PVSYST'!$A$14:$A$8773,B267,'DATOS DE PVSYST'!$B$14:$B$8773,C267,'DATOS DE PVSYST'!$C$14:$C$8773,$E$2)&gt;0,SUMIFS('DATOS DE PVSYST'!$D$14:$D$8773,'DATOS DE PVSYST'!$A$14:$A$8773,B267,'DATOS DE PVSYST'!$B$14:$B$8773,C267,'DATOS DE PVSYST'!$C$14:$C$8773,$E$2),0)</f>
        <v>0</v>
      </c>
      <c r="F267" s="6">
        <f>IF(SUMIFS('DATOS DE PVSYST'!$D$14:$D$8773,'DATOS DE PVSYST'!$A$14:$A$8773,B267,'DATOS DE PVSYST'!$B$14:$B$8773,C267,'DATOS DE PVSYST'!$C$14:$C$8773,$F$2)&gt;0,SUMIFS('DATOS DE PVSYST'!$D$14:$D$8773,'DATOS DE PVSYST'!$A$14:$A$8773,B267,'DATOS DE PVSYST'!$B$14:$B$8773,C267,'DATOS DE PVSYST'!$C$14:$C$8773,$F$2),0)</f>
        <v>0</v>
      </c>
      <c r="G267" s="6">
        <f>IF(SUMIFS('DATOS DE PVSYST'!$D$14:$D$8773,'DATOS DE PVSYST'!$A$14:$A$8773,B267,'DATOS DE PVSYST'!$B$14:$B$8773,C267,'DATOS DE PVSYST'!$C$14:$C$8773,$G$2)&gt;0,SUMIFS('DATOS DE PVSYST'!$D$14:$D$8773,'DATOS DE PVSYST'!$A$14:$A$8773,B267,'DATOS DE PVSYST'!$B$14:$B$8773,C267,'DATOS DE PVSYST'!$C$14:$C$8773,$G$2),0)</f>
        <v>0</v>
      </c>
      <c r="H267" s="6">
        <f>IF(SUMIFS('DATOS DE PVSYST'!$D$14:$D$8773,'DATOS DE PVSYST'!$A$14:$A$8773,B267,'DATOS DE PVSYST'!$B$14:$B$8773,C267,'DATOS DE PVSYST'!$C$14:$C$8773,$H$2)&gt;0,SUMIFS('DATOS DE PVSYST'!$D$14:$D$8773,'DATOS DE PVSYST'!$A$14:$A$8773,B267,'DATOS DE PVSYST'!$B$14:$B$8773,C267,'DATOS DE PVSYST'!$C$14:$C$8773,$H$2),0)</f>
        <v>0</v>
      </c>
      <c r="I267" s="6">
        <f>IF(SUMIFS('DATOS DE PVSYST'!$D$14:$D$8773,'DATOS DE PVSYST'!$A$14:$A$8773,B267,'DATOS DE PVSYST'!$B$14:$B$8773,C267,'DATOS DE PVSYST'!$C$14:$C$8773,$I$2)&gt;0,SUMIFS('DATOS DE PVSYST'!$D$14:$D$8773,'DATOS DE PVSYST'!$A$14:$A$8773,B267,'DATOS DE PVSYST'!$B$14:$B$8773,C267,'DATOS DE PVSYST'!$C$14:$C$8773,$I$2),0)</f>
        <v>0</v>
      </c>
      <c r="J267" s="6">
        <f>IF(SUMIFS('DATOS DE PVSYST'!$D$14:$D$8773,'DATOS DE PVSYST'!$A$14:$A$8773,B267,'DATOS DE PVSYST'!$B$14:$B$8773,C267,'DATOS DE PVSYST'!$C$14:$C$8773,$J$2)&gt;0,SUMIFS('DATOS DE PVSYST'!$D$14:$D$8773,'DATOS DE PVSYST'!$A$14:$A$8773,B267,'DATOS DE PVSYST'!$B$14:$B$8773,C267,'DATOS DE PVSYST'!$C$14:$C$8773,$J$2),0)</f>
        <v>0</v>
      </c>
      <c r="K267" s="6">
        <f>IF(SUMIFS('DATOS DE PVSYST'!$D$14:$D$8773,'DATOS DE PVSYST'!$A$14:$A$8773,B267,'DATOS DE PVSYST'!$B$14:$B$8773,C267,'DATOS DE PVSYST'!$C$14:$C$8773,$K$2)&gt;0,SUMIFS('DATOS DE PVSYST'!$D$14:$D$8773,'DATOS DE PVSYST'!$A$14:$A$8773,B267,'DATOS DE PVSYST'!$B$14:$B$8773,C267,'DATOS DE PVSYST'!$C$14:$C$8773,$K$2),0)</f>
        <v>4.3596</v>
      </c>
      <c r="L267" s="6">
        <f>IF(SUMIFS('DATOS DE PVSYST'!$D$14:$D$8773,'DATOS DE PVSYST'!$A$14:$A$8773,B267,'DATOS DE PVSYST'!$B$14:$B$8773,C267,'DATOS DE PVSYST'!$C$14:$C$8773,$L$2)&gt;0,SUMIFS('DATOS DE PVSYST'!$D$14:$D$8773,'DATOS DE PVSYST'!$A$14:$A$8773,B267,'DATOS DE PVSYST'!$B$14:$B$8773,C267,'DATOS DE PVSYST'!$C$14:$C$8773,$L$2),0)</f>
        <v>14.206</v>
      </c>
      <c r="M267" s="6">
        <f>IF(SUMIFS('DATOS DE PVSYST'!$D$14:$D$8773,'DATOS DE PVSYST'!$A$14:$A$8773,B267,'DATOS DE PVSYST'!$B$14:$B$8773,C267,'DATOS DE PVSYST'!$C$14:$C$8773,$M$2)&gt;0,SUMIFS('DATOS DE PVSYST'!$D$14:$D$8773,'DATOS DE PVSYST'!$A$14:$A$8773,B267,'DATOS DE PVSYST'!$B$14:$B$8773,C267,'DATOS DE PVSYST'!$C$14:$C$8773,$M$2),0)</f>
        <v>20.15</v>
      </c>
      <c r="N267" s="6">
        <f>IF(SUMIFS('DATOS DE PVSYST'!$D$14:$D$8773,'DATOS DE PVSYST'!$A$14:$A$8773,B267,'DATOS DE PVSYST'!$B$14:$B$8773,C267,'DATOS DE PVSYST'!$C$14:$C$8773,$N$2)&gt;0,SUMIFS('DATOS DE PVSYST'!$D$14:$D$8773,'DATOS DE PVSYST'!$A$14:$A$8773,B267,'DATOS DE PVSYST'!$B$14:$B$8773,C267,'DATOS DE PVSYST'!$C$14:$C$8773,$N$2),0)</f>
        <v>28.761</v>
      </c>
      <c r="O267" s="6">
        <f>IF(SUMIFS('DATOS DE PVSYST'!$D$14:$D$8773,'DATOS DE PVSYST'!$A$14:$A$8773,B267,'DATOS DE PVSYST'!$B$14:$B$8773,C267,'DATOS DE PVSYST'!$C$14:$C$8773,$O$2)&gt;0,SUMIFS('DATOS DE PVSYST'!$D$14:$D$8773,'DATOS DE PVSYST'!$A$14:$A$8773,B267,'DATOS DE PVSYST'!$B$14:$B$8773,C267,'DATOS DE PVSYST'!$C$14:$C$8773,$O$2),0)</f>
        <v>28.201</v>
      </c>
      <c r="P267" s="6">
        <f>IF(SUMIFS('DATOS DE PVSYST'!$D$14:$D$8773,'DATOS DE PVSYST'!$A$14:$A$8773,B267,'DATOS DE PVSYST'!$B$14:$B$8773,C267,'DATOS DE PVSYST'!$C$14:$C$8773,$P$2)&gt;0,SUMIFS('DATOS DE PVSYST'!$D$14:$D$8773,'DATOS DE PVSYST'!$A$14:$A$8773,B267,'DATOS DE PVSYST'!$B$14:$B$8773,C267,'DATOS DE PVSYST'!$C$14:$C$8773,$P$2),0)</f>
        <v>28.812</v>
      </c>
      <c r="Q267" s="6">
        <f>IF(SUMIFS('DATOS DE PVSYST'!$D$14:$D$8773,'DATOS DE PVSYST'!$A$14:$A$8773,B267,'DATOS DE PVSYST'!$B$14:$B$8773,C267,'DATOS DE PVSYST'!$C$14:$C$8773,$Q$2)&gt;0,SUMIFS('DATOS DE PVSYST'!$D$14:$D$8773,'DATOS DE PVSYST'!$A$14:$A$8773,B267,'DATOS DE PVSYST'!$B$14:$B$8773,C267,'DATOS DE PVSYST'!$C$14:$C$8773,$Q$2),0)</f>
        <v>34.559</v>
      </c>
      <c r="R267" s="6">
        <f>IF(SUMIFS('DATOS DE PVSYST'!$D$14:$D$8773,'DATOS DE PVSYST'!$A$14:$A$8773,B267,'DATOS DE PVSYST'!$B$14:$B$8773,C267,'DATOS DE PVSYST'!$C$14:$C$8773,$R$2)&gt;0,SUMIFS('DATOS DE PVSYST'!$D$14:$D$8773,'DATOS DE PVSYST'!$A$14:$A$8773,B267,'DATOS DE PVSYST'!$B$14:$B$8773,C267,'DATOS DE PVSYST'!$C$14:$C$8773,$R$2),0)</f>
        <v>28.804</v>
      </c>
      <c r="S267" s="6">
        <f>IF(SUMIFS('DATOS DE PVSYST'!$D$14:$D$8773,'DATOS DE PVSYST'!$A$14:$A$8773,B267,'DATOS DE PVSYST'!$B$14:$B$8773,C267,'DATOS DE PVSYST'!$C$14:$C$8773,$S$2)&gt;0,SUMIFS('DATOS DE PVSYST'!$D$14:$D$8773,'DATOS DE PVSYST'!$A$14:$A$8773,B267,'DATOS DE PVSYST'!$B$14:$B$8773,C267,'DATOS DE PVSYST'!$C$14:$C$8773,$S$2),0)</f>
        <v>21.291</v>
      </c>
      <c r="T267" s="6">
        <f>IF(SUMIFS('DATOS DE PVSYST'!$D$14:$D$8773,'DATOS DE PVSYST'!$A$14:$A$8773,B267,'DATOS DE PVSYST'!$B$14:$B$8773,C267,'DATOS DE PVSYST'!$C$14:$C$8773,$T$2)&gt;0,SUMIFS('DATOS DE PVSYST'!$D$14:$D$8773,'DATOS DE PVSYST'!$A$14:$A$8773,B267,'DATOS DE PVSYST'!$B$14:$B$8773,C267,'DATOS DE PVSYST'!$C$14:$C$8773,$T$2),0)</f>
        <v>16.095</v>
      </c>
      <c r="U267" s="6">
        <f>IF(SUMIFS('DATOS DE PVSYST'!$D$14:$D$8773,'DATOS DE PVSYST'!$A$14:$A$8773,B267,'DATOS DE PVSYST'!$B$14:$B$8773,C267,'DATOS DE PVSYST'!$C$14:$C$8773,$U$2)&gt;0,SUMIFS('DATOS DE PVSYST'!$D$14:$D$8773,'DATOS DE PVSYST'!$A$14:$A$8773,B267,'DATOS DE PVSYST'!$B$14:$B$8773,C267,'DATOS DE PVSYST'!$C$14:$C$8773,$U$2),0)</f>
        <v>6.8716</v>
      </c>
      <c r="V267" s="6">
        <f>IF(SUMIFS('DATOS DE PVSYST'!$D$14:$D$8773,'DATOS DE PVSYST'!$A$14:$A$8773,B267,'DATOS DE PVSYST'!$B$14:$B$8773,C267,'DATOS DE PVSYST'!$C$14:$C$8773,$V$2)&gt;0,SUMIFS('DATOS DE PVSYST'!$D$14:$D$8773,'DATOS DE PVSYST'!$A$14:$A$8773,B267,'DATOS DE PVSYST'!$B$14:$B$8773,C267,'DATOS DE PVSYST'!$C$14:$C$8773,$V$2),0)</f>
        <v>0</v>
      </c>
      <c r="W267" s="6">
        <f>IF(SUMIFS('DATOS DE PVSYST'!$D$14:$D$8773,'DATOS DE PVSYST'!$A$14:$A$8773,B267,'DATOS DE PVSYST'!$B$14:$B$8773,C267,'DATOS DE PVSYST'!$C$14:$C$8773,$W$2)&gt;0,SUMIFS('DATOS DE PVSYST'!$D$14:$D$8773,'DATOS DE PVSYST'!$A$14:$A$8773,B267,'DATOS DE PVSYST'!$B$14:$B$8773,C267,'DATOS DE PVSYST'!$C$14:$C$8773,$W$2),0)</f>
        <v>0</v>
      </c>
      <c r="X267" s="6">
        <f>IF(SUMIFS('DATOS DE PVSYST'!$D$14:$D$8773,'DATOS DE PVSYST'!$A$14:$A$8773,B267,'DATOS DE PVSYST'!$B$14:$B$8773,C267,'DATOS DE PVSYST'!$C$14:$C$8773,$X$2)&gt;0,SUMIFS('DATOS DE PVSYST'!$D$14:$D$8773,'DATOS DE PVSYST'!$A$14:$A$8773,B267,'DATOS DE PVSYST'!$B$14:$B$8773,C267,'DATOS DE PVSYST'!$C$14:$C$8773,$X$2),0)</f>
        <v>0</v>
      </c>
      <c r="Y267" s="6">
        <f>IF(SUMIFS('DATOS DE PVSYST'!$D$14:$D$8773,'DATOS DE PVSYST'!$A$14:$A$8773,B267,'DATOS DE PVSYST'!$B$14:$B$8773,C267,'DATOS DE PVSYST'!$C$14:$C$8773,$Y$2)&gt;0,SUMIFS('DATOS DE PVSYST'!$D$14:$D$8773,'DATOS DE PVSYST'!$A$14:$A$8773,B267,'DATOS DE PVSYST'!$B$14:$B$8773,C267,'DATOS DE PVSYST'!$C$14:$C$8773,$Y$2),0)</f>
        <v>0</v>
      </c>
      <c r="Z267" s="6">
        <f>IF(SUMIFS('DATOS DE PVSYST'!$D$14:$D$8773,'DATOS DE PVSYST'!$A$14:$A$8773,B267,'DATOS DE PVSYST'!$B$14:$B$8773,C267,'DATOS DE PVSYST'!$C$14:$C$8773,$Z$2)&gt;0,SUMIFS('DATOS DE PVSYST'!$D$14:$D$8773,'DATOS DE PVSYST'!$A$14:$A$8773,B267,'DATOS DE PVSYST'!$B$14:$B$8773,C267,'DATOS DE PVSYST'!$C$14:$C$8773,$Z$2),0)</f>
        <v>0</v>
      </c>
      <c r="AA267" s="6">
        <f>IF(SUMIFS('DATOS DE PVSYST'!$D$14:$D$8773,'DATOS DE PVSYST'!$A$14:$A$8773,B267,'DATOS DE PVSYST'!$B$14:$B$8773,C267,'DATOS DE PVSYST'!$C$14:$C$8773,$AA$2)&gt;0,SUMIFS('DATOS DE PVSYST'!$D$14:$D$8773,'DATOS DE PVSYST'!$A$14:$A$8773,B267,'DATOS DE PVSYST'!$B$14:$B$8773,C267,'DATOS DE PVSYST'!$C$14:$C$8773,$AA$2),0)</f>
        <v>0</v>
      </c>
      <c r="AB267" s="6">
        <f>IF(SUMIFS('DATOS DE PVSYST'!$D$14:$D$8773,'DATOS DE PVSYST'!$A$14:$A$8773,B267,'DATOS DE PVSYST'!$B$14:$B$8773,C267,'DATOS DE PVSYST'!$C$14:$C$8773,$AB$2)&gt;0,SUMIFS('DATOS DE PVSYST'!$D$14:$D$8773,'DATOS DE PVSYST'!$A$14:$A$8773,B267,'DATOS DE PVSYST'!$B$14:$B$8773,C267,'DATOS DE PVSYST'!$C$14:$C$8773,$AB$2),0)</f>
        <v>0</v>
      </c>
      <c r="AC267" s="6"/>
    </row>
    <row r="268" ht="14.25" customHeight="1">
      <c r="A268" s="9">
        <v>2025.0</v>
      </c>
      <c r="B268" s="9">
        <v>9.0</v>
      </c>
      <c r="C268" s="9">
        <v>23.0</v>
      </c>
      <c r="D268" s="10" t="s">
        <v>5</v>
      </c>
      <c r="E268" s="6">
        <f>IF(SUMIFS('DATOS DE PVSYST'!$D$14:$D$8773,'DATOS DE PVSYST'!$A$14:$A$8773,B268,'DATOS DE PVSYST'!$B$14:$B$8773,C268,'DATOS DE PVSYST'!$C$14:$C$8773,$E$2)&gt;0,SUMIFS('DATOS DE PVSYST'!$D$14:$D$8773,'DATOS DE PVSYST'!$A$14:$A$8773,B268,'DATOS DE PVSYST'!$B$14:$B$8773,C268,'DATOS DE PVSYST'!$C$14:$C$8773,$E$2),0)</f>
        <v>0</v>
      </c>
      <c r="F268" s="6">
        <f>IF(SUMIFS('DATOS DE PVSYST'!$D$14:$D$8773,'DATOS DE PVSYST'!$A$14:$A$8773,B268,'DATOS DE PVSYST'!$B$14:$B$8773,C268,'DATOS DE PVSYST'!$C$14:$C$8773,$F$2)&gt;0,SUMIFS('DATOS DE PVSYST'!$D$14:$D$8773,'DATOS DE PVSYST'!$A$14:$A$8773,B268,'DATOS DE PVSYST'!$B$14:$B$8773,C268,'DATOS DE PVSYST'!$C$14:$C$8773,$F$2),0)</f>
        <v>0</v>
      </c>
      <c r="G268" s="6">
        <f>IF(SUMIFS('DATOS DE PVSYST'!$D$14:$D$8773,'DATOS DE PVSYST'!$A$14:$A$8773,B268,'DATOS DE PVSYST'!$B$14:$B$8773,C268,'DATOS DE PVSYST'!$C$14:$C$8773,$G$2)&gt;0,SUMIFS('DATOS DE PVSYST'!$D$14:$D$8773,'DATOS DE PVSYST'!$A$14:$A$8773,B268,'DATOS DE PVSYST'!$B$14:$B$8773,C268,'DATOS DE PVSYST'!$C$14:$C$8773,$G$2),0)</f>
        <v>0</v>
      </c>
      <c r="H268" s="6">
        <f>IF(SUMIFS('DATOS DE PVSYST'!$D$14:$D$8773,'DATOS DE PVSYST'!$A$14:$A$8773,B268,'DATOS DE PVSYST'!$B$14:$B$8773,C268,'DATOS DE PVSYST'!$C$14:$C$8773,$H$2)&gt;0,SUMIFS('DATOS DE PVSYST'!$D$14:$D$8773,'DATOS DE PVSYST'!$A$14:$A$8773,B268,'DATOS DE PVSYST'!$B$14:$B$8773,C268,'DATOS DE PVSYST'!$C$14:$C$8773,$H$2),0)</f>
        <v>0</v>
      </c>
      <c r="I268" s="6">
        <f>IF(SUMIFS('DATOS DE PVSYST'!$D$14:$D$8773,'DATOS DE PVSYST'!$A$14:$A$8773,B268,'DATOS DE PVSYST'!$B$14:$B$8773,C268,'DATOS DE PVSYST'!$C$14:$C$8773,$I$2)&gt;0,SUMIFS('DATOS DE PVSYST'!$D$14:$D$8773,'DATOS DE PVSYST'!$A$14:$A$8773,B268,'DATOS DE PVSYST'!$B$14:$B$8773,C268,'DATOS DE PVSYST'!$C$14:$C$8773,$I$2),0)</f>
        <v>0</v>
      </c>
      <c r="J268" s="6">
        <f>IF(SUMIFS('DATOS DE PVSYST'!$D$14:$D$8773,'DATOS DE PVSYST'!$A$14:$A$8773,B268,'DATOS DE PVSYST'!$B$14:$B$8773,C268,'DATOS DE PVSYST'!$C$14:$C$8773,$J$2)&gt;0,SUMIFS('DATOS DE PVSYST'!$D$14:$D$8773,'DATOS DE PVSYST'!$A$14:$A$8773,B268,'DATOS DE PVSYST'!$B$14:$B$8773,C268,'DATOS DE PVSYST'!$C$14:$C$8773,$J$2),0)</f>
        <v>0</v>
      </c>
      <c r="K268" s="6">
        <f>IF(SUMIFS('DATOS DE PVSYST'!$D$14:$D$8773,'DATOS DE PVSYST'!$A$14:$A$8773,B268,'DATOS DE PVSYST'!$B$14:$B$8773,C268,'DATOS DE PVSYST'!$C$14:$C$8773,$K$2)&gt;0,SUMIFS('DATOS DE PVSYST'!$D$14:$D$8773,'DATOS DE PVSYST'!$A$14:$A$8773,B268,'DATOS DE PVSYST'!$B$14:$B$8773,C268,'DATOS DE PVSYST'!$C$14:$C$8773,$K$2),0)</f>
        <v>5.4027</v>
      </c>
      <c r="L268" s="6">
        <f>IF(SUMIFS('DATOS DE PVSYST'!$D$14:$D$8773,'DATOS DE PVSYST'!$A$14:$A$8773,B268,'DATOS DE PVSYST'!$B$14:$B$8773,C268,'DATOS DE PVSYST'!$C$14:$C$8773,$L$2)&gt;0,SUMIFS('DATOS DE PVSYST'!$D$14:$D$8773,'DATOS DE PVSYST'!$A$14:$A$8773,B268,'DATOS DE PVSYST'!$B$14:$B$8773,C268,'DATOS DE PVSYST'!$C$14:$C$8773,$L$2),0)</f>
        <v>36.39</v>
      </c>
      <c r="M268" s="6">
        <f>IF(SUMIFS('DATOS DE PVSYST'!$D$14:$D$8773,'DATOS DE PVSYST'!$A$14:$A$8773,B268,'DATOS DE PVSYST'!$B$14:$B$8773,C268,'DATOS DE PVSYST'!$C$14:$C$8773,$M$2)&gt;0,SUMIFS('DATOS DE PVSYST'!$D$14:$D$8773,'DATOS DE PVSYST'!$A$14:$A$8773,B268,'DATOS DE PVSYST'!$B$14:$B$8773,C268,'DATOS DE PVSYST'!$C$14:$C$8773,$M$2),0)</f>
        <v>56.026</v>
      </c>
      <c r="N268" s="6">
        <f>IF(SUMIFS('DATOS DE PVSYST'!$D$14:$D$8773,'DATOS DE PVSYST'!$A$14:$A$8773,B268,'DATOS DE PVSYST'!$B$14:$B$8773,C268,'DATOS DE PVSYST'!$C$14:$C$8773,$N$2)&gt;0,SUMIFS('DATOS DE PVSYST'!$D$14:$D$8773,'DATOS DE PVSYST'!$A$14:$A$8773,B268,'DATOS DE PVSYST'!$B$14:$B$8773,C268,'DATOS DE PVSYST'!$C$14:$C$8773,$N$2),0)</f>
        <v>69.021</v>
      </c>
      <c r="O268" s="6">
        <f>IF(SUMIFS('DATOS DE PVSYST'!$D$14:$D$8773,'DATOS DE PVSYST'!$A$14:$A$8773,B268,'DATOS DE PVSYST'!$B$14:$B$8773,C268,'DATOS DE PVSYST'!$C$14:$C$8773,$O$2)&gt;0,SUMIFS('DATOS DE PVSYST'!$D$14:$D$8773,'DATOS DE PVSYST'!$A$14:$A$8773,B268,'DATOS DE PVSYST'!$B$14:$B$8773,C268,'DATOS DE PVSYST'!$C$14:$C$8773,$O$2),0)</f>
        <v>76.4</v>
      </c>
      <c r="P268" s="6">
        <f>IF(SUMIFS('DATOS DE PVSYST'!$D$14:$D$8773,'DATOS DE PVSYST'!$A$14:$A$8773,B268,'DATOS DE PVSYST'!$B$14:$B$8773,C268,'DATOS DE PVSYST'!$C$14:$C$8773,$P$2)&gt;0,SUMIFS('DATOS DE PVSYST'!$D$14:$D$8773,'DATOS DE PVSYST'!$A$14:$A$8773,B268,'DATOS DE PVSYST'!$B$14:$B$8773,C268,'DATOS DE PVSYST'!$C$14:$C$8773,$P$2),0)</f>
        <v>76.914</v>
      </c>
      <c r="Q268" s="6">
        <f>IF(SUMIFS('DATOS DE PVSYST'!$D$14:$D$8773,'DATOS DE PVSYST'!$A$14:$A$8773,B268,'DATOS DE PVSYST'!$B$14:$B$8773,C268,'DATOS DE PVSYST'!$C$14:$C$8773,$Q$2)&gt;0,SUMIFS('DATOS DE PVSYST'!$D$14:$D$8773,'DATOS DE PVSYST'!$A$14:$A$8773,B268,'DATOS DE PVSYST'!$B$14:$B$8773,C268,'DATOS DE PVSYST'!$C$14:$C$8773,$Q$2),0)</f>
        <v>76.553</v>
      </c>
      <c r="R268" s="6">
        <f>IF(SUMIFS('DATOS DE PVSYST'!$D$14:$D$8773,'DATOS DE PVSYST'!$A$14:$A$8773,B268,'DATOS DE PVSYST'!$B$14:$B$8773,C268,'DATOS DE PVSYST'!$C$14:$C$8773,$R$2)&gt;0,SUMIFS('DATOS DE PVSYST'!$D$14:$D$8773,'DATOS DE PVSYST'!$A$14:$A$8773,B268,'DATOS DE PVSYST'!$B$14:$B$8773,C268,'DATOS DE PVSYST'!$C$14:$C$8773,$R$2),0)</f>
        <v>71.346</v>
      </c>
      <c r="S268" s="6">
        <f>IF(SUMIFS('DATOS DE PVSYST'!$D$14:$D$8773,'DATOS DE PVSYST'!$A$14:$A$8773,B268,'DATOS DE PVSYST'!$B$14:$B$8773,C268,'DATOS DE PVSYST'!$C$14:$C$8773,$S$2)&gt;0,SUMIFS('DATOS DE PVSYST'!$D$14:$D$8773,'DATOS DE PVSYST'!$A$14:$A$8773,B268,'DATOS DE PVSYST'!$B$14:$B$8773,C268,'DATOS DE PVSYST'!$C$14:$C$8773,$S$2),0)</f>
        <v>60.061</v>
      </c>
      <c r="T268" s="6">
        <f>IF(SUMIFS('DATOS DE PVSYST'!$D$14:$D$8773,'DATOS DE PVSYST'!$A$14:$A$8773,B268,'DATOS DE PVSYST'!$B$14:$B$8773,C268,'DATOS DE PVSYST'!$C$14:$C$8773,$T$2)&gt;0,SUMIFS('DATOS DE PVSYST'!$D$14:$D$8773,'DATOS DE PVSYST'!$A$14:$A$8773,B268,'DATOS DE PVSYST'!$B$14:$B$8773,C268,'DATOS DE PVSYST'!$C$14:$C$8773,$T$2),0)</f>
        <v>43.217</v>
      </c>
      <c r="U268" s="6">
        <f>IF(SUMIFS('DATOS DE PVSYST'!$D$14:$D$8773,'DATOS DE PVSYST'!$A$14:$A$8773,B268,'DATOS DE PVSYST'!$B$14:$B$8773,C268,'DATOS DE PVSYST'!$C$14:$C$8773,$U$2)&gt;0,SUMIFS('DATOS DE PVSYST'!$D$14:$D$8773,'DATOS DE PVSYST'!$A$14:$A$8773,B268,'DATOS DE PVSYST'!$B$14:$B$8773,C268,'DATOS DE PVSYST'!$C$14:$C$8773,$U$2),0)</f>
        <v>21.107</v>
      </c>
      <c r="V268" s="6">
        <f>IF(SUMIFS('DATOS DE PVSYST'!$D$14:$D$8773,'DATOS DE PVSYST'!$A$14:$A$8773,B268,'DATOS DE PVSYST'!$B$14:$B$8773,C268,'DATOS DE PVSYST'!$C$14:$C$8773,$V$2)&gt;0,SUMIFS('DATOS DE PVSYST'!$D$14:$D$8773,'DATOS DE PVSYST'!$A$14:$A$8773,B268,'DATOS DE PVSYST'!$B$14:$B$8773,C268,'DATOS DE PVSYST'!$C$14:$C$8773,$V$2),0)</f>
        <v>0.4905</v>
      </c>
      <c r="W268" s="6">
        <f>IF(SUMIFS('DATOS DE PVSYST'!$D$14:$D$8773,'DATOS DE PVSYST'!$A$14:$A$8773,B268,'DATOS DE PVSYST'!$B$14:$B$8773,C268,'DATOS DE PVSYST'!$C$14:$C$8773,$W$2)&gt;0,SUMIFS('DATOS DE PVSYST'!$D$14:$D$8773,'DATOS DE PVSYST'!$A$14:$A$8773,B268,'DATOS DE PVSYST'!$B$14:$B$8773,C268,'DATOS DE PVSYST'!$C$14:$C$8773,$W$2),0)</f>
        <v>0</v>
      </c>
      <c r="X268" s="6">
        <f>IF(SUMIFS('DATOS DE PVSYST'!$D$14:$D$8773,'DATOS DE PVSYST'!$A$14:$A$8773,B268,'DATOS DE PVSYST'!$B$14:$B$8773,C268,'DATOS DE PVSYST'!$C$14:$C$8773,$X$2)&gt;0,SUMIFS('DATOS DE PVSYST'!$D$14:$D$8773,'DATOS DE PVSYST'!$A$14:$A$8773,B268,'DATOS DE PVSYST'!$B$14:$B$8773,C268,'DATOS DE PVSYST'!$C$14:$C$8773,$X$2),0)</f>
        <v>0</v>
      </c>
      <c r="Y268" s="6">
        <f>IF(SUMIFS('DATOS DE PVSYST'!$D$14:$D$8773,'DATOS DE PVSYST'!$A$14:$A$8773,B268,'DATOS DE PVSYST'!$B$14:$B$8773,C268,'DATOS DE PVSYST'!$C$14:$C$8773,$Y$2)&gt;0,SUMIFS('DATOS DE PVSYST'!$D$14:$D$8773,'DATOS DE PVSYST'!$A$14:$A$8773,B268,'DATOS DE PVSYST'!$B$14:$B$8773,C268,'DATOS DE PVSYST'!$C$14:$C$8773,$Y$2),0)</f>
        <v>0</v>
      </c>
      <c r="Z268" s="6">
        <f>IF(SUMIFS('DATOS DE PVSYST'!$D$14:$D$8773,'DATOS DE PVSYST'!$A$14:$A$8773,B268,'DATOS DE PVSYST'!$B$14:$B$8773,C268,'DATOS DE PVSYST'!$C$14:$C$8773,$Z$2)&gt;0,SUMIFS('DATOS DE PVSYST'!$D$14:$D$8773,'DATOS DE PVSYST'!$A$14:$A$8773,B268,'DATOS DE PVSYST'!$B$14:$B$8773,C268,'DATOS DE PVSYST'!$C$14:$C$8773,$Z$2),0)</f>
        <v>0</v>
      </c>
      <c r="AA268" s="6">
        <f>IF(SUMIFS('DATOS DE PVSYST'!$D$14:$D$8773,'DATOS DE PVSYST'!$A$14:$A$8773,B268,'DATOS DE PVSYST'!$B$14:$B$8773,C268,'DATOS DE PVSYST'!$C$14:$C$8773,$AA$2)&gt;0,SUMIFS('DATOS DE PVSYST'!$D$14:$D$8773,'DATOS DE PVSYST'!$A$14:$A$8773,B268,'DATOS DE PVSYST'!$B$14:$B$8773,C268,'DATOS DE PVSYST'!$C$14:$C$8773,$AA$2),0)</f>
        <v>0</v>
      </c>
      <c r="AB268" s="6">
        <f>IF(SUMIFS('DATOS DE PVSYST'!$D$14:$D$8773,'DATOS DE PVSYST'!$A$14:$A$8773,B268,'DATOS DE PVSYST'!$B$14:$B$8773,C268,'DATOS DE PVSYST'!$C$14:$C$8773,$AB$2)&gt;0,SUMIFS('DATOS DE PVSYST'!$D$14:$D$8773,'DATOS DE PVSYST'!$A$14:$A$8773,B268,'DATOS DE PVSYST'!$B$14:$B$8773,C268,'DATOS DE PVSYST'!$C$14:$C$8773,$AB$2),0)</f>
        <v>0</v>
      </c>
      <c r="AC268" s="6"/>
    </row>
    <row r="269" ht="14.25" customHeight="1">
      <c r="A269" s="9">
        <v>2025.0</v>
      </c>
      <c r="B269" s="9">
        <v>9.0</v>
      </c>
      <c r="C269" s="9">
        <v>24.0</v>
      </c>
      <c r="D269" s="10" t="s">
        <v>5</v>
      </c>
      <c r="E269" s="6">
        <f>IF(SUMIFS('DATOS DE PVSYST'!$D$14:$D$8773,'DATOS DE PVSYST'!$A$14:$A$8773,B269,'DATOS DE PVSYST'!$B$14:$B$8773,C269,'DATOS DE PVSYST'!$C$14:$C$8773,$E$2)&gt;0,SUMIFS('DATOS DE PVSYST'!$D$14:$D$8773,'DATOS DE PVSYST'!$A$14:$A$8773,B269,'DATOS DE PVSYST'!$B$14:$B$8773,C269,'DATOS DE PVSYST'!$C$14:$C$8773,$E$2),0)</f>
        <v>0</v>
      </c>
      <c r="F269" s="6">
        <f>IF(SUMIFS('DATOS DE PVSYST'!$D$14:$D$8773,'DATOS DE PVSYST'!$A$14:$A$8773,B269,'DATOS DE PVSYST'!$B$14:$B$8773,C269,'DATOS DE PVSYST'!$C$14:$C$8773,$F$2)&gt;0,SUMIFS('DATOS DE PVSYST'!$D$14:$D$8773,'DATOS DE PVSYST'!$A$14:$A$8773,B269,'DATOS DE PVSYST'!$B$14:$B$8773,C269,'DATOS DE PVSYST'!$C$14:$C$8773,$F$2),0)</f>
        <v>0</v>
      </c>
      <c r="G269" s="6">
        <f>IF(SUMIFS('DATOS DE PVSYST'!$D$14:$D$8773,'DATOS DE PVSYST'!$A$14:$A$8773,B269,'DATOS DE PVSYST'!$B$14:$B$8773,C269,'DATOS DE PVSYST'!$C$14:$C$8773,$G$2)&gt;0,SUMIFS('DATOS DE PVSYST'!$D$14:$D$8773,'DATOS DE PVSYST'!$A$14:$A$8773,B269,'DATOS DE PVSYST'!$B$14:$B$8773,C269,'DATOS DE PVSYST'!$C$14:$C$8773,$G$2),0)</f>
        <v>0</v>
      </c>
      <c r="H269" s="6">
        <f>IF(SUMIFS('DATOS DE PVSYST'!$D$14:$D$8773,'DATOS DE PVSYST'!$A$14:$A$8773,B269,'DATOS DE PVSYST'!$B$14:$B$8773,C269,'DATOS DE PVSYST'!$C$14:$C$8773,$H$2)&gt;0,SUMIFS('DATOS DE PVSYST'!$D$14:$D$8773,'DATOS DE PVSYST'!$A$14:$A$8773,B269,'DATOS DE PVSYST'!$B$14:$B$8773,C269,'DATOS DE PVSYST'!$C$14:$C$8773,$H$2),0)</f>
        <v>0</v>
      </c>
      <c r="I269" s="6">
        <f>IF(SUMIFS('DATOS DE PVSYST'!$D$14:$D$8773,'DATOS DE PVSYST'!$A$14:$A$8773,B269,'DATOS DE PVSYST'!$B$14:$B$8773,C269,'DATOS DE PVSYST'!$C$14:$C$8773,$I$2)&gt;0,SUMIFS('DATOS DE PVSYST'!$D$14:$D$8773,'DATOS DE PVSYST'!$A$14:$A$8773,B269,'DATOS DE PVSYST'!$B$14:$B$8773,C269,'DATOS DE PVSYST'!$C$14:$C$8773,$I$2),0)</f>
        <v>0</v>
      </c>
      <c r="J269" s="6">
        <f>IF(SUMIFS('DATOS DE PVSYST'!$D$14:$D$8773,'DATOS DE PVSYST'!$A$14:$A$8773,B269,'DATOS DE PVSYST'!$B$14:$B$8773,C269,'DATOS DE PVSYST'!$C$14:$C$8773,$J$2)&gt;0,SUMIFS('DATOS DE PVSYST'!$D$14:$D$8773,'DATOS DE PVSYST'!$A$14:$A$8773,B269,'DATOS DE PVSYST'!$B$14:$B$8773,C269,'DATOS DE PVSYST'!$C$14:$C$8773,$J$2),0)</f>
        <v>0</v>
      </c>
      <c r="K269" s="6">
        <f>IF(SUMIFS('DATOS DE PVSYST'!$D$14:$D$8773,'DATOS DE PVSYST'!$A$14:$A$8773,B269,'DATOS DE PVSYST'!$B$14:$B$8773,C269,'DATOS DE PVSYST'!$C$14:$C$8773,$K$2)&gt;0,SUMIFS('DATOS DE PVSYST'!$D$14:$D$8773,'DATOS DE PVSYST'!$A$14:$A$8773,B269,'DATOS DE PVSYST'!$B$14:$B$8773,C269,'DATOS DE PVSYST'!$C$14:$C$8773,$K$2),0)</f>
        <v>4.8706</v>
      </c>
      <c r="L269" s="6">
        <f>IF(SUMIFS('DATOS DE PVSYST'!$D$14:$D$8773,'DATOS DE PVSYST'!$A$14:$A$8773,B269,'DATOS DE PVSYST'!$B$14:$B$8773,C269,'DATOS DE PVSYST'!$C$14:$C$8773,$L$2)&gt;0,SUMIFS('DATOS DE PVSYST'!$D$14:$D$8773,'DATOS DE PVSYST'!$A$14:$A$8773,B269,'DATOS DE PVSYST'!$B$14:$B$8773,C269,'DATOS DE PVSYST'!$C$14:$C$8773,$L$2),0)</f>
        <v>14.388</v>
      </c>
      <c r="M269" s="6">
        <f>IF(SUMIFS('DATOS DE PVSYST'!$D$14:$D$8773,'DATOS DE PVSYST'!$A$14:$A$8773,B269,'DATOS DE PVSYST'!$B$14:$B$8773,C269,'DATOS DE PVSYST'!$C$14:$C$8773,$M$2)&gt;0,SUMIFS('DATOS DE PVSYST'!$D$14:$D$8773,'DATOS DE PVSYST'!$A$14:$A$8773,B269,'DATOS DE PVSYST'!$B$14:$B$8773,C269,'DATOS DE PVSYST'!$C$14:$C$8773,$M$2),0)</f>
        <v>24.885</v>
      </c>
      <c r="N269" s="6">
        <f>IF(SUMIFS('DATOS DE PVSYST'!$D$14:$D$8773,'DATOS DE PVSYST'!$A$14:$A$8773,B269,'DATOS DE PVSYST'!$B$14:$B$8773,C269,'DATOS DE PVSYST'!$C$14:$C$8773,$N$2)&gt;0,SUMIFS('DATOS DE PVSYST'!$D$14:$D$8773,'DATOS DE PVSYST'!$A$14:$A$8773,B269,'DATOS DE PVSYST'!$B$14:$B$8773,C269,'DATOS DE PVSYST'!$C$14:$C$8773,$N$2),0)</f>
        <v>32.866</v>
      </c>
      <c r="O269" s="6">
        <f>IF(SUMIFS('DATOS DE PVSYST'!$D$14:$D$8773,'DATOS DE PVSYST'!$A$14:$A$8773,B269,'DATOS DE PVSYST'!$B$14:$B$8773,C269,'DATOS DE PVSYST'!$C$14:$C$8773,$O$2)&gt;0,SUMIFS('DATOS DE PVSYST'!$D$14:$D$8773,'DATOS DE PVSYST'!$A$14:$A$8773,B269,'DATOS DE PVSYST'!$B$14:$B$8773,C269,'DATOS DE PVSYST'!$C$14:$C$8773,$O$2),0)</f>
        <v>37.361</v>
      </c>
      <c r="P269" s="6">
        <f>IF(SUMIFS('DATOS DE PVSYST'!$D$14:$D$8773,'DATOS DE PVSYST'!$A$14:$A$8773,B269,'DATOS DE PVSYST'!$B$14:$B$8773,C269,'DATOS DE PVSYST'!$C$14:$C$8773,$P$2)&gt;0,SUMIFS('DATOS DE PVSYST'!$D$14:$D$8773,'DATOS DE PVSYST'!$A$14:$A$8773,B269,'DATOS DE PVSYST'!$B$14:$B$8773,C269,'DATOS DE PVSYST'!$C$14:$C$8773,$P$2),0)</f>
        <v>36.569</v>
      </c>
      <c r="Q269" s="6">
        <f>IF(SUMIFS('DATOS DE PVSYST'!$D$14:$D$8773,'DATOS DE PVSYST'!$A$14:$A$8773,B269,'DATOS DE PVSYST'!$B$14:$B$8773,C269,'DATOS DE PVSYST'!$C$14:$C$8773,$Q$2)&gt;0,SUMIFS('DATOS DE PVSYST'!$D$14:$D$8773,'DATOS DE PVSYST'!$A$14:$A$8773,B269,'DATOS DE PVSYST'!$B$14:$B$8773,C269,'DATOS DE PVSYST'!$C$14:$C$8773,$Q$2),0)</f>
        <v>28.986</v>
      </c>
      <c r="R269" s="6">
        <f>IF(SUMIFS('DATOS DE PVSYST'!$D$14:$D$8773,'DATOS DE PVSYST'!$A$14:$A$8773,B269,'DATOS DE PVSYST'!$B$14:$B$8773,C269,'DATOS DE PVSYST'!$C$14:$C$8773,$R$2)&gt;0,SUMIFS('DATOS DE PVSYST'!$D$14:$D$8773,'DATOS DE PVSYST'!$A$14:$A$8773,B269,'DATOS DE PVSYST'!$B$14:$B$8773,C269,'DATOS DE PVSYST'!$C$14:$C$8773,$R$2),0)</f>
        <v>26.649</v>
      </c>
      <c r="S269" s="6">
        <f>IF(SUMIFS('DATOS DE PVSYST'!$D$14:$D$8773,'DATOS DE PVSYST'!$A$14:$A$8773,B269,'DATOS DE PVSYST'!$B$14:$B$8773,C269,'DATOS DE PVSYST'!$C$14:$C$8773,$S$2)&gt;0,SUMIFS('DATOS DE PVSYST'!$D$14:$D$8773,'DATOS DE PVSYST'!$A$14:$A$8773,B269,'DATOS DE PVSYST'!$B$14:$B$8773,C269,'DATOS DE PVSYST'!$C$14:$C$8773,$S$2),0)</f>
        <v>18.566</v>
      </c>
      <c r="T269" s="6">
        <f>IF(SUMIFS('DATOS DE PVSYST'!$D$14:$D$8773,'DATOS DE PVSYST'!$A$14:$A$8773,B269,'DATOS DE PVSYST'!$B$14:$B$8773,C269,'DATOS DE PVSYST'!$C$14:$C$8773,$T$2)&gt;0,SUMIFS('DATOS DE PVSYST'!$D$14:$D$8773,'DATOS DE PVSYST'!$A$14:$A$8773,B269,'DATOS DE PVSYST'!$B$14:$B$8773,C269,'DATOS DE PVSYST'!$C$14:$C$8773,$T$2),0)</f>
        <v>13.088</v>
      </c>
      <c r="U269" s="6">
        <f>IF(SUMIFS('DATOS DE PVSYST'!$D$14:$D$8773,'DATOS DE PVSYST'!$A$14:$A$8773,B269,'DATOS DE PVSYST'!$B$14:$B$8773,C269,'DATOS DE PVSYST'!$C$14:$C$8773,$U$2)&gt;0,SUMIFS('DATOS DE PVSYST'!$D$14:$D$8773,'DATOS DE PVSYST'!$A$14:$A$8773,B269,'DATOS DE PVSYST'!$B$14:$B$8773,C269,'DATOS DE PVSYST'!$C$14:$C$8773,$U$2),0)</f>
        <v>7.2116</v>
      </c>
      <c r="V269" s="6">
        <f>IF(SUMIFS('DATOS DE PVSYST'!$D$14:$D$8773,'DATOS DE PVSYST'!$A$14:$A$8773,B269,'DATOS DE PVSYST'!$B$14:$B$8773,C269,'DATOS DE PVSYST'!$C$14:$C$8773,$V$2)&gt;0,SUMIFS('DATOS DE PVSYST'!$D$14:$D$8773,'DATOS DE PVSYST'!$A$14:$A$8773,B269,'DATOS DE PVSYST'!$B$14:$B$8773,C269,'DATOS DE PVSYST'!$C$14:$C$8773,$V$2),0)</f>
        <v>0</v>
      </c>
      <c r="W269" s="6">
        <f>IF(SUMIFS('DATOS DE PVSYST'!$D$14:$D$8773,'DATOS DE PVSYST'!$A$14:$A$8773,B269,'DATOS DE PVSYST'!$B$14:$B$8773,C269,'DATOS DE PVSYST'!$C$14:$C$8773,$W$2)&gt;0,SUMIFS('DATOS DE PVSYST'!$D$14:$D$8773,'DATOS DE PVSYST'!$A$14:$A$8773,B269,'DATOS DE PVSYST'!$B$14:$B$8773,C269,'DATOS DE PVSYST'!$C$14:$C$8773,$W$2),0)</f>
        <v>0</v>
      </c>
      <c r="X269" s="6">
        <f>IF(SUMIFS('DATOS DE PVSYST'!$D$14:$D$8773,'DATOS DE PVSYST'!$A$14:$A$8773,B269,'DATOS DE PVSYST'!$B$14:$B$8773,C269,'DATOS DE PVSYST'!$C$14:$C$8773,$X$2)&gt;0,SUMIFS('DATOS DE PVSYST'!$D$14:$D$8773,'DATOS DE PVSYST'!$A$14:$A$8773,B269,'DATOS DE PVSYST'!$B$14:$B$8773,C269,'DATOS DE PVSYST'!$C$14:$C$8773,$X$2),0)</f>
        <v>0</v>
      </c>
      <c r="Y269" s="6">
        <f>IF(SUMIFS('DATOS DE PVSYST'!$D$14:$D$8773,'DATOS DE PVSYST'!$A$14:$A$8773,B269,'DATOS DE PVSYST'!$B$14:$B$8773,C269,'DATOS DE PVSYST'!$C$14:$C$8773,$Y$2)&gt;0,SUMIFS('DATOS DE PVSYST'!$D$14:$D$8773,'DATOS DE PVSYST'!$A$14:$A$8773,B269,'DATOS DE PVSYST'!$B$14:$B$8773,C269,'DATOS DE PVSYST'!$C$14:$C$8773,$Y$2),0)</f>
        <v>0</v>
      </c>
      <c r="Z269" s="6">
        <f>IF(SUMIFS('DATOS DE PVSYST'!$D$14:$D$8773,'DATOS DE PVSYST'!$A$14:$A$8773,B269,'DATOS DE PVSYST'!$B$14:$B$8773,C269,'DATOS DE PVSYST'!$C$14:$C$8773,$Z$2)&gt;0,SUMIFS('DATOS DE PVSYST'!$D$14:$D$8773,'DATOS DE PVSYST'!$A$14:$A$8773,B269,'DATOS DE PVSYST'!$B$14:$B$8773,C269,'DATOS DE PVSYST'!$C$14:$C$8773,$Z$2),0)</f>
        <v>0</v>
      </c>
      <c r="AA269" s="6">
        <f>IF(SUMIFS('DATOS DE PVSYST'!$D$14:$D$8773,'DATOS DE PVSYST'!$A$14:$A$8773,B269,'DATOS DE PVSYST'!$B$14:$B$8773,C269,'DATOS DE PVSYST'!$C$14:$C$8773,$AA$2)&gt;0,SUMIFS('DATOS DE PVSYST'!$D$14:$D$8773,'DATOS DE PVSYST'!$A$14:$A$8773,B269,'DATOS DE PVSYST'!$B$14:$B$8773,C269,'DATOS DE PVSYST'!$C$14:$C$8773,$AA$2),0)</f>
        <v>0</v>
      </c>
      <c r="AB269" s="6">
        <f>IF(SUMIFS('DATOS DE PVSYST'!$D$14:$D$8773,'DATOS DE PVSYST'!$A$14:$A$8773,B269,'DATOS DE PVSYST'!$B$14:$B$8773,C269,'DATOS DE PVSYST'!$C$14:$C$8773,$AB$2)&gt;0,SUMIFS('DATOS DE PVSYST'!$D$14:$D$8773,'DATOS DE PVSYST'!$A$14:$A$8773,B269,'DATOS DE PVSYST'!$B$14:$B$8773,C269,'DATOS DE PVSYST'!$C$14:$C$8773,$AB$2),0)</f>
        <v>0</v>
      </c>
      <c r="AC269" s="6"/>
    </row>
    <row r="270" ht="14.25" customHeight="1">
      <c r="A270" s="9">
        <v>2025.0</v>
      </c>
      <c r="B270" s="9">
        <v>9.0</v>
      </c>
      <c r="C270" s="9">
        <v>25.0</v>
      </c>
      <c r="D270" s="10" t="s">
        <v>5</v>
      </c>
      <c r="E270" s="6">
        <f>IF(SUMIFS('DATOS DE PVSYST'!$D$14:$D$8773,'DATOS DE PVSYST'!$A$14:$A$8773,B270,'DATOS DE PVSYST'!$B$14:$B$8773,C270,'DATOS DE PVSYST'!$C$14:$C$8773,$E$2)&gt;0,SUMIFS('DATOS DE PVSYST'!$D$14:$D$8773,'DATOS DE PVSYST'!$A$14:$A$8773,B270,'DATOS DE PVSYST'!$B$14:$B$8773,C270,'DATOS DE PVSYST'!$C$14:$C$8773,$E$2),0)</f>
        <v>0</v>
      </c>
      <c r="F270" s="6">
        <f>IF(SUMIFS('DATOS DE PVSYST'!$D$14:$D$8773,'DATOS DE PVSYST'!$A$14:$A$8773,B270,'DATOS DE PVSYST'!$B$14:$B$8773,C270,'DATOS DE PVSYST'!$C$14:$C$8773,$F$2)&gt;0,SUMIFS('DATOS DE PVSYST'!$D$14:$D$8773,'DATOS DE PVSYST'!$A$14:$A$8773,B270,'DATOS DE PVSYST'!$B$14:$B$8773,C270,'DATOS DE PVSYST'!$C$14:$C$8773,$F$2),0)</f>
        <v>0</v>
      </c>
      <c r="G270" s="6">
        <f>IF(SUMIFS('DATOS DE PVSYST'!$D$14:$D$8773,'DATOS DE PVSYST'!$A$14:$A$8773,B270,'DATOS DE PVSYST'!$B$14:$B$8773,C270,'DATOS DE PVSYST'!$C$14:$C$8773,$G$2)&gt;0,SUMIFS('DATOS DE PVSYST'!$D$14:$D$8773,'DATOS DE PVSYST'!$A$14:$A$8773,B270,'DATOS DE PVSYST'!$B$14:$B$8773,C270,'DATOS DE PVSYST'!$C$14:$C$8773,$G$2),0)</f>
        <v>0</v>
      </c>
      <c r="H270" s="6">
        <f>IF(SUMIFS('DATOS DE PVSYST'!$D$14:$D$8773,'DATOS DE PVSYST'!$A$14:$A$8773,B270,'DATOS DE PVSYST'!$B$14:$B$8773,C270,'DATOS DE PVSYST'!$C$14:$C$8773,$H$2)&gt;0,SUMIFS('DATOS DE PVSYST'!$D$14:$D$8773,'DATOS DE PVSYST'!$A$14:$A$8773,B270,'DATOS DE PVSYST'!$B$14:$B$8773,C270,'DATOS DE PVSYST'!$C$14:$C$8773,$H$2),0)</f>
        <v>0</v>
      </c>
      <c r="I270" s="6">
        <f>IF(SUMIFS('DATOS DE PVSYST'!$D$14:$D$8773,'DATOS DE PVSYST'!$A$14:$A$8773,B270,'DATOS DE PVSYST'!$B$14:$B$8773,C270,'DATOS DE PVSYST'!$C$14:$C$8773,$I$2)&gt;0,SUMIFS('DATOS DE PVSYST'!$D$14:$D$8773,'DATOS DE PVSYST'!$A$14:$A$8773,B270,'DATOS DE PVSYST'!$B$14:$B$8773,C270,'DATOS DE PVSYST'!$C$14:$C$8773,$I$2),0)</f>
        <v>0</v>
      </c>
      <c r="J270" s="6">
        <f>IF(SUMIFS('DATOS DE PVSYST'!$D$14:$D$8773,'DATOS DE PVSYST'!$A$14:$A$8773,B270,'DATOS DE PVSYST'!$B$14:$B$8773,C270,'DATOS DE PVSYST'!$C$14:$C$8773,$J$2)&gt;0,SUMIFS('DATOS DE PVSYST'!$D$14:$D$8773,'DATOS DE PVSYST'!$A$14:$A$8773,B270,'DATOS DE PVSYST'!$B$14:$B$8773,C270,'DATOS DE PVSYST'!$C$14:$C$8773,$J$2),0)</f>
        <v>0</v>
      </c>
      <c r="K270" s="6">
        <f>IF(SUMIFS('DATOS DE PVSYST'!$D$14:$D$8773,'DATOS DE PVSYST'!$A$14:$A$8773,B270,'DATOS DE PVSYST'!$B$14:$B$8773,C270,'DATOS DE PVSYST'!$C$14:$C$8773,$K$2)&gt;0,SUMIFS('DATOS DE PVSYST'!$D$14:$D$8773,'DATOS DE PVSYST'!$A$14:$A$8773,B270,'DATOS DE PVSYST'!$B$14:$B$8773,C270,'DATOS DE PVSYST'!$C$14:$C$8773,$K$2),0)</f>
        <v>4.8174</v>
      </c>
      <c r="L270" s="6">
        <f>IF(SUMIFS('DATOS DE PVSYST'!$D$14:$D$8773,'DATOS DE PVSYST'!$A$14:$A$8773,B270,'DATOS DE PVSYST'!$B$14:$B$8773,C270,'DATOS DE PVSYST'!$C$14:$C$8773,$L$2)&gt;0,SUMIFS('DATOS DE PVSYST'!$D$14:$D$8773,'DATOS DE PVSYST'!$A$14:$A$8773,B270,'DATOS DE PVSYST'!$B$14:$B$8773,C270,'DATOS DE PVSYST'!$C$14:$C$8773,$L$2),0)</f>
        <v>15.294</v>
      </c>
      <c r="M270" s="6">
        <f>IF(SUMIFS('DATOS DE PVSYST'!$D$14:$D$8773,'DATOS DE PVSYST'!$A$14:$A$8773,B270,'DATOS DE PVSYST'!$B$14:$B$8773,C270,'DATOS DE PVSYST'!$C$14:$C$8773,$M$2)&gt;0,SUMIFS('DATOS DE PVSYST'!$D$14:$D$8773,'DATOS DE PVSYST'!$A$14:$A$8773,B270,'DATOS DE PVSYST'!$B$14:$B$8773,C270,'DATOS DE PVSYST'!$C$14:$C$8773,$M$2),0)</f>
        <v>23.241</v>
      </c>
      <c r="N270" s="6">
        <f>IF(SUMIFS('DATOS DE PVSYST'!$D$14:$D$8773,'DATOS DE PVSYST'!$A$14:$A$8773,B270,'DATOS DE PVSYST'!$B$14:$B$8773,C270,'DATOS DE PVSYST'!$C$14:$C$8773,$N$2)&gt;0,SUMIFS('DATOS DE PVSYST'!$D$14:$D$8773,'DATOS DE PVSYST'!$A$14:$A$8773,B270,'DATOS DE PVSYST'!$B$14:$B$8773,C270,'DATOS DE PVSYST'!$C$14:$C$8773,$N$2),0)</f>
        <v>27.312</v>
      </c>
      <c r="O270" s="6">
        <f>IF(SUMIFS('DATOS DE PVSYST'!$D$14:$D$8773,'DATOS DE PVSYST'!$A$14:$A$8773,B270,'DATOS DE PVSYST'!$B$14:$B$8773,C270,'DATOS DE PVSYST'!$C$14:$C$8773,$O$2)&gt;0,SUMIFS('DATOS DE PVSYST'!$D$14:$D$8773,'DATOS DE PVSYST'!$A$14:$A$8773,B270,'DATOS DE PVSYST'!$B$14:$B$8773,C270,'DATOS DE PVSYST'!$C$14:$C$8773,$O$2),0)</f>
        <v>28.041</v>
      </c>
      <c r="P270" s="6">
        <f>IF(SUMIFS('DATOS DE PVSYST'!$D$14:$D$8773,'DATOS DE PVSYST'!$A$14:$A$8773,B270,'DATOS DE PVSYST'!$B$14:$B$8773,C270,'DATOS DE PVSYST'!$C$14:$C$8773,$P$2)&gt;0,SUMIFS('DATOS DE PVSYST'!$D$14:$D$8773,'DATOS DE PVSYST'!$A$14:$A$8773,B270,'DATOS DE PVSYST'!$B$14:$B$8773,C270,'DATOS DE PVSYST'!$C$14:$C$8773,$P$2),0)</f>
        <v>32.19</v>
      </c>
      <c r="Q270" s="6">
        <f>IF(SUMIFS('DATOS DE PVSYST'!$D$14:$D$8773,'DATOS DE PVSYST'!$A$14:$A$8773,B270,'DATOS DE PVSYST'!$B$14:$B$8773,C270,'DATOS DE PVSYST'!$C$14:$C$8773,$Q$2)&gt;0,SUMIFS('DATOS DE PVSYST'!$D$14:$D$8773,'DATOS DE PVSYST'!$A$14:$A$8773,B270,'DATOS DE PVSYST'!$B$14:$B$8773,C270,'DATOS DE PVSYST'!$C$14:$C$8773,$Q$2),0)</f>
        <v>34.942</v>
      </c>
      <c r="R270" s="6">
        <f>IF(SUMIFS('DATOS DE PVSYST'!$D$14:$D$8773,'DATOS DE PVSYST'!$A$14:$A$8773,B270,'DATOS DE PVSYST'!$B$14:$B$8773,C270,'DATOS DE PVSYST'!$C$14:$C$8773,$R$2)&gt;0,SUMIFS('DATOS DE PVSYST'!$D$14:$D$8773,'DATOS DE PVSYST'!$A$14:$A$8773,B270,'DATOS DE PVSYST'!$B$14:$B$8773,C270,'DATOS DE PVSYST'!$C$14:$C$8773,$R$2),0)</f>
        <v>30.19</v>
      </c>
      <c r="S270" s="6">
        <f>IF(SUMIFS('DATOS DE PVSYST'!$D$14:$D$8773,'DATOS DE PVSYST'!$A$14:$A$8773,B270,'DATOS DE PVSYST'!$B$14:$B$8773,C270,'DATOS DE PVSYST'!$C$14:$C$8773,$S$2)&gt;0,SUMIFS('DATOS DE PVSYST'!$D$14:$D$8773,'DATOS DE PVSYST'!$A$14:$A$8773,B270,'DATOS DE PVSYST'!$B$14:$B$8773,C270,'DATOS DE PVSYST'!$C$14:$C$8773,$S$2),0)</f>
        <v>19.343</v>
      </c>
      <c r="T270" s="6">
        <f>IF(SUMIFS('DATOS DE PVSYST'!$D$14:$D$8773,'DATOS DE PVSYST'!$A$14:$A$8773,B270,'DATOS DE PVSYST'!$B$14:$B$8773,C270,'DATOS DE PVSYST'!$C$14:$C$8773,$T$2)&gt;0,SUMIFS('DATOS DE PVSYST'!$D$14:$D$8773,'DATOS DE PVSYST'!$A$14:$A$8773,B270,'DATOS DE PVSYST'!$B$14:$B$8773,C270,'DATOS DE PVSYST'!$C$14:$C$8773,$T$2),0)</f>
        <v>14.496</v>
      </c>
      <c r="U270" s="6">
        <f>IF(SUMIFS('DATOS DE PVSYST'!$D$14:$D$8773,'DATOS DE PVSYST'!$A$14:$A$8773,B270,'DATOS DE PVSYST'!$B$14:$B$8773,C270,'DATOS DE PVSYST'!$C$14:$C$8773,$U$2)&gt;0,SUMIFS('DATOS DE PVSYST'!$D$14:$D$8773,'DATOS DE PVSYST'!$A$14:$A$8773,B270,'DATOS DE PVSYST'!$B$14:$B$8773,C270,'DATOS DE PVSYST'!$C$14:$C$8773,$U$2),0)</f>
        <v>7.1689</v>
      </c>
      <c r="V270" s="6">
        <f>IF(SUMIFS('DATOS DE PVSYST'!$D$14:$D$8773,'DATOS DE PVSYST'!$A$14:$A$8773,B270,'DATOS DE PVSYST'!$B$14:$B$8773,C270,'DATOS DE PVSYST'!$C$14:$C$8773,$V$2)&gt;0,SUMIFS('DATOS DE PVSYST'!$D$14:$D$8773,'DATOS DE PVSYST'!$A$14:$A$8773,B270,'DATOS DE PVSYST'!$B$14:$B$8773,C270,'DATOS DE PVSYST'!$C$14:$C$8773,$V$2),0)</f>
        <v>0</v>
      </c>
      <c r="W270" s="6">
        <f>IF(SUMIFS('DATOS DE PVSYST'!$D$14:$D$8773,'DATOS DE PVSYST'!$A$14:$A$8773,B270,'DATOS DE PVSYST'!$B$14:$B$8773,C270,'DATOS DE PVSYST'!$C$14:$C$8773,$W$2)&gt;0,SUMIFS('DATOS DE PVSYST'!$D$14:$D$8773,'DATOS DE PVSYST'!$A$14:$A$8773,B270,'DATOS DE PVSYST'!$B$14:$B$8773,C270,'DATOS DE PVSYST'!$C$14:$C$8773,$W$2),0)</f>
        <v>0</v>
      </c>
      <c r="X270" s="6">
        <f>IF(SUMIFS('DATOS DE PVSYST'!$D$14:$D$8773,'DATOS DE PVSYST'!$A$14:$A$8773,B270,'DATOS DE PVSYST'!$B$14:$B$8773,C270,'DATOS DE PVSYST'!$C$14:$C$8773,$X$2)&gt;0,SUMIFS('DATOS DE PVSYST'!$D$14:$D$8773,'DATOS DE PVSYST'!$A$14:$A$8773,B270,'DATOS DE PVSYST'!$B$14:$B$8773,C270,'DATOS DE PVSYST'!$C$14:$C$8773,$X$2),0)</f>
        <v>0</v>
      </c>
      <c r="Y270" s="6">
        <f>IF(SUMIFS('DATOS DE PVSYST'!$D$14:$D$8773,'DATOS DE PVSYST'!$A$14:$A$8773,B270,'DATOS DE PVSYST'!$B$14:$B$8773,C270,'DATOS DE PVSYST'!$C$14:$C$8773,$Y$2)&gt;0,SUMIFS('DATOS DE PVSYST'!$D$14:$D$8773,'DATOS DE PVSYST'!$A$14:$A$8773,B270,'DATOS DE PVSYST'!$B$14:$B$8773,C270,'DATOS DE PVSYST'!$C$14:$C$8773,$Y$2),0)</f>
        <v>0</v>
      </c>
      <c r="Z270" s="6">
        <f>IF(SUMIFS('DATOS DE PVSYST'!$D$14:$D$8773,'DATOS DE PVSYST'!$A$14:$A$8773,B270,'DATOS DE PVSYST'!$B$14:$B$8773,C270,'DATOS DE PVSYST'!$C$14:$C$8773,$Z$2)&gt;0,SUMIFS('DATOS DE PVSYST'!$D$14:$D$8773,'DATOS DE PVSYST'!$A$14:$A$8773,B270,'DATOS DE PVSYST'!$B$14:$B$8773,C270,'DATOS DE PVSYST'!$C$14:$C$8773,$Z$2),0)</f>
        <v>0</v>
      </c>
      <c r="AA270" s="6">
        <f>IF(SUMIFS('DATOS DE PVSYST'!$D$14:$D$8773,'DATOS DE PVSYST'!$A$14:$A$8773,B270,'DATOS DE PVSYST'!$B$14:$B$8773,C270,'DATOS DE PVSYST'!$C$14:$C$8773,$AA$2)&gt;0,SUMIFS('DATOS DE PVSYST'!$D$14:$D$8773,'DATOS DE PVSYST'!$A$14:$A$8773,B270,'DATOS DE PVSYST'!$B$14:$B$8773,C270,'DATOS DE PVSYST'!$C$14:$C$8773,$AA$2),0)</f>
        <v>0</v>
      </c>
      <c r="AB270" s="6">
        <f>IF(SUMIFS('DATOS DE PVSYST'!$D$14:$D$8773,'DATOS DE PVSYST'!$A$14:$A$8773,B270,'DATOS DE PVSYST'!$B$14:$B$8773,C270,'DATOS DE PVSYST'!$C$14:$C$8773,$AB$2)&gt;0,SUMIFS('DATOS DE PVSYST'!$D$14:$D$8773,'DATOS DE PVSYST'!$A$14:$A$8773,B270,'DATOS DE PVSYST'!$B$14:$B$8773,C270,'DATOS DE PVSYST'!$C$14:$C$8773,$AB$2),0)</f>
        <v>0</v>
      </c>
      <c r="AC270" s="6"/>
    </row>
    <row r="271" ht="14.25" customHeight="1">
      <c r="A271" s="9">
        <v>2025.0</v>
      </c>
      <c r="B271" s="9">
        <v>9.0</v>
      </c>
      <c r="C271" s="9">
        <v>26.0</v>
      </c>
      <c r="D271" s="10" t="s">
        <v>5</v>
      </c>
      <c r="E271" s="6">
        <f>IF(SUMIFS('DATOS DE PVSYST'!$D$14:$D$8773,'DATOS DE PVSYST'!$A$14:$A$8773,B271,'DATOS DE PVSYST'!$B$14:$B$8773,C271,'DATOS DE PVSYST'!$C$14:$C$8773,$E$2)&gt;0,SUMIFS('DATOS DE PVSYST'!$D$14:$D$8773,'DATOS DE PVSYST'!$A$14:$A$8773,B271,'DATOS DE PVSYST'!$B$14:$B$8773,C271,'DATOS DE PVSYST'!$C$14:$C$8773,$E$2),0)</f>
        <v>0</v>
      </c>
      <c r="F271" s="6">
        <f>IF(SUMIFS('DATOS DE PVSYST'!$D$14:$D$8773,'DATOS DE PVSYST'!$A$14:$A$8773,B271,'DATOS DE PVSYST'!$B$14:$B$8773,C271,'DATOS DE PVSYST'!$C$14:$C$8773,$F$2)&gt;0,SUMIFS('DATOS DE PVSYST'!$D$14:$D$8773,'DATOS DE PVSYST'!$A$14:$A$8773,B271,'DATOS DE PVSYST'!$B$14:$B$8773,C271,'DATOS DE PVSYST'!$C$14:$C$8773,$F$2),0)</f>
        <v>0</v>
      </c>
      <c r="G271" s="6">
        <f>IF(SUMIFS('DATOS DE PVSYST'!$D$14:$D$8773,'DATOS DE PVSYST'!$A$14:$A$8773,B271,'DATOS DE PVSYST'!$B$14:$B$8773,C271,'DATOS DE PVSYST'!$C$14:$C$8773,$G$2)&gt;0,SUMIFS('DATOS DE PVSYST'!$D$14:$D$8773,'DATOS DE PVSYST'!$A$14:$A$8773,B271,'DATOS DE PVSYST'!$B$14:$B$8773,C271,'DATOS DE PVSYST'!$C$14:$C$8773,$G$2),0)</f>
        <v>0</v>
      </c>
      <c r="H271" s="6">
        <f>IF(SUMIFS('DATOS DE PVSYST'!$D$14:$D$8773,'DATOS DE PVSYST'!$A$14:$A$8773,B271,'DATOS DE PVSYST'!$B$14:$B$8773,C271,'DATOS DE PVSYST'!$C$14:$C$8773,$H$2)&gt;0,SUMIFS('DATOS DE PVSYST'!$D$14:$D$8773,'DATOS DE PVSYST'!$A$14:$A$8773,B271,'DATOS DE PVSYST'!$B$14:$B$8773,C271,'DATOS DE PVSYST'!$C$14:$C$8773,$H$2),0)</f>
        <v>0</v>
      </c>
      <c r="I271" s="6">
        <f>IF(SUMIFS('DATOS DE PVSYST'!$D$14:$D$8773,'DATOS DE PVSYST'!$A$14:$A$8773,B271,'DATOS DE PVSYST'!$B$14:$B$8773,C271,'DATOS DE PVSYST'!$C$14:$C$8773,$I$2)&gt;0,SUMIFS('DATOS DE PVSYST'!$D$14:$D$8773,'DATOS DE PVSYST'!$A$14:$A$8773,B271,'DATOS DE PVSYST'!$B$14:$B$8773,C271,'DATOS DE PVSYST'!$C$14:$C$8773,$I$2),0)</f>
        <v>0</v>
      </c>
      <c r="J271" s="6">
        <f>IF(SUMIFS('DATOS DE PVSYST'!$D$14:$D$8773,'DATOS DE PVSYST'!$A$14:$A$8773,B271,'DATOS DE PVSYST'!$B$14:$B$8773,C271,'DATOS DE PVSYST'!$C$14:$C$8773,$J$2)&gt;0,SUMIFS('DATOS DE PVSYST'!$D$14:$D$8773,'DATOS DE PVSYST'!$A$14:$A$8773,B271,'DATOS DE PVSYST'!$B$14:$B$8773,C271,'DATOS DE PVSYST'!$C$14:$C$8773,$J$2),0)</f>
        <v>0</v>
      </c>
      <c r="K271" s="6">
        <f>IF(SUMIFS('DATOS DE PVSYST'!$D$14:$D$8773,'DATOS DE PVSYST'!$A$14:$A$8773,B271,'DATOS DE PVSYST'!$B$14:$B$8773,C271,'DATOS DE PVSYST'!$C$14:$C$8773,$K$2)&gt;0,SUMIFS('DATOS DE PVSYST'!$D$14:$D$8773,'DATOS DE PVSYST'!$A$14:$A$8773,B271,'DATOS DE PVSYST'!$B$14:$B$8773,C271,'DATOS DE PVSYST'!$C$14:$C$8773,$K$2),0)</f>
        <v>3.5614</v>
      </c>
      <c r="L271" s="6">
        <f>IF(SUMIFS('DATOS DE PVSYST'!$D$14:$D$8773,'DATOS DE PVSYST'!$A$14:$A$8773,B271,'DATOS DE PVSYST'!$B$14:$B$8773,C271,'DATOS DE PVSYST'!$C$14:$C$8773,$L$2)&gt;0,SUMIFS('DATOS DE PVSYST'!$D$14:$D$8773,'DATOS DE PVSYST'!$A$14:$A$8773,B271,'DATOS DE PVSYST'!$B$14:$B$8773,C271,'DATOS DE PVSYST'!$C$14:$C$8773,$L$2),0)</f>
        <v>9.4691</v>
      </c>
      <c r="M271" s="6">
        <f>IF(SUMIFS('DATOS DE PVSYST'!$D$14:$D$8773,'DATOS DE PVSYST'!$A$14:$A$8773,B271,'DATOS DE PVSYST'!$B$14:$B$8773,C271,'DATOS DE PVSYST'!$C$14:$C$8773,$M$2)&gt;0,SUMIFS('DATOS DE PVSYST'!$D$14:$D$8773,'DATOS DE PVSYST'!$A$14:$A$8773,B271,'DATOS DE PVSYST'!$B$14:$B$8773,C271,'DATOS DE PVSYST'!$C$14:$C$8773,$M$2),0)</f>
        <v>14.896</v>
      </c>
      <c r="N271" s="6">
        <f>IF(SUMIFS('DATOS DE PVSYST'!$D$14:$D$8773,'DATOS DE PVSYST'!$A$14:$A$8773,B271,'DATOS DE PVSYST'!$B$14:$B$8773,C271,'DATOS DE PVSYST'!$C$14:$C$8773,$N$2)&gt;0,SUMIFS('DATOS DE PVSYST'!$D$14:$D$8773,'DATOS DE PVSYST'!$A$14:$A$8773,B271,'DATOS DE PVSYST'!$B$14:$B$8773,C271,'DATOS DE PVSYST'!$C$14:$C$8773,$N$2),0)</f>
        <v>18.563</v>
      </c>
      <c r="O271" s="6">
        <f>IF(SUMIFS('DATOS DE PVSYST'!$D$14:$D$8773,'DATOS DE PVSYST'!$A$14:$A$8773,B271,'DATOS DE PVSYST'!$B$14:$B$8773,C271,'DATOS DE PVSYST'!$C$14:$C$8773,$O$2)&gt;0,SUMIFS('DATOS DE PVSYST'!$D$14:$D$8773,'DATOS DE PVSYST'!$A$14:$A$8773,B271,'DATOS DE PVSYST'!$B$14:$B$8773,C271,'DATOS DE PVSYST'!$C$14:$C$8773,$O$2),0)</f>
        <v>21.257</v>
      </c>
      <c r="P271" s="6">
        <f>IF(SUMIFS('DATOS DE PVSYST'!$D$14:$D$8773,'DATOS DE PVSYST'!$A$14:$A$8773,B271,'DATOS DE PVSYST'!$B$14:$B$8773,C271,'DATOS DE PVSYST'!$C$14:$C$8773,$P$2)&gt;0,SUMIFS('DATOS DE PVSYST'!$D$14:$D$8773,'DATOS DE PVSYST'!$A$14:$A$8773,B271,'DATOS DE PVSYST'!$B$14:$B$8773,C271,'DATOS DE PVSYST'!$C$14:$C$8773,$P$2),0)</f>
        <v>22.565</v>
      </c>
      <c r="Q271" s="6">
        <f>IF(SUMIFS('DATOS DE PVSYST'!$D$14:$D$8773,'DATOS DE PVSYST'!$A$14:$A$8773,B271,'DATOS DE PVSYST'!$B$14:$B$8773,C271,'DATOS DE PVSYST'!$C$14:$C$8773,$Q$2)&gt;0,SUMIFS('DATOS DE PVSYST'!$D$14:$D$8773,'DATOS DE PVSYST'!$A$14:$A$8773,B271,'DATOS DE PVSYST'!$B$14:$B$8773,C271,'DATOS DE PVSYST'!$C$14:$C$8773,$Q$2),0)</f>
        <v>24.527</v>
      </c>
      <c r="R271" s="6">
        <f>IF(SUMIFS('DATOS DE PVSYST'!$D$14:$D$8773,'DATOS DE PVSYST'!$A$14:$A$8773,B271,'DATOS DE PVSYST'!$B$14:$B$8773,C271,'DATOS DE PVSYST'!$C$14:$C$8773,$R$2)&gt;0,SUMIFS('DATOS DE PVSYST'!$D$14:$D$8773,'DATOS DE PVSYST'!$A$14:$A$8773,B271,'DATOS DE PVSYST'!$B$14:$B$8773,C271,'DATOS DE PVSYST'!$C$14:$C$8773,$R$2),0)</f>
        <v>21.359</v>
      </c>
      <c r="S271" s="6">
        <f>IF(SUMIFS('DATOS DE PVSYST'!$D$14:$D$8773,'DATOS DE PVSYST'!$A$14:$A$8773,B271,'DATOS DE PVSYST'!$B$14:$B$8773,C271,'DATOS DE PVSYST'!$C$14:$C$8773,$S$2)&gt;0,SUMIFS('DATOS DE PVSYST'!$D$14:$D$8773,'DATOS DE PVSYST'!$A$14:$A$8773,B271,'DATOS DE PVSYST'!$B$14:$B$8773,C271,'DATOS DE PVSYST'!$C$14:$C$8773,$S$2),0)</f>
        <v>16.391</v>
      </c>
      <c r="T271" s="6">
        <f>IF(SUMIFS('DATOS DE PVSYST'!$D$14:$D$8773,'DATOS DE PVSYST'!$A$14:$A$8773,B271,'DATOS DE PVSYST'!$B$14:$B$8773,C271,'DATOS DE PVSYST'!$C$14:$C$8773,$T$2)&gt;0,SUMIFS('DATOS DE PVSYST'!$D$14:$D$8773,'DATOS DE PVSYST'!$A$14:$A$8773,B271,'DATOS DE PVSYST'!$B$14:$B$8773,C271,'DATOS DE PVSYST'!$C$14:$C$8773,$T$2),0)</f>
        <v>10.684</v>
      </c>
      <c r="U271" s="6">
        <f>IF(SUMIFS('DATOS DE PVSYST'!$D$14:$D$8773,'DATOS DE PVSYST'!$A$14:$A$8773,B271,'DATOS DE PVSYST'!$B$14:$B$8773,C271,'DATOS DE PVSYST'!$C$14:$C$8773,$U$2)&gt;0,SUMIFS('DATOS DE PVSYST'!$D$14:$D$8773,'DATOS DE PVSYST'!$A$14:$A$8773,B271,'DATOS DE PVSYST'!$B$14:$B$8773,C271,'DATOS DE PVSYST'!$C$14:$C$8773,$U$2),0)</f>
        <v>5.5237</v>
      </c>
      <c r="V271" s="6">
        <f>IF(SUMIFS('DATOS DE PVSYST'!$D$14:$D$8773,'DATOS DE PVSYST'!$A$14:$A$8773,B271,'DATOS DE PVSYST'!$B$14:$B$8773,C271,'DATOS DE PVSYST'!$C$14:$C$8773,$V$2)&gt;0,SUMIFS('DATOS DE PVSYST'!$D$14:$D$8773,'DATOS DE PVSYST'!$A$14:$A$8773,B271,'DATOS DE PVSYST'!$B$14:$B$8773,C271,'DATOS DE PVSYST'!$C$14:$C$8773,$V$2),0)</f>
        <v>0</v>
      </c>
      <c r="W271" s="6">
        <f>IF(SUMIFS('DATOS DE PVSYST'!$D$14:$D$8773,'DATOS DE PVSYST'!$A$14:$A$8773,B271,'DATOS DE PVSYST'!$B$14:$B$8773,C271,'DATOS DE PVSYST'!$C$14:$C$8773,$W$2)&gt;0,SUMIFS('DATOS DE PVSYST'!$D$14:$D$8773,'DATOS DE PVSYST'!$A$14:$A$8773,B271,'DATOS DE PVSYST'!$B$14:$B$8773,C271,'DATOS DE PVSYST'!$C$14:$C$8773,$W$2),0)</f>
        <v>0</v>
      </c>
      <c r="X271" s="6">
        <f>IF(SUMIFS('DATOS DE PVSYST'!$D$14:$D$8773,'DATOS DE PVSYST'!$A$14:$A$8773,B271,'DATOS DE PVSYST'!$B$14:$B$8773,C271,'DATOS DE PVSYST'!$C$14:$C$8773,$X$2)&gt;0,SUMIFS('DATOS DE PVSYST'!$D$14:$D$8773,'DATOS DE PVSYST'!$A$14:$A$8773,B271,'DATOS DE PVSYST'!$B$14:$B$8773,C271,'DATOS DE PVSYST'!$C$14:$C$8773,$X$2),0)</f>
        <v>0</v>
      </c>
      <c r="Y271" s="6">
        <f>IF(SUMIFS('DATOS DE PVSYST'!$D$14:$D$8773,'DATOS DE PVSYST'!$A$14:$A$8773,B271,'DATOS DE PVSYST'!$B$14:$B$8773,C271,'DATOS DE PVSYST'!$C$14:$C$8773,$Y$2)&gt;0,SUMIFS('DATOS DE PVSYST'!$D$14:$D$8773,'DATOS DE PVSYST'!$A$14:$A$8773,B271,'DATOS DE PVSYST'!$B$14:$B$8773,C271,'DATOS DE PVSYST'!$C$14:$C$8773,$Y$2),0)</f>
        <v>0</v>
      </c>
      <c r="Z271" s="6">
        <f>IF(SUMIFS('DATOS DE PVSYST'!$D$14:$D$8773,'DATOS DE PVSYST'!$A$14:$A$8773,B271,'DATOS DE PVSYST'!$B$14:$B$8773,C271,'DATOS DE PVSYST'!$C$14:$C$8773,$Z$2)&gt;0,SUMIFS('DATOS DE PVSYST'!$D$14:$D$8773,'DATOS DE PVSYST'!$A$14:$A$8773,B271,'DATOS DE PVSYST'!$B$14:$B$8773,C271,'DATOS DE PVSYST'!$C$14:$C$8773,$Z$2),0)</f>
        <v>0</v>
      </c>
      <c r="AA271" s="6">
        <f>IF(SUMIFS('DATOS DE PVSYST'!$D$14:$D$8773,'DATOS DE PVSYST'!$A$14:$A$8773,B271,'DATOS DE PVSYST'!$B$14:$B$8773,C271,'DATOS DE PVSYST'!$C$14:$C$8773,$AA$2)&gt;0,SUMIFS('DATOS DE PVSYST'!$D$14:$D$8773,'DATOS DE PVSYST'!$A$14:$A$8773,B271,'DATOS DE PVSYST'!$B$14:$B$8773,C271,'DATOS DE PVSYST'!$C$14:$C$8773,$AA$2),0)</f>
        <v>0</v>
      </c>
      <c r="AB271" s="6">
        <f>IF(SUMIFS('DATOS DE PVSYST'!$D$14:$D$8773,'DATOS DE PVSYST'!$A$14:$A$8773,B271,'DATOS DE PVSYST'!$B$14:$B$8773,C271,'DATOS DE PVSYST'!$C$14:$C$8773,$AB$2)&gt;0,SUMIFS('DATOS DE PVSYST'!$D$14:$D$8773,'DATOS DE PVSYST'!$A$14:$A$8773,B271,'DATOS DE PVSYST'!$B$14:$B$8773,C271,'DATOS DE PVSYST'!$C$14:$C$8773,$AB$2),0)</f>
        <v>0</v>
      </c>
      <c r="AC271" s="6"/>
    </row>
    <row r="272" ht="14.25" customHeight="1">
      <c r="A272" s="9">
        <v>2025.0</v>
      </c>
      <c r="B272" s="9">
        <v>9.0</v>
      </c>
      <c r="C272" s="9">
        <v>27.0</v>
      </c>
      <c r="D272" s="10" t="s">
        <v>5</v>
      </c>
      <c r="E272" s="6">
        <f>IF(SUMIFS('DATOS DE PVSYST'!$D$14:$D$8773,'DATOS DE PVSYST'!$A$14:$A$8773,B272,'DATOS DE PVSYST'!$B$14:$B$8773,C272,'DATOS DE PVSYST'!$C$14:$C$8773,$E$2)&gt;0,SUMIFS('DATOS DE PVSYST'!$D$14:$D$8773,'DATOS DE PVSYST'!$A$14:$A$8773,B272,'DATOS DE PVSYST'!$B$14:$B$8773,C272,'DATOS DE PVSYST'!$C$14:$C$8773,$E$2),0)</f>
        <v>0</v>
      </c>
      <c r="F272" s="6">
        <f>IF(SUMIFS('DATOS DE PVSYST'!$D$14:$D$8773,'DATOS DE PVSYST'!$A$14:$A$8773,B272,'DATOS DE PVSYST'!$B$14:$B$8773,C272,'DATOS DE PVSYST'!$C$14:$C$8773,$F$2)&gt;0,SUMIFS('DATOS DE PVSYST'!$D$14:$D$8773,'DATOS DE PVSYST'!$A$14:$A$8773,B272,'DATOS DE PVSYST'!$B$14:$B$8773,C272,'DATOS DE PVSYST'!$C$14:$C$8773,$F$2),0)</f>
        <v>0</v>
      </c>
      <c r="G272" s="6">
        <f>IF(SUMIFS('DATOS DE PVSYST'!$D$14:$D$8773,'DATOS DE PVSYST'!$A$14:$A$8773,B272,'DATOS DE PVSYST'!$B$14:$B$8773,C272,'DATOS DE PVSYST'!$C$14:$C$8773,$G$2)&gt;0,SUMIFS('DATOS DE PVSYST'!$D$14:$D$8773,'DATOS DE PVSYST'!$A$14:$A$8773,B272,'DATOS DE PVSYST'!$B$14:$B$8773,C272,'DATOS DE PVSYST'!$C$14:$C$8773,$G$2),0)</f>
        <v>0</v>
      </c>
      <c r="H272" s="6">
        <f>IF(SUMIFS('DATOS DE PVSYST'!$D$14:$D$8773,'DATOS DE PVSYST'!$A$14:$A$8773,B272,'DATOS DE PVSYST'!$B$14:$B$8773,C272,'DATOS DE PVSYST'!$C$14:$C$8773,$H$2)&gt;0,SUMIFS('DATOS DE PVSYST'!$D$14:$D$8773,'DATOS DE PVSYST'!$A$14:$A$8773,B272,'DATOS DE PVSYST'!$B$14:$B$8773,C272,'DATOS DE PVSYST'!$C$14:$C$8773,$H$2),0)</f>
        <v>0</v>
      </c>
      <c r="I272" s="6">
        <f>IF(SUMIFS('DATOS DE PVSYST'!$D$14:$D$8773,'DATOS DE PVSYST'!$A$14:$A$8773,B272,'DATOS DE PVSYST'!$B$14:$B$8773,C272,'DATOS DE PVSYST'!$C$14:$C$8773,$I$2)&gt;0,SUMIFS('DATOS DE PVSYST'!$D$14:$D$8773,'DATOS DE PVSYST'!$A$14:$A$8773,B272,'DATOS DE PVSYST'!$B$14:$B$8773,C272,'DATOS DE PVSYST'!$C$14:$C$8773,$I$2),0)</f>
        <v>0</v>
      </c>
      <c r="J272" s="6">
        <f>IF(SUMIFS('DATOS DE PVSYST'!$D$14:$D$8773,'DATOS DE PVSYST'!$A$14:$A$8773,B272,'DATOS DE PVSYST'!$B$14:$B$8773,C272,'DATOS DE PVSYST'!$C$14:$C$8773,$J$2)&gt;0,SUMIFS('DATOS DE PVSYST'!$D$14:$D$8773,'DATOS DE PVSYST'!$A$14:$A$8773,B272,'DATOS DE PVSYST'!$B$14:$B$8773,C272,'DATOS DE PVSYST'!$C$14:$C$8773,$J$2),0)</f>
        <v>0</v>
      </c>
      <c r="K272" s="6">
        <f>IF(SUMIFS('DATOS DE PVSYST'!$D$14:$D$8773,'DATOS DE PVSYST'!$A$14:$A$8773,B272,'DATOS DE PVSYST'!$B$14:$B$8773,C272,'DATOS DE PVSYST'!$C$14:$C$8773,$K$2)&gt;0,SUMIFS('DATOS DE PVSYST'!$D$14:$D$8773,'DATOS DE PVSYST'!$A$14:$A$8773,B272,'DATOS DE PVSYST'!$B$14:$B$8773,C272,'DATOS DE PVSYST'!$C$14:$C$8773,$K$2),0)</f>
        <v>4.7596</v>
      </c>
      <c r="L272" s="6">
        <f>IF(SUMIFS('DATOS DE PVSYST'!$D$14:$D$8773,'DATOS DE PVSYST'!$A$14:$A$8773,B272,'DATOS DE PVSYST'!$B$14:$B$8773,C272,'DATOS DE PVSYST'!$C$14:$C$8773,$L$2)&gt;0,SUMIFS('DATOS DE PVSYST'!$D$14:$D$8773,'DATOS DE PVSYST'!$A$14:$A$8773,B272,'DATOS DE PVSYST'!$B$14:$B$8773,C272,'DATOS DE PVSYST'!$C$14:$C$8773,$L$2),0)</f>
        <v>17.452</v>
      </c>
      <c r="M272" s="6">
        <f>IF(SUMIFS('DATOS DE PVSYST'!$D$14:$D$8773,'DATOS DE PVSYST'!$A$14:$A$8773,B272,'DATOS DE PVSYST'!$B$14:$B$8773,C272,'DATOS DE PVSYST'!$C$14:$C$8773,$M$2)&gt;0,SUMIFS('DATOS DE PVSYST'!$D$14:$D$8773,'DATOS DE PVSYST'!$A$14:$A$8773,B272,'DATOS DE PVSYST'!$B$14:$B$8773,C272,'DATOS DE PVSYST'!$C$14:$C$8773,$M$2),0)</f>
        <v>26.181</v>
      </c>
      <c r="N272" s="6">
        <f>IF(SUMIFS('DATOS DE PVSYST'!$D$14:$D$8773,'DATOS DE PVSYST'!$A$14:$A$8773,B272,'DATOS DE PVSYST'!$B$14:$B$8773,C272,'DATOS DE PVSYST'!$C$14:$C$8773,$N$2)&gt;0,SUMIFS('DATOS DE PVSYST'!$D$14:$D$8773,'DATOS DE PVSYST'!$A$14:$A$8773,B272,'DATOS DE PVSYST'!$B$14:$B$8773,C272,'DATOS DE PVSYST'!$C$14:$C$8773,$N$2),0)</f>
        <v>33.642</v>
      </c>
      <c r="O272" s="6">
        <f>IF(SUMIFS('DATOS DE PVSYST'!$D$14:$D$8773,'DATOS DE PVSYST'!$A$14:$A$8773,B272,'DATOS DE PVSYST'!$B$14:$B$8773,C272,'DATOS DE PVSYST'!$C$14:$C$8773,$O$2)&gt;0,SUMIFS('DATOS DE PVSYST'!$D$14:$D$8773,'DATOS DE PVSYST'!$A$14:$A$8773,B272,'DATOS DE PVSYST'!$B$14:$B$8773,C272,'DATOS DE PVSYST'!$C$14:$C$8773,$O$2),0)</f>
        <v>37.033</v>
      </c>
      <c r="P272" s="6">
        <f>IF(SUMIFS('DATOS DE PVSYST'!$D$14:$D$8773,'DATOS DE PVSYST'!$A$14:$A$8773,B272,'DATOS DE PVSYST'!$B$14:$B$8773,C272,'DATOS DE PVSYST'!$C$14:$C$8773,$P$2)&gt;0,SUMIFS('DATOS DE PVSYST'!$D$14:$D$8773,'DATOS DE PVSYST'!$A$14:$A$8773,B272,'DATOS DE PVSYST'!$B$14:$B$8773,C272,'DATOS DE PVSYST'!$C$14:$C$8773,$P$2),0)</f>
        <v>48.78</v>
      </c>
      <c r="Q272" s="6">
        <f>IF(SUMIFS('DATOS DE PVSYST'!$D$14:$D$8773,'DATOS DE PVSYST'!$A$14:$A$8773,B272,'DATOS DE PVSYST'!$B$14:$B$8773,C272,'DATOS DE PVSYST'!$C$14:$C$8773,$Q$2)&gt;0,SUMIFS('DATOS DE PVSYST'!$D$14:$D$8773,'DATOS DE PVSYST'!$A$14:$A$8773,B272,'DATOS DE PVSYST'!$B$14:$B$8773,C272,'DATOS DE PVSYST'!$C$14:$C$8773,$Q$2),0)</f>
        <v>37.542</v>
      </c>
      <c r="R272" s="6">
        <f>IF(SUMIFS('DATOS DE PVSYST'!$D$14:$D$8773,'DATOS DE PVSYST'!$A$14:$A$8773,B272,'DATOS DE PVSYST'!$B$14:$B$8773,C272,'DATOS DE PVSYST'!$C$14:$C$8773,$R$2)&gt;0,SUMIFS('DATOS DE PVSYST'!$D$14:$D$8773,'DATOS DE PVSYST'!$A$14:$A$8773,B272,'DATOS DE PVSYST'!$B$14:$B$8773,C272,'DATOS DE PVSYST'!$C$14:$C$8773,$R$2),0)</f>
        <v>32.345</v>
      </c>
      <c r="S272" s="6">
        <f>IF(SUMIFS('DATOS DE PVSYST'!$D$14:$D$8773,'DATOS DE PVSYST'!$A$14:$A$8773,B272,'DATOS DE PVSYST'!$B$14:$B$8773,C272,'DATOS DE PVSYST'!$C$14:$C$8773,$S$2)&gt;0,SUMIFS('DATOS DE PVSYST'!$D$14:$D$8773,'DATOS DE PVSYST'!$A$14:$A$8773,B272,'DATOS DE PVSYST'!$B$14:$B$8773,C272,'DATOS DE PVSYST'!$C$14:$C$8773,$S$2),0)</f>
        <v>28.081</v>
      </c>
      <c r="T272" s="6">
        <f>IF(SUMIFS('DATOS DE PVSYST'!$D$14:$D$8773,'DATOS DE PVSYST'!$A$14:$A$8773,B272,'DATOS DE PVSYST'!$B$14:$B$8773,C272,'DATOS DE PVSYST'!$C$14:$C$8773,$T$2)&gt;0,SUMIFS('DATOS DE PVSYST'!$D$14:$D$8773,'DATOS DE PVSYST'!$A$14:$A$8773,B272,'DATOS DE PVSYST'!$B$14:$B$8773,C272,'DATOS DE PVSYST'!$C$14:$C$8773,$T$2),0)</f>
        <v>17.83</v>
      </c>
      <c r="U272" s="6">
        <f>IF(SUMIFS('DATOS DE PVSYST'!$D$14:$D$8773,'DATOS DE PVSYST'!$A$14:$A$8773,B272,'DATOS DE PVSYST'!$B$14:$B$8773,C272,'DATOS DE PVSYST'!$C$14:$C$8773,$U$2)&gt;0,SUMIFS('DATOS DE PVSYST'!$D$14:$D$8773,'DATOS DE PVSYST'!$A$14:$A$8773,B272,'DATOS DE PVSYST'!$B$14:$B$8773,C272,'DATOS DE PVSYST'!$C$14:$C$8773,$U$2),0)</f>
        <v>8.6887</v>
      </c>
      <c r="V272" s="6">
        <f>IF(SUMIFS('DATOS DE PVSYST'!$D$14:$D$8773,'DATOS DE PVSYST'!$A$14:$A$8773,B272,'DATOS DE PVSYST'!$B$14:$B$8773,C272,'DATOS DE PVSYST'!$C$14:$C$8773,$V$2)&gt;0,SUMIFS('DATOS DE PVSYST'!$D$14:$D$8773,'DATOS DE PVSYST'!$A$14:$A$8773,B272,'DATOS DE PVSYST'!$B$14:$B$8773,C272,'DATOS DE PVSYST'!$C$14:$C$8773,$V$2),0)</f>
        <v>0</v>
      </c>
      <c r="W272" s="6">
        <f>IF(SUMIFS('DATOS DE PVSYST'!$D$14:$D$8773,'DATOS DE PVSYST'!$A$14:$A$8773,B272,'DATOS DE PVSYST'!$B$14:$B$8773,C272,'DATOS DE PVSYST'!$C$14:$C$8773,$W$2)&gt;0,SUMIFS('DATOS DE PVSYST'!$D$14:$D$8773,'DATOS DE PVSYST'!$A$14:$A$8773,B272,'DATOS DE PVSYST'!$B$14:$B$8773,C272,'DATOS DE PVSYST'!$C$14:$C$8773,$W$2),0)</f>
        <v>0</v>
      </c>
      <c r="X272" s="6">
        <f>IF(SUMIFS('DATOS DE PVSYST'!$D$14:$D$8773,'DATOS DE PVSYST'!$A$14:$A$8773,B272,'DATOS DE PVSYST'!$B$14:$B$8773,C272,'DATOS DE PVSYST'!$C$14:$C$8773,$X$2)&gt;0,SUMIFS('DATOS DE PVSYST'!$D$14:$D$8773,'DATOS DE PVSYST'!$A$14:$A$8773,B272,'DATOS DE PVSYST'!$B$14:$B$8773,C272,'DATOS DE PVSYST'!$C$14:$C$8773,$X$2),0)</f>
        <v>0</v>
      </c>
      <c r="Y272" s="6">
        <f>IF(SUMIFS('DATOS DE PVSYST'!$D$14:$D$8773,'DATOS DE PVSYST'!$A$14:$A$8773,B272,'DATOS DE PVSYST'!$B$14:$B$8773,C272,'DATOS DE PVSYST'!$C$14:$C$8773,$Y$2)&gt;0,SUMIFS('DATOS DE PVSYST'!$D$14:$D$8773,'DATOS DE PVSYST'!$A$14:$A$8773,B272,'DATOS DE PVSYST'!$B$14:$B$8773,C272,'DATOS DE PVSYST'!$C$14:$C$8773,$Y$2),0)</f>
        <v>0</v>
      </c>
      <c r="Z272" s="6">
        <f>IF(SUMIFS('DATOS DE PVSYST'!$D$14:$D$8773,'DATOS DE PVSYST'!$A$14:$A$8773,B272,'DATOS DE PVSYST'!$B$14:$B$8773,C272,'DATOS DE PVSYST'!$C$14:$C$8773,$Z$2)&gt;0,SUMIFS('DATOS DE PVSYST'!$D$14:$D$8773,'DATOS DE PVSYST'!$A$14:$A$8773,B272,'DATOS DE PVSYST'!$B$14:$B$8773,C272,'DATOS DE PVSYST'!$C$14:$C$8773,$Z$2),0)</f>
        <v>0</v>
      </c>
      <c r="AA272" s="6">
        <f>IF(SUMIFS('DATOS DE PVSYST'!$D$14:$D$8773,'DATOS DE PVSYST'!$A$14:$A$8773,B272,'DATOS DE PVSYST'!$B$14:$B$8773,C272,'DATOS DE PVSYST'!$C$14:$C$8773,$AA$2)&gt;0,SUMIFS('DATOS DE PVSYST'!$D$14:$D$8773,'DATOS DE PVSYST'!$A$14:$A$8773,B272,'DATOS DE PVSYST'!$B$14:$B$8773,C272,'DATOS DE PVSYST'!$C$14:$C$8773,$AA$2),0)</f>
        <v>0</v>
      </c>
      <c r="AB272" s="6">
        <f>IF(SUMIFS('DATOS DE PVSYST'!$D$14:$D$8773,'DATOS DE PVSYST'!$A$14:$A$8773,B272,'DATOS DE PVSYST'!$B$14:$B$8773,C272,'DATOS DE PVSYST'!$C$14:$C$8773,$AB$2)&gt;0,SUMIFS('DATOS DE PVSYST'!$D$14:$D$8773,'DATOS DE PVSYST'!$A$14:$A$8773,B272,'DATOS DE PVSYST'!$B$14:$B$8773,C272,'DATOS DE PVSYST'!$C$14:$C$8773,$AB$2),0)</f>
        <v>0</v>
      </c>
      <c r="AC272" s="6"/>
    </row>
    <row r="273" ht="14.25" customHeight="1">
      <c r="A273" s="9">
        <v>2025.0</v>
      </c>
      <c r="B273" s="9">
        <v>9.0</v>
      </c>
      <c r="C273" s="9">
        <v>28.0</v>
      </c>
      <c r="D273" s="10" t="s">
        <v>5</v>
      </c>
      <c r="E273" s="6">
        <f>IF(SUMIFS('DATOS DE PVSYST'!$D$14:$D$8773,'DATOS DE PVSYST'!$A$14:$A$8773,B273,'DATOS DE PVSYST'!$B$14:$B$8773,C273,'DATOS DE PVSYST'!$C$14:$C$8773,$E$2)&gt;0,SUMIFS('DATOS DE PVSYST'!$D$14:$D$8773,'DATOS DE PVSYST'!$A$14:$A$8773,B273,'DATOS DE PVSYST'!$B$14:$B$8773,C273,'DATOS DE PVSYST'!$C$14:$C$8773,$E$2),0)</f>
        <v>0</v>
      </c>
      <c r="F273" s="6">
        <f>IF(SUMIFS('DATOS DE PVSYST'!$D$14:$D$8773,'DATOS DE PVSYST'!$A$14:$A$8773,B273,'DATOS DE PVSYST'!$B$14:$B$8773,C273,'DATOS DE PVSYST'!$C$14:$C$8773,$F$2)&gt;0,SUMIFS('DATOS DE PVSYST'!$D$14:$D$8773,'DATOS DE PVSYST'!$A$14:$A$8773,B273,'DATOS DE PVSYST'!$B$14:$B$8773,C273,'DATOS DE PVSYST'!$C$14:$C$8773,$F$2),0)</f>
        <v>0</v>
      </c>
      <c r="G273" s="6">
        <f>IF(SUMIFS('DATOS DE PVSYST'!$D$14:$D$8773,'DATOS DE PVSYST'!$A$14:$A$8773,B273,'DATOS DE PVSYST'!$B$14:$B$8773,C273,'DATOS DE PVSYST'!$C$14:$C$8773,$G$2)&gt;0,SUMIFS('DATOS DE PVSYST'!$D$14:$D$8773,'DATOS DE PVSYST'!$A$14:$A$8773,B273,'DATOS DE PVSYST'!$B$14:$B$8773,C273,'DATOS DE PVSYST'!$C$14:$C$8773,$G$2),0)</f>
        <v>0</v>
      </c>
      <c r="H273" s="6">
        <f>IF(SUMIFS('DATOS DE PVSYST'!$D$14:$D$8773,'DATOS DE PVSYST'!$A$14:$A$8773,B273,'DATOS DE PVSYST'!$B$14:$B$8773,C273,'DATOS DE PVSYST'!$C$14:$C$8773,$H$2)&gt;0,SUMIFS('DATOS DE PVSYST'!$D$14:$D$8773,'DATOS DE PVSYST'!$A$14:$A$8773,B273,'DATOS DE PVSYST'!$B$14:$B$8773,C273,'DATOS DE PVSYST'!$C$14:$C$8773,$H$2),0)</f>
        <v>0</v>
      </c>
      <c r="I273" s="6">
        <f>IF(SUMIFS('DATOS DE PVSYST'!$D$14:$D$8773,'DATOS DE PVSYST'!$A$14:$A$8773,B273,'DATOS DE PVSYST'!$B$14:$B$8773,C273,'DATOS DE PVSYST'!$C$14:$C$8773,$I$2)&gt;0,SUMIFS('DATOS DE PVSYST'!$D$14:$D$8773,'DATOS DE PVSYST'!$A$14:$A$8773,B273,'DATOS DE PVSYST'!$B$14:$B$8773,C273,'DATOS DE PVSYST'!$C$14:$C$8773,$I$2),0)</f>
        <v>0</v>
      </c>
      <c r="J273" s="6">
        <f>IF(SUMIFS('DATOS DE PVSYST'!$D$14:$D$8773,'DATOS DE PVSYST'!$A$14:$A$8773,B273,'DATOS DE PVSYST'!$B$14:$B$8773,C273,'DATOS DE PVSYST'!$C$14:$C$8773,$J$2)&gt;0,SUMIFS('DATOS DE PVSYST'!$D$14:$D$8773,'DATOS DE PVSYST'!$A$14:$A$8773,B273,'DATOS DE PVSYST'!$B$14:$B$8773,C273,'DATOS DE PVSYST'!$C$14:$C$8773,$J$2),0)</f>
        <v>0</v>
      </c>
      <c r="K273" s="6">
        <f>IF(SUMIFS('DATOS DE PVSYST'!$D$14:$D$8773,'DATOS DE PVSYST'!$A$14:$A$8773,B273,'DATOS DE PVSYST'!$B$14:$B$8773,C273,'DATOS DE PVSYST'!$C$14:$C$8773,$K$2)&gt;0,SUMIFS('DATOS DE PVSYST'!$D$14:$D$8773,'DATOS DE PVSYST'!$A$14:$A$8773,B273,'DATOS DE PVSYST'!$B$14:$B$8773,C273,'DATOS DE PVSYST'!$C$14:$C$8773,$K$2),0)</f>
        <v>5.3018</v>
      </c>
      <c r="L273" s="6">
        <f>IF(SUMIFS('DATOS DE PVSYST'!$D$14:$D$8773,'DATOS DE PVSYST'!$A$14:$A$8773,B273,'DATOS DE PVSYST'!$B$14:$B$8773,C273,'DATOS DE PVSYST'!$C$14:$C$8773,$L$2)&gt;0,SUMIFS('DATOS DE PVSYST'!$D$14:$D$8773,'DATOS DE PVSYST'!$A$14:$A$8773,B273,'DATOS DE PVSYST'!$B$14:$B$8773,C273,'DATOS DE PVSYST'!$C$14:$C$8773,$L$2),0)</f>
        <v>37.571</v>
      </c>
      <c r="M273" s="6">
        <f>IF(SUMIFS('DATOS DE PVSYST'!$D$14:$D$8773,'DATOS DE PVSYST'!$A$14:$A$8773,B273,'DATOS DE PVSYST'!$B$14:$B$8773,C273,'DATOS DE PVSYST'!$C$14:$C$8773,$M$2)&gt;0,SUMIFS('DATOS DE PVSYST'!$D$14:$D$8773,'DATOS DE PVSYST'!$A$14:$A$8773,B273,'DATOS DE PVSYST'!$B$14:$B$8773,C273,'DATOS DE PVSYST'!$C$14:$C$8773,$M$2),0)</f>
        <v>55.594</v>
      </c>
      <c r="N273" s="6">
        <f>IF(SUMIFS('DATOS DE PVSYST'!$D$14:$D$8773,'DATOS DE PVSYST'!$A$14:$A$8773,B273,'DATOS DE PVSYST'!$B$14:$B$8773,C273,'DATOS DE PVSYST'!$C$14:$C$8773,$N$2)&gt;0,SUMIFS('DATOS DE PVSYST'!$D$14:$D$8773,'DATOS DE PVSYST'!$A$14:$A$8773,B273,'DATOS DE PVSYST'!$B$14:$B$8773,C273,'DATOS DE PVSYST'!$C$14:$C$8773,$N$2),0)</f>
        <v>66.067</v>
      </c>
      <c r="O273" s="6">
        <f>IF(SUMIFS('DATOS DE PVSYST'!$D$14:$D$8773,'DATOS DE PVSYST'!$A$14:$A$8773,B273,'DATOS DE PVSYST'!$B$14:$B$8773,C273,'DATOS DE PVSYST'!$C$14:$C$8773,$O$2)&gt;0,SUMIFS('DATOS DE PVSYST'!$D$14:$D$8773,'DATOS DE PVSYST'!$A$14:$A$8773,B273,'DATOS DE PVSYST'!$B$14:$B$8773,C273,'DATOS DE PVSYST'!$C$14:$C$8773,$O$2),0)</f>
        <v>74.479</v>
      </c>
      <c r="P273" s="6">
        <f>IF(SUMIFS('DATOS DE PVSYST'!$D$14:$D$8773,'DATOS DE PVSYST'!$A$14:$A$8773,B273,'DATOS DE PVSYST'!$B$14:$B$8773,C273,'DATOS DE PVSYST'!$C$14:$C$8773,$P$2)&gt;0,SUMIFS('DATOS DE PVSYST'!$D$14:$D$8773,'DATOS DE PVSYST'!$A$14:$A$8773,B273,'DATOS DE PVSYST'!$B$14:$B$8773,C273,'DATOS DE PVSYST'!$C$14:$C$8773,$P$2),0)</f>
        <v>40.382</v>
      </c>
      <c r="Q273" s="6">
        <f>IF(SUMIFS('DATOS DE PVSYST'!$D$14:$D$8773,'DATOS DE PVSYST'!$A$14:$A$8773,B273,'DATOS DE PVSYST'!$B$14:$B$8773,C273,'DATOS DE PVSYST'!$C$14:$C$8773,$Q$2)&gt;0,SUMIFS('DATOS DE PVSYST'!$D$14:$D$8773,'DATOS DE PVSYST'!$A$14:$A$8773,B273,'DATOS DE PVSYST'!$B$14:$B$8773,C273,'DATOS DE PVSYST'!$C$14:$C$8773,$Q$2),0)</f>
        <v>35.082</v>
      </c>
      <c r="R273" s="6">
        <f>IF(SUMIFS('DATOS DE PVSYST'!$D$14:$D$8773,'DATOS DE PVSYST'!$A$14:$A$8773,B273,'DATOS DE PVSYST'!$B$14:$B$8773,C273,'DATOS DE PVSYST'!$C$14:$C$8773,$R$2)&gt;0,SUMIFS('DATOS DE PVSYST'!$D$14:$D$8773,'DATOS DE PVSYST'!$A$14:$A$8773,B273,'DATOS DE PVSYST'!$B$14:$B$8773,C273,'DATOS DE PVSYST'!$C$14:$C$8773,$R$2),0)</f>
        <v>29.816</v>
      </c>
      <c r="S273" s="6">
        <f>IF(SUMIFS('DATOS DE PVSYST'!$D$14:$D$8773,'DATOS DE PVSYST'!$A$14:$A$8773,B273,'DATOS DE PVSYST'!$B$14:$B$8773,C273,'DATOS DE PVSYST'!$C$14:$C$8773,$S$2)&gt;0,SUMIFS('DATOS DE PVSYST'!$D$14:$D$8773,'DATOS DE PVSYST'!$A$14:$A$8773,B273,'DATOS DE PVSYST'!$B$14:$B$8773,C273,'DATOS DE PVSYST'!$C$14:$C$8773,$S$2),0)</f>
        <v>26.66</v>
      </c>
      <c r="T273" s="6">
        <f>IF(SUMIFS('DATOS DE PVSYST'!$D$14:$D$8773,'DATOS DE PVSYST'!$A$14:$A$8773,B273,'DATOS DE PVSYST'!$B$14:$B$8773,C273,'DATOS DE PVSYST'!$C$14:$C$8773,$T$2)&gt;0,SUMIFS('DATOS DE PVSYST'!$D$14:$D$8773,'DATOS DE PVSYST'!$A$14:$A$8773,B273,'DATOS DE PVSYST'!$B$14:$B$8773,C273,'DATOS DE PVSYST'!$C$14:$C$8773,$T$2),0)</f>
        <v>16.85</v>
      </c>
      <c r="U273" s="6">
        <f>IF(SUMIFS('DATOS DE PVSYST'!$D$14:$D$8773,'DATOS DE PVSYST'!$A$14:$A$8773,B273,'DATOS DE PVSYST'!$B$14:$B$8773,C273,'DATOS DE PVSYST'!$C$14:$C$8773,$U$2)&gt;0,SUMIFS('DATOS DE PVSYST'!$D$14:$D$8773,'DATOS DE PVSYST'!$A$14:$A$8773,B273,'DATOS DE PVSYST'!$B$14:$B$8773,C273,'DATOS DE PVSYST'!$C$14:$C$8773,$U$2),0)</f>
        <v>7.8955</v>
      </c>
      <c r="V273" s="6">
        <f>IF(SUMIFS('DATOS DE PVSYST'!$D$14:$D$8773,'DATOS DE PVSYST'!$A$14:$A$8773,B273,'DATOS DE PVSYST'!$B$14:$B$8773,C273,'DATOS DE PVSYST'!$C$14:$C$8773,$V$2)&gt;0,SUMIFS('DATOS DE PVSYST'!$D$14:$D$8773,'DATOS DE PVSYST'!$A$14:$A$8773,B273,'DATOS DE PVSYST'!$B$14:$B$8773,C273,'DATOS DE PVSYST'!$C$14:$C$8773,$V$2),0)</f>
        <v>0</v>
      </c>
      <c r="W273" s="6">
        <f>IF(SUMIFS('DATOS DE PVSYST'!$D$14:$D$8773,'DATOS DE PVSYST'!$A$14:$A$8773,B273,'DATOS DE PVSYST'!$B$14:$B$8773,C273,'DATOS DE PVSYST'!$C$14:$C$8773,$W$2)&gt;0,SUMIFS('DATOS DE PVSYST'!$D$14:$D$8773,'DATOS DE PVSYST'!$A$14:$A$8773,B273,'DATOS DE PVSYST'!$B$14:$B$8773,C273,'DATOS DE PVSYST'!$C$14:$C$8773,$W$2),0)</f>
        <v>0</v>
      </c>
      <c r="X273" s="6">
        <f>IF(SUMIFS('DATOS DE PVSYST'!$D$14:$D$8773,'DATOS DE PVSYST'!$A$14:$A$8773,B273,'DATOS DE PVSYST'!$B$14:$B$8773,C273,'DATOS DE PVSYST'!$C$14:$C$8773,$X$2)&gt;0,SUMIFS('DATOS DE PVSYST'!$D$14:$D$8773,'DATOS DE PVSYST'!$A$14:$A$8773,B273,'DATOS DE PVSYST'!$B$14:$B$8773,C273,'DATOS DE PVSYST'!$C$14:$C$8773,$X$2),0)</f>
        <v>0</v>
      </c>
      <c r="Y273" s="6">
        <f>IF(SUMIFS('DATOS DE PVSYST'!$D$14:$D$8773,'DATOS DE PVSYST'!$A$14:$A$8773,B273,'DATOS DE PVSYST'!$B$14:$B$8773,C273,'DATOS DE PVSYST'!$C$14:$C$8773,$Y$2)&gt;0,SUMIFS('DATOS DE PVSYST'!$D$14:$D$8773,'DATOS DE PVSYST'!$A$14:$A$8773,B273,'DATOS DE PVSYST'!$B$14:$B$8773,C273,'DATOS DE PVSYST'!$C$14:$C$8773,$Y$2),0)</f>
        <v>0</v>
      </c>
      <c r="Z273" s="6">
        <f>IF(SUMIFS('DATOS DE PVSYST'!$D$14:$D$8773,'DATOS DE PVSYST'!$A$14:$A$8773,B273,'DATOS DE PVSYST'!$B$14:$B$8773,C273,'DATOS DE PVSYST'!$C$14:$C$8773,$Z$2)&gt;0,SUMIFS('DATOS DE PVSYST'!$D$14:$D$8773,'DATOS DE PVSYST'!$A$14:$A$8773,B273,'DATOS DE PVSYST'!$B$14:$B$8773,C273,'DATOS DE PVSYST'!$C$14:$C$8773,$Z$2),0)</f>
        <v>0</v>
      </c>
      <c r="AA273" s="6">
        <f>IF(SUMIFS('DATOS DE PVSYST'!$D$14:$D$8773,'DATOS DE PVSYST'!$A$14:$A$8773,B273,'DATOS DE PVSYST'!$B$14:$B$8773,C273,'DATOS DE PVSYST'!$C$14:$C$8773,$AA$2)&gt;0,SUMIFS('DATOS DE PVSYST'!$D$14:$D$8773,'DATOS DE PVSYST'!$A$14:$A$8773,B273,'DATOS DE PVSYST'!$B$14:$B$8773,C273,'DATOS DE PVSYST'!$C$14:$C$8773,$AA$2),0)</f>
        <v>0</v>
      </c>
      <c r="AB273" s="6">
        <f>IF(SUMIFS('DATOS DE PVSYST'!$D$14:$D$8773,'DATOS DE PVSYST'!$A$14:$A$8773,B273,'DATOS DE PVSYST'!$B$14:$B$8773,C273,'DATOS DE PVSYST'!$C$14:$C$8773,$AB$2)&gt;0,SUMIFS('DATOS DE PVSYST'!$D$14:$D$8773,'DATOS DE PVSYST'!$A$14:$A$8773,B273,'DATOS DE PVSYST'!$B$14:$B$8773,C273,'DATOS DE PVSYST'!$C$14:$C$8773,$AB$2),0)</f>
        <v>0</v>
      </c>
      <c r="AC273" s="6"/>
    </row>
    <row r="274" ht="14.25" customHeight="1">
      <c r="A274" s="9">
        <v>2025.0</v>
      </c>
      <c r="B274" s="9">
        <v>9.0</v>
      </c>
      <c r="C274" s="9">
        <v>29.0</v>
      </c>
      <c r="D274" s="10" t="s">
        <v>5</v>
      </c>
      <c r="E274" s="6">
        <f>IF(SUMIFS('DATOS DE PVSYST'!$D$14:$D$8773,'DATOS DE PVSYST'!$A$14:$A$8773,B274,'DATOS DE PVSYST'!$B$14:$B$8773,C274,'DATOS DE PVSYST'!$C$14:$C$8773,$E$2)&gt;0,SUMIFS('DATOS DE PVSYST'!$D$14:$D$8773,'DATOS DE PVSYST'!$A$14:$A$8773,B274,'DATOS DE PVSYST'!$B$14:$B$8773,C274,'DATOS DE PVSYST'!$C$14:$C$8773,$E$2),0)</f>
        <v>0</v>
      </c>
      <c r="F274" s="6">
        <f>IF(SUMIFS('DATOS DE PVSYST'!$D$14:$D$8773,'DATOS DE PVSYST'!$A$14:$A$8773,B274,'DATOS DE PVSYST'!$B$14:$B$8773,C274,'DATOS DE PVSYST'!$C$14:$C$8773,$F$2)&gt;0,SUMIFS('DATOS DE PVSYST'!$D$14:$D$8773,'DATOS DE PVSYST'!$A$14:$A$8773,B274,'DATOS DE PVSYST'!$B$14:$B$8773,C274,'DATOS DE PVSYST'!$C$14:$C$8773,$F$2),0)</f>
        <v>0</v>
      </c>
      <c r="G274" s="6">
        <f>IF(SUMIFS('DATOS DE PVSYST'!$D$14:$D$8773,'DATOS DE PVSYST'!$A$14:$A$8773,B274,'DATOS DE PVSYST'!$B$14:$B$8773,C274,'DATOS DE PVSYST'!$C$14:$C$8773,$G$2)&gt;0,SUMIFS('DATOS DE PVSYST'!$D$14:$D$8773,'DATOS DE PVSYST'!$A$14:$A$8773,B274,'DATOS DE PVSYST'!$B$14:$B$8773,C274,'DATOS DE PVSYST'!$C$14:$C$8773,$G$2),0)</f>
        <v>0</v>
      </c>
      <c r="H274" s="6">
        <f>IF(SUMIFS('DATOS DE PVSYST'!$D$14:$D$8773,'DATOS DE PVSYST'!$A$14:$A$8773,B274,'DATOS DE PVSYST'!$B$14:$B$8773,C274,'DATOS DE PVSYST'!$C$14:$C$8773,$H$2)&gt;0,SUMIFS('DATOS DE PVSYST'!$D$14:$D$8773,'DATOS DE PVSYST'!$A$14:$A$8773,B274,'DATOS DE PVSYST'!$B$14:$B$8773,C274,'DATOS DE PVSYST'!$C$14:$C$8773,$H$2),0)</f>
        <v>0</v>
      </c>
      <c r="I274" s="6">
        <f>IF(SUMIFS('DATOS DE PVSYST'!$D$14:$D$8773,'DATOS DE PVSYST'!$A$14:$A$8773,B274,'DATOS DE PVSYST'!$B$14:$B$8773,C274,'DATOS DE PVSYST'!$C$14:$C$8773,$I$2)&gt;0,SUMIFS('DATOS DE PVSYST'!$D$14:$D$8773,'DATOS DE PVSYST'!$A$14:$A$8773,B274,'DATOS DE PVSYST'!$B$14:$B$8773,C274,'DATOS DE PVSYST'!$C$14:$C$8773,$I$2),0)</f>
        <v>0</v>
      </c>
      <c r="J274" s="6">
        <f>IF(SUMIFS('DATOS DE PVSYST'!$D$14:$D$8773,'DATOS DE PVSYST'!$A$14:$A$8773,B274,'DATOS DE PVSYST'!$B$14:$B$8773,C274,'DATOS DE PVSYST'!$C$14:$C$8773,$J$2)&gt;0,SUMIFS('DATOS DE PVSYST'!$D$14:$D$8773,'DATOS DE PVSYST'!$A$14:$A$8773,B274,'DATOS DE PVSYST'!$B$14:$B$8773,C274,'DATOS DE PVSYST'!$C$14:$C$8773,$J$2),0)</f>
        <v>0</v>
      </c>
      <c r="K274" s="6">
        <f>IF(SUMIFS('DATOS DE PVSYST'!$D$14:$D$8773,'DATOS DE PVSYST'!$A$14:$A$8773,B274,'DATOS DE PVSYST'!$B$14:$B$8773,C274,'DATOS DE PVSYST'!$C$14:$C$8773,$K$2)&gt;0,SUMIFS('DATOS DE PVSYST'!$D$14:$D$8773,'DATOS DE PVSYST'!$A$14:$A$8773,B274,'DATOS DE PVSYST'!$B$14:$B$8773,C274,'DATOS DE PVSYST'!$C$14:$C$8773,$K$2),0)</f>
        <v>4.8147</v>
      </c>
      <c r="L274" s="6">
        <f>IF(SUMIFS('DATOS DE PVSYST'!$D$14:$D$8773,'DATOS DE PVSYST'!$A$14:$A$8773,B274,'DATOS DE PVSYST'!$B$14:$B$8773,C274,'DATOS DE PVSYST'!$C$14:$C$8773,$L$2)&gt;0,SUMIFS('DATOS DE PVSYST'!$D$14:$D$8773,'DATOS DE PVSYST'!$A$14:$A$8773,B274,'DATOS DE PVSYST'!$B$14:$B$8773,C274,'DATOS DE PVSYST'!$C$14:$C$8773,$L$2),0)</f>
        <v>35.05</v>
      </c>
      <c r="M274" s="6">
        <f>IF(SUMIFS('DATOS DE PVSYST'!$D$14:$D$8773,'DATOS DE PVSYST'!$A$14:$A$8773,B274,'DATOS DE PVSYST'!$B$14:$B$8773,C274,'DATOS DE PVSYST'!$C$14:$C$8773,$M$2)&gt;0,SUMIFS('DATOS DE PVSYST'!$D$14:$D$8773,'DATOS DE PVSYST'!$A$14:$A$8773,B274,'DATOS DE PVSYST'!$B$14:$B$8773,C274,'DATOS DE PVSYST'!$C$14:$C$8773,$M$2),0)</f>
        <v>54.243</v>
      </c>
      <c r="N274" s="6">
        <f>IF(SUMIFS('DATOS DE PVSYST'!$D$14:$D$8773,'DATOS DE PVSYST'!$A$14:$A$8773,B274,'DATOS DE PVSYST'!$B$14:$B$8773,C274,'DATOS DE PVSYST'!$C$14:$C$8773,$N$2)&gt;0,SUMIFS('DATOS DE PVSYST'!$D$14:$D$8773,'DATOS DE PVSYST'!$A$14:$A$8773,B274,'DATOS DE PVSYST'!$B$14:$B$8773,C274,'DATOS DE PVSYST'!$C$14:$C$8773,$N$2),0)</f>
        <v>66.863</v>
      </c>
      <c r="O274" s="6">
        <f>IF(SUMIFS('DATOS DE PVSYST'!$D$14:$D$8773,'DATOS DE PVSYST'!$A$14:$A$8773,B274,'DATOS DE PVSYST'!$B$14:$B$8773,C274,'DATOS DE PVSYST'!$C$14:$C$8773,$O$2)&gt;0,SUMIFS('DATOS DE PVSYST'!$D$14:$D$8773,'DATOS DE PVSYST'!$A$14:$A$8773,B274,'DATOS DE PVSYST'!$B$14:$B$8773,C274,'DATOS DE PVSYST'!$C$14:$C$8773,$O$2),0)</f>
        <v>74.382</v>
      </c>
      <c r="P274" s="6">
        <f>IF(SUMIFS('DATOS DE PVSYST'!$D$14:$D$8773,'DATOS DE PVSYST'!$A$14:$A$8773,B274,'DATOS DE PVSYST'!$B$14:$B$8773,C274,'DATOS DE PVSYST'!$C$14:$C$8773,$P$2)&gt;0,SUMIFS('DATOS DE PVSYST'!$D$14:$D$8773,'DATOS DE PVSYST'!$A$14:$A$8773,B274,'DATOS DE PVSYST'!$B$14:$B$8773,C274,'DATOS DE PVSYST'!$C$14:$C$8773,$P$2),0)</f>
        <v>76.445</v>
      </c>
      <c r="Q274" s="6">
        <f>IF(SUMIFS('DATOS DE PVSYST'!$D$14:$D$8773,'DATOS DE PVSYST'!$A$14:$A$8773,B274,'DATOS DE PVSYST'!$B$14:$B$8773,C274,'DATOS DE PVSYST'!$C$14:$C$8773,$Q$2)&gt;0,SUMIFS('DATOS DE PVSYST'!$D$14:$D$8773,'DATOS DE PVSYST'!$A$14:$A$8773,B274,'DATOS DE PVSYST'!$B$14:$B$8773,C274,'DATOS DE PVSYST'!$C$14:$C$8773,$Q$2),0)</f>
        <v>74.878</v>
      </c>
      <c r="R274" s="6">
        <f>IF(SUMIFS('DATOS DE PVSYST'!$D$14:$D$8773,'DATOS DE PVSYST'!$A$14:$A$8773,B274,'DATOS DE PVSYST'!$B$14:$B$8773,C274,'DATOS DE PVSYST'!$C$14:$C$8773,$R$2)&gt;0,SUMIFS('DATOS DE PVSYST'!$D$14:$D$8773,'DATOS DE PVSYST'!$A$14:$A$8773,B274,'DATOS DE PVSYST'!$B$14:$B$8773,C274,'DATOS DE PVSYST'!$C$14:$C$8773,$R$2),0)</f>
        <v>68.113</v>
      </c>
      <c r="S274" s="6">
        <f>IF(SUMIFS('DATOS DE PVSYST'!$D$14:$D$8773,'DATOS DE PVSYST'!$A$14:$A$8773,B274,'DATOS DE PVSYST'!$B$14:$B$8773,C274,'DATOS DE PVSYST'!$C$14:$C$8773,$S$2)&gt;0,SUMIFS('DATOS DE PVSYST'!$D$14:$D$8773,'DATOS DE PVSYST'!$A$14:$A$8773,B274,'DATOS DE PVSYST'!$B$14:$B$8773,C274,'DATOS DE PVSYST'!$C$14:$C$8773,$S$2),0)</f>
        <v>56.545</v>
      </c>
      <c r="T274" s="6">
        <f>IF(SUMIFS('DATOS DE PVSYST'!$D$14:$D$8773,'DATOS DE PVSYST'!$A$14:$A$8773,B274,'DATOS DE PVSYST'!$B$14:$B$8773,C274,'DATOS DE PVSYST'!$C$14:$C$8773,$T$2)&gt;0,SUMIFS('DATOS DE PVSYST'!$D$14:$D$8773,'DATOS DE PVSYST'!$A$14:$A$8773,B274,'DATOS DE PVSYST'!$B$14:$B$8773,C274,'DATOS DE PVSYST'!$C$14:$C$8773,$T$2),0)</f>
        <v>39.233</v>
      </c>
      <c r="U274" s="6">
        <f>IF(SUMIFS('DATOS DE PVSYST'!$D$14:$D$8773,'DATOS DE PVSYST'!$A$14:$A$8773,B274,'DATOS DE PVSYST'!$B$14:$B$8773,C274,'DATOS DE PVSYST'!$C$14:$C$8773,$U$2)&gt;0,SUMIFS('DATOS DE PVSYST'!$D$14:$D$8773,'DATOS DE PVSYST'!$A$14:$A$8773,B274,'DATOS DE PVSYST'!$B$14:$B$8773,C274,'DATOS DE PVSYST'!$C$14:$C$8773,$U$2),0)</f>
        <v>17.632</v>
      </c>
      <c r="V274" s="6">
        <f>IF(SUMIFS('DATOS DE PVSYST'!$D$14:$D$8773,'DATOS DE PVSYST'!$A$14:$A$8773,B274,'DATOS DE PVSYST'!$B$14:$B$8773,C274,'DATOS DE PVSYST'!$C$14:$C$8773,$V$2)&gt;0,SUMIFS('DATOS DE PVSYST'!$D$14:$D$8773,'DATOS DE PVSYST'!$A$14:$A$8773,B274,'DATOS DE PVSYST'!$B$14:$B$8773,C274,'DATOS DE PVSYST'!$C$14:$C$8773,$V$2),0)</f>
        <v>0.1696</v>
      </c>
      <c r="W274" s="6">
        <f>IF(SUMIFS('DATOS DE PVSYST'!$D$14:$D$8773,'DATOS DE PVSYST'!$A$14:$A$8773,B274,'DATOS DE PVSYST'!$B$14:$B$8773,C274,'DATOS DE PVSYST'!$C$14:$C$8773,$W$2)&gt;0,SUMIFS('DATOS DE PVSYST'!$D$14:$D$8773,'DATOS DE PVSYST'!$A$14:$A$8773,B274,'DATOS DE PVSYST'!$B$14:$B$8773,C274,'DATOS DE PVSYST'!$C$14:$C$8773,$W$2),0)</f>
        <v>0</v>
      </c>
      <c r="X274" s="6">
        <f>IF(SUMIFS('DATOS DE PVSYST'!$D$14:$D$8773,'DATOS DE PVSYST'!$A$14:$A$8773,B274,'DATOS DE PVSYST'!$B$14:$B$8773,C274,'DATOS DE PVSYST'!$C$14:$C$8773,$X$2)&gt;0,SUMIFS('DATOS DE PVSYST'!$D$14:$D$8773,'DATOS DE PVSYST'!$A$14:$A$8773,B274,'DATOS DE PVSYST'!$B$14:$B$8773,C274,'DATOS DE PVSYST'!$C$14:$C$8773,$X$2),0)</f>
        <v>0</v>
      </c>
      <c r="Y274" s="6">
        <f>IF(SUMIFS('DATOS DE PVSYST'!$D$14:$D$8773,'DATOS DE PVSYST'!$A$14:$A$8773,B274,'DATOS DE PVSYST'!$B$14:$B$8773,C274,'DATOS DE PVSYST'!$C$14:$C$8773,$Y$2)&gt;0,SUMIFS('DATOS DE PVSYST'!$D$14:$D$8773,'DATOS DE PVSYST'!$A$14:$A$8773,B274,'DATOS DE PVSYST'!$B$14:$B$8773,C274,'DATOS DE PVSYST'!$C$14:$C$8773,$Y$2),0)</f>
        <v>0</v>
      </c>
      <c r="Z274" s="6">
        <f>IF(SUMIFS('DATOS DE PVSYST'!$D$14:$D$8773,'DATOS DE PVSYST'!$A$14:$A$8773,B274,'DATOS DE PVSYST'!$B$14:$B$8773,C274,'DATOS DE PVSYST'!$C$14:$C$8773,$Z$2)&gt;0,SUMIFS('DATOS DE PVSYST'!$D$14:$D$8773,'DATOS DE PVSYST'!$A$14:$A$8773,B274,'DATOS DE PVSYST'!$B$14:$B$8773,C274,'DATOS DE PVSYST'!$C$14:$C$8773,$Z$2),0)</f>
        <v>0</v>
      </c>
      <c r="AA274" s="6">
        <f>IF(SUMIFS('DATOS DE PVSYST'!$D$14:$D$8773,'DATOS DE PVSYST'!$A$14:$A$8773,B274,'DATOS DE PVSYST'!$B$14:$B$8773,C274,'DATOS DE PVSYST'!$C$14:$C$8773,$AA$2)&gt;0,SUMIFS('DATOS DE PVSYST'!$D$14:$D$8773,'DATOS DE PVSYST'!$A$14:$A$8773,B274,'DATOS DE PVSYST'!$B$14:$B$8773,C274,'DATOS DE PVSYST'!$C$14:$C$8773,$AA$2),0)</f>
        <v>0</v>
      </c>
      <c r="AB274" s="6">
        <f>IF(SUMIFS('DATOS DE PVSYST'!$D$14:$D$8773,'DATOS DE PVSYST'!$A$14:$A$8773,B274,'DATOS DE PVSYST'!$B$14:$B$8773,C274,'DATOS DE PVSYST'!$C$14:$C$8773,$AB$2)&gt;0,SUMIFS('DATOS DE PVSYST'!$D$14:$D$8773,'DATOS DE PVSYST'!$A$14:$A$8773,B274,'DATOS DE PVSYST'!$B$14:$B$8773,C274,'DATOS DE PVSYST'!$C$14:$C$8773,$AB$2),0)</f>
        <v>0</v>
      </c>
      <c r="AC274" s="6"/>
    </row>
    <row r="275" ht="14.25" customHeight="1">
      <c r="A275" s="9">
        <v>2025.0</v>
      </c>
      <c r="B275" s="9">
        <v>9.0</v>
      </c>
      <c r="C275" s="9">
        <v>30.0</v>
      </c>
      <c r="D275" s="10" t="s">
        <v>5</v>
      </c>
      <c r="E275" s="6">
        <f>IF(SUMIFS('DATOS DE PVSYST'!$D$14:$D$8773,'DATOS DE PVSYST'!$A$14:$A$8773,B275,'DATOS DE PVSYST'!$B$14:$B$8773,C275,'DATOS DE PVSYST'!$C$14:$C$8773,$E$2)&gt;0,SUMIFS('DATOS DE PVSYST'!$D$14:$D$8773,'DATOS DE PVSYST'!$A$14:$A$8773,B275,'DATOS DE PVSYST'!$B$14:$B$8773,C275,'DATOS DE PVSYST'!$C$14:$C$8773,$E$2),0)</f>
        <v>0</v>
      </c>
      <c r="F275" s="6">
        <f>IF(SUMIFS('DATOS DE PVSYST'!$D$14:$D$8773,'DATOS DE PVSYST'!$A$14:$A$8773,B275,'DATOS DE PVSYST'!$B$14:$B$8773,C275,'DATOS DE PVSYST'!$C$14:$C$8773,$F$2)&gt;0,SUMIFS('DATOS DE PVSYST'!$D$14:$D$8773,'DATOS DE PVSYST'!$A$14:$A$8773,B275,'DATOS DE PVSYST'!$B$14:$B$8773,C275,'DATOS DE PVSYST'!$C$14:$C$8773,$F$2),0)</f>
        <v>0</v>
      </c>
      <c r="G275" s="6">
        <f>IF(SUMIFS('DATOS DE PVSYST'!$D$14:$D$8773,'DATOS DE PVSYST'!$A$14:$A$8773,B275,'DATOS DE PVSYST'!$B$14:$B$8773,C275,'DATOS DE PVSYST'!$C$14:$C$8773,$G$2)&gt;0,SUMIFS('DATOS DE PVSYST'!$D$14:$D$8773,'DATOS DE PVSYST'!$A$14:$A$8773,B275,'DATOS DE PVSYST'!$B$14:$B$8773,C275,'DATOS DE PVSYST'!$C$14:$C$8773,$G$2),0)</f>
        <v>0</v>
      </c>
      <c r="H275" s="6">
        <f>IF(SUMIFS('DATOS DE PVSYST'!$D$14:$D$8773,'DATOS DE PVSYST'!$A$14:$A$8773,B275,'DATOS DE PVSYST'!$B$14:$B$8773,C275,'DATOS DE PVSYST'!$C$14:$C$8773,$H$2)&gt;0,SUMIFS('DATOS DE PVSYST'!$D$14:$D$8773,'DATOS DE PVSYST'!$A$14:$A$8773,B275,'DATOS DE PVSYST'!$B$14:$B$8773,C275,'DATOS DE PVSYST'!$C$14:$C$8773,$H$2),0)</f>
        <v>0</v>
      </c>
      <c r="I275" s="6">
        <f>IF(SUMIFS('DATOS DE PVSYST'!$D$14:$D$8773,'DATOS DE PVSYST'!$A$14:$A$8773,B275,'DATOS DE PVSYST'!$B$14:$B$8773,C275,'DATOS DE PVSYST'!$C$14:$C$8773,$I$2)&gt;0,SUMIFS('DATOS DE PVSYST'!$D$14:$D$8773,'DATOS DE PVSYST'!$A$14:$A$8773,B275,'DATOS DE PVSYST'!$B$14:$B$8773,C275,'DATOS DE PVSYST'!$C$14:$C$8773,$I$2),0)</f>
        <v>0</v>
      </c>
      <c r="J275" s="6">
        <f>IF(SUMIFS('DATOS DE PVSYST'!$D$14:$D$8773,'DATOS DE PVSYST'!$A$14:$A$8773,B275,'DATOS DE PVSYST'!$B$14:$B$8773,C275,'DATOS DE PVSYST'!$C$14:$C$8773,$J$2)&gt;0,SUMIFS('DATOS DE PVSYST'!$D$14:$D$8773,'DATOS DE PVSYST'!$A$14:$A$8773,B275,'DATOS DE PVSYST'!$B$14:$B$8773,C275,'DATOS DE PVSYST'!$C$14:$C$8773,$J$2),0)</f>
        <v>0</v>
      </c>
      <c r="K275" s="6">
        <f>IF(SUMIFS('DATOS DE PVSYST'!$D$14:$D$8773,'DATOS DE PVSYST'!$A$14:$A$8773,B275,'DATOS DE PVSYST'!$B$14:$B$8773,C275,'DATOS DE PVSYST'!$C$14:$C$8773,$K$2)&gt;0,SUMIFS('DATOS DE PVSYST'!$D$14:$D$8773,'DATOS DE PVSYST'!$A$14:$A$8773,B275,'DATOS DE PVSYST'!$B$14:$B$8773,C275,'DATOS DE PVSYST'!$C$14:$C$8773,$K$2),0)</f>
        <v>5.6129</v>
      </c>
      <c r="L275" s="6">
        <f>IF(SUMIFS('DATOS DE PVSYST'!$D$14:$D$8773,'DATOS DE PVSYST'!$A$14:$A$8773,B275,'DATOS DE PVSYST'!$B$14:$B$8773,C275,'DATOS DE PVSYST'!$C$14:$C$8773,$L$2)&gt;0,SUMIFS('DATOS DE PVSYST'!$D$14:$D$8773,'DATOS DE PVSYST'!$A$14:$A$8773,B275,'DATOS DE PVSYST'!$B$14:$B$8773,C275,'DATOS DE PVSYST'!$C$14:$C$8773,$L$2),0)</f>
        <v>34.921</v>
      </c>
      <c r="M275" s="6">
        <f>IF(SUMIFS('DATOS DE PVSYST'!$D$14:$D$8773,'DATOS DE PVSYST'!$A$14:$A$8773,B275,'DATOS DE PVSYST'!$B$14:$B$8773,C275,'DATOS DE PVSYST'!$C$14:$C$8773,$M$2)&gt;0,SUMIFS('DATOS DE PVSYST'!$D$14:$D$8773,'DATOS DE PVSYST'!$A$14:$A$8773,B275,'DATOS DE PVSYST'!$B$14:$B$8773,C275,'DATOS DE PVSYST'!$C$14:$C$8773,$M$2),0)</f>
        <v>50.018</v>
      </c>
      <c r="N275" s="6">
        <f>IF(SUMIFS('DATOS DE PVSYST'!$D$14:$D$8773,'DATOS DE PVSYST'!$A$14:$A$8773,B275,'DATOS DE PVSYST'!$B$14:$B$8773,C275,'DATOS DE PVSYST'!$C$14:$C$8773,$N$2)&gt;0,SUMIFS('DATOS DE PVSYST'!$D$14:$D$8773,'DATOS DE PVSYST'!$A$14:$A$8773,B275,'DATOS DE PVSYST'!$B$14:$B$8773,C275,'DATOS DE PVSYST'!$C$14:$C$8773,$N$2),0)</f>
        <v>61.06</v>
      </c>
      <c r="O275" s="6">
        <f>IF(SUMIFS('DATOS DE PVSYST'!$D$14:$D$8773,'DATOS DE PVSYST'!$A$14:$A$8773,B275,'DATOS DE PVSYST'!$B$14:$B$8773,C275,'DATOS DE PVSYST'!$C$14:$C$8773,$O$2)&gt;0,SUMIFS('DATOS DE PVSYST'!$D$14:$D$8773,'DATOS DE PVSYST'!$A$14:$A$8773,B275,'DATOS DE PVSYST'!$B$14:$B$8773,C275,'DATOS DE PVSYST'!$C$14:$C$8773,$O$2),0)</f>
        <v>70.93</v>
      </c>
      <c r="P275" s="6">
        <f>IF(SUMIFS('DATOS DE PVSYST'!$D$14:$D$8773,'DATOS DE PVSYST'!$A$14:$A$8773,B275,'DATOS DE PVSYST'!$B$14:$B$8773,C275,'DATOS DE PVSYST'!$C$14:$C$8773,$P$2)&gt;0,SUMIFS('DATOS DE PVSYST'!$D$14:$D$8773,'DATOS DE PVSYST'!$A$14:$A$8773,B275,'DATOS DE PVSYST'!$B$14:$B$8773,C275,'DATOS DE PVSYST'!$C$14:$C$8773,$P$2),0)</f>
        <v>38.844</v>
      </c>
      <c r="Q275" s="6">
        <f>IF(SUMIFS('DATOS DE PVSYST'!$D$14:$D$8773,'DATOS DE PVSYST'!$A$14:$A$8773,B275,'DATOS DE PVSYST'!$B$14:$B$8773,C275,'DATOS DE PVSYST'!$C$14:$C$8773,$Q$2)&gt;0,SUMIFS('DATOS DE PVSYST'!$D$14:$D$8773,'DATOS DE PVSYST'!$A$14:$A$8773,B275,'DATOS DE PVSYST'!$B$14:$B$8773,C275,'DATOS DE PVSYST'!$C$14:$C$8773,$Q$2),0)</f>
        <v>41.286</v>
      </c>
      <c r="R275" s="6">
        <f>IF(SUMIFS('DATOS DE PVSYST'!$D$14:$D$8773,'DATOS DE PVSYST'!$A$14:$A$8773,B275,'DATOS DE PVSYST'!$B$14:$B$8773,C275,'DATOS DE PVSYST'!$C$14:$C$8773,$R$2)&gt;0,SUMIFS('DATOS DE PVSYST'!$D$14:$D$8773,'DATOS DE PVSYST'!$A$14:$A$8773,B275,'DATOS DE PVSYST'!$B$14:$B$8773,C275,'DATOS DE PVSYST'!$C$14:$C$8773,$R$2),0)</f>
        <v>45.516</v>
      </c>
      <c r="S275" s="6">
        <f>IF(SUMIFS('DATOS DE PVSYST'!$D$14:$D$8773,'DATOS DE PVSYST'!$A$14:$A$8773,B275,'DATOS DE PVSYST'!$B$14:$B$8773,C275,'DATOS DE PVSYST'!$C$14:$C$8773,$S$2)&gt;0,SUMIFS('DATOS DE PVSYST'!$D$14:$D$8773,'DATOS DE PVSYST'!$A$14:$A$8773,B275,'DATOS DE PVSYST'!$B$14:$B$8773,C275,'DATOS DE PVSYST'!$C$14:$C$8773,$S$2),0)</f>
        <v>36.332</v>
      </c>
      <c r="T275" s="6">
        <f>IF(SUMIFS('DATOS DE PVSYST'!$D$14:$D$8773,'DATOS DE PVSYST'!$A$14:$A$8773,B275,'DATOS DE PVSYST'!$B$14:$B$8773,C275,'DATOS DE PVSYST'!$C$14:$C$8773,$T$2)&gt;0,SUMIFS('DATOS DE PVSYST'!$D$14:$D$8773,'DATOS DE PVSYST'!$A$14:$A$8773,B275,'DATOS DE PVSYST'!$B$14:$B$8773,C275,'DATOS DE PVSYST'!$C$14:$C$8773,$T$2),0)</f>
        <v>26.607</v>
      </c>
      <c r="U275" s="6">
        <f>IF(SUMIFS('DATOS DE PVSYST'!$D$14:$D$8773,'DATOS DE PVSYST'!$A$14:$A$8773,B275,'DATOS DE PVSYST'!$B$14:$B$8773,C275,'DATOS DE PVSYST'!$C$14:$C$8773,$U$2)&gt;0,SUMIFS('DATOS DE PVSYST'!$D$14:$D$8773,'DATOS DE PVSYST'!$A$14:$A$8773,B275,'DATOS DE PVSYST'!$B$14:$B$8773,C275,'DATOS DE PVSYST'!$C$14:$C$8773,$U$2),0)</f>
        <v>10.959</v>
      </c>
      <c r="V275" s="6">
        <f>IF(SUMIFS('DATOS DE PVSYST'!$D$14:$D$8773,'DATOS DE PVSYST'!$A$14:$A$8773,B275,'DATOS DE PVSYST'!$B$14:$B$8773,C275,'DATOS DE PVSYST'!$C$14:$C$8773,$V$2)&gt;0,SUMIFS('DATOS DE PVSYST'!$D$14:$D$8773,'DATOS DE PVSYST'!$A$14:$A$8773,B275,'DATOS DE PVSYST'!$B$14:$B$8773,C275,'DATOS DE PVSYST'!$C$14:$C$8773,$V$2),0)</f>
        <v>0.2461</v>
      </c>
      <c r="W275" s="6">
        <f>IF(SUMIFS('DATOS DE PVSYST'!$D$14:$D$8773,'DATOS DE PVSYST'!$A$14:$A$8773,B275,'DATOS DE PVSYST'!$B$14:$B$8773,C275,'DATOS DE PVSYST'!$C$14:$C$8773,$W$2)&gt;0,SUMIFS('DATOS DE PVSYST'!$D$14:$D$8773,'DATOS DE PVSYST'!$A$14:$A$8773,B275,'DATOS DE PVSYST'!$B$14:$B$8773,C275,'DATOS DE PVSYST'!$C$14:$C$8773,$W$2),0)</f>
        <v>0</v>
      </c>
      <c r="X275" s="6">
        <f>IF(SUMIFS('DATOS DE PVSYST'!$D$14:$D$8773,'DATOS DE PVSYST'!$A$14:$A$8773,B275,'DATOS DE PVSYST'!$B$14:$B$8773,C275,'DATOS DE PVSYST'!$C$14:$C$8773,$X$2)&gt;0,SUMIFS('DATOS DE PVSYST'!$D$14:$D$8773,'DATOS DE PVSYST'!$A$14:$A$8773,B275,'DATOS DE PVSYST'!$B$14:$B$8773,C275,'DATOS DE PVSYST'!$C$14:$C$8773,$X$2),0)</f>
        <v>0</v>
      </c>
      <c r="Y275" s="6">
        <f>IF(SUMIFS('DATOS DE PVSYST'!$D$14:$D$8773,'DATOS DE PVSYST'!$A$14:$A$8773,B275,'DATOS DE PVSYST'!$B$14:$B$8773,C275,'DATOS DE PVSYST'!$C$14:$C$8773,$Y$2)&gt;0,SUMIFS('DATOS DE PVSYST'!$D$14:$D$8773,'DATOS DE PVSYST'!$A$14:$A$8773,B275,'DATOS DE PVSYST'!$B$14:$B$8773,C275,'DATOS DE PVSYST'!$C$14:$C$8773,$Y$2),0)</f>
        <v>0</v>
      </c>
      <c r="Z275" s="6">
        <f>IF(SUMIFS('DATOS DE PVSYST'!$D$14:$D$8773,'DATOS DE PVSYST'!$A$14:$A$8773,B275,'DATOS DE PVSYST'!$B$14:$B$8773,C275,'DATOS DE PVSYST'!$C$14:$C$8773,$Z$2)&gt;0,SUMIFS('DATOS DE PVSYST'!$D$14:$D$8773,'DATOS DE PVSYST'!$A$14:$A$8773,B275,'DATOS DE PVSYST'!$B$14:$B$8773,C275,'DATOS DE PVSYST'!$C$14:$C$8773,$Z$2),0)</f>
        <v>0</v>
      </c>
      <c r="AA275" s="6">
        <f>IF(SUMIFS('DATOS DE PVSYST'!$D$14:$D$8773,'DATOS DE PVSYST'!$A$14:$A$8773,B275,'DATOS DE PVSYST'!$B$14:$B$8773,C275,'DATOS DE PVSYST'!$C$14:$C$8773,$AA$2)&gt;0,SUMIFS('DATOS DE PVSYST'!$D$14:$D$8773,'DATOS DE PVSYST'!$A$14:$A$8773,B275,'DATOS DE PVSYST'!$B$14:$B$8773,C275,'DATOS DE PVSYST'!$C$14:$C$8773,$AA$2),0)</f>
        <v>0</v>
      </c>
      <c r="AB275" s="6">
        <f>IF(SUMIFS('DATOS DE PVSYST'!$D$14:$D$8773,'DATOS DE PVSYST'!$A$14:$A$8773,B275,'DATOS DE PVSYST'!$B$14:$B$8773,C275,'DATOS DE PVSYST'!$C$14:$C$8773,$AB$2)&gt;0,SUMIFS('DATOS DE PVSYST'!$D$14:$D$8773,'DATOS DE PVSYST'!$A$14:$A$8773,B275,'DATOS DE PVSYST'!$B$14:$B$8773,C275,'DATOS DE PVSYST'!$C$14:$C$8773,$AB$2),0)</f>
        <v>0</v>
      </c>
      <c r="AC275" s="6"/>
    </row>
    <row r="276" ht="14.25" customHeight="1">
      <c r="A276" s="9">
        <v>2025.0</v>
      </c>
      <c r="B276" s="9">
        <v>10.0</v>
      </c>
      <c r="C276" s="9">
        <v>1.0</v>
      </c>
      <c r="D276" s="10" t="s">
        <v>5</v>
      </c>
      <c r="E276" s="6">
        <f>IF(SUMIFS('DATOS DE PVSYST'!$D$14:$D$8773,'DATOS DE PVSYST'!$A$14:$A$8773,B276,'DATOS DE PVSYST'!$B$14:$B$8773,C276,'DATOS DE PVSYST'!$C$14:$C$8773,$E$2)&gt;0,SUMIFS('DATOS DE PVSYST'!$D$14:$D$8773,'DATOS DE PVSYST'!$A$14:$A$8773,B276,'DATOS DE PVSYST'!$B$14:$B$8773,C276,'DATOS DE PVSYST'!$C$14:$C$8773,$E$2),0)</f>
        <v>0</v>
      </c>
      <c r="F276" s="6">
        <f>IF(SUMIFS('DATOS DE PVSYST'!$D$14:$D$8773,'DATOS DE PVSYST'!$A$14:$A$8773,B276,'DATOS DE PVSYST'!$B$14:$B$8773,C276,'DATOS DE PVSYST'!$C$14:$C$8773,$F$2)&gt;0,SUMIFS('DATOS DE PVSYST'!$D$14:$D$8773,'DATOS DE PVSYST'!$A$14:$A$8773,B276,'DATOS DE PVSYST'!$B$14:$B$8773,C276,'DATOS DE PVSYST'!$C$14:$C$8773,$F$2),0)</f>
        <v>0</v>
      </c>
      <c r="G276" s="6">
        <f>IF(SUMIFS('DATOS DE PVSYST'!$D$14:$D$8773,'DATOS DE PVSYST'!$A$14:$A$8773,B276,'DATOS DE PVSYST'!$B$14:$B$8773,C276,'DATOS DE PVSYST'!$C$14:$C$8773,$G$2)&gt;0,SUMIFS('DATOS DE PVSYST'!$D$14:$D$8773,'DATOS DE PVSYST'!$A$14:$A$8773,B276,'DATOS DE PVSYST'!$B$14:$B$8773,C276,'DATOS DE PVSYST'!$C$14:$C$8773,$G$2),0)</f>
        <v>0</v>
      </c>
      <c r="H276" s="6">
        <f>IF(SUMIFS('DATOS DE PVSYST'!$D$14:$D$8773,'DATOS DE PVSYST'!$A$14:$A$8773,B276,'DATOS DE PVSYST'!$B$14:$B$8773,C276,'DATOS DE PVSYST'!$C$14:$C$8773,$H$2)&gt;0,SUMIFS('DATOS DE PVSYST'!$D$14:$D$8773,'DATOS DE PVSYST'!$A$14:$A$8773,B276,'DATOS DE PVSYST'!$B$14:$B$8773,C276,'DATOS DE PVSYST'!$C$14:$C$8773,$H$2),0)</f>
        <v>0</v>
      </c>
      <c r="I276" s="6">
        <f>IF(SUMIFS('DATOS DE PVSYST'!$D$14:$D$8773,'DATOS DE PVSYST'!$A$14:$A$8773,B276,'DATOS DE PVSYST'!$B$14:$B$8773,C276,'DATOS DE PVSYST'!$C$14:$C$8773,$I$2)&gt;0,SUMIFS('DATOS DE PVSYST'!$D$14:$D$8773,'DATOS DE PVSYST'!$A$14:$A$8773,B276,'DATOS DE PVSYST'!$B$14:$B$8773,C276,'DATOS DE PVSYST'!$C$14:$C$8773,$I$2),0)</f>
        <v>0</v>
      </c>
      <c r="J276" s="6">
        <f>IF(SUMIFS('DATOS DE PVSYST'!$D$14:$D$8773,'DATOS DE PVSYST'!$A$14:$A$8773,B276,'DATOS DE PVSYST'!$B$14:$B$8773,C276,'DATOS DE PVSYST'!$C$14:$C$8773,$J$2)&gt;0,SUMIFS('DATOS DE PVSYST'!$D$14:$D$8773,'DATOS DE PVSYST'!$A$14:$A$8773,B276,'DATOS DE PVSYST'!$B$14:$B$8773,C276,'DATOS DE PVSYST'!$C$14:$C$8773,$J$2),0)</f>
        <v>0</v>
      </c>
      <c r="K276" s="6">
        <f>IF(SUMIFS('DATOS DE PVSYST'!$D$14:$D$8773,'DATOS DE PVSYST'!$A$14:$A$8773,B276,'DATOS DE PVSYST'!$B$14:$B$8773,C276,'DATOS DE PVSYST'!$C$14:$C$8773,$K$2)&gt;0,SUMIFS('DATOS DE PVSYST'!$D$14:$D$8773,'DATOS DE PVSYST'!$A$14:$A$8773,B276,'DATOS DE PVSYST'!$B$14:$B$8773,C276,'DATOS DE PVSYST'!$C$14:$C$8773,$K$2),0)</f>
        <v>4.5915</v>
      </c>
      <c r="L276" s="6">
        <f>IF(SUMIFS('DATOS DE PVSYST'!$D$14:$D$8773,'DATOS DE PVSYST'!$A$14:$A$8773,B276,'DATOS DE PVSYST'!$B$14:$B$8773,C276,'DATOS DE PVSYST'!$C$14:$C$8773,$L$2)&gt;0,SUMIFS('DATOS DE PVSYST'!$D$14:$D$8773,'DATOS DE PVSYST'!$A$14:$A$8773,B276,'DATOS DE PVSYST'!$B$14:$B$8773,C276,'DATOS DE PVSYST'!$C$14:$C$8773,$L$2),0)</f>
        <v>30.047</v>
      </c>
      <c r="M276" s="6">
        <f>IF(SUMIFS('DATOS DE PVSYST'!$D$14:$D$8773,'DATOS DE PVSYST'!$A$14:$A$8773,B276,'DATOS DE PVSYST'!$B$14:$B$8773,C276,'DATOS DE PVSYST'!$C$14:$C$8773,$M$2)&gt;0,SUMIFS('DATOS DE PVSYST'!$D$14:$D$8773,'DATOS DE PVSYST'!$A$14:$A$8773,B276,'DATOS DE PVSYST'!$B$14:$B$8773,C276,'DATOS DE PVSYST'!$C$14:$C$8773,$M$2),0)</f>
        <v>47.052</v>
      </c>
      <c r="N276" s="6">
        <f>IF(SUMIFS('DATOS DE PVSYST'!$D$14:$D$8773,'DATOS DE PVSYST'!$A$14:$A$8773,B276,'DATOS DE PVSYST'!$B$14:$B$8773,C276,'DATOS DE PVSYST'!$C$14:$C$8773,$N$2)&gt;0,SUMIFS('DATOS DE PVSYST'!$D$14:$D$8773,'DATOS DE PVSYST'!$A$14:$A$8773,B276,'DATOS DE PVSYST'!$B$14:$B$8773,C276,'DATOS DE PVSYST'!$C$14:$C$8773,$N$2),0)</f>
        <v>59.159</v>
      </c>
      <c r="O276" s="6">
        <f>IF(SUMIFS('DATOS DE PVSYST'!$D$14:$D$8773,'DATOS DE PVSYST'!$A$14:$A$8773,B276,'DATOS DE PVSYST'!$B$14:$B$8773,C276,'DATOS DE PVSYST'!$C$14:$C$8773,$O$2)&gt;0,SUMIFS('DATOS DE PVSYST'!$D$14:$D$8773,'DATOS DE PVSYST'!$A$14:$A$8773,B276,'DATOS DE PVSYST'!$B$14:$B$8773,C276,'DATOS DE PVSYST'!$C$14:$C$8773,$O$2),0)</f>
        <v>65.95</v>
      </c>
      <c r="P276" s="6">
        <f>IF(SUMIFS('DATOS DE PVSYST'!$D$14:$D$8773,'DATOS DE PVSYST'!$A$14:$A$8773,B276,'DATOS DE PVSYST'!$B$14:$B$8773,C276,'DATOS DE PVSYST'!$C$14:$C$8773,$P$2)&gt;0,SUMIFS('DATOS DE PVSYST'!$D$14:$D$8773,'DATOS DE PVSYST'!$A$14:$A$8773,B276,'DATOS DE PVSYST'!$B$14:$B$8773,C276,'DATOS DE PVSYST'!$C$14:$C$8773,$P$2),0)</f>
        <v>68.811</v>
      </c>
      <c r="Q276" s="6">
        <f>IF(SUMIFS('DATOS DE PVSYST'!$D$14:$D$8773,'DATOS DE PVSYST'!$A$14:$A$8773,B276,'DATOS DE PVSYST'!$B$14:$B$8773,C276,'DATOS DE PVSYST'!$C$14:$C$8773,$Q$2)&gt;0,SUMIFS('DATOS DE PVSYST'!$D$14:$D$8773,'DATOS DE PVSYST'!$A$14:$A$8773,B276,'DATOS DE PVSYST'!$B$14:$B$8773,C276,'DATOS DE PVSYST'!$C$14:$C$8773,$Q$2),0)</f>
        <v>66.195</v>
      </c>
      <c r="R276" s="6">
        <f>IF(SUMIFS('DATOS DE PVSYST'!$D$14:$D$8773,'DATOS DE PVSYST'!$A$14:$A$8773,B276,'DATOS DE PVSYST'!$B$14:$B$8773,C276,'DATOS DE PVSYST'!$C$14:$C$8773,$R$2)&gt;0,SUMIFS('DATOS DE PVSYST'!$D$14:$D$8773,'DATOS DE PVSYST'!$A$14:$A$8773,B276,'DATOS DE PVSYST'!$B$14:$B$8773,C276,'DATOS DE PVSYST'!$C$14:$C$8773,$R$2),0)</f>
        <v>60.911</v>
      </c>
      <c r="S276" s="6">
        <f>IF(SUMIFS('DATOS DE PVSYST'!$D$14:$D$8773,'DATOS DE PVSYST'!$A$14:$A$8773,B276,'DATOS DE PVSYST'!$B$14:$B$8773,C276,'DATOS DE PVSYST'!$C$14:$C$8773,$S$2)&gt;0,SUMIFS('DATOS DE PVSYST'!$D$14:$D$8773,'DATOS DE PVSYST'!$A$14:$A$8773,B276,'DATOS DE PVSYST'!$B$14:$B$8773,C276,'DATOS DE PVSYST'!$C$14:$C$8773,$S$2),0)</f>
        <v>50.396</v>
      </c>
      <c r="T276" s="6">
        <f>IF(SUMIFS('DATOS DE PVSYST'!$D$14:$D$8773,'DATOS DE PVSYST'!$A$14:$A$8773,B276,'DATOS DE PVSYST'!$B$14:$B$8773,C276,'DATOS DE PVSYST'!$C$14:$C$8773,$T$2)&gt;0,SUMIFS('DATOS DE PVSYST'!$D$14:$D$8773,'DATOS DE PVSYST'!$A$14:$A$8773,B276,'DATOS DE PVSYST'!$B$14:$B$8773,C276,'DATOS DE PVSYST'!$C$14:$C$8773,$T$2),0)</f>
        <v>34.766</v>
      </c>
      <c r="U276" s="6">
        <f>IF(SUMIFS('DATOS DE PVSYST'!$D$14:$D$8773,'DATOS DE PVSYST'!$A$14:$A$8773,B276,'DATOS DE PVSYST'!$B$14:$B$8773,C276,'DATOS DE PVSYST'!$C$14:$C$8773,$U$2)&gt;0,SUMIFS('DATOS DE PVSYST'!$D$14:$D$8773,'DATOS DE PVSYST'!$A$14:$A$8773,B276,'DATOS DE PVSYST'!$B$14:$B$8773,C276,'DATOS DE PVSYST'!$C$14:$C$8773,$U$2),0)</f>
        <v>15.226</v>
      </c>
      <c r="V276" s="6">
        <f>IF(SUMIFS('DATOS DE PVSYST'!$D$14:$D$8773,'DATOS DE PVSYST'!$A$14:$A$8773,B276,'DATOS DE PVSYST'!$B$14:$B$8773,C276,'DATOS DE PVSYST'!$C$14:$C$8773,$V$2)&gt;0,SUMIFS('DATOS DE PVSYST'!$D$14:$D$8773,'DATOS DE PVSYST'!$A$14:$A$8773,B276,'DATOS DE PVSYST'!$B$14:$B$8773,C276,'DATOS DE PVSYST'!$C$14:$C$8773,$V$2),0)</f>
        <v>0.1853</v>
      </c>
      <c r="W276" s="6">
        <f>IF(SUMIFS('DATOS DE PVSYST'!$D$14:$D$8773,'DATOS DE PVSYST'!$A$14:$A$8773,B276,'DATOS DE PVSYST'!$B$14:$B$8773,C276,'DATOS DE PVSYST'!$C$14:$C$8773,$W$2)&gt;0,SUMIFS('DATOS DE PVSYST'!$D$14:$D$8773,'DATOS DE PVSYST'!$A$14:$A$8773,B276,'DATOS DE PVSYST'!$B$14:$B$8773,C276,'DATOS DE PVSYST'!$C$14:$C$8773,$W$2),0)</f>
        <v>0</v>
      </c>
      <c r="X276" s="6">
        <f>IF(SUMIFS('DATOS DE PVSYST'!$D$14:$D$8773,'DATOS DE PVSYST'!$A$14:$A$8773,B276,'DATOS DE PVSYST'!$B$14:$B$8773,C276,'DATOS DE PVSYST'!$C$14:$C$8773,$X$2)&gt;0,SUMIFS('DATOS DE PVSYST'!$D$14:$D$8773,'DATOS DE PVSYST'!$A$14:$A$8773,B276,'DATOS DE PVSYST'!$B$14:$B$8773,C276,'DATOS DE PVSYST'!$C$14:$C$8773,$X$2),0)</f>
        <v>0</v>
      </c>
      <c r="Y276" s="6">
        <f>IF(SUMIFS('DATOS DE PVSYST'!$D$14:$D$8773,'DATOS DE PVSYST'!$A$14:$A$8773,B276,'DATOS DE PVSYST'!$B$14:$B$8773,C276,'DATOS DE PVSYST'!$C$14:$C$8773,$Y$2)&gt;0,SUMIFS('DATOS DE PVSYST'!$D$14:$D$8773,'DATOS DE PVSYST'!$A$14:$A$8773,B276,'DATOS DE PVSYST'!$B$14:$B$8773,C276,'DATOS DE PVSYST'!$C$14:$C$8773,$Y$2),0)</f>
        <v>0</v>
      </c>
      <c r="Z276" s="6">
        <f>IF(SUMIFS('DATOS DE PVSYST'!$D$14:$D$8773,'DATOS DE PVSYST'!$A$14:$A$8773,B276,'DATOS DE PVSYST'!$B$14:$B$8773,C276,'DATOS DE PVSYST'!$C$14:$C$8773,$Z$2)&gt;0,SUMIFS('DATOS DE PVSYST'!$D$14:$D$8773,'DATOS DE PVSYST'!$A$14:$A$8773,B276,'DATOS DE PVSYST'!$B$14:$B$8773,C276,'DATOS DE PVSYST'!$C$14:$C$8773,$Z$2),0)</f>
        <v>0</v>
      </c>
      <c r="AA276" s="6">
        <f>IF(SUMIFS('DATOS DE PVSYST'!$D$14:$D$8773,'DATOS DE PVSYST'!$A$14:$A$8773,B276,'DATOS DE PVSYST'!$B$14:$B$8773,C276,'DATOS DE PVSYST'!$C$14:$C$8773,$AA$2)&gt;0,SUMIFS('DATOS DE PVSYST'!$D$14:$D$8773,'DATOS DE PVSYST'!$A$14:$A$8773,B276,'DATOS DE PVSYST'!$B$14:$B$8773,C276,'DATOS DE PVSYST'!$C$14:$C$8773,$AA$2),0)</f>
        <v>0</v>
      </c>
      <c r="AB276" s="6">
        <f>IF(SUMIFS('DATOS DE PVSYST'!$D$14:$D$8773,'DATOS DE PVSYST'!$A$14:$A$8773,B276,'DATOS DE PVSYST'!$B$14:$B$8773,C276,'DATOS DE PVSYST'!$C$14:$C$8773,$AB$2)&gt;0,SUMIFS('DATOS DE PVSYST'!$D$14:$D$8773,'DATOS DE PVSYST'!$A$14:$A$8773,B276,'DATOS DE PVSYST'!$B$14:$B$8773,C276,'DATOS DE PVSYST'!$C$14:$C$8773,$AB$2),0)</f>
        <v>0</v>
      </c>
      <c r="AC276" s="6"/>
    </row>
    <row r="277" ht="14.25" customHeight="1">
      <c r="A277" s="9">
        <v>2025.0</v>
      </c>
      <c r="B277" s="9">
        <v>10.0</v>
      </c>
      <c r="C277" s="9">
        <v>2.0</v>
      </c>
      <c r="D277" s="10" t="s">
        <v>5</v>
      </c>
      <c r="E277" s="6">
        <f>IF(SUMIFS('DATOS DE PVSYST'!$D$14:$D$8773,'DATOS DE PVSYST'!$A$14:$A$8773,B277,'DATOS DE PVSYST'!$B$14:$B$8773,C277,'DATOS DE PVSYST'!$C$14:$C$8773,$E$2)&gt;0,SUMIFS('DATOS DE PVSYST'!$D$14:$D$8773,'DATOS DE PVSYST'!$A$14:$A$8773,B277,'DATOS DE PVSYST'!$B$14:$B$8773,C277,'DATOS DE PVSYST'!$C$14:$C$8773,$E$2),0)</f>
        <v>0</v>
      </c>
      <c r="F277" s="6">
        <f>IF(SUMIFS('DATOS DE PVSYST'!$D$14:$D$8773,'DATOS DE PVSYST'!$A$14:$A$8773,B277,'DATOS DE PVSYST'!$B$14:$B$8773,C277,'DATOS DE PVSYST'!$C$14:$C$8773,$F$2)&gt;0,SUMIFS('DATOS DE PVSYST'!$D$14:$D$8773,'DATOS DE PVSYST'!$A$14:$A$8773,B277,'DATOS DE PVSYST'!$B$14:$B$8773,C277,'DATOS DE PVSYST'!$C$14:$C$8773,$F$2),0)</f>
        <v>0</v>
      </c>
      <c r="G277" s="6">
        <f>IF(SUMIFS('DATOS DE PVSYST'!$D$14:$D$8773,'DATOS DE PVSYST'!$A$14:$A$8773,B277,'DATOS DE PVSYST'!$B$14:$B$8773,C277,'DATOS DE PVSYST'!$C$14:$C$8773,$G$2)&gt;0,SUMIFS('DATOS DE PVSYST'!$D$14:$D$8773,'DATOS DE PVSYST'!$A$14:$A$8773,B277,'DATOS DE PVSYST'!$B$14:$B$8773,C277,'DATOS DE PVSYST'!$C$14:$C$8773,$G$2),0)</f>
        <v>0</v>
      </c>
      <c r="H277" s="6">
        <f>IF(SUMIFS('DATOS DE PVSYST'!$D$14:$D$8773,'DATOS DE PVSYST'!$A$14:$A$8773,B277,'DATOS DE PVSYST'!$B$14:$B$8773,C277,'DATOS DE PVSYST'!$C$14:$C$8773,$H$2)&gt;0,SUMIFS('DATOS DE PVSYST'!$D$14:$D$8773,'DATOS DE PVSYST'!$A$14:$A$8773,B277,'DATOS DE PVSYST'!$B$14:$B$8773,C277,'DATOS DE PVSYST'!$C$14:$C$8773,$H$2),0)</f>
        <v>0</v>
      </c>
      <c r="I277" s="6">
        <f>IF(SUMIFS('DATOS DE PVSYST'!$D$14:$D$8773,'DATOS DE PVSYST'!$A$14:$A$8773,B277,'DATOS DE PVSYST'!$B$14:$B$8773,C277,'DATOS DE PVSYST'!$C$14:$C$8773,$I$2)&gt;0,SUMIFS('DATOS DE PVSYST'!$D$14:$D$8773,'DATOS DE PVSYST'!$A$14:$A$8773,B277,'DATOS DE PVSYST'!$B$14:$B$8773,C277,'DATOS DE PVSYST'!$C$14:$C$8773,$I$2),0)</f>
        <v>0</v>
      </c>
      <c r="J277" s="6">
        <f>IF(SUMIFS('DATOS DE PVSYST'!$D$14:$D$8773,'DATOS DE PVSYST'!$A$14:$A$8773,B277,'DATOS DE PVSYST'!$B$14:$B$8773,C277,'DATOS DE PVSYST'!$C$14:$C$8773,$J$2)&gt;0,SUMIFS('DATOS DE PVSYST'!$D$14:$D$8773,'DATOS DE PVSYST'!$A$14:$A$8773,B277,'DATOS DE PVSYST'!$B$14:$B$8773,C277,'DATOS DE PVSYST'!$C$14:$C$8773,$J$2),0)</f>
        <v>0</v>
      </c>
      <c r="K277" s="6">
        <f>IF(SUMIFS('DATOS DE PVSYST'!$D$14:$D$8773,'DATOS DE PVSYST'!$A$14:$A$8773,B277,'DATOS DE PVSYST'!$B$14:$B$8773,C277,'DATOS DE PVSYST'!$C$14:$C$8773,$K$2)&gt;0,SUMIFS('DATOS DE PVSYST'!$D$14:$D$8773,'DATOS DE PVSYST'!$A$14:$A$8773,B277,'DATOS DE PVSYST'!$B$14:$B$8773,C277,'DATOS DE PVSYST'!$C$14:$C$8773,$K$2),0)</f>
        <v>5.352</v>
      </c>
      <c r="L277" s="6">
        <f>IF(SUMIFS('DATOS DE PVSYST'!$D$14:$D$8773,'DATOS DE PVSYST'!$A$14:$A$8773,B277,'DATOS DE PVSYST'!$B$14:$B$8773,C277,'DATOS DE PVSYST'!$C$14:$C$8773,$L$2)&gt;0,SUMIFS('DATOS DE PVSYST'!$D$14:$D$8773,'DATOS DE PVSYST'!$A$14:$A$8773,B277,'DATOS DE PVSYST'!$B$14:$B$8773,C277,'DATOS DE PVSYST'!$C$14:$C$8773,$L$2),0)</f>
        <v>17.697</v>
      </c>
      <c r="M277" s="6">
        <f>IF(SUMIFS('DATOS DE PVSYST'!$D$14:$D$8773,'DATOS DE PVSYST'!$A$14:$A$8773,B277,'DATOS DE PVSYST'!$B$14:$B$8773,C277,'DATOS DE PVSYST'!$C$14:$C$8773,$M$2)&gt;0,SUMIFS('DATOS DE PVSYST'!$D$14:$D$8773,'DATOS DE PVSYST'!$A$14:$A$8773,B277,'DATOS DE PVSYST'!$B$14:$B$8773,C277,'DATOS DE PVSYST'!$C$14:$C$8773,$M$2),0)</f>
        <v>29.575</v>
      </c>
      <c r="N277" s="6">
        <f>IF(SUMIFS('DATOS DE PVSYST'!$D$14:$D$8773,'DATOS DE PVSYST'!$A$14:$A$8773,B277,'DATOS DE PVSYST'!$B$14:$B$8773,C277,'DATOS DE PVSYST'!$C$14:$C$8773,$N$2)&gt;0,SUMIFS('DATOS DE PVSYST'!$D$14:$D$8773,'DATOS DE PVSYST'!$A$14:$A$8773,B277,'DATOS DE PVSYST'!$B$14:$B$8773,C277,'DATOS DE PVSYST'!$C$14:$C$8773,$N$2),0)</f>
        <v>35.52</v>
      </c>
      <c r="O277" s="6">
        <f>IF(SUMIFS('DATOS DE PVSYST'!$D$14:$D$8773,'DATOS DE PVSYST'!$A$14:$A$8773,B277,'DATOS DE PVSYST'!$B$14:$B$8773,C277,'DATOS DE PVSYST'!$C$14:$C$8773,$O$2)&gt;0,SUMIFS('DATOS DE PVSYST'!$D$14:$D$8773,'DATOS DE PVSYST'!$A$14:$A$8773,B277,'DATOS DE PVSYST'!$B$14:$B$8773,C277,'DATOS DE PVSYST'!$C$14:$C$8773,$O$2),0)</f>
        <v>42.216</v>
      </c>
      <c r="P277" s="6">
        <f>IF(SUMIFS('DATOS DE PVSYST'!$D$14:$D$8773,'DATOS DE PVSYST'!$A$14:$A$8773,B277,'DATOS DE PVSYST'!$B$14:$B$8773,C277,'DATOS DE PVSYST'!$C$14:$C$8773,$P$2)&gt;0,SUMIFS('DATOS DE PVSYST'!$D$14:$D$8773,'DATOS DE PVSYST'!$A$14:$A$8773,B277,'DATOS DE PVSYST'!$B$14:$B$8773,C277,'DATOS DE PVSYST'!$C$14:$C$8773,$P$2),0)</f>
        <v>45.434</v>
      </c>
      <c r="Q277" s="6">
        <f>IF(SUMIFS('DATOS DE PVSYST'!$D$14:$D$8773,'DATOS DE PVSYST'!$A$14:$A$8773,B277,'DATOS DE PVSYST'!$B$14:$B$8773,C277,'DATOS DE PVSYST'!$C$14:$C$8773,$Q$2)&gt;0,SUMIFS('DATOS DE PVSYST'!$D$14:$D$8773,'DATOS DE PVSYST'!$A$14:$A$8773,B277,'DATOS DE PVSYST'!$B$14:$B$8773,C277,'DATOS DE PVSYST'!$C$14:$C$8773,$Q$2),0)</f>
        <v>40.392</v>
      </c>
      <c r="R277" s="6">
        <f>IF(SUMIFS('DATOS DE PVSYST'!$D$14:$D$8773,'DATOS DE PVSYST'!$A$14:$A$8773,B277,'DATOS DE PVSYST'!$B$14:$B$8773,C277,'DATOS DE PVSYST'!$C$14:$C$8773,$R$2)&gt;0,SUMIFS('DATOS DE PVSYST'!$D$14:$D$8773,'DATOS DE PVSYST'!$A$14:$A$8773,B277,'DATOS DE PVSYST'!$B$14:$B$8773,C277,'DATOS DE PVSYST'!$C$14:$C$8773,$R$2),0)</f>
        <v>37.765</v>
      </c>
      <c r="S277" s="6">
        <f>IF(SUMIFS('DATOS DE PVSYST'!$D$14:$D$8773,'DATOS DE PVSYST'!$A$14:$A$8773,B277,'DATOS DE PVSYST'!$B$14:$B$8773,C277,'DATOS DE PVSYST'!$C$14:$C$8773,$S$2)&gt;0,SUMIFS('DATOS DE PVSYST'!$D$14:$D$8773,'DATOS DE PVSYST'!$A$14:$A$8773,B277,'DATOS DE PVSYST'!$B$14:$B$8773,C277,'DATOS DE PVSYST'!$C$14:$C$8773,$S$2),0)</f>
        <v>25.705</v>
      </c>
      <c r="T277" s="6">
        <f>IF(SUMIFS('DATOS DE PVSYST'!$D$14:$D$8773,'DATOS DE PVSYST'!$A$14:$A$8773,B277,'DATOS DE PVSYST'!$B$14:$B$8773,C277,'DATOS DE PVSYST'!$C$14:$C$8773,$T$2)&gt;0,SUMIFS('DATOS DE PVSYST'!$D$14:$D$8773,'DATOS DE PVSYST'!$A$14:$A$8773,B277,'DATOS DE PVSYST'!$B$14:$B$8773,C277,'DATOS DE PVSYST'!$C$14:$C$8773,$T$2),0)</f>
        <v>16.737</v>
      </c>
      <c r="U277" s="6">
        <f>IF(SUMIFS('DATOS DE PVSYST'!$D$14:$D$8773,'DATOS DE PVSYST'!$A$14:$A$8773,B277,'DATOS DE PVSYST'!$B$14:$B$8773,C277,'DATOS DE PVSYST'!$C$14:$C$8773,$U$2)&gt;0,SUMIFS('DATOS DE PVSYST'!$D$14:$D$8773,'DATOS DE PVSYST'!$A$14:$A$8773,B277,'DATOS DE PVSYST'!$B$14:$B$8773,C277,'DATOS DE PVSYST'!$C$14:$C$8773,$U$2),0)</f>
        <v>7.0109</v>
      </c>
      <c r="V277" s="6">
        <f>IF(SUMIFS('DATOS DE PVSYST'!$D$14:$D$8773,'DATOS DE PVSYST'!$A$14:$A$8773,B277,'DATOS DE PVSYST'!$B$14:$B$8773,C277,'DATOS DE PVSYST'!$C$14:$C$8773,$V$2)&gt;0,SUMIFS('DATOS DE PVSYST'!$D$14:$D$8773,'DATOS DE PVSYST'!$A$14:$A$8773,B277,'DATOS DE PVSYST'!$B$14:$B$8773,C277,'DATOS DE PVSYST'!$C$14:$C$8773,$V$2),0)</f>
        <v>0</v>
      </c>
      <c r="W277" s="6">
        <f>IF(SUMIFS('DATOS DE PVSYST'!$D$14:$D$8773,'DATOS DE PVSYST'!$A$14:$A$8773,B277,'DATOS DE PVSYST'!$B$14:$B$8773,C277,'DATOS DE PVSYST'!$C$14:$C$8773,$W$2)&gt;0,SUMIFS('DATOS DE PVSYST'!$D$14:$D$8773,'DATOS DE PVSYST'!$A$14:$A$8773,B277,'DATOS DE PVSYST'!$B$14:$B$8773,C277,'DATOS DE PVSYST'!$C$14:$C$8773,$W$2),0)</f>
        <v>0</v>
      </c>
      <c r="X277" s="6">
        <f>IF(SUMIFS('DATOS DE PVSYST'!$D$14:$D$8773,'DATOS DE PVSYST'!$A$14:$A$8773,B277,'DATOS DE PVSYST'!$B$14:$B$8773,C277,'DATOS DE PVSYST'!$C$14:$C$8773,$X$2)&gt;0,SUMIFS('DATOS DE PVSYST'!$D$14:$D$8773,'DATOS DE PVSYST'!$A$14:$A$8773,B277,'DATOS DE PVSYST'!$B$14:$B$8773,C277,'DATOS DE PVSYST'!$C$14:$C$8773,$X$2),0)</f>
        <v>0</v>
      </c>
      <c r="Y277" s="6">
        <f>IF(SUMIFS('DATOS DE PVSYST'!$D$14:$D$8773,'DATOS DE PVSYST'!$A$14:$A$8773,B277,'DATOS DE PVSYST'!$B$14:$B$8773,C277,'DATOS DE PVSYST'!$C$14:$C$8773,$Y$2)&gt;0,SUMIFS('DATOS DE PVSYST'!$D$14:$D$8773,'DATOS DE PVSYST'!$A$14:$A$8773,B277,'DATOS DE PVSYST'!$B$14:$B$8773,C277,'DATOS DE PVSYST'!$C$14:$C$8773,$Y$2),0)</f>
        <v>0</v>
      </c>
      <c r="Z277" s="6">
        <f>IF(SUMIFS('DATOS DE PVSYST'!$D$14:$D$8773,'DATOS DE PVSYST'!$A$14:$A$8773,B277,'DATOS DE PVSYST'!$B$14:$B$8773,C277,'DATOS DE PVSYST'!$C$14:$C$8773,$Z$2)&gt;0,SUMIFS('DATOS DE PVSYST'!$D$14:$D$8773,'DATOS DE PVSYST'!$A$14:$A$8773,B277,'DATOS DE PVSYST'!$B$14:$B$8773,C277,'DATOS DE PVSYST'!$C$14:$C$8773,$Z$2),0)</f>
        <v>0</v>
      </c>
      <c r="AA277" s="6">
        <f>IF(SUMIFS('DATOS DE PVSYST'!$D$14:$D$8773,'DATOS DE PVSYST'!$A$14:$A$8773,B277,'DATOS DE PVSYST'!$B$14:$B$8773,C277,'DATOS DE PVSYST'!$C$14:$C$8773,$AA$2)&gt;0,SUMIFS('DATOS DE PVSYST'!$D$14:$D$8773,'DATOS DE PVSYST'!$A$14:$A$8773,B277,'DATOS DE PVSYST'!$B$14:$B$8773,C277,'DATOS DE PVSYST'!$C$14:$C$8773,$AA$2),0)</f>
        <v>0</v>
      </c>
      <c r="AB277" s="6">
        <f>IF(SUMIFS('DATOS DE PVSYST'!$D$14:$D$8773,'DATOS DE PVSYST'!$A$14:$A$8773,B277,'DATOS DE PVSYST'!$B$14:$B$8773,C277,'DATOS DE PVSYST'!$C$14:$C$8773,$AB$2)&gt;0,SUMIFS('DATOS DE PVSYST'!$D$14:$D$8773,'DATOS DE PVSYST'!$A$14:$A$8773,B277,'DATOS DE PVSYST'!$B$14:$B$8773,C277,'DATOS DE PVSYST'!$C$14:$C$8773,$AB$2),0)</f>
        <v>0</v>
      </c>
      <c r="AC277" s="6"/>
    </row>
    <row r="278" ht="14.25" customHeight="1">
      <c r="A278" s="9">
        <v>2025.0</v>
      </c>
      <c r="B278" s="9">
        <v>10.0</v>
      </c>
      <c r="C278" s="9">
        <v>3.0</v>
      </c>
      <c r="D278" s="10" t="s">
        <v>5</v>
      </c>
      <c r="E278" s="6">
        <f>IF(SUMIFS('DATOS DE PVSYST'!$D$14:$D$8773,'DATOS DE PVSYST'!$A$14:$A$8773,B278,'DATOS DE PVSYST'!$B$14:$B$8773,C278,'DATOS DE PVSYST'!$C$14:$C$8773,$E$2)&gt;0,SUMIFS('DATOS DE PVSYST'!$D$14:$D$8773,'DATOS DE PVSYST'!$A$14:$A$8773,B278,'DATOS DE PVSYST'!$B$14:$B$8773,C278,'DATOS DE PVSYST'!$C$14:$C$8773,$E$2),0)</f>
        <v>0</v>
      </c>
      <c r="F278" s="6">
        <f>IF(SUMIFS('DATOS DE PVSYST'!$D$14:$D$8773,'DATOS DE PVSYST'!$A$14:$A$8773,B278,'DATOS DE PVSYST'!$B$14:$B$8773,C278,'DATOS DE PVSYST'!$C$14:$C$8773,$F$2)&gt;0,SUMIFS('DATOS DE PVSYST'!$D$14:$D$8773,'DATOS DE PVSYST'!$A$14:$A$8773,B278,'DATOS DE PVSYST'!$B$14:$B$8773,C278,'DATOS DE PVSYST'!$C$14:$C$8773,$F$2),0)</f>
        <v>0</v>
      </c>
      <c r="G278" s="6">
        <f>IF(SUMIFS('DATOS DE PVSYST'!$D$14:$D$8773,'DATOS DE PVSYST'!$A$14:$A$8773,B278,'DATOS DE PVSYST'!$B$14:$B$8773,C278,'DATOS DE PVSYST'!$C$14:$C$8773,$G$2)&gt;0,SUMIFS('DATOS DE PVSYST'!$D$14:$D$8773,'DATOS DE PVSYST'!$A$14:$A$8773,B278,'DATOS DE PVSYST'!$B$14:$B$8773,C278,'DATOS DE PVSYST'!$C$14:$C$8773,$G$2),0)</f>
        <v>0</v>
      </c>
      <c r="H278" s="6">
        <f>IF(SUMIFS('DATOS DE PVSYST'!$D$14:$D$8773,'DATOS DE PVSYST'!$A$14:$A$8773,B278,'DATOS DE PVSYST'!$B$14:$B$8773,C278,'DATOS DE PVSYST'!$C$14:$C$8773,$H$2)&gt;0,SUMIFS('DATOS DE PVSYST'!$D$14:$D$8773,'DATOS DE PVSYST'!$A$14:$A$8773,B278,'DATOS DE PVSYST'!$B$14:$B$8773,C278,'DATOS DE PVSYST'!$C$14:$C$8773,$H$2),0)</f>
        <v>0</v>
      </c>
      <c r="I278" s="6">
        <f>IF(SUMIFS('DATOS DE PVSYST'!$D$14:$D$8773,'DATOS DE PVSYST'!$A$14:$A$8773,B278,'DATOS DE PVSYST'!$B$14:$B$8773,C278,'DATOS DE PVSYST'!$C$14:$C$8773,$I$2)&gt;0,SUMIFS('DATOS DE PVSYST'!$D$14:$D$8773,'DATOS DE PVSYST'!$A$14:$A$8773,B278,'DATOS DE PVSYST'!$B$14:$B$8773,C278,'DATOS DE PVSYST'!$C$14:$C$8773,$I$2),0)</f>
        <v>0</v>
      </c>
      <c r="J278" s="6">
        <f>IF(SUMIFS('DATOS DE PVSYST'!$D$14:$D$8773,'DATOS DE PVSYST'!$A$14:$A$8773,B278,'DATOS DE PVSYST'!$B$14:$B$8773,C278,'DATOS DE PVSYST'!$C$14:$C$8773,$J$2)&gt;0,SUMIFS('DATOS DE PVSYST'!$D$14:$D$8773,'DATOS DE PVSYST'!$A$14:$A$8773,B278,'DATOS DE PVSYST'!$B$14:$B$8773,C278,'DATOS DE PVSYST'!$C$14:$C$8773,$J$2),0)</f>
        <v>0</v>
      </c>
      <c r="K278" s="6">
        <f>IF(SUMIFS('DATOS DE PVSYST'!$D$14:$D$8773,'DATOS DE PVSYST'!$A$14:$A$8773,B278,'DATOS DE PVSYST'!$B$14:$B$8773,C278,'DATOS DE PVSYST'!$C$14:$C$8773,$K$2)&gt;0,SUMIFS('DATOS DE PVSYST'!$D$14:$D$8773,'DATOS DE PVSYST'!$A$14:$A$8773,B278,'DATOS DE PVSYST'!$B$14:$B$8773,C278,'DATOS DE PVSYST'!$C$14:$C$8773,$K$2),0)</f>
        <v>4.8346</v>
      </c>
      <c r="L278" s="6">
        <f>IF(SUMIFS('DATOS DE PVSYST'!$D$14:$D$8773,'DATOS DE PVSYST'!$A$14:$A$8773,B278,'DATOS DE PVSYST'!$B$14:$B$8773,C278,'DATOS DE PVSYST'!$C$14:$C$8773,$L$2)&gt;0,SUMIFS('DATOS DE PVSYST'!$D$14:$D$8773,'DATOS DE PVSYST'!$A$14:$A$8773,B278,'DATOS DE PVSYST'!$B$14:$B$8773,C278,'DATOS DE PVSYST'!$C$14:$C$8773,$L$2),0)</f>
        <v>28.395</v>
      </c>
      <c r="M278" s="6">
        <f>IF(SUMIFS('DATOS DE PVSYST'!$D$14:$D$8773,'DATOS DE PVSYST'!$A$14:$A$8773,B278,'DATOS DE PVSYST'!$B$14:$B$8773,C278,'DATOS DE PVSYST'!$C$14:$C$8773,$M$2)&gt;0,SUMIFS('DATOS DE PVSYST'!$D$14:$D$8773,'DATOS DE PVSYST'!$A$14:$A$8773,B278,'DATOS DE PVSYST'!$B$14:$B$8773,C278,'DATOS DE PVSYST'!$C$14:$C$8773,$M$2),0)</f>
        <v>44.522</v>
      </c>
      <c r="N278" s="6">
        <f>IF(SUMIFS('DATOS DE PVSYST'!$D$14:$D$8773,'DATOS DE PVSYST'!$A$14:$A$8773,B278,'DATOS DE PVSYST'!$B$14:$B$8773,C278,'DATOS DE PVSYST'!$C$14:$C$8773,$N$2)&gt;0,SUMIFS('DATOS DE PVSYST'!$D$14:$D$8773,'DATOS DE PVSYST'!$A$14:$A$8773,B278,'DATOS DE PVSYST'!$B$14:$B$8773,C278,'DATOS DE PVSYST'!$C$14:$C$8773,$N$2),0)</f>
        <v>56.889</v>
      </c>
      <c r="O278" s="6">
        <f>IF(SUMIFS('DATOS DE PVSYST'!$D$14:$D$8773,'DATOS DE PVSYST'!$A$14:$A$8773,B278,'DATOS DE PVSYST'!$B$14:$B$8773,C278,'DATOS DE PVSYST'!$C$14:$C$8773,$O$2)&gt;0,SUMIFS('DATOS DE PVSYST'!$D$14:$D$8773,'DATOS DE PVSYST'!$A$14:$A$8773,B278,'DATOS DE PVSYST'!$B$14:$B$8773,C278,'DATOS DE PVSYST'!$C$14:$C$8773,$O$2),0)</f>
        <v>62.906</v>
      </c>
      <c r="P278" s="6">
        <f>IF(SUMIFS('DATOS DE PVSYST'!$D$14:$D$8773,'DATOS DE PVSYST'!$A$14:$A$8773,B278,'DATOS DE PVSYST'!$B$14:$B$8773,C278,'DATOS DE PVSYST'!$C$14:$C$8773,$P$2)&gt;0,SUMIFS('DATOS DE PVSYST'!$D$14:$D$8773,'DATOS DE PVSYST'!$A$14:$A$8773,B278,'DATOS DE PVSYST'!$B$14:$B$8773,C278,'DATOS DE PVSYST'!$C$14:$C$8773,$P$2),0)</f>
        <v>64.785</v>
      </c>
      <c r="Q278" s="6">
        <f>IF(SUMIFS('DATOS DE PVSYST'!$D$14:$D$8773,'DATOS DE PVSYST'!$A$14:$A$8773,B278,'DATOS DE PVSYST'!$B$14:$B$8773,C278,'DATOS DE PVSYST'!$C$14:$C$8773,$Q$2)&gt;0,SUMIFS('DATOS DE PVSYST'!$D$14:$D$8773,'DATOS DE PVSYST'!$A$14:$A$8773,B278,'DATOS DE PVSYST'!$B$14:$B$8773,C278,'DATOS DE PVSYST'!$C$14:$C$8773,$Q$2),0)</f>
        <v>64.075</v>
      </c>
      <c r="R278" s="6">
        <f>IF(SUMIFS('DATOS DE PVSYST'!$D$14:$D$8773,'DATOS DE PVSYST'!$A$14:$A$8773,B278,'DATOS DE PVSYST'!$B$14:$B$8773,C278,'DATOS DE PVSYST'!$C$14:$C$8773,$R$2)&gt;0,SUMIFS('DATOS DE PVSYST'!$D$14:$D$8773,'DATOS DE PVSYST'!$A$14:$A$8773,B278,'DATOS DE PVSYST'!$B$14:$B$8773,C278,'DATOS DE PVSYST'!$C$14:$C$8773,$R$2),0)</f>
        <v>57.482</v>
      </c>
      <c r="S278" s="6">
        <f>IF(SUMIFS('DATOS DE PVSYST'!$D$14:$D$8773,'DATOS DE PVSYST'!$A$14:$A$8773,B278,'DATOS DE PVSYST'!$B$14:$B$8773,C278,'DATOS DE PVSYST'!$C$14:$C$8773,$S$2)&gt;0,SUMIFS('DATOS DE PVSYST'!$D$14:$D$8773,'DATOS DE PVSYST'!$A$14:$A$8773,B278,'DATOS DE PVSYST'!$B$14:$B$8773,C278,'DATOS DE PVSYST'!$C$14:$C$8773,$S$2),0)</f>
        <v>47.996</v>
      </c>
      <c r="T278" s="6">
        <f>IF(SUMIFS('DATOS DE PVSYST'!$D$14:$D$8773,'DATOS DE PVSYST'!$A$14:$A$8773,B278,'DATOS DE PVSYST'!$B$14:$B$8773,C278,'DATOS DE PVSYST'!$C$14:$C$8773,$T$2)&gt;0,SUMIFS('DATOS DE PVSYST'!$D$14:$D$8773,'DATOS DE PVSYST'!$A$14:$A$8773,B278,'DATOS DE PVSYST'!$B$14:$B$8773,C278,'DATOS DE PVSYST'!$C$14:$C$8773,$T$2),0)</f>
        <v>32.815</v>
      </c>
      <c r="U278" s="6">
        <f>IF(SUMIFS('DATOS DE PVSYST'!$D$14:$D$8773,'DATOS DE PVSYST'!$A$14:$A$8773,B278,'DATOS DE PVSYST'!$B$14:$B$8773,C278,'DATOS DE PVSYST'!$C$14:$C$8773,$U$2)&gt;0,SUMIFS('DATOS DE PVSYST'!$D$14:$D$8773,'DATOS DE PVSYST'!$A$14:$A$8773,B278,'DATOS DE PVSYST'!$B$14:$B$8773,C278,'DATOS DE PVSYST'!$C$14:$C$8773,$U$2),0)</f>
        <v>14.767</v>
      </c>
      <c r="V278" s="6">
        <f>IF(SUMIFS('DATOS DE PVSYST'!$D$14:$D$8773,'DATOS DE PVSYST'!$A$14:$A$8773,B278,'DATOS DE PVSYST'!$B$14:$B$8773,C278,'DATOS DE PVSYST'!$C$14:$C$8773,$V$2)&gt;0,SUMIFS('DATOS DE PVSYST'!$D$14:$D$8773,'DATOS DE PVSYST'!$A$14:$A$8773,B278,'DATOS DE PVSYST'!$B$14:$B$8773,C278,'DATOS DE PVSYST'!$C$14:$C$8773,$V$2),0)</f>
        <v>0.1911</v>
      </c>
      <c r="W278" s="6">
        <f>IF(SUMIFS('DATOS DE PVSYST'!$D$14:$D$8773,'DATOS DE PVSYST'!$A$14:$A$8773,B278,'DATOS DE PVSYST'!$B$14:$B$8773,C278,'DATOS DE PVSYST'!$C$14:$C$8773,$W$2)&gt;0,SUMIFS('DATOS DE PVSYST'!$D$14:$D$8773,'DATOS DE PVSYST'!$A$14:$A$8773,B278,'DATOS DE PVSYST'!$B$14:$B$8773,C278,'DATOS DE PVSYST'!$C$14:$C$8773,$W$2),0)</f>
        <v>0</v>
      </c>
      <c r="X278" s="6">
        <f>IF(SUMIFS('DATOS DE PVSYST'!$D$14:$D$8773,'DATOS DE PVSYST'!$A$14:$A$8773,B278,'DATOS DE PVSYST'!$B$14:$B$8773,C278,'DATOS DE PVSYST'!$C$14:$C$8773,$X$2)&gt;0,SUMIFS('DATOS DE PVSYST'!$D$14:$D$8773,'DATOS DE PVSYST'!$A$14:$A$8773,B278,'DATOS DE PVSYST'!$B$14:$B$8773,C278,'DATOS DE PVSYST'!$C$14:$C$8773,$X$2),0)</f>
        <v>0</v>
      </c>
      <c r="Y278" s="6">
        <f>IF(SUMIFS('DATOS DE PVSYST'!$D$14:$D$8773,'DATOS DE PVSYST'!$A$14:$A$8773,B278,'DATOS DE PVSYST'!$B$14:$B$8773,C278,'DATOS DE PVSYST'!$C$14:$C$8773,$Y$2)&gt;0,SUMIFS('DATOS DE PVSYST'!$D$14:$D$8773,'DATOS DE PVSYST'!$A$14:$A$8773,B278,'DATOS DE PVSYST'!$B$14:$B$8773,C278,'DATOS DE PVSYST'!$C$14:$C$8773,$Y$2),0)</f>
        <v>0</v>
      </c>
      <c r="Z278" s="6">
        <f>IF(SUMIFS('DATOS DE PVSYST'!$D$14:$D$8773,'DATOS DE PVSYST'!$A$14:$A$8773,B278,'DATOS DE PVSYST'!$B$14:$B$8773,C278,'DATOS DE PVSYST'!$C$14:$C$8773,$Z$2)&gt;0,SUMIFS('DATOS DE PVSYST'!$D$14:$D$8773,'DATOS DE PVSYST'!$A$14:$A$8773,B278,'DATOS DE PVSYST'!$B$14:$B$8773,C278,'DATOS DE PVSYST'!$C$14:$C$8773,$Z$2),0)</f>
        <v>0</v>
      </c>
      <c r="AA278" s="6">
        <f>IF(SUMIFS('DATOS DE PVSYST'!$D$14:$D$8773,'DATOS DE PVSYST'!$A$14:$A$8773,B278,'DATOS DE PVSYST'!$B$14:$B$8773,C278,'DATOS DE PVSYST'!$C$14:$C$8773,$AA$2)&gt;0,SUMIFS('DATOS DE PVSYST'!$D$14:$D$8773,'DATOS DE PVSYST'!$A$14:$A$8773,B278,'DATOS DE PVSYST'!$B$14:$B$8773,C278,'DATOS DE PVSYST'!$C$14:$C$8773,$AA$2),0)</f>
        <v>0</v>
      </c>
      <c r="AB278" s="6">
        <f>IF(SUMIFS('DATOS DE PVSYST'!$D$14:$D$8773,'DATOS DE PVSYST'!$A$14:$A$8773,B278,'DATOS DE PVSYST'!$B$14:$B$8773,C278,'DATOS DE PVSYST'!$C$14:$C$8773,$AB$2)&gt;0,SUMIFS('DATOS DE PVSYST'!$D$14:$D$8773,'DATOS DE PVSYST'!$A$14:$A$8773,B278,'DATOS DE PVSYST'!$B$14:$B$8773,C278,'DATOS DE PVSYST'!$C$14:$C$8773,$AB$2),0)</f>
        <v>0</v>
      </c>
      <c r="AC278" s="6"/>
    </row>
    <row r="279" ht="14.25" customHeight="1">
      <c r="A279" s="9">
        <v>2025.0</v>
      </c>
      <c r="B279" s="9">
        <v>10.0</v>
      </c>
      <c r="C279" s="9">
        <v>4.0</v>
      </c>
      <c r="D279" s="10" t="s">
        <v>5</v>
      </c>
      <c r="E279" s="6">
        <f>IF(SUMIFS('DATOS DE PVSYST'!$D$14:$D$8773,'DATOS DE PVSYST'!$A$14:$A$8773,B279,'DATOS DE PVSYST'!$B$14:$B$8773,C279,'DATOS DE PVSYST'!$C$14:$C$8773,$E$2)&gt;0,SUMIFS('DATOS DE PVSYST'!$D$14:$D$8773,'DATOS DE PVSYST'!$A$14:$A$8773,B279,'DATOS DE PVSYST'!$B$14:$B$8773,C279,'DATOS DE PVSYST'!$C$14:$C$8773,$E$2),0)</f>
        <v>0</v>
      </c>
      <c r="F279" s="6">
        <f>IF(SUMIFS('DATOS DE PVSYST'!$D$14:$D$8773,'DATOS DE PVSYST'!$A$14:$A$8773,B279,'DATOS DE PVSYST'!$B$14:$B$8773,C279,'DATOS DE PVSYST'!$C$14:$C$8773,$F$2)&gt;0,SUMIFS('DATOS DE PVSYST'!$D$14:$D$8773,'DATOS DE PVSYST'!$A$14:$A$8773,B279,'DATOS DE PVSYST'!$B$14:$B$8773,C279,'DATOS DE PVSYST'!$C$14:$C$8773,$F$2),0)</f>
        <v>0</v>
      </c>
      <c r="G279" s="6">
        <f>IF(SUMIFS('DATOS DE PVSYST'!$D$14:$D$8773,'DATOS DE PVSYST'!$A$14:$A$8773,B279,'DATOS DE PVSYST'!$B$14:$B$8773,C279,'DATOS DE PVSYST'!$C$14:$C$8773,$G$2)&gt;0,SUMIFS('DATOS DE PVSYST'!$D$14:$D$8773,'DATOS DE PVSYST'!$A$14:$A$8773,B279,'DATOS DE PVSYST'!$B$14:$B$8773,C279,'DATOS DE PVSYST'!$C$14:$C$8773,$G$2),0)</f>
        <v>0</v>
      </c>
      <c r="H279" s="6">
        <f>IF(SUMIFS('DATOS DE PVSYST'!$D$14:$D$8773,'DATOS DE PVSYST'!$A$14:$A$8773,B279,'DATOS DE PVSYST'!$B$14:$B$8773,C279,'DATOS DE PVSYST'!$C$14:$C$8773,$H$2)&gt;0,SUMIFS('DATOS DE PVSYST'!$D$14:$D$8773,'DATOS DE PVSYST'!$A$14:$A$8773,B279,'DATOS DE PVSYST'!$B$14:$B$8773,C279,'DATOS DE PVSYST'!$C$14:$C$8773,$H$2),0)</f>
        <v>0</v>
      </c>
      <c r="I279" s="6">
        <f>IF(SUMIFS('DATOS DE PVSYST'!$D$14:$D$8773,'DATOS DE PVSYST'!$A$14:$A$8773,B279,'DATOS DE PVSYST'!$B$14:$B$8773,C279,'DATOS DE PVSYST'!$C$14:$C$8773,$I$2)&gt;0,SUMIFS('DATOS DE PVSYST'!$D$14:$D$8773,'DATOS DE PVSYST'!$A$14:$A$8773,B279,'DATOS DE PVSYST'!$B$14:$B$8773,C279,'DATOS DE PVSYST'!$C$14:$C$8773,$I$2),0)</f>
        <v>0</v>
      </c>
      <c r="J279" s="6">
        <f>IF(SUMIFS('DATOS DE PVSYST'!$D$14:$D$8773,'DATOS DE PVSYST'!$A$14:$A$8773,B279,'DATOS DE PVSYST'!$B$14:$B$8773,C279,'DATOS DE PVSYST'!$C$14:$C$8773,$J$2)&gt;0,SUMIFS('DATOS DE PVSYST'!$D$14:$D$8773,'DATOS DE PVSYST'!$A$14:$A$8773,B279,'DATOS DE PVSYST'!$B$14:$B$8773,C279,'DATOS DE PVSYST'!$C$14:$C$8773,$J$2),0)</f>
        <v>0</v>
      </c>
      <c r="K279" s="6">
        <f>IF(SUMIFS('DATOS DE PVSYST'!$D$14:$D$8773,'DATOS DE PVSYST'!$A$14:$A$8773,B279,'DATOS DE PVSYST'!$B$14:$B$8773,C279,'DATOS DE PVSYST'!$C$14:$C$8773,$K$2)&gt;0,SUMIFS('DATOS DE PVSYST'!$D$14:$D$8773,'DATOS DE PVSYST'!$A$14:$A$8773,B279,'DATOS DE PVSYST'!$B$14:$B$8773,C279,'DATOS DE PVSYST'!$C$14:$C$8773,$K$2),0)</f>
        <v>4.7403</v>
      </c>
      <c r="L279" s="6">
        <f>IF(SUMIFS('DATOS DE PVSYST'!$D$14:$D$8773,'DATOS DE PVSYST'!$A$14:$A$8773,B279,'DATOS DE PVSYST'!$B$14:$B$8773,C279,'DATOS DE PVSYST'!$C$14:$C$8773,$L$2)&gt;0,SUMIFS('DATOS DE PVSYST'!$D$14:$D$8773,'DATOS DE PVSYST'!$A$14:$A$8773,B279,'DATOS DE PVSYST'!$B$14:$B$8773,C279,'DATOS DE PVSYST'!$C$14:$C$8773,$L$2),0)</f>
        <v>30.125</v>
      </c>
      <c r="M279" s="6">
        <f>IF(SUMIFS('DATOS DE PVSYST'!$D$14:$D$8773,'DATOS DE PVSYST'!$A$14:$A$8773,B279,'DATOS DE PVSYST'!$B$14:$B$8773,C279,'DATOS DE PVSYST'!$C$14:$C$8773,$M$2)&gt;0,SUMIFS('DATOS DE PVSYST'!$D$14:$D$8773,'DATOS DE PVSYST'!$A$14:$A$8773,B279,'DATOS DE PVSYST'!$B$14:$B$8773,C279,'DATOS DE PVSYST'!$C$14:$C$8773,$M$2),0)</f>
        <v>47.412</v>
      </c>
      <c r="N279" s="6">
        <f>IF(SUMIFS('DATOS DE PVSYST'!$D$14:$D$8773,'DATOS DE PVSYST'!$A$14:$A$8773,B279,'DATOS DE PVSYST'!$B$14:$B$8773,C279,'DATOS DE PVSYST'!$C$14:$C$8773,$N$2)&gt;0,SUMIFS('DATOS DE PVSYST'!$D$14:$D$8773,'DATOS DE PVSYST'!$A$14:$A$8773,B279,'DATOS DE PVSYST'!$B$14:$B$8773,C279,'DATOS DE PVSYST'!$C$14:$C$8773,$N$2),0)</f>
        <v>59.216</v>
      </c>
      <c r="O279" s="6">
        <f>IF(SUMIFS('DATOS DE PVSYST'!$D$14:$D$8773,'DATOS DE PVSYST'!$A$14:$A$8773,B279,'DATOS DE PVSYST'!$B$14:$B$8773,C279,'DATOS DE PVSYST'!$C$14:$C$8773,$O$2)&gt;0,SUMIFS('DATOS DE PVSYST'!$D$14:$D$8773,'DATOS DE PVSYST'!$A$14:$A$8773,B279,'DATOS DE PVSYST'!$B$14:$B$8773,C279,'DATOS DE PVSYST'!$C$14:$C$8773,$O$2),0)</f>
        <v>66.321</v>
      </c>
      <c r="P279" s="6">
        <f>IF(SUMIFS('DATOS DE PVSYST'!$D$14:$D$8773,'DATOS DE PVSYST'!$A$14:$A$8773,B279,'DATOS DE PVSYST'!$B$14:$B$8773,C279,'DATOS DE PVSYST'!$C$14:$C$8773,$P$2)&gt;0,SUMIFS('DATOS DE PVSYST'!$D$14:$D$8773,'DATOS DE PVSYST'!$A$14:$A$8773,B279,'DATOS DE PVSYST'!$B$14:$B$8773,C279,'DATOS DE PVSYST'!$C$14:$C$8773,$P$2),0)</f>
        <v>68.436</v>
      </c>
      <c r="Q279" s="6">
        <f>IF(SUMIFS('DATOS DE PVSYST'!$D$14:$D$8773,'DATOS DE PVSYST'!$A$14:$A$8773,B279,'DATOS DE PVSYST'!$B$14:$B$8773,C279,'DATOS DE PVSYST'!$C$14:$C$8773,$Q$2)&gt;0,SUMIFS('DATOS DE PVSYST'!$D$14:$D$8773,'DATOS DE PVSYST'!$A$14:$A$8773,B279,'DATOS DE PVSYST'!$B$14:$B$8773,C279,'DATOS DE PVSYST'!$C$14:$C$8773,$Q$2),0)</f>
        <v>66.879</v>
      </c>
      <c r="R279" s="6">
        <f>IF(SUMIFS('DATOS DE PVSYST'!$D$14:$D$8773,'DATOS DE PVSYST'!$A$14:$A$8773,B279,'DATOS DE PVSYST'!$B$14:$B$8773,C279,'DATOS DE PVSYST'!$C$14:$C$8773,$R$2)&gt;0,SUMIFS('DATOS DE PVSYST'!$D$14:$D$8773,'DATOS DE PVSYST'!$A$14:$A$8773,B279,'DATOS DE PVSYST'!$B$14:$B$8773,C279,'DATOS DE PVSYST'!$C$14:$C$8773,$R$2),0)</f>
        <v>60.877</v>
      </c>
      <c r="S279" s="6">
        <f>IF(SUMIFS('DATOS DE PVSYST'!$D$14:$D$8773,'DATOS DE PVSYST'!$A$14:$A$8773,B279,'DATOS DE PVSYST'!$B$14:$B$8773,C279,'DATOS DE PVSYST'!$C$14:$C$8773,$S$2)&gt;0,SUMIFS('DATOS DE PVSYST'!$D$14:$D$8773,'DATOS DE PVSYST'!$A$14:$A$8773,B279,'DATOS DE PVSYST'!$B$14:$B$8773,C279,'DATOS DE PVSYST'!$C$14:$C$8773,$S$2),0)</f>
        <v>49.585</v>
      </c>
      <c r="T279" s="6">
        <f>IF(SUMIFS('DATOS DE PVSYST'!$D$14:$D$8773,'DATOS DE PVSYST'!$A$14:$A$8773,B279,'DATOS DE PVSYST'!$B$14:$B$8773,C279,'DATOS DE PVSYST'!$C$14:$C$8773,$T$2)&gt;0,SUMIFS('DATOS DE PVSYST'!$D$14:$D$8773,'DATOS DE PVSYST'!$A$14:$A$8773,B279,'DATOS DE PVSYST'!$B$14:$B$8773,C279,'DATOS DE PVSYST'!$C$14:$C$8773,$T$2),0)</f>
        <v>34.214</v>
      </c>
      <c r="U279" s="6">
        <f>IF(SUMIFS('DATOS DE PVSYST'!$D$14:$D$8773,'DATOS DE PVSYST'!$A$14:$A$8773,B279,'DATOS DE PVSYST'!$B$14:$B$8773,C279,'DATOS DE PVSYST'!$C$14:$C$8773,$U$2)&gt;0,SUMIFS('DATOS DE PVSYST'!$D$14:$D$8773,'DATOS DE PVSYST'!$A$14:$A$8773,B279,'DATOS DE PVSYST'!$B$14:$B$8773,C279,'DATOS DE PVSYST'!$C$14:$C$8773,$U$2),0)</f>
        <v>14.902</v>
      </c>
      <c r="V279" s="6">
        <f>IF(SUMIFS('DATOS DE PVSYST'!$D$14:$D$8773,'DATOS DE PVSYST'!$A$14:$A$8773,B279,'DATOS DE PVSYST'!$B$14:$B$8773,C279,'DATOS DE PVSYST'!$C$14:$C$8773,$V$2)&gt;0,SUMIFS('DATOS DE PVSYST'!$D$14:$D$8773,'DATOS DE PVSYST'!$A$14:$A$8773,B279,'DATOS DE PVSYST'!$B$14:$B$8773,C279,'DATOS DE PVSYST'!$C$14:$C$8773,$V$2),0)</f>
        <v>0.1755</v>
      </c>
      <c r="W279" s="6">
        <f>IF(SUMIFS('DATOS DE PVSYST'!$D$14:$D$8773,'DATOS DE PVSYST'!$A$14:$A$8773,B279,'DATOS DE PVSYST'!$B$14:$B$8773,C279,'DATOS DE PVSYST'!$C$14:$C$8773,$W$2)&gt;0,SUMIFS('DATOS DE PVSYST'!$D$14:$D$8773,'DATOS DE PVSYST'!$A$14:$A$8773,B279,'DATOS DE PVSYST'!$B$14:$B$8773,C279,'DATOS DE PVSYST'!$C$14:$C$8773,$W$2),0)</f>
        <v>0</v>
      </c>
      <c r="X279" s="6">
        <f>IF(SUMIFS('DATOS DE PVSYST'!$D$14:$D$8773,'DATOS DE PVSYST'!$A$14:$A$8773,B279,'DATOS DE PVSYST'!$B$14:$B$8773,C279,'DATOS DE PVSYST'!$C$14:$C$8773,$X$2)&gt;0,SUMIFS('DATOS DE PVSYST'!$D$14:$D$8773,'DATOS DE PVSYST'!$A$14:$A$8773,B279,'DATOS DE PVSYST'!$B$14:$B$8773,C279,'DATOS DE PVSYST'!$C$14:$C$8773,$X$2),0)</f>
        <v>0</v>
      </c>
      <c r="Y279" s="6">
        <f>IF(SUMIFS('DATOS DE PVSYST'!$D$14:$D$8773,'DATOS DE PVSYST'!$A$14:$A$8773,B279,'DATOS DE PVSYST'!$B$14:$B$8773,C279,'DATOS DE PVSYST'!$C$14:$C$8773,$Y$2)&gt;0,SUMIFS('DATOS DE PVSYST'!$D$14:$D$8773,'DATOS DE PVSYST'!$A$14:$A$8773,B279,'DATOS DE PVSYST'!$B$14:$B$8773,C279,'DATOS DE PVSYST'!$C$14:$C$8773,$Y$2),0)</f>
        <v>0</v>
      </c>
      <c r="Z279" s="6">
        <f>IF(SUMIFS('DATOS DE PVSYST'!$D$14:$D$8773,'DATOS DE PVSYST'!$A$14:$A$8773,B279,'DATOS DE PVSYST'!$B$14:$B$8773,C279,'DATOS DE PVSYST'!$C$14:$C$8773,$Z$2)&gt;0,SUMIFS('DATOS DE PVSYST'!$D$14:$D$8773,'DATOS DE PVSYST'!$A$14:$A$8773,B279,'DATOS DE PVSYST'!$B$14:$B$8773,C279,'DATOS DE PVSYST'!$C$14:$C$8773,$Z$2),0)</f>
        <v>0</v>
      </c>
      <c r="AA279" s="6">
        <f>IF(SUMIFS('DATOS DE PVSYST'!$D$14:$D$8773,'DATOS DE PVSYST'!$A$14:$A$8773,B279,'DATOS DE PVSYST'!$B$14:$B$8773,C279,'DATOS DE PVSYST'!$C$14:$C$8773,$AA$2)&gt;0,SUMIFS('DATOS DE PVSYST'!$D$14:$D$8773,'DATOS DE PVSYST'!$A$14:$A$8773,B279,'DATOS DE PVSYST'!$B$14:$B$8773,C279,'DATOS DE PVSYST'!$C$14:$C$8773,$AA$2),0)</f>
        <v>0</v>
      </c>
      <c r="AB279" s="6">
        <f>IF(SUMIFS('DATOS DE PVSYST'!$D$14:$D$8773,'DATOS DE PVSYST'!$A$14:$A$8773,B279,'DATOS DE PVSYST'!$B$14:$B$8773,C279,'DATOS DE PVSYST'!$C$14:$C$8773,$AB$2)&gt;0,SUMIFS('DATOS DE PVSYST'!$D$14:$D$8773,'DATOS DE PVSYST'!$A$14:$A$8773,B279,'DATOS DE PVSYST'!$B$14:$B$8773,C279,'DATOS DE PVSYST'!$C$14:$C$8773,$AB$2),0)</f>
        <v>0</v>
      </c>
      <c r="AC279" s="6"/>
    </row>
    <row r="280" ht="14.25" customHeight="1">
      <c r="A280" s="9">
        <v>2025.0</v>
      </c>
      <c r="B280" s="9">
        <v>10.0</v>
      </c>
      <c r="C280" s="9">
        <v>5.0</v>
      </c>
      <c r="D280" s="10" t="s">
        <v>5</v>
      </c>
      <c r="E280" s="6">
        <f>IF(SUMIFS('DATOS DE PVSYST'!$D$14:$D$8773,'DATOS DE PVSYST'!$A$14:$A$8773,B280,'DATOS DE PVSYST'!$B$14:$B$8773,C280,'DATOS DE PVSYST'!$C$14:$C$8773,$E$2)&gt;0,SUMIFS('DATOS DE PVSYST'!$D$14:$D$8773,'DATOS DE PVSYST'!$A$14:$A$8773,B280,'DATOS DE PVSYST'!$B$14:$B$8773,C280,'DATOS DE PVSYST'!$C$14:$C$8773,$E$2),0)</f>
        <v>0</v>
      </c>
      <c r="F280" s="6">
        <f>IF(SUMIFS('DATOS DE PVSYST'!$D$14:$D$8773,'DATOS DE PVSYST'!$A$14:$A$8773,B280,'DATOS DE PVSYST'!$B$14:$B$8773,C280,'DATOS DE PVSYST'!$C$14:$C$8773,$F$2)&gt;0,SUMIFS('DATOS DE PVSYST'!$D$14:$D$8773,'DATOS DE PVSYST'!$A$14:$A$8773,B280,'DATOS DE PVSYST'!$B$14:$B$8773,C280,'DATOS DE PVSYST'!$C$14:$C$8773,$F$2),0)</f>
        <v>0</v>
      </c>
      <c r="G280" s="6">
        <f>IF(SUMIFS('DATOS DE PVSYST'!$D$14:$D$8773,'DATOS DE PVSYST'!$A$14:$A$8773,B280,'DATOS DE PVSYST'!$B$14:$B$8773,C280,'DATOS DE PVSYST'!$C$14:$C$8773,$G$2)&gt;0,SUMIFS('DATOS DE PVSYST'!$D$14:$D$8773,'DATOS DE PVSYST'!$A$14:$A$8773,B280,'DATOS DE PVSYST'!$B$14:$B$8773,C280,'DATOS DE PVSYST'!$C$14:$C$8773,$G$2),0)</f>
        <v>0</v>
      </c>
      <c r="H280" s="6">
        <f>IF(SUMIFS('DATOS DE PVSYST'!$D$14:$D$8773,'DATOS DE PVSYST'!$A$14:$A$8773,B280,'DATOS DE PVSYST'!$B$14:$B$8773,C280,'DATOS DE PVSYST'!$C$14:$C$8773,$H$2)&gt;0,SUMIFS('DATOS DE PVSYST'!$D$14:$D$8773,'DATOS DE PVSYST'!$A$14:$A$8773,B280,'DATOS DE PVSYST'!$B$14:$B$8773,C280,'DATOS DE PVSYST'!$C$14:$C$8773,$H$2),0)</f>
        <v>0</v>
      </c>
      <c r="I280" s="6">
        <f>IF(SUMIFS('DATOS DE PVSYST'!$D$14:$D$8773,'DATOS DE PVSYST'!$A$14:$A$8773,B280,'DATOS DE PVSYST'!$B$14:$B$8773,C280,'DATOS DE PVSYST'!$C$14:$C$8773,$I$2)&gt;0,SUMIFS('DATOS DE PVSYST'!$D$14:$D$8773,'DATOS DE PVSYST'!$A$14:$A$8773,B280,'DATOS DE PVSYST'!$B$14:$B$8773,C280,'DATOS DE PVSYST'!$C$14:$C$8773,$I$2),0)</f>
        <v>0</v>
      </c>
      <c r="J280" s="6">
        <f>IF(SUMIFS('DATOS DE PVSYST'!$D$14:$D$8773,'DATOS DE PVSYST'!$A$14:$A$8773,B280,'DATOS DE PVSYST'!$B$14:$B$8773,C280,'DATOS DE PVSYST'!$C$14:$C$8773,$J$2)&gt;0,SUMIFS('DATOS DE PVSYST'!$D$14:$D$8773,'DATOS DE PVSYST'!$A$14:$A$8773,B280,'DATOS DE PVSYST'!$B$14:$B$8773,C280,'DATOS DE PVSYST'!$C$14:$C$8773,$J$2),0)</f>
        <v>0</v>
      </c>
      <c r="K280" s="6">
        <f>IF(SUMIFS('DATOS DE PVSYST'!$D$14:$D$8773,'DATOS DE PVSYST'!$A$14:$A$8773,B280,'DATOS DE PVSYST'!$B$14:$B$8773,C280,'DATOS DE PVSYST'!$C$14:$C$8773,$K$2)&gt;0,SUMIFS('DATOS DE PVSYST'!$D$14:$D$8773,'DATOS DE PVSYST'!$A$14:$A$8773,B280,'DATOS DE PVSYST'!$B$14:$B$8773,C280,'DATOS DE PVSYST'!$C$14:$C$8773,$K$2),0)</f>
        <v>4.8053</v>
      </c>
      <c r="L280" s="6">
        <f>IF(SUMIFS('DATOS DE PVSYST'!$D$14:$D$8773,'DATOS DE PVSYST'!$A$14:$A$8773,B280,'DATOS DE PVSYST'!$B$14:$B$8773,C280,'DATOS DE PVSYST'!$C$14:$C$8773,$L$2)&gt;0,SUMIFS('DATOS DE PVSYST'!$D$14:$D$8773,'DATOS DE PVSYST'!$A$14:$A$8773,B280,'DATOS DE PVSYST'!$B$14:$B$8773,C280,'DATOS DE PVSYST'!$C$14:$C$8773,$L$2),0)</f>
        <v>24.296</v>
      </c>
      <c r="M280" s="6">
        <f>IF(SUMIFS('DATOS DE PVSYST'!$D$14:$D$8773,'DATOS DE PVSYST'!$A$14:$A$8773,B280,'DATOS DE PVSYST'!$B$14:$B$8773,C280,'DATOS DE PVSYST'!$C$14:$C$8773,$M$2)&gt;0,SUMIFS('DATOS DE PVSYST'!$D$14:$D$8773,'DATOS DE PVSYST'!$A$14:$A$8773,B280,'DATOS DE PVSYST'!$B$14:$B$8773,C280,'DATOS DE PVSYST'!$C$14:$C$8773,$M$2),0)</f>
        <v>39.292</v>
      </c>
      <c r="N280" s="6">
        <f>IF(SUMIFS('DATOS DE PVSYST'!$D$14:$D$8773,'DATOS DE PVSYST'!$A$14:$A$8773,B280,'DATOS DE PVSYST'!$B$14:$B$8773,C280,'DATOS DE PVSYST'!$C$14:$C$8773,$N$2)&gt;0,SUMIFS('DATOS DE PVSYST'!$D$14:$D$8773,'DATOS DE PVSYST'!$A$14:$A$8773,B280,'DATOS DE PVSYST'!$B$14:$B$8773,C280,'DATOS DE PVSYST'!$C$14:$C$8773,$N$2),0)</f>
        <v>49</v>
      </c>
      <c r="O280" s="6">
        <f>IF(SUMIFS('DATOS DE PVSYST'!$D$14:$D$8773,'DATOS DE PVSYST'!$A$14:$A$8773,B280,'DATOS DE PVSYST'!$B$14:$B$8773,C280,'DATOS DE PVSYST'!$C$14:$C$8773,$O$2)&gt;0,SUMIFS('DATOS DE PVSYST'!$D$14:$D$8773,'DATOS DE PVSYST'!$A$14:$A$8773,B280,'DATOS DE PVSYST'!$B$14:$B$8773,C280,'DATOS DE PVSYST'!$C$14:$C$8773,$O$2),0)</f>
        <v>55.043</v>
      </c>
      <c r="P280" s="6">
        <f>IF(SUMIFS('DATOS DE PVSYST'!$D$14:$D$8773,'DATOS DE PVSYST'!$A$14:$A$8773,B280,'DATOS DE PVSYST'!$B$14:$B$8773,C280,'DATOS DE PVSYST'!$C$14:$C$8773,$P$2)&gt;0,SUMIFS('DATOS DE PVSYST'!$D$14:$D$8773,'DATOS DE PVSYST'!$A$14:$A$8773,B280,'DATOS DE PVSYST'!$B$14:$B$8773,C280,'DATOS DE PVSYST'!$C$14:$C$8773,$P$2),0)</f>
        <v>58.791</v>
      </c>
      <c r="Q280" s="6">
        <f>IF(SUMIFS('DATOS DE PVSYST'!$D$14:$D$8773,'DATOS DE PVSYST'!$A$14:$A$8773,B280,'DATOS DE PVSYST'!$B$14:$B$8773,C280,'DATOS DE PVSYST'!$C$14:$C$8773,$Q$2)&gt;0,SUMIFS('DATOS DE PVSYST'!$D$14:$D$8773,'DATOS DE PVSYST'!$A$14:$A$8773,B280,'DATOS DE PVSYST'!$B$14:$B$8773,C280,'DATOS DE PVSYST'!$C$14:$C$8773,$Q$2),0)</f>
        <v>57.215</v>
      </c>
      <c r="R280" s="6">
        <f>IF(SUMIFS('DATOS DE PVSYST'!$D$14:$D$8773,'DATOS DE PVSYST'!$A$14:$A$8773,B280,'DATOS DE PVSYST'!$B$14:$B$8773,C280,'DATOS DE PVSYST'!$C$14:$C$8773,$R$2)&gt;0,SUMIFS('DATOS DE PVSYST'!$D$14:$D$8773,'DATOS DE PVSYST'!$A$14:$A$8773,B280,'DATOS DE PVSYST'!$B$14:$B$8773,C280,'DATOS DE PVSYST'!$C$14:$C$8773,$R$2),0)</f>
        <v>51.653</v>
      </c>
      <c r="S280" s="6">
        <f>IF(SUMIFS('DATOS DE PVSYST'!$D$14:$D$8773,'DATOS DE PVSYST'!$A$14:$A$8773,B280,'DATOS DE PVSYST'!$B$14:$B$8773,C280,'DATOS DE PVSYST'!$C$14:$C$8773,$S$2)&gt;0,SUMIFS('DATOS DE PVSYST'!$D$14:$D$8773,'DATOS DE PVSYST'!$A$14:$A$8773,B280,'DATOS DE PVSYST'!$B$14:$B$8773,C280,'DATOS DE PVSYST'!$C$14:$C$8773,$S$2),0)</f>
        <v>41.53</v>
      </c>
      <c r="T280" s="6">
        <f>IF(SUMIFS('DATOS DE PVSYST'!$D$14:$D$8773,'DATOS DE PVSYST'!$A$14:$A$8773,B280,'DATOS DE PVSYST'!$B$14:$B$8773,C280,'DATOS DE PVSYST'!$C$14:$C$8773,$T$2)&gt;0,SUMIFS('DATOS DE PVSYST'!$D$14:$D$8773,'DATOS DE PVSYST'!$A$14:$A$8773,B280,'DATOS DE PVSYST'!$B$14:$B$8773,C280,'DATOS DE PVSYST'!$C$14:$C$8773,$T$2),0)</f>
        <v>27.593</v>
      </c>
      <c r="U280" s="6">
        <f>IF(SUMIFS('DATOS DE PVSYST'!$D$14:$D$8773,'DATOS DE PVSYST'!$A$14:$A$8773,B280,'DATOS DE PVSYST'!$B$14:$B$8773,C280,'DATOS DE PVSYST'!$C$14:$C$8773,$U$2)&gt;0,SUMIFS('DATOS DE PVSYST'!$D$14:$D$8773,'DATOS DE PVSYST'!$A$14:$A$8773,B280,'DATOS DE PVSYST'!$B$14:$B$8773,C280,'DATOS DE PVSYST'!$C$14:$C$8773,$U$2),0)</f>
        <v>12.096</v>
      </c>
      <c r="V280" s="6">
        <f>IF(SUMIFS('DATOS DE PVSYST'!$D$14:$D$8773,'DATOS DE PVSYST'!$A$14:$A$8773,B280,'DATOS DE PVSYST'!$B$14:$B$8773,C280,'DATOS DE PVSYST'!$C$14:$C$8773,$V$2)&gt;0,SUMIFS('DATOS DE PVSYST'!$D$14:$D$8773,'DATOS DE PVSYST'!$A$14:$A$8773,B280,'DATOS DE PVSYST'!$B$14:$B$8773,C280,'DATOS DE PVSYST'!$C$14:$C$8773,$V$2),0)</f>
        <v>0.0912</v>
      </c>
      <c r="W280" s="6">
        <f>IF(SUMIFS('DATOS DE PVSYST'!$D$14:$D$8773,'DATOS DE PVSYST'!$A$14:$A$8773,B280,'DATOS DE PVSYST'!$B$14:$B$8773,C280,'DATOS DE PVSYST'!$C$14:$C$8773,$W$2)&gt;0,SUMIFS('DATOS DE PVSYST'!$D$14:$D$8773,'DATOS DE PVSYST'!$A$14:$A$8773,B280,'DATOS DE PVSYST'!$B$14:$B$8773,C280,'DATOS DE PVSYST'!$C$14:$C$8773,$W$2),0)</f>
        <v>0</v>
      </c>
      <c r="X280" s="6">
        <f>IF(SUMIFS('DATOS DE PVSYST'!$D$14:$D$8773,'DATOS DE PVSYST'!$A$14:$A$8773,B280,'DATOS DE PVSYST'!$B$14:$B$8773,C280,'DATOS DE PVSYST'!$C$14:$C$8773,$X$2)&gt;0,SUMIFS('DATOS DE PVSYST'!$D$14:$D$8773,'DATOS DE PVSYST'!$A$14:$A$8773,B280,'DATOS DE PVSYST'!$B$14:$B$8773,C280,'DATOS DE PVSYST'!$C$14:$C$8773,$X$2),0)</f>
        <v>0</v>
      </c>
      <c r="Y280" s="6">
        <f>IF(SUMIFS('DATOS DE PVSYST'!$D$14:$D$8773,'DATOS DE PVSYST'!$A$14:$A$8773,B280,'DATOS DE PVSYST'!$B$14:$B$8773,C280,'DATOS DE PVSYST'!$C$14:$C$8773,$Y$2)&gt;0,SUMIFS('DATOS DE PVSYST'!$D$14:$D$8773,'DATOS DE PVSYST'!$A$14:$A$8773,B280,'DATOS DE PVSYST'!$B$14:$B$8773,C280,'DATOS DE PVSYST'!$C$14:$C$8773,$Y$2),0)</f>
        <v>0</v>
      </c>
      <c r="Z280" s="6">
        <f>IF(SUMIFS('DATOS DE PVSYST'!$D$14:$D$8773,'DATOS DE PVSYST'!$A$14:$A$8773,B280,'DATOS DE PVSYST'!$B$14:$B$8773,C280,'DATOS DE PVSYST'!$C$14:$C$8773,$Z$2)&gt;0,SUMIFS('DATOS DE PVSYST'!$D$14:$D$8773,'DATOS DE PVSYST'!$A$14:$A$8773,B280,'DATOS DE PVSYST'!$B$14:$B$8773,C280,'DATOS DE PVSYST'!$C$14:$C$8773,$Z$2),0)</f>
        <v>0</v>
      </c>
      <c r="AA280" s="6">
        <f>IF(SUMIFS('DATOS DE PVSYST'!$D$14:$D$8773,'DATOS DE PVSYST'!$A$14:$A$8773,B280,'DATOS DE PVSYST'!$B$14:$B$8773,C280,'DATOS DE PVSYST'!$C$14:$C$8773,$AA$2)&gt;0,SUMIFS('DATOS DE PVSYST'!$D$14:$D$8773,'DATOS DE PVSYST'!$A$14:$A$8773,B280,'DATOS DE PVSYST'!$B$14:$B$8773,C280,'DATOS DE PVSYST'!$C$14:$C$8773,$AA$2),0)</f>
        <v>0</v>
      </c>
      <c r="AB280" s="6">
        <f>IF(SUMIFS('DATOS DE PVSYST'!$D$14:$D$8773,'DATOS DE PVSYST'!$A$14:$A$8773,B280,'DATOS DE PVSYST'!$B$14:$B$8773,C280,'DATOS DE PVSYST'!$C$14:$C$8773,$AB$2)&gt;0,SUMIFS('DATOS DE PVSYST'!$D$14:$D$8773,'DATOS DE PVSYST'!$A$14:$A$8773,B280,'DATOS DE PVSYST'!$B$14:$B$8773,C280,'DATOS DE PVSYST'!$C$14:$C$8773,$AB$2),0)</f>
        <v>0</v>
      </c>
      <c r="AC280" s="6"/>
    </row>
    <row r="281" ht="14.25" customHeight="1">
      <c r="A281" s="9">
        <v>2025.0</v>
      </c>
      <c r="B281" s="9">
        <v>10.0</v>
      </c>
      <c r="C281" s="9">
        <v>6.0</v>
      </c>
      <c r="D281" s="10" t="s">
        <v>5</v>
      </c>
      <c r="E281" s="6">
        <f>IF(SUMIFS('DATOS DE PVSYST'!$D$14:$D$8773,'DATOS DE PVSYST'!$A$14:$A$8773,B281,'DATOS DE PVSYST'!$B$14:$B$8773,C281,'DATOS DE PVSYST'!$C$14:$C$8773,$E$2)&gt;0,SUMIFS('DATOS DE PVSYST'!$D$14:$D$8773,'DATOS DE PVSYST'!$A$14:$A$8773,B281,'DATOS DE PVSYST'!$B$14:$B$8773,C281,'DATOS DE PVSYST'!$C$14:$C$8773,$E$2),0)</f>
        <v>0</v>
      </c>
      <c r="F281" s="6">
        <f>IF(SUMIFS('DATOS DE PVSYST'!$D$14:$D$8773,'DATOS DE PVSYST'!$A$14:$A$8773,B281,'DATOS DE PVSYST'!$B$14:$B$8773,C281,'DATOS DE PVSYST'!$C$14:$C$8773,$F$2)&gt;0,SUMIFS('DATOS DE PVSYST'!$D$14:$D$8773,'DATOS DE PVSYST'!$A$14:$A$8773,B281,'DATOS DE PVSYST'!$B$14:$B$8773,C281,'DATOS DE PVSYST'!$C$14:$C$8773,$F$2),0)</f>
        <v>0</v>
      </c>
      <c r="G281" s="6">
        <f>IF(SUMIFS('DATOS DE PVSYST'!$D$14:$D$8773,'DATOS DE PVSYST'!$A$14:$A$8773,B281,'DATOS DE PVSYST'!$B$14:$B$8773,C281,'DATOS DE PVSYST'!$C$14:$C$8773,$G$2)&gt;0,SUMIFS('DATOS DE PVSYST'!$D$14:$D$8773,'DATOS DE PVSYST'!$A$14:$A$8773,B281,'DATOS DE PVSYST'!$B$14:$B$8773,C281,'DATOS DE PVSYST'!$C$14:$C$8773,$G$2),0)</f>
        <v>0</v>
      </c>
      <c r="H281" s="6">
        <f>IF(SUMIFS('DATOS DE PVSYST'!$D$14:$D$8773,'DATOS DE PVSYST'!$A$14:$A$8773,B281,'DATOS DE PVSYST'!$B$14:$B$8773,C281,'DATOS DE PVSYST'!$C$14:$C$8773,$H$2)&gt;0,SUMIFS('DATOS DE PVSYST'!$D$14:$D$8773,'DATOS DE PVSYST'!$A$14:$A$8773,B281,'DATOS DE PVSYST'!$B$14:$B$8773,C281,'DATOS DE PVSYST'!$C$14:$C$8773,$H$2),0)</f>
        <v>0</v>
      </c>
      <c r="I281" s="6">
        <f>IF(SUMIFS('DATOS DE PVSYST'!$D$14:$D$8773,'DATOS DE PVSYST'!$A$14:$A$8773,B281,'DATOS DE PVSYST'!$B$14:$B$8773,C281,'DATOS DE PVSYST'!$C$14:$C$8773,$I$2)&gt;0,SUMIFS('DATOS DE PVSYST'!$D$14:$D$8773,'DATOS DE PVSYST'!$A$14:$A$8773,B281,'DATOS DE PVSYST'!$B$14:$B$8773,C281,'DATOS DE PVSYST'!$C$14:$C$8773,$I$2),0)</f>
        <v>0</v>
      </c>
      <c r="J281" s="6">
        <f>IF(SUMIFS('DATOS DE PVSYST'!$D$14:$D$8773,'DATOS DE PVSYST'!$A$14:$A$8773,B281,'DATOS DE PVSYST'!$B$14:$B$8773,C281,'DATOS DE PVSYST'!$C$14:$C$8773,$J$2)&gt;0,SUMIFS('DATOS DE PVSYST'!$D$14:$D$8773,'DATOS DE PVSYST'!$A$14:$A$8773,B281,'DATOS DE PVSYST'!$B$14:$B$8773,C281,'DATOS DE PVSYST'!$C$14:$C$8773,$J$2),0)</f>
        <v>0</v>
      </c>
      <c r="K281" s="6">
        <f>IF(SUMIFS('DATOS DE PVSYST'!$D$14:$D$8773,'DATOS DE PVSYST'!$A$14:$A$8773,B281,'DATOS DE PVSYST'!$B$14:$B$8773,C281,'DATOS DE PVSYST'!$C$14:$C$8773,$K$2)&gt;0,SUMIFS('DATOS DE PVSYST'!$D$14:$D$8773,'DATOS DE PVSYST'!$A$14:$A$8773,B281,'DATOS DE PVSYST'!$B$14:$B$8773,C281,'DATOS DE PVSYST'!$C$14:$C$8773,$K$2),0)</f>
        <v>5.1288</v>
      </c>
      <c r="L281" s="6">
        <f>IF(SUMIFS('DATOS DE PVSYST'!$D$14:$D$8773,'DATOS DE PVSYST'!$A$14:$A$8773,B281,'DATOS DE PVSYST'!$B$14:$B$8773,C281,'DATOS DE PVSYST'!$C$14:$C$8773,$L$2)&gt;0,SUMIFS('DATOS DE PVSYST'!$D$14:$D$8773,'DATOS DE PVSYST'!$A$14:$A$8773,B281,'DATOS DE PVSYST'!$B$14:$B$8773,C281,'DATOS DE PVSYST'!$C$14:$C$8773,$L$2),0)</f>
        <v>11.924</v>
      </c>
      <c r="M281" s="6">
        <f>IF(SUMIFS('DATOS DE PVSYST'!$D$14:$D$8773,'DATOS DE PVSYST'!$A$14:$A$8773,B281,'DATOS DE PVSYST'!$B$14:$B$8773,C281,'DATOS DE PVSYST'!$C$14:$C$8773,$M$2)&gt;0,SUMIFS('DATOS DE PVSYST'!$D$14:$D$8773,'DATOS DE PVSYST'!$A$14:$A$8773,B281,'DATOS DE PVSYST'!$B$14:$B$8773,C281,'DATOS DE PVSYST'!$C$14:$C$8773,$M$2),0)</f>
        <v>17.154</v>
      </c>
      <c r="N281" s="6">
        <f>IF(SUMIFS('DATOS DE PVSYST'!$D$14:$D$8773,'DATOS DE PVSYST'!$A$14:$A$8773,B281,'DATOS DE PVSYST'!$B$14:$B$8773,C281,'DATOS DE PVSYST'!$C$14:$C$8773,$N$2)&gt;0,SUMIFS('DATOS DE PVSYST'!$D$14:$D$8773,'DATOS DE PVSYST'!$A$14:$A$8773,B281,'DATOS DE PVSYST'!$B$14:$B$8773,C281,'DATOS DE PVSYST'!$C$14:$C$8773,$N$2),0)</f>
        <v>5.1995</v>
      </c>
      <c r="O281" s="6">
        <f>IF(SUMIFS('DATOS DE PVSYST'!$D$14:$D$8773,'DATOS DE PVSYST'!$A$14:$A$8773,B281,'DATOS DE PVSYST'!$B$14:$B$8773,C281,'DATOS DE PVSYST'!$C$14:$C$8773,$O$2)&gt;0,SUMIFS('DATOS DE PVSYST'!$D$14:$D$8773,'DATOS DE PVSYST'!$A$14:$A$8773,B281,'DATOS DE PVSYST'!$B$14:$B$8773,C281,'DATOS DE PVSYST'!$C$14:$C$8773,$O$2),0)</f>
        <v>49.248</v>
      </c>
      <c r="P281" s="6">
        <f>IF(SUMIFS('DATOS DE PVSYST'!$D$14:$D$8773,'DATOS DE PVSYST'!$A$14:$A$8773,B281,'DATOS DE PVSYST'!$B$14:$B$8773,C281,'DATOS DE PVSYST'!$C$14:$C$8773,$P$2)&gt;0,SUMIFS('DATOS DE PVSYST'!$D$14:$D$8773,'DATOS DE PVSYST'!$A$14:$A$8773,B281,'DATOS DE PVSYST'!$B$14:$B$8773,C281,'DATOS DE PVSYST'!$C$14:$C$8773,$P$2),0)</f>
        <v>17.115</v>
      </c>
      <c r="Q281" s="6">
        <f>IF(SUMIFS('DATOS DE PVSYST'!$D$14:$D$8773,'DATOS DE PVSYST'!$A$14:$A$8773,B281,'DATOS DE PVSYST'!$B$14:$B$8773,C281,'DATOS DE PVSYST'!$C$14:$C$8773,$Q$2)&gt;0,SUMIFS('DATOS DE PVSYST'!$D$14:$D$8773,'DATOS DE PVSYST'!$A$14:$A$8773,B281,'DATOS DE PVSYST'!$B$14:$B$8773,C281,'DATOS DE PVSYST'!$C$14:$C$8773,$Q$2),0)</f>
        <v>35.486</v>
      </c>
      <c r="R281" s="6">
        <f>IF(SUMIFS('DATOS DE PVSYST'!$D$14:$D$8773,'DATOS DE PVSYST'!$A$14:$A$8773,B281,'DATOS DE PVSYST'!$B$14:$B$8773,C281,'DATOS DE PVSYST'!$C$14:$C$8773,$R$2)&gt;0,SUMIFS('DATOS DE PVSYST'!$D$14:$D$8773,'DATOS DE PVSYST'!$A$14:$A$8773,B281,'DATOS DE PVSYST'!$B$14:$B$8773,C281,'DATOS DE PVSYST'!$C$14:$C$8773,$R$2),0)</f>
        <v>33.162</v>
      </c>
      <c r="S281" s="6">
        <f>IF(SUMIFS('DATOS DE PVSYST'!$D$14:$D$8773,'DATOS DE PVSYST'!$A$14:$A$8773,B281,'DATOS DE PVSYST'!$B$14:$B$8773,C281,'DATOS DE PVSYST'!$C$14:$C$8773,$S$2)&gt;0,SUMIFS('DATOS DE PVSYST'!$D$14:$D$8773,'DATOS DE PVSYST'!$A$14:$A$8773,B281,'DATOS DE PVSYST'!$B$14:$B$8773,C281,'DATOS DE PVSYST'!$C$14:$C$8773,$S$2),0)</f>
        <v>31.385</v>
      </c>
      <c r="T281" s="6">
        <f>IF(SUMIFS('DATOS DE PVSYST'!$D$14:$D$8773,'DATOS DE PVSYST'!$A$14:$A$8773,B281,'DATOS DE PVSYST'!$B$14:$B$8773,C281,'DATOS DE PVSYST'!$C$14:$C$8773,$T$2)&gt;0,SUMIFS('DATOS DE PVSYST'!$D$14:$D$8773,'DATOS DE PVSYST'!$A$14:$A$8773,B281,'DATOS DE PVSYST'!$B$14:$B$8773,C281,'DATOS DE PVSYST'!$C$14:$C$8773,$T$2),0)</f>
        <v>9.229</v>
      </c>
      <c r="U281" s="6">
        <f>IF(SUMIFS('DATOS DE PVSYST'!$D$14:$D$8773,'DATOS DE PVSYST'!$A$14:$A$8773,B281,'DATOS DE PVSYST'!$B$14:$B$8773,C281,'DATOS DE PVSYST'!$C$14:$C$8773,$U$2)&gt;0,SUMIFS('DATOS DE PVSYST'!$D$14:$D$8773,'DATOS DE PVSYST'!$A$14:$A$8773,B281,'DATOS DE PVSYST'!$B$14:$B$8773,C281,'DATOS DE PVSYST'!$C$14:$C$8773,$U$2),0)</f>
        <v>13.406</v>
      </c>
      <c r="V281" s="6">
        <f>IF(SUMIFS('DATOS DE PVSYST'!$D$14:$D$8773,'DATOS DE PVSYST'!$A$14:$A$8773,B281,'DATOS DE PVSYST'!$B$14:$B$8773,C281,'DATOS DE PVSYST'!$C$14:$C$8773,$V$2)&gt;0,SUMIFS('DATOS DE PVSYST'!$D$14:$D$8773,'DATOS DE PVSYST'!$A$14:$A$8773,B281,'DATOS DE PVSYST'!$B$14:$B$8773,C281,'DATOS DE PVSYST'!$C$14:$C$8773,$V$2),0)</f>
        <v>0.0555</v>
      </c>
      <c r="W281" s="6">
        <f>IF(SUMIFS('DATOS DE PVSYST'!$D$14:$D$8773,'DATOS DE PVSYST'!$A$14:$A$8773,B281,'DATOS DE PVSYST'!$B$14:$B$8773,C281,'DATOS DE PVSYST'!$C$14:$C$8773,$W$2)&gt;0,SUMIFS('DATOS DE PVSYST'!$D$14:$D$8773,'DATOS DE PVSYST'!$A$14:$A$8773,B281,'DATOS DE PVSYST'!$B$14:$B$8773,C281,'DATOS DE PVSYST'!$C$14:$C$8773,$W$2),0)</f>
        <v>0</v>
      </c>
      <c r="X281" s="6">
        <f>IF(SUMIFS('DATOS DE PVSYST'!$D$14:$D$8773,'DATOS DE PVSYST'!$A$14:$A$8773,B281,'DATOS DE PVSYST'!$B$14:$B$8773,C281,'DATOS DE PVSYST'!$C$14:$C$8773,$X$2)&gt;0,SUMIFS('DATOS DE PVSYST'!$D$14:$D$8773,'DATOS DE PVSYST'!$A$14:$A$8773,B281,'DATOS DE PVSYST'!$B$14:$B$8773,C281,'DATOS DE PVSYST'!$C$14:$C$8773,$X$2),0)</f>
        <v>0</v>
      </c>
      <c r="Y281" s="6">
        <f>IF(SUMIFS('DATOS DE PVSYST'!$D$14:$D$8773,'DATOS DE PVSYST'!$A$14:$A$8773,B281,'DATOS DE PVSYST'!$B$14:$B$8773,C281,'DATOS DE PVSYST'!$C$14:$C$8773,$Y$2)&gt;0,SUMIFS('DATOS DE PVSYST'!$D$14:$D$8773,'DATOS DE PVSYST'!$A$14:$A$8773,B281,'DATOS DE PVSYST'!$B$14:$B$8773,C281,'DATOS DE PVSYST'!$C$14:$C$8773,$Y$2),0)</f>
        <v>0</v>
      </c>
      <c r="Z281" s="6">
        <f>IF(SUMIFS('DATOS DE PVSYST'!$D$14:$D$8773,'DATOS DE PVSYST'!$A$14:$A$8773,B281,'DATOS DE PVSYST'!$B$14:$B$8773,C281,'DATOS DE PVSYST'!$C$14:$C$8773,$Z$2)&gt;0,SUMIFS('DATOS DE PVSYST'!$D$14:$D$8773,'DATOS DE PVSYST'!$A$14:$A$8773,B281,'DATOS DE PVSYST'!$B$14:$B$8773,C281,'DATOS DE PVSYST'!$C$14:$C$8773,$Z$2),0)</f>
        <v>0</v>
      </c>
      <c r="AA281" s="6">
        <f>IF(SUMIFS('DATOS DE PVSYST'!$D$14:$D$8773,'DATOS DE PVSYST'!$A$14:$A$8773,B281,'DATOS DE PVSYST'!$B$14:$B$8773,C281,'DATOS DE PVSYST'!$C$14:$C$8773,$AA$2)&gt;0,SUMIFS('DATOS DE PVSYST'!$D$14:$D$8773,'DATOS DE PVSYST'!$A$14:$A$8773,B281,'DATOS DE PVSYST'!$B$14:$B$8773,C281,'DATOS DE PVSYST'!$C$14:$C$8773,$AA$2),0)</f>
        <v>0</v>
      </c>
      <c r="AB281" s="6">
        <f>IF(SUMIFS('DATOS DE PVSYST'!$D$14:$D$8773,'DATOS DE PVSYST'!$A$14:$A$8773,B281,'DATOS DE PVSYST'!$B$14:$B$8773,C281,'DATOS DE PVSYST'!$C$14:$C$8773,$AB$2)&gt;0,SUMIFS('DATOS DE PVSYST'!$D$14:$D$8773,'DATOS DE PVSYST'!$A$14:$A$8773,B281,'DATOS DE PVSYST'!$B$14:$B$8773,C281,'DATOS DE PVSYST'!$C$14:$C$8773,$AB$2),0)</f>
        <v>0</v>
      </c>
      <c r="AC281" s="6"/>
    </row>
    <row r="282" ht="14.25" customHeight="1">
      <c r="A282" s="9">
        <v>2025.0</v>
      </c>
      <c r="B282" s="9">
        <v>10.0</v>
      </c>
      <c r="C282" s="9">
        <v>7.0</v>
      </c>
      <c r="D282" s="10" t="s">
        <v>5</v>
      </c>
      <c r="E282" s="6">
        <f>IF(SUMIFS('DATOS DE PVSYST'!$D$14:$D$8773,'DATOS DE PVSYST'!$A$14:$A$8773,B282,'DATOS DE PVSYST'!$B$14:$B$8773,C282,'DATOS DE PVSYST'!$C$14:$C$8773,$E$2)&gt;0,SUMIFS('DATOS DE PVSYST'!$D$14:$D$8773,'DATOS DE PVSYST'!$A$14:$A$8773,B282,'DATOS DE PVSYST'!$B$14:$B$8773,C282,'DATOS DE PVSYST'!$C$14:$C$8773,$E$2),0)</f>
        <v>0</v>
      </c>
      <c r="F282" s="6">
        <f>IF(SUMIFS('DATOS DE PVSYST'!$D$14:$D$8773,'DATOS DE PVSYST'!$A$14:$A$8773,B282,'DATOS DE PVSYST'!$B$14:$B$8773,C282,'DATOS DE PVSYST'!$C$14:$C$8773,$F$2)&gt;0,SUMIFS('DATOS DE PVSYST'!$D$14:$D$8773,'DATOS DE PVSYST'!$A$14:$A$8773,B282,'DATOS DE PVSYST'!$B$14:$B$8773,C282,'DATOS DE PVSYST'!$C$14:$C$8773,$F$2),0)</f>
        <v>0</v>
      </c>
      <c r="G282" s="6">
        <f>IF(SUMIFS('DATOS DE PVSYST'!$D$14:$D$8773,'DATOS DE PVSYST'!$A$14:$A$8773,B282,'DATOS DE PVSYST'!$B$14:$B$8773,C282,'DATOS DE PVSYST'!$C$14:$C$8773,$G$2)&gt;0,SUMIFS('DATOS DE PVSYST'!$D$14:$D$8773,'DATOS DE PVSYST'!$A$14:$A$8773,B282,'DATOS DE PVSYST'!$B$14:$B$8773,C282,'DATOS DE PVSYST'!$C$14:$C$8773,$G$2),0)</f>
        <v>0</v>
      </c>
      <c r="H282" s="6">
        <f>IF(SUMIFS('DATOS DE PVSYST'!$D$14:$D$8773,'DATOS DE PVSYST'!$A$14:$A$8773,B282,'DATOS DE PVSYST'!$B$14:$B$8773,C282,'DATOS DE PVSYST'!$C$14:$C$8773,$H$2)&gt;0,SUMIFS('DATOS DE PVSYST'!$D$14:$D$8773,'DATOS DE PVSYST'!$A$14:$A$8773,B282,'DATOS DE PVSYST'!$B$14:$B$8773,C282,'DATOS DE PVSYST'!$C$14:$C$8773,$H$2),0)</f>
        <v>0</v>
      </c>
      <c r="I282" s="6">
        <f>IF(SUMIFS('DATOS DE PVSYST'!$D$14:$D$8773,'DATOS DE PVSYST'!$A$14:$A$8773,B282,'DATOS DE PVSYST'!$B$14:$B$8773,C282,'DATOS DE PVSYST'!$C$14:$C$8773,$I$2)&gt;0,SUMIFS('DATOS DE PVSYST'!$D$14:$D$8773,'DATOS DE PVSYST'!$A$14:$A$8773,B282,'DATOS DE PVSYST'!$B$14:$B$8773,C282,'DATOS DE PVSYST'!$C$14:$C$8773,$I$2),0)</f>
        <v>0</v>
      </c>
      <c r="J282" s="6">
        <f>IF(SUMIFS('DATOS DE PVSYST'!$D$14:$D$8773,'DATOS DE PVSYST'!$A$14:$A$8773,B282,'DATOS DE PVSYST'!$B$14:$B$8773,C282,'DATOS DE PVSYST'!$C$14:$C$8773,$J$2)&gt;0,SUMIFS('DATOS DE PVSYST'!$D$14:$D$8773,'DATOS DE PVSYST'!$A$14:$A$8773,B282,'DATOS DE PVSYST'!$B$14:$B$8773,C282,'DATOS DE PVSYST'!$C$14:$C$8773,$J$2),0)</f>
        <v>0</v>
      </c>
      <c r="K282" s="6">
        <f>IF(SUMIFS('DATOS DE PVSYST'!$D$14:$D$8773,'DATOS DE PVSYST'!$A$14:$A$8773,B282,'DATOS DE PVSYST'!$B$14:$B$8773,C282,'DATOS DE PVSYST'!$C$14:$C$8773,$K$2)&gt;0,SUMIFS('DATOS DE PVSYST'!$D$14:$D$8773,'DATOS DE PVSYST'!$A$14:$A$8773,B282,'DATOS DE PVSYST'!$B$14:$B$8773,C282,'DATOS DE PVSYST'!$C$14:$C$8773,$K$2),0)</f>
        <v>1.3328</v>
      </c>
      <c r="L282" s="6">
        <f>IF(SUMIFS('DATOS DE PVSYST'!$D$14:$D$8773,'DATOS DE PVSYST'!$A$14:$A$8773,B282,'DATOS DE PVSYST'!$B$14:$B$8773,C282,'DATOS DE PVSYST'!$C$14:$C$8773,$L$2)&gt;0,SUMIFS('DATOS DE PVSYST'!$D$14:$D$8773,'DATOS DE PVSYST'!$A$14:$A$8773,B282,'DATOS DE PVSYST'!$B$14:$B$8773,C282,'DATOS DE PVSYST'!$C$14:$C$8773,$L$2),0)</f>
        <v>3.9233</v>
      </c>
      <c r="M282" s="6">
        <f>IF(SUMIFS('DATOS DE PVSYST'!$D$14:$D$8773,'DATOS DE PVSYST'!$A$14:$A$8773,B282,'DATOS DE PVSYST'!$B$14:$B$8773,C282,'DATOS DE PVSYST'!$C$14:$C$8773,$M$2)&gt;0,SUMIFS('DATOS DE PVSYST'!$D$14:$D$8773,'DATOS DE PVSYST'!$A$14:$A$8773,B282,'DATOS DE PVSYST'!$B$14:$B$8773,C282,'DATOS DE PVSYST'!$C$14:$C$8773,$M$2),0)</f>
        <v>6.5461</v>
      </c>
      <c r="N282" s="6">
        <f>IF(SUMIFS('DATOS DE PVSYST'!$D$14:$D$8773,'DATOS DE PVSYST'!$A$14:$A$8773,B282,'DATOS DE PVSYST'!$B$14:$B$8773,C282,'DATOS DE PVSYST'!$C$14:$C$8773,$N$2)&gt;0,SUMIFS('DATOS DE PVSYST'!$D$14:$D$8773,'DATOS DE PVSYST'!$A$14:$A$8773,B282,'DATOS DE PVSYST'!$B$14:$B$8773,C282,'DATOS DE PVSYST'!$C$14:$C$8773,$N$2),0)</f>
        <v>8.6818</v>
      </c>
      <c r="O282" s="6">
        <f>IF(SUMIFS('DATOS DE PVSYST'!$D$14:$D$8773,'DATOS DE PVSYST'!$A$14:$A$8773,B282,'DATOS DE PVSYST'!$B$14:$B$8773,C282,'DATOS DE PVSYST'!$C$14:$C$8773,$O$2)&gt;0,SUMIFS('DATOS DE PVSYST'!$D$14:$D$8773,'DATOS DE PVSYST'!$A$14:$A$8773,B282,'DATOS DE PVSYST'!$B$14:$B$8773,C282,'DATOS DE PVSYST'!$C$14:$C$8773,$O$2),0)</f>
        <v>9.337</v>
      </c>
      <c r="P282" s="6">
        <f>IF(SUMIFS('DATOS DE PVSYST'!$D$14:$D$8773,'DATOS DE PVSYST'!$A$14:$A$8773,B282,'DATOS DE PVSYST'!$B$14:$B$8773,C282,'DATOS DE PVSYST'!$C$14:$C$8773,$P$2)&gt;0,SUMIFS('DATOS DE PVSYST'!$D$14:$D$8773,'DATOS DE PVSYST'!$A$14:$A$8773,B282,'DATOS DE PVSYST'!$B$14:$B$8773,C282,'DATOS DE PVSYST'!$C$14:$C$8773,$P$2),0)</f>
        <v>10.014</v>
      </c>
      <c r="Q282" s="6">
        <f>IF(SUMIFS('DATOS DE PVSYST'!$D$14:$D$8773,'DATOS DE PVSYST'!$A$14:$A$8773,B282,'DATOS DE PVSYST'!$B$14:$B$8773,C282,'DATOS DE PVSYST'!$C$14:$C$8773,$Q$2)&gt;0,SUMIFS('DATOS DE PVSYST'!$D$14:$D$8773,'DATOS DE PVSYST'!$A$14:$A$8773,B282,'DATOS DE PVSYST'!$B$14:$B$8773,C282,'DATOS DE PVSYST'!$C$14:$C$8773,$Q$2),0)</f>
        <v>9.5289</v>
      </c>
      <c r="R282" s="6">
        <f>IF(SUMIFS('DATOS DE PVSYST'!$D$14:$D$8773,'DATOS DE PVSYST'!$A$14:$A$8773,B282,'DATOS DE PVSYST'!$B$14:$B$8773,C282,'DATOS DE PVSYST'!$C$14:$C$8773,$R$2)&gt;0,SUMIFS('DATOS DE PVSYST'!$D$14:$D$8773,'DATOS DE PVSYST'!$A$14:$A$8773,B282,'DATOS DE PVSYST'!$B$14:$B$8773,C282,'DATOS DE PVSYST'!$C$14:$C$8773,$R$2),0)</f>
        <v>9.0856</v>
      </c>
      <c r="S282" s="6">
        <f>IF(SUMIFS('DATOS DE PVSYST'!$D$14:$D$8773,'DATOS DE PVSYST'!$A$14:$A$8773,B282,'DATOS DE PVSYST'!$B$14:$B$8773,C282,'DATOS DE PVSYST'!$C$14:$C$8773,$S$2)&gt;0,SUMIFS('DATOS DE PVSYST'!$D$14:$D$8773,'DATOS DE PVSYST'!$A$14:$A$8773,B282,'DATOS DE PVSYST'!$B$14:$B$8773,C282,'DATOS DE PVSYST'!$C$14:$C$8773,$S$2),0)</f>
        <v>8.0385</v>
      </c>
      <c r="T282" s="6">
        <f>IF(SUMIFS('DATOS DE PVSYST'!$D$14:$D$8773,'DATOS DE PVSYST'!$A$14:$A$8773,B282,'DATOS DE PVSYST'!$B$14:$B$8773,C282,'DATOS DE PVSYST'!$C$14:$C$8773,$T$2)&gt;0,SUMIFS('DATOS DE PVSYST'!$D$14:$D$8773,'DATOS DE PVSYST'!$A$14:$A$8773,B282,'DATOS DE PVSYST'!$B$14:$B$8773,C282,'DATOS DE PVSYST'!$C$14:$C$8773,$T$2),0)</f>
        <v>4.9018</v>
      </c>
      <c r="U282" s="6">
        <f>IF(SUMIFS('DATOS DE PVSYST'!$D$14:$D$8773,'DATOS DE PVSYST'!$A$14:$A$8773,B282,'DATOS DE PVSYST'!$B$14:$B$8773,C282,'DATOS DE PVSYST'!$C$14:$C$8773,$U$2)&gt;0,SUMIFS('DATOS DE PVSYST'!$D$14:$D$8773,'DATOS DE PVSYST'!$A$14:$A$8773,B282,'DATOS DE PVSYST'!$B$14:$B$8773,C282,'DATOS DE PVSYST'!$C$14:$C$8773,$U$2),0)</f>
        <v>1.9932</v>
      </c>
      <c r="V282" s="6">
        <f>IF(SUMIFS('DATOS DE PVSYST'!$D$14:$D$8773,'DATOS DE PVSYST'!$A$14:$A$8773,B282,'DATOS DE PVSYST'!$B$14:$B$8773,C282,'DATOS DE PVSYST'!$C$14:$C$8773,$V$2)&gt;0,SUMIFS('DATOS DE PVSYST'!$D$14:$D$8773,'DATOS DE PVSYST'!$A$14:$A$8773,B282,'DATOS DE PVSYST'!$B$14:$B$8773,C282,'DATOS DE PVSYST'!$C$14:$C$8773,$V$2),0)</f>
        <v>0</v>
      </c>
      <c r="W282" s="6">
        <f>IF(SUMIFS('DATOS DE PVSYST'!$D$14:$D$8773,'DATOS DE PVSYST'!$A$14:$A$8773,B282,'DATOS DE PVSYST'!$B$14:$B$8773,C282,'DATOS DE PVSYST'!$C$14:$C$8773,$W$2)&gt;0,SUMIFS('DATOS DE PVSYST'!$D$14:$D$8773,'DATOS DE PVSYST'!$A$14:$A$8773,B282,'DATOS DE PVSYST'!$B$14:$B$8773,C282,'DATOS DE PVSYST'!$C$14:$C$8773,$W$2),0)</f>
        <v>0</v>
      </c>
      <c r="X282" s="6">
        <f>IF(SUMIFS('DATOS DE PVSYST'!$D$14:$D$8773,'DATOS DE PVSYST'!$A$14:$A$8773,B282,'DATOS DE PVSYST'!$B$14:$B$8773,C282,'DATOS DE PVSYST'!$C$14:$C$8773,$X$2)&gt;0,SUMIFS('DATOS DE PVSYST'!$D$14:$D$8773,'DATOS DE PVSYST'!$A$14:$A$8773,B282,'DATOS DE PVSYST'!$B$14:$B$8773,C282,'DATOS DE PVSYST'!$C$14:$C$8773,$X$2),0)</f>
        <v>0</v>
      </c>
      <c r="Y282" s="6">
        <f>IF(SUMIFS('DATOS DE PVSYST'!$D$14:$D$8773,'DATOS DE PVSYST'!$A$14:$A$8773,B282,'DATOS DE PVSYST'!$B$14:$B$8773,C282,'DATOS DE PVSYST'!$C$14:$C$8773,$Y$2)&gt;0,SUMIFS('DATOS DE PVSYST'!$D$14:$D$8773,'DATOS DE PVSYST'!$A$14:$A$8773,B282,'DATOS DE PVSYST'!$B$14:$B$8773,C282,'DATOS DE PVSYST'!$C$14:$C$8773,$Y$2),0)</f>
        <v>0</v>
      </c>
      <c r="Z282" s="6">
        <f>IF(SUMIFS('DATOS DE PVSYST'!$D$14:$D$8773,'DATOS DE PVSYST'!$A$14:$A$8773,B282,'DATOS DE PVSYST'!$B$14:$B$8773,C282,'DATOS DE PVSYST'!$C$14:$C$8773,$Z$2)&gt;0,SUMIFS('DATOS DE PVSYST'!$D$14:$D$8773,'DATOS DE PVSYST'!$A$14:$A$8773,B282,'DATOS DE PVSYST'!$B$14:$B$8773,C282,'DATOS DE PVSYST'!$C$14:$C$8773,$Z$2),0)</f>
        <v>0</v>
      </c>
      <c r="AA282" s="6">
        <f>IF(SUMIFS('DATOS DE PVSYST'!$D$14:$D$8773,'DATOS DE PVSYST'!$A$14:$A$8773,B282,'DATOS DE PVSYST'!$B$14:$B$8773,C282,'DATOS DE PVSYST'!$C$14:$C$8773,$AA$2)&gt;0,SUMIFS('DATOS DE PVSYST'!$D$14:$D$8773,'DATOS DE PVSYST'!$A$14:$A$8773,B282,'DATOS DE PVSYST'!$B$14:$B$8773,C282,'DATOS DE PVSYST'!$C$14:$C$8773,$AA$2),0)</f>
        <v>0</v>
      </c>
      <c r="AB282" s="6">
        <f>IF(SUMIFS('DATOS DE PVSYST'!$D$14:$D$8773,'DATOS DE PVSYST'!$A$14:$A$8773,B282,'DATOS DE PVSYST'!$B$14:$B$8773,C282,'DATOS DE PVSYST'!$C$14:$C$8773,$AB$2)&gt;0,SUMIFS('DATOS DE PVSYST'!$D$14:$D$8773,'DATOS DE PVSYST'!$A$14:$A$8773,B282,'DATOS DE PVSYST'!$B$14:$B$8773,C282,'DATOS DE PVSYST'!$C$14:$C$8773,$AB$2),0)</f>
        <v>0</v>
      </c>
      <c r="AC282" s="6"/>
    </row>
    <row r="283" ht="14.25" customHeight="1">
      <c r="A283" s="9">
        <v>2025.0</v>
      </c>
      <c r="B283" s="9">
        <v>10.0</v>
      </c>
      <c r="C283" s="9">
        <v>8.0</v>
      </c>
      <c r="D283" s="10" t="s">
        <v>5</v>
      </c>
      <c r="E283" s="6">
        <f>IF(SUMIFS('DATOS DE PVSYST'!$D$14:$D$8773,'DATOS DE PVSYST'!$A$14:$A$8773,B283,'DATOS DE PVSYST'!$B$14:$B$8773,C283,'DATOS DE PVSYST'!$C$14:$C$8773,$E$2)&gt;0,SUMIFS('DATOS DE PVSYST'!$D$14:$D$8773,'DATOS DE PVSYST'!$A$14:$A$8773,B283,'DATOS DE PVSYST'!$B$14:$B$8773,C283,'DATOS DE PVSYST'!$C$14:$C$8773,$E$2),0)</f>
        <v>0</v>
      </c>
      <c r="F283" s="6">
        <f>IF(SUMIFS('DATOS DE PVSYST'!$D$14:$D$8773,'DATOS DE PVSYST'!$A$14:$A$8773,B283,'DATOS DE PVSYST'!$B$14:$B$8773,C283,'DATOS DE PVSYST'!$C$14:$C$8773,$F$2)&gt;0,SUMIFS('DATOS DE PVSYST'!$D$14:$D$8773,'DATOS DE PVSYST'!$A$14:$A$8773,B283,'DATOS DE PVSYST'!$B$14:$B$8773,C283,'DATOS DE PVSYST'!$C$14:$C$8773,$F$2),0)</f>
        <v>0</v>
      </c>
      <c r="G283" s="6">
        <f>IF(SUMIFS('DATOS DE PVSYST'!$D$14:$D$8773,'DATOS DE PVSYST'!$A$14:$A$8773,B283,'DATOS DE PVSYST'!$B$14:$B$8773,C283,'DATOS DE PVSYST'!$C$14:$C$8773,$G$2)&gt;0,SUMIFS('DATOS DE PVSYST'!$D$14:$D$8773,'DATOS DE PVSYST'!$A$14:$A$8773,B283,'DATOS DE PVSYST'!$B$14:$B$8773,C283,'DATOS DE PVSYST'!$C$14:$C$8773,$G$2),0)</f>
        <v>0</v>
      </c>
      <c r="H283" s="6">
        <f>IF(SUMIFS('DATOS DE PVSYST'!$D$14:$D$8773,'DATOS DE PVSYST'!$A$14:$A$8773,B283,'DATOS DE PVSYST'!$B$14:$B$8773,C283,'DATOS DE PVSYST'!$C$14:$C$8773,$H$2)&gt;0,SUMIFS('DATOS DE PVSYST'!$D$14:$D$8773,'DATOS DE PVSYST'!$A$14:$A$8773,B283,'DATOS DE PVSYST'!$B$14:$B$8773,C283,'DATOS DE PVSYST'!$C$14:$C$8773,$H$2),0)</f>
        <v>0</v>
      </c>
      <c r="I283" s="6">
        <f>IF(SUMIFS('DATOS DE PVSYST'!$D$14:$D$8773,'DATOS DE PVSYST'!$A$14:$A$8773,B283,'DATOS DE PVSYST'!$B$14:$B$8773,C283,'DATOS DE PVSYST'!$C$14:$C$8773,$I$2)&gt;0,SUMIFS('DATOS DE PVSYST'!$D$14:$D$8773,'DATOS DE PVSYST'!$A$14:$A$8773,B283,'DATOS DE PVSYST'!$B$14:$B$8773,C283,'DATOS DE PVSYST'!$C$14:$C$8773,$I$2),0)</f>
        <v>0</v>
      </c>
      <c r="J283" s="6">
        <f>IF(SUMIFS('DATOS DE PVSYST'!$D$14:$D$8773,'DATOS DE PVSYST'!$A$14:$A$8773,B283,'DATOS DE PVSYST'!$B$14:$B$8773,C283,'DATOS DE PVSYST'!$C$14:$C$8773,$J$2)&gt;0,SUMIFS('DATOS DE PVSYST'!$D$14:$D$8773,'DATOS DE PVSYST'!$A$14:$A$8773,B283,'DATOS DE PVSYST'!$B$14:$B$8773,C283,'DATOS DE PVSYST'!$C$14:$C$8773,$J$2),0)</f>
        <v>0</v>
      </c>
      <c r="K283" s="6">
        <f>IF(SUMIFS('DATOS DE PVSYST'!$D$14:$D$8773,'DATOS DE PVSYST'!$A$14:$A$8773,B283,'DATOS DE PVSYST'!$B$14:$B$8773,C283,'DATOS DE PVSYST'!$C$14:$C$8773,$K$2)&gt;0,SUMIFS('DATOS DE PVSYST'!$D$14:$D$8773,'DATOS DE PVSYST'!$A$14:$A$8773,B283,'DATOS DE PVSYST'!$B$14:$B$8773,C283,'DATOS DE PVSYST'!$C$14:$C$8773,$K$2),0)</f>
        <v>1.1762</v>
      </c>
      <c r="L283" s="6">
        <f>IF(SUMIFS('DATOS DE PVSYST'!$D$14:$D$8773,'DATOS DE PVSYST'!$A$14:$A$8773,B283,'DATOS DE PVSYST'!$B$14:$B$8773,C283,'DATOS DE PVSYST'!$C$14:$C$8773,$L$2)&gt;0,SUMIFS('DATOS DE PVSYST'!$D$14:$D$8773,'DATOS DE PVSYST'!$A$14:$A$8773,B283,'DATOS DE PVSYST'!$B$14:$B$8773,C283,'DATOS DE PVSYST'!$C$14:$C$8773,$L$2),0)</f>
        <v>3.6418</v>
      </c>
      <c r="M283" s="6">
        <f>IF(SUMIFS('DATOS DE PVSYST'!$D$14:$D$8773,'DATOS DE PVSYST'!$A$14:$A$8773,B283,'DATOS DE PVSYST'!$B$14:$B$8773,C283,'DATOS DE PVSYST'!$C$14:$C$8773,$M$2)&gt;0,SUMIFS('DATOS DE PVSYST'!$D$14:$D$8773,'DATOS DE PVSYST'!$A$14:$A$8773,B283,'DATOS DE PVSYST'!$B$14:$B$8773,C283,'DATOS DE PVSYST'!$C$14:$C$8773,$M$2),0)</f>
        <v>5.58</v>
      </c>
      <c r="N283" s="6">
        <f>IF(SUMIFS('DATOS DE PVSYST'!$D$14:$D$8773,'DATOS DE PVSYST'!$A$14:$A$8773,B283,'DATOS DE PVSYST'!$B$14:$B$8773,C283,'DATOS DE PVSYST'!$C$14:$C$8773,$N$2)&gt;0,SUMIFS('DATOS DE PVSYST'!$D$14:$D$8773,'DATOS DE PVSYST'!$A$14:$A$8773,B283,'DATOS DE PVSYST'!$B$14:$B$8773,C283,'DATOS DE PVSYST'!$C$14:$C$8773,$N$2),0)</f>
        <v>6.9646</v>
      </c>
      <c r="O283" s="6">
        <f>IF(SUMIFS('DATOS DE PVSYST'!$D$14:$D$8773,'DATOS DE PVSYST'!$A$14:$A$8773,B283,'DATOS DE PVSYST'!$B$14:$B$8773,C283,'DATOS DE PVSYST'!$C$14:$C$8773,$O$2)&gt;0,SUMIFS('DATOS DE PVSYST'!$D$14:$D$8773,'DATOS DE PVSYST'!$A$14:$A$8773,B283,'DATOS DE PVSYST'!$B$14:$B$8773,C283,'DATOS DE PVSYST'!$C$14:$C$8773,$O$2),0)</f>
        <v>7.8406</v>
      </c>
      <c r="P283" s="6">
        <f>IF(SUMIFS('DATOS DE PVSYST'!$D$14:$D$8773,'DATOS DE PVSYST'!$A$14:$A$8773,B283,'DATOS DE PVSYST'!$B$14:$B$8773,C283,'DATOS DE PVSYST'!$C$14:$C$8773,$P$2)&gt;0,SUMIFS('DATOS DE PVSYST'!$D$14:$D$8773,'DATOS DE PVSYST'!$A$14:$A$8773,B283,'DATOS DE PVSYST'!$B$14:$B$8773,C283,'DATOS DE PVSYST'!$C$14:$C$8773,$P$2),0)</f>
        <v>8.4519</v>
      </c>
      <c r="Q283" s="6">
        <f>IF(SUMIFS('DATOS DE PVSYST'!$D$14:$D$8773,'DATOS DE PVSYST'!$A$14:$A$8773,B283,'DATOS DE PVSYST'!$B$14:$B$8773,C283,'DATOS DE PVSYST'!$C$14:$C$8773,$Q$2)&gt;0,SUMIFS('DATOS DE PVSYST'!$D$14:$D$8773,'DATOS DE PVSYST'!$A$14:$A$8773,B283,'DATOS DE PVSYST'!$B$14:$B$8773,C283,'DATOS DE PVSYST'!$C$14:$C$8773,$Q$2),0)</f>
        <v>9.2739</v>
      </c>
      <c r="R283" s="6">
        <f>IF(SUMIFS('DATOS DE PVSYST'!$D$14:$D$8773,'DATOS DE PVSYST'!$A$14:$A$8773,B283,'DATOS DE PVSYST'!$B$14:$B$8773,C283,'DATOS DE PVSYST'!$C$14:$C$8773,$R$2)&gt;0,SUMIFS('DATOS DE PVSYST'!$D$14:$D$8773,'DATOS DE PVSYST'!$A$14:$A$8773,B283,'DATOS DE PVSYST'!$B$14:$B$8773,C283,'DATOS DE PVSYST'!$C$14:$C$8773,$R$2),0)</f>
        <v>7.5616</v>
      </c>
      <c r="S283" s="6">
        <f>IF(SUMIFS('DATOS DE PVSYST'!$D$14:$D$8773,'DATOS DE PVSYST'!$A$14:$A$8773,B283,'DATOS DE PVSYST'!$B$14:$B$8773,C283,'DATOS DE PVSYST'!$C$14:$C$8773,$S$2)&gt;0,SUMIFS('DATOS DE PVSYST'!$D$14:$D$8773,'DATOS DE PVSYST'!$A$14:$A$8773,B283,'DATOS DE PVSYST'!$B$14:$B$8773,C283,'DATOS DE PVSYST'!$C$14:$C$8773,$S$2),0)</f>
        <v>6.045</v>
      </c>
      <c r="T283" s="6">
        <f>IF(SUMIFS('DATOS DE PVSYST'!$D$14:$D$8773,'DATOS DE PVSYST'!$A$14:$A$8773,B283,'DATOS DE PVSYST'!$B$14:$B$8773,C283,'DATOS DE PVSYST'!$C$14:$C$8773,$T$2)&gt;0,SUMIFS('DATOS DE PVSYST'!$D$14:$D$8773,'DATOS DE PVSYST'!$A$14:$A$8773,B283,'DATOS DE PVSYST'!$B$14:$B$8773,C283,'DATOS DE PVSYST'!$C$14:$C$8773,$T$2),0)</f>
        <v>3.9655</v>
      </c>
      <c r="U283" s="6">
        <f>IF(SUMIFS('DATOS DE PVSYST'!$D$14:$D$8773,'DATOS DE PVSYST'!$A$14:$A$8773,B283,'DATOS DE PVSYST'!$B$14:$B$8773,C283,'DATOS DE PVSYST'!$C$14:$C$8773,$U$2)&gt;0,SUMIFS('DATOS DE PVSYST'!$D$14:$D$8773,'DATOS DE PVSYST'!$A$14:$A$8773,B283,'DATOS DE PVSYST'!$B$14:$B$8773,C283,'DATOS DE PVSYST'!$C$14:$C$8773,$U$2),0)</f>
        <v>1.6851</v>
      </c>
      <c r="V283" s="6">
        <f>IF(SUMIFS('DATOS DE PVSYST'!$D$14:$D$8773,'DATOS DE PVSYST'!$A$14:$A$8773,B283,'DATOS DE PVSYST'!$B$14:$B$8773,C283,'DATOS DE PVSYST'!$C$14:$C$8773,$V$2)&gt;0,SUMIFS('DATOS DE PVSYST'!$D$14:$D$8773,'DATOS DE PVSYST'!$A$14:$A$8773,B283,'DATOS DE PVSYST'!$B$14:$B$8773,C283,'DATOS DE PVSYST'!$C$14:$C$8773,$V$2),0)</f>
        <v>0</v>
      </c>
      <c r="W283" s="6">
        <f>IF(SUMIFS('DATOS DE PVSYST'!$D$14:$D$8773,'DATOS DE PVSYST'!$A$14:$A$8773,B283,'DATOS DE PVSYST'!$B$14:$B$8773,C283,'DATOS DE PVSYST'!$C$14:$C$8773,$W$2)&gt;0,SUMIFS('DATOS DE PVSYST'!$D$14:$D$8773,'DATOS DE PVSYST'!$A$14:$A$8773,B283,'DATOS DE PVSYST'!$B$14:$B$8773,C283,'DATOS DE PVSYST'!$C$14:$C$8773,$W$2),0)</f>
        <v>0</v>
      </c>
      <c r="X283" s="6">
        <f>IF(SUMIFS('DATOS DE PVSYST'!$D$14:$D$8773,'DATOS DE PVSYST'!$A$14:$A$8773,B283,'DATOS DE PVSYST'!$B$14:$B$8773,C283,'DATOS DE PVSYST'!$C$14:$C$8773,$X$2)&gt;0,SUMIFS('DATOS DE PVSYST'!$D$14:$D$8773,'DATOS DE PVSYST'!$A$14:$A$8773,B283,'DATOS DE PVSYST'!$B$14:$B$8773,C283,'DATOS DE PVSYST'!$C$14:$C$8773,$X$2),0)</f>
        <v>0</v>
      </c>
      <c r="Y283" s="6">
        <f>IF(SUMIFS('DATOS DE PVSYST'!$D$14:$D$8773,'DATOS DE PVSYST'!$A$14:$A$8773,B283,'DATOS DE PVSYST'!$B$14:$B$8773,C283,'DATOS DE PVSYST'!$C$14:$C$8773,$Y$2)&gt;0,SUMIFS('DATOS DE PVSYST'!$D$14:$D$8773,'DATOS DE PVSYST'!$A$14:$A$8773,B283,'DATOS DE PVSYST'!$B$14:$B$8773,C283,'DATOS DE PVSYST'!$C$14:$C$8773,$Y$2),0)</f>
        <v>0</v>
      </c>
      <c r="Z283" s="6">
        <f>IF(SUMIFS('DATOS DE PVSYST'!$D$14:$D$8773,'DATOS DE PVSYST'!$A$14:$A$8773,B283,'DATOS DE PVSYST'!$B$14:$B$8773,C283,'DATOS DE PVSYST'!$C$14:$C$8773,$Z$2)&gt;0,SUMIFS('DATOS DE PVSYST'!$D$14:$D$8773,'DATOS DE PVSYST'!$A$14:$A$8773,B283,'DATOS DE PVSYST'!$B$14:$B$8773,C283,'DATOS DE PVSYST'!$C$14:$C$8773,$Z$2),0)</f>
        <v>0</v>
      </c>
      <c r="AA283" s="6">
        <f>IF(SUMIFS('DATOS DE PVSYST'!$D$14:$D$8773,'DATOS DE PVSYST'!$A$14:$A$8773,B283,'DATOS DE PVSYST'!$B$14:$B$8773,C283,'DATOS DE PVSYST'!$C$14:$C$8773,$AA$2)&gt;0,SUMIFS('DATOS DE PVSYST'!$D$14:$D$8773,'DATOS DE PVSYST'!$A$14:$A$8773,B283,'DATOS DE PVSYST'!$B$14:$B$8773,C283,'DATOS DE PVSYST'!$C$14:$C$8773,$AA$2),0)</f>
        <v>0</v>
      </c>
      <c r="AB283" s="6">
        <f>IF(SUMIFS('DATOS DE PVSYST'!$D$14:$D$8773,'DATOS DE PVSYST'!$A$14:$A$8773,B283,'DATOS DE PVSYST'!$B$14:$B$8773,C283,'DATOS DE PVSYST'!$C$14:$C$8773,$AB$2)&gt;0,SUMIFS('DATOS DE PVSYST'!$D$14:$D$8773,'DATOS DE PVSYST'!$A$14:$A$8773,B283,'DATOS DE PVSYST'!$B$14:$B$8773,C283,'DATOS DE PVSYST'!$C$14:$C$8773,$AB$2),0)</f>
        <v>0</v>
      </c>
      <c r="AC283" s="6"/>
    </row>
    <row r="284" ht="14.25" customHeight="1">
      <c r="A284" s="9">
        <v>2025.0</v>
      </c>
      <c r="B284" s="9">
        <v>10.0</v>
      </c>
      <c r="C284" s="9">
        <v>9.0</v>
      </c>
      <c r="D284" s="10" t="s">
        <v>5</v>
      </c>
      <c r="E284" s="6">
        <f>IF(SUMIFS('DATOS DE PVSYST'!$D$14:$D$8773,'DATOS DE PVSYST'!$A$14:$A$8773,B284,'DATOS DE PVSYST'!$B$14:$B$8773,C284,'DATOS DE PVSYST'!$C$14:$C$8773,$E$2)&gt;0,SUMIFS('DATOS DE PVSYST'!$D$14:$D$8773,'DATOS DE PVSYST'!$A$14:$A$8773,B284,'DATOS DE PVSYST'!$B$14:$B$8773,C284,'DATOS DE PVSYST'!$C$14:$C$8773,$E$2),0)</f>
        <v>0</v>
      </c>
      <c r="F284" s="6">
        <f>IF(SUMIFS('DATOS DE PVSYST'!$D$14:$D$8773,'DATOS DE PVSYST'!$A$14:$A$8773,B284,'DATOS DE PVSYST'!$B$14:$B$8773,C284,'DATOS DE PVSYST'!$C$14:$C$8773,$F$2)&gt;0,SUMIFS('DATOS DE PVSYST'!$D$14:$D$8773,'DATOS DE PVSYST'!$A$14:$A$8773,B284,'DATOS DE PVSYST'!$B$14:$B$8773,C284,'DATOS DE PVSYST'!$C$14:$C$8773,$F$2),0)</f>
        <v>0</v>
      </c>
      <c r="G284" s="6">
        <f>IF(SUMIFS('DATOS DE PVSYST'!$D$14:$D$8773,'DATOS DE PVSYST'!$A$14:$A$8773,B284,'DATOS DE PVSYST'!$B$14:$B$8773,C284,'DATOS DE PVSYST'!$C$14:$C$8773,$G$2)&gt;0,SUMIFS('DATOS DE PVSYST'!$D$14:$D$8773,'DATOS DE PVSYST'!$A$14:$A$8773,B284,'DATOS DE PVSYST'!$B$14:$B$8773,C284,'DATOS DE PVSYST'!$C$14:$C$8773,$G$2),0)</f>
        <v>0</v>
      </c>
      <c r="H284" s="6">
        <f>IF(SUMIFS('DATOS DE PVSYST'!$D$14:$D$8773,'DATOS DE PVSYST'!$A$14:$A$8773,B284,'DATOS DE PVSYST'!$B$14:$B$8773,C284,'DATOS DE PVSYST'!$C$14:$C$8773,$H$2)&gt;0,SUMIFS('DATOS DE PVSYST'!$D$14:$D$8773,'DATOS DE PVSYST'!$A$14:$A$8773,B284,'DATOS DE PVSYST'!$B$14:$B$8773,C284,'DATOS DE PVSYST'!$C$14:$C$8773,$H$2),0)</f>
        <v>0</v>
      </c>
      <c r="I284" s="6">
        <f>IF(SUMIFS('DATOS DE PVSYST'!$D$14:$D$8773,'DATOS DE PVSYST'!$A$14:$A$8773,B284,'DATOS DE PVSYST'!$B$14:$B$8773,C284,'DATOS DE PVSYST'!$C$14:$C$8773,$I$2)&gt;0,SUMIFS('DATOS DE PVSYST'!$D$14:$D$8773,'DATOS DE PVSYST'!$A$14:$A$8773,B284,'DATOS DE PVSYST'!$B$14:$B$8773,C284,'DATOS DE PVSYST'!$C$14:$C$8773,$I$2),0)</f>
        <v>0</v>
      </c>
      <c r="J284" s="6">
        <f>IF(SUMIFS('DATOS DE PVSYST'!$D$14:$D$8773,'DATOS DE PVSYST'!$A$14:$A$8773,B284,'DATOS DE PVSYST'!$B$14:$B$8773,C284,'DATOS DE PVSYST'!$C$14:$C$8773,$J$2)&gt;0,SUMIFS('DATOS DE PVSYST'!$D$14:$D$8773,'DATOS DE PVSYST'!$A$14:$A$8773,B284,'DATOS DE PVSYST'!$B$14:$B$8773,C284,'DATOS DE PVSYST'!$C$14:$C$8773,$J$2),0)</f>
        <v>0</v>
      </c>
      <c r="K284" s="6">
        <f>IF(SUMIFS('DATOS DE PVSYST'!$D$14:$D$8773,'DATOS DE PVSYST'!$A$14:$A$8773,B284,'DATOS DE PVSYST'!$B$14:$B$8773,C284,'DATOS DE PVSYST'!$C$14:$C$8773,$K$2)&gt;0,SUMIFS('DATOS DE PVSYST'!$D$14:$D$8773,'DATOS DE PVSYST'!$A$14:$A$8773,B284,'DATOS DE PVSYST'!$B$14:$B$8773,C284,'DATOS DE PVSYST'!$C$14:$C$8773,$K$2),0)</f>
        <v>4.6504</v>
      </c>
      <c r="L284" s="6">
        <f>IF(SUMIFS('DATOS DE PVSYST'!$D$14:$D$8773,'DATOS DE PVSYST'!$A$14:$A$8773,B284,'DATOS DE PVSYST'!$B$14:$B$8773,C284,'DATOS DE PVSYST'!$C$14:$C$8773,$L$2)&gt;0,SUMIFS('DATOS DE PVSYST'!$D$14:$D$8773,'DATOS DE PVSYST'!$A$14:$A$8773,B284,'DATOS DE PVSYST'!$B$14:$B$8773,C284,'DATOS DE PVSYST'!$C$14:$C$8773,$L$2),0)</f>
        <v>14.392</v>
      </c>
      <c r="M284" s="6">
        <f>IF(SUMIFS('DATOS DE PVSYST'!$D$14:$D$8773,'DATOS DE PVSYST'!$A$14:$A$8773,B284,'DATOS DE PVSYST'!$B$14:$B$8773,C284,'DATOS DE PVSYST'!$C$14:$C$8773,$M$2)&gt;0,SUMIFS('DATOS DE PVSYST'!$D$14:$D$8773,'DATOS DE PVSYST'!$A$14:$A$8773,B284,'DATOS DE PVSYST'!$B$14:$B$8773,C284,'DATOS DE PVSYST'!$C$14:$C$8773,$M$2),0)</f>
        <v>23.8</v>
      </c>
      <c r="N284" s="6">
        <f>IF(SUMIFS('DATOS DE PVSYST'!$D$14:$D$8773,'DATOS DE PVSYST'!$A$14:$A$8773,B284,'DATOS DE PVSYST'!$B$14:$B$8773,C284,'DATOS DE PVSYST'!$C$14:$C$8773,$N$2)&gt;0,SUMIFS('DATOS DE PVSYST'!$D$14:$D$8773,'DATOS DE PVSYST'!$A$14:$A$8773,B284,'DATOS DE PVSYST'!$B$14:$B$8773,C284,'DATOS DE PVSYST'!$C$14:$C$8773,$N$2),0)</f>
        <v>32.955</v>
      </c>
      <c r="O284" s="6">
        <f>IF(SUMIFS('DATOS DE PVSYST'!$D$14:$D$8773,'DATOS DE PVSYST'!$A$14:$A$8773,B284,'DATOS DE PVSYST'!$B$14:$B$8773,C284,'DATOS DE PVSYST'!$C$14:$C$8773,$O$2)&gt;0,SUMIFS('DATOS DE PVSYST'!$D$14:$D$8773,'DATOS DE PVSYST'!$A$14:$A$8773,B284,'DATOS DE PVSYST'!$B$14:$B$8773,C284,'DATOS DE PVSYST'!$C$14:$C$8773,$O$2),0)</f>
        <v>32.554</v>
      </c>
      <c r="P284" s="6">
        <f>IF(SUMIFS('DATOS DE PVSYST'!$D$14:$D$8773,'DATOS DE PVSYST'!$A$14:$A$8773,B284,'DATOS DE PVSYST'!$B$14:$B$8773,C284,'DATOS DE PVSYST'!$C$14:$C$8773,$P$2)&gt;0,SUMIFS('DATOS DE PVSYST'!$D$14:$D$8773,'DATOS DE PVSYST'!$A$14:$A$8773,B284,'DATOS DE PVSYST'!$B$14:$B$8773,C284,'DATOS DE PVSYST'!$C$14:$C$8773,$P$2),0)</f>
        <v>36.682</v>
      </c>
      <c r="Q284" s="6">
        <f>IF(SUMIFS('DATOS DE PVSYST'!$D$14:$D$8773,'DATOS DE PVSYST'!$A$14:$A$8773,B284,'DATOS DE PVSYST'!$B$14:$B$8773,C284,'DATOS DE PVSYST'!$C$14:$C$8773,$Q$2)&gt;0,SUMIFS('DATOS DE PVSYST'!$D$14:$D$8773,'DATOS DE PVSYST'!$A$14:$A$8773,B284,'DATOS DE PVSYST'!$B$14:$B$8773,C284,'DATOS DE PVSYST'!$C$14:$C$8773,$Q$2),0)</f>
        <v>31.121</v>
      </c>
      <c r="R284" s="6">
        <f>IF(SUMIFS('DATOS DE PVSYST'!$D$14:$D$8773,'DATOS DE PVSYST'!$A$14:$A$8773,B284,'DATOS DE PVSYST'!$B$14:$B$8773,C284,'DATOS DE PVSYST'!$C$14:$C$8773,$R$2)&gt;0,SUMIFS('DATOS DE PVSYST'!$D$14:$D$8773,'DATOS DE PVSYST'!$A$14:$A$8773,B284,'DATOS DE PVSYST'!$B$14:$B$8773,C284,'DATOS DE PVSYST'!$C$14:$C$8773,$R$2),0)</f>
        <v>25.238</v>
      </c>
      <c r="S284" s="6">
        <f>IF(SUMIFS('DATOS DE PVSYST'!$D$14:$D$8773,'DATOS DE PVSYST'!$A$14:$A$8773,B284,'DATOS DE PVSYST'!$B$14:$B$8773,C284,'DATOS DE PVSYST'!$C$14:$C$8773,$S$2)&gt;0,SUMIFS('DATOS DE PVSYST'!$D$14:$D$8773,'DATOS DE PVSYST'!$A$14:$A$8773,B284,'DATOS DE PVSYST'!$B$14:$B$8773,C284,'DATOS DE PVSYST'!$C$14:$C$8773,$S$2),0)</f>
        <v>19.518</v>
      </c>
      <c r="T284" s="6">
        <f>IF(SUMIFS('DATOS DE PVSYST'!$D$14:$D$8773,'DATOS DE PVSYST'!$A$14:$A$8773,B284,'DATOS DE PVSYST'!$B$14:$B$8773,C284,'DATOS DE PVSYST'!$C$14:$C$8773,$T$2)&gt;0,SUMIFS('DATOS DE PVSYST'!$D$14:$D$8773,'DATOS DE PVSYST'!$A$14:$A$8773,B284,'DATOS DE PVSYST'!$B$14:$B$8773,C284,'DATOS DE PVSYST'!$C$14:$C$8773,$T$2),0)</f>
        <v>12.329</v>
      </c>
      <c r="U284" s="6">
        <f>IF(SUMIFS('DATOS DE PVSYST'!$D$14:$D$8773,'DATOS DE PVSYST'!$A$14:$A$8773,B284,'DATOS DE PVSYST'!$B$14:$B$8773,C284,'DATOS DE PVSYST'!$C$14:$C$8773,$U$2)&gt;0,SUMIFS('DATOS DE PVSYST'!$D$14:$D$8773,'DATOS DE PVSYST'!$A$14:$A$8773,B284,'DATOS DE PVSYST'!$B$14:$B$8773,C284,'DATOS DE PVSYST'!$C$14:$C$8773,$U$2),0)</f>
        <v>5.1955</v>
      </c>
      <c r="V284" s="6">
        <f>IF(SUMIFS('DATOS DE PVSYST'!$D$14:$D$8773,'DATOS DE PVSYST'!$A$14:$A$8773,B284,'DATOS DE PVSYST'!$B$14:$B$8773,C284,'DATOS DE PVSYST'!$C$14:$C$8773,$V$2)&gt;0,SUMIFS('DATOS DE PVSYST'!$D$14:$D$8773,'DATOS DE PVSYST'!$A$14:$A$8773,B284,'DATOS DE PVSYST'!$B$14:$B$8773,C284,'DATOS DE PVSYST'!$C$14:$C$8773,$V$2),0)</f>
        <v>0</v>
      </c>
      <c r="W284" s="6">
        <f>IF(SUMIFS('DATOS DE PVSYST'!$D$14:$D$8773,'DATOS DE PVSYST'!$A$14:$A$8773,B284,'DATOS DE PVSYST'!$B$14:$B$8773,C284,'DATOS DE PVSYST'!$C$14:$C$8773,$W$2)&gt;0,SUMIFS('DATOS DE PVSYST'!$D$14:$D$8773,'DATOS DE PVSYST'!$A$14:$A$8773,B284,'DATOS DE PVSYST'!$B$14:$B$8773,C284,'DATOS DE PVSYST'!$C$14:$C$8773,$W$2),0)</f>
        <v>0</v>
      </c>
      <c r="X284" s="6">
        <f>IF(SUMIFS('DATOS DE PVSYST'!$D$14:$D$8773,'DATOS DE PVSYST'!$A$14:$A$8773,B284,'DATOS DE PVSYST'!$B$14:$B$8773,C284,'DATOS DE PVSYST'!$C$14:$C$8773,$X$2)&gt;0,SUMIFS('DATOS DE PVSYST'!$D$14:$D$8773,'DATOS DE PVSYST'!$A$14:$A$8773,B284,'DATOS DE PVSYST'!$B$14:$B$8773,C284,'DATOS DE PVSYST'!$C$14:$C$8773,$X$2),0)</f>
        <v>0</v>
      </c>
      <c r="Y284" s="6">
        <f>IF(SUMIFS('DATOS DE PVSYST'!$D$14:$D$8773,'DATOS DE PVSYST'!$A$14:$A$8773,B284,'DATOS DE PVSYST'!$B$14:$B$8773,C284,'DATOS DE PVSYST'!$C$14:$C$8773,$Y$2)&gt;0,SUMIFS('DATOS DE PVSYST'!$D$14:$D$8773,'DATOS DE PVSYST'!$A$14:$A$8773,B284,'DATOS DE PVSYST'!$B$14:$B$8773,C284,'DATOS DE PVSYST'!$C$14:$C$8773,$Y$2),0)</f>
        <v>0</v>
      </c>
      <c r="Z284" s="6">
        <f>IF(SUMIFS('DATOS DE PVSYST'!$D$14:$D$8773,'DATOS DE PVSYST'!$A$14:$A$8773,B284,'DATOS DE PVSYST'!$B$14:$B$8773,C284,'DATOS DE PVSYST'!$C$14:$C$8773,$Z$2)&gt;0,SUMIFS('DATOS DE PVSYST'!$D$14:$D$8773,'DATOS DE PVSYST'!$A$14:$A$8773,B284,'DATOS DE PVSYST'!$B$14:$B$8773,C284,'DATOS DE PVSYST'!$C$14:$C$8773,$Z$2),0)</f>
        <v>0</v>
      </c>
      <c r="AA284" s="6">
        <f>IF(SUMIFS('DATOS DE PVSYST'!$D$14:$D$8773,'DATOS DE PVSYST'!$A$14:$A$8773,B284,'DATOS DE PVSYST'!$B$14:$B$8773,C284,'DATOS DE PVSYST'!$C$14:$C$8773,$AA$2)&gt;0,SUMIFS('DATOS DE PVSYST'!$D$14:$D$8773,'DATOS DE PVSYST'!$A$14:$A$8773,B284,'DATOS DE PVSYST'!$B$14:$B$8773,C284,'DATOS DE PVSYST'!$C$14:$C$8773,$AA$2),0)</f>
        <v>0</v>
      </c>
      <c r="AB284" s="6">
        <f>IF(SUMIFS('DATOS DE PVSYST'!$D$14:$D$8773,'DATOS DE PVSYST'!$A$14:$A$8773,B284,'DATOS DE PVSYST'!$B$14:$B$8773,C284,'DATOS DE PVSYST'!$C$14:$C$8773,$AB$2)&gt;0,SUMIFS('DATOS DE PVSYST'!$D$14:$D$8773,'DATOS DE PVSYST'!$A$14:$A$8773,B284,'DATOS DE PVSYST'!$B$14:$B$8773,C284,'DATOS DE PVSYST'!$C$14:$C$8773,$AB$2),0)</f>
        <v>0</v>
      </c>
      <c r="AC284" s="6"/>
    </row>
    <row r="285" ht="14.25" customHeight="1">
      <c r="A285" s="9">
        <v>2025.0</v>
      </c>
      <c r="B285" s="9">
        <v>10.0</v>
      </c>
      <c r="C285" s="9">
        <v>10.0</v>
      </c>
      <c r="D285" s="10" t="s">
        <v>5</v>
      </c>
      <c r="E285" s="6">
        <f>IF(SUMIFS('DATOS DE PVSYST'!$D$14:$D$8773,'DATOS DE PVSYST'!$A$14:$A$8773,B285,'DATOS DE PVSYST'!$B$14:$B$8773,C285,'DATOS DE PVSYST'!$C$14:$C$8773,$E$2)&gt;0,SUMIFS('DATOS DE PVSYST'!$D$14:$D$8773,'DATOS DE PVSYST'!$A$14:$A$8773,B285,'DATOS DE PVSYST'!$B$14:$B$8773,C285,'DATOS DE PVSYST'!$C$14:$C$8773,$E$2),0)</f>
        <v>0</v>
      </c>
      <c r="F285" s="6">
        <f>IF(SUMIFS('DATOS DE PVSYST'!$D$14:$D$8773,'DATOS DE PVSYST'!$A$14:$A$8773,B285,'DATOS DE PVSYST'!$B$14:$B$8773,C285,'DATOS DE PVSYST'!$C$14:$C$8773,$F$2)&gt;0,SUMIFS('DATOS DE PVSYST'!$D$14:$D$8773,'DATOS DE PVSYST'!$A$14:$A$8773,B285,'DATOS DE PVSYST'!$B$14:$B$8773,C285,'DATOS DE PVSYST'!$C$14:$C$8773,$F$2),0)</f>
        <v>0</v>
      </c>
      <c r="G285" s="6">
        <f>IF(SUMIFS('DATOS DE PVSYST'!$D$14:$D$8773,'DATOS DE PVSYST'!$A$14:$A$8773,B285,'DATOS DE PVSYST'!$B$14:$B$8773,C285,'DATOS DE PVSYST'!$C$14:$C$8773,$G$2)&gt;0,SUMIFS('DATOS DE PVSYST'!$D$14:$D$8773,'DATOS DE PVSYST'!$A$14:$A$8773,B285,'DATOS DE PVSYST'!$B$14:$B$8773,C285,'DATOS DE PVSYST'!$C$14:$C$8773,$G$2),0)</f>
        <v>0</v>
      </c>
      <c r="H285" s="6">
        <f>IF(SUMIFS('DATOS DE PVSYST'!$D$14:$D$8773,'DATOS DE PVSYST'!$A$14:$A$8773,B285,'DATOS DE PVSYST'!$B$14:$B$8773,C285,'DATOS DE PVSYST'!$C$14:$C$8773,$H$2)&gt;0,SUMIFS('DATOS DE PVSYST'!$D$14:$D$8773,'DATOS DE PVSYST'!$A$14:$A$8773,B285,'DATOS DE PVSYST'!$B$14:$B$8773,C285,'DATOS DE PVSYST'!$C$14:$C$8773,$H$2),0)</f>
        <v>0</v>
      </c>
      <c r="I285" s="6">
        <f>IF(SUMIFS('DATOS DE PVSYST'!$D$14:$D$8773,'DATOS DE PVSYST'!$A$14:$A$8773,B285,'DATOS DE PVSYST'!$B$14:$B$8773,C285,'DATOS DE PVSYST'!$C$14:$C$8773,$I$2)&gt;0,SUMIFS('DATOS DE PVSYST'!$D$14:$D$8773,'DATOS DE PVSYST'!$A$14:$A$8773,B285,'DATOS DE PVSYST'!$B$14:$B$8773,C285,'DATOS DE PVSYST'!$C$14:$C$8773,$I$2),0)</f>
        <v>0</v>
      </c>
      <c r="J285" s="6">
        <f>IF(SUMIFS('DATOS DE PVSYST'!$D$14:$D$8773,'DATOS DE PVSYST'!$A$14:$A$8773,B285,'DATOS DE PVSYST'!$B$14:$B$8773,C285,'DATOS DE PVSYST'!$C$14:$C$8773,$J$2)&gt;0,SUMIFS('DATOS DE PVSYST'!$D$14:$D$8773,'DATOS DE PVSYST'!$A$14:$A$8773,B285,'DATOS DE PVSYST'!$B$14:$B$8773,C285,'DATOS DE PVSYST'!$C$14:$C$8773,$J$2),0)</f>
        <v>0</v>
      </c>
      <c r="K285" s="6">
        <f>IF(SUMIFS('DATOS DE PVSYST'!$D$14:$D$8773,'DATOS DE PVSYST'!$A$14:$A$8773,B285,'DATOS DE PVSYST'!$B$14:$B$8773,C285,'DATOS DE PVSYST'!$C$14:$C$8773,$K$2)&gt;0,SUMIFS('DATOS DE PVSYST'!$D$14:$D$8773,'DATOS DE PVSYST'!$A$14:$A$8773,B285,'DATOS DE PVSYST'!$B$14:$B$8773,C285,'DATOS DE PVSYST'!$C$14:$C$8773,$K$2),0)</f>
        <v>4.5509</v>
      </c>
      <c r="L285" s="6">
        <f>IF(SUMIFS('DATOS DE PVSYST'!$D$14:$D$8773,'DATOS DE PVSYST'!$A$14:$A$8773,B285,'DATOS DE PVSYST'!$B$14:$B$8773,C285,'DATOS DE PVSYST'!$C$14:$C$8773,$L$2)&gt;0,SUMIFS('DATOS DE PVSYST'!$D$14:$D$8773,'DATOS DE PVSYST'!$A$14:$A$8773,B285,'DATOS DE PVSYST'!$B$14:$B$8773,C285,'DATOS DE PVSYST'!$C$14:$C$8773,$L$2),0)</f>
        <v>4.609</v>
      </c>
      <c r="M285" s="6">
        <f>IF(SUMIFS('DATOS DE PVSYST'!$D$14:$D$8773,'DATOS DE PVSYST'!$A$14:$A$8773,B285,'DATOS DE PVSYST'!$B$14:$B$8773,C285,'DATOS DE PVSYST'!$C$14:$C$8773,$M$2)&gt;0,SUMIFS('DATOS DE PVSYST'!$D$14:$D$8773,'DATOS DE PVSYST'!$A$14:$A$8773,B285,'DATOS DE PVSYST'!$B$14:$B$8773,C285,'DATOS DE PVSYST'!$C$14:$C$8773,$M$2),0)</f>
        <v>46.86</v>
      </c>
      <c r="N285" s="6">
        <f>IF(SUMIFS('DATOS DE PVSYST'!$D$14:$D$8773,'DATOS DE PVSYST'!$A$14:$A$8773,B285,'DATOS DE PVSYST'!$B$14:$B$8773,C285,'DATOS DE PVSYST'!$C$14:$C$8773,$N$2)&gt;0,SUMIFS('DATOS DE PVSYST'!$D$14:$D$8773,'DATOS DE PVSYST'!$A$14:$A$8773,B285,'DATOS DE PVSYST'!$B$14:$B$8773,C285,'DATOS DE PVSYST'!$C$14:$C$8773,$N$2),0)</f>
        <v>28.399</v>
      </c>
      <c r="O285" s="6">
        <f>IF(SUMIFS('DATOS DE PVSYST'!$D$14:$D$8773,'DATOS DE PVSYST'!$A$14:$A$8773,B285,'DATOS DE PVSYST'!$B$14:$B$8773,C285,'DATOS DE PVSYST'!$C$14:$C$8773,$O$2)&gt;0,SUMIFS('DATOS DE PVSYST'!$D$14:$D$8773,'DATOS DE PVSYST'!$A$14:$A$8773,B285,'DATOS DE PVSYST'!$B$14:$B$8773,C285,'DATOS DE PVSYST'!$C$14:$C$8773,$O$2),0)</f>
        <v>37.231</v>
      </c>
      <c r="P285" s="6">
        <f>IF(SUMIFS('DATOS DE PVSYST'!$D$14:$D$8773,'DATOS DE PVSYST'!$A$14:$A$8773,B285,'DATOS DE PVSYST'!$B$14:$B$8773,C285,'DATOS DE PVSYST'!$C$14:$C$8773,$P$2)&gt;0,SUMIFS('DATOS DE PVSYST'!$D$14:$D$8773,'DATOS DE PVSYST'!$A$14:$A$8773,B285,'DATOS DE PVSYST'!$B$14:$B$8773,C285,'DATOS DE PVSYST'!$C$14:$C$8773,$P$2),0)</f>
        <v>68.219</v>
      </c>
      <c r="Q285" s="6">
        <f>IF(SUMIFS('DATOS DE PVSYST'!$D$14:$D$8773,'DATOS DE PVSYST'!$A$14:$A$8773,B285,'DATOS DE PVSYST'!$B$14:$B$8773,C285,'DATOS DE PVSYST'!$C$14:$C$8773,$Q$2)&gt;0,SUMIFS('DATOS DE PVSYST'!$D$14:$D$8773,'DATOS DE PVSYST'!$A$14:$A$8773,B285,'DATOS DE PVSYST'!$B$14:$B$8773,C285,'DATOS DE PVSYST'!$C$14:$C$8773,$Q$2),0)</f>
        <v>40.651</v>
      </c>
      <c r="R285" s="6">
        <f>IF(SUMIFS('DATOS DE PVSYST'!$D$14:$D$8773,'DATOS DE PVSYST'!$A$14:$A$8773,B285,'DATOS DE PVSYST'!$B$14:$B$8773,C285,'DATOS DE PVSYST'!$C$14:$C$8773,$R$2)&gt;0,SUMIFS('DATOS DE PVSYST'!$D$14:$D$8773,'DATOS DE PVSYST'!$A$14:$A$8773,B285,'DATOS DE PVSYST'!$B$14:$B$8773,C285,'DATOS DE PVSYST'!$C$14:$C$8773,$R$2),0)</f>
        <v>32.235</v>
      </c>
      <c r="S285" s="6">
        <f>IF(SUMIFS('DATOS DE PVSYST'!$D$14:$D$8773,'DATOS DE PVSYST'!$A$14:$A$8773,B285,'DATOS DE PVSYST'!$B$14:$B$8773,C285,'DATOS DE PVSYST'!$C$14:$C$8773,$S$2)&gt;0,SUMIFS('DATOS DE PVSYST'!$D$14:$D$8773,'DATOS DE PVSYST'!$A$14:$A$8773,B285,'DATOS DE PVSYST'!$B$14:$B$8773,C285,'DATOS DE PVSYST'!$C$14:$C$8773,$S$2),0)</f>
        <v>18.957</v>
      </c>
      <c r="T285" s="6">
        <f>IF(SUMIFS('DATOS DE PVSYST'!$D$14:$D$8773,'DATOS DE PVSYST'!$A$14:$A$8773,B285,'DATOS DE PVSYST'!$B$14:$B$8773,C285,'DATOS DE PVSYST'!$C$14:$C$8773,$T$2)&gt;0,SUMIFS('DATOS DE PVSYST'!$D$14:$D$8773,'DATOS DE PVSYST'!$A$14:$A$8773,B285,'DATOS DE PVSYST'!$B$14:$B$8773,C285,'DATOS DE PVSYST'!$C$14:$C$8773,$T$2),0)</f>
        <v>6.5812</v>
      </c>
      <c r="U285" s="6">
        <f>IF(SUMIFS('DATOS DE PVSYST'!$D$14:$D$8773,'DATOS DE PVSYST'!$A$14:$A$8773,B285,'DATOS DE PVSYST'!$B$14:$B$8773,C285,'DATOS DE PVSYST'!$C$14:$C$8773,$U$2)&gt;0,SUMIFS('DATOS DE PVSYST'!$D$14:$D$8773,'DATOS DE PVSYST'!$A$14:$A$8773,B285,'DATOS DE PVSYST'!$B$14:$B$8773,C285,'DATOS DE PVSYST'!$C$14:$C$8773,$U$2),0)</f>
        <v>4.669</v>
      </c>
      <c r="V285" s="6">
        <f>IF(SUMIFS('DATOS DE PVSYST'!$D$14:$D$8773,'DATOS DE PVSYST'!$A$14:$A$8773,B285,'DATOS DE PVSYST'!$B$14:$B$8773,C285,'DATOS DE PVSYST'!$C$14:$C$8773,$V$2)&gt;0,SUMIFS('DATOS DE PVSYST'!$D$14:$D$8773,'DATOS DE PVSYST'!$A$14:$A$8773,B285,'DATOS DE PVSYST'!$B$14:$B$8773,C285,'DATOS DE PVSYST'!$C$14:$C$8773,$V$2),0)</f>
        <v>0.0198</v>
      </c>
      <c r="W285" s="6">
        <f>IF(SUMIFS('DATOS DE PVSYST'!$D$14:$D$8773,'DATOS DE PVSYST'!$A$14:$A$8773,B285,'DATOS DE PVSYST'!$B$14:$B$8773,C285,'DATOS DE PVSYST'!$C$14:$C$8773,$W$2)&gt;0,SUMIFS('DATOS DE PVSYST'!$D$14:$D$8773,'DATOS DE PVSYST'!$A$14:$A$8773,B285,'DATOS DE PVSYST'!$B$14:$B$8773,C285,'DATOS DE PVSYST'!$C$14:$C$8773,$W$2),0)</f>
        <v>0</v>
      </c>
      <c r="X285" s="6">
        <f>IF(SUMIFS('DATOS DE PVSYST'!$D$14:$D$8773,'DATOS DE PVSYST'!$A$14:$A$8773,B285,'DATOS DE PVSYST'!$B$14:$B$8773,C285,'DATOS DE PVSYST'!$C$14:$C$8773,$X$2)&gt;0,SUMIFS('DATOS DE PVSYST'!$D$14:$D$8773,'DATOS DE PVSYST'!$A$14:$A$8773,B285,'DATOS DE PVSYST'!$B$14:$B$8773,C285,'DATOS DE PVSYST'!$C$14:$C$8773,$X$2),0)</f>
        <v>0</v>
      </c>
      <c r="Y285" s="6">
        <f>IF(SUMIFS('DATOS DE PVSYST'!$D$14:$D$8773,'DATOS DE PVSYST'!$A$14:$A$8773,B285,'DATOS DE PVSYST'!$B$14:$B$8773,C285,'DATOS DE PVSYST'!$C$14:$C$8773,$Y$2)&gt;0,SUMIFS('DATOS DE PVSYST'!$D$14:$D$8773,'DATOS DE PVSYST'!$A$14:$A$8773,B285,'DATOS DE PVSYST'!$B$14:$B$8773,C285,'DATOS DE PVSYST'!$C$14:$C$8773,$Y$2),0)</f>
        <v>0</v>
      </c>
      <c r="Z285" s="6">
        <f>IF(SUMIFS('DATOS DE PVSYST'!$D$14:$D$8773,'DATOS DE PVSYST'!$A$14:$A$8773,B285,'DATOS DE PVSYST'!$B$14:$B$8773,C285,'DATOS DE PVSYST'!$C$14:$C$8773,$Z$2)&gt;0,SUMIFS('DATOS DE PVSYST'!$D$14:$D$8773,'DATOS DE PVSYST'!$A$14:$A$8773,B285,'DATOS DE PVSYST'!$B$14:$B$8773,C285,'DATOS DE PVSYST'!$C$14:$C$8773,$Z$2),0)</f>
        <v>0</v>
      </c>
      <c r="AA285" s="6">
        <f>IF(SUMIFS('DATOS DE PVSYST'!$D$14:$D$8773,'DATOS DE PVSYST'!$A$14:$A$8773,B285,'DATOS DE PVSYST'!$B$14:$B$8773,C285,'DATOS DE PVSYST'!$C$14:$C$8773,$AA$2)&gt;0,SUMIFS('DATOS DE PVSYST'!$D$14:$D$8773,'DATOS DE PVSYST'!$A$14:$A$8773,B285,'DATOS DE PVSYST'!$B$14:$B$8773,C285,'DATOS DE PVSYST'!$C$14:$C$8773,$AA$2),0)</f>
        <v>0</v>
      </c>
      <c r="AB285" s="6">
        <f>IF(SUMIFS('DATOS DE PVSYST'!$D$14:$D$8773,'DATOS DE PVSYST'!$A$14:$A$8773,B285,'DATOS DE PVSYST'!$B$14:$B$8773,C285,'DATOS DE PVSYST'!$C$14:$C$8773,$AB$2)&gt;0,SUMIFS('DATOS DE PVSYST'!$D$14:$D$8773,'DATOS DE PVSYST'!$A$14:$A$8773,B285,'DATOS DE PVSYST'!$B$14:$B$8773,C285,'DATOS DE PVSYST'!$C$14:$C$8773,$AB$2),0)</f>
        <v>0</v>
      </c>
      <c r="AC285" s="6"/>
    </row>
    <row r="286" ht="14.25" customHeight="1">
      <c r="A286" s="9">
        <v>2025.0</v>
      </c>
      <c r="B286" s="9">
        <v>10.0</v>
      </c>
      <c r="C286" s="9">
        <v>11.0</v>
      </c>
      <c r="D286" s="10" t="s">
        <v>5</v>
      </c>
      <c r="E286" s="6">
        <f>IF(SUMIFS('DATOS DE PVSYST'!$D$14:$D$8773,'DATOS DE PVSYST'!$A$14:$A$8773,B286,'DATOS DE PVSYST'!$B$14:$B$8773,C286,'DATOS DE PVSYST'!$C$14:$C$8773,$E$2)&gt;0,SUMIFS('DATOS DE PVSYST'!$D$14:$D$8773,'DATOS DE PVSYST'!$A$14:$A$8773,B286,'DATOS DE PVSYST'!$B$14:$B$8773,C286,'DATOS DE PVSYST'!$C$14:$C$8773,$E$2),0)</f>
        <v>0</v>
      </c>
      <c r="F286" s="6">
        <f>IF(SUMIFS('DATOS DE PVSYST'!$D$14:$D$8773,'DATOS DE PVSYST'!$A$14:$A$8773,B286,'DATOS DE PVSYST'!$B$14:$B$8773,C286,'DATOS DE PVSYST'!$C$14:$C$8773,$F$2)&gt;0,SUMIFS('DATOS DE PVSYST'!$D$14:$D$8773,'DATOS DE PVSYST'!$A$14:$A$8773,B286,'DATOS DE PVSYST'!$B$14:$B$8773,C286,'DATOS DE PVSYST'!$C$14:$C$8773,$F$2),0)</f>
        <v>0</v>
      </c>
      <c r="G286" s="6">
        <f>IF(SUMIFS('DATOS DE PVSYST'!$D$14:$D$8773,'DATOS DE PVSYST'!$A$14:$A$8773,B286,'DATOS DE PVSYST'!$B$14:$B$8773,C286,'DATOS DE PVSYST'!$C$14:$C$8773,$G$2)&gt;0,SUMIFS('DATOS DE PVSYST'!$D$14:$D$8773,'DATOS DE PVSYST'!$A$14:$A$8773,B286,'DATOS DE PVSYST'!$B$14:$B$8773,C286,'DATOS DE PVSYST'!$C$14:$C$8773,$G$2),0)</f>
        <v>0</v>
      </c>
      <c r="H286" s="6">
        <f>IF(SUMIFS('DATOS DE PVSYST'!$D$14:$D$8773,'DATOS DE PVSYST'!$A$14:$A$8773,B286,'DATOS DE PVSYST'!$B$14:$B$8773,C286,'DATOS DE PVSYST'!$C$14:$C$8773,$H$2)&gt;0,SUMIFS('DATOS DE PVSYST'!$D$14:$D$8773,'DATOS DE PVSYST'!$A$14:$A$8773,B286,'DATOS DE PVSYST'!$B$14:$B$8773,C286,'DATOS DE PVSYST'!$C$14:$C$8773,$H$2),0)</f>
        <v>0</v>
      </c>
      <c r="I286" s="6">
        <f>IF(SUMIFS('DATOS DE PVSYST'!$D$14:$D$8773,'DATOS DE PVSYST'!$A$14:$A$8773,B286,'DATOS DE PVSYST'!$B$14:$B$8773,C286,'DATOS DE PVSYST'!$C$14:$C$8773,$I$2)&gt;0,SUMIFS('DATOS DE PVSYST'!$D$14:$D$8773,'DATOS DE PVSYST'!$A$14:$A$8773,B286,'DATOS DE PVSYST'!$B$14:$B$8773,C286,'DATOS DE PVSYST'!$C$14:$C$8773,$I$2),0)</f>
        <v>0</v>
      </c>
      <c r="J286" s="6">
        <f>IF(SUMIFS('DATOS DE PVSYST'!$D$14:$D$8773,'DATOS DE PVSYST'!$A$14:$A$8773,B286,'DATOS DE PVSYST'!$B$14:$B$8773,C286,'DATOS DE PVSYST'!$C$14:$C$8773,$J$2)&gt;0,SUMIFS('DATOS DE PVSYST'!$D$14:$D$8773,'DATOS DE PVSYST'!$A$14:$A$8773,B286,'DATOS DE PVSYST'!$B$14:$B$8773,C286,'DATOS DE PVSYST'!$C$14:$C$8773,$J$2),0)</f>
        <v>0</v>
      </c>
      <c r="K286" s="6">
        <f>IF(SUMIFS('DATOS DE PVSYST'!$D$14:$D$8773,'DATOS DE PVSYST'!$A$14:$A$8773,B286,'DATOS DE PVSYST'!$B$14:$B$8773,C286,'DATOS DE PVSYST'!$C$14:$C$8773,$K$2)&gt;0,SUMIFS('DATOS DE PVSYST'!$D$14:$D$8773,'DATOS DE PVSYST'!$A$14:$A$8773,B286,'DATOS DE PVSYST'!$B$14:$B$8773,C286,'DATOS DE PVSYST'!$C$14:$C$8773,$K$2),0)</f>
        <v>5.2392</v>
      </c>
      <c r="L286" s="6">
        <f>IF(SUMIFS('DATOS DE PVSYST'!$D$14:$D$8773,'DATOS DE PVSYST'!$A$14:$A$8773,B286,'DATOS DE PVSYST'!$B$14:$B$8773,C286,'DATOS DE PVSYST'!$C$14:$C$8773,$L$2)&gt;0,SUMIFS('DATOS DE PVSYST'!$D$14:$D$8773,'DATOS DE PVSYST'!$A$14:$A$8773,B286,'DATOS DE PVSYST'!$B$14:$B$8773,C286,'DATOS DE PVSYST'!$C$14:$C$8773,$L$2),0)</f>
        <v>16.329</v>
      </c>
      <c r="M286" s="6">
        <f>IF(SUMIFS('DATOS DE PVSYST'!$D$14:$D$8773,'DATOS DE PVSYST'!$A$14:$A$8773,B286,'DATOS DE PVSYST'!$B$14:$B$8773,C286,'DATOS DE PVSYST'!$C$14:$C$8773,$M$2)&gt;0,SUMIFS('DATOS DE PVSYST'!$D$14:$D$8773,'DATOS DE PVSYST'!$A$14:$A$8773,B286,'DATOS DE PVSYST'!$B$14:$B$8773,C286,'DATOS DE PVSYST'!$C$14:$C$8773,$M$2),0)</f>
        <v>30.578</v>
      </c>
      <c r="N286" s="6">
        <f>IF(SUMIFS('DATOS DE PVSYST'!$D$14:$D$8773,'DATOS DE PVSYST'!$A$14:$A$8773,B286,'DATOS DE PVSYST'!$B$14:$B$8773,C286,'DATOS DE PVSYST'!$C$14:$C$8773,$N$2)&gt;0,SUMIFS('DATOS DE PVSYST'!$D$14:$D$8773,'DATOS DE PVSYST'!$A$14:$A$8773,B286,'DATOS DE PVSYST'!$B$14:$B$8773,C286,'DATOS DE PVSYST'!$C$14:$C$8773,$N$2),0)</f>
        <v>35.841</v>
      </c>
      <c r="O286" s="6">
        <f>IF(SUMIFS('DATOS DE PVSYST'!$D$14:$D$8773,'DATOS DE PVSYST'!$A$14:$A$8773,B286,'DATOS DE PVSYST'!$B$14:$B$8773,C286,'DATOS DE PVSYST'!$C$14:$C$8773,$O$2)&gt;0,SUMIFS('DATOS DE PVSYST'!$D$14:$D$8773,'DATOS DE PVSYST'!$A$14:$A$8773,B286,'DATOS DE PVSYST'!$B$14:$B$8773,C286,'DATOS DE PVSYST'!$C$14:$C$8773,$O$2),0)</f>
        <v>36.132</v>
      </c>
      <c r="P286" s="6">
        <f>IF(SUMIFS('DATOS DE PVSYST'!$D$14:$D$8773,'DATOS DE PVSYST'!$A$14:$A$8773,B286,'DATOS DE PVSYST'!$B$14:$B$8773,C286,'DATOS DE PVSYST'!$C$14:$C$8773,$P$2)&gt;0,SUMIFS('DATOS DE PVSYST'!$D$14:$D$8773,'DATOS DE PVSYST'!$A$14:$A$8773,B286,'DATOS DE PVSYST'!$B$14:$B$8773,C286,'DATOS DE PVSYST'!$C$14:$C$8773,$P$2),0)</f>
        <v>39.832</v>
      </c>
      <c r="Q286" s="6">
        <f>IF(SUMIFS('DATOS DE PVSYST'!$D$14:$D$8773,'DATOS DE PVSYST'!$A$14:$A$8773,B286,'DATOS DE PVSYST'!$B$14:$B$8773,C286,'DATOS DE PVSYST'!$C$14:$C$8773,$Q$2)&gt;0,SUMIFS('DATOS DE PVSYST'!$D$14:$D$8773,'DATOS DE PVSYST'!$A$14:$A$8773,B286,'DATOS DE PVSYST'!$B$14:$B$8773,C286,'DATOS DE PVSYST'!$C$14:$C$8773,$Q$2),0)</f>
        <v>37.188</v>
      </c>
      <c r="R286" s="6">
        <f>IF(SUMIFS('DATOS DE PVSYST'!$D$14:$D$8773,'DATOS DE PVSYST'!$A$14:$A$8773,B286,'DATOS DE PVSYST'!$B$14:$B$8773,C286,'DATOS DE PVSYST'!$C$14:$C$8773,$R$2)&gt;0,SUMIFS('DATOS DE PVSYST'!$D$14:$D$8773,'DATOS DE PVSYST'!$A$14:$A$8773,B286,'DATOS DE PVSYST'!$B$14:$B$8773,C286,'DATOS DE PVSYST'!$C$14:$C$8773,$R$2),0)</f>
        <v>32.328</v>
      </c>
      <c r="S286" s="6">
        <f>IF(SUMIFS('DATOS DE PVSYST'!$D$14:$D$8773,'DATOS DE PVSYST'!$A$14:$A$8773,B286,'DATOS DE PVSYST'!$B$14:$B$8773,C286,'DATOS DE PVSYST'!$C$14:$C$8773,$S$2)&gt;0,SUMIFS('DATOS DE PVSYST'!$D$14:$D$8773,'DATOS DE PVSYST'!$A$14:$A$8773,B286,'DATOS DE PVSYST'!$B$14:$B$8773,C286,'DATOS DE PVSYST'!$C$14:$C$8773,$S$2),0)</f>
        <v>25.713</v>
      </c>
      <c r="T286" s="6">
        <f>IF(SUMIFS('DATOS DE PVSYST'!$D$14:$D$8773,'DATOS DE PVSYST'!$A$14:$A$8773,B286,'DATOS DE PVSYST'!$B$14:$B$8773,C286,'DATOS DE PVSYST'!$C$14:$C$8773,$T$2)&gt;0,SUMIFS('DATOS DE PVSYST'!$D$14:$D$8773,'DATOS DE PVSYST'!$A$14:$A$8773,B286,'DATOS DE PVSYST'!$B$14:$B$8773,C286,'DATOS DE PVSYST'!$C$14:$C$8773,$T$2),0)</f>
        <v>20.121</v>
      </c>
      <c r="U286" s="6">
        <f>IF(SUMIFS('DATOS DE PVSYST'!$D$14:$D$8773,'DATOS DE PVSYST'!$A$14:$A$8773,B286,'DATOS DE PVSYST'!$B$14:$B$8773,C286,'DATOS DE PVSYST'!$C$14:$C$8773,$U$2)&gt;0,SUMIFS('DATOS DE PVSYST'!$D$14:$D$8773,'DATOS DE PVSYST'!$A$14:$A$8773,B286,'DATOS DE PVSYST'!$B$14:$B$8773,C286,'DATOS DE PVSYST'!$C$14:$C$8773,$U$2),0)</f>
        <v>8.4532</v>
      </c>
      <c r="V286" s="6">
        <f>IF(SUMIFS('DATOS DE PVSYST'!$D$14:$D$8773,'DATOS DE PVSYST'!$A$14:$A$8773,B286,'DATOS DE PVSYST'!$B$14:$B$8773,C286,'DATOS DE PVSYST'!$C$14:$C$8773,$V$2)&gt;0,SUMIFS('DATOS DE PVSYST'!$D$14:$D$8773,'DATOS DE PVSYST'!$A$14:$A$8773,B286,'DATOS DE PVSYST'!$B$14:$B$8773,C286,'DATOS DE PVSYST'!$C$14:$C$8773,$V$2),0)</f>
        <v>0</v>
      </c>
      <c r="W286" s="6">
        <f>IF(SUMIFS('DATOS DE PVSYST'!$D$14:$D$8773,'DATOS DE PVSYST'!$A$14:$A$8773,B286,'DATOS DE PVSYST'!$B$14:$B$8773,C286,'DATOS DE PVSYST'!$C$14:$C$8773,$W$2)&gt;0,SUMIFS('DATOS DE PVSYST'!$D$14:$D$8773,'DATOS DE PVSYST'!$A$14:$A$8773,B286,'DATOS DE PVSYST'!$B$14:$B$8773,C286,'DATOS DE PVSYST'!$C$14:$C$8773,$W$2),0)</f>
        <v>0</v>
      </c>
      <c r="X286" s="6">
        <f>IF(SUMIFS('DATOS DE PVSYST'!$D$14:$D$8773,'DATOS DE PVSYST'!$A$14:$A$8773,B286,'DATOS DE PVSYST'!$B$14:$B$8773,C286,'DATOS DE PVSYST'!$C$14:$C$8773,$X$2)&gt;0,SUMIFS('DATOS DE PVSYST'!$D$14:$D$8773,'DATOS DE PVSYST'!$A$14:$A$8773,B286,'DATOS DE PVSYST'!$B$14:$B$8773,C286,'DATOS DE PVSYST'!$C$14:$C$8773,$X$2),0)</f>
        <v>0</v>
      </c>
      <c r="Y286" s="6">
        <f>IF(SUMIFS('DATOS DE PVSYST'!$D$14:$D$8773,'DATOS DE PVSYST'!$A$14:$A$8773,B286,'DATOS DE PVSYST'!$B$14:$B$8773,C286,'DATOS DE PVSYST'!$C$14:$C$8773,$Y$2)&gt;0,SUMIFS('DATOS DE PVSYST'!$D$14:$D$8773,'DATOS DE PVSYST'!$A$14:$A$8773,B286,'DATOS DE PVSYST'!$B$14:$B$8773,C286,'DATOS DE PVSYST'!$C$14:$C$8773,$Y$2),0)</f>
        <v>0</v>
      </c>
      <c r="Z286" s="6">
        <f>IF(SUMIFS('DATOS DE PVSYST'!$D$14:$D$8773,'DATOS DE PVSYST'!$A$14:$A$8773,B286,'DATOS DE PVSYST'!$B$14:$B$8773,C286,'DATOS DE PVSYST'!$C$14:$C$8773,$Z$2)&gt;0,SUMIFS('DATOS DE PVSYST'!$D$14:$D$8773,'DATOS DE PVSYST'!$A$14:$A$8773,B286,'DATOS DE PVSYST'!$B$14:$B$8773,C286,'DATOS DE PVSYST'!$C$14:$C$8773,$Z$2),0)</f>
        <v>0</v>
      </c>
      <c r="AA286" s="6">
        <f>IF(SUMIFS('DATOS DE PVSYST'!$D$14:$D$8773,'DATOS DE PVSYST'!$A$14:$A$8773,B286,'DATOS DE PVSYST'!$B$14:$B$8773,C286,'DATOS DE PVSYST'!$C$14:$C$8773,$AA$2)&gt;0,SUMIFS('DATOS DE PVSYST'!$D$14:$D$8773,'DATOS DE PVSYST'!$A$14:$A$8773,B286,'DATOS DE PVSYST'!$B$14:$B$8773,C286,'DATOS DE PVSYST'!$C$14:$C$8773,$AA$2),0)</f>
        <v>0</v>
      </c>
      <c r="AB286" s="6">
        <f>IF(SUMIFS('DATOS DE PVSYST'!$D$14:$D$8773,'DATOS DE PVSYST'!$A$14:$A$8773,B286,'DATOS DE PVSYST'!$B$14:$B$8773,C286,'DATOS DE PVSYST'!$C$14:$C$8773,$AB$2)&gt;0,SUMIFS('DATOS DE PVSYST'!$D$14:$D$8773,'DATOS DE PVSYST'!$A$14:$A$8773,B286,'DATOS DE PVSYST'!$B$14:$B$8773,C286,'DATOS DE PVSYST'!$C$14:$C$8773,$AB$2),0)</f>
        <v>0</v>
      </c>
      <c r="AC286" s="6"/>
    </row>
    <row r="287" ht="14.25" customHeight="1">
      <c r="A287" s="9">
        <v>2025.0</v>
      </c>
      <c r="B287" s="9">
        <v>10.0</v>
      </c>
      <c r="C287" s="9">
        <v>12.0</v>
      </c>
      <c r="D287" s="10" t="s">
        <v>5</v>
      </c>
      <c r="E287" s="6">
        <f>IF(SUMIFS('DATOS DE PVSYST'!$D$14:$D$8773,'DATOS DE PVSYST'!$A$14:$A$8773,B287,'DATOS DE PVSYST'!$B$14:$B$8773,C287,'DATOS DE PVSYST'!$C$14:$C$8773,$E$2)&gt;0,SUMIFS('DATOS DE PVSYST'!$D$14:$D$8773,'DATOS DE PVSYST'!$A$14:$A$8773,B287,'DATOS DE PVSYST'!$B$14:$B$8773,C287,'DATOS DE PVSYST'!$C$14:$C$8773,$E$2),0)</f>
        <v>0</v>
      </c>
      <c r="F287" s="6">
        <f>IF(SUMIFS('DATOS DE PVSYST'!$D$14:$D$8773,'DATOS DE PVSYST'!$A$14:$A$8773,B287,'DATOS DE PVSYST'!$B$14:$B$8773,C287,'DATOS DE PVSYST'!$C$14:$C$8773,$F$2)&gt;0,SUMIFS('DATOS DE PVSYST'!$D$14:$D$8773,'DATOS DE PVSYST'!$A$14:$A$8773,B287,'DATOS DE PVSYST'!$B$14:$B$8773,C287,'DATOS DE PVSYST'!$C$14:$C$8773,$F$2),0)</f>
        <v>0</v>
      </c>
      <c r="G287" s="6">
        <f>IF(SUMIFS('DATOS DE PVSYST'!$D$14:$D$8773,'DATOS DE PVSYST'!$A$14:$A$8773,B287,'DATOS DE PVSYST'!$B$14:$B$8773,C287,'DATOS DE PVSYST'!$C$14:$C$8773,$G$2)&gt;0,SUMIFS('DATOS DE PVSYST'!$D$14:$D$8773,'DATOS DE PVSYST'!$A$14:$A$8773,B287,'DATOS DE PVSYST'!$B$14:$B$8773,C287,'DATOS DE PVSYST'!$C$14:$C$8773,$G$2),0)</f>
        <v>0</v>
      </c>
      <c r="H287" s="6">
        <f>IF(SUMIFS('DATOS DE PVSYST'!$D$14:$D$8773,'DATOS DE PVSYST'!$A$14:$A$8773,B287,'DATOS DE PVSYST'!$B$14:$B$8773,C287,'DATOS DE PVSYST'!$C$14:$C$8773,$H$2)&gt;0,SUMIFS('DATOS DE PVSYST'!$D$14:$D$8773,'DATOS DE PVSYST'!$A$14:$A$8773,B287,'DATOS DE PVSYST'!$B$14:$B$8773,C287,'DATOS DE PVSYST'!$C$14:$C$8773,$H$2),0)</f>
        <v>0</v>
      </c>
      <c r="I287" s="6">
        <f>IF(SUMIFS('DATOS DE PVSYST'!$D$14:$D$8773,'DATOS DE PVSYST'!$A$14:$A$8773,B287,'DATOS DE PVSYST'!$B$14:$B$8773,C287,'DATOS DE PVSYST'!$C$14:$C$8773,$I$2)&gt;0,SUMIFS('DATOS DE PVSYST'!$D$14:$D$8773,'DATOS DE PVSYST'!$A$14:$A$8773,B287,'DATOS DE PVSYST'!$B$14:$B$8773,C287,'DATOS DE PVSYST'!$C$14:$C$8773,$I$2),0)</f>
        <v>0</v>
      </c>
      <c r="J287" s="6">
        <f>IF(SUMIFS('DATOS DE PVSYST'!$D$14:$D$8773,'DATOS DE PVSYST'!$A$14:$A$8773,B287,'DATOS DE PVSYST'!$B$14:$B$8773,C287,'DATOS DE PVSYST'!$C$14:$C$8773,$J$2)&gt;0,SUMIFS('DATOS DE PVSYST'!$D$14:$D$8773,'DATOS DE PVSYST'!$A$14:$A$8773,B287,'DATOS DE PVSYST'!$B$14:$B$8773,C287,'DATOS DE PVSYST'!$C$14:$C$8773,$J$2),0)</f>
        <v>0</v>
      </c>
      <c r="K287" s="6">
        <f>IF(SUMIFS('DATOS DE PVSYST'!$D$14:$D$8773,'DATOS DE PVSYST'!$A$14:$A$8773,B287,'DATOS DE PVSYST'!$B$14:$B$8773,C287,'DATOS DE PVSYST'!$C$14:$C$8773,$K$2)&gt;0,SUMIFS('DATOS DE PVSYST'!$D$14:$D$8773,'DATOS DE PVSYST'!$A$14:$A$8773,B287,'DATOS DE PVSYST'!$B$14:$B$8773,C287,'DATOS DE PVSYST'!$C$14:$C$8773,$K$2),0)</f>
        <v>5.1827</v>
      </c>
      <c r="L287" s="6">
        <f>IF(SUMIFS('DATOS DE PVSYST'!$D$14:$D$8773,'DATOS DE PVSYST'!$A$14:$A$8773,B287,'DATOS DE PVSYST'!$B$14:$B$8773,C287,'DATOS DE PVSYST'!$C$14:$C$8773,$L$2)&gt;0,SUMIFS('DATOS DE PVSYST'!$D$14:$D$8773,'DATOS DE PVSYST'!$A$14:$A$8773,B287,'DATOS DE PVSYST'!$B$14:$B$8773,C287,'DATOS DE PVSYST'!$C$14:$C$8773,$L$2),0)</f>
        <v>26.024</v>
      </c>
      <c r="M287" s="6">
        <f>IF(SUMIFS('DATOS DE PVSYST'!$D$14:$D$8773,'DATOS DE PVSYST'!$A$14:$A$8773,B287,'DATOS DE PVSYST'!$B$14:$B$8773,C287,'DATOS DE PVSYST'!$C$14:$C$8773,$M$2)&gt;0,SUMIFS('DATOS DE PVSYST'!$D$14:$D$8773,'DATOS DE PVSYST'!$A$14:$A$8773,B287,'DATOS DE PVSYST'!$B$14:$B$8773,C287,'DATOS DE PVSYST'!$C$14:$C$8773,$M$2),0)</f>
        <v>42.791</v>
      </c>
      <c r="N287" s="6">
        <f>IF(SUMIFS('DATOS DE PVSYST'!$D$14:$D$8773,'DATOS DE PVSYST'!$A$14:$A$8773,B287,'DATOS DE PVSYST'!$B$14:$B$8773,C287,'DATOS DE PVSYST'!$C$14:$C$8773,$N$2)&gt;0,SUMIFS('DATOS DE PVSYST'!$D$14:$D$8773,'DATOS DE PVSYST'!$A$14:$A$8773,B287,'DATOS DE PVSYST'!$B$14:$B$8773,C287,'DATOS DE PVSYST'!$C$14:$C$8773,$N$2),0)</f>
        <v>53.114</v>
      </c>
      <c r="O287" s="6">
        <f>IF(SUMIFS('DATOS DE PVSYST'!$D$14:$D$8773,'DATOS DE PVSYST'!$A$14:$A$8773,B287,'DATOS DE PVSYST'!$B$14:$B$8773,C287,'DATOS DE PVSYST'!$C$14:$C$8773,$O$2)&gt;0,SUMIFS('DATOS DE PVSYST'!$D$14:$D$8773,'DATOS DE PVSYST'!$A$14:$A$8773,B287,'DATOS DE PVSYST'!$B$14:$B$8773,C287,'DATOS DE PVSYST'!$C$14:$C$8773,$O$2),0)</f>
        <v>59.479</v>
      </c>
      <c r="P287" s="6">
        <f>IF(SUMIFS('DATOS DE PVSYST'!$D$14:$D$8773,'DATOS DE PVSYST'!$A$14:$A$8773,B287,'DATOS DE PVSYST'!$B$14:$B$8773,C287,'DATOS DE PVSYST'!$C$14:$C$8773,$P$2)&gt;0,SUMIFS('DATOS DE PVSYST'!$D$14:$D$8773,'DATOS DE PVSYST'!$A$14:$A$8773,B287,'DATOS DE PVSYST'!$B$14:$B$8773,C287,'DATOS DE PVSYST'!$C$14:$C$8773,$P$2),0)</f>
        <v>63.187</v>
      </c>
      <c r="Q287" s="6">
        <f>IF(SUMIFS('DATOS DE PVSYST'!$D$14:$D$8773,'DATOS DE PVSYST'!$A$14:$A$8773,B287,'DATOS DE PVSYST'!$B$14:$B$8773,C287,'DATOS DE PVSYST'!$C$14:$C$8773,$Q$2)&gt;0,SUMIFS('DATOS DE PVSYST'!$D$14:$D$8773,'DATOS DE PVSYST'!$A$14:$A$8773,B287,'DATOS DE PVSYST'!$B$14:$B$8773,C287,'DATOS DE PVSYST'!$C$14:$C$8773,$Q$2),0)</f>
        <v>61.938</v>
      </c>
      <c r="R287" s="6">
        <f>IF(SUMIFS('DATOS DE PVSYST'!$D$14:$D$8773,'DATOS DE PVSYST'!$A$14:$A$8773,B287,'DATOS DE PVSYST'!$B$14:$B$8773,C287,'DATOS DE PVSYST'!$C$14:$C$8773,$R$2)&gt;0,SUMIFS('DATOS DE PVSYST'!$D$14:$D$8773,'DATOS DE PVSYST'!$A$14:$A$8773,B287,'DATOS DE PVSYST'!$B$14:$B$8773,C287,'DATOS DE PVSYST'!$C$14:$C$8773,$R$2),0)</f>
        <v>57.427</v>
      </c>
      <c r="S287" s="6">
        <f>IF(SUMIFS('DATOS DE PVSYST'!$D$14:$D$8773,'DATOS DE PVSYST'!$A$14:$A$8773,B287,'DATOS DE PVSYST'!$B$14:$B$8773,C287,'DATOS DE PVSYST'!$C$14:$C$8773,$S$2)&gt;0,SUMIFS('DATOS DE PVSYST'!$D$14:$D$8773,'DATOS DE PVSYST'!$A$14:$A$8773,B287,'DATOS DE PVSYST'!$B$14:$B$8773,C287,'DATOS DE PVSYST'!$C$14:$C$8773,$S$2),0)</f>
        <v>46.259</v>
      </c>
      <c r="T287" s="6">
        <f>IF(SUMIFS('DATOS DE PVSYST'!$D$14:$D$8773,'DATOS DE PVSYST'!$A$14:$A$8773,B287,'DATOS DE PVSYST'!$B$14:$B$8773,C287,'DATOS DE PVSYST'!$C$14:$C$8773,$T$2)&gt;0,SUMIFS('DATOS DE PVSYST'!$D$14:$D$8773,'DATOS DE PVSYST'!$A$14:$A$8773,B287,'DATOS DE PVSYST'!$B$14:$B$8773,C287,'DATOS DE PVSYST'!$C$14:$C$8773,$T$2),0)</f>
        <v>31.205</v>
      </c>
      <c r="U287" s="6">
        <f>IF(SUMIFS('DATOS DE PVSYST'!$D$14:$D$8773,'DATOS DE PVSYST'!$A$14:$A$8773,B287,'DATOS DE PVSYST'!$B$14:$B$8773,C287,'DATOS DE PVSYST'!$C$14:$C$8773,$U$2)&gt;0,SUMIFS('DATOS DE PVSYST'!$D$14:$D$8773,'DATOS DE PVSYST'!$A$14:$A$8773,B287,'DATOS DE PVSYST'!$B$14:$B$8773,C287,'DATOS DE PVSYST'!$C$14:$C$8773,$U$2),0)</f>
        <v>13.29</v>
      </c>
      <c r="V287" s="6">
        <f>IF(SUMIFS('DATOS DE PVSYST'!$D$14:$D$8773,'DATOS DE PVSYST'!$A$14:$A$8773,B287,'DATOS DE PVSYST'!$B$14:$B$8773,C287,'DATOS DE PVSYST'!$C$14:$C$8773,$V$2)&gt;0,SUMIFS('DATOS DE PVSYST'!$D$14:$D$8773,'DATOS DE PVSYST'!$A$14:$A$8773,B287,'DATOS DE PVSYST'!$B$14:$B$8773,C287,'DATOS DE PVSYST'!$C$14:$C$8773,$V$2),0)</f>
        <v>0.0265</v>
      </c>
      <c r="W287" s="6">
        <f>IF(SUMIFS('DATOS DE PVSYST'!$D$14:$D$8773,'DATOS DE PVSYST'!$A$14:$A$8773,B287,'DATOS DE PVSYST'!$B$14:$B$8773,C287,'DATOS DE PVSYST'!$C$14:$C$8773,$W$2)&gt;0,SUMIFS('DATOS DE PVSYST'!$D$14:$D$8773,'DATOS DE PVSYST'!$A$14:$A$8773,B287,'DATOS DE PVSYST'!$B$14:$B$8773,C287,'DATOS DE PVSYST'!$C$14:$C$8773,$W$2),0)</f>
        <v>0</v>
      </c>
      <c r="X287" s="6">
        <f>IF(SUMIFS('DATOS DE PVSYST'!$D$14:$D$8773,'DATOS DE PVSYST'!$A$14:$A$8773,B287,'DATOS DE PVSYST'!$B$14:$B$8773,C287,'DATOS DE PVSYST'!$C$14:$C$8773,$X$2)&gt;0,SUMIFS('DATOS DE PVSYST'!$D$14:$D$8773,'DATOS DE PVSYST'!$A$14:$A$8773,B287,'DATOS DE PVSYST'!$B$14:$B$8773,C287,'DATOS DE PVSYST'!$C$14:$C$8773,$X$2),0)</f>
        <v>0</v>
      </c>
      <c r="Y287" s="6">
        <f>IF(SUMIFS('DATOS DE PVSYST'!$D$14:$D$8773,'DATOS DE PVSYST'!$A$14:$A$8773,B287,'DATOS DE PVSYST'!$B$14:$B$8773,C287,'DATOS DE PVSYST'!$C$14:$C$8773,$Y$2)&gt;0,SUMIFS('DATOS DE PVSYST'!$D$14:$D$8773,'DATOS DE PVSYST'!$A$14:$A$8773,B287,'DATOS DE PVSYST'!$B$14:$B$8773,C287,'DATOS DE PVSYST'!$C$14:$C$8773,$Y$2),0)</f>
        <v>0</v>
      </c>
      <c r="Z287" s="6">
        <f>IF(SUMIFS('DATOS DE PVSYST'!$D$14:$D$8773,'DATOS DE PVSYST'!$A$14:$A$8773,B287,'DATOS DE PVSYST'!$B$14:$B$8773,C287,'DATOS DE PVSYST'!$C$14:$C$8773,$Z$2)&gt;0,SUMIFS('DATOS DE PVSYST'!$D$14:$D$8773,'DATOS DE PVSYST'!$A$14:$A$8773,B287,'DATOS DE PVSYST'!$B$14:$B$8773,C287,'DATOS DE PVSYST'!$C$14:$C$8773,$Z$2),0)</f>
        <v>0</v>
      </c>
      <c r="AA287" s="6">
        <f>IF(SUMIFS('DATOS DE PVSYST'!$D$14:$D$8773,'DATOS DE PVSYST'!$A$14:$A$8773,B287,'DATOS DE PVSYST'!$B$14:$B$8773,C287,'DATOS DE PVSYST'!$C$14:$C$8773,$AA$2)&gt;0,SUMIFS('DATOS DE PVSYST'!$D$14:$D$8773,'DATOS DE PVSYST'!$A$14:$A$8773,B287,'DATOS DE PVSYST'!$B$14:$B$8773,C287,'DATOS DE PVSYST'!$C$14:$C$8773,$AA$2),0)</f>
        <v>0</v>
      </c>
      <c r="AB287" s="6">
        <f>IF(SUMIFS('DATOS DE PVSYST'!$D$14:$D$8773,'DATOS DE PVSYST'!$A$14:$A$8773,B287,'DATOS DE PVSYST'!$B$14:$B$8773,C287,'DATOS DE PVSYST'!$C$14:$C$8773,$AB$2)&gt;0,SUMIFS('DATOS DE PVSYST'!$D$14:$D$8773,'DATOS DE PVSYST'!$A$14:$A$8773,B287,'DATOS DE PVSYST'!$B$14:$B$8773,C287,'DATOS DE PVSYST'!$C$14:$C$8773,$AB$2),0)</f>
        <v>0</v>
      </c>
      <c r="AC287" s="6"/>
    </row>
    <row r="288" ht="14.25" customHeight="1">
      <c r="A288" s="9">
        <v>2025.0</v>
      </c>
      <c r="B288" s="9">
        <v>10.0</v>
      </c>
      <c r="C288" s="9">
        <v>13.0</v>
      </c>
      <c r="D288" s="10" t="s">
        <v>5</v>
      </c>
      <c r="E288" s="6">
        <f>IF(SUMIFS('DATOS DE PVSYST'!$D$14:$D$8773,'DATOS DE PVSYST'!$A$14:$A$8773,B288,'DATOS DE PVSYST'!$B$14:$B$8773,C288,'DATOS DE PVSYST'!$C$14:$C$8773,$E$2)&gt;0,SUMIFS('DATOS DE PVSYST'!$D$14:$D$8773,'DATOS DE PVSYST'!$A$14:$A$8773,B288,'DATOS DE PVSYST'!$B$14:$B$8773,C288,'DATOS DE PVSYST'!$C$14:$C$8773,$E$2),0)</f>
        <v>0</v>
      </c>
      <c r="F288" s="6">
        <f>IF(SUMIFS('DATOS DE PVSYST'!$D$14:$D$8773,'DATOS DE PVSYST'!$A$14:$A$8773,B288,'DATOS DE PVSYST'!$B$14:$B$8773,C288,'DATOS DE PVSYST'!$C$14:$C$8773,$F$2)&gt;0,SUMIFS('DATOS DE PVSYST'!$D$14:$D$8773,'DATOS DE PVSYST'!$A$14:$A$8773,B288,'DATOS DE PVSYST'!$B$14:$B$8773,C288,'DATOS DE PVSYST'!$C$14:$C$8773,$F$2),0)</f>
        <v>0</v>
      </c>
      <c r="G288" s="6">
        <f>IF(SUMIFS('DATOS DE PVSYST'!$D$14:$D$8773,'DATOS DE PVSYST'!$A$14:$A$8773,B288,'DATOS DE PVSYST'!$B$14:$B$8773,C288,'DATOS DE PVSYST'!$C$14:$C$8773,$G$2)&gt;0,SUMIFS('DATOS DE PVSYST'!$D$14:$D$8773,'DATOS DE PVSYST'!$A$14:$A$8773,B288,'DATOS DE PVSYST'!$B$14:$B$8773,C288,'DATOS DE PVSYST'!$C$14:$C$8773,$G$2),0)</f>
        <v>0</v>
      </c>
      <c r="H288" s="6">
        <f>IF(SUMIFS('DATOS DE PVSYST'!$D$14:$D$8773,'DATOS DE PVSYST'!$A$14:$A$8773,B288,'DATOS DE PVSYST'!$B$14:$B$8773,C288,'DATOS DE PVSYST'!$C$14:$C$8773,$H$2)&gt;0,SUMIFS('DATOS DE PVSYST'!$D$14:$D$8773,'DATOS DE PVSYST'!$A$14:$A$8773,B288,'DATOS DE PVSYST'!$B$14:$B$8773,C288,'DATOS DE PVSYST'!$C$14:$C$8773,$H$2),0)</f>
        <v>0</v>
      </c>
      <c r="I288" s="6">
        <f>IF(SUMIFS('DATOS DE PVSYST'!$D$14:$D$8773,'DATOS DE PVSYST'!$A$14:$A$8773,B288,'DATOS DE PVSYST'!$B$14:$B$8773,C288,'DATOS DE PVSYST'!$C$14:$C$8773,$I$2)&gt;0,SUMIFS('DATOS DE PVSYST'!$D$14:$D$8773,'DATOS DE PVSYST'!$A$14:$A$8773,B288,'DATOS DE PVSYST'!$B$14:$B$8773,C288,'DATOS DE PVSYST'!$C$14:$C$8773,$I$2),0)</f>
        <v>0</v>
      </c>
      <c r="J288" s="6">
        <f>IF(SUMIFS('DATOS DE PVSYST'!$D$14:$D$8773,'DATOS DE PVSYST'!$A$14:$A$8773,B288,'DATOS DE PVSYST'!$B$14:$B$8773,C288,'DATOS DE PVSYST'!$C$14:$C$8773,$J$2)&gt;0,SUMIFS('DATOS DE PVSYST'!$D$14:$D$8773,'DATOS DE PVSYST'!$A$14:$A$8773,B288,'DATOS DE PVSYST'!$B$14:$B$8773,C288,'DATOS DE PVSYST'!$C$14:$C$8773,$J$2),0)</f>
        <v>0</v>
      </c>
      <c r="K288" s="6">
        <f>IF(SUMIFS('DATOS DE PVSYST'!$D$14:$D$8773,'DATOS DE PVSYST'!$A$14:$A$8773,B288,'DATOS DE PVSYST'!$B$14:$B$8773,C288,'DATOS DE PVSYST'!$C$14:$C$8773,$K$2)&gt;0,SUMIFS('DATOS DE PVSYST'!$D$14:$D$8773,'DATOS DE PVSYST'!$A$14:$A$8773,B288,'DATOS DE PVSYST'!$B$14:$B$8773,C288,'DATOS DE PVSYST'!$C$14:$C$8773,$K$2),0)</f>
        <v>5.2444</v>
      </c>
      <c r="L288" s="6">
        <f>IF(SUMIFS('DATOS DE PVSYST'!$D$14:$D$8773,'DATOS DE PVSYST'!$A$14:$A$8773,B288,'DATOS DE PVSYST'!$B$14:$B$8773,C288,'DATOS DE PVSYST'!$C$14:$C$8773,$L$2)&gt;0,SUMIFS('DATOS DE PVSYST'!$D$14:$D$8773,'DATOS DE PVSYST'!$A$14:$A$8773,B288,'DATOS DE PVSYST'!$B$14:$B$8773,C288,'DATOS DE PVSYST'!$C$14:$C$8773,$L$2),0)</f>
        <v>29.613</v>
      </c>
      <c r="M288" s="6">
        <f>IF(SUMIFS('DATOS DE PVSYST'!$D$14:$D$8773,'DATOS DE PVSYST'!$A$14:$A$8773,B288,'DATOS DE PVSYST'!$B$14:$B$8773,C288,'DATOS DE PVSYST'!$C$14:$C$8773,$M$2)&gt;0,SUMIFS('DATOS DE PVSYST'!$D$14:$D$8773,'DATOS DE PVSYST'!$A$14:$A$8773,B288,'DATOS DE PVSYST'!$B$14:$B$8773,C288,'DATOS DE PVSYST'!$C$14:$C$8773,$M$2),0)</f>
        <v>45.025</v>
      </c>
      <c r="N288" s="6">
        <f>IF(SUMIFS('DATOS DE PVSYST'!$D$14:$D$8773,'DATOS DE PVSYST'!$A$14:$A$8773,B288,'DATOS DE PVSYST'!$B$14:$B$8773,C288,'DATOS DE PVSYST'!$C$14:$C$8773,$N$2)&gt;0,SUMIFS('DATOS DE PVSYST'!$D$14:$D$8773,'DATOS DE PVSYST'!$A$14:$A$8773,B288,'DATOS DE PVSYST'!$B$14:$B$8773,C288,'DATOS DE PVSYST'!$C$14:$C$8773,$N$2),0)</f>
        <v>55.688</v>
      </c>
      <c r="O288" s="6">
        <f>IF(SUMIFS('DATOS DE PVSYST'!$D$14:$D$8773,'DATOS DE PVSYST'!$A$14:$A$8773,B288,'DATOS DE PVSYST'!$B$14:$B$8773,C288,'DATOS DE PVSYST'!$C$14:$C$8773,$O$2)&gt;0,SUMIFS('DATOS DE PVSYST'!$D$14:$D$8773,'DATOS DE PVSYST'!$A$14:$A$8773,B288,'DATOS DE PVSYST'!$B$14:$B$8773,C288,'DATOS DE PVSYST'!$C$14:$C$8773,$O$2),0)</f>
        <v>62.355</v>
      </c>
      <c r="P288" s="6">
        <f>IF(SUMIFS('DATOS DE PVSYST'!$D$14:$D$8773,'DATOS DE PVSYST'!$A$14:$A$8773,B288,'DATOS DE PVSYST'!$B$14:$B$8773,C288,'DATOS DE PVSYST'!$C$14:$C$8773,$P$2)&gt;0,SUMIFS('DATOS DE PVSYST'!$D$14:$D$8773,'DATOS DE PVSYST'!$A$14:$A$8773,B288,'DATOS DE PVSYST'!$B$14:$B$8773,C288,'DATOS DE PVSYST'!$C$14:$C$8773,$P$2),0)</f>
        <v>63.782</v>
      </c>
      <c r="Q288" s="6">
        <f>IF(SUMIFS('DATOS DE PVSYST'!$D$14:$D$8773,'DATOS DE PVSYST'!$A$14:$A$8773,B288,'DATOS DE PVSYST'!$B$14:$B$8773,C288,'DATOS DE PVSYST'!$C$14:$C$8773,$Q$2)&gt;0,SUMIFS('DATOS DE PVSYST'!$D$14:$D$8773,'DATOS DE PVSYST'!$A$14:$A$8773,B288,'DATOS DE PVSYST'!$B$14:$B$8773,C288,'DATOS DE PVSYST'!$C$14:$C$8773,$Q$2),0)</f>
        <v>63.016</v>
      </c>
      <c r="R288" s="6">
        <f>IF(SUMIFS('DATOS DE PVSYST'!$D$14:$D$8773,'DATOS DE PVSYST'!$A$14:$A$8773,B288,'DATOS DE PVSYST'!$B$14:$B$8773,C288,'DATOS DE PVSYST'!$C$14:$C$8773,$R$2)&gt;0,SUMIFS('DATOS DE PVSYST'!$D$14:$D$8773,'DATOS DE PVSYST'!$A$14:$A$8773,B288,'DATOS DE PVSYST'!$B$14:$B$8773,C288,'DATOS DE PVSYST'!$C$14:$C$8773,$R$2),0)</f>
        <v>55.644</v>
      </c>
      <c r="S288" s="6">
        <f>IF(SUMIFS('DATOS DE PVSYST'!$D$14:$D$8773,'DATOS DE PVSYST'!$A$14:$A$8773,B288,'DATOS DE PVSYST'!$B$14:$B$8773,C288,'DATOS DE PVSYST'!$C$14:$C$8773,$S$2)&gt;0,SUMIFS('DATOS DE PVSYST'!$D$14:$D$8773,'DATOS DE PVSYST'!$A$14:$A$8773,B288,'DATOS DE PVSYST'!$B$14:$B$8773,C288,'DATOS DE PVSYST'!$C$14:$C$8773,$S$2),0)</f>
        <v>44.537</v>
      </c>
      <c r="T288" s="6">
        <f>IF(SUMIFS('DATOS DE PVSYST'!$D$14:$D$8773,'DATOS DE PVSYST'!$A$14:$A$8773,B288,'DATOS DE PVSYST'!$B$14:$B$8773,C288,'DATOS DE PVSYST'!$C$14:$C$8773,$T$2)&gt;0,SUMIFS('DATOS DE PVSYST'!$D$14:$D$8773,'DATOS DE PVSYST'!$A$14:$A$8773,B288,'DATOS DE PVSYST'!$B$14:$B$8773,C288,'DATOS DE PVSYST'!$C$14:$C$8773,$T$2),0)</f>
        <v>30.369</v>
      </c>
      <c r="U288" s="6">
        <f>IF(SUMIFS('DATOS DE PVSYST'!$D$14:$D$8773,'DATOS DE PVSYST'!$A$14:$A$8773,B288,'DATOS DE PVSYST'!$B$14:$B$8773,C288,'DATOS DE PVSYST'!$C$14:$C$8773,$U$2)&gt;0,SUMIFS('DATOS DE PVSYST'!$D$14:$D$8773,'DATOS DE PVSYST'!$A$14:$A$8773,B288,'DATOS DE PVSYST'!$B$14:$B$8773,C288,'DATOS DE PVSYST'!$C$14:$C$8773,$U$2),0)</f>
        <v>12.5</v>
      </c>
      <c r="V288" s="6">
        <f>IF(SUMIFS('DATOS DE PVSYST'!$D$14:$D$8773,'DATOS DE PVSYST'!$A$14:$A$8773,B288,'DATOS DE PVSYST'!$B$14:$B$8773,C288,'DATOS DE PVSYST'!$C$14:$C$8773,$V$2)&gt;0,SUMIFS('DATOS DE PVSYST'!$D$14:$D$8773,'DATOS DE PVSYST'!$A$14:$A$8773,B288,'DATOS DE PVSYST'!$B$14:$B$8773,C288,'DATOS DE PVSYST'!$C$14:$C$8773,$V$2),0)</f>
        <v>0</v>
      </c>
      <c r="W288" s="6">
        <f>IF(SUMIFS('DATOS DE PVSYST'!$D$14:$D$8773,'DATOS DE PVSYST'!$A$14:$A$8773,B288,'DATOS DE PVSYST'!$B$14:$B$8773,C288,'DATOS DE PVSYST'!$C$14:$C$8773,$W$2)&gt;0,SUMIFS('DATOS DE PVSYST'!$D$14:$D$8773,'DATOS DE PVSYST'!$A$14:$A$8773,B288,'DATOS DE PVSYST'!$B$14:$B$8773,C288,'DATOS DE PVSYST'!$C$14:$C$8773,$W$2),0)</f>
        <v>0</v>
      </c>
      <c r="X288" s="6">
        <f>IF(SUMIFS('DATOS DE PVSYST'!$D$14:$D$8773,'DATOS DE PVSYST'!$A$14:$A$8773,B288,'DATOS DE PVSYST'!$B$14:$B$8773,C288,'DATOS DE PVSYST'!$C$14:$C$8773,$X$2)&gt;0,SUMIFS('DATOS DE PVSYST'!$D$14:$D$8773,'DATOS DE PVSYST'!$A$14:$A$8773,B288,'DATOS DE PVSYST'!$B$14:$B$8773,C288,'DATOS DE PVSYST'!$C$14:$C$8773,$X$2),0)</f>
        <v>0</v>
      </c>
      <c r="Y288" s="6">
        <f>IF(SUMIFS('DATOS DE PVSYST'!$D$14:$D$8773,'DATOS DE PVSYST'!$A$14:$A$8773,B288,'DATOS DE PVSYST'!$B$14:$B$8773,C288,'DATOS DE PVSYST'!$C$14:$C$8773,$Y$2)&gt;0,SUMIFS('DATOS DE PVSYST'!$D$14:$D$8773,'DATOS DE PVSYST'!$A$14:$A$8773,B288,'DATOS DE PVSYST'!$B$14:$B$8773,C288,'DATOS DE PVSYST'!$C$14:$C$8773,$Y$2),0)</f>
        <v>0</v>
      </c>
      <c r="Z288" s="6">
        <f>IF(SUMIFS('DATOS DE PVSYST'!$D$14:$D$8773,'DATOS DE PVSYST'!$A$14:$A$8773,B288,'DATOS DE PVSYST'!$B$14:$B$8773,C288,'DATOS DE PVSYST'!$C$14:$C$8773,$Z$2)&gt;0,SUMIFS('DATOS DE PVSYST'!$D$14:$D$8773,'DATOS DE PVSYST'!$A$14:$A$8773,B288,'DATOS DE PVSYST'!$B$14:$B$8773,C288,'DATOS DE PVSYST'!$C$14:$C$8773,$Z$2),0)</f>
        <v>0</v>
      </c>
      <c r="AA288" s="6">
        <f>IF(SUMIFS('DATOS DE PVSYST'!$D$14:$D$8773,'DATOS DE PVSYST'!$A$14:$A$8773,B288,'DATOS DE PVSYST'!$B$14:$B$8773,C288,'DATOS DE PVSYST'!$C$14:$C$8773,$AA$2)&gt;0,SUMIFS('DATOS DE PVSYST'!$D$14:$D$8773,'DATOS DE PVSYST'!$A$14:$A$8773,B288,'DATOS DE PVSYST'!$B$14:$B$8773,C288,'DATOS DE PVSYST'!$C$14:$C$8773,$AA$2),0)</f>
        <v>0</v>
      </c>
      <c r="AB288" s="6">
        <f>IF(SUMIFS('DATOS DE PVSYST'!$D$14:$D$8773,'DATOS DE PVSYST'!$A$14:$A$8773,B288,'DATOS DE PVSYST'!$B$14:$B$8773,C288,'DATOS DE PVSYST'!$C$14:$C$8773,$AB$2)&gt;0,SUMIFS('DATOS DE PVSYST'!$D$14:$D$8773,'DATOS DE PVSYST'!$A$14:$A$8773,B288,'DATOS DE PVSYST'!$B$14:$B$8773,C288,'DATOS DE PVSYST'!$C$14:$C$8773,$AB$2),0)</f>
        <v>0</v>
      </c>
      <c r="AC288" s="6"/>
    </row>
    <row r="289" ht="14.25" customHeight="1">
      <c r="A289" s="9">
        <v>2025.0</v>
      </c>
      <c r="B289" s="9">
        <v>10.0</v>
      </c>
      <c r="C289" s="9">
        <v>14.0</v>
      </c>
      <c r="D289" s="10" t="s">
        <v>5</v>
      </c>
      <c r="E289" s="6">
        <f>IF(SUMIFS('DATOS DE PVSYST'!$D$14:$D$8773,'DATOS DE PVSYST'!$A$14:$A$8773,B289,'DATOS DE PVSYST'!$B$14:$B$8773,C289,'DATOS DE PVSYST'!$C$14:$C$8773,$E$2)&gt;0,SUMIFS('DATOS DE PVSYST'!$D$14:$D$8773,'DATOS DE PVSYST'!$A$14:$A$8773,B289,'DATOS DE PVSYST'!$B$14:$B$8773,C289,'DATOS DE PVSYST'!$C$14:$C$8773,$E$2),0)</f>
        <v>0</v>
      </c>
      <c r="F289" s="6">
        <f>IF(SUMIFS('DATOS DE PVSYST'!$D$14:$D$8773,'DATOS DE PVSYST'!$A$14:$A$8773,B289,'DATOS DE PVSYST'!$B$14:$B$8773,C289,'DATOS DE PVSYST'!$C$14:$C$8773,$F$2)&gt;0,SUMIFS('DATOS DE PVSYST'!$D$14:$D$8773,'DATOS DE PVSYST'!$A$14:$A$8773,B289,'DATOS DE PVSYST'!$B$14:$B$8773,C289,'DATOS DE PVSYST'!$C$14:$C$8773,$F$2),0)</f>
        <v>0</v>
      </c>
      <c r="G289" s="6">
        <f>IF(SUMIFS('DATOS DE PVSYST'!$D$14:$D$8773,'DATOS DE PVSYST'!$A$14:$A$8773,B289,'DATOS DE PVSYST'!$B$14:$B$8773,C289,'DATOS DE PVSYST'!$C$14:$C$8773,$G$2)&gt;0,SUMIFS('DATOS DE PVSYST'!$D$14:$D$8773,'DATOS DE PVSYST'!$A$14:$A$8773,B289,'DATOS DE PVSYST'!$B$14:$B$8773,C289,'DATOS DE PVSYST'!$C$14:$C$8773,$G$2),0)</f>
        <v>0</v>
      </c>
      <c r="H289" s="6">
        <f>IF(SUMIFS('DATOS DE PVSYST'!$D$14:$D$8773,'DATOS DE PVSYST'!$A$14:$A$8773,B289,'DATOS DE PVSYST'!$B$14:$B$8773,C289,'DATOS DE PVSYST'!$C$14:$C$8773,$H$2)&gt;0,SUMIFS('DATOS DE PVSYST'!$D$14:$D$8773,'DATOS DE PVSYST'!$A$14:$A$8773,B289,'DATOS DE PVSYST'!$B$14:$B$8773,C289,'DATOS DE PVSYST'!$C$14:$C$8773,$H$2),0)</f>
        <v>0</v>
      </c>
      <c r="I289" s="6">
        <f>IF(SUMIFS('DATOS DE PVSYST'!$D$14:$D$8773,'DATOS DE PVSYST'!$A$14:$A$8773,B289,'DATOS DE PVSYST'!$B$14:$B$8773,C289,'DATOS DE PVSYST'!$C$14:$C$8773,$I$2)&gt;0,SUMIFS('DATOS DE PVSYST'!$D$14:$D$8773,'DATOS DE PVSYST'!$A$14:$A$8773,B289,'DATOS DE PVSYST'!$B$14:$B$8773,C289,'DATOS DE PVSYST'!$C$14:$C$8773,$I$2),0)</f>
        <v>0</v>
      </c>
      <c r="J289" s="6">
        <f>IF(SUMIFS('DATOS DE PVSYST'!$D$14:$D$8773,'DATOS DE PVSYST'!$A$14:$A$8773,B289,'DATOS DE PVSYST'!$B$14:$B$8773,C289,'DATOS DE PVSYST'!$C$14:$C$8773,$J$2)&gt;0,SUMIFS('DATOS DE PVSYST'!$D$14:$D$8773,'DATOS DE PVSYST'!$A$14:$A$8773,B289,'DATOS DE PVSYST'!$B$14:$B$8773,C289,'DATOS DE PVSYST'!$C$14:$C$8773,$J$2),0)</f>
        <v>0</v>
      </c>
      <c r="K289" s="6">
        <f>IF(SUMIFS('DATOS DE PVSYST'!$D$14:$D$8773,'DATOS DE PVSYST'!$A$14:$A$8773,B289,'DATOS DE PVSYST'!$B$14:$B$8773,C289,'DATOS DE PVSYST'!$C$14:$C$8773,$K$2)&gt;0,SUMIFS('DATOS DE PVSYST'!$D$14:$D$8773,'DATOS DE PVSYST'!$A$14:$A$8773,B289,'DATOS DE PVSYST'!$B$14:$B$8773,C289,'DATOS DE PVSYST'!$C$14:$C$8773,$K$2),0)</f>
        <v>4.9362</v>
      </c>
      <c r="L289" s="6">
        <f>IF(SUMIFS('DATOS DE PVSYST'!$D$14:$D$8773,'DATOS DE PVSYST'!$A$14:$A$8773,B289,'DATOS DE PVSYST'!$B$14:$B$8773,C289,'DATOS DE PVSYST'!$C$14:$C$8773,$L$2)&gt;0,SUMIFS('DATOS DE PVSYST'!$D$14:$D$8773,'DATOS DE PVSYST'!$A$14:$A$8773,B289,'DATOS DE PVSYST'!$B$14:$B$8773,C289,'DATOS DE PVSYST'!$C$14:$C$8773,$L$2),0)</f>
        <v>31.917</v>
      </c>
      <c r="M289" s="6">
        <f>IF(SUMIFS('DATOS DE PVSYST'!$D$14:$D$8773,'DATOS DE PVSYST'!$A$14:$A$8773,B289,'DATOS DE PVSYST'!$B$14:$B$8773,C289,'DATOS DE PVSYST'!$C$14:$C$8773,$M$2)&gt;0,SUMIFS('DATOS DE PVSYST'!$D$14:$D$8773,'DATOS DE PVSYST'!$A$14:$A$8773,B289,'DATOS DE PVSYST'!$B$14:$B$8773,C289,'DATOS DE PVSYST'!$C$14:$C$8773,$M$2),0)</f>
        <v>48.979</v>
      </c>
      <c r="N289" s="6">
        <f>IF(SUMIFS('DATOS DE PVSYST'!$D$14:$D$8773,'DATOS DE PVSYST'!$A$14:$A$8773,B289,'DATOS DE PVSYST'!$B$14:$B$8773,C289,'DATOS DE PVSYST'!$C$14:$C$8773,$N$2)&gt;0,SUMIFS('DATOS DE PVSYST'!$D$14:$D$8773,'DATOS DE PVSYST'!$A$14:$A$8773,B289,'DATOS DE PVSYST'!$B$14:$B$8773,C289,'DATOS DE PVSYST'!$C$14:$C$8773,$N$2),0)</f>
        <v>61.069</v>
      </c>
      <c r="O289" s="6">
        <f>IF(SUMIFS('DATOS DE PVSYST'!$D$14:$D$8773,'DATOS DE PVSYST'!$A$14:$A$8773,B289,'DATOS DE PVSYST'!$B$14:$B$8773,C289,'DATOS DE PVSYST'!$C$14:$C$8773,$O$2)&gt;0,SUMIFS('DATOS DE PVSYST'!$D$14:$D$8773,'DATOS DE PVSYST'!$A$14:$A$8773,B289,'DATOS DE PVSYST'!$B$14:$B$8773,C289,'DATOS DE PVSYST'!$C$14:$C$8773,$O$2),0)</f>
        <v>67.834</v>
      </c>
      <c r="P289" s="6">
        <f>IF(SUMIFS('DATOS DE PVSYST'!$D$14:$D$8773,'DATOS DE PVSYST'!$A$14:$A$8773,B289,'DATOS DE PVSYST'!$B$14:$B$8773,C289,'DATOS DE PVSYST'!$C$14:$C$8773,$P$2)&gt;0,SUMIFS('DATOS DE PVSYST'!$D$14:$D$8773,'DATOS DE PVSYST'!$A$14:$A$8773,B289,'DATOS DE PVSYST'!$B$14:$B$8773,C289,'DATOS DE PVSYST'!$C$14:$C$8773,$P$2),0)</f>
        <v>70.071</v>
      </c>
      <c r="Q289" s="6">
        <f>IF(SUMIFS('DATOS DE PVSYST'!$D$14:$D$8773,'DATOS DE PVSYST'!$A$14:$A$8773,B289,'DATOS DE PVSYST'!$B$14:$B$8773,C289,'DATOS DE PVSYST'!$C$14:$C$8773,$Q$2)&gt;0,SUMIFS('DATOS DE PVSYST'!$D$14:$D$8773,'DATOS DE PVSYST'!$A$14:$A$8773,B289,'DATOS DE PVSYST'!$B$14:$B$8773,C289,'DATOS DE PVSYST'!$C$14:$C$8773,$Q$2),0)</f>
        <v>68.34</v>
      </c>
      <c r="R289" s="6">
        <f>IF(SUMIFS('DATOS DE PVSYST'!$D$14:$D$8773,'DATOS DE PVSYST'!$A$14:$A$8773,B289,'DATOS DE PVSYST'!$B$14:$B$8773,C289,'DATOS DE PVSYST'!$C$14:$C$8773,$R$2)&gt;0,SUMIFS('DATOS DE PVSYST'!$D$14:$D$8773,'DATOS DE PVSYST'!$A$14:$A$8773,B289,'DATOS DE PVSYST'!$B$14:$B$8773,C289,'DATOS DE PVSYST'!$C$14:$C$8773,$R$2),0)</f>
        <v>62.277</v>
      </c>
      <c r="S289" s="6">
        <f>IF(SUMIFS('DATOS DE PVSYST'!$D$14:$D$8773,'DATOS DE PVSYST'!$A$14:$A$8773,B289,'DATOS DE PVSYST'!$B$14:$B$8773,C289,'DATOS DE PVSYST'!$C$14:$C$8773,$S$2)&gt;0,SUMIFS('DATOS DE PVSYST'!$D$14:$D$8773,'DATOS DE PVSYST'!$A$14:$A$8773,B289,'DATOS DE PVSYST'!$B$14:$B$8773,C289,'DATOS DE PVSYST'!$C$14:$C$8773,$S$2),0)</f>
        <v>51.25</v>
      </c>
      <c r="T289" s="6">
        <f>IF(SUMIFS('DATOS DE PVSYST'!$D$14:$D$8773,'DATOS DE PVSYST'!$A$14:$A$8773,B289,'DATOS DE PVSYST'!$B$14:$B$8773,C289,'DATOS DE PVSYST'!$C$14:$C$8773,$T$2)&gt;0,SUMIFS('DATOS DE PVSYST'!$D$14:$D$8773,'DATOS DE PVSYST'!$A$14:$A$8773,B289,'DATOS DE PVSYST'!$B$14:$B$8773,C289,'DATOS DE PVSYST'!$C$14:$C$8773,$T$2),0)</f>
        <v>35.286</v>
      </c>
      <c r="U289" s="6">
        <f>IF(SUMIFS('DATOS DE PVSYST'!$D$14:$D$8773,'DATOS DE PVSYST'!$A$14:$A$8773,B289,'DATOS DE PVSYST'!$B$14:$B$8773,C289,'DATOS DE PVSYST'!$C$14:$C$8773,$U$2)&gt;0,SUMIFS('DATOS DE PVSYST'!$D$14:$D$8773,'DATOS DE PVSYST'!$A$14:$A$8773,B289,'DATOS DE PVSYST'!$B$14:$B$8773,C289,'DATOS DE PVSYST'!$C$14:$C$8773,$U$2),0)</f>
        <v>14.877</v>
      </c>
      <c r="V289" s="6">
        <f>IF(SUMIFS('DATOS DE PVSYST'!$D$14:$D$8773,'DATOS DE PVSYST'!$A$14:$A$8773,B289,'DATOS DE PVSYST'!$B$14:$B$8773,C289,'DATOS DE PVSYST'!$C$14:$C$8773,$V$2)&gt;0,SUMIFS('DATOS DE PVSYST'!$D$14:$D$8773,'DATOS DE PVSYST'!$A$14:$A$8773,B289,'DATOS DE PVSYST'!$B$14:$B$8773,C289,'DATOS DE PVSYST'!$C$14:$C$8773,$V$2),0)</f>
        <v>0.0185</v>
      </c>
      <c r="W289" s="6">
        <f>IF(SUMIFS('DATOS DE PVSYST'!$D$14:$D$8773,'DATOS DE PVSYST'!$A$14:$A$8773,B289,'DATOS DE PVSYST'!$B$14:$B$8773,C289,'DATOS DE PVSYST'!$C$14:$C$8773,$W$2)&gt;0,SUMIFS('DATOS DE PVSYST'!$D$14:$D$8773,'DATOS DE PVSYST'!$A$14:$A$8773,B289,'DATOS DE PVSYST'!$B$14:$B$8773,C289,'DATOS DE PVSYST'!$C$14:$C$8773,$W$2),0)</f>
        <v>0</v>
      </c>
      <c r="X289" s="6">
        <f>IF(SUMIFS('DATOS DE PVSYST'!$D$14:$D$8773,'DATOS DE PVSYST'!$A$14:$A$8773,B289,'DATOS DE PVSYST'!$B$14:$B$8773,C289,'DATOS DE PVSYST'!$C$14:$C$8773,$X$2)&gt;0,SUMIFS('DATOS DE PVSYST'!$D$14:$D$8773,'DATOS DE PVSYST'!$A$14:$A$8773,B289,'DATOS DE PVSYST'!$B$14:$B$8773,C289,'DATOS DE PVSYST'!$C$14:$C$8773,$X$2),0)</f>
        <v>0</v>
      </c>
      <c r="Y289" s="6">
        <f>IF(SUMIFS('DATOS DE PVSYST'!$D$14:$D$8773,'DATOS DE PVSYST'!$A$14:$A$8773,B289,'DATOS DE PVSYST'!$B$14:$B$8773,C289,'DATOS DE PVSYST'!$C$14:$C$8773,$Y$2)&gt;0,SUMIFS('DATOS DE PVSYST'!$D$14:$D$8773,'DATOS DE PVSYST'!$A$14:$A$8773,B289,'DATOS DE PVSYST'!$B$14:$B$8773,C289,'DATOS DE PVSYST'!$C$14:$C$8773,$Y$2),0)</f>
        <v>0</v>
      </c>
      <c r="Z289" s="6">
        <f>IF(SUMIFS('DATOS DE PVSYST'!$D$14:$D$8773,'DATOS DE PVSYST'!$A$14:$A$8773,B289,'DATOS DE PVSYST'!$B$14:$B$8773,C289,'DATOS DE PVSYST'!$C$14:$C$8773,$Z$2)&gt;0,SUMIFS('DATOS DE PVSYST'!$D$14:$D$8773,'DATOS DE PVSYST'!$A$14:$A$8773,B289,'DATOS DE PVSYST'!$B$14:$B$8773,C289,'DATOS DE PVSYST'!$C$14:$C$8773,$Z$2),0)</f>
        <v>0</v>
      </c>
      <c r="AA289" s="6">
        <f>IF(SUMIFS('DATOS DE PVSYST'!$D$14:$D$8773,'DATOS DE PVSYST'!$A$14:$A$8773,B289,'DATOS DE PVSYST'!$B$14:$B$8773,C289,'DATOS DE PVSYST'!$C$14:$C$8773,$AA$2)&gt;0,SUMIFS('DATOS DE PVSYST'!$D$14:$D$8773,'DATOS DE PVSYST'!$A$14:$A$8773,B289,'DATOS DE PVSYST'!$B$14:$B$8773,C289,'DATOS DE PVSYST'!$C$14:$C$8773,$AA$2),0)</f>
        <v>0</v>
      </c>
      <c r="AB289" s="6">
        <f>IF(SUMIFS('DATOS DE PVSYST'!$D$14:$D$8773,'DATOS DE PVSYST'!$A$14:$A$8773,B289,'DATOS DE PVSYST'!$B$14:$B$8773,C289,'DATOS DE PVSYST'!$C$14:$C$8773,$AB$2)&gt;0,SUMIFS('DATOS DE PVSYST'!$D$14:$D$8773,'DATOS DE PVSYST'!$A$14:$A$8773,B289,'DATOS DE PVSYST'!$B$14:$B$8773,C289,'DATOS DE PVSYST'!$C$14:$C$8773,$AB$2),0)</f>
        <v>0</v>
      </c>
      <c r="AC289" s="6"/>
    </row>
    <row r="290" ht="14.25" customHeight="1">
      <c r="A290" s="9">
        <v>2025.0</v>
      </c>
      <c r="B290" s="9">
        <v>10.0</v>
      </c>
      <c r="C290" s="9">
        <v>15.0</v>
      </c>
      <c r="D290" s="10" t="s">
        <v>5</v>
      </c>
      <c r="E290" s="6">
        <f>IF(SUMIFS('DATOS DE PVSYST'!$D$14:$D$8773,'DATOS DE PVSYST'!$A$14:$A$8773,B290,'DATOS DE PVSYST'!$B$14:$B$8773,C290,'DATOS DE PVSYST'!$C$14:$C$8773,$E$2)&gt;0,SUMIFS('DATOS DE PVSYST'!$D$14:$D$8773,'DATOS DE PVSYST'!$A$14:$A$8773,B290,'DATOS DE PVSYST'!$B$14:$B$8773,C290,'DATOS DE PVSYST'!$C$14:$C$8773,$E$2),0)</f>
        <v>0</v>
      </c>
      <c r="F290" s="6">
        <f>IF(SUMIFS('DATOS DE PVSYST'!$D$14:$D$8773,'DATOS DE PVSYST'!$A$14:$A$8773,B290,'DATOS DE PVSYST'!$B$14:$B$8773,C290,'DATOS DE PVSYST'!$C$14:$C$8773,$F$2)&gt;0,SUMIFS('DATOS DE PVSYST'!$D$14:$D$8773,'DATOS DE PVSYST'!$A$14:$A$8773,B290,'DATOS DE PVSYST'!$B$14:$B$8773,C290,'DATOS DE PVSYST'!$C$14:$C$8773,$F$2),0)</f>
        <v>0</v>
      </c>
      <c r="G290" s="6">
        <f>IF(SUMIFS('DATOS DE PVSYST'!$D$14:$D$8773,'DATOS DE PVSYST'!$A$14:$A$8773,B290,'DATOS DE PVSYST'!$B$14:$B$8773,C290,'DATOS DE PVSYST'!$C$14:$C$8773,$G$2)&gt;0,SUMIFS('DATOS DE PVSYST'!$D$14:$D$8773,'DATOS DE PVSYST'!$A$14:$A$8773,B290,'DATOS DE PVSYST'!$B$14:$B$8773,C290,'DATOS DE PVSYST'!$C$14:$C$8773,$G$2),0)</f>
        <v>0</v>
      </c>
      <c r="H290" s="6">
        <f>IF(SUMIFS('DATOS DE PVSYST'!$D$14:$D$8773,'DATOS DE PVSYST'!$A$14:$A$8773,B290,'DATOS DE PVSYST'!$B$14:$B$8773,C290,'DATOS DE PVSYST'!$C$14:$C$8773,$H$2)&gt;0,SUMIFS('DATOS DE PVSYST'!$D$14:$D$8773,'DATOS DE PVSYST'!$A$14:$A$8773,B290,'DATOS DE PVSYST'!$B$14:$B$8773,C290,'DATOS DE PVSYST'!$C$14:$C$8773,$H$2),0)</f>
        <v>0</v>
      </c>
      <c r="I290" s="6">
        <f>IF(SUMIFS('DATOS DE PVSYST'!$D$14:$D$8773,'DATOS DE PVSYST'!$A$14:$A$8773,B290,'DATOS DE PVSYST'!$B$14:$B$8773,C290,'DATOS DE PVSYST'!$C$14:$C$8773,$I$2)&gt;0,SUMIFS('DATOS DE PVSYST'!$D$14:$D$8773,'DATOS DE PVSYST'!$A$14:$A$8773,B290,'DATOS DE PVSYST'!$B$14:$B$8773,C290,'DATOS DE PVSYST'!$C$14:$C$8773,$I$2),0)</f>
        <v>0</v>
      </c>
      <c r="J290" s="6">
        <f>IF(SUMIFS('DATOS DE PVSYST'!$D$14:$D$8773,'DATOS DE PVSYST'!$A$14:$A$8773,B290,'DATOS DE PVSYST'!$B$14:$B$8773,C290,'DATOS DE PVSYST'!$C$14:$C$8773,$J$2)&gt;0,SUMIFS('DATOS DE PVSYST'!$D$14:$D$8773,'DATOS DE PVSYST'!$A$14:$A$8773,B290,'DATOS DE PVSYST'!$B$14:$B$8773,C290,'DATOS DE PVSYST'!$C$14:$C$8773,$J$2),0)</f>
        <v>0</v>
      </c>
      <c r="K290" s="6">
        <f>IF(SUMIFS('DATOS DE PVSYST'!$D$14:$D$8773,'DATOS DE PVSYST'!$A$14:$A$8773,B290,'DATOS DE PVSYST'!$B$14:$B$8773,C290,'DATOS DE PVSYST'!$C$14:$C$8773,$K$2)&gt;0,SUMIFS('DATOS DE PVSYST'!$D$14:$D$8773,'DATOS DE PVSYST'!$A$14:$A$8773,B290,'DATOS DE PVSYST'!$B$14:$B$8773,C290,'DATOS DE PVSYST'!$C$14:$C$8773,$K$2),0)</f>
        <v>4.8941</v>
      </c>
      <c r="L290" s="6">
        <f>IF(SUMIFS('DATOS DE PVSYST'!$D$14:$D$8773,'DATOS DE PVSYST'!$A$14:$A$8773,B290,'DATOS DE PVSYST'!$B$14:$B$8773,C290,'DATOS DE PVSYST'!$C$14:$C$8773,$L$2)&gt;0,SUMIFS('DATOS DE PVSYST'!$D$14:$D$8773,'DATOS DE PVSYST'!$A$14:$A$8773,B290,'DATOS DE PVSYST'!$B$14:$B$8773,C290,'DATOS DE PVSYST'!$C$14:$C$8773,$L$2),0)</f>
        <v>30.4</v>
      </c>
      <c r="M290" s="6">
        <f>IF(SUMIFS('DATOS DE PVSYST'!$D$14:$D$8773,'DATOS DE PVSYST'!$A$14:$A$8773,B290,'DATOS DE PVSYST'!$B$14:$B$8773,C290,'DATOS DE PVSYST'!$C$14:$C$8773,$M$2)&gt;0,SUMIFS('DATOS DE PVSYST'!$D$14:$D$8773,'DATOS DE PVSYST'!$A$14:$A$8773,B290,'DATOS DE PVSYST'!$B$14:$B$8773,C290,'DATOS DE PVSYST'!$C$14:$C$8773,$M$2),0)</f>
        <v>46.886</v>
      </c>
      <c r="N290" s="6">
        <f>IF(SUMIFS('DATOS DE PVSYST'!$D$14:$D$8773,'DATOS DE PVSYST'!$A$14:$A$8773,B290,'DATOS DE PVSYST'!$B$14:$B$8773,C290,'DATOS DE PVSYST'!$C$14:$C$8773,$N$2)&gt;0,SUMIFS('DATOS DE PVSYST'!$D$14:$D$8773,'DATOS DE PVSYST'!$A$14:$A$8773,B290,'DATOS DE PVSYST'!$B$14:$B$8773,C290,'DATOS DE PVSYST'!$C$14:$C$8773,$N$2),0)</f>
        <v>55.753</v>
      </c>
      <c r="O290" s="6">
        <f>IF(SUMIFS('DATOS DE PVSYST'!$D$14:$D$8773,'DATOS DE PVSYST'!$A$14:$A$8773,B290,'DATOS DE PVSYST'!$B$14:$B$8773,C290,'DATOS DE PVSYST'!$C$14:$C$8773,$O$2)&gt;0,SUMIFS('DATOS DE PVSYST'!$D$14:$D$8773,'DATOS DE PVSYST'!$A$14:$A$8773,B290,'DATOS DE PVSYST'!$B$14:$B$8773,C290,'DATOS DE PVSYST'!$C$14:$C$8773,$O$2),0)</f>
        <v>60.956</v>
      </c>
      <c r="P290" s="6">
        <f>IF(SUMIFS('DATOS DE PVSYST'!$D$14:$D$8773,'DATOS DE PVSYST'!$A$14:$A$8773,B290,'DATOS DE PVSYST'!$B$14:$B$8773,C290,'DATOS DE PVSYST'!$C$14:$C$8773,$P$2)&gt;0,SUMIFS('DATOS DE PVSYST'!$D$14:$D$8773,'DATOS DE PVSYST'!$A$14:$A$8773,B290,'DATOS DE PVSYST'!$B$14:$B$8773,C290,'DATOS DE PVSYST'!$C$14:$C$8773,$P$2),0)</f>
        <v>60.503</v>
      </c>
      <c r="Q290" s="6">
        <f>IF(SUMIFS('DATOS DE PVSYST'!$D$14:$D$8773,'DATOS DE PVSYST'!$A$14:$A$8773,B290,'DATOS DE PVSYST'!$B$14:$B$8773,C290,'DATOS DE PVSYST'!$C$14:$C$8773,$Q$2)&gt;0,SUMIFS('DATOS DE PVSYST'!$D$14:$D$8773,'DATOS DE PVSYST'!$A$14:$A$8773,B290,'DATOS DE PVSYST'!$B$14:$B$8773,C290,'DATOS DE PVSYST'!$C$14:$C$8773,$Q$2),0)</f>
        <v>58.41</v>
      </c>
      <c r="R290" s="6">
        <f>IF(SUMIFS('DATOS DE PVSYST'!$D$14:$D$8773,'DATOS DE PVSYST'!$A$14:$A$8773,B290,'DATOS DE PVSYST'!$B$14:$B$8773,C290,'DATOS DE PVSYST'!$C$14:$C$8773,$R$2)&gt;0,SUMIFS('DATOS DE PVSYST'!$D$14:$D$8773,'DATOS DE PVSYST'!$A$14:$A$8773,B290,'DATOS DE PVSYST'!$B$14:$B$8773,C290,'DATOS DE PVSYST'!$C$14:$C$8773,$R$2),0)</f>
        <v>54.363</v>
      </c>
      <c r="S290" s="6">
        <f>IF(SUMIFS('DATOS DE PVSYST'!$D$14:$D$8773,'DATOS DE PVSYST'!$A$14:$A$8773,B290,'DATOS DE PVSYST'!$B$14:$B$8773,C290,'DATOS DE PVSYST'!$C$14:$C$8773,$S$2)&gt;0,SUMIFS('DATOS DE PVSYST'!$D$14:$D$8773,'DATOS DE PVSYST'!$A$14:$A$8773,B290,'DATOS DE PVSYST'!$B$14:$B$8773,C290,'DATOS DE PVSYST'!$C$14:$C$8773,$S$2),0)</f>
        <v>45.401</v>
      </c>
      <c r="T290" s="6">
        <f>IF(SUMIFS('DATOS DE PVSYST'!$D$14:$D$8773,'DATOS DE PVSYST'!$A$14:$A$8773,B290,'DATOS DE PVSYST'!$B$14:$B$8773,C290,'DATOS DE PVSYST'!$C$14:$C$8773,$T$2)&gt;0,SUMIFS('DATOS DE PVSYST'!$D$14:$D$8773,'DATOS DE PVSYST'!$A$14:$A$8773,B290,'DATOS DE PVSYST'!$B$14:$B$8773,C290,'DATOS DE PVSYST'!$C$14:$C$8773,$T$2),0)</f>
        <v>30.767</v>
      </c>
      <c r="U290" s="6">
        <f>IF(SUMIFS('DATOS DE PVSYST'!$D$14:$D$8773,'DATOS DE PVSYST'!$A$14:$A$8773,B290,'DATOS DE PVSYST'!$B$14:$B$8773,C290,'DATOS DE PVSYST'!$C$14:$C$8773,$U$2)&gt;0,SUMIFS('DATOS DE PVSYST'!$D$14:$D$8773,'DATOS DE PVSYST'!$A$14:$A$8773,B290,'DATOS DE PVSYST'!$B$14:$B$8773,C290,'DATOS DE PVSYST'!$C$14:$C$8773,$U$2),0)</f>
        <v>12.314</v>
      </c>
      <c r="V290" s="6">
        <f>IF(SUMIFS('DATOS DE PVSYST'!$D$14:$D$8773,'DATOS DE PVSYST'!$A$14:$A$8773,B290,'DATOS DE PVSYST'!$B$14:$B$8773,C290,'DATOS DE PVSYST'!$C$14:$C$8773,$V$2)&gt;0,SUMIFS('DATOS DE PVSYST'!$D$14:$D$8773,'DATOS DE PVSYST'!$A$14:$A$8773,B290,'DATOS DE PVSYST'!$B$14:$B$8773,C290,'DATOS DE PVSYST'!$C$14:$C$8773,$V$2),0)</f>
        <v>0</v>
      </c>
      <c r="W290" s="6">
        <f>IF(SUMIFS('DATOS DE PVSYST'!$D$14:$D$8773,'DATOS DE PVSYST'!$A$14:$A$8773,B290,'DATOS DE PVSYST'!$B$14:$B$8773,C290,'DATOS DE PVSYST'!$C$14:$C$8773,$W$2)&gt;0,SUMIFS('DATOS DE PVSYST'!$D$14:$D$8773,'DATOS DE PVSYST'!$A$14:$A$8773,B290,'DATOS DE PVSYST'!$B$14:$B$8773,C290,'DATOS DE PVSYST'!$C$14:$C$8773,$W$2),0)</f>
        <v>0</v>
      </c>
      <c r="X290" s="6">
        <f>IF(SUMIFS('DATOS DE PVSYST'!$D$14:$D$8773,'DATOS DE PVSYST'!$A$14:$A$8773,B290,'DATOS DE PVSYST'!$B$14:$B$8773,C290,'DATOS DE PVSYST'!$C$14:$C$8773,$X$2)&gt;0,SUMIFS('DATOS DE PVSYST'!$D$14:$D$8773,'DATOS DE PVSYST'!$A$14:$A$8773,B290,'DATOS DE PVSYST'!$B$14:$B$8773,C290,'DATOS DE PVSYST'!$C$14:$C$8773,$X$2),0)</f>
        <v>0</v>
      </c>
      <c r="Y290" s="6">
        <f>IF(SUMIFS('DATOS DE PVSYST'!$D$14:$D$8773,'DATOS DE PVSYST'!$A$14:$A$8773,B290,'DATOS DE PVSYST'!$B$14:$B$8773,C290,'DATOS DE PVSYST'!$C$14:$C$8773,$Y$2)&gt;0,SUMIFS('DATOS DE PVSYST'!$D$14:$D$8773,'DATOS DE PVSYST'!$A$14:$A$8773,B290,'DATOS DE PVSYST'!$B$14:$B$8773,C290,'DATOS DE PVSYST'!$C$14:$C$8773,$Y$2),0)</f>
        <v>0</v>
      </c>
      <c r="Z290" s="6">
        <f>IF(SUMIFS('DATOS DE PVSYST'!$D$14:$D$8773,'DATOS DE PVSYST'!$A$14:$A$8773,B290,'DATOS DE PVSYST'!$B$14:$B$8773,C290,'DATOS DE PVSYST'!$C$14:$C$8773,$Z$2)&gt;0,SUMIFS('DATOS DE PVSYST'!$D$14:$D$8773,'DATOS DE PVSYST'!$A$14:$A$8773,B290,'DATOS DE PVSYST'!$B$14:$B$8773,C290,'DATOS DE PVSYST'!$C$14:$C$8773,$Z$2),0)</f>
        <v>0</v>
      </c>
      <c r="AA290" s="6">
        <f>IF(SUMIFS('DATOS DE PVSYST'!$D$14:$D$8773,'DATOS DE PVSYST'!$A$14:$A$8773,B290,'DATOS DE PVSYST'!$B$14:$B$8773,C290,'DATOS DE PVSYST'!$C$14:$C$8773,$AA$2)&gt;0,SUMIFS('DATOS DE PVSYST'!$D$14:$D$8773,'DATOS DE PVSYST'!$A$14:$A$8773,B290,'DATOS DE PVSYST'!$B$14:$B$8773,C290,'DATOS DE PVSYST'!$C$14:$C$8773,$AA$2),0)</f>
        <v>0</v>
      </c>
      <c r="AB290" s="6">
        <f>IF(SUMIFS('DATOS DE PVSYST'!$D$14:$D$8773,'DATOS DE PVSYST'!$A$14:$A$8773,B290,'DATOS DE PVSYST'!$B$14:$B$8773,C290,'DATOS DE PVSYST'!$C$14:$C$8773,$AB$2)&gt;0,SUMIFS('DATOS DE PVSYST'!$D$14:$D$8773,'DATOS DE PVSYST'!$A$14:$A$8773,B290,'DATOS DE PVSYST'!$B$14:$B$8773,C290,'DATOS DE PVSYST'!$C$14:$C$8773,$AB$2),0)</f>
        <v>0</v>
      </c>
      <c r="AC290" s="6"/>
    </row>
    <row r="291" ht="14.25" customHeight="1">
      <c r="A291" s="9">
        <v>2025.0</v>
      </c>
      <c r="B291" s="9">
        <v>10.0</v>
      </c>
      <c r="C291" s="9">
        <v>17.0</v>
      </c>
      <c r="D291" s="10" t="s">
        <v>5</v>
      </c>
      <c r="E291" s="6">
        <f>IF(SUMIFS('DATOS DE PVSYST'!$D$14:$D$8773,'DATOS DE PVSYST'!$A$14:$A$8773,B291,'DATOS DE PVSYST'!$B$14:$B$8773,C291,'DATOS DE PVSYST'!$C$14:$C$8773,$E$2)&gt;0,SUMIFS('DATOS DE PVSYST'!$D$14:$D$8773,'DATOS DE PVSYST'!$A$14:$A$8773,B291,'DATOS DE PVSYST'!$B$14:$B$8773,C291,'DATOS DE PVSYST'!$C$14:$C$8773,$E$2),0)</f>
        <v>0</v>
      </c>
      <c r="F291" s="6">
        <f>IF(SUMIFS('DATOS DE PVSYST'!$D$14:$D$8773,'DATOS DE PVSYST'!$A$14:$A$8773,B291,'DATOS DE PVSYST'!$B$14:$B$8773,C291,'DATOS DE PVSYST'!$C$14:$C$8773,$F$2)&gt;0,SUMIFS('DATOS DE PVSYST'!$D$14:$D$8773,'DATOS DE PVSYST'!$A$14:$A$8773,B291,'DATOS DE PVSYST'!$B$14:$B$8773,C291,'DATOS DE PVSYST'!$C$14:$C$8773,$F$2),0)</f>
        <v>0</v>
      </c>
      <c r="G291" s="6">
        <f>IF(SUMIFS('DATOS DE PVSYST'!$D$14:$D$8773,'DATOS DE PVSYST'!$A$14:$A$8773,B291,'DATOS DE PVSYST'!$B$14:$B$8773,C291,'DATOS DE PVSYST'!$C$14:$C$8773,$G$2)&gt;0,SUMIFS('DATOS DE PVSYST'!$D$14:$D$8773,'DATOS DE PVSYST'!$A$14:$A$8773,B291,'DATOS DE PVSYST'!$B$14:$B$8773,C291,'DATOS DE PVSYST'!$C$14:$C$8773,$G$2),0)</f>
        <v>0</v>
      </c>
      <c r="H291" s="6">
        <f>IF(SUMIFS('DATOS DE PVSYST'!$D$14:$D$8773,'DATOS DE PVSYST'!$A$14:$A$8773,B291,'DATOS DE PVSYST'!$B$14:$B$8773,C291,'DATOS DE PVSYST'!$C$14:$C$8773,$H$2)&gt;0,SUMIFS('DATOS DE PVSYST'!$D$14:$D$8773,'DATOS DE PVSYST'!$A$14:$A$8773,B291,'DATOS DE PVSYST'!$B$14:$B$8773,C291,'DATOS DE PVSYST'!$C$14:$C$8773,$H$2),0)</f>
        <v>0</v>
      </c>
      <c r="I291" s="6">
        <f>IF(SUMIFS('DATOS DE PVSYST'!$D$14:$D$8773,'DATOS DE PVSYST'!$A$14:$A$8773,B291,'DATOS DE PVSYST'!$B$14:$B$8773,C291,'DATOS DE PVSYST'!$C$14:$C$8773,$I$2)&gt;0,SUMIFS('DATOS DE PVSYST'!$D$14:$D$8773,'DATOS DE PVSYST'!$A$14:$A$8773,B291,'DATOS DE PVSYST'!$B$14:$B$8773,C291,'DATOS DE PVSYST'!$C$14:$C$8773,$I$2),0)</f>
        <v>0</v>
      </c>
      <c r="J291" s="6">
        <f>IF(SUMIFS('DATOS DE PVSYST'!$D$14:$D$8773,'DATOS DE PVSYST'!$A$14:$A$8773,B291,'DATOS DE PVSYST'!$B$14:$B$8773,C291,'DATOS DE PVSYST'!$C$14:$C$8773,$J$2)&gt;0,SUMIFS('DATOS DE PVSYST'!$D$14:$D$8773,'DATOS DE PVSYST'!$A$14:$A$8773,B291,'DATOS DE PVSYST'!$B$14:$B$8773,C291,'DATOS DE PVSYST'!$C$14:$C$8773,$J$2),0)</f>
        <v>0</v>
      </c>
      <c r="K291" s="6">
        <f>IF(SUMIFS('DATOS DE PVSYST'!$D$14:$D$8773,'DATOS DE PVSYST'!$A$14:$A$8773,B291,'DATOS DE PVSYST'!$B$14:$B$8773,C291,'DATOS DE PVSYST'!$C$14:$C$8773,$K$2)&gt;0,SUMIFS('DATOS DE PVSYST'!$D$14:$D$8773,'DATOS DE PVSYST'!$A$14:$A$8773,B291,'DATOS DE PVSYST'!$B$14:$B$8773,C291,'DATOS DE PVSYST'!$C$14:$C$8773,$K$2),0)</f>
        <v>5.2348</v>
      </c>
      <c r="L291" s="6">
        <f>IF(SUMIFS('DATOS DE PVSYST'!$D$14:$D$8773,'DATOS DE PVSYST'!$A$14:$A$8773,B291,'DATOS DE PVSYST'!$B$14:$B$8773,C291,'DATOS DE PVSYST'!$C$14:$C$8773,$L$2)&gt;0,SUMIFS('DATOS DE PVSYST'!$D$14:$D$8773,'DATOS DE PVSYST'!$A$14:$A$8773,B291,'DATOS DE PVSYST'!$B$14:$B$8773,C291,'DATOS DE PVSYST'!$C$14:$C$8773,$L$2),0)</f>
        <v>26.276</v>
      </c>
      <c r="M291" s="6">
        <f>IF(SUMIFS('DATOS DE PVSYST'!$D$14:$D$8773,'DATOS DE PVSYST'!$A$14:$A$8773,B291,'DATOS DE PVSYST'!$B$14:$B$8773,C291,'DATOS DE PVSYST'!$C$14:$C$8773,$M$2)&gt;0,SUMIFS('DATOS DE PVSYST'!$D$14:$D$8773,'DATOS DE PVSYST'!$A$14:$A$8773,B291,'DATOS DE PVSYST'!$B$14:$B$8773,C291,'DATOS DE PVSYST'!$C$14:$C$8773,$M$2),0)</f>
        <v>38.402</v>
      </c>
      <c r="N291" s="6">
        <f>IF(SUMIFS('DATOS DE PVSYST'!$D$14:$D$8773,'DATOS DE PVSYST'!$A$14:$A$8773,B291,'DATOS DE PVSYST'!$B$14:$B$8773,C291,'DATOS DE PVSYST'!$C$14:$C$8773,$N$2)&gt;0,SUMIFS('DATOS DE PVSYST'!$D$14:$D$8773,'DATOS DE PVSYST'!$A$14:$A$8773,B291,'DATOS DE PVSYST'!$B$14:$B$8773,C291,'DATOS DE PVSYST'!$C$14:$C$8773,$N$2),0)</f>
        <v>42.592</v>
      </c>
      <c r="O291" s="6">
        <f>IF(SUMIFS('DATOS DE PVSYST'!$D$14:$D$8773,'DATOS DE PVSYST'!$A$14:$A$8773,B291,'DATOS DE PVSYST'!$B$14:$B$8773,C291,'DATOS DE PVSYST'!$C$14:$C$8773,$O$2)&gt;0,SUMIFS('DATOS DE PVSYST'!$D$14:$D$8773,'DATOS DE PVSYST'!$A$14:$A$8773,B291,'DATOS DE PVSYST'!$B$14:$B$8773,C291,'DATOS DE PVSYST'!$C$14:$C$8773,$O$2),0)</f>
        <v>50.845</v>
      </c>
      <c r="P291" s="6">
        <f>IF(SUMIFS('DATOS DE PVSYST'!$D$14:$D$8773,'DATOS DE PVSYST'!$A$14:$A$8773,B291,'DATOS DE PVSYST'!$B$14:$B$8773,C291,'DATOS DE PVSYST'!$C$14:$C$8773,$P$2)&gt;0,SUMIFS('DATOS DE PVSYST'!$D$14:$D$8773,'DATOS DE PVSYST'!$A$14:$A$8773,B291,'DATOS DE PVSYST'!$B$14:$B$8773,C291,'DATOS DE PVSYST'!$C$14:$C$8773,$P$2),0)</f>
        <v>52.912</v>
      </c>
      <c r="Q291" s="6">
        <f>IF(SUMIFS('DATOS DE PVSYST'!$D$14:$D$8773,'DATOS DE PVSYST'!$A$14:$A$8773,B291,'DATOS DE PVSYST'!$B$14:$B$8773,C291,'DATOS DE PVSYST'!$C$14:$C$8773,$Q$2)&gt;0,SUMIFS('DATOS DE PVSYST'!$D$14:$D$8773,'DATOS DE PVSYST'!$A$14:$A$8773,B291,'DATOS DE PVSYST'!$B$14:$B$8773,C291,'DATOS DE PVSYST'!$C$14:$C$8773,$Q$2),0)</f>
        <v>50.625</v>
      </c>
      <c r="R291" s="6">
        <f>IF(SUMIFS('DATOS DE PVSYST'!$D$14:$D$8773,'DATOS DE PVSYST'!$A$14:$A$8773,B291,'DATOS DE PVSYST'!$B$14:$B$8773,C291,'DATOS DE PVSYST'!$C$14:$C$8773,$R$2)&gt;0,SUMIFS('DATOS DE PVSYST'!$D$14:$D$8773,'DATOS DE PVSYST'!$A$14:$A$8773,B291,'DATOS DE PVSYST'!$B$14:$B$8773,C291,'DATOS DE PVSYST'!$C$14:$C$8773,$R$2),0)</f>
        <v>49.412</v>
      </c>
      <c r="S291" s="6">
        <f>IF(SUMIFS('DATOS DE PVSYST'!$D$14:$D$8773,'DATOS DE PVSYST'!$A$14:$A$8773,B291,'DATOS DE PVSYST'!$B$14:$B$8773,C291,'DATOS DE PVSYST'!$C$14:$C$8773,$S$2)&gt;0,SUMIFS('DATOS DE PVSYST'!$D$14:$D$8773,'DATOS DE PVSYST'!$A$14:$A$8773,B291,'DATOS DE PVSYST'!$B$14:$B$8773,C291,'DATOS DE PVSYST'!$C$14:$C$8773,$S$2),0)</f>
        <v>35.59</v>
      </c>
      <c r="T291" s="6">
        <f>IF(SUMIFS('DATOS DE PVSYST'!$D$14:$D$8773,'DATOS DE PVSYST'!$A$14:$A$8773,B291,'DATOS DE PVSYST'!$B$14:$B$8773,C291,'DATOS DE PVSYST'!$C$14:$C$8773,$T$2)&gt;0,SUMIFS('DATOS DE PVSYST'!$D$14:$D$8773,'DATOS DE PVSYST'!$A$14:$A$8773,B291,'DATOS DE PVSYST'!$B$14:$B$8773,C291,'DATOS DE PVSYST'!$C$14:$C$8773,$T$2),0)</f>
        <v>24.933</v>
      </c>
      <c r="U291" s="6">
        <f>IF(SUMIFS('DATOS DE PVSYST'!$D$14:$D$8773,'DATOS DE PVSYST'!$A$14:$A$8773,B291,'DATOS DE PVSYST'!$B$14:$B$8773,C291,'DATOS DE PVSYST'!$C$14:$C$8773,$U$2)&gt;0,SUMIFS('DATOS DE PVSYST'!$D$14:$D$8773,'DATOS DE PVSYST'!$A$14:$A$8773,B291,'DATOS DE PVSYST'!$B$14:$B$8773,C291,'DATOS DE PVSYST'!$C$14:$C$8773,$U$2),0)</f>
        <v>9.9152</v>
      </c>
      <c r="V291" s="6">
        <f>IF(SUMIFS('DATOS DE PVSYST'!$D$14:$D$8773,'DATOS DE PVSYST'!$A$14:$A$8773,B291,'DATOS DE PVSYST'!$B$14:$B$8773,C291,'DATOS DE PVSYST'!$C$14:$C$8773,$V$2)&gt;0,SUMIFS('DATOS DE PVSYST'!$D$14:$D$8773,'DATOS DE PVSYST'!$A$14:$A$8773,B291,'DATOS DE PVSYST'!$B$14:$B$8773,C291,'DATOS DE PVSYST'!$C$14:$C$8773,$V$2),0)</f>
        <v>0</v>
      </c>
      <c r="W291" s="6">
        <f>IF(SUMIFS('DATOS DE PVSYST'!$D$14:$D$8773,'DATOS DE PVSYST'!$A$14:$A$8773,B291,'DATOS DE PVSYST'!$B$14:$B$8773,C291,'DATOS DE PVSYST'!$C$14:$C$8773,$W$2)&gt;0,SUMIFS('DATOS DE PVSYST'!$D$14:$D$8773,'DATOS DE PVSYST'!$A$14:$A$8773,B291,'DATOS DE PVSYST'!$B$14:$B$8773,C291,'DATOS DE PVSYST'!$C$14:$C$8773,$W$2),0)</f>
        <v>0</v>
      </c>
      <c r="X291" s="6">
        <f>IF(SUMIFS('DATOS DE PVSYST'!$D$14:$D$8773,'DATOS DE PVSYST'!$A$14:$A$8773,B291,'DATOS DE PVSYST'!$B$14:$B$8773,C291,'DATOS DE PVSYST'!$C$14:$C$8773,$X$2)&gt;0,SUMIFS('DATOS DE PVSYST'!$D$14:$D$8773,'DATOS DE PVSYST'!$A$14:$A$8773,B291,'DATOS DE PVSYST'!$B$14:$B$8773,C291,'DATOS DE PVSYST'!$C$14:$C$8773,$X$2),0)</f>
        <v>0</v>
      </c>
      <c r="Y291" s="6">
        <f>IF(SUMIFS('DATOS DE PVSYST'!$D$14:$D$8773,'DATOS DE PVSYST'!$A$14:$A$8773,B291,'DATOS DE PVSYST'!$B$14:$B$8773,C291,'DATOS DE PVSYST'!$C$14:$C$8773,$Y$2)&gt;0,SUMIFS('DATOS DE PVSYST'!$D$14:$D$8773,'DATOS DE PVSYST'!$A$14:$A$8773,B291,'DATOS DE PVSYST'!$B$14:$B$8773,C291,'DATOS DE PVSYST'!$C$14:$C$8773,$Y$2),0)</f>
        <v>0</v>
      </c>
      <c r="Z291" s="6">
        <f>IF(SUMIFS('DATOS DE PVSYST'!$D$14:$D$8773,'DATOS DE PVSYST'!$A$14:$A$8773,B291,'DATOS DE PVSYST'!$B$14:$B$8773,C291,'DATOS DE PVSYST'!$C$14:$C$8773,$Z$2)&gt;0,SUMIFS('DATOS DE PVSYST'!$D$14:$D$8773,'DATOS DE PVSYST'!$A$14:$A$8773,B291,'DATOS DE PVSYST'!$B$14:$B$8773,C291,'DATOS DE PVSYST'!$C$14:$C$8773,$Z$2),0)</f>
        <v>0</v>
      </c>
      <c r="AA291" s="6">
        <f>IF(SUMIFS('DATOS DE PVSYST'!$D$14:$D$8773,'DATOS DE PVSYST'!$A$14:$A$8773,B291,'DATOS DE PVSYST'!$B$14:$B$8773,C291,'DATOS DE PVSYST'!$C$14:$C$8773,$AA$2)&gt;0,SUMIFS('DATOS DE PVSYST'!$D$14:$D$8773,'DATOS DE PVSYST'!$A$14:$A$8773,B291,'DATOS DE PVSYST'!$B$14:$B$8773,C291,'DATOS DE PVSYST'!$C$14:$C$8773,$AA$2),0)</f>
        <v>0</v>
      </c>
      <c r="AB291" s="6">
        <f>IF(SUMIFS('DATOS DE PVSYST'!$D$14:$D$8773,'DATOS DE PVSYST'!$A$14:$A$8773,B291,'DATOS DE PVSYST'!$B$14:$B$8773,C291,'DATOS DE PVSYST'!$C$14:$C$8773,$AB$2)&gt;0,SUMIFS('DATOS DE PVSYST'!$D$14:$D$8773,'DATOS DE PVSYST'!$A$14:$A$8773,B291,'DATOS DE PVSYST'!$B$14:$B$8773,C291,'DATOS DE PVSYST'!$C$14:$C$8773,$AB$2),0)</f>
        <v>0</v>
      </c>
      <c r="AC291" s="6"/>
    </row>
    <row r="292" ht="14.25" customHeight="1">
      <c r="A292" s="9">
        <v>2025.0</v>
      </c>
      <c r="B292" s="9">
        <v>10.0</v>
      </c>
      <c r="C292" s="9">
        <v>16.0</v>
      </c>
      <c r="D292" s="10" t="s">
        <v>5</v>
      </c>
      <c r="E292" s="6">
        <f>IF(SUMIFS('DATOS DE PVSYST'!$D$14:$D$8773,'DATOS DE PVSYST'!$A$14:$A$8773,B292,'DATOS DE PVSYST'!$B$14:$B$8773,C292,'DATOS DE PVSYST'!$C$14:$C$8773,$E$2)&gt;0,SUMIFS('DATOS DE PVSYST'!$D$14:$D$8773,'DATOS DE PVSYST'!$A$14:$A$8773,B292,'DATOS DE PVSYST'!$B$14:$B$8773,C292,'DATOS DE PVSYST'!$C$14:$C$8773,$E$2),0)</f>
        <v>0</v>
      </c>
      <c r="F292" s="6">
        <f>IF(SUMIFS('DATOS DE PVSYST'!$D$14:$D$8773,'DATOS DE PVSYST'!$A$14:$A$8773,B292,'DATOS DE PVSYST'!$B$14:$B$8773,C292,'DATOS DE PVSYST'!$C$14:$C$8773,$F$2)&gt;0,SUMIFS('DATOS DE PVSYST'!$D$14:$D$8773,'DATOS DE PVSYST'!$A$14:$A$8773,B292,'DATOS DE PVSYST'!$B$14:$B$8773,C292,'DATOS DE PVSYST'!$C$14:$C$8773,$F$2),0)</f>
        <v>0</v>
      </c>
      <c r="G292" s="6">
        <f>IF(SUMIFS('DATOS DE PVSYST'!$D$14:$D$8773,'DATOS DE PVSYST'!$A$14:$A$8773,B292,'DATOS DE PVSYST'!$B$14:$B$8773,C292,'DATOS DE PVSYST'!$C$14:$C$8773,$G$2)&gt;0,SUMIFS('DATOS DE PVSYST'!$D$14:$D$8773,'DATOS DE PVSYST'!$A$14:$A$8773,B292,'DATOS DE PVSYST'!$B$14:$B$8773,C292,'DATOS DE PVSYST'!$C$14:$C$8773,$G$2),0)</f>
        <v>0</v>
      </c>
      <c r="H292" s="6">
        <f>IF(SUMIFS('DATOS DE PVSYST'!$D$14:$D$8773,'DATOS DE PVSYST'!$A$14:$A$8773,B292,'DATOS DE PVSYST'!$B$14:$B$8773,C292,'DATOS DE PVSYST'!$C$14:$C$8773,$H$2)&gt;0,SUMIFS('DATOS DE PVSYST'!$D$14:$D$8773,'DATOS DE PVSYST'!$A$14:$A$8773,B292,'DATOS DE PVSYST'!$B$14:$B$8773,C292,'DATOS DE PVSYST'!$C$14:$C$8773,$H$2),0)</f>
        <v>0</v>
      </c>
      <c r="I292" s="6">
        <f>IF(SUMIFS('DATOS DE PVSYST'!$D$14:$D$8773,'DATOS DE PVSYST'!$A$14:$A$8773,B292,'DATOS DE PVSYST'!$B$14:$B$8773,C292,'DATOS DE PVSYST'!$C$14:$C$8773,$I$2)&gt;0,SUMIFS('DATOS DE PVSYST'!$D$14:$D$8773,'DATOS DE PVSYST'!$A$14:$A$8773,B292,'DATOS DE PVSYST'!$B$14:$B$8773,C292,'DATOS DE PVSYST'!$C$14:$C$8773,$I$2),0)</f>
        <v>0</v>
      </c>
      <c r="J292" s="6">
        <f>IF(SUMIFS('DATOS DE PVSYST'!$D$14:$D$8773,'DATOS DE PVSYST'!$A$14:$A$8773,B292,'DATOS DE PVSYST'!$B$14:$B$8773,C292,'DATOS DE PVSYST'!$C$14:$C$8773,$J$2)&gt;0,SUMIFS('DATOS DE PVSYST'!$D$14:$D$8773,'DATOS DE PVSYST'!$A$14:$A$8773,B292,'DATOS DE PVSYST'!$B$14:$B$8773,C292,'DATOS DE PVSYST'!$C$14:$C$8773,$J$2),0)</f>
        <v>0</v>
      </c>
      <c r="K292" s="6">
        <f>IF(SUMIFS('DATOS DE PVSYST'!$D$14:$D$8773,'DATOS DE PVSYST'!$A$14:$A$8773,B292,'DATOS DE PVSYST'!$B$14:$B$8773,C292,'DATOS DE PVSYST'!$C$14:$C$8773,$K$2)&gt;0,SUMIFS('DATOS DE PVSYST'!$D$14:$D$8773,'DATOS DE PVSYST'!$A$14:$A$8773,B292,'DATOS DE PVSYST'!$B$14:$B$8773,C292,'DATOS DE PVSYST'!$C$14:$C$8773,$K$2),0)</f>
        <v>5.0247</v>
      </c>
      <c r="L292" s="6">
        <f>IF(SUMIFS('DATOS DE PVSYST'!$D$14:$D$8773,'DATOS DE PVSYST'!$A$14:$A$8773,B292,'DATOS DE PVSYST'!$B$14:$B$8773,C292,'DATOS DE PVSYST'!$C$14:$C$8773,$L$2)&gt;0,SUMIFS('DATOS DE PVSYST'!$D$14:$D$8773,'DATOS DE PVSYST'!$A$14:$A$8773,B292,'DATOS DE PVSYST'!$B$14:$B$8773,C292,'DATOS DE PVSYST'!$C$14:$C$8773,$L$2),0)</f>
        <v>26.41</v>
      </c>
      <c r="M292" s="6">
        <f>IF(SUMIFS('DATOS DE PVSYST'!$D$14:$D$8773,'DATOS DE PVSYST'!$A$14:$A$8773,B292,'DATOS DE PVSYST'!$B$14:$B$8773,C292,'DATOS DE PVSYST'!$C$14:$C$8773,$M$2)&gt;0,SUMIFS('DATOS DE PVSYST'!$D$14:$D$8773,'DATOS DE PVSYST'!$A$14:$A$8773,B292,'DATOS DE PVSYST'!$B$14:$B$8773,C292,'DATOS DE PVSYST'!$C$14:$C$8773,$M$2),0)</f>
        <v>37.907</v>
      </c>
      <c r="N292" s="6">
        <f>IF(SUMIFS('DATOS DE PVSYST'!$D$14:$D$8773,'DATOS DE PVSYST'!$A$14:$A$8773,B292,'DATOS DE PVSYST'!$B$14:$B$8773,C292,'DATOS DE PVSYST'!$C$14:$C$8773,$N$2)&gt;0,SUMIFS('DATOS DE PVSYST'!$D$14:$D$8773,'DATOS DE PVSYST'!$A$14:$A$8773,B292,'DATOS DE PVSYST'!$B$14:$B$8773,C292,'DATOS DE PVSYST'!$C$14:$C$8773,$N$2),0)</f>
        <v>42.78</v>
      </c>
      <c r="O292" s="6">
        <f>IF(SUMIFS('DATOS DE PVSYST'!$D$14:$D$8773,'DATOS DE PVSYST'!$A$14:$A$8773,B292,'DATOS DE PVSYST'!$B$14:$B$8773,C292,'DATOS DE PVSYST'!$C$14:$C$8773,$O$2)&gt;0,SUMIFS('DATOS DE PVSYST'!$D$14:$D$8773,'DATOS DE PVSYST'!$A$14:$A$8773,B292,'DATOS DE PVSYST'!$B$14:$B$8773,C292,'DATOS DE PVSYST'!$C$14:$C$8773,$O$2),0)</f>
        <v>44.817</v>
      </c>
      <c r="P292" s="6">
        <f>IF(SUMIFS('DATOS DE PVSYST'!$D$14:$D$8773,'DATOS DE PVSYST'!$A$14:$A$8773,B292,'DATOS DE PVSYST'!$B$14:$B$8773,C292,'DATOS DE PVSYST'!$C$14:$C$8773,$P$2)&gt;0,SUMIFS('DATOS DE PVSYST'!$D$14:$D$8773,'DATOS DE PVSYST'!$A$14:$A$8773,B292,'DATOS DE PVSYST'!$B$14:$B$8773,C292,'DATOS DE PVSYST'!$C$14:$C$8773,$P$2),0)</f>
        <v>53.168</v>
      </c>
      <c r="Q292" s="6">
        <f>IF(SUMIFS('DATOS DE PVSYST'!$D$14:$D$8773,'DATOS DE PVSYST'!$A$14:$A$8773,B292,'DATOS DE PVSYST'!$B$14:$B$8773,C292,'DATOS DE PVSYST'!$C$14:$C$8773,$Q$2)&gt;0,SUMIFS('DATOS DE PVSYST'!$D$14:$D$8773,'DATOS DE PVSYST'!$A$14:$A$8773,B292,'DATOS DE PVSYST'!$B$14:$B$8773,C292,'DATOS DE PVSYST'!$C$14:$C$8773,$Q$2),0)</f>
        <v>58.828</v>
      </c>
      <c r="R292" s="6">
        <f>IF(SUMIFS('DATOS DE PVSYST'!$D$14:$D$8773,'DATOS DE PVSYST'!$A$14:$A$8773,B292,'DATOS DE PVSYST'!$B$14:$B$8773,C292,'DATOS DE PVSYST'!$C$14:$C$8773,$R$2)&gt;0,SUMIFS('DATOS DE PVSYST'!$D$14:$D$8773,'DATOS DE PVSYST'!$A$14:$A$8773,B292,'DATOS DE PVSYST'!$B$14:$B$8773,C292,'DATOS DE PVSYST'!$C$14:$C$8773,$R$2),0)</f>
        <v>55.796</v>
      </c>
      <c r="S292" s="6">
        <f>IF(SUMIFS('DATOS DE PVSYST'!$D$14:$D$8773,'DATOS DE PVSYST'!$A$14:$A$8773,B292,'DATOS DE PVSYST'!$B$14:$B$8773,C292,'DATOS DE PVSYST'!$C$14:$C$8773,$S$2)&gt;0,SUMIFS('DATOS DE PVSYST'!$D$14:$D$8773,'DATOS DE PVSYST'!$A$14:$A$8773,B292,'DATOS DE PVSYST'!$B$14:$B$8773,C292,'DATOS DE PVSYST'!$C$14:$C$8773,$S$2),0)</f>
        <v>46.154</v>
      </c>
      <c r="T292" s="6">
        <f>IF(SUMIFS('DATOS DE PVSYST'!$D$14:$D$8773,'DATOS DE PVSYST'!$A$14:$A$8773,B292,'DATOS DE PVSYST'!$B$14:$B$8773,C292,'DATOS DE PVSYST'!$C$14:$C$8773,$T$2)&gt;0,SUMIFS('DATOS DE PVSYST'!$D$14:$D$8773,'DATOS DE PVSYST'!$A$14:$A$8773,B292,'DATOS DE PVSYST'!$B$14:$B$8773,C292,'DATOS DE PVSYST'!$C$14:$C$8773,$T$2),0)</f>
        <v>32.228</v>
      </c>
      <c r="U292" s="6">
        <f>IF(SUMIFS('DATOS DE PVSYST'!$D$14:$D$8773,'DATOS DE PVSYST'!$A$14:$A$8773,B292,'DATOS DE PVSYST'!$B$14:$B$8773,C292,'DATOS DE PVSYST'!$C$14:$C$8773,$U$2)&gt;0,SUMIFS('DATOS DE PVSYST'!$D$14:$D$8773,'DATOS DE PVSYST'!$A$14:$A$8773,B292,'DATOS DE PVSYST'!$B$14:$B$8773,C292,'DATOS DE PVSYST'!$C$14:$C$8773,$U$2),0)</f>
        <v>13.197</v>
      </c>
      <c r="V292" s="6">
        <f>IF(SUMIFS('DATOS DE PVSYST'!$D$14:$D$8773,'DATOS DE PVSYST'!$A$14:$A$8773,B292,'DATOS DE PVSYST'!$B$14:$B$8773,C292,'DATOS DE PVSYST'!$C$14:$C$8773,$V$2)&gt;0,SUMIFS('DATOS DE PVSYST'!$D$14:$D$8773,'DATOS DE PVSYST'!$A$14:$A$8773,B292,'DATOS DE PVSYST'!$B$14:$B$8773,C292,'DATOS DE PVSYST'!$C$14:$C$8773,$V$2),0)</f>
        <v>0</v>
      </c>
      <c r="W292" s="6">
        <f>IF(SUMIFS('DATOS DE PVSYST'!$D$14:$D$8773,'DATOS DE PVSYST'!$A$14:$A$8773,B292,'DATOS DE PVSYST'!$B$14:$B$8773,C292,'DATOS DE PVSYST'!$C$14:$C$8773,$W$2)&gt;0,SUMIFS('DATOS DE PVSYST'!$D$14:$D$8773,'DATOS DE PVSYST'!$A$14:$A$8773,B292,'DATOS DE PVSYST'!$B$14:$B$8773,C292,'DATOS DE PVSYST'!$C$14:$C$8773,$W$2),0)</f>
        <v>0</v>
      </c>
      <c r="X292" s="6">
        <f>IF(SUMIFS('DATOS DE PVSYST'!$D$14:$D$8773,'DATOS DE PVSYST'!$A$14:$A$8773,B292,'DATOS DE PVSYST'!$B$14:$B$8773,C292,'DATOS DE PVSYST'!$C$14:$C$8773,$X$2)&gt;0,SUMIFS('DATOS DE PVSYST'!$D$14:$D$8773,'DATOS DE PVSYST'!$A$14:$A$8773,B292,'DATOS DE PVSYST'!$B$14:$B$8773,C292,'DATOS DE PVSYST'!$C$14:$C$8773,$X$2),0)</f>
        <v>0</v>
      </c>
      <c r="Y292" s="6">
        <f>IF(SUMIFS('DATOS DE PVSYST'!$D$14:$D$8773,'DATOS DE PVSYST'!$A$14:$A$8773,B292,'DATOS DE PVSYST'!$B$14:$B$8773,C292,'DATOS DE PVSYST'!$C$14:$C$8773,$Y$2)&gt;0,SUMIFS('DATOS DE PVSYST'!$D$14:$D$8773,'DATOS DE PVSYST'!$A$14:$A$8773,B292,'DATOS DE PVSYST'!$B$14:$B$8773,C292,'DATOS DE PVSYST'!$C$14:$C$8773,$Y$2),0)</f>
        <v>0</v>
      </c>
      <c r="Z292" s="6">
        <f>IF(SUMIFS('DATOS DE PVSYST'!$D$14:$D$8773,'DATOS DE PVSYST'!$A$14:$A$8773,B292,'DATOS DE PVSYST'!$B$14:$B$8773,C292,'DATOS DE PVSYST'!$C$14:$C$8773,$Z$2)&gt;0,SUMIFS('DATOS DE PVSYST'!$D$14:$D$8773,'DATOS DE PVSYST'!$A$14:$A$8773,B292,'DATOS DE PVSYST'!$B$14:$B$8773,C292,'DATOS DE PVSYST'!$C$14:$C$8773,$Z$2),0)</f>
        <v>0</v>
      </c>
      <c r="AA292" s="6">
        <f>IF(SUMIFS('DATOS DE PVSYST'!$D$14:$D$8773,'DATOS DE PVSYST'!$A$14:$A$8773,B292,'DATOS DE PVSYST'!$B$14:$B$8773,C292,'DATOS DE PVSYST'!$C$14:$C$8773,$AA$2)&gt;0,SUMIFS('DATOS DE PVSYST'!$D$14:$D$8773,'DATOS DE PVSYST'!$A$14:$A$8773,B292,'DATOS DE PVSYST'!$B$14:$B$8773,C292,'DATOS DE PVSYST'!$C$14:$C$8773,$AA$2),0)</f>
        <v>0</v>
      </c>
      <c r="AB292" s="6">
        <f>IF(SUMIFS('DATOS DE PVSYST'!$D$14:$D$8773,'DATOS DE PVSYST'!$A$14:$A$8773,B292,'DATOS DE PVSYST'!$B$14:$B$8773,C292,'DATOS DE PVSYST'!$C$14:$C$8773,$AB$2)&gt;0,SUMIFS('DATOS DE PVSYST'!$D$14:$D$8773,'DATOS DE PVSYST'!$A$14:$A$8773,B292,'DATOS DE PVSYST'!$B$14:$B$8773,C292,'DATOS DE PVSYST'!$C$14:$C$8773,$AB$2),0)</f>
        <v>0</v>
      </c>
      <c r="AC292" s="6"/>
    </row>
    <row r="293" ht="14.25" customHeight="1">
      <c r="A293" s="9">
        <v>2025.0</v>
      </c>
      <c r="B293" s="9">
        <v>10.0</v>
      </c>
      <c r="C293" s="9">
        <v>18.0</v>
      </c>
      <c r="D293" s="10" t="s">
        <v>5</v>
      </c>
      <c r="E293" s="6">
        <f>IF(SUMIFS('DATOS DE PVSYST'!$D$14:$D$8773,'DATOS DE PVSYST'!$A$14:$A$8773,B293,'DATOS DE PVSYST'!$B$14:$B$8773,C293,'DATOS DE PVSYST'!$C$14:$C$8773,$E$2)&gt;0,SUMIFS('DATOS DE PVSYST'!$D$14:$D$8773,'DATOS DE PVSYST'!$A$14:$A$8773,B293,'DATOS DE PVSYST'!$B$14:$B$8773,C293,'DATOS DE PVSYST'!$C$14:$C$8773,$E$2),0)</f>
        <v>0</v>
      </c>
      <c r="F293" s="6">
        <f>IF(SUMIFS('DATOS DE PVSYST'!$D$14:$D$8773,'DATOS DE PVSYST'!$A$14:$A$8773,B293,'DATOS DE PVSYST'!$B$14:$B$8773,C293,'DATOS DE PVSYST'!$C$14:$C$8773,$F$2)&gt;0,SUMIFS('DATOS DE PVSYST'!$D$14:$D$8773,'DATOS DE PVSYST'!$A$14:$A$8773,B293,'DATOS DE PVSYST'!$B$14:$B$8773,C293,'DATOS DE PVSYST'!$C$14:$C$8773,$F$2),0)</f>
        <v>0</v>
      </c>
      <c r="G293" s="6">
        <f>IF(SUMIFS('DATOS DE PVSYST'!$D$14:$D$8773,'DATOS DE PVSYST'!$A$14:$A$8773,B293,'DATOS DE PVSYST'!$B$14:$B$8773,C293,'DATOS DE PVSYST'!$C$14:$C$8773,$G$2)&gt;0,SUMIFS('DATOS DE PVSYST'!$D$14:$D$8773,'DATOS DE PVSYST'!$A$14:$A$8773,B293,'DATOS DE PVSYST'!$B$14:$B$8773,C293,'DATOS DE PVSYST'!$C$14:$C$8773,$G$2),0)</f>
        <v>0</v>
      </c>
      <c r="H293" s="6">
        <f>IF(SUMIFS('DATOS DE PVSYST'!$D$14:$D$8773,'DATOS DE PVSYST'!$A$14:$A$8773,B293,'DATOS DE PVSYST'!$B$14:$B$8773,C293,'DATOS DE PVSYST'!$C$14:$C$8773,$H$2)&gt;0,SUMIFS('DATOS DE PVSYST'!$D$14:$D$8773,'DATOS DE PVSYST'!$A$14:$A$8773,B293,'DATOS DE PVSYST'!$B$14:$B$8773,C293,'DATOS DE PVSYST'!$C$14:$C$8773,$H$2),0)</f>
        <v>0</v>
      </c>
      <c r="I293" s="6">
        <f>IF(SUMIFS('DATOS DE PVSYST'!$D$14:$D$8773,'DATOS DE PVSYST'!$A$14:$A$8773,B293,'DATOS DE PVSYST'!$B$14:$B$8773,C293,'DATOS DE PVSYST'!$C$14:$C$8773,$I$2)&gt;0,SUMIFS('DATOS DE PVSYST'!$D$14:$D$8773,'DATOS DE PVSYST'!$A$14:$A$8773,B293,'DATOS DE PVSYST'!$B$14:$B$8773,C293,'DATOS DE PVSYST'!$C$14:$C$8773,$I$2),0)</f>
        <v>0</v>
      </c>
      <c r="J293" s="6">
        <f>IF(SUMIFS('DATOS DE PVSYST'!$D$14:$D$8773,'DATOS DE PVSYST'!$A$14:$A$8773,B293,'DATOS DE PVSYST'!$B$14:$B$8773,C293,'DATOS DE PVSYST'!$C$14:$C$8773,$J$2)&gt;0,SUMIFS('DATOS DE PVSYST'!$D$14:$D$8773,'DATOS DE PVSYST'!$A$14:$A$8773,B293,'DATOS DE PVSYST'!$B$14:$B$8773,C293,'DATOS DE PVSYST'!$C$14:$C$8773,$J$2),0)</f>
        <v>0</v>
      </c>
      <c r="K293" s="6">
        <f>IF(SUMIFS('DATOS DE PVSYST'!$D$14:$D$8773,'DATOS DE PVSYST'!$A$14:$A$8773,B293,'DATOS DE PVSYST'!$B$14:$B$8773,C293,'DATOS DE PVSYST'!$C$14:$C$8773,$K$2)&gt;0,SUMIFS('DATOS DE PVSYST'!$D$14:$D$8773,'DATOS DE PVSYST'!$A$14:$A$8773,B293,'DATOS DE PVSYST'!$B$14:$B$8773,C293,'DATOS DE PVSYST'!$C$14:$C$8773,$K$2),0)</f>
        <v>5.0241</v>
      </c>
      <c r="L293" s="6">
        <f>IF(SUMIFS('DATOS DE PVSYST'!$D$14:$D$8773,'DATOS DE PVSYST'!$A$14:$A$8773,B293,'DATOS DE PVSYST'!$B$14:$B$8773,C293,'DATOS DE PVSYST'!$C$14:$C$8773,$L$2)&gt;0,SUMIFS('DATOS DE PVSYST'!$D$14:$D$8773,'DATOS DE PVSYST'!$A$14:$A$8773,B293,'DATOS DE PVSYST'!$B$14:$B$8773,C293,'DATOS DE PVSYST'!$C$14:$C$8773,$L$2),0)</f>
        <v>31.17</v>
      </c>
      <c r="M293" s="6">
        <f>IF(SUMIFS('DATOS DE PVSYST'!$D$14:$D$8773,'DATOS DE PVSYST'!$A$14:$A$8773,B293,'DATOS DE PVSYST'!$B$14:$B$8773,C293,'DATOS DE PVSYST'!$C$14:$C$8773,$M$2)&gt;0,SUMIFS('DATOS DE PVSYST'!$D$14:$D$8773,'DATOS DE PVSYST'!$A$14:$A$8773,B293,'DATOS DE PVSYST'!$B$14:$B$8773,C293,'DATOS DE PVSYST'!$C$14:$C$8773,$M$2),0)</f>
        <v>48.147</v>
      </c>
      <c r="N293" s="6">
        <f>IF(SUMIFS('DATOS DE PVSYST'!$D$14:$D$8773,'DATOS DE PVSYST'!$A$14:$A$8773,B293,'DATOS DE PVSYST'!$B$14:$B$8773,C293,'DATOS DE PVSYST'!$C$14:$C$8773,$N$2)&gt;0,SUMIFS('DATOS DE PVSYST'!$D$14:$D$8773,'DATOS DE PVSYST'!$A$14:$A$8773,B293,'DATOS DE PVSYST'!$B$14:$B$8773,C293,'DATOS DE PVSYST'!$C$14:$C$8773,$N$2),0)</f>
        <v>59.829</v>
      </c>
      <c r="O293" s="6">
        <f>IF(SUMIFS('DATOS DE PVSYST'!$D$14:$D$8773,'DATOS DE PVSYST'!$A$14:$A$8773,B293,'DATOS DE PVSYST'!$B$14:$B$8773,C293,'DATOS DE PVSYST'!$C$14:$C$8773,$O$2)&gt;0,SUMIFS('DATOS DE PVSYST'!$D$14:$D$8773,'DATOS DE PVSYST'!$A$14:$A$8773,B293,'DATOS DE PVSYST'!$B$14:$B$8773,C293,'DATOS DE PVSYST'!$C$14:$C$8773,$O$2),0)</f>
        <v>66.392</v>
      </c>
      <c r="P293" s="6">
        <f>IF(SUMIFS('DATOS DE PVSYST'!$D$14:$D$8773,'DATOS DE PVSYST'!$A$14:$A$8773,B293,'DATOS DE PVSYST'!$B$14:$B$8773,C293,'DATOS DE PVSYST'!$C$14:$C$8773,$P$2)&gt;0,SUMIFS('DATOS DE PVSYST'!$D$14:$D$8773,'DATOS DE PVSYST'!$A$14:$A$8773,B293,'DATOS DE PVSYST'!$B$14:$B$8773,C293,'DATOS DE PVSYST'!$C$14:$C$8773,$P$2),0)</f>
        <v>68.584</v>
      </c>
      <c r="Q293" s="6">
        <f>IF(SUMIFS('DATOS DE PVSYST'!$D$14:$D$8773,'DATOS DE PVSYST'!$A$14:$A$8773,B293,'DATOS DE PVSYST'!$B$14:$B$8773,C293,'DATOS DE PVSYST'!$C$14:$C$8773,$Q$2)&gt;0,SUMIFS('DATOS DE PVSYST'!$D$14:$D$8773,'DATOS DE PVSYST'!$A$14:$A$8773,B293,'DATOS DE PVSYST'!$B$14:$B$8773,C293,'DATOS DE PVSYST'!$C$14:$C$8773,$Q$2),0)</f>
        <v>65.884</v>
      </c>
      <c r="R293" s="6">
        <f>IF(SUMIFS('DATOS DE PVSYST'!$D$14:$D$8773,'DATOS DE PVSYST'!$A$14:$A$8773,B293,'DATOS DE PVSYST'!$B$14:$B$8773,C293,'DATOS DE PVSYST'!$C$14:$C$8773,$R$2)&gt;0,SUMIFS('DATOS DE PVSYST'!$D$14:$D$8773,'DATOS DE PVSYST'!$A$14:$A$8773,B293,'DATOS DE PVSYST'!$B$14:$B$8773,C293,'DATOS DE PVSYST'!$C$14:$C$8773,$R$2),0)</f>
        <v>59.791</v>
      </c>
      <c r="S293" s="6">
        <f>IF(SUMIFS('DATOS DE PVSYST'!$D$14:$D$8773,'DATOS DE PVSYST'!$A$14:$A$8773,B293,'DATOS DE PVSYST'!$B$14:$B$8773,C293,'DATOS DE PVSYST'!$C$14:$C$8773,$S$2)&gt;0,SUMIFS('DATOS DE PVSYST'!$D$14:$D$8773,'DATOS DE PVSYST'!$A$14:$A$8773,B293,'DATOS DE PVSYST'!$B$14:$B$8773,C293,'DATOS DE PVSYST'!$C$14:$C$8773,$S$2),0)</f>
        <v>48.255</v>
      </c>
      <c r="T293" s="6">
        <f>IF(SUMIFS('DATOS DE PVSYST'!$D$14:$D$8773,'DATOS DE PVSYST'!$A$14:$A$8773,B293,'DATOS DE PVSYST'!$B$14:$B$8773,C293,'DATOS DE PVSYST'!$C$14:$C$8773,$T$2)&gt;0,SUMIFS('DATOS DE PVSYST'!$D$14:$D$8773,'DATOS DE PVSYST'!$A$14:$A$8773,B293,'DATOS DE PVSYST'!$B$14:$B$8773,C293,'DATOS DE PVSYST'!$C$14:$C$8773,$T$2),0)</f>
        <v>32.25</v>
      </c>
      <c r="U293" s="6">
        <f>IF(SUMIFS('DATOS DE PVSYST'!$D$14:$D$8773,'DATOS DE PVSYST'!$A$14:$A$8773,B293,'DATOS DE PVSYST'!$B$14:$B$8773,C293,'DATOS DE PVSYST'!$C$14:$C$8773,$U$2)&gt;0,SUMIFS('DATOS DE PVSYST'!$D$14:$D$8773,'DATOS DE PVSYST'!$A$14:$A$8773,B293,'DATOS DE PVSYST'!$B$14:$B$8773,C293,'DATOS DE PVSYST'!$C$14:$C$8773,$U$2),0)</f>
        <v>12.978</v>
      </c>
      <c r="V293" s="6">
        <f>IF(SUMIFS('DATOS DE PVSYST'!$D$14:$D$8773,'DATOS DE PVSYST'!$A$14:$A$8773,B293,'DATOS DE PVSYST'!$B$14:$B$8773,C293,'DATOS DE PVSYST'!$C$14:$C$8773,$V$2)&gt;0,SUMIFS('DATOS DE PVSYST'!$D$14:$D$8773,'DATOS DE PVSYST'!$A$14:$A$8773,B293,'DATOS DE PVSYST'!$B$14:$B$8773,C293,'DATOS DE PVSYST'!$C$14:$C$8773,$V$2),0)</f>
        <v>0</v>
      </c>
      <c r="W293" s="6">
        <f>IF(SUMIFS('DATOS DE PVSYST'!$D$14:$D$8773,'DATOS DE PVSYST'!$A$14:$A$8773,B293,'DATOS DE PVSYST'!$B$14:$B$8773,C293,'DATOS DE PVSYST'!$C$14:$C$8773,$W$2)&gt;0,SUMIFS('DATOS DE PVSYST'!$D$14:$D$8773,'DATOS DE PVSYST'!$A$14:$A$8773,B293,'DATOS DE PVSYST'!$B$14:$B$8773,C293,'DATOS DE PVSYST'!$C$14:$C$8773,$W$2),0)</f>
        <v>0</v>
      </c>
      <c r="X293" s="6">
        <f>IF(SUMIFS('DATOS DE PVSYST'!$D$14:$D$8773,'DATOS DE PVSYST'!$A$14:$A$8773,B293,'DATOS DE PVSYST'!$B$14:$B$8773,C293,'DATOS DE PVSYST'!$C$14:$C$8773,$X$2)&gt;0,SUMIFS('DATOS DE PVSYST'!$D$14:$D$8773,'DATOS DE PVSYST'!$A$14:$A$8773,B293,'DATOS DE PVSYST'!$B$14:$B$8773,C293,'DATOS DE PVSYST'!$C$14:$C$8773,$X$2),0)</f>
        <v>0</v>
      </c>
      <c r="Y293" s="6">
        <f>IF(SUMIFS('DATOS DE PVSYST'!$D$14:$D$8773,'DATOS DE PVSYST'!$A$14:$A$8773,B293,'DATOS DE PVSYST'!$B$14:$B$8773,C293,'DATOS DE PVSYST'!$C$14:$C$8773,$Y$2)&gt;0,SUMIFS('DATOS DE PVSYST'!$D$14:$D$8773,'DATOS DE PVSYST'!$A$14:$A$8773,B293,'DATOS DE PVSYST'!$B$14:$B$8773,C293,'DATOS DE PVSYST'!$C$14:$C$8773,$Y$2),0)</f>
        <v>0</v>
      </c>
      <c r="Z293" s="6">
        <f>IF(SUMIFS('DATOS DE PVSYST'!$D$14:$D$8773,'DATOS DE PVSYST'!$A$14:$A$8773,B293,'DATOS DE PVSYST'!$B$14:$B$8773,C293,'DATOS DE PVSYST'!$C$14:$C$8773,$Z$2)&gt;0,SUMIFS('DATOS DE PVSYST'!$D$14:$D$8773,'DATOS DE PVSYST'!$A$14:$A$8773,B293,'DATOS DE PVSYST'!$B$14:$B$8773,C293,'DATOS DE PVSYST'!$C$14:$C$8773,$Z$2),0)</f>
        <v>0</v>
      </c>
      <c r="AA293" s="6">
        <f>IF(SUMIFS('DATOS DE PVSYST'!$D$14:$D$8773,'DATOS DE PVSYST'!$A$14:$A$8773,B293,'DATOS DE PVSYST'!$B$14:$B$8773,C293,'DATOS DE PVSYST'!$C$14:$C$8773,$AA$2)&gt;0,SUMIFS('DATOS DE PVSYST'!$D$14:$D$8773,'DATOS DE PVSYST'!$A$14:$A$8773,B293,'DATOS DE PVSYST'!$B$14:$B$8773,C293,'DATOS DE PVSYST'!$C$14:$C$8773,$AA$2),0)</f>
        <v>0</v>
      </c>
      <c r="AB293" s="6">
        <f>IF(SUMIFS('DATOS DE PVSYST'!$D$14:$D$8773,'DATOS DE PVSYST'!$A$14:$A$8773,B293,'DATOS DE PVSYST'!$B$14:$B$8773,C293,'DATOS DE PVSYST'!$C$14:$C$8773,$AB$2)&gt;0,SUMIFS('DATOS DE PVSYST'!$D$14:$D$8773,'DATOS DE PVSYST'!$A$14:$A$8773,B293,'DATOS DE PVSYST'!$B$14:$B$8773,C293,'DATOS DE PVSYST'!$C$14:$C$8773,$AB$2),0)</f>
        <v>0</v>
      </c>
      <c r="AC293" s="6"/>
    </row>
    <row r="294" ht="14.25" customHeight="1">
      <c r="A294" s="9">
        <v>2025.0</v>
      </c>
      <c r="B294" s="9">
        <v>10.0</v>
      </c>
      <c r="C294" s="9">
        <v>19.0</v>
      </c>
      <c r="D294" s="10" t="s">
        <v>5</v>
      </c>
      <c r="E294" s="6">
        <f>IF(SUMIFS('DATOS DE PVSYST'!$D$14:$D$8773,'DATOS DE PVSYST'!$A$14:$A$8773,B294,'DATOS DE PVSYST'!$B$14:$B$8773,C294,'DATOS DE PVSYST'!$C$14:$C$8773,$E$2)&gt;0,SUMIFS('DATOS DE PVSYST'!$D$14:$D$8773,'DATOS DE PVSYST'!$A$14:$A$8773,B294,'DATOS DE PVSYST'!$B$14:$B$8773,C294,'DATOS DE PVSYST'!$C$14:$C$8773,$E$2),0)</f>
        <v>0</v>
      </c>
      <c r="F294" s="6">
        <f>IF(SUMIFS('DATOS DE PVSYST'!$D$14:$D$8773,'DATOS DE PVSYST'!$A$14:$A$8773,B294,'DATOS DE PVSYST'!$B$14:$B$8773,C294,'DATOS DE PVSYST'!$C$14:$C$8773,$F$2)&gt;0,SUMIFS('DATOS DE PVSYST'!$D$14:$D$8773,'DATOS DE PVSYST'!$A$14:$A$8773,B294,'DATOS DE PVSYST'!$B$14:$B$8773,C294,'DATOS DE PVSYST'!$C$14:$C$8773,$F$2),0)</f>
        <v>0</v>
      </c>
      <c r="G294" s="6">
        <f>IF(SUMIFS('DATOS DE PVSYST'!$D$14:$D$8773,'DATOS DE PVSYST'!$A$14:$A$8773,B294,'DATOS DE PVSYST'!$B$14:$B$8773,C294,'DATOS DE PVSYST'!$C$14:$C$8773,$G$2)&gt;0,SUMIFS('DATOS DE PVSYST'!$D$14:$D$8773,'DATOS DE PVSYST'!$A$14:$A$8773,B294,'DATOS DE PVSYST'!$B$14:$B$8773,C294,'DATOS DE PVSYST'!$C$14:$C$8773,$G$2),0)</f>
        <v>0</v>
      </c>
      <c r="H294" s="6">
        <f>IF(SUMIFS('DATOS DE PVSYST'!$D$14:$D$8773,'DATOS DE PVSYST'!$A$14:$A$8773,B294,'DATOS DE PVSYST'!$B$14:$B$8773,C294,'DATOS DE PVSYST'!$C$14:$C$8773,$H$2)&gt;0,SUMIFS('DATOS DE PVSYST'!$D$14:$D$8773,'DATOS DE PVSYST'!$A$14:$A$8773,B294,'DATOS DE PVSYST'!$B$14:$B$8773,C294,'DATOS DE PVSYST'!$C$14:$C$8773,$H$2),0)</f>
        <v>0</v>
      </c>
      <c r="I294" s="6">
        <f>IF(SUMIFS('DATOS DE PVSYST'!$D$14:$D$8773,'DATOS DE PVSYST'!$A$14:$A$8773,B294,'DATOS DE PVSYST'!$B$14:$B$8773,C294,'DATOS DE PVSYST'!$C$14:$C$8773,$I$2)&gt;0,SUMIFS('DATOS DE PVSYST'!$D$14:$D$8773,'DATOS DE PVSYST'!$A$14:$A$8773,B294,'DATOS DE PVSYST'!$B$14:$B$8773,C294,'DATOS DE PVSYST'!$C$14:$C$8773,$I$2),0)</f>
        <v>0</v>
      </c>
      <c r="J294" s="6">
        <f>IF(SUMIFS('DATOS DE PVSYST'!$D$14:$D$8773,'DATOS DE PVSYST'!$A$14:$A$8773,B294,'DATOS DE PVSYST'!$B$14:$B$8773,C294,'DATOS DE PVSYST'!$C$14:$C$8773,$J$2)&gt;0,SUMIFS('DATOS DE PVSYST'!$D$14:$D$8773,'DATOS DE PVSYST'!$A$14:$A$8773,B294,'DATOS DE PVSYST'!$B$14:$B$8773,C294,'DATOS DE PVSYST'!$C$14:$C$8773,$J$2),0)</f>
        <v>0</v>
      </c>
      <c r="K294" s="6">
        <f>IF(SUMIFS('DATOS DE PVSYST'!$D$14:$D$8773,'DATOS DE PVSYST'!$A$14:$A$8773,B294,'DATOS DE PVSYST'!$B$14:$B$8773,C294,'DATOS DE PVSYST'!$C$14:$C$8773,$K$2)&gt;0,SUMIFS('DATOS DE PVSYST'!$D$14:$D$8773,'DATOS DE PVSYST'!$A$14:$A$8773,B294,'DATOS DE PVSYST'!$B$14:$B$8773,C294,'DATOS DE PVSYST'!$C$14:$C$8773,$K$2),0)</f>
        <v>2.5649</v>
      </c>
      <c r="L294" s="6">
        <f>IF(SUMIFS('DATOS DE PVSYST'!$D$14:$D$8773,'DATOS DE PVSYST'!$A$14:$A$8773,B294,'DATOS DE PVSYST'!$B$14:$B$8773,C294,'DATOS DE PVSYST'!$C$14:$C$8773,$L$2)&gt;0,SUMIFS('DATOS DE PVSYST'!$D$14:$D$8773,'DATOS DE PVSYST'!$A$14:$A$8773,B294,'DATOS DE PVSYST'!$B$14:$B$8773,C294,'DATOS DE PVSYST'!$C$14:$C$8773,$L$2),0)</f>
        <v>9.676</v>
      </c>
      <c r="M294" s="6">
        <f>IF(SUMIFS('DATOS DE PVSYST'!$D$14:$D$8773,'DATOS DE PVSYST'!$A$14:$A$8773,B294,'DATOS DE PVSYST'!$B$14:$B$8773,C294,'DATOS DE PVSYST'!$C$14:$C$8773,$M$2)&gt;0,SUMIFS('DATOS DE PVSYST'!$D$14:$D$8773,'DATOS DE PVSYST'!$A$14:$A$8773,B294,'DATOS DE PVSYST'!$B$14:$B$8773,C294,'DATOS DE PVSYST'!$C$14:$C$8773,$M$2),0)</f>
        <v>15.473</v>
      </c>
      <c r="N294" s="6">
        <f>IF(SUMIFS('DATOS DE PVSYST'!$D$14:$D$8773,'DATOS DE PVSYST'!$A$14:$A$8773,B294,'DATOS DE PVSYST'!$B$14:$B$8773,C294,'DATOS DE PVSYST'!$C$14:$C$8773,$N$2)&gt;0,SUMIFS('DATOS DE PVSYST'!$D$14:$D$8773,'DATOS DE PVSYST'!$A$14:$A$8773,B294,'DATOS DE PVSYST'!$B$14:$B$8773,C294,'DATOS DE PVSYST'!$C$14:$C$8773,$N$2),0)</f>
        <v>19.625</v>
      </c>
      <c r="O294" s="6">
        <f>IF(SUMIFS('DATOS DE PVSYST'!$D$14:$D$8773,'DATOS DE PVSYST'!$A$14:$A$8773,B294,'DATOS DE PVSYST'!$B$14:$B$8773,C294,'DATOS DE PVSYST'!$C$14:$C$8773,$O$2)&gt;0,SUMIFS('DATOS DE PVSYST'!$D$14:$D$8773,'DATOS DE PVSYST'!$A$14:$A$8773,B294,'DATOS DE PVSYST'!$B$14:$B$8773,C294,'DATOS DE PVSYST'!$C$14:$C$8773,$O$2),0)</f>
        <v>16.325</v>
      </c>
      <c r="P294" s="6">
        <f>IF(SUMIFS('DATOS DE PVSYST'!$D$14:$D$8773,'DATOS DE PVSYST'!$A$14:$A$8773,B294,'DATOS DE PVSYST'!$B$14:$B$8773,C294,'DATOS DE PVSYST'!$C$14:$C$8773,$P$2)&gt;0,SUMIFS('DATOS DE PVSYST'!$D$14:$D$8773,'DATOS DE PVSYST'!$A$14:$A$8773,B294,'DATOS DE PVSYST'!$B$14:$B$8773,C294,'DATOS DE PVSYST'!$C$14:$C$8773,$P$2),0)</f>
        <v>22.03</v>
      </c>
      <c r="Q294" s="6">
        <f>IF(SUMIFS('DATOS DE PVSYST'!$D$14:$D$8773,'DATOS DE PVSYST'!$A$14:$A$8773,B294,'DATOS DE PVSYST'!$B$14:$B$8773,C294,'DATOS DE PVSYST'!$C$14:$C$8773,$Q$2)&gt;0,SUMIFS('DATOS DE PVSYST'!$D$14:$D$8773,'DATOS DE PVSYST'!$A$14:$A$8773,B294,'DATOS DE PVSYST'!$B$14:$B$8773,C294,'DATOS DE PVSYST'!$C$14:$C$8773,$Q$2),0)</f>
        <v>17.855</v>
      </c>
      <c r="R294" s="6">
        <f>IF(SUMIFS('DATOS DE PVSYST'!$D$14:$D$8773,'DATOS DE PVSYST'!$A$14:$A$8773,B294,'DATOS DE PVSYST'!$B$14:$B$8773,C294,'DATOS DE PVSYST'!$C$14:$C$8773,$R$2)&gt;0,SUMIFS('DATOS DE PVSYST'!$D$14:$D$8773,'DATOS DE PVSYST'!$A$14:$A$8773,B294,'DATOS DE PVSYST'!$B$14:$B$8773,C294,'DATOS DE PVSYST'!$C$14:$C$8773,$R$2),0)</f>
        <v>17.475</v>
      </c>
      <c r="S294" s="6">
        <f>IF(SUMIFS('DATOS DE PVSYST'!$D$14:$D$8773,'DATOS DE PVSYST'!$A$14:$A$8773,B294,'DATOS DE PVSYST'!$B$14:$B$8773,C294,'DATOS DE PVSYST'!$C$14:$C$8773,$S$2)&gt;0,SUMIFS('DATOS DE PVSYST'!$D$14:$D$8773,'DATOS DE PVSYST'!$A$14:$A$8773,B294,'DATOS DE PVSYST'!$B$14:$B$8773,C294,'DATOS DE PVSYST'!$C$14:$C$8773,$S$2),0)</f>
        <v>12.635</v>
      </c>
      <c r="T294" s="6">
        <f>IF(SUMIFS('DATOS DE PVSYST'!$D$14:$D$8773,'DATOS DE PVSYST'!$A$14:$A$8773,B294,'DATOS DE PVSYST'!$B$14:$B$8773,C294,'DATOS DE PVSYST'!$C$14:$C$8773,$T$2)&gt;0,SUMIFS('DATOS DE PVSYST'!$D$14:$D$8773,'DATOS DE PVSYST'!$A$14:$A$8773,B294,'DATOS DE PVSYST'!$B$14:$B$8773,C294,'DATOS DE PVSYST'!$C$14:$C$8773,$T$2),0)</f>
        <v>7.2455</v>
      </c>
      <c r="U294" s="6">
        <f>IF(SUMIFS('DATOS DE PVSYST'!$D$14:$D$8773,'DATOS DE PVSYST'!$A$14:$A$8773,B294,'DATOS DE PVSYST'!$B$14:$B$8773,C294,'DATOS DE PVSYST'!$C$14:$C$8773,$U$2)&gt;0,SUMIFS('DATOS DE PVSYST'!$D$14:$D$8773,'DATOS DE PVSYST'!$A$14:$A$8773,B294,'DATOS DE PVSYST'!$B$14:$B$8773,C294,'DATOS DE PVSYST'!$C$14:$C$8773,$U$2),0)</f>
        <v>2.6855</v>
      </c>
      <c r="V294" s="6">
        <f>IF(SUMIFS('DATOS DE PVSYST'!$D$14:$D$8773,'DATOS DE PVSYST'!$A$14:$A$8773,B294,'DATOS DE PVSYST'!$B$14:$B$8773,C294,'DATOS DE PVSYST'!$C$14:$C$8773,$V$2)&gt;0,SUMIFS('DATOS DE PVSYST'!$D$14:$D$8773,'DATOS DE PVSYST'!$A$14:$A$8773,B294,'DATOS DE PVSYST'!$B$14:$B$8773,C294,'DATOS DE PVSYST'!$C$14:$C$8773,$V$2),0)</f>
        <v>0</v>
      </c>
      <c r="W294" s="6">
        <f>IF(SUMIFS('DATOS DE PVSYST'!$D$14:$D$8773,'DATOS DE PVSYST'!$A$14:$A$8773,B294,'DATOS DE PVSYST'!$B$14:$B$8773,C294,'DATOS DE PVSYST'!$C$14:$C$8773,$W$2)&gt;0,SUMIFS('DATOS DE PVSYST'!$D$14:$D$8773,'DATOS DE PVSYST'!$A$14:$A$8773,B294,'DATOS DE PVSYST'!$B$14:$B$8773,C294,'DATOS DE PVSYST'!$C$14:$C$8773,$W$2),0)</f>
        <v>0</v>
      </c>
      <c r="X294" s="6">
        <f>IF(SUMIFS('DATOS DE PVSYST'!$D$14:$D$8773,'DATOS DE PVSYST'!$A$14:$A$8773,B294,'DATOS DE PVSYST'!$B$14:$B$8773,C294,'DATOS DE PVSYST'!$C$14:$C$8773,$X$2)&gt;0,SUMIFS('DATOS DE PVSYST'!$D$14:$D$8773,'DATOS DE PVSYST'!$A$14:$A$8773,B294,'DATOS DE PVSYST'!$B$14:$B$8773,C294,'DATOS DE PVSYST'!$C$14:$C$8773,$X$2),0)</f>
        <v>0</v>
      </c>
      <c r="Y294" s="6">
        <f>IF(SUMIFS('DATOS DE PVSYST'!$D$14:$D$8773,'DATOS DE PVSYST'!$A$14:$A$8773,B294,'DATOS DE PVSYST'!$B$14:$B$8773,C294,'DATOS DE PVSYST'!$C$14:$C$8773,$Y$2)&gt;0,SUMIFS('DATOS DE PVSYST'!$D$14:$D$8773,'DATOS DE PVSYST'!$A$14:$A$8773,B294,'DATOS DE PVSYST'!$B$14:$B$8773,C294,'DATOS DE PVSYST'!$C$14:$C$8773,$Y$2),0)</f>
        <v>0</v>
      </c>
      <c r="Z294" s="6">
        <f>IF(SUMIFS('DATOS DE PVSYST'!$D$14:$D$8773,'DATOS DE PVSYST'!$A$14:$A$8773,B294,'DATOS DE PVSYST'!$B$14:$B$8773,C294,'DATOS DE PVSYST'!$C$14:$C$8773,$Z$2)&gt;0,SUMIFS('DATOS DE PVSYST'!$D$14:$D$8773,'DATOS DE PVSYST'!$A$14:$A$8773,B294,'DATOS DE PVSYST'!$B$14:$B$8773,C294,'DATOS DE PVSYST'!$C$14:$C$8773,$Z$2),0)</f>
        <v>0</v>
      </c>
      <c r="AA294" s="6">
        <f>IF(SUMIFS('DATOS DE PVSYST'!$D$14:$D$8773,'DATOS DE PVSYST'!$A$14:$A$8773,B294,'DATOS DE PVSYST'!$B$14:$B$8773,C294,'DATOS DE PVSYST'!$C$14:$C$8773,$AA$2)&gt;0,SUMIFS('DATOS DE PVSYST'!$D$14:$D$8773,'DATOS DE PVSYST'!$A$14:$A$8773,B294,'DATOS DE PVSYST'!$B$14:$B$8773,C294,'DATOS DE PVSYST'!$C$14:$C$8773,$AA$2),0)</f>
        <v>0</v>
      </c>
      <c r="AB294" s="6">
        <f>IF(SUMIFS('DATOS DE PVSYST'!$D$14:$D$8773,'DATOS DE PVSYST'!$A$14:$A$8773,B294,'DATOS DE PVSYST'!$B$14:$B$8773,C294,'DATOS DE PVSYST'!$C$14:$C$8773,$AB$2)&gt;0,SUMIFS('DATOS DE PVSYST'!$D$14:$D$8773,'DATOS DE PVSYST'!$A$14:$A$8773,B294,'DATOS DE PVSYST'!$B$14:$B$8773,C294,'DATOS DE PVSYST'!$C$14:$C$8773,$AB$2),0)</f>
        <v>0</v>
      </c>
      <c r="AC294" s="6"/>
    </row>
    <row r="295" ht="14.25" customHeight="1">
      <c r="A295" s="9">
        <v>2025.0</v>
      </c>
      <c r="B295" s="9">
        <v>10.0</v>
      </c>
      <c r="C295" s="9">
        <v>20.0</v>
      </c>
      <c r="D295" s="10" t="s">
        <v>5</v>
      </c>
      <c r="E295" s="6">
        <f>IF(SUMIFS('DATOS DE PVSYST'!$D$14:$D$8773,'DATOS DE PVSYST'!$A$14:$A$8773,B295,'DATOS DE PVSYST'!$B$14:$B$8773,C295,'DATOS DE PVSYST'!$C$14:$C$8773,$E$2)&gt;0,SUMIFS('DATOS DE PVSYST'!$D$14:$D$8773,'DATOS DE PVSYST'!$A$14:$A$8773,B295,'DATOS DE PVSYST'!$B$14:$B$8773,C295,'DATOS DE PVSYST'!$C$14:$C$8773,$E$2),0)</f>
        <v>0</v>
      </c>
      <c r="F295" s="6">
        <f>IF(SUMIFS('DATOS DE PVSYST'!$D$14:$D$8773,'DATOS DE PVSYST'!$A$14:$A$8773,B295,'DATOS DE PVSYST'!$B$14:$B$8773,C295,'DATOS DE PVSYST'!$C$14:$C$8773,$F$2)&gt;0,SUMIFS('DATOS DE PVSYST'!$D$14:$D$8773,'DATOS DE PVSYST'!$A$14:$A$8773,B295,'DATOS DE PVSYST'!$B$14:$B$8773,C295,'DATOS DE PVSYST'!$C$14:$C$8773,$F$2),0)</f>
        <v>0</v>
      </c>
      <c r="G295" s="6">
        <f>IF(SUMIFS('DATOS DE PVSYST'!$D$14:$D$8773,'DATOS DE PVSYST'!$A$14:$A$8773,B295,'DATOS DE PVSYST'!$B$14:$B$8773,C295,'DATOS DE PVSYST'!$C$14:$C$8773,$G$2)&gt;0,SUMIFS('DATOS DE PVSYST'!$D$14:$D$8773,'DATOS DE PVSYST'!$A$14:$A$8773,B295,'DATOS DE PVSYST'!$B$14:$B$8773,C295,'DATOS DE PVSYST'!$C$14:$C$8773,$G$2),0)</f>
        <v>0</v>
      </c>
      <c r="H295" s="6">
        <f>IF(SUMIFS('DATOS DE PVSYST'!$D$14:$D$8773,'DATOS DE PVSYST'!$A$14:$A$8773,B295,'DATOS DE PVSYST'!$B$14:$B$8773,C295,'DATOS DE PVSYST'!$C$14:$C$8773,$H$2)&gt;0,SUMIFS('DATOS DE PVSYST'!$D$14:$D$8773,'DATOS DE PVSYST'!$A$14:$A$8773,B295,'DATOS DE PVSYST'!$B$14:$B$8773,C295,'DATOS DE PVSYST'!$C$14:$C$8773,$H$2),0)</f>
        <v>0</v>
      </c>
      <c r="I295" s="6">
        <f>IF(SUMIFS('DATOS DE PVSYST'!$D$14:$D$8773,'DATOS DE PVSYST'!$A$14:$A$8773,B295,'DATOS DE PVSYST'!$B$14:$B$8773,C295,'DATOS DE PVSYST'!$C$14:$C$8773,$I$2)&gt;0,SUMIFS('DATOS DE PVSYST'!$D$14:$D$8773,'DATOS DE PVSYST'!$A$14:$A$8773,B295,'DATOS DE PVSYST'!$B$14:$B$8773,C295,'DATOS DE PVSYST'!$C$14:$C$8773,$I$2),0)</f>
        <v>0</v>
      </c>
      <c r="J295" s="6">
        <f>IF(SUMIFS('DATOS DE PVSYST'!$D$14:$D$8773,'DATOS DE PVSYST'!$A$14:$A$8773,B295,'DATOS DE PVSYST'!$B$14:$B$8773,C295,'DATOS DE PVSYST'!$C$14:$C$8773,$J$2)&gt;0,SUMIFS('DATOS DE PVSYST'!$D$14:$D$8773,'DATOS DE PVSYST'!$A$14:$A$8773,B295,'DATOS DE PVSYST'!$B$14:$B$8773,C295,'DATOS DE PVSYST'!$C$14:$C$8773,$J$2),0)</f>
        <v>0</v>
      </c>
      <c r="K295" s="6">
        <f>IF(SUMIFS('DATOS DE PVSYST'!$D$14:$D$8773,'DATOS DE PVSYST'!$A$14:$A$8773,B295,'DATOS DE PVSYST'!$B$14:$B$8773,C295,'DATOS DE PVSYST'!$C$14:$C$8773,$K$2)&gt;0,SUMIFS('DATOS DE PVSYST'!$D$14:$D$8773,'DATOS DE PVSYST'!$A$14:$A$8773,B295,'DATOS DE PVSYST'!$B$14:$B$8773,C295,'DATOS DE PVSYST'!$C$14:$C$8773,$K$2),0)</f>
        <v>5.0307</v>
      </c>
      <c r="L295" s="6">
        <f>IF(SUMIFS('DATOS DE PVSYST'!$D$14:$D$8773,'DATOS DE PVSYST'!$A$14:$A$8773,B295,'DATOS DE PVSYST'!$B$14:$B$8773,C295,'DATOS DE PVSYST'!$C$14:$C$8773,$L$2)&gt;0,SUMIFS('DATOS DE PVSYST'!$D$14:$D$8773,'DATOS DE PVSYST'!$A$14:$A$8773,B295,'DATOS DE PVSYST'!$B$14:$B$8773,C295,'DATOS DE PVSYST'!$C$14:$C$8773,$L$2),0)</f>
        <v>17.727</v>
      </c>
      <c r="M295" s="6">
        <f>IF(SUMIFS('DATOS DE PVSYST'!$D$14:$D$8773,'DATOS DE PVSYST'!$A$14:$A$8773,B295,'DATOS DE PVSYST'!$B$14:$B$8773,C295,'DATOS DE PVSYST'!$C$14:$C$8773,$M$2)&gt;0,SUMIFS('DATOS DE PVSYST'!$D$14:$D$8773,'DATOS DE PVSYST'!$A$14:$A$8773,B295,'DATOS DE PVSYST'!$B$14:$B$8773,C295,'DATOS DE PVSYST'!$C$14:$C$8773,$M$2),0)</f>
        <v>29.247</v>
      </c>
      <c r="N295" s="6">
        <f>IF(SUMIFS('DATOS DE PVSYST'!$D$14:$D$8773,'DATOS DE PVSYST'!$A$14:$A$8773,B295,'DATOS DE PVSYST'!$B$14:$B$8773,C295,'DATOS DE PVSYST'!$C$14:$C$8773,$N$2)&gt;0,SUMIFS('DATOS DE PVSYST'!$D$14:$D$8773,'DATOS DE PVSYST'!$A$14:$A$8773,B295,'DATOS DE PVSYST'!$B$14:$B$8773,C295,'DATOS DE PVSYST'!$C$14:$C$8773,$N$2),0)</f>
        <v>38.553</v>
      </c>
      <c r="O295" s="6">
        <f>IF(SUMIFS('DATOS DE PVSYST'!$D$14:$D$8773,'DATOS DE PVSYST'!$A$14:$A$8773,B295,'DATOS DE PVSYST'!$B$14:$B$8773,C295,'DATOS DE PVSYST'!$C$14:$C$8773,$O$2)&gt;0,SUMIFS('DATOS DE PVSYST'!$D$14:$D$8773,'DATOS DE PVSYST'!$A$14:$A$8773,B295,'DATOS DE PVSYST'!$B$14:$B$8773,C295,'DATOS DE PVSYST'!$C$14:$C$8773,$O$2),0)</f>
        <v>42.217</v>
      </c>
      <c r="P295" s="6">
        <f>IF(SUMIFS('DATOS DE PVSYST'!$D$14:$D$8773,'DATOS DE PVSYST'!$A$14:$A$8773,B295,'DATOS DE PVSYST'!$B$14:$B$8773,C295,'DATOS DE PVSYST'!$C$14:$C$8773,$P$2)&gt;0,SUMIFS('DATOS DE PVSYST'!$D$14:$D$8773,'DATOS DE PVSYST'!$A$14:$A$8773,B295,'DATOS DE PVSYST'!$B$14:$B$8773,C295,'DATOS DE PVSYST'!$C$14:$C$8773,$P$2),0)</f>
        <v>43.384</v>
      </c>
      <c r="Q295" s="6">
        <f>IF(SUMIFS('DATOS DE PVSYST'!$D$14:$D$8773,'DATOS DE PVSYST'!$A$14:$A$8773,B295,'DATOS DE PVSYST'!$B$14:$B$8773,C295,'DATOS DE PVSYST'!$C$14:$C$8773,$Q$2)&gt;0,SUMIFS('DATOS DE PVSYST'!$D$14:$D$8773,'DATOS DE PVSYST'!$A$14:$A$8773,B295,'DATOS DE PVSYST'!$B$14:$B$8773,C295,'DATOS DE PVSYST'!$C$14:$C$8773,$Q$2),0)</f>
        <v>40.818</v>
      </c>
      <c r="R295" s="6">
        <f>IF(SUMIFS('DATOS DE PVSYST'!$D$14:$D$8773,'DATOS DE PVSYST'!$A$14:$A$8773,B295,'DATOS DE PVSYST'!$B$14:$B$8773,C295,'DATOS DE PVSYST'!$C$14:$C$8773,$R$2)&gt;0,SUMIFS('DATOS DE PVSYST'!$D$14:$D$8773,'DATOS DE PVSYST'!$A$14:$A$8773,B295,'DATOS DE PVSYST'!$B$14:$B$8773,C295,'DATOS DE PVSYST'!$C$14:$C$8773,$R$2),0)</f>
        <v>35.858</v>
      </c>
      <c r="S295" s="6">
        <f>IF(SUMIFS('DATOS DE PVSYST'!$D$14:$D$8773,'DATOS DE PVSYST'!$A$14:$A$8773,B295,'DATOS DE PVSYST'!$B$14:$B$8773,C295,'DATOS DE PVSYST'!$C$14:$C$8773,$S$2)&gt;0,SUMIFS('DATOS DE PVSYST'!$D$14:$D$8773,'DATOS DE PVSYST'!$A$14:$A$8773,B295,'DATOS DE PVSYST'!$B$14:$B$8773,C295,'DATOS DE PVSYST'!$C$14:$C$8773,$S$2),0)</f>
        <v>28.072</v>
      </c>
      <c r="T295" s="6">
        <f>IF(SUMIFS('DATOS DE PVSYST'!$D$14:$D$8773,'DATOS DE PVSYST'!$A$14:$A$8773,B295,'DATOS DE PVSYST'!$B$14:$B$8773,C295,'DATOS DE PVSYST'!$C$14:$C$8773,$T$2)&gt;0,SUMIFS('DATOS DE PVSYST'!$D$14:$D$8773,'DATOS DE PVSYST'!$A$14:$A$8773,B295,'DATOS DE PVSYST'!$B$14:$B$8773,C295,'DATOS DE PVSYST'!$C$14:$C$8773,$T$2),0)</f>
        <v>19.137</v>
      </c>
      <c r="U295" s="6">
        <f>IF(SUMIFS('DATOS DE PVSYST'!$D$14:$D$8773,'DATOS DE PVSYST'!$A$14:$A$8773,B295,'DATOS DE PVSYST'!$B$14:$B$8773,C295,'DATOS DE PVSYST'!$C$14:$C$8773,$U$2)&gt;0,SUMIFS('DATOS DE PVSYST'!$D$14:$D$8773,'DATOS DE PVSYST'!$A$14:$A$8773,B295,'DATOS DE PVSYST'!$B$14:$B$8773,C295,'DATOS DE PVSYST'!$C$14:$C$8773,$U$2),0)</f>
        <v>7.7463</v>
      </c>
      <c r="V295" s="6">
        <f>IF(SUMIFS('DATOS DE PVSYST'!$D$14:$D$8773,'DATOS DE PVSYST'!$A$14:$A$8773,B295,'DATOS DE PVSYST'!$B$14:$B$8773,C295,'DATOS DE PVSYST'!$C$14:$C$8773,$V$2)&gt;0,SUMIFS('DATOS DE PVSYST'!$D$14:$D$8773,'DATOS DE PVSYST'!$A$14:$A$8773,B295,'DATOS DE PVSYST'!$B$14:$B$8773,C295,'DATOS DE PVSYST'!$C$14:$C$8773,$V$2),0)</f>
        <v>0</v>
      </c>
      <c r="W295" s="6">
        <f>IF(SUMIFS('DATOS DE PVSYST'!$D$14:$D$8773,'DATOS DE PVSYST'!$A$14:$A$8773,B295,'DATOS DE PVSYST'!$B$14:$B$8773,C295,'DATOS DE PVSYST'!$C$14:$C$8773,$W$2)&gt;0,SUMIFS('DATOS DE PVSYST'!$D$14:$D$8773,'DATOS DE PVSYST'!$A$14:$A$8773,B295,'DATOS DE PVSYST'!$B$14:$B$8773,C295,'DATOS DE PVSYST'!$C$14:$C$8773,$W$2),0)</f>
        <v>0</v>
      </c>
      <c r="X295" s="6">
        <f>IF(SUMIFS('DATOS DE PVSYST'!$D$14:$D$8773,'DATOS DE PVSYST'!$A$14:$A$8773,B295,'DATOS DE PVSYST'!$B$14:$B$8773,C295,'DATOS DE PVSYST'!$C$14:$C$8773,$X$2)&gt;0,SUMIFS('DATOS DE PVSYST'!$D$14:$D$8773,'DATOS DE PVSYST'!$A$14:$A$8773,B295,'DATOS DE PVSYST'!$B$14:$B$8773,C295,'DATOS DE PVSYST'!$C$14:$C$8773,$X$2),0)</f>
        <v>0</v>
      </c>
      <c r="Y295" s="6">
        <f>IF(SUMIFS('DATOS DE PVSYST'!$D$14:$D$8773,'DATOS DE PVSYST'!$A$14:$A$8773,B295,'DATOS DE PVSYST'!$B$14:$B$8773,C295,'DATOS DE PVSYST'!$C$14:$C$8773,$Y$2)&gt;0,SUMIFS('DATOS DE PVSYST'!$D$14:$D$8773,'DATOS DE PVSYST'!$A$14:$A$8773,B295,'DATOS DE PVSYST'!$B$14:$B$8773,C295,'DATOS DE PVSYST'!$C$14:$C$8773,$Y$2),0)</f>
        <v>0</v>
      </c>
      <c r="Z295" s="6">
        <f>IF(SUMIFS('DATOS DE PVSYST'!$D$14:$D$8773,'DATOS DE PVSYST'!$A$14:$A$8773,B295,'DATOS DE PVSYST'!$B$14:$B$8773,C295,'DATOS DE PVSYST'!$C$14:$C$8773,$Z$2)&gt;0,SUMIFS('DATOS DE PVSYST'!$D$14:$D$8773,'DATOS DE PVSYST'!$A$14:$A$8773,B295,'DATOS DE PVSYST'!$B$14:$B$8773,C295,'DATOS DE PVSYST'!$C$14:$C$8773,$Z$2),0)</f>
        <v>0</v>
      </c>
      <c r="AA295" s="6">
        <f>IF(SUMIFS('DATOS DE PVSYST'!$D$14:$D$8773,'DATOS DE PVSYST'!$A$14:$A$8773,B295,'DATOS DE PVSYST'!$B$14:$B$8773,C295,'DATOS DE PVSYST'!$C$14:$C$8773,$AA$2)&gt;0,SUMIFS('DATOS DE PVSYST'!$D$14:$D$8773,'DATOS DE PVSYST'!$A$14:$A$8773,B295,'DATOS DE PVSYST'!$B$14:$B$8773,C295,'DATOS DE PVSYST'!$C$14:$C$8773,$AA$2),0)</f>
        <v>0</v>
      </c>
      <c r="AB295" s="6">
        <f>IF(SUMIFS('DATOS DE PVSYST'!$D$14:$D$8773,'DATOS DE PVSYST'!$A$14:$A$8773,B295,'DATOS DE PVSYST'!$B$14:$B$8773,C295,'DATOS DE PVSYST'!$C$14:$C$8773,$AB$2)&gt;0,SUMIFS('DATOS DE PVSYST'!$D$14:$D$8773,'DATOS DE PVSYST'!$A$14:$A$8773,B295,'DATOS DE PVSYST'!$B$14:$B$8773,C295,'DATOS DE PVSYST'!$C$14:$C$8773,$AB$2),0)</f>
        <v>0</v>
      </c>
      <c r="AC295" s="6"/>
    </row>
    <row r="296" ht="14.25" customHeight="1">
      <c r="A296" s="9">
        <v>2025.0</v>
      </c>
      <c r="B296" s="9">
        <v>10.0</v>
      </c>
      <c r="C296" s="9">
        <v>21.0</v>
      </c>
      <c r="D296" s="10" t="s">
        <v>5</v>
      </c>
      <c r="E296" s="6">
        <f>IF(SUMIFS('DATOS DE PVSYST'!$D$14:$D$8773,'DATOS DE PVSYST'!$A$14:$A$8773,B296,'DATOS DE PVSYST'!$B$14:$B$8773,C296,'DATOS DE PVSYST'!$C$14:$C$8773,$E$2)&gt;0,SUMIFS('DATOS DE PVSYST'!$D$14:$D$8773,'DATOS DE PVSYST'!$A$14:$A$8773,B296,'DATOS DE PVSYST'!$B$14:$B$8773,C296,'DATOS DE PVSYST'!$C$14:$C$8773,$E$2),0)</f>
        <v>0</v>
      </c>
      <c r="F296" s="6">
        <f>IF(SUMIFS('DATOS DE PVSYST'!$D$14:$D$8773,'DATOS DE PVSYST'!$A$14:$A$8773,B296,'DATOS DE PVSYST'!$B$14:$B$8773,C296,'DATOS DE PVSYST'!$C$14:$C$8773,$F$2)&gt;0,SUMIFS('DATOS DE PVSYST'!$D$14:$D$8773,'DATOS DE PVSYST'!$A$14:$A$8773,B296,'DATOS DE PVSYST'!$B$14:$B$8773,C296,'DATOS DE PVSYST'!$C$14:$C$8773,$F$2),0)</f>
        <v>0</v>
      </c>
      <c r="G296" s="6">
        <f>IF(SUMIFS('DATOS DE PVSYST'!$D$14:$D$8773,'DATOS DE PVSYST'!$A$14:$A$8773,B296,'DATOS DE PVSYST'!$B$14:$B$8773,C296,'DATOS DE PVSYST'!$C$14:$C$8773,$G$2)&gt;0,SUMIFS('DATOS DE PVSYST'!$D$14:$D$8773,'DATOS DE PVSYST'!$A$14:$A$8773,B296,'DATOS DE PVSYST'!$B$14:$B$8773,C296,'DATOS DE PVSYST'!$C$14:$C$8773,$G$2),0)</f>
        <v>0</v>
      </c>
      <c r="H296" s="6">
        <f>IF(SUMIFS('DATOS DE PVSYST'!$D$14:$D$8773,'DATOS DE PVSYST'!$A$14:$A$8773,B296,'DATOS DE PVSYST'!$B$14:$B$8773,C296,'DATOS DE PVSYST'!$C$14:$C$8773,$H$2)&gt;0,SUMIFS('DATOS DE PVSYST'!$D$14:$D$8773,'DATOS DE PVSYST'!$A$14:$A$8773,B296,'DATOS DE PVSYST'!$B$14:$B$8773,C296,'DATOS DE PVSYST'!$C$14:$C$8773,$H$2),0)</f>
        <v>0</v>
      </c>
      <c r="I296" s="6">
        <f>IF(SUMIFS('DATOS DE PVSYST'!$D$14:$D$8773,'DATOS DE PVSYST'!$A$14:$A$8773,B296,'DATOS DE PVSYST'!$B$14:$B$8773,C296,'DATOS DE PVSYST'!$C$14:$C$8773,$I$2)&gt;0,SUMIFS('DATOS DE PVSYST'!$D$14:$D$8773,'DATOS DE PVSYST'!$A$14:$A$8773,B296,'DATOS DE PVSYST'!$B$14:$B$8773,C296,'DATOS DE PVSYST'!$C$14:$C$8773,$I$2),0)</f>
        <v>0</v>
      </c>
      <c r="J296" s="6">
        <f>IF(SUMIFS('DATOS DE PVSYST'!$D$14:$D$8773,'DATOS DE PVSYST'!$A$14:$A$8773,B296,'DATOS DE PVSYST'!$B$14:$B$8773,C296,'DATOS DE PVSYST'!$C$14:$C$8773,$J$2)&gt;0,SUMIFS('DATOS DE PVSYST'!$D$14:$D$8773,'DATOS DE PVSYST'!$A$14:$A$8773,B296,'DATOS DE PVSYST'!$B$14:$B$8773,C296,'DATOS DE PVSYST'!$C$14:$C$8773,$J$2),0)</f>
        <v>0</v>
      </c>
      <c r="K296" s="6">
        <f>IF(SUMIFS('DATOS DE PVSYST'!$D$14:$D$8773,'DATOS DE PVSYST'!$A$14:$A$8773,B296,'DATOS DE PVSYST'!$B$14:$B$8773,C296,'DATOS DE PVSYST'!$C$14:$C$8773,$K$2)&gt;0,SUMIFS('DATOS DE PVSYST'!$D$14:$D$8773,'DATOS DE PVSYST'!$A$14:$A$8773,B296,'DATOS DE PVSYST'!$B$14:$B$8773,C296,'DATOS DE PVSYST'!$C$14:$C$8773,$K$2),0)</f>
        <v>5.0659</v>
      </c>
      <c r="L296" s="6">
        <f>IF(SUMIFS('DATOS DE PVSYST'!$D$14:$D$8773,'DATOS DE PVSYST'!$A$14:$A$8773,B296,'DATOS DE PVSYST'!$B$14:$B$8773,C296,'DATOS DE PVSYST'!$C$14:$C$8773,$L$2)&gt;0,SUMIFS('DATOS DE PVSYST'!$D$14:$D$8773,'DATOS DE PVSYST'!$A$14:$A$8773,B296,'DATOS DE PVSYST'!$B$14:$B$8773,C296,'DATOS DE PVSYST'!$C$14:$C$8773,$L$2),0)</f>
        <v>34.616</v>
      </c>
      <c r="M296" s="6">
        <f>IF(SUMIFS('DATOS DE PVSYST'!$D$14:$D$8773,'DATOS DE PVSYST'!$A$14:$A$8773,B296,'DATOS DE PVSYST'!$B$14:$B$8773,C296,'DATOS DE PVSYST'!$C$14:$C$8773,$M$2)&gt;0,SUMIFS('DATOS DE PVSYST'!$D$14:$D$8773,'DATOS DE PVSYST'!$A$14:$A$8773,B296,'DATOS DE PVSYST'!$B$14:$B$8773,C296,'DATOS DE PVSYST'!$C$14:$C$8773,$M$2),0)</f>
        <v>52.77</v>
      </c>
      <c r="N296" s="6">
        <f>IF(SUMIFS('DATOS DE PVSYST'!$D$14:$D$8773,'DATOS DE PVSYST'!$A$14:$A$8773,B296,'DATOS DE PVSYST'!$B$14:$B$8773,C296,'DATOS DE PVSYST'!$C$14:$C$8773,$N$2)&gt;0,SUMIFS('DATOS DE PVSYST'!$D$14:$D$8773,'DATOS DE PVSYST'!$A$14:$A$8773,B296,'DATOS DE PVSYST'!$B$14:$B$8773,C296,'DATOS DE PVSYST'!$C$14:$C$8773,$N$2),0)</f>
        <v>64.823</v>
      </c>
      <c r="O296" s="6">
        <f>IF(SUMIFS('DATOS DE PVSYST'!$D$14:$D$8773,'DATOS DE PVSYST'!$A$14:$A$8773,B296,'DATOS DE PVSYST'!$B$14:$B$8773,C296,'DATOS DE PVSYST'!$C$14:$C$8773,$O$2)&gt;0,SUMIFS('DATOS DE PVSYST'!$D$14:$D$8773,'DATOS DE PVSYST'!$A$14:$A$8773,B296,'DATOS DE PVSYST'!$B$14:$B$8773,C296,'DATOS DE PVSYST'!$C$14:$C$8773,$O$2),0)</f>
        <v>71.73</v>
      </c>
      <c r="P296" s="6">
        <f>IF(SUMIFS('DATOS DE PVSYST'!$D$14:$D$8773,'DATOS DE PVSYST'!$A$14:$A$8773,B296,'DATOS DE PVSYST'!$B$14:$B$8773,C296,'DATOS DE PVSYST'!$C$14:$C$8773,$P$2)&gt;0,SUMIFS('DATOS DE PVSYST'!$D$14:$D$8773,'DATOS DE PVSYST'!$A$14:$A$8773,B296,'DATOS DE PVSYST'!$B$14:$B$8773,C296,'DATOS DE PVSYST'!$C$14:$C$8773,$P$2),0)</f>
        <v>73.726</v>
      </c>
      <c r="Q296" s="6">
        <f>IF(SUMIFS('DATOS DE PVSYST'!$D$14:$D$8773,'DATOS DE PVSYST'!$A$14:$A$8773,B296,'DATOS DE PVSYST'!$B$14:$B$8773,C296,'DATOS DE PVSYST'!$C$14:$C$8773,$Q$2)&gt;0,SUMIFS('DATOS DE PVSYST'!$D$14:$D$8773,'DATOS DE PVSYST'!$A$14:$A$8773,B296,'DATOS DE PVSYST'!$B$14:$B$8773,C296,'DATOS DE PVSYST'!$C$14:$C$8773,$Q$2),0)</f>
        <v>71.297</v>
      </c>
      <c r="R296" s="6">
        <f>IF(SUMIFS('DATOS DE PVSYST'!$D$14:$D$8773,'DATOS DE PVSYST'!$A$14:$A$8773,B296,'DATOS DE PVSYST'!$B$14:$B$8773,C296,'DATOS DE PVSYST'!$C$14:$C$8773,$R$2)&gt;0,SUMIFS('DATOS DE PVSYST'!$D$14:$D$8773,'DATOS DE PVSYST'!$A$14:$A$8773,B296,'DATOS DE PVSYST'!$B$14:$B$8773,C296,'DATOS DE PVSYST'!$C$14:$C$8773,$R$2),0)</f>
        <v>64.207</v>
      </c>
      <c r="S296" s="6">
        <f>IF(SUMIFS('DATOS DE PVSYST'!$D$14:$D$8773,'DATOS DE PVSYST'!$A$14:$A$8773,B296,'DATOS DE PVSYST'!$B$14:$B$8773,C296,'DATOS DE PVSYST'!$C$14:$C$8773,$S$2)&gt;0,SUMIFS('DATOS DE PVSYST'!$D$14:$D$8773,'DATOS DE PVSYST'!$A$14:$A$8773,B296,'DATOS DE PVSYST'!$B$14:$B$8773,C296,'DATOS DE PVSYST'!$C$14:$C$8773,$S$2),0)</f>
        <v>52.382</v>
      </c>
      <c r="T296" s="6">
        <f>IF(SUMIFS('DATOS DE PVSYST'!$D$14:$D$8773,'DATOS DE PVSYST'!$A$14:$A$8773,B296,'DATOS DE PVSYST'!$B$14:$B$8773,C296,'DATOS DE PVSYST'!$C$14:$C$8773,$T$2)&gt;0,SUMIFS('DATOS DE PVSYST'!$D$14:$D$8773,'DATOS DE PVSYST'!$A$14:$A$8773,B296,'DATOS DE PVSYST'!$B$14:$B$8773,C296,'DATOS DE PVSYST'!$C$14:$C$8773,$T$2),0)</f>
        <v>35.192</v>
      </c>
      <c r="U296" s="6">
        <f>IF(SUMIFS('DATOS DE PVSYST'!$D$14:$D$8773,'DATOS DE PVSYST'!$A$14:$A$8773,B296,'DATOS DE PVSYST'!$B$14:$B$8773,C296,'DATOS DE PVSYST'!$C$14:$C$8773,$U$2)&gt;0,SUMIFS('DATOS DE PVSYST'!$D$14:$D$8773,'DATOS DE PVSYST'!$A$14:$A$8773,B296,'DATOS DE PVSYST'!$B$14:$B$8773,C296,'DATOS DE PVSYST'!$C$14:$C$8773,$U$2),0)</f>
        <v>13.823</v>
      </c>
      <c r="V296" s="6">
        <f>IF(SUMIFS('DATOS DE PVSYST'!$D$14:$D$8773,'DATOS DE PVSYST'!$A$14:$A$8773,B296,'DATOS DE PVSYST'!$B$14:$B$8773,C296,'DATOS DE PVSYST'!$C$14:$C$8773,$V$2)&gt;0,SUMIFS('DATOS DE PVSYST'!$D$14:$D$8773,'DATOS DE PVSYST'!$A$14:$A$8773,B296,'DATOS DE PVSYST'!$B$14:$B$8773,C296,'DATOS DE PVSYST'!$C$14:$C$8773,$V$2),0)</f>
        <v>0</v>
      </c>
      <c r="W296" s="6">
        <f>IF(SUMIFS('DATOS DE PVSYST'!$D$14:$D$8773,'DATOS DE PVSYST'!$A$14:$A$8773,B296,'DATOS DE PVSYST'!$B$14:$B$8773,C296,'DATOS DE PVSYST'!$C$14:$C$8773,$W$2)&gt;0,SUMIFS('DATOS DE PVSYST'!$D$14:$D$8773,'DATOS DE PVSYST'!$A$14:$A$8773,B296,'DATOS DE PVSYST'!$B$14:$B$8773,C296,'DATOS DE PVSYST'!$C$14:$C$8773,$W$2),0)</f>
        <v>0</v>
      </c>
      <c r="X296" s="6">
        <f>IF(SUMIFS('DATOS DE PVSYST'!$D$14:$D$8773,'DATOS DE PVSYST'!$A$14:$A$8773,B296,'DATOS DE PVSYST'!$B$14:$B$8773,C296,'DATOS DE PVSYST'!$C$14:$C$8773,$X$2)&gt;0,SUMIFS('DATOS DE PVSYST'!$D$14:$D$8773,'DATOS DE PVSYST'!$A$14:$A$8773,B296,'DATOS DE PVSYST'!$B$14:$B$8773,C296,'DATOS DE PVSYST'!$C$14:$C$8773,$X$2),0)</f>
        <v>0</v>
      </c>
      <c r="Y296" s="6">
        <f>IF(SUMIFS('DATOS DE PVSYST'!$D$14:$D$8773,'DATOS DE PVSYST'!$A$14:$A$8773,B296,'DATOS DE PVSYST'!$B$14:$B$8773,C296,'DATOS DE PVSYST'!$C$14:$C$8773,$Y$2)&gt;0,SUMIFS('DATOS DE PVSYST'!$D$14:$D$8773,'DATOS DE PVSYST'!$A$14:$A$8773,B296,'DATOS DE PVSYST'!$B$14:$B$8773,C296,'DATOS DE PVSYST'!$C$14:$C$8773,$Y$2),0)</f>
        <v>0</v>
      </c>
      <c r="Z296" s="6">
        <f>IF(SUMIFS('DATOS DE PVSYST'!$D$14:$D$8773,'DATOS DE PVSYST'!$A$14:$A$8773,B296,'DATOS DE PVSYST'!$B$14:$B$8773,C296,'DATOS DE PVSYST'!$C$14:$C$8773,$Z$2)&gt;0,SUMIFS('DATOS DE PVSYST'!$D$14:$D$8773,'DATOS DE PVSYST'!$A$14:$A$8773,B296,'DATOS DE PVSYST'!$B$14:$B$8773,C296,'DATOS DE PVSYST'!$C$14:$C$8773,$Z$2),0)</f>
        <v>0</v>
      </c>
      <c r="AA296" s="6">
        <f>IF(SUMIFS('DATOS DE PVSYST'!$D$14:$D$8773,'DATOS DE PVSYST'!$A$14:$A$8773,B296,'DATOS DE PVSYST'!$B$14:$B$8773,C296,'DATOS DE PVSYST'!$C$14:$C$8773,$AA$2)&gt;0,SUMIFS('DATOS DE PVSYST'!$D$14:$D$8773,'DATOS DE PVSYST'!$A$14:$A$8773,B296,'DATOS DE PVSYST'!$B$14:$B$8773,C296,'DATOS DE PVSYST'!$C$14:$C$8773,$AA$2),0)</f>
        <v>0</v>
      </c>
      <c r="AB296" s="6">
        <f>IF(SUMIFS('DATOS DE PVSYST'!$D$14:$D$8773,'DATOS DE PVSYST'!$A$14:$A$8773,B296,'DATOS DE PVSYST'!$B$14:$B$8773,C296,'DATOS DE PVSYST'!$C$14:$C$8773,$AB$2)&gt;0,SUMIFS('DATOS DE PVSYST'!$D$14:$D$8773,'DATOS DE PVSYST'!$A$14:$A$8773,B296,'DATOS DE PVSYST'!$B$14:$B$8773,C296,'DATOS DE PVSYST'!$C$14:$C$8773,$AB$2),0)</f>
        <v>0</v>
      </c>
      <c r="AC296" s="6"/>
    </row>
    <row r="297" ht="14.25" customHeight="1">
      <c r="A297" s="9">
        <v>2025.0</v>
      </c>
      <c r="B297" s="9">
        <v>10.0</v>
      </c>
      <c r="C297" s="9">
        <v>22.0</v>
      </c>
      <c r="D297" s="10" t="s">
        <v>5</v>
      </c>
      <c r="E297" s="6">
        <f>IF(SUMIFS('DATOS DE PVSYST'!$D$14:$D$8773,'DATOS DE PVSYST'!$A$14:$A$8773,B297,'DATOS DE PVSYST'!$B$14:$B$8773,C297,'DATOS DE PVSYST'!$C$14:$C$8773,$E$2)&gt;0,SUMIFS('DATOS DE PVSYST'!$D$14:$D$8773,'DATOS DE PVSYST'!$A$14:$A$8773,B297,'DATOS DE PVSYST'!$B$14:$B$8773,C297,'DATOS DE PVSYST'!$C$14:$C$8773,$E$2),0)</f>
        <v>0</v>
      </c>
      <c r="F297" s="6">
        <f>IF(SUMIFS('DATOS DE PVSYST'!$D$14:$D$8773,'DATOS DE PVSYST'!$A$14:$A$8773,B297,'DATOS DE PVSYST'!$B$14:$B$8773,C297,'DATOS DE PVSYST'!$C$14:$C$8773,$F$2)&gt;0,SUMIFS('DATOS DE PVSYST'!$D$14:$D$8773,'DATOS DE PVSYST'!$A$14:$A$8773,B297,'DATOS DE PVSYST'!$B$14:$B$8773,C297,'DATOS DE PVSYST'!$C$14:$C$8773,$F$2),0)</f>
        <v>0</v>
      </c>
      <c r="G297" s="6">
        <f>IF(SUMIFS('DATOS DE PVSYST'!$D$14:$D$8773,'DATOS DE PVSYST'!$A$14:$A$8773,B297,'DATOS DE PVSYST'!$B$14:$B$8773,C297,'DATOS DE PVSYST'!$C$14:$C$8773,$G$2)&gt;0,SUMIFS('DATOS DE PVSYST'!$D$14:$D$8773,'DATOS DE PVSYST'!$A$14:$A$8773,B297,'DATOS DE PVSYST'!$B$14:$B$8773,C297,'DATOS DE PVSYST'!$C$14:$C$8773,$G$2),0)</f>
        <v>0</v>
      </c>
      <c r="H297" s="6">
        <f>IF(SUMIFS('DATOS DE PVSYST'!$D$14:$D$8773,'DATOS DE PVSYST'!$A$14:$A$8773,B297,'DATOS DE PVSYST'!$B$14:$B$8773,C297,'DATOS DE PVSYST'!$C$14:$C$8773,$H$2)&gt;0,SUMIFS('DATOS DE PVSYST'!$D$14:$D$8773,'DATOS DE PVSYST'!$A$14:$A$8773,B297,'DATOS DE PVSYST'!$B$14:$B$8773,C297,'DATOS DE PVSYST'!$C$14:$C$8773,$H$2),0)</f>
        <v>0</v>
      </c>
      <c r="I297" s="6">
        <f>IF(SUMIFS('DATOS DE PVSYST'!$D$14:$D$8773,'DATOS DE PVSYST'!$A$14:$A$8773,B297,'DATOS DE PVSYST'!$B$14:$B$8773,C297,'DATOS DE PVSYST'!$C$14:$C$8773,$I$2)&gt;0,SUMIFS('DATOS DE PVSYST'!$D$14:$D$8773,'DATOS DE PVSYST'!$A$14:$A$8773,B297,'DATOS DE PVSYST'!$B$14:$B$8773,C297,'DATOS DE PVSYST'!$C$14:$C$8773,$I$2),0)</f>
        <v>0</v>
      </c>
      <c r="J297" s="6">
        <f>IF(SUMIFS('DATOS DE PVSYST'!$D$14:$D$8773,'DATOS DE PVSYST'!$A$14:$A$8773,B297,'DATOS DE PVSYST'!$B$14:$B$8773,C297,'DATOS DE PVSYST'!$C$14:$C$8773,$J$2)&gt;0,SUMIFS('DATOS DE PVSYST'!$D$14:$D$8773,'DATOS DE PVSYST'!$A$14:$A$8773,B297,'DATOS DE PVSYST'!$B$14:$B$8773,C297,'DATOS DE PVSYST'!$C$14:$C$8773,$J$2),0)</f>
        <v>0</v>
      </c>
      <c r="K297" s="6">
        <f>IF(SUMIFS('DATOS DE PVSYST'!$D$14:$D$8773,'DATOS DE PVSYST'!$A$14:$A$8773,B297,'DATOS DE PVSYST'!$B$14:$B$8773,C297,'DATOS DE PVSYST'!$C$14:$C$8773,$K$2)&gt;0,SUMIFS('DATOS DE PVSYST'!$D$14:$D$8773,'DATOS DE PVSYST'!$A$14:$A$8773,B297,'DATOS DE PVSYST'!$B$14:$B$8773,C297,'DATOS DE PVSYST'!$C$14:$C$8773,$K$2),0)</f>
        <v>1.3801</v>
      </c>
      <c r="L297" s="6">
        <f>IF(SUMIFS('DATOS DE PVSYST'!$D$14:$D$8773,'DATOS DE PVSYST'!$A$14:$A$8773,B297,'DATOS DE PVSYST'!$B$14:$B$8773,C297,'DATOS DE PVSYST'!$C$14:$C$8773,$L$2)&gt;0,SUMIFS('DATOS DE PVSYST'!$D$14:$D$8773,'DATOS DE PVSYST'!$A$14:$A$8773,B297,'DATOS DE PVSYST'!$B$14:$B$8773,C297,'DATOS DE PVSYST'!$C$14:$C$8773,$L$2),0)</f>
        <v>4.7957</v>
      </c>
      <c r="M297" s="6">
        <f>IF(SUMIFS('DATOS DE PVSYST'!$D$14:$D$8773,'DATOS DE PVSYST'!$A$14:$A$8773,B297,'DATOS DE PVSYST'!$B$14:$B$8773,C297,'DATOS DE PVSYST'!$C$14:$C$8773,$M$2)&gt;0,SUMIFS('DATOS DE PVSYST'!$D$14:$D$8773,'DATOS DE PVSYST'!$A$14:$A$8773,B297,'DATOS DE PVSYST'!$B$14:$B$8773,C297,'DATOS DE PVSYST'!$C$14:$C$8773,$M$2),0)</f>
        <v>7.4909</v>
      </c>
      <c r="N297" s="6">
        <f>IF(SUMIFS('DATOS DE PVSYST'!$D$14:$D$8773,'DATOS DE PVSYST'!$A$14:$A$8773,B297,'DATOS DE PVSYST'!$B$14:$B$8773,C297,'DATOS DE PVSYST'!$C$14:$C$8773,$N$2)&gt;0,SUMIFS('DATOS DE PVSYST'!$D$14:$D$8773,'DATOS DE PVSYST'!$A$14:$A$8773,B297,'DATOS DE PVSYST'!$B$14:$B$8773,C297,'DATOS DE PVSYST'!$C$14:$C$8773,$N$2),0)</f>
        <v>9.8559</v>
      </c>
      <c r="O297" s="6">
        <f>IF(SUMIFS('DATOS DE PVSYST'!$D$14:$D$8773,'DATOS DE PVSYST'!$A$14:$A$8773,B297,'DATOS DE PVSYST'!$B$14:$B$8773,C297,'DATOS DE PVSYST'!$C$14:$C$8773,$O$2)&gt;0,SUMIFS('DATOS DE PVSYST'!$D$14:$D$8773,'DATOS DE PVSYST'!$A$14:$A$8773,B297,'DATOS DE PVSYST'!$B$14:$B$8773,C297,'DATOS DE PVSYST'!$C$14:$C$8773,$O$2),0)</f>
        <v>12.476</v>
      </c>
      <c r="P297" s="6">
        <f>IF(SUMIFS('DATOS DE PVSYST'!$D$14:$D$8773,'DATOS DE PVSYST'!$A$14:$A$8773,B297,'DATOS DE PVSYST'!$B$14:$B$8773,C297,'DATOS DE PVSYST'!$C$14:$C$8773,$P$2)&gt;0,SUMIFS('DATOS DE PVSYST'!$D$14:$D$8773,'DATOS DE PVSYST'!$A$14:$A$8773,B297,'DATOS DE PVSYST'!$B$14:$B$8773,C297,'DATOS DE PVSYST'!$C$14:$C$8773,$P$2),0)</f>
        <v>12.344</v>
      </c>
      <c r="Q297" s="6">
        <f>IF(SUMIFS('DATOS DE PVSYST'!$D$14:$D$8773,'DATOS DE PVSYST'!$A$14:$A$8773,B297,'DATOS DE PVSYST'!$B$14:$B$8773,C297,'DATOS DE PVSYST'!$C$14:$C$8773,$Q$2)&gt;0,SUMIFS('DATOS DE PVSYST'!$D$14:$D$8773,'DATOS DE PVSYST'!$A$14:$A$8773,B297,'DATOS DE PVSYST'!$B$14:$B$8773,C297,'DATOS DE PVSYST'!$C$14:$C$8773,$Q$2),0)</f>
        <v>11.114</v>
      </c>
      <c r="R297" s="6">
        <f>IF(SUMIFS('DATOS DE PVSYST'!$D$14:$D$8773,'DATOS DE PVSYST'!$A$14:$A$8773,B297,'DATOS DE PVSYST'!$B$14:$B$8773,C297,'DATOS DE PVSYST'!$C$14:$C$8773,$R$2)&gt;0,SUMIFS('DATOS DE PVSYST'!$D$14:$D$8773,'DATOS DE PVSYST'!$A$14:$A$8773,B297,'DATOS DE PVSYST'!$B$14:$B$8773,C297,'DATOS DE PVSYST'!$C$14:$C$8773,$R$2),0)</f>
        <v>9.5755</v>
      </c>
      <c r="S297" s="6">
        <f>IF(SUMIFS('DATOS DE PVSYST'!$D$14:$D$8773,'DATOS DE PVSYST'!$A$14:$A$8773,B297,'DATOS DE PVSYST'!$B$14:$B$8773,C297,'DATOS DE PVSYST'!$C$14:$C$8773,$S$2)&gt;0,SUMIFS('DATOS DE PVSYST'!$D$14:$D$8773,'DATOS DE PVSYST'!$A$14:$A$8773,B297,'DATOS DE PVSYST'!$B$14:$B$8773,C297,'DATOS DE PVSYST'!$C$14:$C$8773,$S$2),0)</f>
        <v>8.0012</v>
      </c>
      <c r="T297" s="6">
        <f>IF(SUMIFS('DATOS DE PVSYST'!$D$14:$D$8773,'DATOS DE PVSYST'!$A$14:$A$8773,B297,'DATOS DE PVSYST'!$B$14:$B$8773,C297,'DATOS DE PVSYST'!$C$14:$C$8773,$T$2)&gt;0,SUMIFS('DATOS DE PVSYST'!$D$14:$D$8773,'DATOS DE PVSYST'!$A$14:$A$8773,B297,'DATOS DE PVSYST'!$B$14:$B$8773,C297,'DATOS DE PVSYST'!$C$14:$C$8773,$T$2),0)</f>
        <v>5.3732</v>
      </c>
      <c r="U297" s="6">
        <f>IF(SUMIFS('DATOS DE PVSYST'!$D$14:$D$8773,'DATOS DE PVSYST'!$A$14:$A$8773,B297,'DATOS DE PVSYST'!$B$14:$B$8773,C297,'DATOS DE PVSYST'!$C$14:$C$8773,$U$2)&gt;0,SUMIFS('DATOS DE PVSYST'!$D$14:$D$8773,'DATOS DE PVSYST'!$A$14:$A$8773,B297,'DATOS DE PVSYST'!$B$14:$B$8773,C297,'DATOS DE PVSYST'!$C$14:$C$8773,$U$2),0)</f>
        <v>1.9927</v>
      </c>
      <c r="V297" s="6">
        <f>IF(SUMIFS('DATOS DE PVSYST'!$D$14:$D$8773,'DATOS DE PVSYST'!$A$14:$A$8773,B297,'DATOS DE PVSYST'!$B$14:$B$8773,C297,'DATOS DE PVSYST'!$C$14:$C$8773,$V$2)&gt;0,SUMIFS('DATOS DE PVSYST'!$D$14:$D$8773,'DATOS DE PVSYST'!$A$14:$A$8773,B297,'DATOS DE PVSYST'!$B$14:$B$8773,C297,'DATOS DE PVSYST'!$C$14:$C$8773,$V$2),0)</f>
        <v>0</v>
      </c>
      <c r="W297" s="6">
        <f>IF(SUMIFS('DATOS DE PVSYST'!$D$14:$D$8773,'DATOS DE PVSYST'!$A$14:$A$8773,B297,'DATOS DE PVSYST'!$B$14:$B$8773,C297,'DATOS DE PVSYST'!$C$14:$C$8773,$W$2)&gt;0,SUMIFS('DATOS DE PVSYST'!$D$14:$D$8773,'DATOS DE PVSYST'!$A$14:$A$8773,B297,'DATOS DE PVSYST'!$B$14:$B$8773,C297,'DATOS DE PVSYST'!$C$14:$C$8773,$W$2),0)</f>
        <v>0</v>
      </c>
      <c r="X297" s="6">
        <f>IF(SUMIFS('DATOS DE PVSYST'!$D$14:$D$8773,'DATOS DE PVSYST'!$A$14:$A$8773,B297,'DATOS DE PVSYST'!$B$14:$B$8773,C297,'DATOS DE PVSYST'!$C$14:$C$8773,$X$2)&gt;0,SUMIFS('DATOS DE PVSYST'!$D$14:$D$8773,'DATOS DE PVSYST'!$A$14:$A$8773,B297,'DATOS DE PVSYST'!$B$14:$B$8773,C297,'DATOS DE PVSYST'!$C$14:$C$8773,$X$2),0)</f>
        <v>0</v>
      </c>
      <c r="Y297" s="6">
        <f>IF(SUMIFS('DATOS DE PVSYST'!$D$14:$D$8773,'DATOS DE PVSYST'!$A$14:$A$8773,B297,'DATOS DE PVSYST'!$B$14:$B$8773,C297,'DATOS DE PVSYST'!$C$14:$C$8773,$Y$2)&gt;0,SUMIFS('DATOS DE PVSYST'!$D$14:$D$8773,'DATOS DE PVSYST'!$A$14:$A$8773,B297,'DATOS DE PVSYST'!$B$14:$B$8773,C297,'DATOS DE PVSYST'!$C$14:$C$8773,$Y$2),0)</f>
        <v>0</v>
      </c>
      <c r="Z297" s="6">
        <f>IF(SUMIFS('DATOS DE PVSYST'!$D$14:$D$8773,'DATOS DE PVSYST'!$A$14:$A$8773,B297,'DATOS DE PVSYST'!$B$14:$B$8773,C297,'DATOS DE PVSYST'!$C$14:$C$8773,$Z$2)&gt;0,SUMIFS('DATOS DE PVSYST'!$D$14:$D$8773,'DATOS DE PVSYST'!$A$14:$A$8773,B297,'DATOS DE PVSYST'!$B$14:$B$8773,C297,'DATOS DE PVSYST'!$C$14:$C$8773,$Z$2),0)</f>
        <v>0</v>
      </c>
      <c r="AA297" s="6">
        <f>IF(SUMIFS('DATOS DE PVSYST'!$D$14:$D$8773,'DATOS DE PVSYST'!$A$14:$A$8773,B297,'DATOS DE PVSYST'!$B$14:$B$8773,C297,'DATOS DE PVSYST'!$C$14:$C$8773,$AA$2)&gt;0,SUMIFS('DATOS DE PVSYST'!$D$14:$D$8773,'DATOS DE PVSYST'!$A$14:$A$8773,B297,'DATOS DE PVSYST'!$B$14:$B$8773,C297,'DATOS DE PVSYST'!$C$14:$C$8773,$AA$2),0)</f>
        <v>0</v>
      </c>
      <c r="AB297" s="6">
        <f>IF(SUMIFS('DATOS DE PVSYST'!$D$14:$D$8773,'DATOS DE PVSYST'!$A$14:$A$8773,B297,'DATOS DE PVSYST'!$B$14:$B$8773,C297,'DATOS DE PVSYST'!$C$14:$C$8773,$AB$2)&gt;0,SUMIFS('DATOS DE PVSYST'!$D$14:$D$8773,'DATOS DE PVSYST'!$A$14:$A$8773,B297,'DATOS DE PVSYST'!$B$14:$B$8773,C297,'DATOS DE PVSYST'!$C$14:$C$8773,$AB$2),0)</f>
        <v>0</v>
      </c>
      <c r="AC297" s="6"/>
    </row>
    <row r="298" ht="14.25" customHeight="1">
      <c r="A298" s="9">
        <v>2025.0</v>
      </c>
      <c r="B298" s="9">
        <v>10.0</v>
      </c>
      <c r="C298" s="9">
        <v>23.0</v>
      </c>
      <c r="D298" s="10" t="s">
        <v>5</v>
      </c>
      <c r="E298" s="6">
        <f>IF(SUMIFS('DATOS DE PVSYST'!$D$14:$D$8773,'DATOS DE PVSYST'!$A$14:$A$8773,B298,'DATOS DE PVSYST'!$B$14:$B$8773,C298,'DATOS DE PVSYST'!$C$14:$C$8773,$E$2)&gt;0,SUMIFS('DATOS DE PVSYST'!$D$14:$D$8773,'DATOS DE PVSYST'!$A$14:$A$8773,B298,'DATOS DE PVSYST'!$B$14:$B$8773,C298,'DATOS DE PVSYST'!$C$14:$C$8773,$E$2),0)</f>
        <v>0</v>
      </c>
      <c r="F298" s="6">
        <f>IF(SUMIFS('DATOS DE PVSYST'!$D$14:$D$8773,'DATOS DE PVSYST'!$A$14:$A$8773,B298,'DATOS DE PVSYST'!$B$14:$B$8773,C298,'DATOS DE PVSYST'!$C$14:$C$8773,$F$2)&gt;0,SUMIFS('DATOS DE PVSYST'!$D$14:$D$8773,'DATOS DE PVSYST'!$A$14:$A$8773,B298,'DATOS DE PVSYST'!$B$14:$B$8773,C298,'DATOS DE PVSYST'!$C$14:$C$8773,$F$2),0)</f>
        <v>0</v>
      </c>
      <c r="G298" s="6">
        <f>IF(SUMIFS('DATOS DE PVSYST'!$D$14:$D$8773,'DATOS DE PVSYST'!$A$14:$A$8773,B298,'DATOS DE PVSYST'!$B$14:$B$8773,C298,'DATOS DE PVSYST'!$C$14:$C$8773,$G$2)&gt;0,SUMIFS('DATOS DE PVSYST'!$D$14:$D$8773,'DATOS DE PVSYST'!$A$14:$A$8773,B298,'DATOS DE PVSYST'!$B$14:$B$8773,C298,'DATOS DE PVSYST'!$C$14:$C$8773,$G$2),0)</f>
        <v>0</v>
      </c>
      <c r="H298" s="6">
        <f>IF(SUMIFS('DATOS DE PVSYST'!$D$14:$D$8773,'DATOS DE PVSYST'!$A$14:$A$8773,B298,'DATOS DE PVSYST'!$B$14:$B$8773,C298,'DATOS DE PVSYST'!$C$14:$C$8773,$H$2)&gt;0,SUMIFS('DATOS DE PVSYST'!$D$14:$D$8773,'DATOS DE PVSYST'!$A$14:$A$8773,B298,'DATOS DE PVSYST'!$B$14:$B$8773,C298,'DATOS DE PVSYST'!$C$14:$C$8773,$H$2),0)</f>
        <v>0</v>
      </c>
      <c r="I298" s="6">
        <f>IF(SUMIFS('DATOS DE PVSYST'!$D$14:$D$8773,'DATOS DE PVSYST'!$A$14:$A$8773,B298,'DATOS DE PVSYST'!$B$14:$B$8773,C298,'DATOS DE PVSYST'!$C$14:$C$8773,$I$2)&gt;0,SUMIFS('DATOS DE PVSYST'!$D$14:$D$8773,'DATOS DE PVSYST'!$A$14:$A$8773,B298,'DATOS DE PVSYST'!$B$14:$B$8773,C298,'DATOS DE PVSYST'!$C$14:$C$8773,$I$2),0)</f>
        <v>0</v>
      </c>
      <c r="J298" s="6">
        <f>IF(SUMIFS('DATOS DE PVSYST'!$D$14:$D$8773,'DATOS DE PVSYST'!$A$14:$A$8773,B298,'DATOS DE PVSYST'!$B$14:$B$8773,C298,'DATOS DE PVSYST'!$C$14:$C$8773,$J$2)&gt;0,SUMIFS('DATOS DE PVSYST'!$D$14:$D$8773,'DATOS DE PVSYST'!$A$14:$A$8773,B298,'DATOS DE PVSYST'!$B$14:$B$8773,C298,'DATOS DE PVSYST'!$C$14:$C$8773,$J$2),0)</f>
        <v>0</v>
      </c>
      <c r="K298" s="6">
        <f>IF(SUMIFS('DATOS DE PVSYST'!$D$14:$D$8773,'DATOS DE PVSYST'!$A$14:$A$8773,B298,'DATOS DE PVSYST'!$B$14:$B$8773,C298,'DATOS DE PVSYST'!$C$14:$C$8773,$K$2)&gt;0,SUMIFS('DATOS DE PVSYST'!$D$14:$D$8773,'DATOS DE PVSYST'!$A$14:$A$8773,B298,'DATOS DE PVSYST'!$B$14:$B$8773,C298,'DATOS DE PVSYST'!$C$14:$C$8773,$K$2),0)</f>
        <v>0.4188</v>
      </c>
      <c r="L298" s="6">
        <f>IF(SUMIFS('DATOS DE PVSYST'!$D$14:$D$8773,'DATOS DE PVSYST'!$A$14:$A$8773,B298,'DATOS DE PVSYST'!$B$14:$B$8773,C298,'DATOS DE PVSYST'!$C$14:$C$8773,$L$2)&gt;0,SUMIFS('DATOS DE PVSYST'!$D$14:$D$8773,'DATOS DE PVSYST'!$A$14:$A$8773,B298,'DATOS DE PVSYST'!$B$14:$B$8773,C298,'DATOS DE PVSYST'!$C$14:$C$8773,$L$2),0)</f>
        <v>1.9661</v>
      </c>
      <c r="M298" s="6">
        <f>IF(SUMIFS('DATOS DE PVSYST'!$D$14:$D$8773,'DATOS DE PVSYST'!$A$14:$A$8773,B298,'DATOS DE PVSYST'!$B$14:$B$8773,C298,'DATOS DE PVSYST'!$C$14:$C$8773,$M$2)&gt;0,SUMIFS('DATOS DE PVSYST'!$D$14:$D$8773,'DATOS DE PVSYST'!$A$14:$A$8773,B298,'DATOS DE PVSYST'!$B$14:$B$8773,C298,'DATOS DE PVSYST'!$C$14:$C$8773,$M$2),0)</f>
        <v>3.4511</v>
      </c>
      <c r="N298" s="6">
        <f>IF(SUMIFS('DATOS DE PVSYST'!$D$14:$D$8773,'DATOS DE PVSYST'!$A$14:$A$8773,B298,'DATOS DE PVSYST'!$B$14:$B$8773,C298,'DATOS DE PVSYST'!$C$14:$C$8773,$N$2)&gt;0,SUMIFS('DATOS DE PVSYST'!$D$14:$D$8773,'DATOS DE PVSYST'!$A$14:$A$8773,B298,'DATOS DE PVSYST'!$B$14:$B$8773,C298,'DATOS DE PVSYST'!$C$14:$C$8773,$N$2),0)</f>
        <v>4.5269</v>
      </c>
      <c r="O298" s="6">
        <f>IF(SUMIFS('DATOS DE PVSYST'!$D$14:$D$8773,'DATOS DE PVSYST'!$A$14:$A$8773,B298,'DATOS DE PVSYST'!$B$14:$B$8773,C298,'DATOS DE PVSYST'!$C$14:$C$8773,$O$2)&gt;0,SUMIFS('DATOS DE PVSYST'!$D$14:$D$8773,'DATOS DE PVSYST'!$A$14:$A$8773,B298,'DATOS DE PVSYST'!$B$14:$B$8773,C298,'DATOS DE PVSYST'!$C$14:$C$8773,$O$2),0)</f>
        <v>5.5156</v>
      </c>
      <c r="P298" s="6">
        <f>IF(SUMIFS('DATOS DE PVSYST'!$D$14:$D$8773,'DATOS DE PVSYST'!$A$14:$A$8773,B298,'DATOS DE PVSYST'!$B$14:$B$8773,C298,'DATOS DE PVSYST'!$C$14:$C$8773,$P$2)&gt;0,SUMIFS('DATOS DE PVSYST'!$D$14:$D$8773,'DATOS DE PVSYST'!$A$14:$A$8773,B298,'DATOS DE PVSYST'!$B$14:$B$8773,C298,'DATOS DE PVSYST'!$C$14:$C$8773,$P$2),0)</f>
        <v>5.5452</v>
      </c>
      <c r="Q298" s="6">
        <f>IF(SUMIFS('DATOS DE PVSYST'!$D$14:$D$8773,'DATOS DE PVSYST'!$A$14:$A$8773,B298,'DATOS DE PVSYST'!$B$14:$B$8773,C298,'DATOS DE PVSYST'!$C$14:$C$8773,$Q$2)&gt;0,SUMIFS('DATOS DE PVSYST'!$D$14:$D$8773,'DATOS DE PVSYST'!$A$14:$A$8773,B298,'DATOS DE PVSYST'!$B$14:$B$8773,C298,'DATOS DE PVSYST'!$C$14:$C$8773,$Q$2),0)</f>
        <v>5.5454</v>
      </c>
      <c r="R298" s="6">
        <f>IF(SUMIFS('DATOS DE PVSYST'!$D$14:$D$8773,'DATOS DE PVSYST'!$A$14:$A$8773,B298,'DATOS DE PVSYST'!$B$14:$B$8773,C298,'DATOS DE PVSYST'!$C$14:$C$8773,$R$2)&gt;0,SUMIFS('DATOS DE PVSYST'!$D$14:$D$8773,'DATOS DE PVSYST'!$A$14:$A$8773,B298,'DATOS DE PVSYST'!$B$14:$B$8773,C298,'DATOS DE PVSYST'!$C$14:$C$8773,$R$2),0)</f>
        <v>4.8468</v>
      </c>
      <c r="S298" s="6">
        <f>IF(SUMIFS('DATOS DE PVSYST'!$D$14:$D$8773,'DATOS DE PVSYST'!$A$14:$A$8773,B298,'DATOS DE PVSYST'!$B$14:$B$8773,C298,'DATOS DE PVSYST'!$C$14:$C$8773,$S$2)&gt;0,SUMIFS('DATOS DE PVSYST'!$D$14:$D$8773,'DATOS DE PVSYST'!$A$14:$A$8773,B298,'DATOS DE PVSYST'!$B$14:$B$8773,C298,'DATOS DE PVSYST'!$C$14:$C$8773,$S$2),0)</f>
        <v>3.9989</v>
      </c>
      <c r="T298" s="6">
        <f>IF(SUMIFS('DATOS DE PVSYST'!$D$14:$D$8773,'DATOS DE PVSYST'!$A$14:$A$8773,B298,'DATOS DE PVSYST'!$B$14:$B$8773,C298,'DATOS DE PVSYST'!$C$14:$C$8773,$T$2)&gt;0,SUMIFS('DATOS DE PVSYST'!$D$14:$D$8773,'DATOS DE PVSYST'!$A$14:$A$8773,B298,'DATOS DE PVSYST'!$B$14:$B$8773,C298,'DATOS DE PVSYST'!$C$14:$C$8773,$T$2),0)</f>
        <v>2.5426</v>
      </c>
      <c r="U298" s="6">
        <f>IF(SUMIFS('DATOS DE PVSYST'!$D$14:$D$8773,'DATOS DE PVSYST'!$A$14:$A$8773,B298,'DATOS DE PVSYST'!$B$14:$B$8773,C298,'DATOS DE PVSYST'!$C$14:$C$8773,$U$2)&gt;0,SUMIFS('DATOS DE PVSYST'!$D$14:$D$8773,'DATOS DE PVSYST'!$A$14:$A$8773,B298,'DATOS DE PVSYST'!$B$14:$B$8773,C298,'DATOS DE PVSYST'!$C$14:$C$8773,$U$2),0)</f>
        <v>0.8457</v>
      </c>
      <c r="V298" s="6">
        <f>IF(SUMIFS('DATOS DE PVSYST'!$D$14:$D$8773,'DATOS DE PVSYST'!$A$14:$A$8773,B298,'DATOS DE PVSYST'!$B$14:$B$8773,C298,'DATOS DE PVSYST'!$C$14:$C$8773,$V$2)&gt;0,SUMIFS('DATOS DE PVSYST'!$D$14:$D$8773,'DATOS DE PVSYST'!$A$14:$A$8773,B298,'DATOS DE PVSYST'!$B$14:$B$8773,C298,'DATOS DE PVSYST'!$C$14:$C$8773,$V$2),0)</f>
        <v>0</v>
      </c>
      <c r="W298" s="6">
        <f>IF(SUMIFS('DATOS DE PVSYST'!$D$14:$D$8773,'DATOS DE PVSYST'!$A$14:$A$8773,B298,'DATOS DE PVSYST'!$B$14:$B$8773,C298,'DATOS DE PVSYST'!$C$14:$C$8773,$W$2)&gt;0,SUMIFS('DATOS DE PVSYST'!$D$14:$D$8773,'DATOS DE PVSYST'!$A$14:$A$8773,B298,'DATOS DE PVSYST'!$B$14:$B$8773,C298,'DATOS DE PVSYST'!$C$14:$C$8773,$W$2),0)</f>
        <v>0</v>
      </c>
      <c r="X298" s="6">
        <f>IF(SUMIFS('DATOS DE PVSYST'!$D$14:$D$8773,'DATOS DE PVSYST'!$A$14:$A$8773,B298,'DATOS DE PVSYST'!$B$14:$B$8773,C298,'DATOS DE PVSYST'!$C$14:$C$8773,$X$2)&gt;0,SUMIFS('DATOS DE PVSYST'!$D$14:$D$8773,'DATOS DE PVSYST'!$A$14:$A$8773,B298,'DATOS DE PVSYST'!$B$14:$B$8773,C298,'DATOS DE PVSYST'!$C$14:$C$8773,$X$2),0)</f>
        <v>0</v>
      </c>
      <c r="Y298" s="6">
        <f>IF(SUMIFS('DATOS DE PVSYST'!$D$14:$D$8773,'DATOS DE PVSYST'!$A$14:$A$8773,B298,'DATOS DE PVSYST'!$B$14:$B$8773,C298,'DATOS DE PVSYST'!$C$14:$C$8773,$Y$2)&gt;0,SUMIFS('DATOS DE PVSYST'!$D$14:$D$8773,'DATOS DE PVSYST'!$A$14:$A$8773,B298,'DATOS DE PVSYST'!$B$14:$B$8773,C298,'DATOS DE PVSYST'!$C$14:$C$8773,$Y$2),0)</f>
        <v>0</v>
      </c>
      <c r="Z298" s="6">
        <f>IF(SUMIFS('DATOS DE PVSYST'!$D$14:$D$8773,'DATOS DE PVSYST'!$A$14:$A$8773,B298,'DATOS DE PVSYST'!$B$14:$B$8773,C298,'DATOS DE PVSYST'!$C$14:$C$8773,$Z$2)&gt;0,SUMIFS('DATOS DE PVSYST'!$D$14:$D$8773,'DATOS DE PVSYST'!$A$14:$A$8773,B298,'DATOS DE PVSYST'!$B$14:$B$8773,C298,'DATOS DE PVSYST'!$C$14:$C$8773,$Z$2),0)</f>
        <v>0</v>
      </c>
      <c r="AA298" s="6">
        <f>IF(SUMIFS('DATOS DE PVSYST'!$D$14:$D$8773,'DATOS DE PVSYST'!$A$14:$A$8773,B298,'DATOS DE PVSYST'!$B$14:$B$8773,C298,'DATOS DE PVSYST'!$C$14:$C$8773,$AA$2)&gt;0,SUMIFS('DATOS DE PVSYST'!$D$14:$D$8773,'DATOS DE PVSYST'!$A$14:$A$8773,B298,'DATOS DE PVSYST'!$B$14:$B$8773,C298,'DATOS DE PVSYST'!$C$14:$C$8773,$AA$2),0)</f>
        <v>0</v>
      </c>
      <c r="AB298" s="6">
        <f>IF(SUMIFS('DATOS DE PVSYST'!$D$14:$D$8773,'DATOS DE PVSYST'!$A$14:$A$8773,B298,'DATOS DE PVSYST'!$B$14:$B$8773,C298,'DATOS DE PVSYST'!$C$14:$C$8773,$AB$2)&gt;0,SUMIFS('DATOS DE PVSYST'!$D$14:$D$8773,'DATOS DE PVSYST'!$A$14:$A$8773,B298,'DATOS DE PVSYST'!$B$14:$B$8773,C298,'DATOS DE PVSYST'!$C$14:$C$8773,$AB$2),0)</f>
        <v>0</v>
      </c>
      <c r="AC298" s="6"/>
    </row>
    <row r="299" ht="14.25" customHeight="1">
      <c r="A299" s="9">
        <v>2025.0</v>
      </c>
      <c r="B299" s="9">
        <v>10.0</v>
      </c>
      <c r="C299" s="9">
        <v>24.0</v>
      </c>
      <c r="D299" s="10" t="s">
        <v>5</v>
      </c>
      <c r="E299" s="6">
        <f>IF(SUMIFS('DATOS DE PVSYST'!$D$14:$D$8773,'DATOS DE PVSYST'!$A$14:$A$8773,B299,'DATOS DE PVSYST'!$B$14:$B$8773,C299,'DATOS DE PVSYST'!$C$14:$C$8773,$E$2)&gt;0,SUMIFS('DATOS DE PVSYST'!$D$14:$D$8773,'DATOS DE PVSYST'!$A$14:$A$8773,B299,'DATOS DE PVSYST'!$B$14:$B$8773,C299,'DATOS DE PVSYST'!$C$14:$C$8773,$E$2),0)</f>
        <v>0</v>
      </c>
      <c r="F299" s="6">
        <f>IF(SUMIFS('DATOS DE PVSYST'!$D$14:$D$8773,'DATOS DE PVSYST'!$A$14:$A$8773,B299,'DATOS DE PVSYST'!$B$14:$B$8773,C299,'DATOS DE PVSYST'!$C$14:$C$8773,$F$2)&gt;0,SUMIFS('DATOS DE PVSYST'!$D$14:$D$8773,'DATOS DE PVSYST'!$A$14:$A$8773,B299,'DATOS DE PVSYST'!$B$14:$B$8773,C299,'DATOS DE PVSYST'!$C$14:$C$8773,$F$2),0)</f>
        <v>0</v>
      </c>
      <c r="G299" s="6">
        <f>IF(SUMIFS('DATOS DE PVSYST'!$D$14:$D$8773,'DATOS DE PVSYST'!$A$14:$A$8773,B299,'DATOS DE PVSYST'!$B$14:$B$8773,C299,'DATOS DE PVSYST'!$C$14:$C$8773,$G$2)&gt;0,SUMIFS('DATOS DE PVSYST'!$D$14:$D$8773,'DATOS DE PVSYST'!$A$14:$A$8773,B299,'DATOS DE PVSYST'!$B$14:$B$8773,C299,'DATOS DE PVSYST'!$C$14:$C$8773,$G$2),0)</f>
        <v>0</v>
      </c>
      <c r="H299" s="6">
        <f>IF(SUMIFS('DATOS DE PVSYST'!$D$14:$D$8773,'DATOS DE PVSYST'!$A$14:$A$8773,B299,'DATOS DE PVSYST'!$B$14:$B$8773,C299,'DATOS DE PVSYST'!$C$14:$C$8773,$H$2)&gt;0,SUMIFS('DATOS DE PVSYST'!$D$14:$D$8773,'DATOS DE PVSYST'!$A$14:$A$8773,B299,'DATOS DE PVSYST'!$B$14:$B$8773,C299,'DATOS DE PVSYST'!$C$14:$C$8773,$H$2),0)</f>
        <v>0</v>
      </c>
      <c r="I299" s="6">
        <f>IF(SUMIFS('DATOS DE PVSYST'!$D$14:$D$8773,'DATOS DE PVSYST'!$A$14:$A$8773,B299,'DATOS DE PVSYST'!$B$14:$B$8773,C299,'DATOS DE PVSYST'!$C$14:$C$8773,$I$2)&gt;0,SUMIFS('DATOS DE PVSYST'!$D$14:$D$8773,'DATOS DE PVSYST'!$A$14:$A$8773,B299,'DATOS DE PVSYST'!$B$14:$B$8773,C299,'DATOS DE PVSYST'!$C$14:$C$8773,$I$2),0)</f>
        <v>0</v>
      </c>
      <c r="J299" s="6">
        <f>IF(SUMIFS('DATOS DE PVSYST'!$D$14:$D$8773,'DATOS DE PVSYST'!$A$14:$A$8773,B299,'DATOS DE PVSYST'!$B$14:$B$8773,C299,'DATOS DE PVSYST'!$C$14:$C$8773,$J$2)&gt;0,SUMIFS('DATOS DE PVSYST'!$D$14:$D$8773,'DATOS DE PVSYST'!$A$14:$A$8773,B299,'DATOS DE PVSYST'!$B$14:$B$8773,C299,'DATOS DE PVSYST'!$C$14:$C$8773,$J$2),0)</f>
        <v>0</v>
      </c>
      <c r="K299" s="6">
        <f>IF(SUMIFS('DATOS DE PVSYST'!$D$14:$D$8773,'DATOS DE PVSYST'!$A$14:$A$8773,B299,'DATOS DE PVSYST'!$B$14:$B$8773,C299,'DATOS DE PVSYST'!$C$14:$C$8773,$K$2)&gt;0,SUMIFS('DATOS DE PVSYST'!$D$14:$D$8773,'DATOS DE PVSYST'!$A$14:$A$8773,B299,'DATOS DE PVSYST'!$B$14:$B$8773,C299,'DATOS DE PVSYST'!$C$14:$C$8773,$K$2),0)</f>
        <v>5.3389</v>
      </c>
      <c r="L299" s="6">
        <f>IF(SUMIFS('DATOS DE PVSYST'!$D$14:$D$8773,'DATOS DE PVSYST'!$A$14:$A$8773,B299,'DATOS DE PVSYST'!$B$14:$B$8773,C299,'DATOS DE PVSYST'!$C$14:$C$8773,$L$2)&gt;0,SUMIFS('DATOS DE PVSYST'!$D$14:$D$8773,'DATOS DE PVSYST'!$A$14:$A$8773,B299,'DATOS DE PVSYST'!$B$14:$B$8773,C299,'DATOS DE PVSYST'!$C$14:$C$8773,$L$2),0)</f>
        <v>35.866</v>
      </c>
      <c r="M299" s="6">
        <f>IF(SUMIFS('DATOS DE PVSYST'!$D$14:$D$8773,'DATOS DE PVSYST'!$A$14:$A$8773,B299,'DATOS DE PVSYST'!$B$14:$B$8773,C299,'DATOS DE PVSYST'!$C$14:$C$8773,$M$2)&gt;0,SUMIFS('DATOS DE PVSYST'!$D$14:$D$8773,'DATOS DE PVSYST'!$A$14:$A$8773,B299,'DATOS DE PVSYST'!$B$14:$B$8773,C299,'DATOS DE PVSYST'!$C$14:$C$8773,$M$2),0)</f>
        <v>54.147</v>
      </c>
      <c r="N299" s="6">
        <f>IF(SUMIFS('DATOS DE PVSYST'!$D$14:$D$8773,'DATOS DE PVSYST'!$A$14:$A$8773,B299,'DATOS DE PVSYST'!$B$14:$B$8773,C299,'DATOS DE PVSYST'!$C$14:$C$8773,$N$2)&gt;0,SUMIFS('DATOS DE PVSYST'!$D$14:$D$8773,'DATOS DE PVSYST'!$A$14:$A$8773,B299,'DATOS DE PVSYST'!$B$14:$B$8773,C299,'DATOS DE PVSYST'!$C$14:$C$8773,$N$2),0)</f>
        <v>66.041</v>
      </c>
      <c r="O299" s="6">
        <f>IF(SUMIFS('DATOS DE PVSYST'!$D$14:$D$8773,'DATOS DE PVSYST'!$A$14:$A$8773,B299,'DATOS DE PVSYST'!$B$14:$B$8773,C299,'DATOS DE PVSYST'!$C$14:$C$8773,$O$2)&gt;0,SUMIFS('DATOS DE PVSYST'!$D$14:$D$8773,'DATOS DE PVSYST'!$A$14:$A$8773,B299,'DATOS DE PVSYST'!$B$14:$B$8773,C299,'DATOS DE PVSYST'!$C$14:$C$8773,$O$2),0)</f>
        <v>72.826</v>
      </c>
      <c r="P299" s="6">
        <f>IF(SUMIFS('DATOS DE PVSYST'!$D$14:$D$8773,'DATOS DE PVSYST'!$A$14:$A$8773,B299,'DATOS DE PVSYST'!$B$14:$B$8773,C299,'DATOS DE PVSYST'!$C$14:$C$8773,$P$2)&gt;0,SUMIFS('DATOS DE PVSYST'!$D$14:$D$8773,'DATOS DE PVSYST'!$A$14:$A$8773,B299,'DATOS DE PVSYST'!$B$14:$B$8773,C299,'DATOS DE PVSYST'!$C$14:$C$8773,$P$2),0)</f>
        <v>74.636</v>
      </c>
      <c r="Q299" s="6">
        <f>IF(SUMIFS('DATOS DE PVSYST'!$D$14:$D$8773,'DATOS DE PVSYST'!$A$14:$A$8773,B299,'DATOS DE PVSYST'!$B$14:$B$8773,C299,'DATOS DE PVSYST'!$C$14:$C$8773,$Q$2)&gt;0,SUMIFS('DATOS DE PVSYST'!$D$14:$D$8773,'DATOS DE PVSYST'!$A$14:$A$8773,B299,'DATOS DE PVSYST'!$B$14:$B$8773,C299,'DATOS DE PVSYST'!$C$14:$C$8773,$Q$2),0)</f>
        <v>72.25</v>
      </c>
      <c r="R299" s="6">
        <f>IF(SUMIFS('DATOS DE PVSYST'!$D$14:$D$8773,'DATOS DE PVSYST'!$A$14:$A$8773,B299,'DATOS DE PVSYST'!$B$14:$B$8773,C299,'DATOS DE PVSYST'!$C$14:$C$8773,$R$2)&gt;0,SUMIFS('DATOS DE PVSYST'!$D$14:$D$8773,'DATOS DE PVSYST'!$A$14:$A$8773,B299,'DATOS DE PVSYST'!$B$14:$B$8773,C299,'DATOS DE PVSYST'!$C$14:$C$8773,$R$2),0)</f>
        <v>65.299</v>
      </c>
      <c r="S299" s="6">
        <f>IF(SUMIFS('DATOS DE PVSYST'!$D$14:$D$8773,'DATOS DE PVSYST'!$A$14:$A$8773,B299,'DATOS DE PVSYST'!$B$14:$B$8773,C299,'DATOS DE PVSYST'!$C$14:$C$8773,$S$2)&gt;0,SUMIFS('DATOS DE PVSYST'!$D$14:$D$8773,'DATOS DE PVSYST'!$A$14:$A$8773,B299,'DATOS DE PVSYST'!$B$14:$B$8773,C299,'DATOS DE PVSYST'!$C$14:$C$8773,$S$2),0)</f>
        <v>53.333</v>
      </c>
      <c r="T299" s="6">
        <f>IF(SUMIFS('DATOS DE PVSYST'!$D$14:$D$8773,'DATOS DE PVSYST'!$A$14:$A$8773,B299,'DATOS DE PVSYST'!$B$14:$B$8773,C299,'DATOS DE PVSYST'!$C$14:$C$8773,$T$2)&gt;0,SUMIFS('DATOS DE PVSYST'!$D$14:$D$8773,'DATOS DE PVSYST'!$A$14:$A$8773,B299,'DATOS DE PVSYST'!$B$14:$B$8773,C299,'DATOS DE PVSYST'!$C$14:$C$8773,$T$2),0)</f>
        <v>35.815</v>
      </c>
      <c r="U299" s="6">
        <f>IF(SUMIFS('DATOS DE PVSYST'!$D$14:$D$8773,'DATOS DE PVSYST'!$A$14:$A$8773,B299,'DATOS DE PVSYST'!$B$14:$B$8773,C299,'DATOS DE PVSYST'!$C$14:$C$8773,$U$2)&gt;0,SUMIFS('DATOS DE PVSYST'!$D$14:$D$8773,'DATOS DE PVSYST'!$A$14:$A$8773,B299,'DATOS DE PVSYST'!$B$14:$B$8773,C299,'DATOS DE PVSYST'!$C$14:$C$8773,$U$2),0)</f>
        <v>14.102</v>
      </c>
      <c r="V299" s="6">
        <f>IF(SUMIFS('DATOS DE PVSYST'!$D$14:$D$8773,'DATOS DE PVSYST'!$A$14:$A$8773,B299,'DATOS DE PVSYST'!$B$14:$B$8773,C299,'DATOS DE PVSYST'!$C$14:$C$8773,$V$2)&gt;0,SUMIFS('DATOS DE PVSYST'!$D$14:$D$8773,'DATOS DE PVSYST'!$A$14:$A$8773,B299,'DATOS DE PVSYST'!$B$14:$B$8773,C299,'DATOS DE PVSYST'!$C$14:$C$8773,$V$2),0)</f>
        <v>0</v>
      </c>
      <c r="W299" s="6">
        <f>IF(SUMIFS('DATOS DE PVSYST'!$D$14:$D$8773,'DATOS DE PVSYST'!$A$14:$A$8773,B299,'DATOS DE PVSYST'!$B$14:$B$8773,C299,'DATOS DE PVSYST'!$C$14:$C$8773,$W$2)&gt;0,SUMIFS('DATOS DE PVSYST'!$D$14:$D$8773,'DATOS DE PVSYST'!$A$14:$A$8773,B299,'DATOS DE PVSYST'!$B$14:$B$8773,C299,'DATOS DE PVSYST'!$C$14:$C$8773,$W$2),0)</f>
        <v>0</v>
      </c>
      <c r="X299" s="6">
        <f>IF(SUMIFS('DATOS DE PVSYST'!$D$14:$D$8773,'DATOS DE PVSYST'!$A$14:$A$8773,B299,'DATOS DE PVSYST'!$B$14:$B$8773,C299,'DATOS DE PVSYST'!$C$14:$C$8773,$X$2)&gt;0,SUMIFS('DATOS DE PVSYST'!$D$14:$D$8773,'DATOS DE PVSYST'!$A$14:$A$8773,B299,'DATOS DE PVSYST'!$B$14:$B$8773,C299,'DATOS DE PVSYST'!$C$14:$C$8773,$X$2),0)</f>
        <v>0</v>
      </c>
      <c r="Y299" s="6">
        <f>IF(SUMIFS('DATOS DE PVSYST'!$D$14:$D$8773,'DATOS DE PVSYST'!$A$14:$A$8773,B299,'DATOS DE PVSYST'!$B$14:$B$8773,C299,'DATOS DE PVSYST'!$C$14:$C$8773,$Y$2)&gt;0,SUMIFS('DATOS DE PVSYST'!$D$14:$D$8773,'DATOS DE PVSYST'!$A$14:$A$8773,B299,'DATOS DE PVSYST'!$B$14:$B$8773,C299,'DATOS DE PVSYST'!$C$14:$C$8773,$Y$2),0)</f>
        <v>0</v>
      </c>
      <c r="Z299" s="6">
        <f>IF(SUMIFS('DATOS DE PVSYST'!$D$14:$D$8773,'DATOS DE PVSYST'!$A$14:$A$8773,B299,'DATOS DE PVSYST'!$B$14:$B$8773,C299,'DATOS DE PVSYST'!$C$14:$C$8773,$Z$2)&gt;0,SUMIFS('DATOS DE PVSYST'!$D$14:$D$8773,'DATOS DE PVSYST'!$A$14:$A$8773,B299,'DATOS DE PVSYST'!$B$14:$B$8773,C299,'DATOS DE PVSYST'!$C$14:$C$8773,$Z$2),0)</f>
        <v>0</v>
      </c>
      <c r="AA299" s="6">
        <f>IF(SUMIFS('DATOS DE PVSYST'!$D$14:$D$8773,'DATOS DE PVSYST'!$A$14:$A$8773,B299,'DATOS DE PVSYST'!$B$14:$B$8773,C299,'DATOS DE PVSYST'!$C$14:$C$8773,$AA$2)&gt;0,SUMIFS('DATOS DE PVSYST'!$D$14:$D$8773,'DATOS DE PVSYST'!$A$14:$A$8773,B299,'DATOS DE PVSYST'!$B$14:$B$8773,C299,'DATOS DE PVSYST'!$C$14:$C$8773,$AA$2),0)</f>
        <v>0</v>
      </c>
      <c r="AB299" s="6">
        <f>IF(SUMIFS('DATOS DE PVSYST'!$D$14:$D$8773,'DATOS DE PVSYST'!$A$14:$A$8773,B299,'DATOS DE PVSYST'!$B$14:$B$8773,C299,'DATOS DE PVSYST'!$C$14:$C$8773,$AB$2)&gt;0,SUMIFS('DATOS DE PVSYST'!$D$14:$D$8773,'DATOS DE PVSYST'!$A$14:$A$8773,B299,'DATOS DE PVSYST'!$B$14:$B$8773,C299,'DATOS DE PVSYST'!$C$14:$C$8773,$AB$2),0)</f>
        <v>0</v>
      </c>
      <c r="AC299" s="6"/>
    </row>
    <row r="300" ht="14.25" customHeight="1">
      <c r="A300" s="9">
        <v>2025.0</v>
      </c>
      <c r="B300" s="9">
        <v>10.0</v>
      </c>
      <c r="C300" s="9">
        <v>25.0</v>
      </c>
      <c r="D300" s="10" t="s">
        <v>5</v>
      </c>
      <c r="E300" s="6">
        <f>IF(SUMIFS('DATOS DE PVSYST'!$D$14:$D$8773,'DATOS DE PVSYST'!$A$14:$A$8773,B300,'DATOS DE PVSYST'!$B$14:$B$8773,C300,'DATOS DE PVSYST'!$C$14:$C$8773,$E$2)&gt;0,SUMIFS('DATOS DE PVSYST'!$D$14:$D$8773,'DATOS DE PVSYST'!$A$14:$A$8773,B300,'DATOS DE PVSYST'!$B$14:$B$8773,C300,'DATOS DE PVSYST'!$C$14:$C$8773,$E$2),0)</f>
        <v>0</v>
      </c>
      <c r="F300" s="6">
        <f>IF(SUMIFS('DATOS DE PVSYST'!$D$14:$D$8773,'DATOS DE PVSYST'!$A$14:$A$8773,B300,'DATOS DE PVSYST'!$B$14:$B$8773,C300,'DATOS DE PVSYST'!$C$14:$C$8773,$F$2)&gt;0,SUMIFS('DATOS DE PVSYST'!$D$14:$D$8773,'DATOS DE PVSYST'!$A$14:$A$8773,B300,'DATOS DE PVSYST'!$B$14:$B$8773,C300,'DATOS DE PVSYST'!$C$14:$C$8773,$F$2),0)</f>
        <v>0</v>
      </c>
      <c r="G300" s="6">
        <f>IF(SUMIFS('DATOS DE PVSYST'!$D$14:$D$8773,'DATOS DE PVSYST'!$A$14:$A$8773,B300,'DATOS DE PVSYST'!$B$14:$B$8773,C300,'DATOS DE PVSYST'!$C$14:$C$8773,$G$2)&gt;0,SUMIFS('DATOS DE PVSYST'!$D$14:$D$8773,'DATOS DE PVSYST'!$A$14:$A$8773,B300,'DATOS DE PVSYST'!$B$14:$B$8773,C300,'DATOS DE PVSYST'!$C$14:$C$8773,$G$2),0)</f>
        <v>0</v>
      </c>
      <c r="H300" s="6">
        <f>IF(SUMIFS('DATOS DE PVSYST'!$D$14:$D$8773,'DATOS DE PVSYST'!$A$14:$A$8773,B300,'DATOS DE PVSYST'!$B$14:$B$8773,C300,'DATOS DE PVSYST'!$C$14:$C$8773,$H$2)&gt;0,SUMIFS('DATOS DE PVSYST'!$D$14:$D$8773,'DATOS DE PVSYST'!$A$14:$A$8773,B300,'DATOS DE PVSYST'!$B$14:$B$8773,C300,'DATOS DE PVSYST'!$C$14:$C$8773,$H$2),0)</f>
        <v>0</v>
      </c>
      <c r="I300" s="6">
        <f>IF(SUMIFS('DATOS DE PVSYST'!$D$14:$D$8773,'DATOS DE PVSYST'!$A$14:$A$8773,B300,'DATOS DE PVSYST'!$B$14:$B$8773,C300,'DATOS DE PVSYST'!$C$14:$C$8773,$I$2)&gt;0,SUMIFS('DATOS DE PVSYST'!$D$14:$D$8773,'DATOS DE PVSYST'!$A$14:$A$8773,B300,'DATOS DE PVSYST'!$B$14:$B$8773,C300,'DATOS DE PVSYST'!$C$14:$C$8773,$I$2),0)</f>
        <v>0</v>
      </c>
      <c r="J300" s="6">
        <f>IF(SUMIFS('DATOS DE PVSYST'!$D$14:$D$8773,'DATOS DE PVSYST'!$A$14:$A$8773,B300,'DATOS DE PVSYST'!$B$14:$B$8773,C300,'DATOS DE PVSYST'!$C$14:$C$8773,$J$2)&gt;0,SUMIFS('DATOS DE PVSYST'!$D$14:$D$8773,'DATOS DE PVSYST'!$A$14:$A$8773,B300,'DATOS DE PVSYST'!$B$14:$B$8773,C300,'DATOS DE PVSYST'!$C$14:$C$8773,$J$2),0)</f>
        <v>0</v>
      </c>
      <c r="K300" s="6">
        <f>IF(SUMIFS('DATOS DE PVSYST'!$D$14:$D$8773,'DATOS DE PVSYST'!$A$14:$A$8773,B300,'DATOS DE PVSYST'!$B$14:$B$8773,C300,'DATOS DE PVSYST'!$C$14:$C$8773,$K$2)&gt;0,SUMIFS('DATOS DE PVSYST'!$D$14:$D$8773,'DATOS DE PVSYST'!$A$14:$A$8773,B300,'DATOS DE PVSYST'!$B$14:$B$8773,C300,'DATOS DE PVSYST'!$C$14:$C$8773,$K$2),0)</f>
        <v>5.3444</v>
      </c>
      <c r="L300" s="6">
        <f>IF(SUMIFS('DATOS DE PVSYST'!$D$14:$D$8773,'DATOS DE PVSYST'!$A$14:$A$8773,B300,'DATOS DE PVSYST'!$B$14:$B$8773,C300,'DATOS DE PVSYST'!$C$14:$C$8773,$L$2)&gt;0,SUMIFS('DATOS DE PVSYST'!$D$14:$D$8773,'DATOS DE PVSYST'!$A$14:$A$8773,B300,'DATOS DE PVSYST'!$B$14:$B$8773,C300,'DATOS DE PVSYST'!$C$14:$C$8773,$L$2),0)</f>
        <v>36.289</v>
      </c>
      <c r="M300" s="6">
        <f>IF(SUMIFS('DATOS DE PVSYST'!$D$14:$D$8773,'DATOS DE PVSYST'!$A$14:$A$8773,B300,'DATOS DE PVSYST'!$B$14:$B$8773,C300,'DATOS DE PVSYST'!$C$14:$C$8773,$M$2)&gt;0,SUMIFS('DATOS DE PVSYST'!$D$14:$D$8773,'DATOS DE PVSYST'!$A$14:$A$8773,B300,'DATOS DE PVSYST'!$B$14:$B$8773,C300,'DATOS DE PVSYST'!$C$14:$C$8773,$M$2),0)</f>
        <v>54.764</v>
      </c>
      <c r="N300" s="6">
        <f>IF(SUMIFS('DATOS DE PVSYST'!$D$14:$D$8773,'DATOS DE PVSYST'!$A$14:$A$8773,B300,'DATOS DE PVSYST'!$B$14:$B$8773,C300,'DATOS DE PVSYST'!$C$14:$C$8773,$N$2)&gt;0,SUMIFS('DATOS DE PVSYST'!$D$14:$D$8773,'DATOS DE PVSYST'!$A$14:$A$8773,B300,'DATOS DE PVSYST'!$B$14:$B$8773,C300,'DATOS DE PVSYST'!$C$14:$C$8773,$N$2),0)</f>
        <v>66.956</v>
      </c>
      <c r="O300" s="6">
        <f>IF(SUMIFS('DATOS DE PVSYST'!$D$14:$D$8773,'DATOS DE PVSYST'!$A$14:$A$8773,B300,'DATOS DE PVSYST'!$B$14:$B$8773,C300,'DATOS DE PVSYST'!$C$14:$C$8773,$O$2)&gt;0,SUMIFS('DATOS DE PVSYST'!$D$14:$D$8773,'DATOS DE PVSYST'!$A$14:$A$8773,B300,'DATOS DE PVSYST'!$B$14:$B$8773,C300,'DATOS DE PVSYST'!$C$14:$C$8773,$O$2),0)</f>
        <v>73.883</v>
      </c>
      <c r="P300" s="6">
        <f>IF(SUMIFS('DATOS DE PVSYST'!$D$14:$D$8773,'DATOS DE PVSYST'!$A$14:$A$8773,B300,'DATOS DE PVSYST'!$B$14:$B$8773,C300,'DATOS DE PVSYST'!$C$14:$C$8773,$P$2)&gt;0,SUMIFS('DATOS DE PVSYST'!$D$14:$D$8773,'DATOS DE PVSYST'!$A$14:$A$8773,B300,'DATOS DE PVSYST'!$B$14:$B$8773,C300,'DATOS DE PVSYST'!$C$14:$C$8773,$P$2),0)</f>
        <v>75.739</v>
      </c>
      <c r="Q300" s="6">
        <f>IF(SUMIFS('DATOS DE PVSYST'!$D$14:$D$8773,'DATOS DE PVSYST'!$A$14:$A$8773,B300,'DATOS DE PVSYST'!$B$14:$B$8773,C300,'DATOS DE PVSYST'!$C$14:$C$8773,$Q$2)&gt;0,SUMIFS('DATOS DE PVSYST'!$D$14:$D$8773,'DATOS DE PVSYST'!$A$14:$A$8773,B300,'DATOS DE PVSYST'!$B$14:$B$8773,C300,'DATOS DE PVSYST'!$C$14:$C$8773,$Q$2),0)</f>
        <v>73.526</v>
      </c>
      <c r="R300" s="6">
        <f>IF(SUMIFS('DATOS DE PVSYST'!$D$14:$D$8773,'DATOS DE PVSYST'!$A$14:$A$8773,B300,'DATOS DE PVSYST'!$B$14:$B$8773,C300,'DATOS DE PVSYST'!$C$14:$C$8773,$R$2)&gt;0,SUMIFS('DATOS DE PVSYST'!$D$14:$D$8773,'DATOS DE PVSYST'!$A$14:$A$8773,B300,'DATOS DE PVSYST'!$B$14:$B$8773,C300,'DATOS DE PVSYST'!$C$14:$C$8773,$R$2),0)</f>
        <v>66.445</v>
      </c>
      <c r="S300" s="6">
        <f>IF(SUMIFS('DATOS DE PVSYST'!$D$14:$D$8773,'DATOS DE PVSYST'!$A$14:$A$8773,B300,'DATOS DE PVSYST'!$B$14:$B$8773,C300,'DATOS DE PVSYST'!$C$14:$C$8773,$S$2)&gt;0,SUMIFS('DATOS DE PVSYST'!$D$14:$D$8773,'DATOS DE PVSYST'!$A$14:$A$8773,B300,'DATOS DE PVSYST'!$B$14:$B$8773,C300,'DATOS DE PVSYST'!$C$14:$C$8773,$S$2),0)</f>
        <v>54.357</v>
      </c>
      <c r="T300" s="6">
        <f>IF(SUMIFS('DATOS DE PVSYST'!$D$14:$D$8773,'DATOS DE PVSYST'!$A$14:$A$8773,B300,'DATOS DE PVSYST'!$B$14:$B$8773,C300,'DATOS DE PVSYST'!$C$14:$C$8773,$T$2)&gt;0,SUMIFS('DATOS DE PVSYST'!$D$14:$D$8773,'DATOS DE PVSYST'!$A$14:$A$8773,B300,'DATOS DE PVSYST'!$B$14:$B$8773,C300,'DATOS DE PVSYST'!$C$14:$C$8773,$T$2),0)</f>
        <v>36.604</v>
      </c>
      <c r="U300" s="6">
        <f>IF(SUMIFS('DATOS DE PVSYST'!$D$14:$D$8773,'DATOS DE PVSYST'!$A$14:$A$8773,B300,'DATOS DE PVSYST'!$B$14:$B$8773,C300,'DATOS DE PVSYST'!$C$14:$C$8773,$U$2)&gt;0,SUMIFS('DATOS DE PVSYST'!$D$14:$D$8773,'DATOS DE PVSYST'!$A$14:$A$8773,B300,'DATOS DE PVSYST'!$B$14:$B$8773,C300,'DATOS DE PVSYST'!$C$14:$C$8773,$U$2),0)</f>
        <v>14.512</v>
      </c>
      <c r="V300" s="6">
        <f>IF(SUMIFS('DATOS DE PVSYST'!$D$14:$D$8773,'DATOS DE PVSYST'!$A$14:$A$8773,B300,'DATOS DE PVSYST'!$B$14:$B$8773,C300,'DATOS DE PVSYST'!$C$14:$C$8773,$V$2)&gt;0,SUMIFS('DATOS DE PVSYST'!$D$14:$D$8773,'DATOS DE PVSYST'!$A$14:$A$8773,B300,'DATOS DE PVSYST'!$B$14:$B$8773,C300,'DATOS DE PVSYST'!$C$14:$C$8773,$V$2),0)</f>
        <v>0</v>
      </c>
      <c r="W300" s="6">
        <f>IF(SUMIFS('DATOS DE PVSYST'!$D$14:$D$8773,'DATOS DE PVSYST'!$A$14:$A$8773,B300,'DATOS DE PVSYST'!$B$14:$B$8773,C300,'DATOS DE PVSYST'!$C$14:$C$8773,$W$2)&gt;0,SUMIFS('DATOS DE PVSYST'!$D$14:$D$8773,'DATOS DE PVSYST'!$A$14:$A$8773,B300,'DATOS DE PVSYST'!$B$14:$B$8773,C300,'DATOS DE PVSYST'!$C$14:$C$8773,$W$2),0)</f>
        <v>0</v>
      </c>
      <c r="X300" s="6">
        <f>IF(SUMIFS('DATOS DE PVSYST'!$D$14:$D$8773,'DATOS DE PVSYST'!$A$14:$A$8773,B300,'DATOS DE PVSYST'!$B$14:$B$8773,C300,'DATOS DE PVSYST'!$C$14:$C$8773,$X$2)&gt;0,SUMIFS('DATOS DE PVSYST'!$D$14:$D$8773,'DATOS DE PVSYST'!$A$14:$A$8773,B300,'DATOS DE PVSYST'!$B$14:$B$8773,C300,'DATOS DE PVSYST'!$C$14:$C$8773,$X$2),0)</f>
        <v>0</v>
      </c>
      <c r="Y300" s="6">
        <f>IF(SUMIFS('DATOS DE PVSYST'!$D$14:$D$8773,'DATOS DE PVSYST'!$A$14:$A$8773,B300,'DATOS DE PVSYST'!$B$14:$B$8773,C300,'DATOS DE PVSYST'!$C$14:$C$8773,$Y$2)&gt;0,SUMIFS('DATOS DE PVSYST'!$D$14:$D$8773,'DATOS DE PVSYST'!$A$14:$A$8773,B300,'DATOS DE PVSYST'!$B$14:$B$8773,C300,'DATOS DE PVSYST'!$C$14:$C$8773,$Y$2),0)</f>
        <v>0</v>
      </c>
      <c r="Z300" s="6">
        <f>IF(SUMIFS('DATOS DE PVSYST'!$D$14:$D$8773,'DATOS DE PVSYST'!$A$14:$A$8773,B300,'DATOS DE PVSYST'!$B$14:$B$8773,C300,'DATOS DE PVSYST'!$C$14:$C$8773,$Z$2)&gt;0,SUMIFS('DATOS DE PVSYST'!$D$14:$D$8773,'DATOS DE PVSYST'!$A$14:$A$8773,B300,'DATOS DE PVSYST'!$B$14:$B$8773,C300,'DATOS DE PVSYST'!$C$14:$C$8773,$Z$2),0)</f>
        <v>0</v>
      </c>
      <c r="AA300" s="6">
        <f>IF(SUMIFS('DATOS DE PVSYST'!$D$14:$D$8773,'DATOS DE PVSYST'!$A$14:$A$8773,B300,'DATOS DE PVSYST'!$B$14:$B$8773,C300,'DATOS DE PVSYST'!$C$14:$C$8773,$AA$2)&gt;0,SUMIFS('DATOS DE PVSYST'!$D$14:$D$8773,'DATOS DE PVSYST'!$A$14:$A$8773,B300,'DATOS DE PVSYST'!$B$14:$B$8773,C300,'DATOS DE PVSYST'!$C$14:$C$8773,$AA$2),0)</f>
        <v>0</v>
      </c>
      <c r="AB300" s="6">
        <f>IF(SUMIFS('DATOS DE PVSYST'!$D$14:$D$8773,'DATOS DE PVSYST'!$A$14:$A$8773,B300,'DATOS DE PVSYST'!$B$14:$B$8773,C300,'DATOS DE PVSYST'!$C$14:$C$8773,$AB$2)&gt;0,SUMIFS('DATOS DE PVSYST'!$D$14:$D$8773,'DATOS DE PVSYST'!$A$14:$A$8773,B300,'DATOS DE PVSYST'!$B$14:$B$8773,C300,'DATOS DE PVSYST'!$C$14:$C$8773,$AB$2),0)</f>
        <v>0</v>
      </c>
      <c r="AC300" s="6"/>
    </row>
    <row r="301" ht="14.25" customHeight="1">
      <c r="A301" s="9">
        <v>2025.0</v>
      </c>
      <c r="B301" s="9">
        <v>10.0</v>
      </c>
      <c r="C301" s="9">
        <v>26.0</v>
      </c>
      <c r="D301" s="10" t="s">
        <v>5</v>
      </c>
      <c r="E301" s="6">
        <f>IF(SUMIFS('DATOS DE PVSYST'!$D$14:$D$8773,'DATOS DE PVSYST'!$A$14:$A$8773,B301,'DATOS DE PVSYST'!$B$14:$B$8773,C301,'DATOS DE PVSYST'!$C$14:$C$8773,$E$2)&gt;0,SUMIFS('DATOS DE PVSYST'!$D$14:$D$8773,'DATOS DE PVSYST'!$A$14:$A$8773,B301,'DATOS DE PVSYST'!$B$14:$B$8773,C301,'DATOS DE PVSYST'!$C$14:$C$8773,$E$2),0)</f>
        <v>0</v>
      </c>
      <c r="F301" s="6">
        <f>IF(SUMIFS('DATOS DE PVSYST'!$D$14:$D$8773,'DATOS DE PVSYST'!$A$14:$A$8773,B301,'DATOS DE PVSYST'!$B$14:$B$8773,C301,'DATOS DE PVSYST'!$C$14:$C$8773,$F$2)&gt;0,SUMIFS('DATOS DE PVSYST'!$D$14:$D$8773,'DATOS DE PVSYST'!$A$14:$A$8773,B301,'DATOS DE PVSYST'!$B$14:$B$8773,C301,'DATOS DE PVSYST'!$C$14:$C$8773,$F$2),0)</f>
        <v>0</v>
      </c>
      <c r="G301" s="6">
        <f>IF(SUMIFS('DATOS DE PVSYST'!$D$14:$D$8773,'DATOS DE PVSYST'!$A$14:$A$8773,B301,'DATOS DE PVSYST'!$B$14:$B$8773,C301,'DATOS DE PVSYST'!$C$14:$C$8773,$G$2)&gt;0,SUMIFS('DATOS DE PVSYST'!$D$14:$D$8773,'DATOS DE PVSYST'!$A$14:$A$8773,B301,'DATOS DE PVSYST'!$B$14:$B$8773,C301,'DATOS DE PVSYST'!$C$14:$C$8773,$G$2),0)</f>
        <v>0</v>
      </c>
      <c r="H301" s="6">
        <f>IF(SUMIFS('DATOS DE PVSYST'!$D$14:$D$8773,'DATOS DE PVSYST'!$A$14:$A$8773,B301,'DATOS DE PVSYST'!$B$14:$B$8773,C301,'DATOS DE PVSYST'!$C$14:$C$8773,$H$2)&gt;0,SUMIFS('DATOS DE PVSYST'!$D$14:$D$8773,'DATOS DE PVSYST'!$A$14:$A$8773,B301,'DATOS DE PVSYST'!$B$14:$B$8773,C301,'DATOS DE PVSYST'!$C$14:$C$8773,$H$2),0)</f>
        <v>0</v>
      </c>
      <c r="I301" s="6">
        <f>IF(SUMIFS('DATOS DE PVSYST'!$D$14:$D$8773,'DATOS DE PVSYST'!$A$14:$A$8773,B301,'DATOS DE PVSYST'!$B$14:$B$8773,C301,'DATOS DE PVSYST'!$C$14:$C$8773,$I$2)&gt;0,SUMIFS('DATOS DE PVSYST'!$D$14:$D$8773,'DATOS DE PVSYST'!$A$14:$A$8773,B301,'DATOS DE PVSYST'!$B$14:$B$8773,C301,'DATOS DE PVSYST'!$C$14:$C$8773,$I$2),0)</f>
        <v>0</v>
      </c>
      <c r="J301" s="6">
        <f>IF(SUMIFS('DATOS DE PVSYST'!$D$14:$D$8773,'DATOS DE PVSYST'!$A$14:$A$8773,B301,'DATOS DE PVSYST'!$B$14:$B$8773,C301,'DATOS DE PVSYST'!$C$14:$C$8773,$J$2)&gt;0,SUMIFS('DATOS DE PVSYST'!$D$14:$D$8773,'DATOS DE PVSYST'!$A$14:$A$8773,B301,'DATOS DE PVSYST'!$B$14:$B$8773,C301,'DATOS DE PVSYST'!$C$14:$C$8773,$J$2),0)</f>
        <v>0</v>
      </c>
      <c r="K301" s="6">
        <f>IF(SUMIFS('DATOS DE PVSYST'!$D$14:$D$8773,'DATOS DE PVSYST'!$A$14:$A$8773,B301,'DATOS DE PVSYST'!$B$14:$B$8773,C301,'DATOS DE PVSYST'!$C$14:$C$8773,$K$2)&gt;0,SUMIFS('DATOS DE PVSYST'!$D$14:$D$8773,'DATOS DE PVSYST'!$A$14:$A$8773,B301,'DATOS DE PVSYST'!$B$14:$B$8773,C301,'DATOS DE PVSYST'!$C$14:$C$8773,$K$2),0)</f>
        <v>5.577</v>
      </c>
      <c r="L301" s="6">
        <f>IF(SUMIFS('DATOS DE PVSYST'!$D$14:$D$8773,'DATOS DE PVSYST'!$A$14:$A$8773,B301,'DATOS DE PVSYST'!$B$14:$B$8773,C301,'DATOS DE PVSYST'!$C$14:$C$8773,$L$2)&gt;0,SUMIFS('DATOS DE PVSYST'!$D$14:$D$8773,'DATOS DE PVSYST'!$A$14:$A$8773,B301,'DATOS DE PVSYST'!$B$14:$B$8773,C301,'DATOS DE PVSYST'!$C$14:$C$8773,$L$2),0)</f>
        <v>20.305</v>
      </c>
      <c r="M301" s="6">
        <f>IF(SUMIFS('DATOS DE PVSYST'!$D$14:$D$8773,'DATOS DE PVSYST'!$A$14:$A$8773,B301,'DATOS DE PVSYST'!$B$14:$B$8773,C301,'DATOS DE PVSYST'!$C$14:$C$8773,$M$2)&gt;0,SUMIFS('DATOS DE PVSYST'!$D$14:$D$8773,'DATOS DE PVSYST'!$A$14:$A$8773,B301,'DATOS DE PVSYST'!$B$14:$B$8773,C301,'DATOS DE PVSYST'!$C$14:$C$8773,$M$2),0)</f>
        <v>29.519</v>
      </c>
      <c r="N301" s="6">
        <f>IF(SUMIFS('DATOS DE PVSYST'!$D$14:$D$8773,'DATOS DE PVSYST'!$A$14:$A$8773,B301,'DATOS DE PVSYST'!$B$14:$B$8773,C301,'DATOS DE PVSYST'!$C$14:$C$8773,$N$2)&gt;0,SUMIFS('DATOS DE PVSYST'!$D$14:$D$8773,'DATOS DE PVSYST'!$A$14:$A$8773,B301,'DATOS DE PVSYST'!$B$14:$B$8773,C301,'DATOS DE PVSYST'!$C$14:$C$8773,$N$2),0)</f>
        <v>41.5</v>
      </c>
      <c r="O301" s="6">
        <f>IF(SUMIFS('DATOS DE PVSYST'!$D$14:$D$8773,'DATOS DE PVSYST'!$A$14:$A$8773,B301,'DATOS DE PVSYST'!$B$14:$B$8773,C301,'DATOS DE PVSYST'!$C$14:$C$8773,$O$2)&gt;0,SUMIFS('DATOS DE PVSYST'!$D$14:$D$8773,'DATOS DE PVSYST'!$A$14:$A$8773,B301,'DATOS DE PVSYST'!$B$14:$B$8773,C301,'DATOS DE PVSYST'!$C$14:$C$8773,$O$2),0)</f>
        <v>46.439</v>
      </c>
      <c r="P301" s="6">
        <f>IF(SUMIFS('DATOS DE PVSYST'!$D$14:$D$8773,'DATOS DE PVSYST'!$A$14:$A$8773,B301,'DATOS DE PVSYST'!$B$14:$B$8773,C301,'DATOS DE PVSYST'!$C$14:$C$8773,$P$2)&gt;0,SUMIFS('DATOS DE PVSYST'!$D$14:$D$8773,'DATOS DE PVSYST'!$A$14:$A$8773,B301,'DATOS DE PVSYST'!$B$14:$B$8773,C301,'DATOS DE PVSYST'!$C$14:$C$8773,$P$2),0)</f>
        <v>54.544</v>
      </c>
      <c r="Q301" s="6">
        <f>IF(SUMIFS('DATOS DE PVSYST'!$D$14:$D$8773,'DATOS DE PVSYST'!$A$14:$A$8773,B301,'DATOS DE PVSYST'!$B$14:$B$8773,C301,'DATOS DE PVSYST'!$C$14:$C$8773,$Q$2)&gt;0,SUMIFS('DATOS DE PVSYST'!$D$14:$D$8773,'DATOS DE PVSYST'!$A$14:$A$8773,B301,'DATOS DE PVSYST'!$B$14:$B$8773,C301,'DATOS DE PVSYST'!$C$14:$C$8773,$Q$2),0)</f>
        <v>49.857</v>
      </c>
      <c r="R301" s="6">
        <f>IF(SUMIFS('DATOS DE PVSYST'!$D$14:$D$8773,'DATOS DE PVSYST'!$A$14:$A$8773,B301,'DATOS DE PVSYST'!$B$14:$B$8773,C301,'DATOS DE PVSYST'!$C$14:$C$8773,$R$2)&gt;0,SUMIFS('DATOS DE PVSYST'!$D$14:$D$8773,'DATOS DE PVSYST'!$A$14:$A$8773,B301,'DATOS DE PVSYST'!$B$14:$B$8773,C301,'DATOS DE PVSYST'!$C$14:$C$8773,$R$2),0)</f>
        <v>45.392</v>
      </c>
      <c r="S301" s="6">
        <f>IF(SUMIFS('DATOS DE PVSYST'!$D$14:$D$8773,'DATOS DE PVSYST'!$A$14:$A$8773,B301,'DATOS DE PVSYST'!$B$14:$B$8773,C301,'DATOS DE PVSYST'!$C$14:$C$8773,$S$2)&gt;0,SUMIFS('DATOS DE PVSYST'!$D$14:$D$8773,'DATOS DE PVSYST'!$A$14:$A$8773,B301,'DATOS DE PVSYST'!$B$14:$B$8773,C301,'DATOS DE PVSYST'!$C$14:$C$8773,$S$2),0)</f>
        <v>33.752</v>
      </c>
      <c r="T301" s="6">
        <f>IF(SUMIFS('DATOS DE PVSYST'!$D$14:$D$8773,'DATOS DE PVSYST'!$A$14:$A$8773,B301,'DATOS DE PVSYST'!$B$14:$B$8773,C301,'DATOS DE PVSYST'!$C$14:$C$8773,$T$2)&gt;0,SUMIFS('DATOS DE PVSYST'!$D$14:$D$8773,'DATOS DE PVSYST'!$A$14:$A$8773,B301,'DATOS DE PVSYST'!$B$14:$B$8773,C301,'DATOS DE PVSYST'!$C$14:$C$8773,$T$2),0)</f>
        <v>22.386</v>
      </c>
      <c r="U301" s="6">
        <f>IF(SUMIFS('DATOS DE PVSYST'!$D$14:$D$8773,'DATOS DE PVSYST'!$A$14:$A$8773,B301,'DATOS DE PVSYST'!$B$14:$B$8773,C301,'DATOS DE PVSYST'!$C$14:$C$8773,$U$2)&gt;0,SUMIFS('DATOS DE PVSYST'!$D$14:$D$8773,'DATOS DE PVSYST'!$A$14:$A$8773,B301,'DATOS DE PVSYST'!$B$14:$B$8773,C301,'DATOS DE PVSYST'!$C$14:$C$8773,$U$2),0)</f>
        <v>8.7402</v>
      </c>
      <c r="V301" s="6">
        <f>IF(SUMIFS('DATOS DE PVSYST'!$D$14:$D$8773,'DATOS DE PVSYST'!$A$14:$A$8773,B301,'DATOS DE PVSYST'!$B$14:$B$8773,C301,'DATOS DE PVSYST'!$C$14:$C$8773,$V$2)&gt;0,SUMIFS('DATOS DE PVSYST'!$D$14:$D$8773,'DATOS DE PVSYST'!$A$14:$A$8773,B301,'DATOS DE PVSYST'!$B$14:$B$8773,C301,'DATOS DE PVSYST'!$C$14:$C$8773,$V$2),0)</f>
        <v>0</v>
      </c>
      <c r="W301" s="6">
        <f>IF(SUMIFS('DATOS DE PVSYST'!$D$14:$D$8773,'DATOS DE PVSYST'!$A$14:$A$8773,B301,'DATOS DE PVSYST'!$B$14:$B$8773,C301,'DATOS DE PVSYST'!$C$14:$C$8773,$W$2)&gt;0,SUMIFS('DATOS DE PVSYST'!$D$14:$D$8773,'DATOS DE PVSYST'!$A$14:$A$8773,B301,'DATOS DE PVSYST'!$B$14:$B$8773,C301,'DATOS DE PVSYST'!$C$14:$C$8773,$W$2),0)</f>
        <v>0</v>
      </c>
      <c r="X301" s="6">
        <f>IF(SUMIFS('DATOS DE PVSYST'!$D$14:$D$8773,'DATOS DE PVSYST'!$A$14:$A$8773,B301,'DATOS DE PVSYST'!$B$14:$B$8773,C301,'DATOS DE PVSYST'!$C$14:$C$8773,$X$2)&gt;0,SUMIFS('DATOS DE PVSYST'!$D$14:$D$8773,'DATOS DE PVSYST'!$A$14:$A$8773,B301,'DATOS DE PVSYST'!$B$14:$B$8773,C301,'DATOS DE PVSYST'!$C$14:$C$8773,$X$2),0)</f>
        <v>0</v>
      </c>
      <c r="Y301" s="6">
        <f>IF(SUMIFS('DATOS DE PVSYST'!$D$14:$D$8773,'DATOS DE PVSYST'!$A$14:$A$8773,B301,'DATOS DE PVSYST'!$B$14:$B$8773,C301,'DATOS DE PVSYST'!$C$14:$C$8773,$Y$2)&gt;0,SUMIFS('DATOS DE PVSYST'!$D$14:$D$8773,'DATOS DE PVSYST'!$A$14:$A$8773,B301,'DATOS DE PVSYST'!$B$14:$B$8773,C301,'DATOS DE PVSYST'!$C$14:$C$8773,$Y$2),0)</f>
        <v>0</v>
      </c>
      <c r="Z301" s="6">
        <f>IF(SUMIFS('DATOS DE PVSYST'!$D$14:$D$8773,'DATOS DE PVSYST'!$A$14:$A$8773,B301,'DATOS DE PVSYST'!$B$14:$B$8773,C301,'DATOS DE PVSYST'!$C$14:$C$8773,$Z$2)&gt;0,SUMIFS('DATOS DE PVSYST'!$D$14:$D$8773,'DATOS DE PVSYST'!$A$14:$A$8773,B301,'DATOS DE PVSYST'!$B$14:$B$8773,C301,'DATOS DE PVSYST'!$C$14:$C$8773,$Z$2),0)</f>
        <v>0</v>
      </c>
      <c r="AA301" s="6">
        <f>IF(SUMIFS('DATOS DE PVSYST'!$D$14:$D$8773,'DATOS DE PVSYST'!$A$14:$A$8773,B301,'DATOS DE PVSYST'!$B$14:$B$8773,C301,'DATOS DE PVSYST'!$C$14:$C$8773,$AA$2)&gt;0,SUMIFS('DATOS DE PVSYST'!$D$14:$D$8773,'DATOS DE PVSYST'!$A$14:$A$8773,B301,'DATOS DE PVSYST'!$B$14:$B$8773,C301,'DATOS DE PVSYST'!$C$14:$C$8773,$AA$2),0)</f>
        <v>0</v>
      </c>
      <c r="AB301" s="6">
        <f>IF(SUMIFS('DATOS DE PVSYST'!$D$14:$D$8773,'DATOS DE PVSYST'!$A$14:$A$8773,B301,'DATOS DE PVSYST'!$B$14:$B$8773,C301,'DATOS DE PVSYST'!$C$14:$C$8773,$AB$2)&gt;0,SUMIFS('DATOS DE PVSYST'!$D$14:$D$8773,'DATOS DE PVSYST'!$A$14:$A$8773,B301,'DATOS DE PVSYST'!$B$14:$B$8773,C301,'DATOS DE PVSYST'!$C$14:$C$8773,$AB$2),0)</f>
        <v>0</v>
      </c>
      <c r="AC301" s="6"/>
    </row>
    <row r="302" ht="14.25" customHeight="1">
      <c r="A302" s="9">
        <v>2025.0</v>
      </c>
      <c r="B302" s="9">
        <v>10.0</v>
      </c>
      <c r="C302" s="9">
        <v>27.0</v>
      </c>
      <c r="D302" s="10" t="s">
        <v>5</v>
      </c>
      <c r="E302" s="6">
        <f>IF(SUMIFS('DATOS DE PVSYST'!$D$14:$D$8773,'DATOS DE PVSYST'!$A$14:$A$8773,B302,'DATOS DE PVSYST'!$B$14:$B$8773,C302,'DATOS DE PVSYST'!$C$14:$C$8773,$E$2)&gt;0,SUMIFS('DATOS DE PVSYST'!$D$14:$D$8773,'DATOS DE PVSYST'!$A$14:$A$8773,B302,'DATOS DE PVSYST'!$B$14:$B$8773,C302,'DATOS DE PVSYST'!$C$14:$C$8773,$E$2),0)</f>
        <v>0</v>
      </c>
      <c r="F302" s="6">
        <f>IF(SUMIFS('DATOS DE PVSYST'!$D$14:$D$8773,'DATOS DE PVSYST'!$A$14:$A$8773,B302,'DATOS DE PVSYST'!$B$14:$B$8773,C302,'DATOS DE PVSYST'!$C$14:$C$8773,$F$2)&gt;0,SUMIFS('DATOS DE PVSYST'!$D$14:$D$8773,'DATOS DE PVSYST'!$A$14:$A$8773,B302,'DATOS DE PVSYST'!$B$14:$B$8773,C302,'DATOS DE PVSYST'!$C$14:$C$8773,$F$2),0)</f>
        <v>0</v>
      </c>
      <c r="G302" s="6">
        <f>IF(SUMIFS('DATOS DE PVSYST'!$D$14:$D$8773,'DATOS DE PVSYST'!$A$14:$A$8773,B302,'DATOS DE PVSYST'!$B$14:$B$8773,C302,'DATOS DE PVSYST'!$C$14:$C$8773,$G$2)&gt;0,SUMIFS('DATOS DE PVSYST'!$D$14:$D$8773,'DATOS DE PVSYST'!$A$14:$A$8773,B302,'DATOS DE PVSYST'!$B$14:$B$8773,C302,'DATOS DE PVSYST'!$C$14:$C$8773,$G$2),0)</f>
        <v>0</v>
      </c>
      <c r="H302" s="6">
        <f>IF(SUMIFS('DATOS DE PVSYST'!$D$14:$D$8773,'DATOS DE PVSYST'!$A$14:$A$8773,B302,'DATOS DE PVSYST'!$B$14:$B$8773,C302,'DATOS DE PVSYST'!$C$14:$C$8773,$H$2)&gt;0,SUMIFS('DATOS DE PVSYST'!$D$14:$D$8773,'DATOS DE PVSYST'!$A$14:$A$8773,B302,'DATOS DE PVSYST'!$B$14:$B$8773,C302,'DATOS DE PVSYST'!$C$14:$C$8773,$H$2),0)</f>
        <v>0</v>
      </c>
      <c r="I302" s="6">
        <f>IF(SUMIFS('DATOS DE PVSYST'!$D$14:$D$8773,'DATOS DE PVSYST'!$A$14:$A$8773,B302,'DATOS DE PVSYST'!$B$14:$B$8773,C302,'DATOS DE PVSYST'!$C$14:$C$8773,$I$2)&gt;0,SUMIFS('DATOS DE PVSYST'!$D$14:$D$8773,'DATOS DE PVSYST'!$A$14:$A$8773,B302,'DATOS DE PVSYST'!$B$14:$B$8773,C302,'DATOS DE PVSYST'!$C$14:$C$8773,$I$2),0)</f>
        <v>0</v>
      </c>
      <c r="J302" s="6">
        <f>IF(SUMIFS('DATOS DE PVSYST'!$D$14:$D$8773,'DATOS DE PVSYST'!$A$14:$A$8773,B302,'DATOS DE PVSYST'!$B$14:$B$8773,C302,'DATOS DE PVSYST'!$C$14:$C$8773,$J$2)&gt;0,SUMIFS('DATOS DE PVSYST'!$D$14:$D$8773,'DATOS DE PVSYST'!$A$14:$A$8773,B302,'DATOS DE PVSYST'!$B$14:$B$8773,C302,'DATOS DE PVSYST'!$C$14:$C$8773,$J$2),0)</f>
        <v>0</v>
      </c>
      <c r="K302" s="6">
        <f>IF(SUMIFS('DATOS DE PVSYST'!$D$14:$D$8773,'DATOS DE PVSYST'!$A$14:$A$8773,B302,'DATOS DE PVSYST'!$B$14:$B$8773,C302,'DATOS DE PVSYST'!$C$14:$C$8773,$K$2)&gt;0,SUMIFS('DATOS DE PVSYST'!$D$14:$D$8773,'DATOS DE PVSYST'!$A$14:$A$8773,B302,'DATOS DE PVSYST'!$B$14:$B$8773,C302,'DATOS DE PVSYST'!$C$14:$C$8773,$K$2),0)</f>
        <v>2.9389</v>
      </c>
      <c r="L302" s="6">
        <f>IF(SUMIFS('DATOS DE PVSYST'!$D$14:$D$8773,'DATOS DE PVSYST'!$A$14:$A$8773,B302,'DATOS DE PVSYST'!$B$14:$B$8773,C302,'DATOS DE PVSYST'!$C$14:$C$8773,$L$2)&gt;0,SUMIFS('DATOS DE PVSYST'!$D$14:$D$8773,'DATOS DE PVSYST'!$A$14:$A$8773,B302,'DATOS DE PVSYST'!$B$14:$B$8773,C302,'DATOS DE PVSYST'!$C$14:$C$8773,$L$2),0)</f>
        <v>11.118</v>
      </c>
      <c r="M302" s="6">
        <f>IF(SUMIFS('DATOS DE PVSYST'!$D$14:$D$8773,'DATOS DE PVSYST'!$A$14:$A$8773,B302,'DATOS DE PVSYST'!$B$14:$B$8773,C302,'DATOS DE PVSYST'!$C$14:$C$8773,$M$2)&gt;0,SUMIFS('DATOS DE PVSYST'!$D$14:$D$8773,'DATOS DE PVSYST'!$A$14:$A$8773,B302,'DATOS DE PVSYST'!$B$14:$B$8773,C302,'DATOS DE PVSYST'!$C$14:$C$8773,$M$2),0)</f>
        <v>11.54</v>
      </c>
      <c r="N302" s="6">
        <f>IF(SUMIFS('DATOS DE PVSYST'!$D$14:$D$8773,'DATOS DE PVSYST'!$A$14:$A$8773,B302,'DATOS DE PVSYST'!$B$14:$B$8773,C302,'DATOS DE PVSYST'!$C$14:$C$8773,$N$2)&gt;0,SUMIFS('DATOS DE PVSYST'!$D$14:$D$8773,'DATOS DE PVSYST'!$A$14:$A$8773,B302,'DATOS DE PVSYST'!$B$14:$B$8773,C302,'DATOS DE PVSYST'!$C$14:$C$8773,$N$2),0)</f>
        <v>10.7</v>
      </c>
      <c r="O302" s="6">
        <f>IF(SUMIFS('DATOS DE PVSYST'!$D$14:$D$8773,'DATOS DE PVSYST'!$A$14:$A$8773,B302,'DATOS DE PVSYST'!$B$14:$B$8773,C302,'DATOS DE PVSYST'!$C$14:$C$8773,$O$2)&gt;0,SUMIFS('DATOS DE PVSYST'!$D$14:$D$8773,'DATOS DE PVSYST'!$A$14:$A$8773,B302,'DATOS DE PVSYST'!$B$14:$B$8773,C302,'DATOS DE PVSYST'!$C$14:$C$8773,$O$2),0)</f>
        <v>16.941</v>
      </c>
      <c r="P302" s="6">
        <f>IF(SUMIFS('DATOS DE PVSYST'!$D$14:$D$8773,'DATOS DE PVSYST'!$A$14:$A$8773,B302,'DATOS DE PVSYST'!$B$14:$B$8773,C302,'DATOS DE PVSYST'!$C$14:$C$8773,$P$2)&gt;0,SUMIFS('DATOS DE PVSYST'!$D$14:$D$8773,'DATOS DE PVSYST'!$A$14:$A$8773,B302,'DATOS DE PVSYST'!$B$14:$B$8773,C302,'DATOS DE PVSYST'!$C$14:$C$8773,$P$2),0)</f>
        <v>29.131</v>
      </c>
      <c r="Q302" s="6">
        <f>IF(SUMIFS('DATOS DE PVSYST'!$D$14:$D$8773,'DATOS DE PVSYST'!$A$14:$A$8773,B302,'DATOS DE PVSYST'!$B$14:$B$8773,C302,'DATOS DE PVSYST'!$C$14:$C$8773,$Q$2)&gt;0,SUMIFS('DATOS DE PVSYST'!$D$14:$D$8773,'DATOS DE PVSYST'!$A$14:$A$8773,B302,'DATOS DE PVSYST'!$B$14:$B$8773,C302,'DATOS DE PVSYST'!$C$14:$C$8773,$Q$2),0)</f>
        <v>36.413</v>
      </c>
      <c r="R302" s="6">
        <f>IF(SUMIFS('DATOS DE PVSYST'!$D$14:$D$8773,'DATOS DE PVSYST'!$A$14:$A$8773,B302,'DATOS DE PVSYST'!$B$14:$B$8773,C302,'DATOS DE PVSYST'!$C$14:$C$8773,$R$2)&gt;0,SUMIFS('DATOS DE PVSYST'!$D$14:$D$8773,'DATOS DE PVSYST'!$A$14:$A$8773,B302,'DATOS DE PVSYST'!$B$14:$B$8773,C302,'DATOS DE PVSYST'!$C$14:$C$8773,$R$2),0)</f>
        <v>25.153</v>
      </c>
      <c r="S302" s="6">
        <f>IF(SUMIFS('DATOS DE PVSYST'!$D$14:$D$8773,'DATOS DE PVSYST'!$A$14:$A$8773,B302,'DATOS DE PVSYST'!$B$14:$B$8773,C302,'DATOS DE PVSYST'!$C$14:$C$8773,$S$2)&gt;0,SUMIFS('DATOS DE PVSYST'!$D$14:$D$8773,'DATOS DE PVSYST'!$A$14:$A$8773,B302,'DATOS DE PVSYST'!$B$14:$B$8773,C302,'DATOS DE PVSYST'!$C$14:$C$8773,$S$2),0)</f>
        <v>18.091</v>
      </c>
      <c r="T302" s="6">
        <f>IF(SUMIFS('DATOS DE PVSYST'!$D$14:$D$8773,'DATOS DE PVSYST'!$A$14:$A$8773,B302,'DATOS DE PVSYST'!$B$14:$B$8773,C302,'DATOS DE PVSYST'!$C$14:$C$8773,$T$2)&gt;0,SUMIFS('DATOS DE PVSYST'!$D$14:$D$8773,'DATOS DE PVSYST'!$A$14:$A$8773,B302,'DATOS DE PVSYST'!$B$14:$B$8773,C302,'DATOS DE PVSYST'!$C$14:$C$8773,$T$2),0)</f>
        <v>7.234</v>
      </c>
      <c r="U302" s="6">
        <f>IF(SUMIFS('DATOS DE PVSYST'!$D$14:$D$8773,'DATOS DE PVSYST'!$A$14:$A$8773,B302,'DATOS DE PVSYST'!$B$14:$B$8773,C302,'DATOS DE PVSYST'!$C$14:$C$8773,$U$2)&gt;0,SUMIFS('DATOS DE PVSYST'!$D$14:$D$8773,'DATOS DE PVSYST'!$A$14:$A$8773,B302,'DATOS DE PVSYST'!$B$14:$B$8773,C302,'DATOS DE PVSYST'!$C$14:$C$8773,$U$2),0)</f>
        <v>4.6792</v>
      </c>
      <c r="V302" s="6">
        <f>IF(SUMIFS('DATOS DE PVSYST'!$D$14:$D$8773,'DATOS DE PVSYST'!$A$14:$A$8773,B302,'DATOS DE PVSYST'!$B$14:$B$8773,C302,'DATOS DE PVSYST'!$C$14:$C$8773,$V$2)&gt;0,SUMIFS('DATOS DE PVSYST'!$D$14:$D$8773,'DATOS DE PVSYST'!$A$14:$A$8773,B302,'DATOS DE PVSYST'!$B$14:$B$8773,C302,'DATOS DE PVSYST'!$C$14:$C$8773,$V$2),0)</f>
        <v>0</v>
      </c>
      <c r="W302" s="6">
        <f>IF(SUMIFS('DATOS DE PVSYST'!$D$14:$D$8773,'DATOS DE PVSYST'!$A$14:$A$8773,B302,'DATOS DE PVSYST'!$B$14:$B$8773,C302,'DATOS DE PVSYST'!$C$14:$C$8773,$W$2)&gt;0,SUMIFS('DATOS DE PVSYST'!$D$14:$D$8773,'DATOS DE PVSYST'!$A$14:$A$8773,B302,'DATOS DE PVSYST'!$B$14:$B$8773,C302,'DATOS DE PVSYST'!$C$14:$C$8773,$W$2),0)</f>
        <v>0</v>
      </c>
      <c r="X302" s="6">
        <f>IF(SUMIFS('DATOS DE PVSYST'!$D$14:$D$8773,'DATOS DE PVSYST'!$A$14:$A$8773,B302,'DATOS DE PVSYST'!$B$14:$B$8773,C302,'DATOS DE PVSYST'!$C$14:$C$8773,$X$2)&gt;0,SUMIFS('DATOS DE PVSYST'!$D$14:$D$8773,'DATOS DE PVSYST'!$A$14:$A$8773,B302,'DATOS DE PVSYST'!$B$14:$B$8773,C302,'DATOS DE PVSYST'!$C$14:$C$8773,$X$2),0)</f>
        <v>0</v>
      </c>
      <c r="Y302" s="6">
        <f>IF(SUMIFS('DATOS DE PVSYST'!$D$14:$D$8773,'DATOS DE PVSYST'!$A$14:$A$8773,B302,'DATOS DE PVSYST'!$B$14:$B$8773,C302,'DATOS DE PVSYST'!$C$14:$C$8773,$Y$2)&gt;0,SUMIFS('DATOS DE PVSYST'!$D$14:$D$8773,'DATOS DE PVSYST'!$A$14:$A$8773,B302,'DATOS DE PVSYST'!$B$14:$B$8773,C302,'DATOS DE PVSYST'!$C$14:$C$8773,$Y$2),0)</f>
        <v>0</v>
      </c>
      <c r="Z302" s="6">
        <f>IF(SUMIFS('DATOS DE PVSYST'!$D$14:$D$8773,'DATOS DE PVSYST'!$A$14:$A$8773,B302,'DATOS DE PVSYST'!$B$14:$B$8773,C302,'DATOS DE PVSYST'!$C$14:$C$8773,$Z$2)&gt;0,SUMIFS('DATOS DE PVSYST'!$D$14:$D$8773,'DATOS DE PVSYST'!$A$14:$A$8773,B302,'DATOS DE PVSYST'!$B$14:$B$8773,C302,'DATOS DE PVSYST'!$C$14:$C$8773,$Z$2),0)</f>
        <v>0</v>
      </c>
      <c r="AA302" s="6">
        <f>IF(SUMIFS('DATOS DE PVSYST'!$D$14:$D$8773,'DATOS DE PVSYST'!$A$14:$A$8773,B302,'DATOS DE PVSYST'!$B$14:$B$8773,C302,'DATOS DE PVSYST'!$C$14:$C$8773,$AA$2)&gt;0,SUMIFS('DATOS DE PVSYST'!$D$14:$D$8773,'DATOS DE PVSYST'!$A$14:$A$8773,B302,'DATOS DE PVSYST'!$B$14:$B$8773,C302,'DATOS DE PVSYST'!$C$14:$C$8773,$AA$2),0)</f>
        <v>0</v>
      </c>
      <c r="AB302" s="6">
        <f>IF(SUMIFS('DATOS DE PVSYST'!$D$14:$D$8773,'DATOS DE PVSYST'!$A$14:$A$8773,B302,'DATOS DE PVSYST'!$B$14:$B$8773,C302,'DATOS DE PVSYST'!$C$14:$C$8773,$AB$2)&gt;0,SUMIFS('DATOS DE PVSYST'!$D$14:$D$8773,'DATOS DE PVSYST'!$A$14:$A$8773,B302,'DATOS DE PVSYST'!$B$14:$B$8773,C302,'DATOS DE PVSYST'!$C$14:$C$8773,$AB$2),0)</f>
        <v>0</v>
      </c>
      <c r="AC302" s="6"/>
    </row>
    <row r="303" ht="14.25" customHeight="1">
      <c r="A303" s="9">
        <v>2025.0</v>
      </c>
      <c r="B303" s="9">
        <v>10.0</v>
      </c>
      <c r="C303" s="9">
        <v>28.0</v>
      </c>
      <c r="D303" s="10" t="s">
        <v>5</v>
      </c>
      <c r="E303" s="6">
        <f>IF(SUMIFS('DATOS DE PVSYST'!$D$14:$D$8773,'DATOS DE PVSYST'!$A$14:$A$8773,B303,'DATOS DE PVSYST'!$B$14:$B$8773,C303,'DATOS DE PVSYST'!$C$14:$C$8773,$E$2)&gt;0,SUMIFS('DATOS DE PVSYST'!$D$14:$D$8773,'DATOS DE PVSYST'!$A$14:$A$8773,B303,'DATOS DE PVSYST'!$B$14:$B$8773,C303,'DATOS DE PVSYST'!$C$14:$C$8773,$E$2),0)</f>
        <v>0</v>
      </c>
      <c r="F303" s="6">
        <f>IF(SUMIFS('DATOS DE PVSYST'!$D$14:$D$8773,'DATOS DE PVSYST'!$A$14:$A$8773,B303,'DATOS DE PVSYST'!$B$14:$B$8773,C303,'DATOS DE PVSYST'!$C$14:$C$8773,$F$2)&gt;0,SUMIFS('DATOS DE PVSYST'!$D$14:$D$8773,'DATOS DE PVSYST'!$A$14:$A$8773,B303,'DATOS DE PVSYST'!$B$14:$B$8773,C303,'DATOS DE PVSYST'!$C$14:$C$8773,$F$2),0)</f>
        <v>0</v>
      </c>
      <c r="G303" s="6">
        <f>IF(SUMIFS('DATOS DE PVSYST'!$D$14:$D$8773,'DATOS DE PVSYST'!$A$14:$A$8773,B303,'DATOS DE PVSYST'!$B$14:$B$8773,C303,'DATOS DE PVSYST'!$C$14:$C$8773,$G$2)&gt;0,SUMIFS('DATOS DE PVSYST'!$D$14:$D$8773,'DATOS DE PVSYST'!$A$14:$A$8773,B303,'DATOS DE PVSYST'!$B$14:$B$8773,C303,'DATOS DE PVSYST'!$C$14:$C$8773,$G$2),0)</f>
        <v>0</v>
      </c>
      <c r="H303" s="6">
        <f>IF(SUMIFS('DATOS DE PVSYST'!$D$14:$D$8773,'DATOS DE PVSYST'!$A$14:$A$8773,B303,'DATOS DE PVSYST'!$B$14:$B$8773,C303,'DATOS DE PVSYST'!$C$14:$C$8773,$H$2)&gt;0,SUMIFS('DATOS DE PVSYST'!$D$14:$D$8773,'DATOS DE PVSYST'!$A$14:$A$8773,B303,'DATOS DE PVSYST'!$B$14:$B$8773,C303,'DATOS DE PVSYST'!$C$14:$C$8773,$H$2),0)</f>
        <v>0</v>
      </c>
      <c r="I303" s="6">
        <f>IF(SUMIFS('DATOS DE PVSYST'!$D$14:$D$8773,'DATOS DE PVSYST'!$A$14:$A$8773,B303,'DATOS DE PVSYST'!$B$14:$B$8773,C303,'DATOS DE PVSYST'!$C$14:$C$8773,$I$2)&gt;0,SUMIFS('DATOS DE PVSYST'!$D$14:$D$8773,'DATOS DE PVSYST'!$A$14:$A$8773,B303,'DATOS DE PVSYST'!$B$14:$B$8773,C303,'DATOS DE PVSYST'!$C$14:$C$8773,$I$2),0)</f>
        <v>0</v>
      </c>
      <c r="J303" s="6">
        <f>IF(SUMIFS('DATOS DE PVSYST'!$D$14:$D$8773,'DATOS DE PVSYST'!$A$14:$A$8773,B303,'DATOS DE PVSYST'!$B$14:$B$8773,C303,'DATOS DE PVSYST'!$C$14:$C$8773,$J$2)&gt;0,SUMIFS('DATOS DE PVSYST'!$D$14:$D$8773,'DATOS DE PVSYST'!$A$14:$A$8773,B303,'DATOS DE PVSYST'!$B$14:$B$8773,C303,'DATOS DE PVSYST'!$C$14:$C$8773,$J$2),0)</f>
        <v>0</v>
      </c>
      <c r="K303" s="6">
        <f>IF(SUMIFS('DATOS DE PVSYST'!$D$14:$D$8773,'DATOS DE PVSYST'!$A$14:$A$8773,B303,'DATOS DE PVSYST'!$B$14:$B$8773,C303,'DATOS DE PVSYST'!$C$14:$C$8773,$K$2)&gt;0,SUMIFS('DATOS DE PVSYST'!$D$14:$D$8773,'DATOS DE PVSYST'!$A$14:$A$8773,B303,'DATOS DE PVSYST'!$B$14:$B$8773,C303,'DATOS DE PVSYST'!$C$14:$C$8773,$K$2),0)</f>
        <v>3.4957</v>
      </c>
      <c r="L303" s="6">
        <f>IF(SUMIFS('DATOS DE PVSYST'!$D$14:$D$8773,'DATOS DE PVSYST'!$A$14:$A$8773,B303,'DATOS DE PVSYST'!$B$14:$B$8773,C303,'DATOS DE PVSYST'!$C$14:$C$8773,$L$2)&gt;0,SUMIFS('DATOS DE PVSYST'!$D$14:$D$8773,'DATOS DE PVSYST'!$A$14:$A$8773,B303,'DATOS DE PVSYST'!$B$14:$B$8773,C303,'DATOS DE PVSYST'!$C$14:$C$8773,$L$2),0)</f>
        <v>11.915</v>
      </c>
      <c r="M303" s="6">
        <f>IF(SUMIFS('DATOS DE PVSYST'!$D$14:$D$8773,'DATOS DE PVSYST'!$A$14:$A$8773,B303,'DATOS DE PVSYST'!$B$14:$B$8773,C303,'DATOS DE PVSYST'!$C$14:$C$8773,$M$2)&gt;0,SUMIFS('DATOS DE PVSYST'!$D$14:$D$8773,'DATOS DE PVSYST'!$A$14:$A$8773,B303,'DATOS DE PVSYST'!$B$14:$B$8773,C303,'DATOS DE PVSYST'!$C$14:$C$8773,$M$2),0)</f>
        <v>19.81</v>
      </c>
      <c r="N303" s="6">
        <f>IF(SUMIFS('DATOS DE PVSYST'!$D$14:$D$8773,'DATOS DE PVSYST'!$A$14:$A$8773,B303,'DATOS DE PVSYST'!$B$14:$B$8773,C303,'DATOS DE PVSYST'!$C$14:$C$8773,$N$2)&gt;0,SUMIFS('DATOS DE PVSYST'!$D$14:$D$8773,'DATOS DE PVSYST'!$A$14:$A$8773,B303,'DATOS DE PVSYST'!$B$14:$B$8773,C303,'DATOS DE PVSYST'!$C$14:$C$8773,$N$2),0)</f>
        <v>26.496</v>
      </c>
      <c r="O303" s="6">
        <f>IF(SUMIFS('DATOS DE PVSYST'!$D$14:$D$8773,'DATOS DE PVSYST'!$A$14:$A$8773,B303,'DATOS DE PVSYST'!$B$14:$B$8773,C303,'DATOS DE PVSYST'!$C$14:$C$8773,$O$2)&gt;0,SUMIFS('DATOS DE PVSYST'!$D$14:$D$8773,'DATOS DE PVSYST'!$A$14:$A$8773,B303,'DATOS DE PVSYST'!$B$14:$B$8773,C303,'DATOS DE PVSYST'!$C$14:$C$8773,$O$2),0)</f>
        <v>29.222</v>
      </c>
      <c r="P303" s="6">
        <f>IF(SUMIFS('DATOS DE PVSYST'!$D$14:$D$8773,'DATOS DE PVSYST'!$A$14:$A$8773,B303,'DATOS DE PVSYST'!$B$14:$B$8773,C303,'DATOS DE PVSYST'!$C$14:$C$8773,$P$2)&gt;0,SUMIFS('DATOS DE PVSYST'!$D$14:$D$8773,'DATOS DE PVSYST'!$A$14:$A$8773,B303,'DATOS DE PVSYST'!$B$14:$B$8773,C303,'DATOS DE PVSYST'!$C$14:$C$8773,$P$2),0)</f>
        <v>29.822</v>
      </c>
      <c r="Q303" s="6">
        <f>IF(SUMIFS('DATOS DE PVSYST'!$D$14:$D$8773,'DATOS DE PVSYST'!$A$14:$A$8773,B303,'DATOS DE PVSYST'!$B$14:$B$8773,C303,'DATOS DE PVSYST'!$C$14:$C$8773,$Q$2)&gt;0,SUMIFS('DATOS DE PVSYST'!$D$14:$D$8773,'DATOS DE PVSYST'!$A$14:$A$8773,B303,'DATOS DE PVSYST'!$B$14:$B$8773,C303,'DATOS DE PVSYST'!$C$14:$C$8773,$Q$2),0)</f>
        <v>26.647</v>
      </c>
      <c r="R303" s="6">
        <f>IF(SUMIFS('DATOS DE PVSYST'!$D$14:$D$8773,'DATOS DE PVSYST'!$A$14:$A$8773,B303,'DATOS DE PVSYST'!$B$14:$B$8773,C303,'DATOS DE PVSYST'!$C$14:$C$8773,$R$2)&gt;0,SUMIFS('DATOS DE PVSYST'!$D$14:$D$8773,'DATOS DE PVSYST'!$A$14:$A$8773,B303,'DATOS DE PVSYST'!$B$14:$B$8773,C303,'DATOS DE PVSYST'!$C$14:$C$8773,$R$2),0)</f>
        <v>22.097</v>
      </c>
      <c r="S303" s="6">
        <f>IF(SUMIFS('DATOS DE PVSYST'!$D$14:$D$8773,'DATOS DE PVSYST'!$A$14:$A$8773,B303,'DATOS DE PVSYST'!$B$14:$B$8773,C303,'DATOS DE PVSYST'!$C$14:$C$8773,$S$2)&gt;0,SUMIFS('DATOS DE PVSYST'!$D$14:$D$8773,'DATOS DE PVSYST'!$A$14:$A$8773,B303,'DATOS DE PVSYST'!$B$14:$B$8773,C303,'DATOS DE PVSYST'!$C$14:$C$8773,$S$2),0)</f>
        <v>17.463</v>
      </c>
      <c r="T303" s="6">
        <f>IF(SUMIFS('DATOS DE PVSYST'!$D$14:$D$8773,'DATOS DE PVSYST'!$A$14:$A$8773,B303,'DATOS DE PVSYST'!$B$14:$B$8773,C303,'DATOS DE PVSYST'!$C$14:$C$8773,$T$2)&gt;0,SUMIFS('DATOS DE PVSYST'!$D$14:$D$8773,'DATOS DE PVSYST'!$A$14:$A$8773,B303,'DATOS DE PVSYST'!$B$14:$B$8773,C303,'DATOS DE PVSYST'!$C$14:$C$8773,$T$2),0)</f>
        <v>10.803</v>
      </c>
      <c r="U303" s="6">
        <f>IF(SUMIFS('DATOS DE PVSYST'!$D$14:$D$8773,'DATOS DE PVSYST'!$A$14:$A$8773,B303,'DATOS DE PVSYST'!$B$14:$B$8773,C303,'DATOS DE PVSYST'!$C$14:$C$8773,$U$2)&gt;0,SUMIFS('DATOS DE PVSYST'!$D$14:$D$8773,'DATOS DE PVSYST'!$A$14:$A$8773,B303,'DATOS DE PVSYST'!$B$14:$B$8773,C303,'DATOS DE PVSYST'!$C$14:$C$8773,$U$2),0)</f>
        <v>3.948</v>
      </c>
      <c r="V303" s="6">
        <f>IF(SUMIFS('DATOS DE PVSYST'!$D$14:$D$8773,'DATOS DE PVSYST'!$A$14:$A$8773,B303,'DATOS DE PVSYST'!$B$14:$B$8773,C303,'DATOS DE PVSYST'!$C$14:$C$8773,$V$2)&gt;0,SUMIFS('DATOS DE PVSYST'!$D$14:$D$8773,'DATOS DE PVSYST'!$A$14:$A$8773,B303,'DATOS DE PVSYST'!$B$14:$B$8773,C303,'DATOS DE PVSYST'!$C$14:$C$8773,$V$2),0)</f>
        <v>0</v>
      </c>
      <c r="W303" s="6">
        <f>IF(SUMIFS('DATOS DE PVSYST'!$D$14:$D$8773,'DATOS DE PVSYST'!$A$14:$A$8773,B303,'DATOS DE PVSYST'!$B$14:$B$8773,C303,'DATOS DE PVSYST'!$C$14:$C$8773,$W$2)&gt;0,SUMIFS('DATOS DE PVSYST'!$D$14:$D$8773,'DATOS DE PVSYST'!$A$14:$A$8773,B303,'DATOS DE PVSYST'!$B$14:$B$8773,C303,'DATOS DE PVSYST'!$C$14:$C$8773,$W$2),0)</f>
        <v>0</v>
      </c>
      <c r="X303" s="6">
        <f>IF(SUMIFS('DATOS DE PVSYST'!$D$14:$D$8773,'DATOS DE PVSYST'!$A$14:$A$8773,B303,'DATOS DE PVSYST'!$B$14:$B$8773,C303,'DATOS DE PVSYST'!$C$14:$C$8773,$X$2)&gt;0,SUMIFS('DATOS DE PVSYST'!$D$14:$D$8773,'DATOS DE PVSYST'!$A$14:$A$8773,B303,'DATOS DE PVSYST'!$B$14:$B$8773,C303,'DATOS DE PVSYST'!$C$14:$C$8773,$X$2),0)</f>
        <v>0</v>
      </c>
      <c r="Y303" s="6">
        <f>IF(SUMIFS('DATOS DE PVSYST'!$D$14:$D$8773,'DATOS DE PVSYST'!$A$14:$A$8773,B303,'DATOS DE PVSYST'!$B$14:$B$8773,C303,'DATOS DE PVSYST'!$C$14:$C$8773,$Y$2)&gt;0,SUMIFS('DATOS DE PVSYST'!$D$14:$D$8773,'DATOS DE PVSYST'!$A$14:$A$8773,B303,'DATOS DE PVSYST'!$B$14:$B$8773,C303,'DATOS DE PVSYST'!$C$14:$C$8773,$Y$2),0)</f>
        <v>0</v>
      </c>
      <c r="Z303" s="6">
        <f>IF(SUMIFS('DATOS DE PVSYST'!$D$14:$D$8773,'DATOS DE PVSYST'!$A$14:$A$8773,B303,'DATOS DE PVSYST'!$B$14:$B$8773,C303,'DATOS DE PVSYST'!$C$14:$C$8773,$Z$2)&gt;0,SUMIFS('DATOS DE PVSYST'!$D$14:$D$8773,'DATOS DE PVSYST'!$A$14:$A$8773,B303,'DATOS DE PVSYST'!$B$14:$B$8773,C303,'DATOS DE PVSYST'!$C$14:$C$8773,$Z$2),0)</f>
        <v>0</v>
      </c>
      <c r="AA303" s="6">
        <f>IF(SUMIFS('DATOS DE PVSYST'!$D$14:$D$8773,'DATOS DE PVSYST'!$A$14:$A$8773,B303,'DATOS DE PVSYST'!$B$14:$B$8773,C303,'DATOS DE PVSYST'!$C$14:$C$8773,$AA$2)&gt;0,SUMIFS('DATOS DE PVSYST'!$D$14:$D$8773,'DATOS DE PVSYST'!$A$14:$A$8773,B303,'DATOS DE PVSYST'!$B$14:$B$8773,C303,'DATOS DE PVSYST'!$C$14:$C$8773,$AA$2),0)</f>
        <v>0</v>
      </c>
      <c r="AB303" s="6">
        <f>IF(SUMIFS('DATOS DE PVSYST'!$D$14:$D$8773,'DATOS DE PVSYST'!$A$14:$A$8773,B303,'DATOS DE PVSYST'!$B$14:$B$8773,C303,'DATOS DE PVSYST'!$C$14:$C$8773,$AB$2)&gt;0,SUMIFS('DATOS DE PVSYST'!$D$14:$D$8773,'DATOS DE PVSYST'!$A$14:$A$8773,B303,'DATOS DE PVSYST'!$B$14:$B$8773,C303,'DATOS DE PVSYST'!$C$14:$C$8773,$AB$2),0)</f>
        <v>0</v>
      </c>
      <c r="AC303" s="6"/>
    </row>
    <row r="304" ht="14.25" customHeight="1">
      <c r="A304" s="9">
        <v>2025.0</v>
      </c>
      <c r="B304" s="9">
        <v>10.0</v>
      </c>
      <c r="C304" s="9">
        <v>29.0</v>
      </c>
      <c r="D304" s="10" t="s">
        <v>5</v>
      </c>
      <c r="E304" s="6">
        <f>IF(SUMIFS('DATOS DE PVSYST'!$D$14:$D$8773,'DATOS DE PVSYST'!$A$14:$A$8773,B304,'DATOS DE PVSYST'!$B$14:$B$8773,C304,'DATOS DE PVSYST'!$C$14:$C$8773,$E$2)&gt;0,SUMIFS('DATOS DE PVSYST'!$D$14:$D$8773,'DATOS DE PVSYST'!$A$14:$A$8773,B304,'DATOS DE PVSYST'!$B$14:$B$8773,C304,'DATOS DE PVSYST'!$C$14:$C$8773,$E$2),0)</f>
        <v>0</v>
      </c>
      <c r="F304" s="6">
        <f>IF(SUMIFS('DATOS DE PVSYST'!$D$14:$D$8773,'DATOS DE PVSYST'!$A$14:$A$8773,B304,'DATOS DE PVSYST'!$B$14:$B$8773,C304,'DATOS DE PVSYST'!$C$14:$C$8773,$F$2)&gt;0,SUMIFS('DATOS DE PVSYST'!$D$14:$D$8773,'DATOS DE PVSYST'!$A$14:$A$8773,B304,'DATOS DE PVSYST'!$B$14:$B$8773,C304,'DATOS DE PVSYST'!$C$14:$C$8773,$F$2),0)</f>
        <v>0</v>
      </c>
      <c r="G304" s="6">
        <f>IF(SUMIFS('DATOS DE PVSYST'!$D$14:$D$8773,'DATOS DE PVSYST'!$A$14:$A$8773,B304,'DATOS DE PVSYST'!$B$14:$B$8773,C304,'DATOS DE PVSYST'!$C$14:$C$8773,$G$2)&gt;0,SUMIFS('DATOS DE PVSYST'!$D$14:$D$8773,'DATOS DE PVSYST'!$A$14:$A$8773,B304,'DATOS DE PVSYST'!$B$14:$B$8773,C304,'DATOS DE PVSYST'!$C$14:$C$8773,$G$2),0)</f>
        <v>0</v>
      </c>
      <c r="H304" s="6">
        <f>IF(SUMIFS('DATOS DE PVSYST'!$D$14:$D$8773,'DATOS DE PVSYST'!$A$14:$A$8773,B304,'DATOS DE PVSYST'!$B$14:$B$8773,C304,'DATOS DE PVSYST'!$C$14:$C$8773,$H$2)&gt;0,SUMIFS('DATOS DE PVSYST'!$D$14:$D$8773,'DATOS DE PVSYST'!$A$14:$A$8773,B304,'DATOS DE PVSYST'!$B$14:$B$8773,C304,'DATOS DE PVSYST'!$C$14:$C$8773,$H$2),0)</f>
        <v>0</v>
      </c>
      <c r="I304" s="6">
        <f>IF(SUMIFS('DATOS DE PVSYST'!$D$14:$D$8773,'DATOS DE PVSYST'!$A$14:$A$8773,B304,'DATOS DE PVSYST'!$B$14:$B$8773,C304,'DATOS DE PVSYST'!$C$14:$C$8773,$I$2)&gt;0,SUMIFS('DATOS DE PVSYST'!$D$14:$D$8773,'DATOS DE PVSYST'!$A$14:$A$8773,B304,'DATOS DE PVSYST'!$B$14:$B$8773,C304,'DATOS DE PVSYST'!$C$14:$C$8773,$I$2),0)</f>
        <v>0</v>
      </c>
      <c r="J304" s="6">
        <f>IF(SUMIFS('DATOS DE PVSYST'!$D$14:$D$8773,'DATOS DE PVSYST'!$A$14:$A$8773,B304,'DATOS DE PVSYST'!$B$14:$B$8773,C304,'DATOS DE PVSYST'!$C$14:$C$8773,$J$2)&gt;0,SUMIFS('DATOS DE PVSYST'!$D$14:$D$8773,'DATOS DE PVSYST'!$A$14:$A$8773,B304,'DATOS DE PVSYST'!$B$14:$B$8773,C304,'DATOS DE PVSYST'!$C$14:$C$8773,$J$2),0)</f>
        <v>0</v>
      </c>
      <c r="K304" s="6">
        <f>IF(SUMIFS('DATOS DE PVSYST'!$D$14:$D$8773,'DATOS DE PVSYST'!$A$14:$A$8773,B304,'DATOS DE PVSYST'!$B$14:$B$8773,C304,'DATOS DE PVSYST'!$C$14:$C$8773,$K$2)&gt;0,SUMIFS('DATOS DE PVSYST'!$D$14:$D$8773,'DATOS DE PVSYST'!$A$14:$A$8773,B304,'DATOS DE PVSYST'!$B$14:$B$8773,C304,'DATOS DE PVSYST'!$C$14:$C$8773,$K$2),0)</f>
        <v>1.7874</v>
      </c>
      <c r="L304" s="6">
        <f>IF(SUMIFS('DATOS DE PVSYST'!$D$14:$D$8773,'DATOS DE PVSYST'!$A$14:$A$8773,B304,'DATOS DE PVSYST'!$B$14:$B$8773,C304,'DATOS DE PVSYST'!$C$14:$C$8773,$L$2)&gt;0,SUMIFS('DATOS DE PVSYST'!$D$14:$D$8773,'DATOS DE PVSYST'!$A$14:$A$8773,B304,'DATOS DE PVSYST'!$B$14:$B$8773,C304,'DATOS DE PVSYST'!$C$14:$C$8773,$L$2),0)</f>
        <v>1.952</v>
      </c>
      <c r="M304" s="6">
        <f>IF(SUMIFS('DATOS DE PVSYST'!$D$14:$D$8773,'DATOS DE PVSYST'!$A$14:$A$8773,B304,'DATOS DE PVSYST'!$B$14:$B$8773,C304,'DATOS DE PVSYST'!$C$14:$C$8773,$M$2)&gt;0,SUMIFS('DATOS DE PVSYST'!$D$14:$D$8773,'DATOS DE PVSYST'!$A$14:$A$8773,B304,'DATOS DE PVSYST'!$B$14:$B$8773,C304,'DATOS DE PVSYST'!$C$14:$C$8773,$M$2),0)</f>
        <v>11.323</v>
      </c>
      <c r="N304" s="6">
        <f>IF(SUMIFS('DATOS DE PVSYST'!$D$14:$D$8773,'DATOS DE PVSYST'!$A$14:$A$8773,B304,'DATOS DE PVSYST'!$B$14:$B$8773,C304,'DATOS DE PVSYST'!$C$14:$C$8773,$N$2)&gt;0,SUMIFS('DATOS DE PVSYST'!$D$14:$D$8773,'DATOS DE PVSYST'!$A$14:$A$8773,B304,'DATOS DE PVSYST'!$B$14:$B$8773,C304,'DATOS DE PVSYST'!$C$14:$C$8773,$N$2),0)</f>
        <v>21.448</v>
      </c>
      <c r="O304" s="6">
        <f>IF(SUMIFS('DATOS DE PVSYST'!$D$14:$D$8773,'DATOS DE PVSYST'!$A$14:$A$8773,B304,'DATOS DE PVSYST'!$B$14:$B$8773,C304,'DATOS DE PVSYST'!$C$14:$C$8773,$O$2)&gt;0,SUMIFS('DATOS DE PVSYST'!$D$14:$D$8773,'DATOS DE PVSYST'!$A$14:$A$8773,B304,'DATOS DE PVSYST'!$B$14:$B$8773,C304,'DATOS DE PVSYST'!$C$14:$C$8773,$O$2),0)</f>
        <v>24.314</v>
      </c>
      <c r="P304" s="6">
        <f>IF(SUMIFS('DATOS DE PVSYST'!$D$14:$D$8773,'DATOS DE PVSYST'!$A$14:$A$8773,B304,'DATOS DE PVSYST'!$B$14:$B$8773,C304,'DATOS DE PVSYST'!$C$14:$C$8773,$P$2)&gt;0,SUMIFS('DATOS DE PVSYST'!$D$14:$D$8773,'DATOS DE PVSYST'!$A$14:$A$8773,B304,'DATOS DE PVSYST'!$B$14:$B$8773,C304,'DATOS DE PVSYST'!$C$14:$C$8773,$P$2),0)</f>
        <v>30.748</v>
      </c>
      <c r="Q304" s="6">
        <f>IF(SUMIFS('DATOS DE PVSYST'!$D$14:$D$8773,'DATOS DE PVSYST'!$A$14:$A$8773,B304,'DATOS DE PVSYST'!$B$14:$B$8773,C304,'DATOS DE PVSYST'!$C$14:$C$8773,$Q$2)&gt;0,SUMIFS('DATOS DE PVSYST'!$D$14:$D$8773,'DATOS DE PVSYST'!$A$14:$A$8773,B304,'DATOS DE PVSYST'!$B$14:$B$8773,C304,'DATOS DE PVSYST'!$C$14:$C$8773,$Q$2),0)</f>
        <v>22.888</v>
      </c>
      <c r="R304" s="6">
        <f>IF(SUMIFS('DATOS DE PVSYST'!$D$14:$D$8773,'DATOS DE PVSYST'!$A$14:$A$8773,B304,'DATOS DE PVSYST'!$B$14:$B$8773,C304,'DATOS DE PVSYST'!$C$14:$C$8773,$R$2)&gt;0,SUMIFS('DATOS DE PVSYST'!$D$14:$D$8773,'DATOS DE PVSYST'!$A$14:$A$8773,B304,'DATOS DE PVSYST'!$B$14:$B$8773,C304,'DATOS DE PVSYST'!$C$14:$C$8773,$R$2),0)</f>
        <v>18.594</v>
      </c>
      <c r="S304" s="6">
        <f>IF(SUMIFS('DATOS DE PVSYST'!$D$14:$D$8773,'DATOS DE PVSYST'!$A$14:$A$8773,B304,'DATOS DE PVSYST'!$B$14:$B$8773,C304,'DATOS DE PVSYST'!$C$14:$C$8773,$S$2)&gt;0,SUMIFS('DATOS DE PVSYST'!$D$14:$D$8773,'DATOS DE PVSYST'!$A$14:$A$8773,B304,'DATOS DE PVSYST'!$B$14:$B$8773,C304,'DATOS DE PVSYST'!$C$14:$C$8773,$S$2),0)</f>
        <v>15.277</v>
      </c>
      <c r="T304" s="6">
        <f>IF(SUMIFS('DATOS DE PVSYST'!$D$14:$D$8773,'DATOS DE PVSYST'!$A$14:$A$8773,B304,'DATOS DE PVSYST'!$B$14:$B$8773,C304,'DATOS DE PVSYST'!$C$14:$C$8773,$T$2)&gt;0,SUMIFS('DATOS DE PVSYST'!$D$14:$D$8773,'DATOS DE PVSYST'!$A$14:$A$8773,B304,'DATOS DE PVSYST'!$B$14:$B$8773,C304,'DATOS DE PVSYST'!$C$14:$C$8773,$T$2),0)</f>
        <v>11.366</v>
      </c>
      <c r="U304" s="6">
        <f>IF(SUMIFS('DATOS DE PVSYST'!$D$14:$D$8773,'DATOS DE PVSYST'!$A$14:$A$8773,B304,'DATOS DE PVSYST'!$B$14:$B$8773,C304,'DATOS DE PVSYST'!$C$14:$C$8773,$U$2)&gt;0,SUMIFS('DATOS DE PVSYST'!$D$14:$D$8773,'DATOS DE PVSYST'!$A$14:$A$8773,B304,'DATOS DE PVSYST'!$B$14:$B$8773,C304,'DATOS DE PVSYST'!$C$14:$C$8773,$U$2),0)</f>
        <v>5.7731</v>
      </c>
      <c r="V304" s="6">
        <f>IF(SUMIFS('DATOS DE PVSYST'!$D$14:$D$8773,'DATOS DE PVSYST'!$A$14:$A$8773,B304,'DATOS DE PVSYST'!$B$14:$B$8773,C304,'DATOS DE PVSYST'!$C$14:$C$8773,$V$2)&gt;0,SUMIFS('DATOS DE PVSYST'!$D$14:$D$8773,'DATOS DE PVSYST'!$A$14:$A$8773,B304,'DATOS DE PVSYST'!$B$14:$B$8773,C304,'DATOS DE PVSYST'!$C$14:$C$8773,$V$2),0)</f>
        <v>0</v>
      </c>
      <c r="W304" s="6">
        <f>IF(SUMIFS('DATOS DE PVSYST'!$D$14:$D$8773,'DATOS DE PVSYST'!$A$14:$A$8773,B304,'DATOS DE PVSYST'!$B$14:$B$8773,C304,'DATOS DE PVSYST'!$C$14:$C$8773,$W$2)&gt;0,SUMIFS('DATOS DE PVSYST'!$D$14:$D$8773,'DATOS DE PVSYST'!$A$14:$A$8773,B304,'DATOS DE PVSYST'!$B$14:$B$8773,C304,'DATOS DE PVSYST'!$C$14:$C$8773,$W$2),0)</f>
        <v>0</v>
      </c>
      <c r="X304" s="6">
        <f>IF(SUMIFS('DATOS DE PVSYST'!$D$14:$D$8773,'DATOS DE PVSYST'!$A$14:$A$8773,B304,'DATOS DE PVSYST'!$B$14:$B$8773,C304,'DATOS DE PVSYST'!$C$14:$C$8773,$X$2)&gt;0,SUMIFS('DATOS DE PVSYST'!$D$14:$D$8773,'DATOS DE PVSYST'!$A$14:$A$8773,B304,'DATOS DE PVSYST'!$B$14:$B$8773,C304,'DATOS DE PVSYST'!$C$14:$C$8773,$X$2),0)</f>
        <v>0</v>
      </c>
      <c r="Y304" s="6">
        <f>IF(SUMIFS('DATOS DE PVSYST'!$D$14:$D$8773,'DATOS DE PVSYST'!$A$14:$A$8773,B304,'DATOS DE PVSYST'!$B$14:$B$8773,C304,'DATOS DE PVSYST'!$C$14:$C$8773,$Y$2)&gt;0,SUMIFS('DATOS DE PVSYST'!$D$14:$D$8773,'DATOS DE PVSYST'!$A$14:$A$8773,B304,'DATOS DE PVSYST'!$B$14:$B$8773,C304,'DATOS DE PVSYST'!$C$14:$C$8773,$Y$2),0)</f>
        <v>0</v>
      </c>
      <c r="Z304" s="6">
        <f>IF(SUMIFS('DATOS DE PVSYST'!$D$14:$D$8773,'DATOS DE PVSYST'!$A$14:$A$8773,B304,'DATOS DE PVSYST'!$B$14:$B$8773,C304,'DATOS DE PVSYST'!$C$14:$C$8773,$Z$2)&gt;0,SUMIFS('DATOS DE PVSYST'!$D$14:$D$8773,'DATOS DE PVSYST'!$A$14:$A$8773,B304,'DATOS DE PVSYST'!$B$14:$B$8773,C304,'DATOS DE PVSYST'!$C$14:$C$8773,$Z$2),0)</f>
        <v>0</v>
      </c>
      <c r="AA304" s="6">
        <f>IF(SUMIFS('DATOS DE PVSYST'!$D$14:$D$8773,'DATOS DE PVSYST'!$A$14:$A$8773,B304,'DATOS DE PVSYST'!$B$14:$B$8773,C304,'DATOS DE PVSYST'!$C$14:$C$8773,$AA$2)&gt;0,SUMIFS('DATOS DE PVSYST'!$D$14:$D$8773,'DATOS DE PVSYST'!$A$14:$A$8773,B304,'DATOS DE PVSYST'!$B$14:$B$8773,C304,'DATOS DE PVSYST'!$C$14:$C$8773,$AA$2),0)</f>
        <v>0</v>
      </c>
      <c r="AB304" s="6">
        <f>IF(SUMIFS('DATOS DE PVSYST'!$D$14:$D$8773,'DATOS DE PVSYST'!$A$14:$A$8773,B304,'DATOS DE PVSYST'!$B$14:$B$8773,C304,'DATOS DE PVSYST'!$C$14:$C$8773,$AB$2)&gt;0,SUMIFS('DATOS DE PVSYST'!$D$14:$D$8773,'DATOS DE PVSYST'!$A$14:$A$8773,B304,'DATOS DE PVSYST'!$B$14:$B$8773,C304,'DATOS DE PVSYST'!$C$14:$C$8773,$AB$2),0)</f>
        <v>0</v>
      </c>
      <c r="AC304" s="6"/>
    </row>
    <row r="305" ht="14.25" customHeight="1">
      <c r="A305" s="9">
        <v>2025.0</v>
      </c>
      <c r="B305" s="9">
        <v>10.0</v>
      </c>
      <c r="C305" s="9">
        <v>30.0</v>
      </c>
      <c r="D305" s="10" t="s">
        <v>5</v>
      </c>
      <c r="E305" s="6">
        <f>IF(SUMIFS('DATOS DE PVSYST'!$D$14:$D$8773,'DATOS DE PVSYST'!$A$14:$A$8773,B305,'DATOS DE PVSYST'!$B$14:$B$8773,C305,'DATOS DE PVSYST'!$C$14:$C$8773,$E$2)&gt;0,SUMIFS('DATOS DE PVSYST'!$D$14:$D$8773,'DATOS DE PVSYST'!$A$14:$A$8773,B305,'DATOS DE PVSYST'!$B$14:$B$8773,C305,'DATOS DE PVSYST'!$C$14:$C$8773,$E$2),0)</f>
        <v>0</v>
      </c>
      <c r="F305" s="6">
        <f>IF(SUMIFS('DATOS DE PVSYST'!$D$14:$D$8773,'DATOS DE PVSYST'!$A$14:$A$8773,B305,'DATOS DE PVSYST'!$B$14:$B$8773,C305,'DATOS DE PVSYST'!$C$14:$C$8773,$F$2)&gt;0,SUMIFS('DATOS DE PVSYST'!$D$14:$D$8773,'DATOS DE PVSYST'!$A$14:$A$8773,B305,'DATOS DE PVSYST'!$B$14:$B$8773,C305,'DATOS DE PVSYST'!$C$14:$C$8773,$F$2),0)</f>
        <v>0</v>
      </c>
      <c r="G305" s="6">
        <f>IF(SUMIFS('DATOS DE PVSYST'!$D$14:$D$8773,'DATOS DE PVSYST'!$A$14:$A$8773,B305,'DATOS DE PVSYST'!$B$14:$B$8773,C305,'DATOS DE PVSYST'!$C$14:$C$8773,$G$2)&gt;0,SUMIFS('DATOS DE PVSYST'!$D$14:$D$8773,'DATOS DE PVSYST'!$A$14:$A$8773,B305,'DATOS DE PVSYST'!$B$14:$B$8773,C305,'DATOS DE PVSYST'!$C$14:$C$8773,$G$2),0)</f>
        <v>0</v>
      </c>
      <c r="H305" s="6">
        <f>IF(SUMIFS('DATOS DE PVSYST'!$D$14:$D$8773,'DATOS DE PVSYST'!$A$14:$A$8773,B305,'DATOS DE PVSYST'!$B$14:$B$8773,C305,'DATOS DE PVSYST'!$C$14:$C$8773,$H$2)&gt;0,SUMIFS('DATOS DE PVSYST'!$D$14:$D$8773,'DATOS DE PVSYST'!$A$14:$A$8773,B305,'DATOS DE PVSYST'!$B$14:$B$8773,C305,'DATOS DE PVSYST'!$C$14:$C$8773,$H$2),0)</f>
        <v>0</v>
      </c>
      <c r="I305" s="6">
        <f>IF(SUMIFS('DATOS DE PVSYST'!$D$14:$D$8773,'DATOS DE PVSYST'!$A$14:$A$8773,B305,'DATOS DE PVSYST'!$B$14:$B$8773,C305,'DATOS DE PVSYST'!$C$14:$C$8773,$I$2)&gt;0,SUMIFS('DATOS DE PVSYST'!$D$14:$D$8773,'DATOS DE PVSYST'!$A$14:$A$8773,B305,'DATOS DE PVSYST'!$B$14:$B$8773,C305,'DATOS DE PVSYST'!$C$14:$C$8773,$I$2),0)</f>
        <v>0</v>
      </c>
      <c r="J305" s="6">
        <f>IF(SUMIFS('DATOS DE PVSYST'!$D$14:$D$8773,'DATOS DE PVSYST'!$A$14:$A$8773,B305,'DATOS DE PVSYST'!$B$14:$B$8773,C305,'DATOS DE PVSYST'!$C$14:$C$8773,$J$2)&gt;0,SUMIFS('DATOS DE PVSYST'!$D$14:$D$8773,'DATOS DE PVSYST'!$A$14:$A$8773,B305,'DATOS DE PVSYST'!$B$14:$B$8773,C305,'DATOS DE PVSYST'!$C$14:$C$8773,$J$2),0)</f>
        <v>0</v>
      </c>
      <c r="K305" s="6">
        <f>IF(SUMIFS('DATOS DE PVSYST'!$D$14:$D$8773,'DATOS DE PVSYST'!$A$14:$A$8773,B305,'DATOS DE PVSYST'!$B$14:$B$8773,C305,'DATOS DE PVSYST'!$C$14:$C$8773,$K$2)&gt;0,SUMIFS('DATOS DE PVSYST'!$D$14:$D$8773,'DATOS DE PVSYST'!$A$14:$A$8773,B305,'DATOS DE PVSYST'!$B$14:$B$8773,C305,'DATOS DE PVSYST'!$C$14:$C$8773,$K$2),0)</f>
        <v>4.8802</v>
      </c>
      <c r="L305" s="6">
        <f>IF(SUMIFS('DATOS DE PVSYST'!$D$14:$D$8773,'DATOS DE PVSYST'!$A$14:$A$8773,B305,'DATOS DE PVSYST'!$B$14:$B$8773,C305,'DATOS DE PVSYST'!$C$14:$C$8773,$L$2)&gt;0,SUMIFS('DATOS DE PVSYST'!$D$14:$D$8773,'DATOS DE PVSYST'!$A$14:$A$8773,B305,'DATOS DE PVSYST'!$B$14:$B$8773,C305,'DATOS DE PVSYST'!$C$14:$C$8773,$L$2),0)</f>
        <v>15.417</v>
      </c>
      <c r="M305" s="6">
        <f>IF(SUMIFS('DATOS DE PVSYST'!$D$14:$D$8773,'DATOS DE PVSYST'!$A$14:$A$8773,B305,'DATOS DE PVSYST'!$B$14:$B$8773,C305,'DATOS DE PVSYST'!$C$14:$C$8773,$M$2)&gt;0,SUMIFS('DATOS DE PVSYST'!$D$14:$D$8773,'DATOS DE PVSYST'!$A$14:$A$8773,B305,'DATOS DE PVSYST'!$B$14:$B$8773,C305,'DATOS DE PVSYST'!$C$14:$C$8773,$M$2),0)</f>
        <v>24.792</v>
      </c>
      <c r="N305" s="6">
        <f>IF(SUMIFS('DATOS DE PVSYST'!$D$14:$D$8773,'DATOS DE PVSYST'!$A$14:$A$8773,B305,'DATOS DE PVSYST'!$B$14:$B$8773,C305,'DATOS DE PVSYST'!$C$14:$C$8773,$N$2)&gt;0,SUMIFS('DATOS DE PVSYST'!$D$14:$D$8773,'DATOS DE PVSYST'!$A$14:$A$8773,B305,'DATOS DE PVSYST'!$B$14:$B$8773,C305,'DATOS DE PVSYST'!$C$14:$C$8773,$N$2),0)</f>
        <v>29.693</v>
      </c>
      <c r="O305" s="6">
        <f>IF(SUMIFS('DATOS DE PVSYST'!$D$14:$D$8773,'DATOS DE PVSYST'!$A$14:$A$8773,B305,'DATOS DE PVSYST'!$B$14:$B$8773,C305,'DATOS DE PVSYST'!$C$14:$C$8773,$O$2)&gt;0,SUMIFS('DATOS DE PVSYST'!$D$14:$D$8773,'DATOS DE PVSYST'!$A$14:$A$8773,B305,'DATOS DE PVSYST'!$B$14:$B$8773,C305,'DATOS DE PVSYST'!$C$14:$C$8773,$O$2),0)</f>
        <v>31.857</v>
      </c>
      <c r="P305" s="6">
        <f>IF(SUMIFS('DATOS DE PVSYST'!$D$14:$D$8773,'DATOS DE PVSYST'!$A$14:$A$8773,B305,'DATOS DE PVSYST'!$B$14:$B$8773,C305,'DATOS DE PVSYST'!$C$14:$C$8773,$P$2)&gt;0,SUMIFS('DATOS DE PVSYST'!$D$14:$D$8773,'DATOS DE PVSYST'!$A$14:$A$8773,B305,'DATOS DE PVSYST'!$B$14:$B$8773,C305,'DATOS DE PVSYST'!$C$14:$C$8773,$P$2),0)</f>
        <v>32.788</v>
      </c>
      <c r="Q305" s="6">
        <f>IF(SUMIFS('DATOS DE PVSYST'!$D$14:$D$8773,'DATOS DE PVSYST'!$A$14:$A$8773,B305,'DATOS DE PVSYST'!$B$14:$B$8773,C305,'DATOS DE PVSYST'!$C$14:$C$8773,$Q$2)&gt;0,SUMIFS('DATOS DE PVSYST'!$D$14:$D$8773,'DATOS DE PVSYST'!$A$14:$A$8773,B305,'DATOS DE PVSYST'!$B$14:$B$8773,C305,'DATOS DE PVSYST'!$C$14:$C$8773,$Q$2),0)</f>
        <v>33.408</v>
      </c>
      <c r="R305" s="6">
        <f>IF(SUMIFS('DATOS DE PVSYST'!$D$14:$D$8773,'DATOS DE PVSYST'!$A$14:$A$8773,B305,'DATOS DE PVSYST'!$B$14:$B$8773,C305,'DATOS DE PVSYST'!$C$14:$C$8773,$R$2)&gt;0,SUMIFS('DATOS DE PVSYST'!$D$14:$D$8773,'DATOS DE PVSYST'!$A$14:$A$8773,B305,'DATOS DE PVSYST'!$B$14:$B$8773,C305,'DATOS DE PVSYST'!$C$14:$C$8773,$R$2),0)</f>
        <v>33.456</v>
      </c>
      <c r="S305" s="6">
        <f>IF(SUMIFS('DATOS DE PVSYST'!$D$14:$D$8773,'DATOS DE PVSYST'!$A$14:$A$8773,B305,'DATOS DE PVSYST'!$B$14:$B$8773,C305,'DATOS DE PVSYST'!$C$14:$C$8773,$S$2)&gt;0,SUMIFS('DATOS DE PVSYST'!$D$14:$D$8773,'DATOS DE PVSYST'!$A$14:$A$8773,B305,'DATOS DE PVSYST'!$B$14:$B$8773,C305,'DATOS DE PVSYST'!$C$14:$C$8773,$S$2),0)</f>
        <v>23.234</v>
      </c>
      <c r="T305" s="6">
        <f>IF(SUMIFS('DATOS DE PVSYST'!$D$14:$D$8773,'DATOS DE PVSYST'!$A$14:$A$8773,B305,'DATOS DE PVSYST'!$B$14:$B$8773,C305,'DATOS DE PVSYST'!$C$14:$C$8773,$T$2)&gt;0,SUMIFS('DATOS DE PVSYST'!$D$14:$D$8773,'DATOS DE PVSYST'!$A$14:$A$8773,B305,'DATOS DE PVSYST'!$B$14:$B$8773,C305,'DATOS DE PVSYST'!$C$14:$C$8773,$T$2),0)</f>
        <v>14.441</v>
      </c>
      <c r="U305" s="6">
        <f>IF(SUMIFS('DATOS DE PVSYST'!$D$14:$D$8773,'DATOS DE PVSYST'!$A$14:$A$8773,B305,'DATOS DE PVSYST'!$B$14:$B$8773,C305,'DATOS DE PVSYST'!$C$14:$C$8773,$U$2)&gt;0,SUMIFS('DATOS DE PVSYST'!$D$14:$D$8773,'DATOS DE PVSYST'!$A$14:$A$8773,B305,'DATOS DE PVSYST'!$B$14:$B$8773,C305,'DATOS DE PVSYST'!$C$14:$C$8773,$U$2),0)</f>
        <v>6.087</v>
      </c>
      <c r="V305" s="6">
        <f>IF(SUMIFS('DATOS DE PVSYST'!$D$14:$D$8773,'DATOS DE PVSYST'!$A$14:$A$8773,B305,'DATOS DE PVSYST'!$B$14:$B$8773,C305,'DATOS DE PVSYST'!$C$14:$C$8773,$V$2)&gt;0,SUMIFS('DATOS DE PVSYST'!$D$14:$D$8773,'DATOS DE PVSYST'!$A$14:$A$8773,B305,'DATOS DE PVSYST'!$B$14:$B$8773,C305,'DATOS DE PVSYST'!$C$14:$C$8773,$V$2),0)</f>
        <v>0</v>
      </c>
      <c r="W305" s="6">
        <f>IF(SUMIFS('DATOS DE PVSYST'!$D$14:$D$8773,'DATOS DE PVSYST'!$A$14:$A$8773,B305,'DATOS DE PVSYST'!$B$14:$B$8773,C305,'DATOS DE PVSYST'!$C$14:$C$8773,$W$2)&gt;0,SUMIFS('DATOS DE PVSYST'!$D$14:$D$8773,'DATOS DE PVSYST'!$A$14:$A$8773,B305,'DATOS DE PVSYST'!$B$14:$B$8773,C305,'DATOS DE PVSYST'!$C$14:$C$8773,$W$2),0)</f>
        <v>0</v>
      </c>
      <c r="X305" s="6">
        <f>IF(SUMIFS('DATOS DE PVSYST'!$D$14:$D$8773,'DATOS DE PVSYST'!$A$14:$A$8773,B305,'DATOS DE PVSYST'!$B$14:$B$8773,C305,'DATOS DE PVSYST'!$C$14:$C$8773,$X$2)&gt;0,SUMIFS('DATOS DE PVSYST'!$D$14:$D$8773,'DATOS DE PVSYST'!$A$14:$A$8773,B305,'DATOS DE PVSYST'!$B$14:$B$8773,C305,'DATOS DE PVSYST'!$C$14:$C$8773,$X$2),0)</f>
        <v>0</v>
      </c>
      <c r="Y305" s="6">
        <f>IF(SUMIFS('DATOS DE PVSYST'!$D$14:$D$8773,'DATOS DE PVSYST'!$A$14:$A$8773,B305,'DATOS DE PVSYST'!$B$14:$B$8773,C305,'DATOS DE PVSYST'!$C$14:$C$8773,$Y$2)&gt;0,SUMIFS('DATOS DE PVSYST'!$D$14:$D$8773,'DATOS DE PVSYST'!$A$14:$A$8773,B305,'DATOS DE PVSYST'!$B$14:$B$8773,C305,'DATOS DE PVSYST'!$C$14:$C$8773,$Y$2),0)</f>
        <v>0</v>
      </c>
      <c r="Z305" s="6">
        <f>IF(SUMIFS('DATOS DE PVSYST'!$D$14:$D$8773,'DATOS DE PVSYST'!$A$14:$A$8773,B305,'DATOS DE PVSYST'!$B$14:$B$8773,C305,'DATOS DE PVSYST'!$C$14:$C$8773,$Z$2)&gt;0,SUMIFS('DATOS DE PVSYST'!$D$14:$D$8773,'DATOS DE PVSYST'!$A$14:$A$8773,B305,'DATOS DE PVSYST'!$B$14:$B$8773,C305,'DATOS DE PVSYST'!$C$14:$C$8773,$Z$2),0)</f>
        <v>0</v>
      </c>
      <c r="AA305" s="6">
        <f>IF(SUMIFS('DATOS DE PVSYST'!$D$14:$D$8773,'DATOS DE PVSYST'!$A$14:$A$8773,B305,'DATOS DE PVSYST'!$B$14:$B$8773,C305,'DATOS DE PVSYST'!$C$14:$C$8773,$AA$2)&gt;0,SUMIFS('DATOS DE PVSYST'!$D$14:$D$8773,'DATOS DE PVSYST'!$A$14:$A$8773,B305,'DATOS DE PVSYST'!$B$14:$B$8773,C305,'DATOS DE PVSYST'!$C$14:$C$8773,$AA$2),0)</f>
        <v>0</v>
      </c>
      <c r="AB305" s="6">
        <f>IF(SUMIFS('DATOS DE PVSYST'!$D$14:$D$8773,'DATOS DE PVSYST'!$A$14:$A$8773,B305,'DATOS DE PVSYST'!$B$14:$B$8773,C305,'DATOS DE PVSYST'!$C$14:$C$8773,$AB$2)&gt;0,SUMIFS('DATOS DE PVSYST'!$D$14:$D$8773,'DATOS DE PVSYST'!$A$14:$A$8773,B305,'DATOS DE PVSYST'!$B$14:$B$8773,C305,'DATOS DE PVSYST'!$C$14:$C$8773,$AB$2),0)</f>
        <v>0</v>
      </c>
      <c r="AC305" s="6"/>
    </row>
    <row r="306" ht="14.25" customHeight="1">
      <c r="A306" s="9">
        <v>2025.0</v>
      </c>
      <c r="B306" s="9">
        <v>10.0</v>
      </c>
      <c r="C306" s="9">
        <v>31.0</v>
      </c>
      <c r="D306" s="10" t="s">
        <v>5</v>
      </c>
      <c r="E306" s="6">
        <f>IF(SUMIFS('DATOS DE PVSYST'!$D$14:$D$8773,'DATOS DE PVSYST'!$A$14:$A$8773,B306,'DATOS DE PVSYST'!$B$14:$B$8773,C306,'DATOS DE PVSYST'!$C$14:$C$8773,$E$2)&gt;0,SUMIFS('DATOS DE PVSYST'!$D$14:$D$8773,'DATOS DE PVSYST'!$A$14:$A$8773,B306,'DATOS DE PVSYST'!$B$14:$B$8773,C306,'DATOS DE PVSYST'!$C$14:$C$8773,$E$2),0)</f>
        <v>0</v>
      </c>
      <c r="F306" s="6">
        <f>IF(SUMIFS('DATOS DE PVSYST'!$D$14:$D$8773,'DATOS DE PVSYST'!$A$14:$A$8773,B306,'DATOS DE PVSYST'!$B$14:$B$8773,C306,'DATOS DE PVSYST'!$C$14:$C$8773,$F$2)&gt;0,SUMIFS('DATOS DE PVSYST'!$D$14:$D$8773,'DATOS DE PVSYST'!$A$14:$A$8773,B306,'DATOS DE PVSYST'!$B$14:$B$8773,C306,'DATOS DE PVSYST'!$C$14:$C$8773,$F$2),0)</f>
        <v>0</v>
      </c>
      <c r="G306" s="6">
        <f>IF(SUMIFS('DATOS DE PVSYST'!$D$14:$D$8773,'DATOS DE PVSYST'!$A$14:$A$8773,B306,'DATOS DE PVSYST'!$B$14:$B$8773,C306,'DATOS DE PVSYST'!$C$14:$C$8773,$G$2)&gt;0,SUMIFS('DATOS DE PVSYST'!$D$14:$D$8773,'DATOS DE PVSYST'!$A$14:$A$8773,B306,'DATOS DE PVSYST'!$B$14:$B$8773,C306,'DATOS DE PVSYST'!$C$14:$C$8773,$G$2),0)</f>
        <v>0</v>
      </c>
      <c r="H306" s="6">
        <f>IF(SUMIFS('DATOS DE PVSYST'!$D$14:$D$8773,'DATOS DE PVSYST'!$A$14:$A$8773,B306,'DATOS DE PVSYST'!$B$14:$B$8773,C306,'DATOS DE PVSYST'!$C$14:$C$8773,$H$2)&gt;0,SUMIFS('DATOS DE PVSYST'!$D$14:$D$8773,'DATOS DE PVSYST'!$A$14:$A$8773,B306,'DATOS DE PVSYST'!$B$14:$B$8773,C306,'DATOS DE PVSYST'!$C$14:$C$8773,$H$2),0)</f>
        <v>0</v>
      </c>
      <c r="I306" s="6">
        <f>IF(SUMIFS('DATOS DE PVSYST'!$D$14:$D$8773,'DATOS DE PVSYST'!$A$14:$A$8773,B306,'DATOS DE PVSYST'!$B$14:$B$8773,C306,'DATOS DE PVSYST'!$C$14:$C$8773,$I$2)&gt;0,SUMIFS('DATOS DE PVSYST'!$D$14:$D$8773,'DATOS DE PVSYST'!$A$14:$A$8773,B306,'DATOS DE PVSYST'!$B$14:$B$8773,C306,'DATOS DE PVSYST'!$C$14:$C$8773,$I$2),0)</f>
        <v>0</v>
      </c>
      <c r="J306" s="6">
        <f>IF(SUMIFS('DATOS DE PVSYST'!$D$14:$D$8773,'DATOS DE PVSYST'!$A$14:$A$8773,B306,'DATOS DE PVSYST'!$B$14:$B$8773,C306,'DATOS DE PVSYST'!$C$14:$C$8773,$J$2)&gt;0,SUMIFS('DATOS DE PVSYST'!$D$14:$D$8773,'DATOS DE PVSYST'!$A$14:$A$8773,B306,'DATOS DE PVSYST'!$B$14:$B$8773,C306,'DATOS DE PVSYST'!$C$14:$C$8773,$J$2),0)</f>
        <v>0</v>
      </c>
      <c r="K306" s="6">
        <f>IF(SUMIFS('DATOS DE PVSYST'!$D$14:$D$8773,'DATOS DE PVSYST'!$A$14:$A$8773,B306,'DATOS DE PVSYST'!$B$14:$B$8773,C306,'DATOS DE PVSYST'!$C$14:$C$8773,$K$2)&gt;0,SUMIFS('DATOS DE PVSYST'!$D$14:$D$8773,'DATOS DE PVSYST'!$A$14:$A$8773,B306,'DATOS DE PVSYST'!$B$14:$B$8773,C306,'DATOS DE PVSYST'!$C$14:$C$8773,$K$2),0)</f>
        <v>4.7468</v>
      </c>
      <c r="L306" s="6">
        <f>IF(SUMIFS('DATOS DE PVSYST'!$D$14:$D$8773,'DATOS DE PVSYST'!$A$14:$A$8773,B306,'DATOS DE PVSYST'!$B$14:$B$8773,C306,'DATOS DE PVSYST'!$C$14:$C$8773,$L$2)&gt;0,SUMIFS('DATOS DE PVSYST'!$D$14:$D$8773,'DATOS DE PVSYST'!$A$14:$A$8773,B306,'DATOS DE PVSYST'!$B$14:$B$8773,C306,'DATOS DE PVSYST'!$C$14:$C$8773,$L$2),0)</f>
        <v>33.849</v>
      </c>
      <c r="M306" s="6">
        <f>IF(SUMIFS('DATOS DE PVSYST'!$D$14:$D$8773,'DATOS DE PVSYST'!$A$14:$A$8773,B306,'DATOS DE PVSYST'!$B$14:$B$8773,C306,'DATOS DE PVSYST'!$C$14:$C$8773,$M$2)&gt;0,SUMIFS('DATOS DE PVSYST'!$D$14:$D$8773,'DATOS DE PVSYST'!$A$14:$A$8773,B306,'DATOS DE PVSYST'!$B$14:$B$8773,C306,'DATOS DE PVSYST'!$C$14:$C$8773,$M$2),0)</f>
        <v>51.493</v>
      </c>
      <c r="N306" s="6">
        <f>IF(SUMIFS('DATOS DE PVSYST'!$D$14:$D$8773,'DATOS DE PVSYST'!$A$14:$A$8773,B306,'DATOS DE PVSYST'!$B$14:$B$8773,C306,'DATOS DE PVSYST'!$C$14:$C$8773,$N$2)&gt;0,SUMIFS('DATOS DE PVSYST'!$D$14:$D$8773,'DATOS DE PVSYST'!$A$14:$A$8773,B306,'DATOS DE PVSYST'!$B$14:$B$8773,C306,'DATOS DE PVSYST'!$C$14:$C$8773,$N$2),0)</f>
        <v>63.791</v>
      </c>
      <c r="O306" s="6">
        <f>IF(SUMIFS('DATOS DE PVSYST'!$D$14:$D$8773,'DATOS DE PVSYST'!$A$14:$A$8773,B306,'DATOS DE PVSYST'!$B$14:$B$8773,C306,'DATOS DE PVSYST'!$C$14:$C$8773,$O$2)&gt;0,SUMIFS('DATOS DE PVSYST'!$D$14:$D$8773,'DATOS DE PVSYST'!$A$14:$A$8773,B306,'DATOS DE PVSYST'!$B$14:$B$8773,C306,'DATOS DE PVSYST'!$C$14:$C$8773,$O$2),0)</f>
        <v>70.173</v>
      </c>
      <c r="P306" s="6">
        <f>IF(SUMIFS('DATOS DE PVSYST'!$D$14:$D$8773,'DATOS DE PVSYST'!$A$14:$A$8773,B306,'DATOS DE PVSYST'!$B$14:$B$8773,C306,'DATOS DE PVSYST'!$C$14:$C$8773,$P$2)&gt;0,SUMIFS('DATOS DE PVSYST'!$D$14:$D$8773,'DATOS DE PVSYST'!$A$14:$A$8773,B306,'DATOS DE PVSYST'!$B$14:$B$8773,C306,'DATOS DE PVSYST'!$C$14:$C$8773,$P$2),0)</f>
        <v>38.186</v>
      </c>
      <c r="Q306" s="6">
        <f>IF(SUMIFS('DATOS DE PVSYST'!$D$14:$D$8773,'DATOS DE PVSYST'!$A$14:$A$8773,B306,'DATOS DE PVSYST'!$B$14:$B$8773,C306,'DATOS DE PVSYST'!$C$14:$C$8773,$Q$2)&gt;0,SUMIFS('DATOS DE PVSYST'!$D$14:$D$8773,'DATOS DE PVSYST'!$A$14:$A$8773,B306,'DATOS DE PVSYST'!$B$14:$B$8773,C306,'DATOS DE PVSYST'!$C$14:$C$8773,$Q$2),0)</f>
        <v>38.311</v>
      </c>
      <c r="R306" s="6">
        <f>IF(SUMIFS('DATOS DE PVSYST'!$D$14:$D$8773,'DATOS DE PVSYST'!$A$14:$A$8773,B306,'DATOS DE PVSYST'!$B$14:$B$8773,C306,'DATOS DE PVSYST'!$C$14:$C$8773,$R$2)&gt;0,SUMIFS('DATOS DE PVSYST'!$D$14:$D$8773,'DATOS DE PVSYST'!$A$14:$A$8773,B306,'DATOS DE PVSYST'!$B$14:$B$8773,C306,'DATOS DE PVSYST'!$C$14:$C$8773,$R$2),0)</f>
        <v>31.678</v>
      </c>
      <c r="S306" s="6">
        <f>IF(SUMIFS('DATOS DE PVSYST'!$D$14:$D$8773,'DATOS DE PVSYST'!$A$14:$A$8773,B306,'DATOS DE PVSYST'!$B$14:$B$8773,C306,'DATOS DE PVSYST'!$C$14:$C$8773,$S$2)&gt;0,SUMIFS('DATOS DE PVSYST'!$D$14:$D$8773,'DATOS DE PVSYST'!$A$14:$A$8773,B306,'DATOS DE PVSYST'!$B$14:$B$8773,C306,'DATOS DE PVSYST'!$C$14:$C$8773,$S$2),0)</f>
        <v>24.927</v>
      </c>
      <c r="T306" s="6">
        <f>IF(SUMIFS('DATOS DE PVSYST'!$D$14:$D$8773,'DATOS DE PVSYST'!$A$14:$A$8773,B306,'DATOS DE PVSYST'!$B$14:$B$8773,C306,'DATOS DE PVSYST'!$C$14:$C$8773,$T$2)&gt;0,SUMIFS('DATOS DE PVSYST'!$D$14:$D$8773,'DATOS DE PVSYST'!$A$14:$A$8773,B306,'DATOS DE PVSYST'!$B$14:$B$8773,C306,'DATOS DE PVSYST'!$C$14:$C$8773,$T$2),0)</f>
        <v>15.797</v>
      </c>
      <c r="U306" s="6">
        <f>IF(SUMIFS('DATOS DE PVSYST'!$D$14:$D$8773,'DATOS DE PVSYST'!$A$14:$A$8773,B306,'DATOS DE PVSYST'!$B$14:$B$8773,C306,'DATOS DE PVSYST'!$C$14:$C$8773,$U$2)&gt;0,SUMIFS('DATOS DE PVSYST'!$D$14:$D$8773,'DATOS DE PVSYST'!$A$14:$A$8773,B306,'DATOS DE PVSYST'!$B$14:$B$8773,C306,'DATOS DE PVSYST'!$C$14:$C$8773,$U$2),0)</f>
        <v>6.7046</v>
      </c>
      <c r="V306" s="6">
        <f>IF(SUMIFS('DATOS DE PVSYST'!$D$14:$D$8773,'DATOS DE PVSYST'!$A$14:$A$8773,B306,'DATOS DE PVSYST'!$B$14:$B$8773,C306,'DATOS DE PVSYST'!$C$14:$C$8773,$V$2)&gt;0,SUMIFS('DATOS DE PVSYST'!$D$14:$D$8773,'DATOS DE PVSYST'!$A$14:$A$8773,B306,'DATOS DE PVSYST'!$B$14:$B$8773,C306,'DATOS DE PVSYST'!$C$14:$C$8773,$V$2),0)</f>
        <v>0</v>
      </c>
      <c r="W306" s="6">
        <f>IF(SUMIFS('DATOS DE PVSYST'!$D$14:$D$8773,'DATOS DE PVSYST'!$A$14:$A$8773,B306,'DATOS DE PVSYST'!$B$14:$B$8773,C306,'DATOS DE PVSYST'!$C$14:$C$8773,$W$2)&gt;0,SUMIFS('DATOS DE PVSYST'!$D$14:$D$8773,'DATOS DE PVSYST'!$A$14:$A$8773,B306,'DATOS DE PVSYST'!$B$14:$B$8773,C306,'DATOS DE PVSYST'!$C$14:$C$8773,$W$2),0)</f>
        <v>0</v>
      </c>
      <c r="X306" s="6">
        <f>IF(SUMIFS('DATOS DE PVSYST'!$D$14:$D$8773,'DATOS DE PVSYST'!$A$14:$A$8773,B306,'DATOS DE PVSYST'!$B$14:$B$8773,C306,'DATOS DE PVSYST'!$C$14:$C$8773,$X$2)&gt;0,SUMIFS('DATOS DE PVSYST'!$D$14:$D$8773,'DATOS DE PVSYST'!$A$14:$A$8773,B306,'DATOS DE PVSYST'!$B$14:$B$8773,C306,'DATOS DE PVSYST'!$C$14:$C$8773,$X$2),0)</f>
        <v>0</v>
      </c>
      <c r="Y306" s="6">
        <f>IF(SUMIFS('DATOS DE PVSYST'!$D$14:$D$8773,'DATOS DE PVSYST'!$A$14:$A$8773,B306,'DATOS DE PVSYST'!$B$14:$B$8773,C306,'DATOS DE PVSYST'!$C$14:$C$8773,$Y$2)&gt;0,SUMIFS('DATOS DE PVSYST'!$D$14:$D$8773,'DATOS DE PVSYST'!$A$14:$A$8773,B306,'DATOS DE PVSYST'!$B$14:$B$8773,C306,'DATOS DE PVSYST'!$C$14:$C$8773,$Y$2),0)</f>
        <v>0</v>
      </c>
      <c r="Z306" s="6">
        <f>IF(SUMIFS('DATOS DE PVSYST'!$D$14:$D$8773,'DATOS DE PVSYST'!$A$14:$A$8773,B306,'DATOS DE PVSYST'!$B$14:$B$8773,C306,'DATOS DE PVSYST'!$C$14:$C$8773,$Z$2)&gt;0,SUMIFS('DATOS DE PVSYST'!$D$14:$D$8773,'DATOS DE PVSYST'!$A$14:$A$8773,B306,'DATOS DE PVSYST'!$B$14:$B$8773,C306,'DATOS DE PVSYST'!$C$14:$C$8773,$Z$2),0)</f>
        <v>0</v>
      </c>
      <c r="AA306" s="6">
        <f>IF(SUMIFS('DATOS DE PVSYST'!$D$14:$D$8773,'DATOS DE PVSYST'!$A$14:$A$8773,B306,'DATOS DE PVSYST'!$B$14:$B$8773,C306,'DATOS DE PVSYST'!$C$14:$C$8773,$AA$2)&gt;0,SUMIFS('DATOS DE PVSYST'!$D$14:$D$8773,'DATOS DE PVSYST'!$A$14:$A$8773,B306,'DATOS DE PVSYST'!$B$14:$B$8773,C306,'DATOS DE PVSYST'!$C$14:$C$8773,$AA$2),0)</f>
        <v>0</v>
      </c>
      <c r="AB306" s="6">
        <f>IF(SUMIFS('DATOS DE PVSYST'!$D$14:$D$8773,'DATOS DE PVSYST'!$A$14:$A$8773,B306,'DATOS DE PVSYST'!$B$14:$B$8773,C306,'DATOS DE PVSYST'!$C$14:$C$8773,$AB$2)&gt;0,SUMIFS('DATOS DE PVSYST'!$D$14:$D$8773,'DATOS DE PVSYST'!$A$14:$A$8773,B306,'DATOS DE PVSYST'!$B$14:$B$8773,C306,'DATOS DE PVSYST'!$C$14:$C$8773,$AB$2),0)</f>
        <v>0</v>
      </c>
      <c r="AC306" s="6"/>
    </row>
    <row r="307" ht="14.25" customHeight="1">
      <c r="A307" s="9">
        <v>2025.0</v>
      </c>
      <c r="B307" s="9">
        <v>11.0</v>
      </c>
      <c r="C307" s="9">
        <v>1.0</v>
      </c>
      <c r="D307" s="10" t="s">
        <v>5</v>
      </c>
      <c r="E307" s="6">
        <f>IF(SUMIFS('DATOS DE PVSYST'!$D$14:$D$8773,'DATOS DE PVSYST'!$A$14:$A$8773,B307,'DATOS DE PVSYST'!$B$14:$B$8773,C307,'DATOS DE PVSYST'!$C$14:$C$8773,$E$2)&gt;0,SUMIFS('DATOS DE PVSYST'!$D$14:$D$8773,'DATOS DE PVSYST'!$A$14:$A$8773,B307,'DATOS DE PVSYST'!$B$14:$B$8773,C307,'DATOS DE PVSYST'!$C$14:$C$8773,$E$2),0)</f>
        <v>0</v>
      </c>
      <c r="F307" s="6">
        <f>IF(SUMIFS('DATOS DE PVSYST'!$D$14:$D$8773,'DATOS DE PVSYST'!$A$14:$A$8773,B307,'DATOS DE PVSYST'!$B$14:$B$8773,C307,'DATOS DE PVSYST'!$C$14:$C$8773,$F$2)&gt;0,SUMIFS('DATOS DE PVSYST'!$D$14:$D$8773,'DATOS DE PVSYST'!$A$14:$A$8773,B307,'DATOS DE PVSYST'!$B$14:$B$8773,C307,'DATOS DE PVSYST'!$C$14:$C$8773,$F$2),0)</f>
        <v>0</v>
      </c>
      <c r="G307" s="6">
        <f>IF(SUMIFS('DATOS DE PVSYST'!$D$14:$D$8773,'DATOS DE PVSYST'!$A$14:$A$8773,B307,'DATOS DE PVSYST'!$B$14:$B$8773,C307,'DATOS DE PVSYST'!$C$14:$C$8773,$G$2)&gt;0,SUMIFS('DATOS DE PVSYST'!$D$14:$D$8773,'DATOS DE PVSYST'!$A$14:$A$8773,B307,'DATOS DE PVSYST'!$B$14:$B$8773,C307,'DATOS DE PVSYST'!$C$14:$C$8773,$G$2),0)</f>
        <v>0</v>
      </c>
      <c r="H307" s="6">
        <f>IF(SUMIFS('DATOS DE PVSYST'!$D$14:$D$8773,'DATOS DE PVSYST'!$A$14:$A$8773,B307,'DATOS DE PVSYST'!$B$14:$B$8773,C307,'DATOS DE PVSYST'!$C$14:$C$8773,$H$2)&gt;0,SUMIFS('DATOS DE PVSYST'!$D$14:$D$8773,'DATOS DE PVSYST'!$A$14:$A$8773,B307,'DATOS DE PVSYST'!$B$14:$B$8773,C307,'DATOS DE PVSYST'!$C$14:$C$8773,$H$2),0)</f>
        <v>0</v>
      </c>
      <c r="I307" s="6">
        <f>IF(SUMIFS('DATOS DE PVSYST'!$D$14:$D$8773,'DATOS DE PVSYST'!$A$14:$A$8773,B307,'DATOS DE PVSYST'!$B$14:$B$8773,C307,'DATOS DE PVSYST'!$C$14:$C$8773,$I$2)&gt;0,SUMIFS('DATOS DE PVSYST'!$D$14:$D$8773,'DATOS DE PVSYST'!$A$14:$A$8773,B307,'DATOS DE PVSYST'!$B$14:$B$8773,C307,'DATOS DE PVSYST'!$C$14:$C$8773,$I$2),0)</f>
        <v>0</v>
      </c>
      <c r="J307" s="6">
        <f>IF(SUMIFS('DATOS DE PVSYST'!$D$14:$D$8773,'DATOS DE PVSYST'!$A$14:$A$8773,B307,'DATOS DE PVSYST'!$B$14:$B$8773,C307,'DATOS DE PVSYST'!$C$14:$C$8773,$J$2)&gt;0,SUMIFS('DATOS DE PVSYST'!$D$14:$D$8773,'DATOS DE PVSYST'!$A$14:$A$8773,B307,'DATOS DE PVSYST'!$B$14:$B$8773,C307,'DATOS DE PVSYST'!$C$14:$C$8773,$J$2),0)</f>
        <v>0</v>
      </c>
      <c r="K307" s="6">
        <f>IF(SUMIFS('DATOS DE PVSYST'!$D$14:$D$8773,'DATOS DE PVSYST'!$A$14:$A$8773,B307,'DATOS DE PVSYST'!$B$14:$B$8773,C307,'DATOS DE PVSYST'!$C$14:$C$8773,$K$2)&gt;0,SUMIFS('DATOS DE PVSYST'!$D$14:$D$8773,'DATOS DE PVSYST'!$A$14:$A$8773,B307,'DATOS DE PVSYST'!$B$14:$B$8773,C307,'DATOS DE PVSYST'!$C$14:$C$8773,$K$2),0)</f>
        <v>5.4037</v>
      </c>
      <c r="L307" s="6">
        <f>IF(SUMIFS('DATOS DE PVSYST'!$D$14:$D$8773,'DATOS DE PVSYST'!$A$14:$A$8773,B307,'DATOS DE PVSYST'!$B$14:$B$8773,C307,'DATOS DE PVSYST'!$C$14:$C$8773,$L$2)&gt;0,SUMIFS('DATOS DE PVSYST'!$D$14:$D$8773,'DATOS DE PVSYST'!$A$14:$A$8773,B307,'DATOS DE PVSYST'!$B$14:$B$8773,C307,'DATOS DE PVSYST'!$C$14:$C$8773,$L$2),0)</f>
        <v>20.617</v>
      </c>
      <c r="M307" s="6">
        <f>IF(SUMIFS('DATOS DE PVSYST'!$D$14:$D$8773,'DATOS DE PVSYST'!$A$14:$A$8773,B307,'DATOS DE PVSYST'!$B$14:$B$8773,C307,'DATOS DE PVSYST'!$C$14:$C$8773,$M$2)&gt;0,SUMIFS('DATOS DE PVSYST'!$D$14:$D$8773,'DATOS DE PVSYST'!$A$14:$A$8773,B307,'DATOS DE PVSYST'!$B$14:$B$8773,C307,'DATOS DE PVSYST'!$C$14:$C$8773,$M$2),0)</f>
        <v>33.017</v>
      </c>
      <c r="N307" s="6">
        <f>IF(SUMIFS('DATOS DE PVSYST'!$D$14:$D$8773,'DATOS DE PVSYST'!$A$14:$A$8773,B307,'DATOS DE PVSYST'!$B$14:$B$8773,C307,'DATOS DE PVSYST'!$C$14:$C$8773,$N$2)&gt;0,SUMIFS('DATOS DE PVSYST'!$D$14:$D$8773,'DATOS DE PVSYST'!$A$14:$A$8773,B307,'DATOS DE PVSYST'!$B$14:$B$8773,C307,'DATOS DE PVSYST'!$C$14:$C$8773,$N$2),0)</f>
        <v>43.616</v>
      </c>
      <c r="O307" s="6">
        <f>IF(SUMIFS('DATOS DE PVSYST'!$D$14:$D$8773,'DATOS DE PVSYST'!$A$14:$A$8773,B307,'DATOS DE PVSYST'!$B$14:$B$8773,C307,'DATOS DE PVSYST'!$C$14:$C$8773,$O$2)&gt;0,SUMIFS('DATOS DE PVSYST'!$D$14:$D$8773,'DATOS DE PVSYST'!$A$14:$A$8773,B307,'DATOS DE PVSYST'!$B$14:$B$8773,C307,'DATOS DE PVSYST'!$C$14:$C$8773,$O$2),0)</f>
        <v>44.649</v>
      </c>
      <c r="P307" s="6">
        <f>IF(SUMIFS('DATOS DE PVSYST'!$D$14:$D$8773,'DATOS DE PVSYST'!$A$14:$A$8773,B307,'DATOS DE PVSYST'!$B$14:$B$8773,C307,'DATOS DE PVSYST'!$C$14:$C$8773,$P$2)&gt;0,SUMIFS('DATOS DE PVSYST'!$D$14:$D$8773,'DATOS DE PVSYST'!$A$14:$A$8773,B307,'DATOS DE PVSYST'!$B$14:$B$8773,C307,'DATOS DE PVSYST'!$C$14:$C$8773,$P$2),0)</f>
        <v>45.618</v>
      </c>
      <c r="Q307" s="6">
        <f>IF(SUMIFS('DATOS DE PVSYST'!$D$14:$D$8773,'DATOS DE PVSYST'!$A$14:$A$8773,B307,'DATOS DE PVSYST'!$B$14:$B$8773,C307,'DATOS DE PVSYST'!$C$14:$C$8773,$Q$2)&gt;0,SUMIFS('DATOS DE PVSYST'!$D$14:$D$8773,'DATOS DE PVSYST'!$A$14:$A$8773,B307,'DATOS DE PVSYST'!$B$14:$B$8773,C307,'DATOS DE PVSYST'!$C$14:$C$8773,$Q$2),0)</f>
        <v>44.486</v>
      </c>
      <c r="R307" s="6">
        <f>IF(SUMIFS('DATOS DE PVSYST'!$D$14:$D$8773,'DATOS DE PVSYST'!$A$14:$A$8773,B307,'DATOS DE PVSYST'!$B$14:$B$8773,C307,'DATOS DE PVSYST'!$C$14:$C$8773,$R$2)&gt;0,SUMIFS('DATOS DE PVSYST'!$D$14:$D$8773,'DATOS DE PVSYST'!$A$14:$A$8773,B307,'DATOS DE PVSYST'!$B$14:$B$8773,C307,'DATOS DE PVSYST'!$C$14:$C$8773,$R$2),0)</f>
        <v>39.286</v>
      </c>
      <c r="S307" s="6">
        <f>IF(SUMIFS('DATOS DE PVSYST'!$D$14:$D$8773,'DATOS DE PVSYST'!$A$14:$A$8773,B307,'DATOS DE PVSYST'!$B$14:$B$8773,C307,'DATOS DE PVSYST'!$C$14:$C$8773,$S$2)&gt;0,SUMIFS('DATOS DE PVSYST'!$D$14:$D$8773,'DATOS DE PVSYST'!$A$14:$A$8773,B307,'DATOS DE PVSYST'!$B$14:$B$8773,C307,'DATOS DE PVSYST'!$C$14:$C$8773,$S$2),0)</f>
        <v>30.589</v>
      </c>
      <c r="T307" s="6">
        <f>IF(SUMIFS('DATOS DE PVSYST'!$D$14:$D$8773,'DATOS DE PVSYST'!$A$14:$A$8773,B307,'DATOS DE PVSYST'!$B$14:$B$8773,C307,'DATOS DE PVSYST'!$C$14:$C$8773,$T$2)&gt;0,SUMIFS('DATOS DE PVSYST'!$D$14:$D$8773,'DATOS DE PVSYST'!$A$14:$A$8773,B307,'DATOS DE PVSYST'!$B$14:$B$8773,C307,'DATOS DE PVSYST'!$C$14:$C$8773,$T$2),0)</f>
        <v>20.465</v>
      </c>
      <c r="U307" s="6">
        <f>IF(SUMIFS('DATOS DE PVSYST'!$D$14:$D$8773,'DATOS DE PVSYST'!$A$14:$A$8773,B307,'DATOS DE PVSYST'!$B$14:$B$8773,C307,'DATOS DE PVSYST'!$C$14:$C$8773,$U$2)&gt;0,SUMIFS('DATOS DE PVSYST'!$D$14:$D$8773,'DATOS DE PVSYST'!$A$14:$A$8773,B307,'DATOS DE PVSYST'!$B$14:$B$8773,C307,'DATOS DE PVSYST'!$C$14:$C$8773,$U$2),0)</f>
        <v>9.0608</v>
      </c>
      <c r="V307" s="6">
        <f>IF(SUMIFS('DATOS DE PVSYST'!$D$14:$D$8773,'DATOS DE PVSYST'!$A$14:$A$8773,B307,'DATOS DE PVSYST'!$B$14:$B$8773,C307,'DATOS DE PVSYST'!$C$14:$C$8773,$V$2)&gt;0,SUMIFS('DATOS DE PVSYST'!$D$14:$D$8773,'DATOS DE PVSYST'!$A$14:$A$8773,B307,'DATOS DE PVSYST'!$B$14:$B$8773,C307,'DATOS DE PVSYST'!$C$14:$C$8773,$V$2),0)</f>
        <v>0</v>
      </c>
      <c r="W307" s="6">
        <f>IF(SUMIFS('DATOS DE PVSYST'!$D$14:$D$8773,'DATOS DE PVSYST'!$A$14:$A$8773,B307,'DATOS DE PVSYST'!$B$14:$B$8773,C307,'DATOS DE PVSYST'!$C$14:$C$8773,$W$2)&gt;0,SUMIFS('DATOS DE PVSYST'!$D$14:$D$8773,'DATOS DE PVSYST'!$A$14:$A$8773,B307,'DATOS DE PVSYST'!$B$14:$B$8773,C307,'DATOS DE PVSYST'!$C$14:$C$8773,$W$2),0)</f>
        <v>0</v>
      </c>
      <c r="X307" s="6">
        <f>IF(SUMIFS('DATOS DE PVSYST'!$D$14:$D$8773,'DATOS DE PVSYST'!$A$14:$A$8773,B307,'DATOS DE PVSYST'!$B$14:$B$8773,C307,'DATOS DE PVSYST'!$C$14:$C$8773,$X$2)&gt;0,SUMIFS('DATOS DE PVSYST'!$D$14:$D$8773,'DATOS DE PVSYST'!$A$14:$A$8773,B307,'DATOS DE PVSYST'!$B$14:$B$8773,C307,'DATOS DE PVSYST'!$C$14:$C$8773,$X$2),0)</f>
        <v>0</v>
      </c>
      <c r="Y307" s="6">
        <f>IF(SUMIFS('DATOS DE PVSYST'!$D$14:$D$8773,'DATOS DE PVSYST'!$A$14:$A$8773,B307,'DATOS DE PVSYST'!$B$14:$B$8773,C307,'DATOS DE PVSYST'!$C$14:$C$8773,$Y$2)&gt;0,SUMIFS('DATOS DE PVSYST'!$D$14:$D$8773,'DATOS DE PVSYST'!$A$14:$A$8773,B307,'DATOS DE PVSYST'!$B$14:$B$8773,C307,'DATOS DE PVSYST'!$C$14:$C$8773,$Y$2),0)</f>
        <v>0</v>
      </c>
      <c r="Z307" s="6">
        <f>IF(SUMIFS('DATOS DE PVSYST'!$D$14:$D$8773,'DATOS DE PVSYST'!$A$14:$A$8773,B307,'DATOS DE PVSYST'!$B$14:$B$8773,C307,'DATOS DE PVSYST'!$C$14:$C$8773,$Z$2)&gt;0,SUMIFS('DATOS DE PVSYST'!$D$14:$D$8773,'DATOS DE PVSYST'!$A$14:$A$8773,B307,'DATOS DE PVSYST'!$B$14:$B$8773,C307,'DATOS DE PVSYST'!$C$14:$C$8773,$Z$2),0)</f>
        <v>0</v>
      </c>
      <c r="AA307" s="6">
        <f>IF(SUMIFS('DATOS DE PVSYST'!$D$14:$D$8773,'DATOS DE PVSYST'!$A$14:$A$8773,B307,'DATOS DE PVSYST'!$B$14:$B$8773,C307,'DATOS DE PVSYST'!$C$14:$C$8773,$AA$2)&gt;0,SUMIFS('DATOS DE PVSYST'!$D$14:$D$8773,'DATOS DE PVSYST'!$A$14:$A$8773,B307,'DATOS DE PVSYST'!$B$14:$B$8773,C307,'DATOS DE PVSYST'!$C$14:$C$8773,$AA$2),0)</f>
        <v>0</v>
      </c>
      <c r="AB307" s="6">
        <f>IF(SUMIFS('DATOS DE PVSYST'!$D$14:$D$8773,'DATOS DE PVSYST'!$A$14:$A$8773,B307,'DATOS DE PVSYST'!$B$14:$B$8773,C307,'DATOS DE PVSYST'!$C$14:$C$8773,$AB$2)&gt;0,SUMIFS('DATOS DE PVSYST'!$D$14:$D$8773,'DATOS DE PVSYST'!$A$14:$A$8773,B307,'DATOS DE PVSYST'!$B$14:$B$8773,C307,'DATOS DE PVSYST'!$C$14:$C$8773,$AB$2),0)</f>
        <v>0</v>
      </c>
      <c r="AC307" s="6"/>
    </row>
    <row r="308" ht="14.25" customHeight="1">
      <c r="A308" s="9">
        <v>2025.0</v>
      </c>
      <c r="B308" s="9">
        <v>11.0</v>
      </c>
      <c r="C308" s="9">
        <v>2.0</v>
      </c>
      <c r="D308" s="10" t="s">
        <v>5</v>
      </c>
      <c r="E308" s="6">
        <f>IF(SUMIFS('DATOS DE PVSYST'!$D$14:$D$8773,'DATOS DE PVSYST'!$A$14:$A$8773,B308,'DATOS DE PVSYST'!$B$14:$B$8773,C308,'DATOS DE PVSYST'!$C$14:$C$8773,$E$2)&gt;0,SUMIFS('DATOS DE PVSYST'!$D$14:$D$8773,'DATOS DE PVSYST'!$A$14:$A$8773,B308,'DATOS DE PVSYST'!$B$14:$B$8773,C308,'DATOS DE PVSYST'!$C$14:$C$8773,$E$2),0)</f>
        <v>0</v>
      </c>
      <c r="F308" s="6">
        <f>IF(SUMIFS('DATOS DE PVSYST'!$D$14:$D$8773,'DATOS DE PVSYST'!$A$14:$A$8773,B308,'DATOS DE PVSYST'!$B$14:$B$8773,C308,'DATOS DE PVSYST'!$C$14:$C$8773,$F$2)&gt;0,SUMIFS('DATOS DE PVSYST'!$D$14:$D$8773,'DATOS DE PVSYST'!$A$14:$A$8773,B308,'DATOS DE PVSYST'!$B$14:$B$8773,C308,'DATOS DE PVSYST'!$C$14:$C$8773,$F$2),0)</f>
        <v>0</v>
      </c>
      <c r="G308" s="6">
        <f>IF(SUMIFS('DATOS DE PVSYST'!$D$14:$D$8773,'DATOS DE PVSYST'!$A$14:$A$8773,B308,'DATOS DE PVSYST'!$B$14:$B$8773,C308,'DATOS DE PVSYST'!$C$14:$C$8773,$G$2)&gt;0,SUMIFS('DATOS DE PVSYST'!$D$14:$D$8773,'DATOS DE PVSYST'!$A$14:$A$8773,B308,'DATOS DE PVSYST'!$B$14:$B$8773,C308,'DATOS DE PVSYST'!$C$14:$C$8773,$G$2),0)</f>
        <v>0</v>
      </c>
      <c r="H308" s="6">
        <f>IF(SUMIFS('DATOS DE PVSYST'!$D$14:$D$8773,'DATOS DE PVSYST'!$A$14:$A$8773,B308,'DATOS DE PVSYST'!$B$14:$B$8773,C308,'DATOS DE PVSYST'!$C$14:$C$8773,$H$2)&gt;0,SUMIFS('DATOS DE PVSYST'!$D$14:$D$8773,'DATOS DE PVSYST'!$A$14:$A$8773,B308,'DATOS DE PVSYST'!$B$14:$B$8773,C308,'DATOS DE PVSYST'!$C$14:$C$8773,$H$2),0)</f>
        <v>0</v>
      </c>
      <c r="I308" s="6">
        <f>IF(SUMIFS('DATOS DE PVSYST'!$D$14:$D$8773,'DATOS DE PVSYST'!$A$14:$A$8773,B308,'DATOS DE PVSYST'!$B$14:$B$8773,C308,'DATOS DE PVSYST'!$C$14:$C$8773,$I$2)&gt;0,SUMIFS('DATOS DE PVSYST'!$D$14:$D$8773,'DATOS DE PVSYST'!$A$14:$A$8773,B308,'DATOS DE PVSYST'!$B$14:$B$8773,C308,'DATOS DE PVSYST'!$C$14:$C$8773,$I$2),0)</f>
        <v>0</v>
      </c>
      <c r="J308" s="6">
        <f>IF(SUMIFS('DATOS DE PVSYST'!$D$14:$D$8773,'DATOS DE PVSYST'!$A$14:$A$8773,B308,'DATOS DE PVSYST'!$B$14:$B$8773,C308,'DATOS DE PVSYST'!$C$14:$C$8773,$J$2)&gt;0,SUMIFS('DATOS DE PVSYST'!$D$14:$D$8773,'DATOS DE PVSYST'!$A$14:$A$8773,B308,'DATOS DE PVSYST'!$B$14:$B$8773,C308,'DATOS DE PVSYST'!$C$14:$C$8773,$J$2),0)</f>
        <v>0</v>
      </c>
      <c r="K308" s="6">
        <f>IF(SUMIFS('DATOS DE PVSYST'!$D$14:$D$8773,'DATOS DE PVSYST'!$A$14:$A$8773,B308,'DATOS DE PVSYST'!$B$14:$B$8773,C308,'DATOS DE PVSYST'!$C$14:$C$8773,$K$2)&gt;0,SUMIFS('DATOS DE PVSYST'!$D$14:$D$8773,'DATOS DE PVSYST'!$A$14:$A$8773,B308,'DATOS DE PVSYST'!$B$14:$B$8773,C308,'DATOS DE PVSYST'!$C$14:$C$8773,$K$2),0)</f>
        <v>4.7856</v>
      </c>
      <c r="L308" s="6">
        <f>IF(SUMIFS('DATOS DE PVSYST'!$D$14:$D$8773,'DATOS DE PVSYST'!$A$14:$A$8773,B308,'DATOS DE PVSYST'!$B$14:$B$8773,C308,'DATOS DE PVSYST'!$C$14:$C$8773,$L$2)&gt;0,SUMIFS('DATOS DE PVSYST'!$D$14:$D$8773,'DATOS DE PVSYST'!$A$14:$A$8773,B308,'DATOS DE PVSYST'!$B$14:$B$8773,C308,'DATOS DE PVSYST'!$C$14:$C$8773,$L$2),0)</f>
        <v>34.954</v>
      </c>
      <c r="M308" s="6">
        <f>IF(SUMIFS('DATOS DE PVSYST'!$D$14:$D$8773,'DATOS DE PVSYST'!$A$14:$A$8773,B308,'DATOS DE PVSYST'!$B$14:$B$8773,C308,'DATOS DE PVSYST'!$C$14:$C$8773,$M$2)&gt;0,SUMIFS('DATOS DE PVSYST'!$D$14:$D$8773,'DATOS DE PVSYST'!$A$14:$A$8773,B308,'DATOS DE PVSYST'!$B$14:$B$8773,C308,'DATOS DE PVSYST'!$C$14:$C$8773,$M$2),0)</f>
        <v>52.703</v>
      </c>
      <c r="N308" s="6">
        <f>IF(SUMIFS('DATOS DE PVSYST'!$D$14:$D$8773,'DATOS DE PVSYST'!$A$14:$A$8773,B308,'DATOS DE PVSYST'!$B$14:$B$8773,C308,'DATOS DE PVSYST'!$C$14:$C$8773,$N$2)&gt;0,SUMIFS('DATOS DE PVSYST'!$D$14:$D$8773,'DATOS DE PVSYST'!$A$14:$A$8773,B308,'DATOS DE PVSYST'!$B$14:$B$8773,C308,'DATOS DE PVSYST'!$C$14:$C$8773,$N$2),0)</f>
        <v>64.501</v>
      </c>
      <c r="O308" s="6">
        <f>IF(SUMIFS('DATOS DE PVSYST'!$D$14:$D$8773,'DATOS DE PVSYST'!$A$14:$A$8773,B308,'DATOS DE PVSYST'!$B$14:$B$8773,C308,'DATOS DE PVSYST'!$C$14:$C$8773,$O$2)&gt;0,SUMIFS('DATOS DE PVSYST'!$D$14:$D$8773,'DATOS DE PVSYST'!$A$14:$A$8773,B308,'DATOS DE PVSYST'!$B$14:$B$8773,C308,'DATOS DE PVSYST'!$C$14:$C$8773,$O$2),0)</f>
        <v>71.292</v>
      </c>
      <c r="P308" s="6">
        <f>IF(SUMIFS('DATOS DE PVSYST'!$D$14:$D$8773,'DATOS DE PVSYST'!$A$14:$A$8773,B308,'DATOS DE PVSYST'!$B$14:$B$8773,C308,'DATOS DE PVSYST'!$C$14:$C$8773,$P$2)&gt;0,SUMIFS('DATOS DE PVSYST'!$D$14:$D$8773,'DATOS DE PVSYST'!$A$14:$A$8773,B308,'DATOS DE PVSYST'!$B$14:$B$8773,C308,'DATOS DE PVSYST'!$C$14:$C$8773,$P$2),0)</f>
        <v>73.505</v>
      </c>
      <c r="Q308" s="6">
        <f>IF(SUMIFS('DATOS DE PVSYST'!$D$14:$D$8773,'DATOS DE PVSYST'!$A$14:$A$8773,B308,'DATOS DE PVSYST'!$B$14:$B$8773,C308,'DATOS DE PVSYST'!$C$14:$C$8773,$Q$2)&gt;0,SUMIFS('DATOS DE PVSYST'!$D$14:$D$8773,'DATOS DE PVSYST'!$A$14:$A$8773,B308,'DATOS DE PVSYST'!$B$14:$B$8773,C308,'DATOS DE PVSYST'!$C$14:$C$8773,$Q$2),0)</f>
        <v>71.11</v>
      </c>
      <c r="R308" s="6">
        <f>IF(SUMIFS('DATOS DE PVSYST'!$D$14:$D$8773,'DATOS DE PVSYST'!$A$14:$A$8773,B308,'DATOS DE PVSYST'!$B$14:$B$8773,C308,'DATOS DE PVSYST'!$C$14:$C$8773,$R$2)&gt;0,SUMIFS('DATOS DE PVSYST'!$D$14:$D$8773,'DATOS DE PVSYST'!$A$14:$A$8773,B308,'DATOS DE PVSYST'!$B$14:$B$8773,C308,'DATOS DE PVSYST'!$C$14:$C$8773,$R$2),0)</f>
        <v>64.324</v>
      </c>
      <c r="S308" s="6">
        <f>IF(SUMIFS('DATOS DE PVSYST'!$D$14:$D$8773,'DATOS DE PVSYST'!$A$14:$A$8773,B308,'DATOS DE PVSYST'!$B$14:$B$8773,C308,'DATOS DE PVSYST'!$C$14:$C$8773,$S$2)&gt;0,SUMIFS('DATOS DE PVSYST'!$D$14:$D$8773,'DATOS DE PVSYST'!$A$14:$A$8773,B308,'DATOS DE PVSYST'!$B$14:$B$8773,C308,'DATOS DE PVSYST'!$C$14:$C$8773,$S$2),0)</f>
        <v>52.573</v>
      </c>
      <c r="T308" s="6">
        <f>IF(SUMIFS('DATOS DE PVSYST'!$D$14:$D$8773,'DATOS DE PVSYST'!$A$14:$A$8773,B308,'DATOS DE PVSYST'!$B$14:$B$8773,C308,'DATOS DE PVSYST'!$C$14:$C$8773,$T$2)&gt;0,SUMIFS('DATOS DE PVSYST'!$D$14:$D$8773,'DATOS DE PVSYST'!$A$14:$A$8773,B308,'DATOS DE PVSYST'!$B$14:$B$8773,C308,'DATOS DE PVSYST'!$C$14:$C$8773,$T$2),0)</f>
        <v>35.419</v>
      </c>
      <c r="U308" s="6">
        <f>IF(SUMIFS('DATOS DE PVSYST'!$D$14:$D$8773,'DATOS DE PVSYST'!$A$14:$A$8773,B308,'DATOS DE PVSYST'!$B$14:$B$8773,C308,'DATOS DE PVSYST'!$C$14:$C$8773,$U$2)&gt;0,SUMIFS('DATOS DE PVSYST'!$D$14:$D$8773,'DATOS DE PVSYST'!$A$14:$A$8773,B308,'DATOS DE PVSYST'!$B$14:$B$8773,C308,'DATOS DE PVSYST'!$C$14:$C$8773,$U$2),0)</f>
        <v>14.055</v>
      </c>
      <c r="V308" s="6">
        <f>IF(SUMIFS('DATOS DE PVSYST'!$D$14:$D$8773,'DATOS DE PVSYST'!$A$14:$A$8773,B308,'DATOS DE PVSYST'!$B$14:$B$8773,C308,'DATOS DE PVSYST'!$C$14:$C$8773,$V$2)&gt;0,SUMIFS('DATOS DE PVSYST'!$D$14:$D$8773,'DATOS DE PVSYST'!$A$14:$A$8773,B308,'DATOS DE PVSYST'!$B$14:$B$8773,C308,'DATOS DE PVSYST'!$C$14:$C$8773,$V$2),0)</f>
        <v>0</v>
      </c>
      <c r="W308" s="6">
        <f>IF(SUMIFS('DATOS DE PVSYST'!$D$14:$D$8773,'DATOS DE PVSYST'!$A$14:$A$8773,B308,'DATOS DE PVSYST'!$B$14:$B$8773,C308,'DATOS DE PVSYST'!$C$14:$C$8773,$W$2)&gt;0,SUMIFS('DATOS DE PVSYST'!$D$14:$D$8773,'DATOS DE PVSYST'!$A$14:$A$8773,B308,'DATOS DE PVSYST'!$B$14:$B$8773,C308,'DATOS DE PVSYST'!$C$14:$C$8773,$W$2),0)</f>
        <v>0</v>
      </c>
      <c r="X308" s="6">
        <f>IF(SUMIFS('DATOS DE PVSYST'!$D$14:$D$8773,'DATOS DE PVSYST'!$A$14:$A$8773,B308,'DATOS DE PVSYST'!$B$14:$B$8773,C308,'DATOS DE PVSYST'!$C$14:$C$8773,$X$2)&gt;0,SUMIFS('DATOS DE PVSYST'!$D$14:$D$8773,'DATOS DE PVSYST'!$A$14:$A$8773,B308,'DATOS DE PVSYST'!$B$14:$B$8773,C308,'DATOS DE PVSYST'!$C$14:$C$8773,$X$2),0)</f>
        <v>0</v>
      </c>
      <c r="Y308" s="6">
        <f>IF(SUMIFS('DATOS DE PVSYST'!$D$14:$D$8773,'DATOS DE PVSYST'!$A$14:$A$8773,B308,'DATOS DE PVSYST'!$B$14:$B$8773,C308,'DATOS DE PVSYST'!$C$14:$C$8773,$Y$2)&gt;0,SUMIFS('DATOS DE PVSYST'!$D$14:$D$8773,'DATOS DE PVSYST'!$A$14:$A$8773,B308,'DATOS DE PVSYST'!$B$14:$B$8773,C308,'DATOS DE PVSYST'!$C$14:$C$8773,$Y$2),0)</f>
        <v>0</v>
      </c>
      <c r="Z308" s="6">
        <f>IF(SUMIFS('DATOS DE PVSYST'!$D$14:$D$8773,'DATOS DE PVSYST'!$A$14:$A$8773,B308,'DATOS DE PVSYST'!$B$14:$B$8773,C308,'DATOS DE PVSYST'!$C$14:$C$8773,$Z$2)&gt;0,SUMIFS('DATOS DE PVSYST'!$D$14:$D$8773,'DATOS DE PVSYST'!$A$14:$A$8773,B308,'DATOS DE PVSYST'!$B$14:$B$8773,C308,'DATOS DE PVSYST'!$C$14:$C$8773,$Z$2),0)</f>
        <v>0</v>
      </c>
      <c r="AA308" s="6">
        <f>IF(SUMIFS('DATOS DE PVSYST'!$D$14:$D$8773,'DATOS DE PVSYST'!$A$14:$A$8773,B308,'DATOS DE PVSYST'!$B$14:$B$8773,C308,'DATOS DE PVSYST'!$C$14:$C$8773,$AA$2)&gt;0,SUMIFS('DATOS DE PVSYST'!$D$14:$D$8773,'DATOS DE PVSYST'!$A$14:$A$8773,B308,'DATOS DE PVSYST'!$B$14:$B$8773,C308,'DATOS DE PVSYST'!$C$14:$C$8773,$AA$2),0)</f>
        <v>0</v>
      </c>
      <c r="AB308" s="6">
        <f>IF(SUMIFS('DATOS DE PVSYST'!$D$14:$D$8773,'DATOS DE PVSYST'!$A$14:$A$8773,B308,'DATOS DE PVSYST'!$B$14:$B$8773,C308,'DATOS DE PVSYST'!$C$14:$C$8773,$AB$2)&gt;0,SUMIFS('DATOS DE PVSYST'!$D$14:$D$8773,'DATOS DE PVSYST'!$A$14:$A$8773,B308,'DATOS DE PVSYST'!$B$14:$B$8773,C308,'DATOS DE PVSYST'!$C$14:$C$8773,$AB$2),0)</f>
        <v>0</v>
      </c>
      <c r="AC308" s="6"/>
    </row>
    <row r="309" ht="14.25" customHeight="1">
      <c r="A309" s="9">
        <v>2025.0</v>
      </c>
      <c r="B309" s="9">
        <v>11.0</v>
      </c>
      <c r="C309" s="9">
        <v>3.0</v>
      </c>
      <c r="D309" s="10" t="s">
        <v>5</v>
      </c>
      <c r="E309" s="6">
        <f>IF(SUMIFS('DATOS DE PVSYST'!$D$14:$D$8773,'DATOS DE PVSYST'!$A$14:$A$8773,B309,'DATOS DE PVSYST'!$B$14:$B$8773,C309,'DATOS DE PVSYST'!$C$14:$C$8773,$E$2)&gt;0,SUMIFS('DATOS DE PVSYST'!$D$14:$D$8773,'DATOS DE PVSYST'!$A$14:$A$8773,B309,'DATOS DE PVSYST'!$B$14:$B$8773,C309,'DATOS DE PVSYST'!$C$14:$C$8773,$E$2),0)</f>
        <v>0</v>
      </c>
      <c r="F309" s="6">
        <f>IF(SUMIFS('DATOS DE PVSYST'!$D$14:$D$8773,'DATOS DE PVSYST'!$A$14:$A$8773,B309,'DATOS DE PVSYST'!$B$14:$B$8773,C309,'DATOS DE PVSYST'!$C$14:$C$8773,$F$2)&gt;0,SUMIFS('DATOS DE PVSYST'!$D$14:$D$8773,'DATOS DE PVSYST'!$A$14:$A$8773,B309,'DATOS DE PVSYST'!$B$14:$B$8773,C309,'DATOS DE PVSYST'!$C$14:$C$8773,$F$2),0)</f>
        <v>0</v>
      </c>
      <c r="G309" s="6">
        <f>IF(SUMIFS('DATOS DE PVSYST'!$D$14:$D$8773,'DATOS DE PVSYST'!$A$14:$A$8773,B309,'DATOS DE PVSYST'!$B$14:$B$8773,C309,'DATOS DE PVSYST'!$C$14:$C$8773,$G$2)&gt;0,SUMIFS('DATOS DE PVSYST'!$D$14:$D$8773,'DATOS DE PVSYST'!$A$14:$A$8773,B309,'DATOS DE PVSYST'!$B$14:$B$8773,C309,'DATOS DE PVSYST'!$C$14:$C$8773,$G$2),0)</f>
        <v>0</v>
      </c>
      <c r="H309" s="6">
        <f>IF(SUMIFS('DATOS DE PVSYST'!$D$14:$D$8773,'DATOS DE PVSYST'!$A$14:$A$8773,B309,'DATOS DE PVSYST'!$B$14:$B$8773,C309,'DATOS DE PVSYST'!$C$14:$C$8773,$H$2)&gt;0,SUMIFS('DATOS DE PVSYST'!$D$14:$D$8773,'DATOS DE PVSYST'!$A$14:$A$8773,B309,'DATOS DE PVSYST'!$B$14:$B$8773,C309,'DATOS DE PVSYST'!$C$14:$C$8773,$H$2),0)</f>
        <v>0</v>
      </c>
      <c r="I309" s="6">
        <f>IF(SUMIFS('DATOS DE PVSYST'!$D$14:$D$8773,'DATOS DE PVSYST'!$A$14:$A$8773,B309,'DATOS DE PVSYST'!$B$14:$B$8773,C309,'DATOS DE PVSYST'!$C$14:$C$8773,$I$2)&gt;0,SUMIFS('DATOS DE PVSYST'!$D$14:$D$8773,'DATOS DE PVSYST'!$A$14:$A$8773,B309,'DATOS DE PVSYST'!$B$14:$B$8773,C309,'DATOS DE PVSYST'!$C$14:$C$8773,$I$2),0)</f>
        <v>0</v>
      </c>
      <c r="J309" s="6">
        <f>IF(SUMIFS('DATOS DE PVSYST'!$D$14:$D$8773,'DATOS DE PVSYST'!$A$14:$A$8773,B309,'DATOS DE PVSYST'!$B$14:$B$8773,C309,'DATOS DE PVSYST'!$C$14:$C$8773,$J$2)&gt;0,SUMIFS('DATOS DE PVSYST'!$D$14:$D$8773,'DATOS DE PVSYST'!$A$14:$A$8773,B309,'DATOS DE PVSYST'!$B$14:$B$8773,C309,'DATOS DE PVSYST'!$C$14:$C$8773,$J$2),0)</f>
        <v>0</v>
      </c>
      <c r="K309" s="6">
        <f>IF(SUMIFS('DATOS DE PVSYST'!$D$14:$D$8773,'DATOS DE PVSYST'!$A$14:$A$8773,B309,'DATOS DE PVSYST'!$B$14:$B$8773,C309,'DATOS DE PVSYST'!$C$14:$C$8773,$K$2)&gt;0,SUMIFS('DATOS DE PVSYST'!$D$14:$D$8773,'DATOS DE PVSYST'!$A$14:$A$8773,B309,'DATOS DE PVSYST'!$B$14:$B$8773,C309,'DATOS DE PVSYST'!$C$14:$C$8773,$K$2),0)</f>
        <v>5.6689</v>
      </c>
      <c r="L309" s="6">
        <f>IF(SUMIFS('DATOS DE PVSYST'!$D$14:$D$8773,'DATOS DE PVSYST'!$A$14:$A$8773,B309,'DATOS DE PVSYST'!$B$14:$B$8773,C309,'DATOS DE PVSYST'!$C$14:$C$8773,$L$2)&gt;0,SUMIFS('DATOS DE PVSYST'!$D$14:$D$8773,'DATOS DE PVSYST'!$A$14:$A$8773,B309,'DATOS DE PVSYST'!$B$14:$B$8773,C309,'DATOS DE PVSYST'!$C$14:$C$8773,$L$2),0)</f>
        <v>21.931</v>
      </c>
      <c r="M309" s="6">
        <f>IF(SUMIFS('DATOS DE PVSYST'!$D$14:$D$8773,'DATOS DE PVSYST'!$A$14:$A$8773,B309,'DATOS DE PVSYST'!$B$14:$B$8773,C309,'DATOS DE PVSYST'!$C$14:$C$8773,$M$2)&gt;0,SUMIFS('DATOS DE PVSYST'!$D$14:$D$8773,'DATOS DE PVSYST'!$A$14:$A$8773,B309,'DATOS DE PVSYST'!$B$14:$B$8773,C309,'DATOS DE PVSYST'!$C$14:$C$8773,$M$2),0)</f>
        <v>32.36</v>
      </c>
      <c r="N309" s="6">
        <f>IF(SUMIFS('DATOS DE PVSYST'!$D$14:$D$8773,'DATOS DE PVSYST'!$A$14:$A$8773,B309,'DATOS DE PVSYST'!$B$14:$B$8773,C309,'DATOS DE PVSYST'!$C$14:$C$8773,$N$2)&gt;0,SUMIFS('DATOS DE PVSYST'!$D$14:$D$8773,'DATOS DE PVSYST'!$A$14:$A$8773,B309,'DATOS DE PVSYST'!$B$14:$B$8773,C309,'DATOS DE PVSYST'!$C$14:$C$8773,$N$2),0)</f>
        <v>43.555</v>
      </c>
      <c r="O309" s="6">
        <f>IF(SUMIFS('DATOS DE PVSYST'!$D$14:$D$8773,'DATOS DE PVSYST'!$A$14:$A$8773,B309,'DATOS DE PVSYST'!$B$14:$B$8773,C309,'DATOS DE PVSYST'!$C$14:$C$8773,$O$2)&gt;0,SUMIFS('DATOS DE PVSYST'!$D$14:$D$8773,'DATOS DE PVSYST'!$A$14:$A$8773,B309,'DATOS DE PVSYST'!$B$14:$B$8773,C309,'DATOS DE PVSYST'!$C$14:$C$8773,$O$2),0)</f>
        <v>47.804</v>
      </c>
      <c r="P309" s="6">
        <f>IF(SUMIFS('DATOS DE PVSYST'!$D$14:$D$8773,'DATOS DE PVSYST'!$A$14:$A$8773,B309,'DATOS DE PVSYST'!$B$14:$B$8773,C309,'DATOS DE PVSYST'!$C$14:$C$8773,$P$2)&gt;0,SUMIFS('DATOS DE PVSYST'!$D$14:$D$8773,'DATOS DE PVSYST'!$A$14:$A$8773,B309,'DATOS DE PVSYST'!$B$14:$B$8773,C309,'DATOS DE PVSYST'!$C$14:$C$8773,$P$2),0)</f>
        <v>44.666</v>
      </c>
      <c r="Q309" s="6">
        <f>IF(SUMIFS('DATOS DE PVSYST'!$D$14:$D$8773,'DATOS DE PVSYST'!$A$14:$A$8773,B309,'DATOS DE PVSYST'!$B$14:$B$8773,C309,'DATOS DE PVSYST'!$C$14:$C$8773,$Q$2)&gt;0,SUMIFS('DATOS DE PVSYST'!$D$14:$D$8773,'DATOS DE PVSYST'!$A$14:$A$8773,B309,'DATOS DE PVSYST'!$B$14:$B$8773,C309,'DATOS DE PVSYST'!$C$14:$C$8773,$Q$2),0)</f>
        <v>42.372</v>
      </c>
      <c r="R309" s="6">
        <f>IF(SUMIFS('DATOS DE PVSYST'!$D$14:$D$8773,'DATOS DE PVSYST'!$A$14:$A$8773,B309,'DATOS DE PVSYST'!$B$14:$B$8773,C309,'DATOS DE PVSYST'!$C$14:$C$8773,$R$2)&gt;0,SUMIFS('DATOS DE PVSYST'!$D$14:$D$8773,'DATOS DE PVSYST'!$A$14:$A$8773,B309,'DATOS DE PVSYST'!$B$14:$B$8773,C309,'DATOS DE PVSYST'!$C$14:$C$8773,$R$2),0)</f>
        <v>38.312</v>
      </c>
      <c r="S309" s="6">
        <f>IF(SUMIFS('DATOS DE PVSYST'!$D$14:$D$8773,'DATOS DE PVSYST'!$A$14:$A$8773,B309,'DATOS DE PVSYST'!$B$14:$B$8773,C309,'DATOS DE PVSYST'!$C$14:$C$8773,$S$2)&gt;0,SUMIFS('DATOS DE PVSYST'!$D$14:$D$8773,'DATOS DE PVSYST'!$A$14:$A$8773,B309,'DATOS DE PVSYST'!$B$14:$B$8773,C309,'DATOS DE PVSYST'!$C$14:$C$8773,$S$2),0)</f>
        <v>29.799</v>
      </c>
      <c r="T309" s="6">
        <f>IF(SUMIFS('DATOS DE PVSYST'!$D$14:$D$8773,'DATOS DE PVSYST'!$A$14:$A$8773,B309,'DATOS DE PVSYST'!$B$14:$B$8773,C309,'DATOS DE PVSYST'!$C$14:$C$8773,$T$2)&gt;0,SUMIFS('DATOS DE PVSYST'!$D$14:$D$8773,'DATOS DE PVSYST'!$A$14:$A$8773,B309,'DATOS DE PVSYST'!$B$14:$B$8773,C309,'DATOS DE PVSYST'!$C$14:$C$8773,$T$2),0)</f>
        <v>18.173</v>
      </c>
      <c r="U309" s="6">
        <f>IF(SUMIFS('DATOS DE PVSYST'!$D$14:$D$8773,'DATOS DE PVSYST'!$A$14:$A$8773,B309,'DATOS DE PVSYST'!$B$14:$B$8773,C309,'DATOS DE PVSYST'!$C$14:$C$8773,$U$2)&gt;0,SUMIFS('DATOS DE PVSYST'!$D$14:$D$8773,'DATOS DE PVSYST'!$A$14:$A$8773,B309,'DATOS DE PVSYST'!$B$14:$B$8773,C309,'DATOS DE PVSYST'!$C$14:$C$8773,$U$2),0)</f>
        <v>7.4451</v>
      </c>
      <c r="V309" s="6">
        <f>IF(SUMIFS('DATOS DE PVSYST'!$D$14:$D$8773,'DATOS DE PVSYST'!$A$14:$A$8773,B309,'DATOS DE PVSYST'!$B$14:$B$8773,C309,'DATOS DE PVSYST'!$C$14:$C$8773,$V$2)&gt;0,SUMIFS('DATOS DE PVSYST'!$D$14:$D$8773,'DATOS DE PVSYST'!$A$14:$A$8773,B309,'DATOS DE PVSYST'!$B$14:$B$8773,C309,'DATOS DE PVSYST'!$C$14:$C$8773,$V$2),0)</f>
        <v>0</v>
      </c>
      <c r="W309" s="6">
        <f>IF(SUMIFS('DATOS DE PVSYST'!$D$14:$D$8773,'DATOS DE PVSYST'!$A$14:$A$8773,B309,'DATOS DE PVSYST'!$B$14:$B$8773,C309,'DATOS DE PVSYST'!$C$14:$C$8773,$W$2)&gt;0,SUMIFS('DATOS DE PVSYST'!$D$14:$D$8773,'DATOS DE PVSYST'!$A$14:$A$8773,B309,'DATOS DE PVSYST'!$B$14:$B$8773,C309,'DATOS DE PVSYST'!$C$14:$C$8773,$W$2),0)</f>
        <v>0</v>
      </c>
      <c r="X309" s="6">
        <f>IF(SUMIFS('DATOS DE PVSYST'!$D$14:$D$8773,'DATOS DE PVSYST'!$A$14:$A$8773,B309,'DATOS DE PVSYST'!$B$14:$B$8773,C309,'DATOS DE PVSYST'!$C$14:$C$8773,$X$2)&gt;0,SUMIFS('DATOS DE PVSYST'!$D$14:$D$8773,'DATOS DE PVSYST'!$A$14:$A$8773,B309,'DATOS DE PVSYST'!$B$14:$B$8773,C309,'DATOS DE PVSYST'!$C$14:$C$8773,$X$2),0)</f>
        <v>0</v>
      </c>
      <c r="Y309" s="6">
        <f>IF(SUMIFS('DATOS DE PVSYST'!$D$14:$D$8773,'DATOS DE PVSYST'!$A$14:$A$8773,B309,'DATOS DE PVSYST'!$B$14:$B$8773,C309,'DATOS DE PVSYST'!$C$14:$C$8773,$Y$2)&gt;0,SUMIFS('DATOS DE PVSYST'!$D$14:$D$8773,'DATOS DE PVSYST'!$A$14:$A$8773,B309,'DATOS DE PVSYST'!$B$14:$B$8773,C309,'DATOS DE PVSYST'!$C$14:$C$8773,$Y$2),0)</f>
        <v>0</v>
      </c>
      <c r="Z309" s="6">
        <f>IF(SUMIFS('DATOS DE PVSYST'!$D$14:$D$8773,'DATOS DE PVSYST'!$A$14:$A$8773,B309,'DATOS DE PVSYST'!$B$14:$B$8773,C309,'DATOS DE PVSYST'!$C$14:$C$8773,$Z$2)&gt;0,SUMIFS('DATOS DE PVSYST'!$D$14:$D$8773,'DATOS DE PVSYST'!$A$14:$A$8773,B309,'DATOS DE PVSYST'!$B$14:$B$8773,C309,'DATOS DE PVSYST'!$C$14:$C$8773,$Z$2),0)</f>
        <v>0</v>
      </c>
      <c r="AA309" s="6">
        <f>IF(SUMIFS('DATOS DE PVSYST'!$D$14:$D$8773,'DATOS DE PVSYST'!$A$14:$A$8773,B309,'DATOS DE PVSYST'!$B$14:$B$8773,C309,'DATOS DE PVSYST'!$C$14:$C$8773,$AA$2)&gt;0,SUMIFS('DATOS DE PVSYST'!$D$14:$D$8773,'DATOS DE PVSYST'!$A$14:$A$8773,B309,'DATOS DE PVSYST'!$B$14:$B$8773,C309,'DATOS DE PVSYST'!$C$14:$C$8773,$AA$2),0)</f>
        <v>0</v>
      </c>
      <c r="AB309" s="6">
        <f>IF(SUMIFS('DATOS DE PVSYST'!$D$14:$D$8773,'DATOS DE PVSYST'!$A$14:$A$8773,B309,'DATOS DE PVSYST'!$B$14:$B$8773,C309,'DATOS DE PVSYST'!$C$14:$C$8773,$AB$2)&gt;0,SUMIFS('DATOS DE PVSYST'!$D$14:$D$8773,'DATOS DE PVSYST'!$A$14:$A$8773,B309,'DATOS DE PVSYST'!$B$14:$B$8773,C309,'DATOS DE PVSYST'!$C$14:$C$8773,$AB$2),0)</f>
        <v>0</v>
      </c>
      <c r="AC309" s="6"/>
    </row>
    <row r="310" ht="14.25" customHeight="1">
      <c r="A310" s="9">
        <v>2025.0</v>
      </c>
      <c r="B310" s="9">
        <v>11.0</v>
      </c>
      <c r="C310" s="9">
        <v>4.0</v>
      </c>
      <c r="D310" s="10" t="s">
        <v>5</v>
      </c>
      <c r="E310" s="6">
        <f>IF(SUMIFS('DATOS DE PVSYST'!$D$14:$D$8773,'DATOS DE PVSYST'!$A$14:$A$8773,B310,'DATOS DE PVSYST'!$B$14:$B$8773,C310,'DATOS DE PVSYST'!$C$14:$C$8773,$E$2)&gt;0,SUMIFS('DATOS DE PVSYST'!$D$14:$D$8773,'DATOS DE PVSYST'!$A$14:$A$8773,B310,'DATOS DE PVSYST'!$B$14:$B$8773,C310,'DATOS DE PVSYST'!$C$14:$C$8773,$E$2),0)</f>
        <v>0</v>
      </c>
      <c r="F310" s="6">
        <f>IF(SUMIFS('DATOS DE PVSYST'!$D$14:$D$8773,'DATOS DE PVSYST'!$A$14:$A$8773,B310,'DATOS DE PVSYST'!$B$14:$B$8773,C310,'DATOS DE PVSYST'!$C$14:$C$8773,$F$2)&gt;0,SUMIFS('DATOS DE PVSYST'!$D$14:$D$8773,'DATOS DE PVSYST'!$A$14:$A$8773,B310,'DATOS DE PVSYST'!$B$14:$B$8773,C310,'DATOS DE PVSYST'!$C$14:$C$8773,$F$2),0)</f>
        <v>0</v>
      </c>
      <c r="G310" s="6">
        <f>IF(SUMIFS('DATOS DE PVSYST'!$D$14:$D$8773,'DATOS DE PVSYST'!$A$14:$A$8773,B310,'DATOS DE PVSYST'!$B$14:$B$8773,C310,'DATOS DE PVSYST'!$C$14:$C$8773,$G$2)&gt;0,SUMIFS('DATOS DE PVSYST'!$D$14:$D$8773,'DATOS DE PVSYST'!$A$14:$A$8773,B310,'DATOS DE PVSYST'!$B$14:$B$8773,C310,'DATOS DE PVSYST'!$C$14:$C$8773,$G$2),0)</f>
        <v>0</v>
      </c>
      <c r="H310" s="6">
        <f>IF(SUMIFS('DATOS DE PVSYST'!$D$14:$D$8773,'DATOS DE PVSYST'!$A$14:$A$8773,B310,'DATOS DE PVSYST'!$B$14:$B$8773,C310,'DATOS DE PVSYST'!$C$14:$C$8773,$H$2)&gt;0,SUMIFS('DATOS DE PVSYST'!$D$14:$D$8773,'DATOS DE PVSYST'!$A$14:$A$8773,B310,'DATOS DE PVSYST'!$B$14:$B$8773,C310,'DATOS DE PVSYST'!$C$14:$C$8773,$H$2),0)</f>
        <v>0</v>
      </c>
      <c r="I310" s="6">
        <f>IF(SUMIFS('DATOS DE PVSYST'!$D$14:$D$8773,'DATOS DE PVSYST'!$A$14:$A$8773,B310,'DATOS DE PVSYST'!$B$14:$B$8773,C310,'DATOS DE PVSYST'!$C$14:$C$8773,$I$2)&gt;0,SUMIFS('DATOS DE PVSYST'!$D$14:$D$8773,'DATOS DE PVSYST'!$A$14:$A$8773,B310,'DATOS DE PVSYST'!$B$14:$B$8773,C310,'DATOS DE PVSYST'!$C$14:$C$8773,$I$2),0)</f>
        <v>0</v>
      </c>
      <c r="J310" s="6">
        <f>IF(SUMIFS('DATOS DE PVSYST'!$D$14:$D$8773,'DATOS DE PVSYST'!$A$14:$A$8773,B310,'DATOS DE PVSYST'!$B$14:$B$8773,C310,'DATOS DE PVSYST'!$C$14:$C$8773,$J$2)&gt;0,SUMIFS('DATOS DE PVSYST'!$D$14:$D$8773,'DATOS DE PVSYST'!$A$14:$A$8773,B310,'DATOS DE PVSYST'!$B$14:$B$8773,C310,'DATOS DE PVSYST'!$C$14:$C$8773,$J$2),0)</f>
        <v>0</v>
      </c>
      <c r="K310" s="6">
        <f>IF(SUMIFS('DATOS DE PVSYST'!$D$14:$D$8773,'DATOS DE PVSYST'!$A$14:$A$8773,B310,'DATOS DE PVSYST'!$B$14:$B$8773,C310,'DATOS DE PVSYST'!$C$14:$C$8773,$K$2)&gt;0,SUMIFS('DATOS DE PVSYST'!$D$14:$D$8773,'DATOS DE PVSYST'!$A$14:$A$8773,B310,'DATOS DE PVSYST'!$B$14:$B$8773,C310,'DATOS DE PVSYST'!$C$14:$C$8773,$K$2),0)</f>
        <v>5.4355</v>
      </c>
      <c r="L310" s="6">
        <f>IF(SUMIFS('DATOS DE PVSYST'!$D$14:$D$8773,'DATOS DE PVSYST'!$A$14:$A$8773,B310,'DATOS DE PVSYST'!$B$14:$B$8773,C310,'DATOS DE PVSYST'!$C$14:$C$8773,$L$2)&gt;0,SUMIFS('DATOS DE PVSYST'!$D$14:$D$8773,'DATOS DE PVSYST'!$A$14:$A$8773,B310,'DATOS DE PVSYST'!$B$14:$B$8773,C310,'DATOS DE PVSYST'!$C$14:$C$8773,$L$2),0)</f>
        <v>25.583</v>
      </c>
      <c r="M310" s="6">
        <f>IF(SUMIFS('DATOS DE PVSYST'!$D$14:$D$8773,'DATOS DE PVSYST'!$A$14:$A$8773,B310,'DATOS DE PVSYST'!$B$14:$B$8773,C310,'DATOS DE PVSYST'!$C$14:$C$8773,$M$2)&gt;0,SUMIFS('DATOS DE PVSYST'!$D$14:$D$8773,'DATOS DE PVSYST'!$A$14:$A$8773,B310,'DATOS DE PVSYST'!$B$14:$B$8773,C310,'DATOS DE PVSYST'!$C$14:$C$8773,$M$2),0)</f>
        <v>43.215</v>
      </c>
      <c r="N310" s="6">
        <f>IF(SUMIFS('DATOS DE PVSYST'!$D$14:$D$8773,'DATOS DE PVSYST'!$A$14:$A$8773,B310,'DATOS DE PVSYST'!$B$14:$B$8773,C310,'DATOS DE PVSYST'!$C$14:$C$8773,$N$2)&gt;0,SUMIFS('DATOS DE PVSYST'!$D$14:$D$8773,'DATOS DE PVSYST'!$A$14:$A$8773,B310,'DATOS DE PVSYST'!$B$14:$B$8773,C310,'DATOS DE PVSYST'!$C$14:$C$8773,$N$2),0)</f>
        <v>46.389</v>
      </c>
      <c r="O310" s="6">
        <f>IF(SUMIFS('DATOS DE PVSYST'!$D$14:$D$8773,'DATOS DE PVSYST'!$A$14:$A$8773,B310,'DATOS DE PVSYST'!$B$14:$B$8773,C310,'DATOS DE PVSYST'!$C$14:$C$8773,$O$2)&gt;0,SUMIFS('DATOS DE PVSYST'!$D$14:$D$8773,'DATOS DE PVSYST'!$A$14:$A$8773,B310,'DATOS DE PVSYST'!$B$14:$B$8773,C310,'DATOS DE PVSYST'!$C$14:$C$8773,$O$2),0)</f>
        <v>54.027</v>
      </c>
      <c r="P310" s="6">
        <f>IF(SUMIFS('DATOS DE PVSYST'!$D$14:$D$8773,'DATOS DE PVSYST'!$A$14:$A$8773,B310,'DATOS DE PVSYST'!$B$14:$B$8773,C310,'DATOS DE PVSYST'!$C$14:$C$8773,$P$2)&gt;0,SUMIFS('DATOS DE PVSYST'!$D$14:$D$8773,'DATOS DE PVSYST'!$A$14:$A$8773,B310,'DATOS DE PVSYST'!$B$14:$B$8773,C310,'DATOS DE PVSYST'!$C$14:$C$8773,$P$2),0)</f>
        <v>57.003</v>
      </c>
      <c r="Q310" s="6">
        <f>IF(SUMIFS('DATOS DE PVSYST'!$D$14:$D$8773,'DATOS DE PVSYST'!$A$14:$A$8773,B310,'DATOS DE PVSYST'!$B$14:$B$8773,C310,'DATOS DE PVSYST'!$C$14:$C$8773,$Q$2)&gt;0,SUMIFS('DATOS DE PVSYST'!$D$14:$D$8773,'DATOS DE PVSYST'!$A$14:$A$8773,B310,'DATOS DE PVSYST'!$B$14:$B$8773,C310,'DATOS DE PVSYST'!$C$14:$C$8773,$Q$2),0)</f>
        <v>60.012</v>
      </c>
      <c r="R310" s="6">
        <f>IF(SUMIFS('DATOS DE PVSYST'!$D$14:$D$8773,'DATOS DE PVSYST'!$A$14:$A$8773,B310,'DATOS DE PVSYST'!$B$14:$B$8773,C310,'DATOS DE PVSYST'!$C$14:$C$8773,$R$2)&gt;0,SUMIFS('DATOS DE PVSYST'!$D$14:$D$8773,'DATOS DE PVSYST'!$A$14:$A$8773,B310,'DATOS DE PVSYST'!$B$14:$B$8773,C310,'DATOS DE PVSYST'!$C$14:$C$8773,$R$2),0)</f>
        <v>48.321</v>
      </c>
      <c r="S310" s="6">
        <f>IF(SUMIFS('DATOS DE PVSYST'!$D$14:$D$8773,'DATOS DE PVSYST'!$A$14:$A$8773,B310,'DATOS DE PVSYST'!$B$14:$B$8773,C310,'DATOS DE PVSYST'!$C$14:$C$8773,$S$2)&gt;0,SUMIFS('DATOS DE PVSYST'!$D$14:$D$8773,'DATOS DE PVSYST'!$A$14:$A$8773,B310,'DATOS DE PVSYST'!$B$14:$B$8773,C310,'DATOS DE PVSYST'!$C$14:$C$8773,$S$2),0)</f>
        <v>30.887</v>
      </c>
      <c r="T310" s="6">
        <f>IF(SUMIFS('DATOS DE PVSYST'!$D$14:$D$8773,'DATOS DE PVSYST'!$A$14:$A$8773,B310,'DATOS DE PVSYST'!$B$14:$B$8773,C310,'DATOS DE PVSYST'!$C$14:$C$8773,$T$2)&gt;0,SUMIFS('DATOS DE PVSYST'!$D$14:$D$8773,'DATOS DE PVSYST'!$A$14:$A$8773,B310,'DATOS DE PVSYST'!$B$14:$B$8773,C310,'DATOS DE PVSYST'!$C$14:$C$8773,$T$2),0)</f>
        <v>18.218</v>
      </c>
      <c r="U310" s="6">
        <f>IF(SUMIFS('DATOS DE PVSYST'!$D$14:$D$8773,'DATOS DE PVSYST'!$A$14:$A$8773,B310,'DATOS DE PVSYST'!$B$14:$B$8773,C310,'DATOS DE PVSYST'!$C$14:$C$8773,$U$2)&gt;0,SUMIFS('DATOS DE PVSYST'!$D$14:$D$8773,'DATOS DE PVSYST'!$A$14:$A$8773,B310,'DATOS DE PVSYST'!$B$14:$B$8773,C310,'DATOS DE PVSYST'!$C$14:$C$8773,$U$2),0)</f>
        <v>9.8243</v>
      </c>
      <c r="V310" s="6">
        <f>IF(SUMIFS('DATOS DE PVSYST'!$D$14:$D$8773,'DATOS DE PVSYST'!$A$14:$A$8773,B310,'DATOS DE PVSYST'!$B$14:$B$8773,C310,'DATOS DE PVSYST'!$C$14:$C$8773,$V$2)&gt;0,SUMIFS('DATOS DE PVSYST'!$D$14:$D$8773,'DATOS DE PVSYST'!$A$14:$A$8773,B310,'DATOS DE PVSYST'!$B$14:$B$8773,C310,'DATOS DE PVSYST'!$C$14:$C$8773,$V$2),0)</f>
        <v>0</v>
      </c>
      <c r="W310" s="6">
        <f>IF(SUMIFS('DATOS DE PVSYST'!$D$14:$D$8773,'DATOS DE PVSYST'!$A$14:$A$8773,B310,'DATOS DE PVSYST'!$B$14:$B$8773,C310,'DATOS DE PVSYST'!$C$14:$C$8773,$W$2)&gt;0,SUMIFS('DATOS DE PVSYST'!$D$14:$D$8773,'DATOS DE PVSYST'!$A$14:$A$8773,B310,'DATOS DE PVSYST'!$B$14:$B$8773,C310,'DATOS DE PVSYST'!$C$14:$C$8773,$W$2),0)</f>
        <v>0</v>
      </c>
      <c r="X310" s="6">
        <f>IF(SUMIFS('DATOS DE PVSYST'!$D$14:$D$8773,'DATOS DE PVSYST'!$A$14:$A$8773,B310,'DATOS DE PVSYST'!$B$14:$B$8773,C310,'DATOS DE PVSYST'!$C$14:$C$8773,$X$2)&gt;0,SUMIFS('DATOS DE PVSYST'!$D$14:$D$8773,'DATOS DE PVSYST'!$A$14:$A$8773,B310,'DATOS DE PVSYST'!$B$14:$B$8773,C310,'DATOS DE PVSYST'!$C$14:$C$8773,$X$2),0)</f>
        <v>0</v>
      </c>
      <c r="Y310" s="6">
        <f>IF(SUMIFS('DATOS DE PVSYST'!$D$14:$D$8773,'DATOS DE PVSYST'!$A$14:$A$8773,B310,'DATOS DE PVSYST'!$B$14:$B$8773,C310,'DATOS DE PVSYST'!$C$14:$C$8773,$Y$2)&gt;0,SUMIFS('DATOS DE PVSYST'!$D$14:$D$8773,'DATOS DE PVSYST'!$A$14:$A$8773,B310,'DATOS DE PVSYST'!$B$14:$B$8773,C310,'DATOS DE PVSYST'!$C$14:$C$8773,$Y$2),0)</f>
        <v>0</v>
      </c>
      <c r="Z310" s="6">
        <f>IF(SUMIFS('DATOS DE PVSYST'!$D$14:$D$8773,'DATOS DE PVSYST'!$A$14:$A$8773,B310,'DATOS DE PVSYST'!$B$14:$B$8773,C310,'DATOS DE PVSYST'!$C$14:$C$8773,$Z$2)&gt;0,SUMIFS('DATOS DE PVSYST'!$D$14:$D$8773,'DATOS DE PVSYST'!$A$14:$A$8773,B310,'DATOS DE PVSYST'!$B$14:$B$8773,C310,'DATOS DE PVSYST'!$C$14:$C$8773,$Z$2),0)</f>
        <v>0</v>
      </c>
      <c r="AA310" s="6">
        <f>IF(SUMIFS('DATOS DE PVSYST'!$D$14:$D$8773,'DATOS DE PVSYST'!$A$14:$A$8773,B310,'DATOS DE PVSYST'!$B$14:$B$8773,C310,'DATOS DE PVSYST'!$C$14:$C$8773,$AA$2)&gt;0,SUMIFS('DATOS DE PVSYST'!$D$14:$D$8773,'DATOS DE PVSYST'!$A$14:$A$8773,B310,'DATOS DE PVSYST'!$B$14:$B$8773,C310,'DATOS DE PVSYST'!$C$14:$C$8773,$AA$2),0)</f>
        <v>0</v>
      </c>
      <c r="AB310" s="6">
        <f>IF(SUMIFS('DATOS DE PVSYST'!$D$14:$D$8773,'DATOS DE PVSYST'!$A$14:$A$8773,B310,'DATOS DE PVSYST'!$B$14:$B$8773,C310,'DATOS DE PVSYST'!$C$14:$C$8773,$AB$2)&gt;0,SUMIFS('DATOS DE PVSYST'!$D$14:$D$8773,'DATOS DE PVSYST'!$A$14:$A$8773,B310,'DATOS DE PVSYST'!$B$14:$B$8773,C310,'DATOS DE PVSYST'!$C$14:$C$8773,$AB$2),0)</f>
        <v>0</v>
      </c>
      <c r="AC310" s="6"/>
    </row>
    <row r="311" ht="14.25" customHeight="1">
      <c r="A311" s="9">
        <v>2025.0</v>
      </c>
      <c r="B311" s="9">
        <v>11.0</v>
      </c>
      <c r="C311" s="9">
        <v>5.0</v>
      </c>
      <c r="D311" s="10" t="s">
        <v>5</v>
      </c>
      <c r="E311" s="6">
        <f>IF(SUMIFS('DATOS DE PVSYST'!$D$14:$D$8773,'DATOS DE PVSYST'!$A$14:$A$8773,B311,'DATOS DE PVSYST'!$B$14:$B$8773,C311,'DATOS DE PVSYST'!$C$14:$C$8773,$E$2)&gt;0,SUMIFS('DATOS DE PVSYST'!$D$14:$D$8773,'DATOS DE PVSYST'!$A$14:$A$8773,B311,'DATOS DE PVSYST'!$B$14:$B$8773,C311,'DATOS DE PVSYST'!$C$14:$C$8773,$E$2),0)</f>
        <v>0</v>
      </c>
      <c r="F311" s="6">
        <f>IF(SUMIFS('DATOS DE PVSYST'!$D$14:$D$8773,'DATOS DE PVSYST'!$A$14:$A$8773,B311,'DATOS DE PVSYST'!$B$14:$B$8773,C311,'DATOS DE PVSYST'!$C$14:$C$8773,$F$2)&gt;0,SUMIFS('DATOS DE PVSYST'!$D$14:$D$8773,'DATOS DE PVSYST'!$A$14:$A$8773,B311,'DATOS DE PVSYST'!$B$14:$B$8773,C311,'DATOS DE PVSYST'!$C$14:$C$8773,$F$2),0)</f>
        <v>0</v>
      </c>
      <c r="G311" s="6">
        <f>IF(SUMIFS('DATOS DE PVSYST'!$D$14:$D$8773,'DATOS DE PVSYST'!$A$14:$A$8773,B311,'DATOS DE PVSYST'!$B$14:$B$8773,C311,'DATOS DE PVSYST'!$C$14:$C$8773,$G$2)&gt;0,SUMIFS('DATOS DE PVSYST'!$D$14:$D$8773,'DATOS DE PVSYST'!$A$14:$A$8773,B311,'DATOS DE PVSYST'!$B$14:$B$8773,C311,'DATOS DE PVSYST'!$C$14:$C$8773,$G$2),0)</f>
        <v>0</v>
      </c>
      <c r="H311" s="6">
        <f>IF(SUMIFS('DATOS DE PVSYST'!$D$14:$D$8773,'DATOS DE PVSYST'!$A$14:$A$8773,B311,'DATOS DE PVSYST'!$B$14:$B$8773,C311,'DATOS DE PVSYST'!$C$14:$C$8773,$H$2)&gt;0,SUMIFS('DATOS DE PVSYST'!$D$14:$D$8773,'DATOS DE PVSYST'!$A$14:$A$8773,B311,'DATOS DE PVSYST'!$B$14:$B$8773,C311,'DATOS DE PVSYST'!$C$14:$C$8773,$H$2),0)</f>
        <v>0</v>
      </c>
      <c r="I311" s="6">
        <f>IF(SUMIFS('DATOS DE PVSYST'!$D$14:$D$8773,'DATOS DE PVSYST'!$A$14:$A$8773,B311,'DATOS DE PVSYST'!$B$14:$B$8773,C311,'DATOS DE PVSYST'!$C$14:$C$8773,$I$2)&gt;0,SUMIFS('DATOS DE PVSYST'!$D$14:$D$8773,'DATOS DE PVSYST'!$A$14:$A$8773,B311,'DATOS DE PVSYST'!$B$14:$B$8773,C311,'DATOS DE PVSYST'!$C$14:$C$8773,$I$2),0)</f>
        <v>0</v>
      </c>
      <c r="J311" s="6">
        <f>IF(SUMIFS('DATOS DE PVSYST'!$D$14:$D$8773,'DATOS DE PVSYST'!$A$14:$A$8773,B311,'DATOS DE PVSYST'!$B$14:$B$8773,C311,'DATOS DE PVSYST'!$C$14:$C$8773,$J$2)&gt;0,SUMIFS('DATOS DE PVSYST'!$D$14:$D$8773,'DATOS DE PVSYST'!$A$14:$A$8773,B311,'DATOS DE PVSYST'!$B$14:$B$8773,C311,'DATOS DE PVSYST'!$C$14:$C$8773,$J$2),0)</f>
        <v>0</v>
      </c>
      <c r="K311" s="6">
        <f>IF(SUMIFS('DATOS DE PVSYST'!$D$14:$D$8773,'DATOS DE PVSYST'!$A$14:$A$8773,B311,'DATOS DE PVSYST'!$B$14:$B$8773,C311,'DATOS DE PVSYST'!$C$14:$C$8773,$K$2)&gt;0,SUMIFS('DATOS DE PVSYST'!$D$14:$D$8773,'DATOS DE PVSYST'!$A$14:$A$8773,B311,'DATOS DE PVSYST'!$B$14:$B$8773,C311,'DATOS DE PVSYST'!$C$14:$C$8773,$K$2),0)</f>
        <v>4.5804</v>
      </c>
      <c r="L311" s="6">
        <f>IF(SUMIFS('DATOS DE PVSYST'!$D$14:$D$8773,'DATOS DE PVSYST'!$A$14:$A$8773,B311,'DATOS DE PVSYST'!$B$14:$B$8773,C311,'DATOS DE PVSYST'!$C$14:$C$8773,$L$2)&gt;0,SUMIFS('DATOS DE PVSYST'!$D$14:$D$8773,'DATOS DE PVSYST'!$A$14:$A$8773,B311,'DATOS DE PVSYST'!$B$14:$B$8773,C311,'DATOS DE PVSYST'!$C$14:$C$8773,$L$2),0)</f>
        <v>28.952</v>
      </c>
      <c r="M311" s="6">
        <f>IF(SUMIFS('DATOS DE PVSYST'!$D$14:$D$8773,'DATOS DE PVSYST'!$A$14:$A$8773,B311,'DATOS DE PVSYST'!$B$14:$B$8773,C311,'DATOS DE PVSYST'!$C$14:$C$8773,$M$2)&gt;0,SUMIFS('DATOS DE PVSYST'!$D$14:$D$8773,'DATOS DE PVSYST'!$A$14:$A$8773,B311,'DATOS DE PVSYST'!$B$14:$B$8773,C311,'DATOS DE PVSYST'!$C$14:$C$8773,$M$2),0)</f>
        <v>42.931</v>
      </c>
      <c r="N311" s="6">
        <f>IF(SUMIFS('DATOS DE PVSYST'!$D$14:$D$8773,'DATOS DE PVSYST'!$A$14:$A$8773,B311,'DATOS DE PVSYST'!$B$14:$B$8773,C311,'DATOS DE PVSYST'!$C$14:$C$8773,$N$2)&gt;0,SUMIFS('DATOS DE PVSYST'!$D$14:$D$8773,'DATOS DE PVSYST'!$A$14:$A$8773,B311,'DATOS DE PVSYST'!$B$14:$B$8773,C311,'DATOS DE PVSYST'!$C$14:$C$8773,$N$2),0)</f>
        <v>51.847</v>
      </c>
      <c r="O311" s="6">
        <f>IF(SUMIFS('DATOS DE PVSYST'!$D$14:$D$8773,'DATOS DE PVSYST'!$A$14:$A$8773,B311,'DATOS DE PVSYST'!$B$14:$B$8773,C311,'DATOS DE PVSYST'!$C$14:$C$8773,$O$2)&gt;0,SUMIFS('DATOS DE PVSYST'!$D$14:$D$8773,'DATOS DE PVSYST'!$A$14:$A$8773,B311,'DATOS DE PVSYST'!$B$14:$B$8773,C311,'DATOS DE PVSYST'!$C$14:$C$8773,$O$2),0)</f>
        <v>58.177</v>
      </c>
      <c r="P311" s="6">
        <f>IF(SUMIFS('DATOS DE PVSYST'!$D$14:$D$8773,'DATOS DE PVSYST'!$A$14:$A$8773,B311,'DATOS DE PVSYST'!$B$14:$B$8773,C311,'DATOS DE PVSYST'!$C$14:$C$8773,$P$2)&gt;0,SUMIFS('DATOS DE PVSYST'!$D$14:$D$8773,'DATOS DE PVSYST'!$A$14:$A$8773,B311,'DATOS DE PVSYST'!$B$14:$B$8773,C311,'DATOS DE PVSYST'!$C$14:$C$8773,$P$2),0)</f>
        <v>62.311</v>
      </c>
      <c r="Q311" s="6">
        <f>IF(SUMIFS('DATOS DE PVSYST'!$D$14:$D$8773,'DATOS DE PVSYST'!$A$14:$A$8773,B311,'DATOS DE PVSYST'!$B$14:$B$8773,C311,'DATOS DE PVSYST'!$C$14:$C$8773,$Q$2)&gt;0,SUMIFS('DATOS DE PVSYST'!$D$14:$D$8773,'DATOS DE PVSYST'!$A$14:$A$8773,B311,'DATOS DE PVSYST'!$B$14:$B$8773,C311,'DATOS DE PVSYST'!$C$14:$C$8773,$Q$2),0)</f>
        <v>59.772</v>
      </c>
      <c r="R311" s="6">
        <f>IF(SUMIFS('DATOS DE PVSYST'!$D$14:$D$8773,'DATOS DE PVSYST'!$A$14:$A$8773,B311,'DATOS DE PVSYST'!$B$14:$B$8773,C311,'DATOS DE PVSYST'!$C$14:$C$8773,$R$2)&gt;0,SUMIFS('DATOS DE PVSYST'!$D$14:$D$8773,'DATOS DE PVSYST'!$A$14:$A$8773,B311,'DATOS DE PVSYST'!$B$14:$B$8773,C311,'DATOS DE PVSYST'!$C$14:$C$8773,$R$2),0)</f>
        <v>53.101</v>
      </c>
      <c r="S311" s="6">
        <f>IF(SUMIFS('DATOS DE PVSYST'!$D$14:$D$8773,'DATOS DE PVSYST'!$A$14:$A$8773,B311,'DATOS DE PVSYST'!$B$14:$B$8773,C311,'DATOS DE PVSYST'!$C$14:$C$8773,$S$2)&gt;0,SUMIFS('DATOS DE PVSYST'!$D$14:$D$8773,'DATOS DE PVSYST'!$A$14:$A$8773,B311,'DATOS DE PVSYST'!$B$14:$B$8773,C311,'DATOS DE PVSYST'!$C$14:$C$8773,$S$2),0)</f>
        <v>41.838</v>
      </c>
      <c r="T311" s="6">
        <f>IF(SUMIFS('DATOS DE PVSYST'!$D$14:$D$8773,'DATOS DE PVSYST'!$A$14:$A$8773,B311,'DATOS DE PVSYST'!$B$14:$B$8773,C311,'DATOS DE PVSYST'!$C$14:$C$8773,$T$2)&gt;0,SUMIFS('DATOS DE PVSYST'!$D$14:$D$8773,'DATOS DE PVSYST'!$A$14:$A$8773,B311,'DATOS DE PVSYST'!$B$14:$B$8773,C311,'DATOS DE PVSYST'!$C$14:$C$8773,$T$2),0)</f>
        <v>27.098</v>
      </c>
      <c r="U311" s="6">
        <f>IF(SUMIFS('DATOS DE PVSYST'!$D$14:$D$8773,'DATOS DE PVSYST'!$A$14:$A$8773,B311,'DATOS DE PVSYST'!$B$14:$B$8773,C311,'DATOS DE PVSYST'!$C$14:$C$8773,$U$2)&gt;0,SUMIFS('DATOS DE PVSYST'!$D$14:$D$8773,'DATOS DE PVSYST'!$A$14:$A$8773,B311,'DATOS DE PVSYST'!$B$14:$B$8773,C311,'DATOS DE PVSYST'!$C$14:$C$8773,$U$2),0)</f>
        <v>10.669</v>
      </c>
      <c r="V311" s="6">
        <f>IF(SUMIFS('DATOS DE PVSYST'!$D$14:$D$8773,'DATOS DE PVSYST'!$A$14:$A$8773,B311,'DATOS DE PVSYST'!$B$14:$B$8773,C311,'DATOS DE PVSYST'!$C$14:$C$8773,$V$2)&gt;0,SUMIFS('DATOS DE PVSYST'!$D$14:$D$8773,'DATOS DE PVSYST'!$A$14:$A$8773,B311,'DATOS DE PVSYST'!$B$14:$B$8773,C311,'DATOS DE PVSYST'!$C$14:$C$8773,$V$2),0)</f>
        <v>0</v>
      </c>
      <c r="W311" s="6">
        <f>IF(SUMIFS('DATOS DE PVSYST'!$D$14:$D$8773,'DATOS DE PVSYST'!$A$14:$A$8773,B311,'DATOS DE PVSYST'!$B$14:$B$8773,C311,'DATOS DE PVSYST'!$C$14:$C$8773,$W$2)&gt;0,SUMIFS('DATOS DE PVSYST'!$D$14:$D$8773,'DATOS DE PVSYST'!$A$14:$A$8773,B311,'DATOS DE PVSYST'!$B$14:$B$8773,C311,'DATOS DE PVSYST'!$C$14:$C$8773,$W$2),0)</f>
        <v>0</v>
      </c>
      <c r="X311" s="6">
        <f>IF(SUMIFS('DATOS DE PVSYST'!$D$14:$D$8773,'DATOS DE PVSYST'!$A$14:$A$8773,B311,'DATOS DE PVSYST'!$B$14:$B$8773,C311,'DATOS DE PVSYST'!$C$14:$C$8773,$X$2)&gt;0,SUMIFS('DATOS DE PVSYST'!$D$14:$D$8773,'DATOS DE PVSYST'!$A$14:$A$8773,B311,'DATOS DE PVSYST'!$B$14:$B$8773,C311,'DATOS DE PVSYST'!$C$14:$C$8773,$X$2),0)</f>
        <v>0</v>
      </c>
      <c r="Y311" s="6">
        <f>IF(SUMIFS('DATOS DE PVSYST'!$D$14:$D$8773,'DATOS DE PVSYST'!$A$14:$A$8773,B311,'DATOS DE PVSYST'!$B$14:$B$8773,C311,'DATOS DE PVSYST'!$C$14:$C$8773,$Y$2)&gt;0,SUMIFS('DATOS DE PVSYST'!$D$14:$D$8773,'DATOS DE PVSYST'!$A$14:$A$8773,B311,'DATOS DE PVSYST'!$B$14:$B$8773,C311,'DATOS DE PVSYST'!$C$14:$C$8773,$Y$2),0)</f>
        <v>0</v>
      </c>
      <c r="Z311" s="6">
        <f>IF(SUMIFS('DATOS DE PVSYST'!$D$14:$D$8773,'DATOS DE PVSYST'!$A$14:$A$8773,B311,'DATOS DE PVSYST'!$B$14:$B$8773,C311,'DATOS DE PVSYST'!$C$14:$C$8773,$Z$2)&gt;0,SUMIFS('DATOS DE PVSYST'!$D$14:$D$8773,'DATOS DE PVSYST'!$A$14:$A$8773,B311,'DATOS DE PVSYST'!$B$14:$B$8773,C311,'DATOS DE PVSYST'!$C$14:$C$8773,$Z$2),0)</f>
        <v>0</v>
      </c>
      <c r="AA311" s="6">
        <f>IF(SUMIFS('DATOS DE PVSYST'!$D$14:$D$8773,'DATOS DE PVSYST'!$A$14:$A$8773,B311,'DATOS DE PVSYST'!$B$14:$B$8773,C311,'DATOS DE PVSYST'!$C$14:$C$8773,$AA$2)&gt;0,SUMIFS('DATOS DE PVSYST'!$D$14:$D$8773,'DATOS DE PVSYST'!$A$14:$A$8773,B311,'DATOS DE PVSYST'!$B$14:$B$8773,C311,'DATOS DE PVSYST'!$C$14:$C$8773,$AA$2),0)</f>
        <v>0</v>
      </c>
      <c r="AB311" s="6">
        <f>IF(SUMIFS('DATOS DE PVSYST'!$D$14:$D$8773,'DATOS DE PVSYST'!$A$14:$A$8773,B311,'DATOS DE PVSYST'!$B$14:$B$8773,C311,'DATOS DE PVSYST'!$C$14:$C$8773,$AB$2)&gt;0,SUMIFS('DATOS DE PVSYST'!$D$14:$D$8773,'DATOS DE PVSYST'!$A$14:$A$8773,B311,'DATOS DE PVSYST'!$B$14:$B$8773,C311,'DATOS DE PVSYST'!$C$14:$C$8773,$AB$2),0)</f>
        <v>0</v>
      </c>
      <c r="AC311" s="6"/>
    </row>
    <row r="312" ht="14.25" customHeight="1">
      <c r="A312" s="9">
        <v>2025.0</v>
      </c>
      <c r="B312" s="9">
        <v>11.0</v>
      </c>
      <c r="C312" s="9">
        <v>6.0</v>
      </c>
      <c r="D312" s="10" t="s">
        <v>5</v>
      </c>
      <c r="E312" s="6">
        <f>IF(SUMIFS('DATOS DE PVSYST'!$D$14:$D$8773,'DATOS DE PVSYST'!$A$14:$A$8773,B312,'DATOS DE PVSYST'!$B$14:$B$8773,C312,'DATOS DE PVSYST'!$C$14:$C$8773,$E$2)&gt;0,SUMIFS('DATOS DE PVSYST'!$D$14:$D$8773,'DATOS DE PVSYST'!$A$14:$A$8773,B312,'DATOS DE PVSYST'!$B$14:$B$8773,C312,'DATOS DE PVSYST'!$C$14:$C$8773,$E$2),0)</f>
        <v>0</v>
      </c>
      <c r="F312" s="6">
        <f>IF(SUMIFS('DATOS DE PVSYST'!$D$14:$D$8773,'DATOS DE PVSYST'!$A$14:$A$8773,B312,'DATOS DE PVSYST'!$B$14:$B$8773,C312,'DATOS DE PVSYST'!$C$14:$C$8773,$F$2)&gt;0,SUMIFS('DATOS DE PVSYST'!$D$14:$D$8773,'DATOS DE PVSYST'!$A$14:$A$8773,B312,'DATOS DE PVSYST'!$B$14:$B$8773,C312,'DATOS DE PVSYST'!$C$14:$C$8773,$F$2),0)</f>
        <v>0</v>
      </c>
      <c r="G312" s="6">
        <f>IF(SUMIFS('DATOS DE PVSYST'!$D$14:$D$8773,'DATOS DE PVSYST'!$A$14:$A$8773,B312,'DATOS DE PVSYST'!$B$14:$B$8773,C312,'DATOS DE PVSYST'!$C$14:$C$8773,$G$2)&gt;0,SUMIFS('DATOS DE PVSYST'!$D$14:$D$8773,'DATOS DE PVSYST'!$A$14:$A$8773,B312,'DATOS DE PVSYST'!$B$14:$B$8773,C312,'DATOS DE PVSYST'!$C$14:$C$8773,$G$2),0)</f>
        <v>0</v>
      </c>
      <c r="H312" s="6">
        <f>IF(SUMIFS('DATOS DE PVSYST'!$D$14:$D$8773,'DATOS DE PVSYST'!$A$14:$A$8773,B312,'DATOS DE PVSYST'!$B$14:$B$8773,C312,'DATOS DE PVSYST'!$C$14:$C$8773,$H$2)&gt;0,SUMIFS('DATOS DE PVSYST'!$D$14:$D$8773,'DATOS DE PVSYST'!$A$14:$A$8773,B312,'DATOS DE PVSYST'!$B$14:$B$8773,C312,'DATOS DE PVSYST'!$C$14:$C$8773,$H$2),0)</f>
        <v>0</v>
      </c>
      <c r="I312" s="6">
        <f>IF(SUMIFS('DATOS DE PVSYST'!$D$14:$D$8773,'DATOS DE PVSYST'!$A$14:$A$8773,B312,'DATOS DE PVSYST'!$B$14:$B$8773,C312,'DATOS DE PVSYST'!$C$14:$C$8773,$I$2)&gt;0,SUMIFS('DATOS DE PVSYST'!$D$14:$D$8773,'DATOS DE PVSYST'!$A$14:$A$8773,B312,'DATOS DE PVSYST'!$B$14:$B$8773,C312,'DATOS DE PVSYST'!$C$14:$C$8773,$I$2),0)</f>
        <v>0</v>
      </c>
      <c r="J312" s="6">
        <f>IF(SUMIFS('DATOS DE PVSYST'!$D$14:$D$8773,'DATOS DE PVSYST'!$A$14:$A$8773,B312,'DATOS DE PVSYST'!$B$14:$B$8773,C312,'DATOS DE PVSYST'!$C$14:$C$8773,$J$2)&gt;0,SUMIFS('DATOS DE PVSYST'!$D$14:$D$8773,'DATOS DE PVSYST'!$A$14:$A$8773,B312,'DATOS DE PVSYST'!$B$14:$B$8773,C312,'DATOS DE PVSYST'!$C$14:$C$8773,$J$2),0)</f>
        <v>0</v>
      </c>
      <c r="K312" s="6">
        <f>IF(SUMIFS('DATOS DE PVSYST'!$D$14:$D$8773,'DATOS DE PVSYST'!$A$14:$A$8773,B312,'DATOS DE PVSYST'!$B$14:$B$8773,C312,'DATOS DE PVSYST'!$C$14:$C$8773,$K$2)&gt;0,SUMIFS('DATOS DE PVSYST'!$D$14:$D$8773,'DATOS DE PVSYST'!$A$14:$A$8773,B312,'DATOS DE PVSYST'!$B$14:$B$8773,C312,'DATOS DE PVSYST'!$C$14:$C$8773,$K$2),0)</f>
        <v>4.4805</v>
      </c>
      <c r="L312" s="6">
        <f>IF(SUMIFS('DATOS DE PVSYST'!$D$14:$D$8773,'DATOS DE PVSYST'!$A$14:$A$8773,B312,'DATOS DE PVSYST'!$B$14:$B$8773,C312,'DATOS DE PVSYST'!$C$14:$C$8773,$L$2)&gt;0,SUMIFS('DATOS DE PVSYST'!$D$14:$D$8773,'DATOS DE PVSYST'!$A$14:$A$8773,B312,'DATOS DE PVSYST'!$B$14:$B$8773,C312,'DATOS DE PVSYST'!$C$14:$C$8773,$L$2),0)</f>
        <v>13.387</v>
      </c>
      <c r="M312" s="6">
        <f>IF(SUMIFS('DATOS DE PVSYST'!$D$14:$D$8773,'DATOS DE PVSYST'!$A$14:$A$8773,B312,'DATOS DE PVSYST'!$B$14:$B$8773,C312,'DATOS DE PVSYST'!$C$14:$C$8773,$M$2)&gt;0,SUMIFS('DATOS DE PVSYST'!$D$14:$D$8773,'DATOS DE PVSYST'!$A$14:$A$8773,B312,'DATOS DE PVSYST'!$B$14:$B$8773,C312,'DATOS DE PVSYST'!$C$14:$C$8773,$M$2),0)</f>
        <v>21.895</v>
      </c>
      <c r="N312" s="6">
        <f>IF(SUMIFS('DATOS DE PVSYST'!$D$14:$D$8773,'DATOS DE PVSYST'!$A$14:$A$8773,B312,'DATOS DE PVSYST'!$B$14:$B$8773,C312,'DATOS DE PVSYST'!$C$14:$C$8773,$N$2)&gt;0,SUMIFS('DATOS DE PVSYST'!$D$14:$D$8773,'DATOS DE PVSYST'!$A$14:$A$8773,B312,'DATOS DE PVSYST'!$B$14:$B$8773,C312,'DATOS DE PVSYST'!$C$14:$C$8773,$N$2),0)</f>
        <v>30.804</v>
      </c>
      <c r="O312" s="6">
        <f>IF(SUMIFS('DATOS DE PVSYST'!$D$14:$D$8773,'DATOS DE PVSYST'!$A$14:$A$8773,B312,'DATOS DE PVSYST'!$B$14:$B$8773,C312,'DATOS DE PVSYST'!$C$14:$C$8773,$O$2)&gt;0,SUMIFS('DATOS DE PVSYST'!$D$14:$D$8773,'DATOS DE PVSYST'!$A$14:$A$8773,B312,'DATOS DE PVSYST'!$B$14:$B$8773,C312,'DATOS DE PVSYST'!$C$14:$C$8773,$O$2),0)</f>
        <v>31.882</v>
      </c>
      <c r="P312" s="6">
        <f>IF(SUMIFS('DATOS DE PVSYST'!$D$14:$D$8773,'DATOS DE PVSYST'!$A$14:$A$8773,B312,'DATOS DE PVSYST'!$B$14:$B$8773,C312,'DATOS DE PVSYST'!$C$14:$C$8773,$P$2)&gt;0,SUMIFS('DATOS DE PVSYST'!$D$14:$D$8773,'DATOS DE PVSYST'!$A$14:$A$8773,B312,'DATOS DE PVSYST'!$B$14:$B$8773,C312,'DATOS DE PVSYST'!$C$14:$C$8773,$P$2),0)</f>
        <v>29.821</v>
      </c>
      <c r="Q312" s="6">
        <f>IF(SUMIFS('DATOS DE PVSYST'!$D$14:$D$8773,'DATOS DE PVSYST'!$A$14:$A$8773,B312,'DATOS DE PVSYST'!$B$14:$B$8773,C312,'DATOS DE PVSYST'!$C$14:$C$8773,$Q$2)&gt;0,SUMIFS('DATOS DE PVSYST'!$D$14:$D$8773,'DATOS DE PVSYST'!$A$14:$A$8773,B312,'DATOS DE PVSYST'!$B$14:$B$8773,C312,'DATOS DE PVSYST'!$C$14:$C$8773,$Q$2),0)</f>
        <v>30.794</v>
      </c>
      <c r="R312" s="6">
        <f>IF(SUMIFS('DATOS DE PVSYST'!$D$14:$D$8773,'DATOS DE PVSYST'!$A$14:$A$8773,B312,'DATOS DE PVSYST'!$B$14:$B$8773,C312,'DATOS DE PVSYST'!$C$14:$C$8773,$R$2)&gt;0,SUMIFS('DATOS DE PVSYST'!$D$14:$D$8773,'DATOS DE PVSYST'!$A$14:$A$8773,B312,'DATOS DE PVSYST'!$B$14:$B$8773,C312,'DATOS DE PVSYST'!$C$14:$C$8773,$R$2),0)</f>
        <v>28.159</v>
      </c>
      <c r="S312" s="6">
        <f>IF(SUMIFS('DATOS DE PVSYST'!$D$14:$D$8773,'DATOS DE PVSYST'!$A$14:$A$8773,B312,'DATOS DE PVSYST'!$B$14:$B$8773,C312,'DATOS DE PVSYST'!$C$14:$C$8773,$S$2)&gt;0,SUMIFS('DATOS DE PVSYST'!$D$14:$D$8773,'DATOS DE PVSYST'!$A$14:$A$8773,B312,'DATOS DE PVSYST'!$B$14:$B$8773,C312,'DATOS DE PVSYST'!$C$14:$C$8773,$S$2),0)</f>
        <v>22.426</v>
      </c>
      <c r="T312" s="6">
        <f>IF(SUMIFS('DATOS DE PVSYST'!$D$14:$D$8773,'DATOS DE PVSYST'!$A$14:$A$8773,B312,'DATOS DE PVSYST'!$B$14:$B$8773,C312,'DATOS DE PVSYST'!$C$14:$C$8773,$T$2)&gt;0,SUMIFS('DATOS DE PVSYST'!$D$14:$D$8773,'DATOS DE PVSYST'!$A$14:$A$8773,B312,'DATOS DE PVSYST'!$B$14:$B$8773,C312,'DATOS DE PVSYST'!$C$14:$C$8773,$T$2),0)</f>
        <v>13.638</v>
      </c>
      <c r="U312" s="6">
        <f>IF(SUMIFS('DATOS DE PVSYST'!$D$14:$D$8773,'DATOS DE PVSYST'!$A$14:$A$8773,B312,'DATOS DE PVSYST'!$B$14:$B$8773,C312,'DATOS DE PVSYST'!$C$14:$C$8773,$U$2)&gt;0,SUMIFS('DATOS DE PVSYST'!$D$14:$D$8773,'DATOS DE PVSYST'!$A$14:$A$8773,B312,'DATOS DE PVSYST'!$B$14:$B$8773,C312,'DATOS DE PVSYST'!$C$14:$C$8773,$U$2),0)</f>
        <v>4.8483</v>
      </c>
      <c r="V312" s="6">
        <f>IF(SUMIFS('DATOS DE PVSYST'!$D$14:$D$8773,'DATOS DE PVSYST'!$A$14:$A$8773,B312,'DATOS DE PVSYST'!$B$14:$B$8773,C312,'DATOS DE PVSYST'!$C$14:$C$8773,$V$2)&gt;0,SUMIFS('DATOS DE PVSYST'!$D$14:$D$8773,'DATOS DE PVSYST'!$A$14:$A$8773,B312,'DATOS DE PVSYST'!$B$14:$B$8773,C312,'DATOS DE PVSYST'!$C$14:$C$8773,$V$2),0)</f>
        <v>0</v>
      </c>
      <c r="W312" s="6">
        <f>IF(SUMIFS('DATOS DE PVSYST'!$D$14:$D$8773,'DATOS DE PVSYST'!$A$14:$A$8773,B312,'DATOS DE PVSYST'!$B$14:$B$8773,C312,'DATOS DE PVSYST'!$C$14:$C$8773,$W$2)&gt;0,SUMIFS('DATOS DE PVSYST'!$D$14:$D$8773,'DATOS DE PVSYST'!$A$14:$A$8773,B312,'DATOS DE PVSYST'!$B$14:$B$8773,C312,'DATOS DE PVSYST'!$C$14:$C$8773,$W$2),0)</f>
        <v>0</v>
      </c>
      <c r="X312" s="6">
        <f>IF(SUMIFS('DATOS DE PVSYST'!$D$14:$D$8773,'DATOS DE PVSYST'!$A$14:$A$8773,B312,'DATOS DE PVSYST'!$B$14:$B$8773,C312,'DATOS DE PVSYST'!$C$14:$C$8773,$X$2)&gt;0,SUMIFS('DATOS DE PVSYST'!$D$14:$D$8773,'DATOS DE PVSYST'!$A$14:$A$8773,B312,'DATOS DE PVSYST'!$B$14:$B$8773,C312,'DATOS DE PVSYST'!$C$14:$C$8773,$X$2),0)</f>
        <v>0</v>
      </c>
      <c r="Y312" s="6">
        <f>IF(SUMIFS('DATOS DE PVSYST'!$D$14:$D$8773,'DATOS DE PVSYST'!$A$14:$A$8773,B312,'DATOS DE PVSYST'!$B$14:$B$8773,C312,'DATOS DE PVSYST'!$C$14:$C$8773,$Y$2)&gt;0,SUMIFS('DATOS DE PVSYST'!$D$14:$D$8773,'DATOS DE PVSYST'!$A$14:$A$8773,B312,'DATOS DE PVSYST'!$B$14:$B$8773,C312,'DATOS DE PVSYST'!$C$14:$C$8773,$Y$2),0)</f>
        <v>0</v>
      </c>
      <c r="Z312" s="6">
        <f>IF(SUMIFS('DATOS DE PVSYST'!$D$14:$D$8773,'DATOS DE PVSYST'!$A$14:$A$8773,B312,'DATOS DE PVSYST'!$B$14:$B$8773,C312,'DATOS DE PVSYST'!$C$14:$C$8773,$Z$2)&gt;0,SUMIFS('DATOS DE PVSYST'!$D$14:$D$8773,'DATOS DE PVSYST'!$A$14:$A$8773,B312,'DATOS DE PVSYST'!$B$14:$B$8773,C312,'DATOS DE PVSYST'!$C$14:$C$8773,$Z$2),0)</f>
        <v>0</v>
      </c>
      <c r="AA312" s="6">
        <f>IF(SUMIFS('DATOS DE PVSYST'!$D$14:$D$8773,'DATOS DE PVSYST'!$A$14:$A$8773,B312,'DATOS DE PVSYST'!$B$14:$B$8773,C312,'DATOS DE PVSYST'!$C$14:$C$8773,$AA$2)&gt;0,SUMIFS('DATOS DE PVSYST'!$D$14:$D$8773,'DATOS DE PVSYST'!$A$14:$A$8773,B312,'DATOS DE PVSYST'!$B$14:$B$8773,C312,'DATOS DE PVSYST'!$C$14:$C$8773,$AA$2),0)</f>
        <v>0</v>
      </c>
      <c r="AB312" s="6">
        <f>IF(SUMIFS('DATOS DE PVSYST'!$D$14:$D$8773,'DATOS DE PVSYST'!$A$14:$A$8773,B312,'DATOS DE PVSYST'!$B$14:$B$8773,C312,'DATOS DE PVSYST'!$C$14:$C$8773,$AB$2)&gt;0,SUMIFS('DATOS DE PVSYST'!$D$14:$D$8773,'DATOS DE PVSYST'!$A$14:$A$8773,B312,'DATOS DE PVSYST'!$B$14:$B$8773,C312,'DATOS DE PVSYST'!$C$14:$C$8773,$AB$2),0)</f>
        <v>0</v>
      </c>
      <c r="AC312" s="6"/>
    </row>
    <row r="313" ht="14.25" customHeight="1">
      <c r="A313" s="9">
        <v>2025.0</v>
      </c>
      <c r="B313" s="9">
        <v>11.0</v>
      </c>
      <c r="C313" s="9">
        <v>7.0</v>
      </c>
      <c r="D313" s="10" t="s">
        <v>5</v>
      </c>
      <c r="E313" s="6">
        <f>IF(SUMIFS('DATOS DE PVSYST'!$D$14:$D$8773,'DATOS DE PVSYST'!$A$14:$A$8773,B313,'DATOS DE PVSYST'!$B$14:$B$8773,C313,'DATOS DE PVSYST'!$C$14:$C$8773,$E$2)&gt;0,SUMIFS('DATOS DE PVSYST'!$D$14:$D$8773,'DATOS DE PVSYST'!$A$14:$A$8773,B313,'DATOS DE PVSYST'!$B$14:$B$8773,C313,'DATOS DE PVSYST'!$C$14:$C$8773,$E$2),0)</f>
        <v>0</v>
      </c>
      <c r="F313" s="6">
        <f>IF(SUMIFS('DATOS DE PVSYST'!$D$14:$D$8773,'DATOS DE PVSYST'!$A$14:$A$8773,B313,'DATOS DE PVSYST'!$B$14:$B$8773,C313,'DATOS DE PVSYST'!$C$14:$C$8773,$F$2)&gt;0,SUMIFS('DATOS DE PVSYST'!$D$14:$D$8773,'DATOS DE PVSYST'!$A$14:$A$8773,B313,'DATOS DE PVSYST'!$B$14:$B$8773,C313,'DATOS DE PVSYST'!$C$14:$C$8773,$F$2),0)</f>
        <v>0</v>
      </c>
      <c r="G313" s="6">
        <f>IF(SUMIFS('DATOS DE PVSYST'!$D$14:$D$8773,'DATOS DE PVSYST'!$A$14:$A$8773,B313,'DATOS DE PVSYST'!$B$14:$B$8773,C313,'DATOS DE PVSYST'!$C$14:$C$8773,$G$2)&gt;0,SUMIFS('DATOS DE PVSYST'!$D$14:$D$8773,'DATOS DE PVSYST'!$A$14:$A$8773,B313,'DATOS DE PVSYST'!$B$14:$B$8773,C313,'DATOS DE PVSYST'!$C$14:$C$8773,$G$2),0)</f>
        <v>0</v>
      </c>
      <c r="H313" s="6">
        <f>IF(SUMIFS('DATOS DE PVSYST'!$D$14:$D$8773,'DATOS DE PVSYST'!$A$14:$A$8773,B313,'DATOS DE PVSYST'!$B$14:$B$8773,C313,'DATOS DE PVSYST'!$C$14:$C$8773,$H$2)&gt;0,SUMIFS('DATOS DE PVSYST'!$D$14:$D$8773,'DATOS DE PVSYST'!$A$14:$A$8773,B313,'DATOS DE PVSYST'!$B$14:$B$8773,C313,'DATOS DE PVSYST'!$C$14:$C$8773,$H$2),0)</f>
        <v>0</v>
      </c>
      <c r="I313" s="6">
        <f>IF(SUMIFS('DATOS DE PVSYST'!$D$14:$D$8773,'DATOS DE PVSYST'!$A$14:$A$8773,B313,'DATOS DE PVSYST'!$B$14:$B$8773,C313,'DATOS DE PVSYST'!$C$14:$C$8773,$I$2)&gt;0,SUMIFS('DATOS DE PVSYST'!$D$14:$D$8773,'DATOS DE PVSYST'!$A$14:$A$8773,B313,'DATOS DE PVSYST'!$B$14:$B$8773,C313,'DATOS DE PVSYST'!$C$14:$C$8773,$I$2),0)</f>
        <v>0</v>
      </c>
      <c r="J313" s="6">
        <f>IF(SUMIFS('DATOS DE PVSYST'!$D$14:$D$8773,'DATOS DE PVSYST'!$A$14:$A$8773,B313,'DATOS DE PVSYST'!$B$14:$B$8773,C313,'DATOS DE PVSYST'!$C$14:$C$8773,$J$2)&gt;0,SUMIFS('DATOS DE PVSYST'!$D$14:$D$8773,'DATOS DE PVSYST'!$A$14:$A$8773,B313,'DATOS DE PVSYST'!$B$14:$B$8773,C313,'DATOS DE PVSYST'!$C$14:$C$8773,$J$2),0)</f>
        <v>0</v>
      </c>
      <c r="K313" s="6">
        <f>IF(SUMIFS('DATOS DE PVSYST'!$D$14:$D$8773,'DATOS DE PVSYST'!$A$14:$A$8773,B313,'DATOS DE PVSYST'!$B$14:$B$8773,C313,'DATOS DE PVSYST'!$C$14:$C$8773,$K$2)&gt;0,SUMIFS('DATOS DE PVSYST'!$D$14:$D$8773,'DATOS DE PVSYST'!$A$14:$A$8773,B313,'DATOS DE PVSYST'!$B$14:$B$8773,C313,'DATOS DE PVSYST'!$C$14:$C$8773,$K$2),0)</f>
        <v>5.6377</v>
      </c>
      <c r="L313" s="6">
        <f>IF(SUMIFS('DATOS DE PVSYST'!$D$14:$D$8773,'DATOS DE PVSYST'!$A$14:$A$8773,B313,'DATOS DE PVSYST'!$B$14:$B$8773,C313,'DATOS DE PVSYST'!$C$14:$C$8773,$L$2)&gt;0,SUMIFS('DATOS DE PVSYST'!$D$14:$D$8773,'DATOS DE PVSYST'!$A$14:$A$8773,B313,'DATOS DE PVSYST'!$B$14:$B$8773,C313,'DATOS DE PVSYST'!$C$14:$C$8773,$L$2),0)</f>
        <v>11.94</v>
      </c>
      <c r="M313" s="6">
        <f>IF(SUMIFS('DATOS DE PVSYST'!$D$14:$D$8773,'DATOS DE PVSYST'!$A$14:$A$8773,B313,'DATOS DE PVSYST'!$B$14:$B$8773,C313,'DATOS DE PVSYST'!$C$14:$C$8773,$M$2)&gt;0,SUMIFS('DATOS DE PVSYST'!$D$14:$D$8773,'DATOS DE PVSYST'!$A$14:$A$8773,B313,'DATOS DE PVSYST'!$B$14:$B$8773,C313,'DATOS DE PVSYST'!$C$14:$C$8773,$M$2),0)</f>
        <v>22.986</v>
      </c>
      <c r="N313" s="6">
        <f>IF(SUMIFS('DATOS DE PVSYST'!$D$14:$D$8773,'DATOS DE PVSYST'!$A$14:$A$8773,B313,'DATOS DE PVSYST'!$B$14:$B$8773,C313,'DATOS DE PVSYST'!$C$14:$C$8773,$N$2)&gt;0,SUMIFS('DATOS DE PVSYST'!$D$14:$D$8773,'DATOS DE PVSYST'!$A$14:$A$8773,B313,'DATOS DE PVSYST'!$B$14:$B$8773,C313,'DATOS DE PVSYST'!$C$14:$C$8773,$N$2),0)</f>
        <v>19.843</v>
      </c>
      <c r="O313" s="6">
        <f>IF(SUMIFS('DATOS DE PVSYST'!$D$14:$D$8773,'DATOS DE PVSYST'!$A$14:$A$8773,B313,'DATOS DE PVSYST'!$B$14:$B$8773,C313,'DATOS DE PVSYST'!$C$14:$C$8773,$O$2)&gt;0,SUMIFS('DATOS DE PVSYST'!$D$14:$D$8773,'DATOS DE PVSYST'!$A$14:$A$8773,B313,'DATOS DE PVSYST'!$B$14:$B$8773,C313,'DATOS DE PVSYST'!$C$14:$C$8773,$O$2),0)</f>
        <v>41.792</v>
      </c>
      <c r="P313" s="6">
        <f>IF(SUMIFS('DATOS DE PVSYST'!$D$14:$D$8773,'DATOS DE PVSYST'!$A$14:$A$8773,B313,'DATOS DE PVSYST'!$B$14:$B$8773,C313,'DATOS DE PVSYST'!$C$14:$C$8773,$P$2)&gt;0,SUMIFS('DATOS DE PVSYST'!$D$14:$D$8773,'DATOS DE PVSYST'!$A$14:$A$8773,B313,'DATOS DE PVSYST'!$B$14:$B$8773,C313,'DATOS DE PVSYST'!$C$14:$C$8773,$P$2),0)</f>
        <v>44.428</v>
      </c>
      <c r="Q313" s="6">
        <f>IF(SUMIFS('DATOS DE PVSYST'!$D$14:$D$8773,'DATOS DE PVSYST'!$A$14:$A$8773,B313,'DATOS DE PVSYST'!$B$14:$B$8773,C313,'DATOS DE PVSYST'!$C$14:$C$8773,$Q$2)&gt;0,SUMIFS('DATOS DE PVSYST'!$D$14:$D$8773,'DATOS DE PVSYST'!$A$14:$A$8773,B313,'DATOS DE PVSYST'!$B$14:$B$8773,C313,'DATOS DE PVSYST'!$C$14:$C$8773,$Q$2),0)</f>
        <v>23.844</v>
      </c>
      <c r="R313" s="6">
        <f>IF(SUMIFS('DATOS DE PVSYST'!$D$14:$D$8773,'DATOS DE PVSYST'!$A$14:$A$8773,B313,'DATOS DE PVSYST'!$B$14:$B$8773,C313,'DATOS DE PVSYST'!$C$14:$C$8773,$R$2)&gt;0,SUMIFS('DATOS DE PVSYST'!$D$14:$D$8773,'DATOS DE PVSYST'!$A$14:$A$8773,B313,'DATOS DE PVSYST'!$B$14:$B$8773,C313,'DATOS DE PVSYST'!$C$14:$C$8773,$R$2),0)</f>
        <v>18.048</v>
      </c>
      <c r="S313" s="6">
        <f>IF(SUMIFS('DATOS DE PVSYST'!$D$14:$D$8773,'DATOS DE PVSYST'!$A$14:$A$8773,B313,'DATOS DE PVSYST'!$B$14:$B$8773,C313,'DATOS DE PVSYST'!$C$14:$C$8773,$S$2)&gt;0,SUMIFS('DATOS DE PVSYST'!$D$14:$D$8773,'DATOS DE PVSYST'!$A$14:$A$8773,B313,'DATOS DE PVSYST'!$B$14:$B$8773,C313,'DATOS DE PVSYST'!$C$14:$C$8773,$S$2),0)</f>
        <v>32.11</v>
      </c>
      <c r="T313" s="6">
        <f>IF(SUMIFS('DATOS DE PVSYST'!$D$14:$D$8773,'DATOS DE PVSYST'!$A$14:$A$8773,B313,'DATOS DE PVSYST'!$B$14:$B$8773,C313,'DATOS DE PVSYST'!$C$14:$C$8773,$T$2)&gt;0,SUMIFS('DATOS DE PVSYST'!$D$14:$D$8773,'DATOS DE PVSYST'!$A$14:$A$8773,B313,'DATOS DE PVSYST'!$B$14:$B$8773,C313,'DATOS DE PVSYST'!$C$14:$C$8773,$T$2),0)</f>
        <v>14.789</v>
      </c>
      <c r="U313" s="6">
        <f>IF(SUMIFS('DATOS DE PVSYST'!$D$14:$D$8773,'DATOS DE PVSYST'!$A$14:$A$8773,B313,'DATOS DE PVSYST'!$B$14:$B$8773,C313,'DATOS DE PVSYST'!$C$14:$C$8773,$U$2)&gt;0,SUMIFS('DATOS DE PVSYST'!$D$14:$D$8773,'DATOS DE PVSYST'!$A$14:$A$8773,B313,'DATOS DE PVSYST'!$B$14:$B$8773,C313,'DATOS DE PVSYST'!$C$14:$C$8773,$U$2),0)</f>
        <v>4.0838</v>
      </c>
      <c r="V313" s="6">
        <f>IF(SUMIFS('DATOS DE PVSYST'!$D$14:$D$8773,'DATOS DE PVSYST'!$A$14:$A$8773,B313,'DATOS DE PVSYST'!$B$14:$B$8773,C313,'DATOS DE PVSYST'!$C$14:$C$8773,$V$2)&gt;0,SUMIFS('DATOS DE PVSYST'!$D$14:$D$8773,'DATOS DE PVSYST'!$A$14:$A$8773,B313,'DATOS DE PVSYST'!$B$14:$B$8773,C313,'DATOS DE PVSYST'!$C$14:$C$8773,$V$2),0)</f>
        <v>0</v>
      </c>
      <c r="W313" s="6">
        <f>IF(SUMIFS('DATOS DE PVSYST'!$D$14:$D$8773,'DATOS DE PVSYST'!$A$14:$A$8773,B313,'DATOS DE PVSYST'!$B$14:$B$8773,C313,'DATOS DE PVSYST'!$C$14:$C$8773,$W$2)&gt;0,SUMIFS('DATOS DE PVSYST'!$D$14:$D$8773,'DATOS DE PVSYST'!$A$14:$A$8773,B313,'DATOS DE PVSYST'!$B$14:$B$8773,C313,'DATOS DE PVSYST'!$C$14:$C$8773,$W$2),0)</f>
        <v>0</v>
      </c>
      <c r="X313" s="6">
        <f>IF(SUMIFS('DATOS DE PVSYST'!$D$14:$D$8773,'DATOS DE PVSYST'!$A$14:$A$8773,B313,'DATOS DE PVSYST'!$B$14:$B$8773,C313,'DATOS DE PVSYST'!$C$14:$C$8773,$X$2)&gt;0,SUMIFS('DATOS DE PVSYST'!$D$14:$D$8773,'DATOS DE PVSYST'!$A$14:$A$8773,B313,'DATOS DE PVSYST'!$B$14:$B$8773,C313,'DATOS DE PVSYST'!$C$14:$C$8773,$X$2),0)</f>
        <v>0</v>
      </c>
      <c r="Y313" s="6">
        <f>IF(SUMIFS('DATOS DE PVSYST'!$D$14:$D$8773,'DATOS DE PVSYST'!$A$14:$A$8773,B313,'DATOS DE PVSYST'!$B$14:$B$8773,C313,'DATOS DE PVSYST'!$C$14:$C$8773,$Y$2)&gt;0,SUMIFS('DATOS DE PVSYST'!$D$14:$D$8773,'DATOS DE PVSYST'!$A$14:$A$8773,B313,'DATOS DE PVSYST'!$B$14:$B$8773,C313,'DATOS DE PVSYST'!$C$14:$C$8773,$Y$2),0)</f>
        <v>0</v>
      </c>
      <c r="Z313" s="6">
        <f>IF(SUMIFS('DATOS DE PVSYST'!$D$14:$D$8773,'DATOS DE PVSYST'!$A$14:$A$8773,B313,'DATOS DE PVSYST'!$B$14:$B$8773,C313,'DATOS DE PVSYST'!$C$14:$C$8773,$Z$2)&gt;0,SUMIFS('DATOS DE PVSYST'!$D$14:$D$8773,'DATOS DE PVSYST'!$A$14:$A$8773,B313,'DATOS DE PVSYST'!$B$14:$B$8773,C313,'DATOS DE PVSYST'!$C$14:$C$8773,$Z$2),0)</f>
        <v>0</v>
      </c>
      <c r="AA313" s="6">
        <f>IF(SUMIFS('DATOS DE PVSYST'!$D$14:$D$8773,'DATOS DE PVSYST'!$A$14:$A$8773,B313,'DATOS DE PVSYST'!$B$14:$B$8773,C313,'DATOS DE PVSYST'!$C$14:$C$8773,$AA$2)&gt;0,SUMIFS('DATOS DE PVSYST'!$D$14:$D$8773,'DATOS DE PVSYST'!$A$14:$A$8773,B313,'DATOS DE PVSYST'!$B$14:$B$8773,C313,'DATOS DE PVSYST'!$C$14:$C$8773,$AA$2),0)</f>
        <v>0</v>
      </c>
      <c r="AB313" s="6">
        <f>IF(SUMIFS('DATOS DE PVSYST'!$D$14:$D$8773,'DATOS DE PVSYST'!$A$14:$A$8773,B313,'DATOS DE PVSYST'!$B$14:$B$8773,C313,'DATOS DE PVSYST'!$C$14:$C$8773,$AB$2)&gt;0,SUMIFS('DATOS DE PVSYST'!$D$14:$D$8773,'DATOS DE PVSYST'!$A$14:$A$8773,B313,'DATOS DE PVSYST'!$B$14:$B$8773,C313,'DATOS DE PVSYST'!$C$14:$C$8773,$AB$2),0)</f>
        <v>0</v>
      </c>
      <c r="AC313" s="6"/>
    </row>
    <row r="314" ht="14.25" customHeight="1">
      <c r="A314" s="9">
        <v>2025.0</v>
      </c>
      <c r="B314" s="9">
        <v>11.0</v>
      </c>
      <c r="C314" s="9">
        <v>8.0</v>
      </c>
      <c r="D314" s="10" t="s">
        <v>5</v>
      </c>
      <c r="E314" s="6">
        <f>IF(SUMIFS('DATOS DE PVSYST'!$D$14:$D$8773,'DATOS DE PVSYST'!$A$14:$A$8773,B314,'DATOS DE PVSYST'!$B$14:$B$8773,C314,'DATOS DE PVSYST'!$C$14:$C$8773,$E$2)&gt;0,SUMIFS('DATOS DE PVSYST'!$D$14:$D$8773,'DATOS DE PVSYST'!$A$14:$A$8773,B314,'DATOS DE PVSYST'!$B$14:$B$8773,C314,'DATOS DE PVSYST'!$C$14:$C$8773,$E$2),0)</f>
        <v>0</v>
      </c>
      <c r="F314" s="6">
        <f>IF(SUMIFS('DATOS DE PVSYST'!$D$14:$D$8773,'DATOS DE PVSYST'!$A$14:$A$8773,B314,'DATOS DE PVSYST'!$B$14:$B$8773,C314,'DATOS DE PVSYST'!$C$14:$C$8773,$F$2)&gt;0,SUMIFS('DATOS DE PVSYST'!$D$14:$D$8773,'DATOS DE PVSYST'!$A$14:$A$8773,B314,'DATOS DE PVSYST'!$B$14:$B$8773,C314,'DATOS DE PVSYST'!$C$14:$C$8773,$F$2),0)</f>
        <v>0</v>
      </c>
      <c r="G314" s="6">
        <f>IF(SUMIFS('DATOS DE PVSYST'!$D$14:$D$8773,'DATOS DE PVSYST'!$A$14:$A$8773,B314,'DATOS DE PVSYST'!$B$14:$B$8773,C314,'DATOS DE PVSYST'!$C$14:$C$8773,$G$2)&gt;0,SUMIFS('DATOS DE PVSYST'!$D$14:$D$8773,'DATOS DE PVSYST'!$A$14:$A$8773,B314,'DATOS DE PVSYST'!$B$14:$B$8773,C314,'DATOS DE PVSYST'!$C$14:$C$8773,$G$2),0)</f>
        <v>0</v>
      </c>
      <c r="H314" s="6">
        <f>IF(SUMIFS('DATOS DE PVSYST'!$D$14:$D$8773,'DATOS DE PVSYST'!$A$14:$A$8773,B314,'DATOS DE PVSYST'!$B$14:$B$8773,C314,'DATOS DE PVSYST'!$C$14:$C$8773,$H$2)&gt;0,SUMIFS('DATOS DE PVSYST'!$D$14:$D$8773,'DATOS DE PVSYST'!$A$14:$A$8773,B314,'DATOS DE PVSYST'!$B$14:$B$8773,C314,'DATOS DE PVSYST'!$C$14:$C$8773,$H$2),0)</f>
        <v>0</v>
      </c>
      <c r="I314" s="6">
        <f>IF(SUMIFS('DATOS DE PVSYST'!$D$14:$D$8773,'DATOS DE PVSYST'!$A$14:$A$8773,B314,'DATOS DE PVSYST'!$B$14:$B$8773,C314,'DATOS DE PVSYST'!$C$14:$C$8773,$I$2)&gt;0,SUMIFS('DATOS DE PVSYST'!$D$14:$D$8773,'DATOS DE PVSYST'!$A$14:$A$8773,B314,'DATOS DE PVSYST'!$B$14:$B$8773,C314,'DATOS DE PVSYST'!$C$14:$C$8773,$I$2),0)</f>
        <v>0</v>
      </c>
      <c r="J314" s="6">
        <f>IF(SUMIFS('DATOS DE PVSYST'!$D$14:$D$8773,'DATOS DE PVSYST'!$A$14:$A$8773,B314,'DATOS DE PVSYST'!$B$14:$B$8773,C314,'DATOS DE PVSYST'!$C$14:$C$8773,$J$2)&gt;0,SUMIFS('DATOS DE PVSYST'!$D$14:$D$8773,'DATOS DE PVSYST'!$A$14:$A$8773,B314,'DATOS DE PVSYST'!$B$14:$B$8773,C314,'DATOS DE PVSYST'!$C$14:$C$8773,$J$2),0)</f>
        <v>0</v>
      </c>
      <c r="K314" s="6">
        <f>IF(SUMIFS('DATOS DE PVSYST'!$D$14:$D$8773,'DATOS DE PVSYST'!$A$14:$A$8773,B314,'DATOS DE PVSYST'!$B$14:$B$8773,C314,'DATOS DE PVSYST'!$C$14:$C$8773,$K$2)&gt;0,SUMIFS('DATOS DE PVSYST'!$D$14:$D$8773,'DATOS DE PVSYST'!$A$14:$A$8773,B314,'DATOS DE PVSYST'!$B$14:$B$8773,C314,'DATOS DE PVSYST'!$C$14:$C$8773,$K$2),0)</f>
        <v>4.572</v>
      </c>
      <c r="L314" s="6">
        <f>IF(SUMIFS('DATOS DE PVSYST'!$D$14:$D$8773,'DATOS DE PVSYST'!$A$14:$A$8773,B314,'DATOS DE PVSYST'!$B$14:$B$8773,C314,'DATOS DE PVSYST'!$C$14:$C$8773,$L$2)&gt;0,SUMIFS('DATOS DE PVSYST'!$D$14:$D$8773,'DATOS DE PVSYST'!$A$14:$A$8773,B314,'DATOS DE PVSYST'!$B$14:$B$8773,C314,'DATOS DE PVSYST'!$C$14:$C$8773,$L$2),0)</f>
        <v>28.271</v>
      </c>
      <c r="M314" s="6">
        <f>IF(SUMIFS('DATOS DE PVSYST'!$D$14:$D$8773,'DATOS DE PVSYST'!$A$14:$A$8773,B314,'DATOS DE PVSYST'!$B$14:$B$8773,C314,'DATOS DE PVSYST'!$C$14:$C$8773,$M$2)&gt;0,SUMIFS('DATOS DE PVSYST'!$D$14:$D$8773,'DATOS DE PVSYST'!$A$14:$A$8773,B314,'DATOS DE PVSYST'!$B$14:$B$8773,C314,'DATOS DE PVSYST'!$C$14:$C$8773,$M$2),0)</f>
        <v>44.212</v>
      </c>
      <c r="N314" s="6">
        <f>IF(SUMIFS('DATOS DE PVSYST'!$D$14:$D$8773,'DATOS DE PVSYST'!$A$14:$A$8773,B314,'DATOS DE PVSYST'!$B$14:$B$8773,C314,'DATOS DE PVSYST'!$C$14:$C$8773,$N$2)&gt;0,SUMIFS('DATOS DE PVSYST'!$D$14:$D$8773,'DATOS DE PVSYST'!$A$14:$A$8773,B314,'DATOS DE PVSYST'!$B$14:$B$8773,C314,'DATOS DE PVSYST'!$C$14:$C$8773,$N$2),0)</f>
        <v>54.195</v>
      </c>
      <c r="O314" s="6">
        <f>IF(SUMIFS('DATOS DE PVSYST'!$D$14:$D$8773,'DATOS DE PVSYST'!$A$14:$A$8773,B314,'DATOS DE PVSYST'!$B$14:$B$8773,C314,'DATOS DE PVSYST'!$C$14:$C$8773,$O$2)&gt;0,SUMIFS('DATOS DE PVSYST'!$D$14:$D$8773,'DATOS DE PVSYST'!$A$14:$A$8773,B314,'DATOS DE PVSYST'!$B$14:$B$8773,C314,'DATOS DE PVSYST'!$C$14:$C$8773,$O$2),0)</f>
        <v>62.583</v>
      </c>
      <c r="P314" s="6">
        <f>IF(SUMIFS('DATOS DE PVSYST'!$D$14:$D$8773,'DATOS DE PVSYST'!$A$14:$A$8773,B314,'DATOS DE PVSYST'!$B$14:$B$8773,C314,'DATOS DE PVSYST'!$C$14:$C$8773,$P$2)&gt;0,SUMIFS('DATOS DE PVSYST'!$D$14:$D$8773,'DATOS DE PVSYST'!$A$14:$A$8773,B314,'DATOS DE PVSYST'!$B$14:$B$8773,C314,'DATOS DE PVSYST'!$C$14:$C$8773,$P$2),0)</f>
        <v>64.475</v>
      </c>
      <c r="Q314" s="6">
        <f>IF(SUMIFS('DATOS DE PVSYST'!$D$14:$D$8773,'DATOS DE PVSYST'!$A$14:$A$8773,B314,'DATOS DE PVSYST'!$B$14:$B$8773,C314,'DATOS DE PVSYST'!$C$14:$C$8773,$Q$2)&gt;0,SUMIFS('DATOS DE PVSYST'!$D$14:$D$8773,'DATOS DE PVSYST'!$A$14:$A$8773,B314,'DATOS DE PVSYST'!$B$14:$B$8773,C314,'DATOS DE PVSYST'!$C$14:$C$8773,$Q$2),0)</f>
        <v>61.177</v>
      </c>
      <c r="R314" s="6">
        <f>IF(SUMIFS('DATOS DE PVSYST'!$D$14:$D$8773,'DATOS DE PVSYST'!$A$14:$A$8773,B314,'DATOS DE PVSYST'!$B$14:$B$8773,C314,'DATOS DE PVSYST'!$C$14:$C$8773,$R$2)&gt;0,SUMIFS('DATOS DE PVSYST'!$D$14:$D$8773,'DATOS DE PVSYST'!$A$14:$A$8773,B314,'DATOS DE PVSYST'!$B$14:$B$8773,C314,'DATOS DE PVSYST'!$C$14:$C$8773,$R$2),0)</f>
        <v>56.867</v>
      </c>
      <c r="S314" s="6">
        <f>IF(SUMIFS('DATOS DE PVSYST'!$D$14:$D$8773,'DATOS DE PVSYST'!$A$14:$A$8773,B314,'DATOS DE PVSYST'!$B$14:$B$8773,C314,'DATOS DE PVSYST'!$C$14:$C$8773,$S$2)&gt;0,SUMIFS('DATOS DE PVSYST'!$D$14:$D$8773,'DATOS DE PVSYST'!$A$14:$A$8773,B314,'DATOS DE PVSYST'!$B$14:$B$8773,C314,'DATOS DE PVSYST'!$C$14:$C$8773,$S$2),0)</f>
        <v>45.152</v>
      </c>
      <c r="T314" s="6">
        <f>IF(SUMIFS('DATOS DE PVSYST'!$D$14:$D$8773,'DATOS DE PVSYST'!$A$14:$A$8773,B314,'DATOS DE PVSYST'!$B$14:$B$8773,C314,'DATOS DE PVSYST'!$C$14:$C$8773,$T$2)&gt;0,SUMIFS('DATOS DE PVSYST'!$D$14:$D$8773,'DATOS DE PVSYST'!$A$14:$A$8773,B314,'DATOS DE PVSYST'!$B$14:$B$8773,C314,'DATOS DE PVSYST'!$C$14:$C$8773,$T$2),0)</f>
        <v>29.278</v>
      </c>
      <c r="U314" s="6">
        <f>IF(SUMIFS('DATOS DE PVSYST'!$D$14:$D$8773,'DATOS DE PVSYST'!$A$14:$A$8773,B314,'DATOS DE PVSYST'!$B$14:$B$8773,C314,'DATOS DE PVSYST'!$C$14:$C$8773,$U$2)&gt;0,SUMIFS('DATOS DE PVSYST'!$D$14:$D$8773,'DATOS DE PVSYST'!$A$14:$A$8773,B314,'DATOS DE PVSYST'!$B$14:$B$8773,C314,'DATOS DE PVSYST'!$C$14:$C$8773,$U$2),0)</f>
        <v>11.143</v>
      </c>
      <c r="V314" s="6">
        <f>IF(SUMIFS('DATOS DE PVSYST'!$D$14:$D$8773,'DATOS DE PVSYST'!$A$14:$A$8773,B314,'DATOS DE PVSYST'!$B$14:$B$8773,C314,'DATOS DE PVSYST'!$C$14:$C$8773,$V$2)&gt;0,SUMIFS('DATOS DE PVSYST'!$D$14:$D$8773,'DATOS DE PVSYST'!$A$14:$A$8773,B314,'DATOS DE PVSYST'!$B$14:$B$8773,C314,'DATOS DE PVSYST'!$C$14:$C$8773,$V$2),0)</f>
        <v>0</v>
      </c>
      <c r="W314" s="6">
        <f>IF(SUMIFS('DATOS DE PVSYST'!$D$14:$D$8773,'DATOS DE PVSYST'!$A$14:$A$8773,B314,'DATOS DE PVSYST'!$B$14:$B$8773,C314,'DATOS DE PVSYST'!$C$14:$C$8773,$W$2)&gt;0,SUMIFS('DATOS DE PVSYST'!$D$14:$D$8773,'DATOS DE PVSYST'!$A$14:$A$8773,B314,'DATOS DE PVSYST'!$B$14:$B$8773,C314,'DATOS DE PVSYST'!$C$14:$C$8773,$W$2),0)</f>
        <v>0</v>
      </c>
      <c r="X314" s="6">
        <f>IF(SUMIFS('DATOS DE PVSYST'!$D$14:$D$8773,'DATOS DE PVSYST'!$A$14:$A$8773,B314,'DATOS DE PVSYST'!$B$14:$B$8773,C314,'DATOS DE PVSYST'!$C$14:$C$8773,$X$2)&gt;0,SUMIFS('DATOS DE PVSYST'!$D$14:$D$8773,'DATOS DE PVSYST'!$A$14:$A$8773,B314,'DATOS DE PVSYST'!$B$14:$B$8773,C314,'DATOS DE PVSYST'!$C$14:$C$8773,$X$2),0)</f>
        <v>0</v>
      </c>
      <c r="Y314" s="6">
        <f>IF(SUMIFS('DATOS DE PVSYST'!$D$14:$D$8773,'DATOS DE PVSYST'!$A$14:$A$8773,B314,'DATOS DE PVSYST'!$B$14:$B$8773,C314,'DATOS DE PVSYST'!$C$14:$C$8773,$Y$2)&gt;0,SUMIFS('DATOS DE PVSYST'!$D$14:$D$8773,'DATOS DE PVSYST'!$A$14:$A$8773,B314,'DATOS DE PVSYST'!$B$14:$B$8773,C314,'DATOS DE PVSYST'!$C$14:$C$8773,$Y$2),0)</f>
        <v>0</v>
      </c>
      <c r="Z314" s="6">
        <f>IF(SUMIFS('DATOS DE PVSYST'!$D$14:$D$8773,'DATOS DE PVSYST'!$A$14:$A$8773,B314,'DATOS DE PVSYST'!$B$14:$B$8773,C314,'DATOS DE PVSYST'!$C$14:$C$8773,$Z$2)&gt;0,SUMIFS('DATOS DE PVSYST'!$D$14:$D$8773,'DATOS DE PVSYST'!$A$14:$A$8773,B314,'DATOS DE PVSYST'!$B$14:$B$8773,C314,'DATOS DE PVSYST'!$C$14:$C$8773,$Z$2),0)</f>
        <v>0</v>
      </c>
      <c r="AA314" s="6">
        <f>IF(SUMIFS('DATOS DE PVSYST'!$D$14:$D$8773,'DATOS DE PVSYST'!$A$14:$A$8773,B314,'DATOS DE PVSYST'!$B$14:$B$8773,C314,'DATOS DE PVSYST'!$C$14:$C$8773,$AA$2)&gt;0,SUMIFS('DATOS DE PVSYST'!$D$14:$D$8773,'DATOS DE PVSYST'!$A$14:$A$8773,B314,'DATOS DE PVSYST'!$B$14:$B$8773,C314,'DATOS DE PVSYST'!$C$14:$C$8773,$AA$2),0)</f>
        <v>0</v>
      </c>
      <c r="AB314" s="6">
        <f>IF(SUMIFS('DATOS DE PVSYST'!$D$14:$D$8773,'DATOS DE PVSYST'!$A$14:$A$8773,B314,'DATOS DE PVSYST'!$B$14:$B$8773,C314,'DATOS DE PVSYST'!$C$14:$C$8773,$AB$2)&gt;0,SUMIFS('DATOS DE PVSYST'!$D$14:$D$8773,'DATOS DE PVSYST'!$A$14:$A$8773,B314,'DATOS DE PVSYST'!$B$14:$B$8773,C314,'DATOS DE PVSYST'!$C$14:$C$8773,$AB$2),0)</f>
        <v>0</v>
      </c>
      <c r="AC314" s="6"/>
    </row>
    <row r="315" ht="14.25" customHeight="1">
      <c r="A315" s="9">
        <v>2025.0</v>
      </c>
      <c r="B315" s="9">
        <v>11.0</v>
      </c>
      <c r="C315" s="9">
        <v>9.0</v>
      </c>
      <c r="D315" s="10" t="s">
        <v>5</v>
      </c>
      <c r="E315" s="6">
        <f>IF(SUMIFS('DATOS DE PVSYST'!$D$14:$D$8773,'DATOS DE PVSYST'!$A$14:$A$8773,B315,'DATOS DE PVSYST'!$B$14:$B$8773,C315,'DATOS DE PVSYST'!$C$14:$C$8773,$E$2)&gt;0,SUMIFS('DATOS DE PVSYST'!$D$14:$D$8773,'DATOS DE PVSYST'!$A$14:$A$8773,B315,'DATOS DE PVSYST'!$B$14:$B$8773,C315,'DATOS DE PVSYST'!$C$14:$C$8773,$E$2),0)</f>
        <v>0</v>
      </c>
      <c r="F315" s="6">
        <f>IF(SUMIFS('DATOS DE PVSYST'!$D$14:$D$8773,'DATOS DE PVSYST'!$A$14:$A$8773,B315,'DATOS DE PVSYST'!$B$14:$B$8773,C315,'DATOS DE PVSYST'!$C$14:$C$8773,$F$2)&gt;0,SUMIFS('DATOS DE PVSYST'!$D$14:$D$8773,'DATOS DE PVSYST'!$A$14:$A$8773,B315,'DATOS DE PVSYST'!$B$14:$B$8773,C315,'DATOS DE PVSYST'!$C$14:$C$8773,$F$2),0)</f>
        <v>0</v>
      </c>
      <c r="G315" s="6">
        <f>IF(SUMIFS('DATOS DE PVSYST'!$D$14:$D$8773,'DATOS DE PVSYST'!$A$14:$A$8773,B315,'DATOS DE PVSYST'!$B$14:$B$8773,C315,'DATOS DE PVSYST'!$C$14:$C$8773,$G$2)&gt;0,SUMIFS('DATOS DE PVSYST'!$D$14:$D$8773,'DATOS DE PVSYST'!$A$14:$A$8773,B315,'DATOS DE PVSYST'!$B$14:$B$8773,C315,'DATOS DE PVSYST'!$C$14:$C$8773,$G$2),0)</f>
        <v>0</v>
      </c>
      <c r="H315" s="6">
        <f>IF(SUMIFS('DATOS DE PVSYST'!$D$14:$D$8773,'DATOS DE PVSYST'!$A$14:$A$8773,B315,'DATOS DE PVSYST'!$B$14:$B$8773,C315,'DATOS DE PVSYST'!$C$14:$C$8773,$H$2)&gt;0,SUMIFS('DATOS DE PVSYST'!$D$14:$D$8773,'DATOS DE PVSYST'!$A$14:$A$8773,B315,'DATOS DE PVSYST'!$B$14:$B$8773,C315,'DATOS DE PVSYST'!$C$14:$C$8773,$H$2),0)</f>
        <v>0</v>
      </c>
      <c r="I315" s="6">
        <f>IF(SUMIFS('DATOS DE PVSYST'!$D$14:$D$8773,'DATOS DE PVSYST'!$A$14:$A$8773,B315,'DATOS DE PVSYST'!$B$14:$B$8773,C315,'DATOS DE PVSYST'!$C$14:$C$8773,$I$2)&gt;0,SUMIFS('DATOS DE PVSYST'!$D$14:$D$8773,'DATOS DE PVSYST'!$A$14:$A$8773,B315,'DATOS DE PVSYST'!$B$14:$B$8773,C315,'DATOS DE PVSYST'!$C$14:$C$8773,$I$2),0)</f>
        <v>0</v>
      </c>
      <c r="J315" s="6">
        <f>IF(SUMIFS('DATOS DE PVSYST'!$D$14:$D$8773,'DATOS DE PVSYST'!$A$14:$A$8773,B315,'DATOS DE PVSYST'!$B$14:$B$8773,C315,'DATOS DE PVSYST'!$C$14:$C$8773,$J$2)&gt;0,SUMIFS('DATOS DE PVSYST'!$D$14:$D$8773,'DATOS DE PVSYST'!$A$14:$A$8773,B315,'DATOS DE PVSYST'!$B$14:$B$8773,C315,'DATOS DE PVSYST'!$C$14:$C$8773,$J$2),0)</f>
        <v>0</v>
      </c>
      <c r="K315" s="6">
        <f>IF(SUMIFS('DATOS DE PVSYST'!$D$14:$D$8773,'DATOS DE PVSYST'!$A$14:$A$8773,B315,'DATOS DE PVSYST'!$B$14:$B$8773,C315,'DATOS DE PVSYST'!$C$14:$C$8773,$K$2)&gt;0,SUMIFS('DATOS DE PVSYST'!$D$14:$D$8773,'DATOS DE PVSYST'!$A$14:$A$8773,B315,'DATOS DE PVSYST'!$B$14:$B$8773,C315,'DATOS DE PVSYST'!$C$14:$C$8773,$K$2),0)</f>
        <v>4.4414</v>
      </c>
      <c r="L315" s="6">
        <f>IF(SUMIFS('DATOS DE PVSYST'!$D$14:$D$8773,'DATOS DE PVSYST'!$A$14:$A$8773,B315,'DATOS DE PVSYST'!$B$14:$B$8773,C315,'DATOS DE PVSYST'!$C$14:$C$8773,$L$2)&gt;0,SUMIFS('DATOS DE PVSYST'!$D$14:$D$8773,'DATOS DE PVSYST'!$A$14:$A$8773,B315,'DATOS DE PVSYST'!$B$14:$B$8773,C315,'DATOS DE PVSYST'!$C$14:$C$8773,$L$2),0)</f>
        <v>35.237</v>
      </c>
      <c r="M315" s="6">
        <f>IF(SUMIFS('DATOS DE PVSYST'!$D$14:$D$8773,'DATOS DE PVSYST'!$A$14:$A$8773,B315,'DATOS DE PVSYST'!$B$14:$B$8773,C315,'DATOS DE PVSYST'!$C$14:$C$8773,$M$2)&gt;0,SUMIFS('DATOS DE PVSYST'!$D$14:$D$8773,'DATOS DE PVSYST'!$A$14:$A$8773,B315,'DATOS DE PVSYST'!$B$14:$B$8773,C315,'DATOS DE PVSYST'!$C$14:$C$8773,$M$2),0)</f>
        <v>53.981</v>
      </c>
      <c r="N315" s="6">
        <f>IF(SUMIFS('DATOS DE PVSYST'!$D$14:$D$8773,'DATOS DE PVSYST'!$A$14:$A$8773,B315,'DATOS DE PVSYST'!$B$14:$B$8773,C315,'DATOS DE PVSYST'!$C$14:$C$8773,$N$2)&gt;0,SUMIFS('DATOS DE PVSYST'!$D$14:$D$8773,'DATOS DE PVSYST'!$A$14:$A$8773,B315,'DATOS DE PVSYST'!$B$14:$B$8773,C315,'DATOS DE PVSYST'!$C$14:$C$8773,$N$2),0)</f>
        <v>65.734</v>
      </c>
      <c r="O315" s="6">
        <f>IF(SUMIFS('DATOS DE PVSYST'!$D$14:$D$8773,'DATOS DE PVSYST'!$A$14:$A$8773,B315,'DATOS DE PVSYST'!$B$14:$B$8773,C315,'DATOS DE PVSYST'!$C$14:$C$8773,$O$2)&gt;0,SUMIFS('DATOS DE PVSYST'!$D$14:$D$8773,'DATOS DE PVSYST'!$A$14:$A$8773,B315,'DATOS DE PVSYST'!$B$14:$B$8773,C315,'DATOS DE PVSYST'!$C$14:$C$8773,$O$2),0)</f>
        <v>71.577</v>
      </c>
      <c r="P315" s="6">
        <f>IF(SUMIFS('DATOS DE PVSYST'!$D$14:$D$8773,'DATOS DE PVSYST'!$A$14:$A$8773,B315,'DATOS DE PVSYST'!$B$14:$B$8773,C315,'DATOS DE PVSYST'!$C$14:$C$8773,$P$2)&gt;0,SUMIFS('DATOS DE PVSYST'!$D$14:$D$8773,'DATOS DE PVSYST'!$A$14:$A$8773,B315,'DATOS DE PVSYST'!$B$14:$B$8773,C315,'DATOS DE PVSYST'!$C$14:$C$8773,$P$2),0)</f>
        <v>40.292</v>
      </c>
      <c r="Q315" s="6">
        <f>IF(SUMIFS('DATOS DE PVSYST'!$D$14:$D$8773,'DATOS DE PVSYST'!$A$14:$A$8773,B315,'DATOS DE PVSYST'!$B$14:$B$8773,C315,'DATOS DE PVSYST'!$C$14:$C$8773,$Q$2)&gt;0,SUMIFS('DATOS DE PVSYST'!$D$14:$D$8773,'DATOS DE PVSYST'!$A$14:$A$8773,B315,'DATOS DE PVSYST'!$B$14:$B$8773,C315,'DATOS DE PVSYST'!$C$14:$C$8773,$Q$2),0)</f>
        <v>38.645</v>
      </c>
      <c r="R315" s="6">
        <f>IF(SUMIFS('DATOS DE PVSYST'!$D$14:$D$8773,'DATOS DE PVSYST'!$A$14:$A$8773,B315,'DATOS DE PVSYST'!$B$14:$B$8773,C315,'DATOS DE PVSYST'!$C$14:$C$8773,$R$2)&gt;0,SUMIFS('DATOS DE PVSYST'!$D$14:$D$8773,'DATOS DE PVSYST'!$A$14:$A$8773,B315,'DATOS DE PVSYST'!$B$14:$B$8773,C315,'DATOS DE PVSYST'!$C$14:$C$8773,$R$2),0)</f>
        <v>34.528</v>
      </c>
      <c r="S315" s="6">
        <f>IF(SUMIFS('DATOS DE PVSYST'!$D$14:$D$8773,'DATOS DE PVSYST'!$A$14:$A$8773,B315,'DATOS DE PVSYST'!$B$14:$B$8773,C315,'DATOS DE PVSYST'!$C$14:$C$8773,$S$2)&gt;0,SUMIFS('DATOS DE PVSYST'!$D$14:$D$8773,'DATOS DE PVSYST'!$A$14:$A$8773,B315,'DATOS DE PVSYST'!$B$14:$B$8773,C315,'DATOS DE PVSYST'!$C$14:$C$8773,$S$2),0)</f>
        <v>27.382</v>
      </c>
      <c r="T315" s="6">
        <f>IF(SUMIFS('DATOS DE PVSYST'!$D$14:$D$8773,'DATOS DE PVSYST'!$A$14:$A$8773,B315,'DATOS DE PVSYST'!$B$14:$B$8773,C315,'DATOS DE PVSYST'!$C$14:$C$8773,$T$2)&gt;0,SUMIFS('DATOS DE PVSYST'!$D$14:$D$8773,'DATOS DE PVSYST'!$A$14:$A$8773,B315,'DATOS DE PVSYST'!$B$14:$B$8773,C315,'DATOS DE PVSYST'!$C$14:$C$8773,$T$2),0)</f>
        <v>17.731</v>
      </c>
      <c r="U315" s="6">
        <f>IF(SUMIFS('DATOS DE PVSYST'!$D$14:$D$8773,'DATOS DE PVSYST'!$A$14:$A$8773,B315,'DATOS DE PVSYST'!$B$14:$B$8773,C315,'DATOS DE PVSYST'!$C$14:$C$8773,$U$2)&gt;0,SUMIFS('DATOS DE PVSYST'!$D$14:$D$8773,'DATOS DE PVSYST'!$A$14:$A$8773,B315,'DATOS DE PVSYST'!$B$14:$B$8773,C315,'DATOS DE PVSYST'!$C$14:$C$8773,$U$2),0)</f>
        <v>7.1251</v>
      </c>
      <c r="V315" s="6">
        <f>IF(SUMIFS('DATOS DE PVSYST'!$D$14:$D$8773,'DATOS DE PVSYST'!$A$14:$A$8773,B315,'DATOS DE PVSYST'!$B$14:$B$8773,C315,'DATOS DE PVSYST'!$C$14:$C$8773,$V$2)&gt;0,SUMIFS('DATOS DE PVSYST'!$D$14:$D$8773,'DATOS DE PVSYST'!$A$14:$A$8773,B315,'DATOS DE PVSYST'!$B$14:$B$8773,C315,'DATOS DE PVSYST'!$C$14:$C$8773,$V$2),0)</f>
        <v>0</v>
      </c>
      <c r="W315" s="6">
        <f>IF(SUMIFS('DATOS DE PVSYST'!$D$14:$D$8773,'DATOS DE PVSYST'!$A$14:$A$8773,B315,'DATOS DE PVSYST'!$B$14:$B$8773,C315,'DATOS DE PVSYST'!$C$14:$C$8773,$W$2)&gt;0,SUMIFS('DATOS DE PVSYST'!$D$14:$D$8773,'DATOS DE PVSYST'!$A$14:$A$8773,B315,'DATOS DE PVSYST'!$B$14:$B$8773,C315,'DATOS DE PVSYST'!$C$14:$C$8773,$W$2),0)</f>
        <v>0</v>
      </c>
      <c r="X315" s="6">
        <f>IF(SUMIFS('DATOS DE PVSYST'!$D$14:$D$8773,'DATOS DE PVSYST'!$A$14:$A$8773,B315,'DATOS DE PVSYST'!$B$14:$B$8773,C315,'DATOS DE PVSYST'!$C$14:$C$8773,$X$2)&gt;0,SUMIFS('DATOS DE PVSYST'!$D$14:$D$8773,'DATOS DE PVSYST'!$A$14:$A$8773,B315,'DATOS DE PVSYST'!$B$14:$B$8773,C315,'DATOS DE PVSYST'!$C$14:$C$8773,$X$2),0)</f>
        <v>0</v>
      </c>
      <c r="Y315" s="6">
        <f>IF(SUMIFS('DATOS DE PVSYST'!$D$14:$D$8773,'DATOS DE PVSYST'!$A$14:$A$8773,B315,'DATOS DE PVSYST'!$B$14:$B$8773,C315,'DATOS DE PVSYST'!$C$14:$C$8773,$Y$2)&gt;0,SUMIFS('DATOS DE PVSYST'!$D$14:$D$8773,'DATOS DE PVSYST'!$A$14:$A$8773,B315,'DATOS DE PVSYST'!$B$14:$B$8773,C315,'DATOS DE PVSYST'!$C$14:$C$8773,$Y$2),0)</f>
        <v>0</v>
      </c>
      <c r="Z315" s="6">
        <f>IF(SUMIFS('DATOS DE PVSYST'!$D$14:$D$8773,'DATOS DE PVSYST'!$A$14:$A$8773,B315,'DATOS DE PVSYST'!$B$14:$B$8773,C315,'DATOS DE PVSYST'!$C$14:$C$8773,$Z$2)&gt;0,SUMIFS('DATOS DE PVSYST'!$D$14:$D$8773,'DATOS DE PVSYST'!$A$14:$A$8773,B315,'DATOS DE PVSYST'!$B$14:$B$8773,C315,'DATOS DE PVSYST'!$C$14:$C$8773,$Z$2),0)</f>
        <v>0</v>
      </c>
      <c r="AA315" s="6">
        <f>IF(SUMIFS('DATOS DE PVSYST'!$D$14:$D$8773,'DATOS DE PVSYST'!$A$14:$A$8773,B315,'DATOS DE PVSYST'!$B$14:$B$8773,C315,'DATOS DE PVSYST'!$C$14:$C$8773,$AA$2)&gt;0,SUMIFS('DATOS DE PVSYST'!$D$14:$D$8773,'DATOS DE PVSYST'!$A$14:$A$8773,B315,'DATOS DE PVSYST'!$B$14:$B$8773,C315,'DATOS DE PVSYST'!$C$14:$C$8773,$AA$2),0)</f>
        <v>0</v>
      </c>
      <c r="AB315" s="6">
        <f>IF(SUMIFS('DATOS DE PVSYST'!$D$14:$D$8773,'DATOS DE PVSYST'!$A$14:$A$8773,B315,'DATOS DE PVSYST'!$B$14:$B$8773,C315,'DATOS DE PVSYST'!$C$14:$C$8773,$AB$2)&gt;0,SUMIFS('DATOS DE PVSYST'!$D$14:$D$8773,'DATOS DE PVSYST'!$A$14:$A$8773,B315,'DATOS DE PVSYST'!$B$14:$B$8773,C315,'DATOS DE PVSYST'!$C$14:$C$8773,$AB$2),0)</f>
        <v>0</v>
      </c>
      <c r="AC315" s="6"/>
    </row>
    <row r="316" ht="14.25" customHeight="1">
      <c r="A316" s="9">
        <v>2025.0</v>
      </c>
      <c r="B316" s="9">
        <v>11.0</v>
      </c>
      <c r="C316" s="9">
        <v>10.0</v>
      </c>
      <c r="D316" s="10" t="s">
        <v>5</v>
      </c>
      <c r="E316" s="6">
        <f>IF(SUMIFS('DATOS DE PVSYST'!$D$14:$D$8773,'DATOS DE PVSYST'!$A$14:$A$8773,B316,'DATOS DE PVSYST'!$B$14:$B$8773,C316,'DATOS DE PVSYST'!$C$14:$C$8773,$E$2)&gt;0,SUMIFS('DATOS DE PVSYST'!$D$14:$D$8773,'DATOS DE PVSYST'!$A$14:$A$8773,B316,'DATOS DE PVSYST'!$B$14:$B$8773,C316,'DATOS DE PVSYST'!$C$14:$C$8773,$E$2),0)</f>
        <v>0</v>
      </c>
      <c r="F316" s="6">
        <f>IF(SUMIFS('DATOS DE PVSYST'!$D$14:$D$8773,'DATOS DE PVSYST'!$A$14:$A$8773,B316,'DATOS DE PVSYST'!$B$14:$B$8773,C316,'DATOS DE PVSYST'!$C$14:$C$8773,$F$2)&gt;0,SUMIFS('DATOS DE PVSYST'!$D$14:$D$8773,'DATOS DE PVSYST'!$A$14:$A$8773,B316,'DATOS DE PVSYST'!$B$14:$B$8773,C316,'DATOS DE PVSYST'!$C$14:$C$8773,$F$2),0)</f>
        <v>0</v>
      </c>
      <c r="G316" s="6">
        <f>IF(SUMIFS('DATOS DE PVSYST'!$D$14:$D$8773,'DATOS DE PVSYST'!$A$14:$A$8773,B316,'DATOS DE PVSYST'!$B$14:$B$8773,C316,'DATOS DE PVSYST'!$C$14:$C$8773,$G$2)&gt;0,SUMIFS('DATOS DE PVSYST'!$D$14:$D$8773,'DATOS DE PVSYST'!$A$14:$A$8773,B316,'DATOS DE PVSYST'!$B$14:$B$8773,C316,'DATOS DE PVSYST'!$C$14:$C$8773,$G$2),0)</f>
        <v>0</v>
      </c>
      <c r="H316" s="6">
        <f>IF(SUMIFS('DATOS DE PVSYST'!$D$14:$D$8773,'DATOS DE PVSYST'!$A$14:$A$8773,B316,'DATOS DE PVSYST'!$B$14:$B$8773,C316,'DATOS DE PVSYST'!$C$14:$C$8773,$H$2)&gt;0,SUMIFS('DATOS DE PVSYST'!$D$14:$D$8773,'DATOS DE PVSYST'!$A$14:$A$8773,B316,'DATOS DE PVSYST'!$B$14:$B$8773,C316,'DATOS DE PVSYST'!$C$14:$C$8773,$H$2),0)</f>
        <v>0</v>
      </c>
      <c r="I316" s="6">
        <f>IF(SUMIFS('DATOS DE PVSYST'!$D$14:$D$8773,'DATOS DE PVSYST'!$A$14:$A$8773,B316,'DATOS DE PVSYST'!$B$14:$B$8773,C316,'DATOS DE PVSYST'!$C$14:$C$8773,$I$2)&gt;0,SUMIFS('DATOS DE PVSYST'!$D$14:$D$8773,'DATOS DE PVSYST'!$A$14:$A$8773,B316,'DATOS DE PVSYST'!$B$14:$B$8773,C316,'DATOS DE PVSYST'!$C$14:$C$8773,$I$2),0)</f>
        <v>0</v>
      </c>
      <c r="J316" s="6">
        <f>IF(SUMIFS('DATOS DE PVSYST'!$D$14:$D$8773,'DATOS DE PVSYST'!$A$14:$A$8773,B316,'DATOS DE PVSYST'!$B$14:$B$8773,C316,'DATOS DE PVSYST'!$C$14:$C$8773,$J$2)&gt;0,SUMIFS('DATOS DE PVSYST'!$D$14:$D$8773,'DATOS DE PVSYST'!$A$14:$A$8773,B316,'DATOS DE PVSYST'!$B$14:$B$8773,C316,'DATOS DE PVSYST'!$C$14:$C$8773,$J$2),0)</f>
        <v>0</v>
      </c>
      <c r="K316" s="6">
        <f>IF(SUMIFS('DATOS DE PVSYST'!$D$14:$D$8773,'DATOS DE PVSYST'!$A$14:$A$8773,B316,'DATOS DE PVSYST'!$B$14:$B$8773,C316,'DATOS DE PVSYST'!$C$14:$C$8773,$K$2)&gt;0,SUMIFS('DATOS DE PVSYST'!$D$14:$D$8773,'DATOS DE PVSYST'!$A$14:$A$8773,B316,'DATOS DE PVSYST'!$B$14:$B$8773,C316,'DATOS DE PVSYST'!$C$14:$C$8773,$K$2),0)</f>
        <v>4.3043</v>
      </c>
      <c r="L316" s="6">
        <f>IF(SUMIFS('DATOS DE PVSYST'!$D$14:$D$8773,'DATOS DE PVSYST'!$A$14:$A$8773,B316,'DATOS DE PVSYST'!$B$14:$B$8773,C316,'DATOS DE PVSYST'!$C$14:$C$8773,$L$2)&gt;0,SUMIFS('DATOS DE PVSYST'!$D$14:$D$8773,'DATOS DE PVSYST'!$A$14:$A$8773,B316,'DATOS DE PVSYST'!$B$14:$B$8773,C316,'DATOS DE PVSYST'!$C$14:$C$8773,$L$2),0)</f>
        <v>37.809</v>
      </c>
      <c r="M316" s="6">
        <f>IF(SUMIFS('DATOS DE PVSYST'!$D$14:$D$8773,'DATOS DE PVSYST'!$A$14:$A$8773,B316,'DATOS DE PVSYST'!$B$14:$B$8773,C316,'DATOS DE PVSYST'!$C$14:$C$8773,$M$2)&gt;0,SUMIFS('DATOS DE PVSYST'!$D$14:$D$8773,'DATOS DE PVSYST'!$A$14:$A$8773,B316,'DATOS DE PVSYST'!$B$14:$B$8773,C316,'DATOS DE PVSYST'!$C$14:$C$8773,$M$2),0)</f>
        <v>59.48</v>
      </c>
      <c r="N316" s="6">
        <f>IF(SUMIFS('DATOS DE PVSYST'!$D$14:$D$8773,'DATOS DE PVSYST'!$A$14:$A$8773,B316,'DATOS DE PVSYST'!$B$14:$B$8773,C316,'DATOS DE PVSYST'!$C$14:$C$8773,$N$2)&gt;0,SUMIFS('DATOS DE PVSYST'!$D$14:$D$8773,'DATOS DE PVSYST'!$A$14:$A$8773,B316,'DATOS DE PVSYST'!$B$14:$B$8773,C316,'DATOS DE PVSYST'!$C$14:$C$8773,$N$2),0)</f>
        <v>64.929</v>
      </c>
      <c r="O316" s="6">
        <f>IF(SUMIFS('DATOS DE PVSYST'!$D$14:$D$8773,'DATOS DE PVSYST'!$A$14:$A$8773,B316,'DATOS DE PVSYST'!$B$14:$B$8773,C316,'DATOS DE PVSYST'!$C$14:$C$8773,$O$2)&gt;0,SUMIFS('DATOS DE PVSYST'!$D$14:$D$8773,'DATOS DE PVSYST'!$A$14:$A$8773,B316,'DATOS DE PVSYST'!$B$14:$B$8773,C316,'DATOS DE PVSYST'!$C$14:$C$8773,$O$2),0)</f>
        <v>74.594</v>
      </c>
      <c r="P316" s="6">
        <f>IF(SUMIFS('DATOS DE PVSYST'!$D$14:$D$8773,'DATOS DE PVSYST'!$A$14:$A$8773,B316,'DATOS DE PVSYST'!$B$14:$B$8773,C316,'DATOS DE PVSYST'!$C$14:$C$8773,$P$2)&gt;0,SUMIFS('DATOS DE PVSYST'!$D$14:$D$8773,'DATOS DE PVSYST'!$A$14:$A$8773,B316,'DATOS DE PVSYST'!$B$14:$B$8773,C316,'DATOS DE PVSYST'!$C$14:$C$8773,$P$2),0)</f>
        <v>37.002</v>
      </c>
      <c r="Q316" s="6">
        <f>IF(SUMIFS('DATOS DE PVSYST'!$D$14:$D$8773,'DATOS DE PVSYST'!$A$14:$A$8773,B316,'DATOS DE PVSYST'!$B$14:$B$8773,C316,'DATOS DE PVSYST'!$C$14:$C$8773,$Q$2)&gt;0,SUMIFS('DATOS DE PVSYST'!$D$14:$D$8773,'DATOS DE PVSYST'!$A$14:$A$8773,B316,'DATOS DE PVSYST'!$B$14:$B$8773,C316,'DATOS DE PVSYST'!$C$14:$C$8773,$Q$2),0)</f>
        <v>33.107</v>
      </c>
      <c r="R316" s="6">
        <f>IF(SUMIFS('DATOS DE PVSYST'!$D$14:$D$8773,'DATOS DE PVSYST'!$A$14:$A$8773,B316,'DATOS DE PVSYST'!$B$14:$B$8773,C316,'DATOS DE PVSYST'!$C$14:$C$8773,$R$2)&gt;0,SUMIFS('DATOS DE PVSYST'!$D$14:$D$8773,'DATOS DE PVSYST'!$A$14:$A$8773,B316,'DATOS DE PVSYST'!$B$14:$B$8773,C316,'DATOS DE PVSYST'!$C$14:$C$8773,$R$2),0)</f>
        <v>32.25</v>
      </c>
      <c r="S316" s="6">
        <f>IF(SUMIFS('DATOS DE PVSYST'!$D$14:$D$8773,'DATOS DE PVSYST'!$A$14:$A$8773,B316,'DATOS DE PVSYST'!$B$14:$B$8773,C316,'DATOS DE PVSYST'!$C$14:$C$8773,$S$2)&gt;0,SUMIFS('DATOS DE PVSYST'!$D$14:$D$8773,'DATOS DE PVSYST'!$A$14:$A$8773,B316,'DATOS DE PVSYST'!$B$14:$B$8773,C316,'DATOS DE PVSYST'!$C$14:$C$8773,$S$2),0)</f>
        <v>27.105</v>
      </c>
      <c r="T316" s="6">
        <f>IF(SUMIFS('DATOS DE PVSYST'!$D$14:$D$8773,'DATOS DE PVSYST'!$A$14:$A$8773,B316,'DATOS DE PVSYST'!$B$14:$B$8773,C316,'DATOS DE PVSYST'!$C$14:$C$8773,$T$2)&gt;0,SUMIFS('DATOS DE PVSYST'!$D$14:$D$8773,'DATOS DE PVSYST'!$A$14:$A$8773,B316,'DATOS DE PVSYST'!$B$14:$B$8773,C316,'DATOS DE PVSYST'!$C$14:$C$8773,$T$2),0)</f>
        <v>13.18</v>
      </c>
      <c r="U316" s="6">
        <f>IF(SUMIFS('DATOS DE PVSYST'!$D$14:$D$8773,'DATOS DE PVSYST'!$A$14:$A$8773,B316,'DATOS DE PVSYST'!$B$14:$B$8773,C316,'DATOS DE PVSYST'!$C$14:$C$8773,$U$2)&gt;0,SUMIFS('DATOS DE PVSYST'!$D$14:$D$8773,'DATOS DE PVSYST'!$A$14:$A$8773,B316,'DATOS DE PVSYST'!$B$14:$B$8773,C316,'DATOS DE PVSYST'!$C$14:$C$8773,$U$2),0)</f>
        <v>4.3801</v>
      </c>
      <c r="V316" s="6">
        <f>IF(SUMIFS('DATOS DE PVSYST'!$D$14:$D$8773,'DATOS DE PVSYST'!$A$14:$A$8773,B316,'DATOS DE PVSYST'!$B$14:$B$8773,C316,'DATOS DE PVSYST'!$C$14:$C$8773,$V$2)&gt;0,SUMIFS('DATOS DE PVSYST'!$D$14:$D$8773,'DATOS DE PVSYST'!$A$14:$A$8773,B316,'DATOS DE PVSYST'!$B$14:$B$8773,C316,'DATOS DE PVSYST'!$C$14:$C$8773,$V$2),0)</f>
        <v>0</v>
      </c>
      <c r="W316" s="6">
        <f>IF(SUMIFS('DATOS DE PVSYST'!$D$14:$D$8773,'DATOS DE PVSYST'!$A$14:$A$8773,B316,'DATOS DE PVSYST'!$B$14:$B$8773,C316,'DATOS DE PVSYST'!$C$14:$C$8773,$W$2)&gt;0,SUMIFS('DATOS DE PVSYST'!$D$14:$D$8773,'DATOS DE PVSYST'!$A$14:$A$8773,B316,'DATOS DE PVSYST'!$B$14:$B$8773,C316,'DATOS DE PVSYST'!$C$14:$C$8773,$W$2),0)</f>
        <v>0</v>
      </c>
      <c r="X316" s="6">
        <f>IF(SUMIFS('DATOS DE PVSYST'!$D$14:$D$8773,'DATOS DE PVSYST'!$A$14:$A$8773,B316,'DATOS DE PVSYST'!$B$14:$B$8773,C316,'DATOS DE PVSYST'!$C$14:$C$8773,$X$2)&gt;0,SUMIFS('DATOS DE PVSYST'!$D$14:$D$8773,'DATOS DE PVSYST'!$A$14:$A$8773,B316,'DATOS DE PVSYST'!$B$14:$B$8773,C316,'DATOS DE PVSYST'!$C$14:$C$8773,$X$2),0)</f>
        <v>0</v>
      </c>
      <c r="Y316" s="6">
        <f>IF(SUMIFS('DATOS DE PVSYST'!$D$14:$D$8773,'DATOS DE PVSYST'!$A$14:$A$8773,B316,'DATOS DE PVSYST'!$B$14:$B$8773,C316,'DATOS DE PVSYST'!$C$14:$C$8773,$Y$2)&gt;0,SUMIFS('DATOS DE PVSYST'!$D$14:$D$8773,'DATOS DE PVSYST'!$A$14:$A$8773,B316,'DATOS DE PVSYST'!$B$14:$B$8773,C316,'DATOS DE PVSYST'!$C$14:$C$8773,$Y$2),0)</f>
        <v>0</v>
      </c>
      <c r="Z316" s="6">
        <f>IF(SUMIFS('DATOS DE PVSYST'!$D$14:$D$8773,'DATOS DE PVSYST'!$A$14:$A$8773,B316,'DATOS DE PVSYST'!$B$14:$B$8773,C316,'DATOS DE PVSYST'!$C$14:$C$8773,$Z$2)&gt;0,SUMIFS('DATOS DE PVSYST'!$D$14:$D$8773,'DATOS DE PVSYST'!$A$14:$A$8773,B316,'DATOS DE PVSYST'!$B$14:$B$8773,C316,'DATOS DE PVSYST'!$C$14:$C$8773,$Z$2),0)</f>
        <v>0</v>
      </c>
      <c r="AA316" s="6">
        <f>IF(SUMIFS('DATOS DE PVSYST'!$D$14:$D$8773,'DATOS DE PVSYST'!$A$14:$A$8773,B316,'DATOS DE PVSYST'!$B$14:$B$8773,C316,'DATOS DE PVSYST'!$C$14:$C$8773,$AA$2)&gt;0,SUMIFS('DATOS DE PVSYST'!$D$14:$D$8773,'DATOS DE PVSYST'!$A$14:$A$8773,B316,'DATOS DE PVSYST'!$B$14:$B$8773,C316,'DATOS DE PVSYST'!$C$14:$C$8773,$AA$2),0)</f>
        <v>0</v>
      </c>
      <c r="AB316" s="6">
        <f>IF(SUMIFS('DATOS DE PVSYST'!$D$14:$D$8773,'DATOS DE PVSYST'!$A$14:$A$8773,B316,'DATOS DE PVSYST'!$B$14:$B$8773,C316,'DATOS DE PVSYST'!$C$14:$C$8773,$AB$2)&gt;0,SUMIFS('DATOS DE PVSYST'!$D$14:$D$8773,'DATOS DE PVSYST'!$A$14:$A$8773,B316,'DATOS DE PVSYST'!$B$14:$B$8773,C316,'DATOS DE PVSYST'!$C$14:$C$8773,$AB$2),0)</f>
        <v>0</v>
      </c>
      <c r="AC316" s="6"/>
    </row>
    <row r="317" ht="14.25" customHeight="1">
      <c r="A317" s="9">
        <v>2025.0</v>
      </c>
      <c r="B317" s="9">
        <v>11.0</v>
      </c>
      <c r="C317" s="9">
        <v>11.0</v>
      </c>
      <c r="D317" s="10" t="s">
        <v>5</v>
      </c>
      <c r="E317" s="6">
        <f>IF(SUMIFS('DATOS DE PVSYST'!$D$14:$D$8773,'DATOS DE PVSYST'!$A$14:$A$8773,B317,'DATOS DE PVSYST'!$B$14:$B$8773,C317,'DATOS DE PVSYST'!$C$14:$C$8773,$E$2)&gt;0,SUMIFS('DATOS DE PVSYST'!$D$14:$D$8773,'DATOS DE PVSYST'!$A$14:$A$8773,B317,'DATOS DE PVSYST'!$B$14:$B$8773,C317,'DATOS DE PVSYST'!$C$14:$C$8773,$E$2),0)</f>
        <v>0</v>
      </c>
      <c r="F317" s="6">
        <f>IF(SUMIFS('DATOS DE PVSYST'!$D$14:$D$8773,'DATOS DE PVSYST'!$A$14:$A$8773,B317,'DATOS DE PVSYST'!$B$14:$B$8773,C317,'DATOS DE PVSYST'!$C$14:$C$8773,$F$2)&gt;0,SUMIFS('DATOS DE PVSYST'!$D$14:$D$8773,'DATOS DE PVSYST'!$A$14:$A$8773,B317,'DATOS DE PVSYST'!$B$14:$B$8773,C317,'DATOS DE PVSYST'!$C$14:$C$8773,$F$2),0)</f>
        <v>0</v>
      </c>
      <c r="G317" s="6">
        <f>IF(SUMIFS('DATOS DE PVSYST'!$D$14:$D$8773,'DATOS DE PVSYST'!$A$14:$A$8773,B317,'DATOS DE PVSYST'!$B$14:$B$8773,C317,'DATOS DE PVSYST'!$C$14:$C$8773,$G$2)&gt;0,SUMIFS('DATOS DE PVSYST'!$D$14:$D$8773,'DATOS DE PVSYST'!$A$14:$A$8773,B317,'DATOS DE PVSYST'!$B$14:$B$8773,C317,'DATOS DE PVSYST'!$C$14:$C$8773,$G$2),0)</f>
        <v>0</v>
      </c>
      <c r="H317" s="6">
        <f>IF(SUMIFS('DATOS DE PVSYST'!$D$14:$D$8773,'DATOS DE PVSYST'!$A$14:$A$8773,B317,'DATOS DE PVSYST'!$B$14:$B$8773,C317,'DATOS DE PVSYST'!$C$14:$C$8773,$H$2)&gt;0,SUMIFS('DATOS DE PVSYST'!$D$14:$D$8773,'DATOS DE PVSYST'!$A$14:$A$8773,B317,'DATOS DE PVSYST'!$B$14:$B$8773,C317,'DATOS DE PVSYST'!$C$14:$C$8773,$H$2),0)</f>
        <v>0</v>
      </c>
      <c r="I317" s="6">
        <f>IF(SUMIFS('DATOS DE PVSYST'!$D$14:$D$8773,'DATOS DE PVSYST'!$A$14:$A$8773,B317,'DATOS DE PVSYST'!$B$14:$B$8773,C317,'DATOS DE PVSYST'!$C$14:$C$8773,$I$2)&gt;0,SUMIFS('DATOS DE PVSYST'!$D$14:$D$8773,'DATOS DE PVSYST'!$A$14:$A$8773,B317,'DATOS DE PVSYST'!$B$14:$B$8773,C317,'DATOS DE PVSYST'!$C$14:$C$8773,$I$2),0)</f>
        <v>0</v>
      </c>
      <c r="J317" s="6">
        <f>IF(SUMIFS('DATOS DE PVSYST'!$D$14:$D$8773,'DATOS DE PVSYST'!$A$14:$A$8773,B317,'DATOS DE PVSYST'!$B$14:$B$8773,C317,'DATOS DE PVSYST'!$C$14:$C$8773,$J$2)&gt;0,SUMIFS('DATOS DE PVSYST'!$D$14:$D$8773,'DATOS DE PVSYST'!$A$14:$A$8773,B317,'DATOS DE PVSYST'!$B$14:$B$8773,C317,'DATOS DE PVSYST'!$C$14:$C$8773,$J$2),0)</f>
        <v>0</v>
      </c>
      <c r="K317" s="6">
        <f>IF(SUMIFS('DATOS DE PVSYST'!$D$14:$D$8773,'DATOS DE PVSYST'!$A$14:$A$8773,B317,'DATOS DE PVSYST'!$B$14:$B$8773,C317,'DATOS DE PVSYST'!$C$14:$C$8773,$K$2)&gt;0,SUMIFS('DATOS DE PVSYST'!$D$14:$D$8773,'DATOS DE PVSYST'!$A$14:$A$8773,B317,'DATOS DE PVSYST'!$B$14:$B$8773,C317,'DATOS DE PVSYST'!$C$14:$C$8773,$K$2),0)</f>
        <v>4.1988</v>
      </c>
      <c r="L317" s="6">
        <f>IF(SUMIFS('DATOS DE PVSYST'!$D$14:$D$8773,'DATOS DE PVSYST'!$A$14:$A$8773,B317,'DATOS DE PVSYST'!$B$14:$B$8773,C317,'DATOS DE PVSYST'!$C$14:$C$8773,$L$2)&gt;0,SUMIFS('DATOS DE PVSYST'!$D$14:$D$8773,'DATOS DE PVSYST'!$A$14:$A$8773,B317,'DATOS DE PVSYST'!$B$14:$B$8773,C317,'DATOS DE PVSYST'!$C$14:$C$8773,$L$2),0)</f>
        <v>12.039</v>
      </c>
      <c r="M317" s="6">
        <f>IF(SUMIFS('DATOS DE PVSYST'!$D$14:$D$8773,'DATOS DE PVSYST'!$A$14:$A$8773,B317,'DATOS DE PVSYST'!$B$14:$B$8773,C317,'DATOS DE PVSYST'!$C$14:$C$8773,$M$2)&gt;0,SUMIFS('DATOS DE PVSYST'!$D$14:$D$8773,'DATOS DE PVSYST'!$A$14:$A$8773,B317,'DATOS DE PVSYST'!$B$14:$B$8773,C317,'DATOS DE PVSYST'!$C$14:$C$8773,$M$2),0)</f>
        <v>18.244</v>
      </c>
      <c r="N317" s="6">
        <f>IF(SUMIFS('DATOS DE PVSYST'!$D$14:$D$8773,'DATOS DE PVSYST'!$A$14:$A$8773,B317,'DATOS DE PVSYST'!$B$14:$B$8773,C317,'DATOS DE PVSYST'!$C$14:$C$8773,$N$2)&gt;0,SUMIFS('DATOS DE PVSYST'!$D$14:$D$8773,'DATOS DE PVSYST'!$A$14:$A$8773,B317,'DATOS DE PVSYST'!$B$14:$B$8773,C317,'DATOS DE PVSYST'!$C$14:$C$8773,$N$2),0)</f>
        <v>23.432</v>
      </c>
      <c r="O317" s="6">
        <f>IF(SUMIFS('DATOS DE PVSYST'!$D$14:$D$8773,'DATOS DE PVSYST'!$A$14:$A$8773,B317,'DATOS DE PVSYST'!$B$14:$B$8773,C317,'DATOS DE PVSYST'!$C$14:$C$8773,$O$2)&gt;0,SUMIFS('DATOS DE PVSYST'!$D$14:$D$8773,'DATOS DE PVSYST'!$A$14:$A$8773,B317,'DATOS DE PVSYST'!$B$14:$B$8773,C317,'DATOS DE PVSYST'!$C$14:$C$8773,$O$2),0)</f>
        <v>24.564</v>
      </c>
      <c r="P317" s="6">
        <f>IF(SUMIFS('DATOS DE PVSYST'!$D$14:$D$8773,'DATOS DE PVSYST'!$A$14:$A$8773,B317,'DATOS DE PVSYST'!$B$14:$B$8773,C317,'DATOS DE PVSYST'!$C$14:$C$8773,$P$2)&gt;0,SUMIFS('DATOS DE PVSYST'!$D$14:$D$8773,'DATOS DE PVSYST'!$A$14:$A$8773,B317,'DATOS DE PVSYST'!$B$14:$B$8773,C317,'DATOS DE PVSYST'!$C$14:$C$8773,$P$2),0)</f>
        <v>27.952</v>
      </c>
      <c r="Q317" s="6">
        <f>IF(SUMIFS('DATOS DE PVSYST'!$D$14:$D$8773,'DATOS DE PVSYST'!$A$14:$A$8773,B317,'DATOS DE PVSYST'!$B$14:$B$8773,C317,'DATOS DE PVSYST'!$C$14:$C$8773,$Q$2)&gt;0,SUMIFS('DATOS DE PVSYST'!$D$14:$D$8773,'DATOS DE PVSYST'!$A$14:$A$8773,B317,'DATOS DE PVSYST'!$B$14:$B$8773,C317,'DATOS DE PVSYST'!$C$14:$C$8773,$Q$2),0)</f>
        <v>27.434</v>
      </c>
      <c r="R317" s="6">
        <f>IF(SUMIFS('DATOS DE PVSYST'!$D$14:$D$8773,'DATOS DE PVSYST'!$A$14:$A$8773,B317,'DATOS DE PVSYST'!$B$14:$B$8773,C317,'DATOS DE PVSYST'!$C$14:$C$8773,$R$2)&gt;0,SUMIFS('DATOS DE PVSYST'!$D$14:$D$8773,'DATOS DE PVSYST'!$A$14:$A$8773,B317,'DATOS DE PVSYST'!$B$14:$B$8773,C317,'DATOS DE PVSYST'!$C$14:$C$8773,$R$2),0)</f>
        <v>23.01</v>
      </c>
      <c r="S317" s="6">
        <f>IF(SUMIFS('DATOS DE PVSYST'!$D$14:$D$8773,'DATOS DE PVSYST'!$A$14:$A$8773,B317,'DATOS DE PVSYST'!$B$14:$B$8773,C317,'DATOS DE PVSYST'!$C$14:$C$8773,$S$2)&gt;0,SUMIFS('DATOS DE PVSYST'!$D$14:$D$8773,'DATOS DE PVSYST'!$A$14:$A$8773,B317,'DATOS DE PVSYST'!$B$14:$B$8773,C317,'DATOS DE PVSYST'!$C$14:$C$8773,$S$2),0)</f>
        <v>18.251</v>
      </c>
      <c r="T317" s="6">
        <f>IF(SUMIFS('DATOS DE PVSYST'!$D$14:$D$8773,'DATOS DE PVSYST'!$A$14:$A$8773,B317,'DATOS DE PVSYST'!$B$14:$B$8773,C317,'DATOS DE PVSYST'!$C$14:$C$8773,$T$2)&gt;0,SUMIFS('DATOS DE PVSYST'!$D$14:$D$8773,'DATOS DE PVSYST'!$A$14:$A$8773,B317,'DATOS DE PVSYST'!$B$14:$B$8773,C317,'DATOS DE PVSYST'!$C$14:$C$8773,$T$2),0)</f>
        <v>12.058</v>
      </c>
      <c r="U317" s="6">
        <f>IF(SUMIFS('DATOS DE PVSYST'!$D$14:$D$8773,'DATOS DE PVSYST'!$A$14:$A$8773,B317,'DATOS DE PVSYST'!$B$14:$B$8773,C317,'DATOS DE PVSYST'!$C$14:$C$8773,$U$2)&gt;0,SUMIFS('DATOS DE PVSYST'!$D$14:$D$8773,'DATOS DE PVSYST'!$A$14:$A$8773,B317,'DATOS DE PVSYST'!$B$14:$B$8773,C317,'DATOS DE PVSYST'!$C$14:$C$8773,$U$2),0)</f>
        <v>4.8667</v>
      </c>
      <c r="V317" s="6">
        <f>IF(SUMIFS('DATOS DE PVSYST'!$D$14:$D$8773,'DATOS DE PVSYST'!$A$14:$A$8773,B317,'DATOS DE PVSYST'!$B$14:$B$8773,C317,'DATOS DE PVSYST'!$C$14:$C$8773,$V$2)&gt;0,SUMIFS('DATOS DE PVSYST'!$D$14:$D$8773,'DATOS DE PVSYST'!$A$14:$A$8773,B317,'DATOS DE PVSYST'!$B$14:$B$8773,C317,'DATOS DE PVSYST'!$C$14:$C$8773,$V$2),0)</f>
        <v>0</v>
      </c>
      <c r="W317" s="6">
        <f>IF(SUMIFS('DATOS DE PVSYST'!$D$14:$D$8773,'DATOS DE PVSYST'!$A$14:$A$8773,B317,'DATOS DE PVSYST'!$B$14:$B$8773,C317,'DATOS DE PVSYST'!$C$14:$C$8773,$W$2)&gt;0,SUMIFS('DATOS DE PVSYST'!$D$14:$D$8773,'DATOS DE PVSYST'!$A$14:$A$8773,B317,'DATOS DE PVSYST'!$B$14:$B$8773,C317,'DATOS DE PVSYST'!$C$14:$C$8773,$W$2),0)</f>
        <v>0</v>
      </c>
      <c r="X317" s="6">
        <f>IF(SUMIFS('DATOS DE PVSYST'!$D$14:$D$8773,'DATOS DE PVSYST'!$A$14:$A$8773,B317,'DATOS DE PVSYST'!$B$14:$B$8773,C317,'DATOS DE PVSYST'!$C$14:$C$8773,$X$2)&gt;0,SUMIFS('DATOS DE PVSYST'!$D$14:$D$8773,'DATOS DE PVSYST'!$A$14:$A$8773,B317,'DATOS DE PVSYST'!$B$14:$B$8773,C317,'DATOS DE PVSYST'!$C$14:$C$8773,$X$2),0)</f>
        <v>0</v>
      </c>
      <c r="Y317" s="6">
        <f>IF(SUMIFS('DATOS DE PVSYST'!$D$14:$D$8773,'DATOS DE PVSYST'!$A$14:$A$8773,B317,'DATOS DE PVSYST'!$B$14:$B$8773,C317,'DATOS DE PVSYST'!$C$14:$C$8773,$Y$2)&gt;0,SUMIFS('DATOS DE PVSYST'!$D$14:$D$8773,'DATOS DE PVSYST'!$A$14:$A$8773,B317,'DATOS DE PVSYST'!$B$14:$B$8773,C317,'DATOS DE PVSYST'!$C$14:$C$8773,$Y$2),0)</f>
        <v>0</v>
      </c>
      <c r="Z317" s="6">
        <f>IF(SUMIFS('DATOS DE PVSYST'!$D$14:$D$8773,'DATOS DE PVSYST'!$A$14:$A$8773,B317,'DATOS DE PVSYST'!$B$14:$B$8773,C317,'DATOS DE PVSYST'!$C$14:$C$8773,$Z$2)&gt;0,SUMIFS('DATOS DE PVSYST'!$D$14:$D$8773,'DATOS DE PVSYST'!$A$14:$A$8773,B317,'DATOS DE PVSYST'!$B$14:$B$8773,C317,'DATOS DE PVSYST'!$C$14:$C$8773,$Z$2),0)</f>
        <v>0</v>
      </c>
      <c r="AA317" s="6">
        <f>IF(SUMIFS('DATOS DE PVSYST'!$D$14:$D$8773,'DATOS DE PVSYST'!$A$14:$A$8773,B317,'DATOS DE PVSYST'!$B$14:$B$8773,C317,'DATOS DE PVSYST'!$C$14:$C$8773,$AA$2)&gt;0,SUMIFS('DATOS DE PVSYST'!$D$14:$D$8773,'DATOS DE PVSYST'!$A$14:$A$8773,B317,'DATOS DE PVSYST'!$B$14:$B$8773,C317,'DATOS DE PVSYST'!$C$14:$C$8773,$AA$2),0)</f>
        <v>0</v>
      </c>
      <c r="AB317" s="6">
        <f>IF(SUMIFS('DATOS DE PVSYST'!$D$14:$D$8773,'DATOS DE PVSYST'!$A$14:$A$8773,B317,'DATOS DE PVSYST'!$B$14:$B$8773,C317,'DATOS DE PVSYST'!$C$14:$C$8773,$AB$2)&gt;0,SUMIFS('DATOS DE PVSYST'!$D$14:$D$8773,'DATOS DE PVSYST'!$A$14:$A$8773,B317,'DATOS DE PVSYST'!$B$14:$B$8773,C317,'DATOS DE PVSYST'!$C$14:$C$8773,$AB$2),0)</f>
        <v>0</v>
      </c>
      <c r="AC317" s="6"/>
    </row>
    <row r="318" ht="14.25" customHeight="1">
      <c r="A318" s="9">
        <v>2025.0</v>
      </c>
      <c r="B318" s="9">
        <v>11.0</v>
      </c>
      <c r="C318" s="9">
        <v>12.0</v>
      </c>
      <c r="D318" s="10" t="s">
        <v>5</v>
      </c>
      <c r="E318" s="6">
        <f>IF(SUMIFS('DATOS DE PVSYST'!$D$14:$D$8773,'DATOS DE PVSYST'!$A$14:$A$8773,B318,'DATOS DE PVSYST'!$B$14:$B$8773,C318,'DATOS DE PVSYST'!$C$14:$C$8773,$E$2)&gt;0,SUMIFS('DATOS DE PVSYST'!$D$14:$D$8773,'DATOS DE PVSYST'!$A$14:$A$8773,B318,'DATOS DE PVSYST'!$B$14:$B$8773,C318,'DATOS DE PVSYST'!$C$14:$C$8773,$E$2),0)</f>
        <v>0</v>
      </c>
      <c r="F318" s="6">
        <f>IF(SUMIFS('DATOS DE PVSYST'!$D$14:$D$8773,'DATOS DE PVSYST'!$A$14:$A$8773,B318,'DATOS DE PVSYST'!$B$14:$B$8773,C318,'DATOS DE PVSYST'!$C$14:$C$8773,$F$2)&gt;0,SUMIFS('DATOS DE PVSYST'!$D$14:$D$8773,'DATOS DE PVSYST'!$A$14:$A$8773,B318,'DATOS DE PVSYST'!$B$14:$B$8773,C318,'DATOS DE PVSYST'!$C$14:$C$8773,$F$2),0)</f>
        <v>0</v>
      </c>
      <c r="G318" s="6">
        <f>IF(SUMIFS('DATOS DE PVSYST'!$D$14:$D$8773,'DATOS DE PVSYST'!$A$14:$A$8773,B318,'DATOS DE PVSYST'!$B$14:$B$8773,C318,'DATOS DE PVSYST'!$C$14:$C$8773,$G$2)&gt;0,SUMIFS('DATOS DE PVSYST'!$D$14:$D$8773,'DATOS DE PVSYST'!$A$14:$A$8773,B318,'DATOS DE PVSYST'!$B$14:$B$8773,C318,'DATOS DE PVSYST'!$C$14:$C$8773,$G$2),0)</f>
        <v>0</v>
      </c>
      <c r="H318" s="6">
        <f>IF(SUMIFS('DATOS DE PVSYST'!$D$14:$D$8773,'DATOS DE PVSYST'!$A$14:$A$8773,B318,'DATOS DE PVSYST'!$B$14:$B$8773,C318,'DATOS DE PVSYST'!$C$14:$C$8773,$H$2)&gt;0,SUMIFS('DATOS DE PVSYST'!$D$14:$D$8773,'DATOS DE PVSYST'!$A$14:$A$8773,B318,'DATOS DE PVSYST'!$B$14:$B$8773,C318,'DATOS DE PVSYST'!$C$14:$C$8773,$H$2),0)</f>
        <v>0</v>
      </c>
      <c r="I318" s="6">
        <f>IF(SUMIFS('DATOS DE PVSYST'!$D$14:$D$8773,'DATOS DE PVSYST'!$A$14:$A$8773,B318,'DATOS DE PVSYST'!$B$14:$B$8773,C318,'DATOS DE PVSYST'!$C$14:$C$8773,$I$2)&gt;0,SUMIFS('DATOS DE PVSYST'!$D$14:$D$8773,'DATOS DE PVSYST'!$A$14:$A$8773,B318,'DATOS DE PVSYST'!$B$14:$B$8773,C318,'DATOS DE PVSYST'!$C$14:$C$8773,$I$2),0)</f>
        <v>0</v>
      </c>
      <c r="J318" s="6">
        <f>IF(SUMIFS('DATOS DE PVSYST'!$D$14:$D$8773,'DATOS DE PVSYST'!$A$14:$A$8773,B318,'DATOS DE PVSYST'!$B$14:$B$8773,C318,'DATOS DE PVSYST'!$C$14:$C$8773,$J$2)&gt;0,SUMIFS('DATOS DE PVSYST'!$D$14:$D$8773,'DATOS DE PVSYST'!$A$14:$A$8773,B318,'DATOS DE PVSYST'!$B$14:$B$8773,C318,'DATOS DE PVSYST'!$C$14:$C$8773,$J$2),0)</f>
        <v>0</v>
      </c>
      <c r="K318" s="6">
        <f>IF(SUMIFS('DATOS DE PVSYST'!$D$14:$D$8773,'DATOS DE PVSYST'!$A$14:$A$8773,B318,'DATOS DE PVSYST'!$B$14:$B$8773,C318,'DATOS DE PVSYST'!$C$14:$C$8773,$K$2)&gt;0,SUMIFS('DATOS DE PVSYST'!$D$14:$D$8773,'DATOS DE PVSYST'!$A$14:$A$8773,B318,'DATOS DE PVSYST'!$B$14:$B$8773,C318,'DATOS DE PVSYST'!$C$14:$C$8773,$K$2),0)</f>
        <v>3.8216</v>
      </c>
      <c r="L318" s="6">
        <f>IF(SUMIFS('DATOS DE PVSYST'!$D$14:$D$8773,'DATOS DE PVSYST'!$A$14:$A$8773,B318,'DATOS DE PVSYST'!$B$14:$B$8773,C318,'DATOS DE PVSYST'!$C$14:$C$8773,$L$2)&gt;0,SUMIFS('DATOS DE PVSYST'!$D$14:$D$8773,'DATOS DE PVSYST'!$A$14:$A$8773,B318,'DATOS DE PVSYST'!$B$14:$B$8773,C318,'DATOS DE PVSYST'!$C$14:$C$8773,$L$2),0)</f>
        <v>26.083</v>
      </c>
      <c r="M318" s="6">
        <f>IF(SUMIFS('DATOS DE PVSYST'!$D$14:$D$8773,'DATOS DE PVSYST'!$A$14:$A$8773,B318,'DATOS DE PVSYST'!$B$14:$B$8773,C318,'DATOS DE PVSYST'!$C$14:$C$8773,$M$2)&gt;0,SUMIFS('DATOS DE PVSYST'!$D$14:$D$8773,'DATOS DE PVSYST'!$A$14:$A$8773,B318,'DATOS DE PVSYST'!$B$14:$B$8773,C318,'DATOS DE PVSYST'!$C$14:$C$8773,$M$2),0)</f>
        <v>40.885</v>
      </c>
      <c r="N318" s="6">
        <f>IF(SUMIFS('DATOS DE PVSYST'!$D$14:$D$8773,'DATOS DE PVSYST'!$A$14:$A$8773,B318,'DATOS DE PVSYST'!$B$14:$B$8773,C318,'DATOS DE PVSYST'!$C$14:$C$8773,$N$2)&gt;0,SUMIFS('DATOS DE PVSYST'!$D$14:$D$8773,'DATOS DE PVSYST'!$A$14:$A$8773,B318,'DATOS DE PVSYST'!$B$14:$B$8773,C318,'DATOS DE PVSYST'!$C$14:$C$8773,$N$2),0)</f>
        <v>51.56</v>
      </c>
      <c r="O318" s="6">
        <f>IF(SUMIFS('DATOS DE PVSYST'!$D$14:$D$8773,'DATOS DE PVSYST'!$A$14:$A$8773,B318,'DATOS DE PVSYST'!$B$14:$B$8773,C318,'DATOS DE PVSYST'!$C$14:$C$8773,$O$2)&gt;0,SUMIFS('DATOS DE PVSYST'!$D$14:$D$8773,'DATOS DE PVSYST'!$A$14:$A$8773,B318,'DATOS DE PVSYST'!$B$14:$B$8773,C318,'DATOS DE PVSYST'!$C$14:$C$8773,$O$2),0)</f>
        <v>60.096</v>
      </c>
      <c r="P318" s="6">
        <f>IF(SUMIFS('DATOS DE PVSYST'!$D$14:$D$8773,'DATOS DE PVSYST'!$A$14:$A$8773,B318,'DATOS DE PVSYST'!$B$14:$B$8773,C318,'DATOS DE PVSYST'!$C$14:$C$8773,$P$2)&gt;0,SUMIFS('DATOS DE PVSYST'!$D$14:$D$8773,'DATOS DE PVSYST'!$A$14:$A$8773,B318,'DATOS DE PVSYST'!$B$14:$B$8773,C318,'DATOS DE PVSYST'!$C$14:$C$8773,$P$2),0)</f>
        <v>62.79</v>
      </c>
      <c r="Q318" s="6">
        <f>IF(SUMIFS('DATOS DE PVSYST'!$D$14:$D$8773,'DATOS DE PVSYST'!$A$14:$A$8773,B318,'DATOS DE PVSYST'!$B$14:$B$8773,C318,'DATOS DE PVSYST'!$C$14:$C$8773,$Q$2)&gt;0,SUMIFS('DATOS DE PVSYST'!$D$14:$D$8773,'DATOS DE PVSYST'!$A$14:$A$8773,B318,'DATOS DE PVSYST'!$B$14:$B$8773,C318,'DATOS DE PVSYST'!$C$14:$C$8773,$Q$2),0)</f>
        <v>58.481</v>
      </c>
      <c r="R318" s="6">
        <f>IF(SUMIFS('DATOS DE PVSYST'!$D$14:$D$8773,'DATOS DE PVSYST'!$A$14:$A$8773,B318,'DATOS DE PVSYST'!$B$14:$B$8773,C318,'DATOS DE PVSYST'!$C$14:$C$8773,$R$2)&gt;0,SUMIFS('DATOS DE PVSYST'!$D$14:$D$8773,'DATOS DE PVSYST'!$A$14:$A$8773,B318,'DATOS DE PVSYST'!$B$14:$B$8773,C318,'DATOS DE PVSYST'!$C$14:$C$8773,$R$2),0)</f>
        <v>52.192</v>
      </c>
      <c r="S318" s="6">
        <f>IF(SUMIFS('DATOS DE PVSYST'!$D$14:$D$8773,'DATOS DE PVSYST'!$A$14:$A$8773,B318,'DATOS DE PVSYST'!$B$14:$B$8773,C318,'DATOS DE PVSYST'!$C$14:$C$8773,$S$2)&gt;0,SUMIFS('DATOS DE PVSYST'!$D$14:$D$8773,'DATOS DE PVSYST'!$A$14:$A$8773,B318,'DATOS DE PVSYST'!$B$14:$B$8773,C318,'DATOS DE PVSYST'!$C$14:$C$8773,$S$2),0)</f>
        <v>40.719</v>
      </c>
      <c r="T318" s="6">
        <f>IF(SUMIFS('DATOS DE PVSYST'!$D$14:$D$8773,'DATOS DE PVSYST'!$A$14:$A$8773,B318,'DATOS DE PVSYST'!$B$14:$B$8773,C318,'DATOS DE PVSYST'!$C$14:$C$8773,$T$2)&gt;0,SUMIFS('DATOS DE PVSYST'!$D$14:$D$8773,'DATOS DE PVSYST'!$A$14:$A$8773,B318,'DATOS DE PVSYST'!$B$14:$B$8773,C318,'DATOS DE PVSYST'!$C$14:$C$8773,$T$2),0)</f>
        <v>26.771</v>
      </c>
      <c r="U318" s="6">
        <f>IF(SUMIFS('DATOS DE PVSYST'!$D$14:$D$8773,'DATOS DE PVSYST'!$A$14:$A$8773,B318,'DATOS DE PVSYST'!$B$14:$B$8773,C318,'DATOS DE PVSYST'!$C$14:$C$8773,$U$2)&gt;0,SUMIFS('DATOS DE PVSYST'!$D$14:$D$8773,'DATOS DE PVSYST'!$A$14:$A$8773,B318,'DATOS DE PVSYST'!$B$14:$B$8773,C318,'DATOS DE PVSYST'!$C$14:$C$8773,$U$2),0)</f>
        <v>10.98</v>
      </c>
      <c r="V318" s="6">
        <f>IF(SUMIFS('DATOS DE PVSYST'!$D$14:$D$8773,'DATOS DE PVSYST'!$A$14:$A$8773,B318,'DATOS DE PVSYST'!$B$14:$B$8773,C318,'DATOS DE PVSYST'!$C$14:$C$8773,$V$2)&gt;0,SUMIFS('DATOS DE PVSYST'!$D$14:$D$8773,'DATOS DE PVSYST'!$A$14:$A$8773,B318,'DATOS DE PVSYST'!$B$14:$B$8773,C318,'DATOS DE PVSYST'!$C$14:$C$8773,$V$2),0)</f>
        <v>0</v>
      </c>
      <c r="W318" s="6">
        <f>IF(SUMIFS('DATOS DE PVSYST'!$D$14:$D$8773,'DATOS DE PVSYST'!$A$14:$A$8773,B318,'DATOS DE PVSYST'!$B$14:$B$8773,C318,'DATOS DE PVSYST'!$C$14:$C$8773,$W$2)&gt;0,SUMIFS('DATOS DE PVSYST'!$D$14:$D$8773,'DATOS DE PVSYST'!$A$14:$A$8773,B318,'DATOS DE PVSYST'!$B$14:$B$8773,C318,'DATOS DE PVSYST'!$C$14:$C$8773,$W$2),0)</f>
        <v>0</v>
      </c>
      <c r="X318" s="6">
        <f>IF(SUMIFS('DATOS DE PVSYST'!$D$14:$D$8773,'DATOS DE PVSYST'!$A$14:$A$8773,B318,'DATOS DE PVSYST'!$B$14:$B$8773,C318,'DATOS DE PVSYST'!$C$14:$C$8773,$X$2)&gt;0,SUMIFS('DATOS DE PVSYST'!$D$14:$D$8773,'DATOS DE PVSYST'!$A$14:$A$8773,B318,'DATOS DE PVSYST'!$B$14:$B$8773,C318,'DATOS DE PVSYST'!$C$14:$C$8773,$X$2),0)</f>
        <v>0</v>
      </c>
      <c r="Y318" s="6">
        <f>IF(SUMIFS('DATOS DE PVSYST'!$D$14:$D$8773,'DATOS DE PVSYST'!$A$14:$A$8773,B318,'DATOS DE PVSYST'!$B$14:$B$8773,C318,'DATOS DE PVSYST'!$C$14:$C$8773,$Y$2)&gt;0,SUMIFS('DATOS DE PVSYST'!$D$14:$D$8773,'DATOS DE PVSYST'!$A$14:$A$8773,B318,'DATOS DE PVSYST'!$B$14:$B$8773,C318,'DATOS DE PVSYST'!$C$14:$C$8773,$Y$2),0)</f>
        <v>0</v>
      </c>
      <c r="Z318" s="6">
        <f>IF(SUMIFS('DATOS DE PVSYST'!$D$14:$D$8773,'DATOS DE PVSYST'!$A$14:$A$8773,B318,'DATOS DE PVSYST'!$B$14:$B$8773,C318,'DATOS DE PVSYST'!$C$14:$C$8773,$Z$2)&gt;0,SUMIFS('DATOS DE PVSYST'!$D$14:$D$8773,'DATOS DE PVSYST'!$A$14:$A$8773,B318,'DATOS DE PVSYST'!$B$14:$B$8773,C318,'DATOS DE PVSYST'!$C$14:$C$8773,$Z$2),0)</f>
        <v>0</v>
      </c>
      <c r="AA318" s="6">
        <f>IF(SUMIFS('DATOS DE PVSYST'!$D$14:$D$8773,'DATOS DE PVSYST'!$A$14:$A$8773,B318,'DATOS DE PVSYST'!$B$14:$B$8773,C318,'DATOS DE PVSYST'!$C$14:$C$8773,$AA$2)&gt;0,SUMIFS('DATOS DE PVSYST'!$D$14:$D$8773,'DATOS DE PVSYST'!$A$14:$A$8773,B318,'DATOS DE PVSYST'!$B$14:$B$8773,C318,'DATOS DE PVSYST'!$C$14:$C$8773,$AA$2),0)</f>
        <v>0</v>
      </c>
      <c r="AB318" s="6">
        <f>IF(SUMIFS('DATOS DE PVSYST'!$D$14:$D$8773,'DATOS DE PVSYST'!$A$14:$A$8773,B318,'DATOS DE PVSYST'!$B$14:$B$8773,C318,'DATOS DE PVSYST'!$C$14:$C$8773,$AB$2)&gt;0,SUMIFS('DATOS DE PVSYST'!$D$14:$D$8773,'DATOS DE PVSYST'!$A$14:$A$8773,B318,'DATOS DE PVSYST'!$B$14:$B$8773,C318,'DATOS DE PVSYST'!$C$14:$C$8773,$AB$2),0)</f>
        <v>0</v>
      </c>
      <c r="AC318" s="6"/>
    </row>
    <row r="319" ht="14.25" customHeight="1">
      <c r="A319" s="9">
        <v>2025.0</v>
      </c>
      <c r="B319" s="9">
        <v>11.0</v>
      </c>
      <c r="C319" s="9">
        <v>13.0</v>
      </c>
      <c r="D319" s="10" t="s">
        <v>5</v>
      </c>
      <c r="E319" s="6">
        <f>IF(SUMIFS('DATOS DE PVSYST'!$D$14:$D$8773,'DATOS DE PVSYST'!$A$14:$A$8773,B319,'DATOS DE PVSYST'!$B$14:$B$8773,C319,'DATOS DE PVSYST'!$C$14:$C$8773,$E$2)&gt;0,SUMIFS('DATOS DE PVSYST'!$D$14:$D$8773,'DATOS DE PVSYST'!$A$14:$A$8773,B319,'DATOS DE PVSYST'!$B$14:$B$8773,C319,'DATOS DE PVSYST'!$C$14:$C$8773,$E$2),0)</f>
        <v>0</v>
      </c>
      <c r="F319" s="6">
        <f>IF(SUMIFS('DATOS DE PVSYST'!$D$14:$D$8773,'DATOS DE PVSYST'!$A$14:$A$8773,B319,'DATOS DE PVSYST'!$B$14:$B$8773,C319,'DATOS DE PVSYST'!$C$14:$C$8773,$F$2)&gt;0,SUMIFS('DATOS DE PVSYST'!$D$14:$D$8773,'DATOS DE PVSYST'!$A$14:$A$8773,B319,'DATOS DE PVSYST'!$B$14:$B$8773,C319,'DATOS DE PVSYST'!$C$14:$C$8773,$F$2),0)</f>
        <v>0</v>
      </c>
      <c r="G319" s="6">
        <f>IF(SUMIFS('DATOS DE PVSYST'!$D$14:$D$8773,'DATOS DE PVSYST'!$A$14:$A$8773,B319,'DATOS DE PVSYST'!$B$14:$B$8773,C319,'DATOS DE PVSYST'!$C$14:$C$8773,$G$2)&gt;0,SUMIFS('DATOS DE PVSYST'!$D$14:$D$8773,'DATOS DE PVSYST'!$A$14:$A$8773,B319,'DATOS DE PVSYST'!$B$14:$B$8773,C319,'DATOS DE PVSYST'!$C$14:$C$8773,$G$2),0)</f>
        <v>0</v>
      </c>
      <c r="H319" s="6">
        <f>IF(SUMIFS('DATOS DE PVSYST'!$D$14:$D$8773,'DATOS DE PVSYST'!$A$14:$A$8773,B319,'DATOS DE PVSYST'!$B$14:$B$8773,C319,'DATOS DE PVSYST'!$C$14:$C$8773,$H$2)&gt;0,SUMIFS('DATOS DE PVSYST'!$D$14:$D$8773,'DATOS DE PVSYST'!$A$14:$A$8773,B319,'DATOS DE PVSYST'!$B$14:$B$8773,C319,'DATOS DE PVSYST'!$C$14:$C$8773,$H$2),0)</f>
        <v>0</v>
      </c>
      <c r="I319" s="6">
        <f>IF(SUMIFS('DATOS DE PVSYST'!$D$14:$D$8773,'DATOS DE PVSYST'!$A$14:$A$8773,B319,'DATOS DE PVSYST'!$B$14:$B$8773,C319,'DATOS DE PVSYST'!$C$14:$C$8773,$I$2)&gt;0,SUMIFS('DATOS DE PVSYST'!$D$14:$D$8773,'DATOS DE PVSYST'!$A$14:$A$8773,B319,'DATOS DE PVSYST'!$B$14:$B$8773,C319,'DATOS DE PVSYST'!$C$14:$C$8773,$I$2),0)</f>
        <v>0</v>
      </c>
      <c r="J319" s="6">
        <f>IF(SUMIFS('DATOS DE PVSYST'!$D$14:$D$8773,'DATOS DE PVSYST'!$A$14:$A$8773,B319,'DATOS DE PVSYST'!$B$14:$B$8773,C319,'DATOS DE PVSYST'!$C$14:$C$8773,$J$2)&gt;0,SUMIFS('DATOS DE PVSYST'!$D$14:$D$8773,'DATOS DE PVSYST'!$A$14:$A$8773,B319,'DATOS DE PVSYST'!$B$14:$B$8773,C319,'DATOS DE PVSYST'!$C$14:$C$8773,$J$2),0)</f>
        <v>0</v>
      </c>
      <c r="K319" s="6">
        <f>IF(SUMIFS('DATOS DE PVSYST'!$D$14:$D$8773,'DATOS DE PVSYST'!$A$14:$A$8773,B319,'DATOS DE PVSYST'!$B$14:$B$8773,C319,'DATOS DE PVSYST'!$C$14:$C$8773,$K$2)&gt;0,SUMIFS('DATOS DE PVSYST'!$D$14:$D$8773,'DATOS DE PVSYST'!$A$14:$A$8773,B319,'DATOS DE PVSYST'!$B$14:$B$8773,C319,'DATOS DE PVSYST'!$C$14:$C$8773,$K$2),0)</f>
        <v>0.4526</v>
      </c>
      <c r="L319" s="6">
        <f>IF(SUMIFS('DATOS DE PVSYST'!$D$14:$D$8773,'DATOS DE PVSYST'!$A$14:$A$8773,B319,'DATOS DE PVSYST'!$B$14:$B$8773,C319,'DATOS DE PVSYST'!$C$14:$C$8773,$L$2)&gt;0,SUMIFS('DATOS DE PVSYST'!$D$14:$D$8773,'DATOS DE PVSYST'!$A$14:$A$8773,B319,'DATOS DE PVSYST'!$B$14:$B$8773,C319,'DATOS DE PVSYST'!$C$14:$C$8773,$L$2),0)</f>
        <v>11.49</v>
      </c>
      <c r="M319" s="6">
        <f>IF(SUMIFS('DATOS DE PVSYST'!$D$14:$D$8773,'DATOS DE PVSYST'!$A$14:$A$8773,B319,'DATOS DE PVSYST'!$B$14:$B$8773,C319,'DATOS DE PVSYST'!$C$14:$C$8773,$M$2)&gt;0,SUMIFS('DATOS DE PVSYST'!$D$14:$D$8773,'DATOS DE PVSYST'!$A$14:$A$8773,B319,'DATOS DE PVSYST'!$B$14:$B$8773,C319,'DATOS DE PVSYST'!$C$14:$C$8773,$M$2),0)</f>
        <v>8.2031</v>
      </c>
      <c r="N319" s="6">
        <f>IF(SUMIFS('DATOS DE PVSYST'!$D$14:$D$8773,'DATOS DE PVSYST'!$A$14:$A$8773,B319,'DATOS DE PVSYST'!$B$14:$B$8773,C319,'DATOS DE PVSYST'!$C$14:$C$8773,$N$2)&gt;0,SUMIFS('DATOS DE PVSYST'!$D$14:$D$8773,'DATOS DE PVSYST'!$A$14:$A$8773,B319,'DATOS DE PVSYST'!$B$14:$B$8773,C319,'DATOS DE PVSYST'!$C$14:$C$8773,$N$2),0)</f>
        <v>37.935</v>
      </c>
      <c r="O319" s="6">
        <f>IF(SUMIFS('DATOS DE PVSYST'!$D$14:$D$8773,'DATOS DE PVSYST'!$A$14:$A$8773,B319,'DATOS DE PVSYST'!$B$14:$B$8773,C319,'DATOS DE PVSYST'!$C$14:$C$8773,$O$2)&gt;0,SUMIFS('DATOS DE PVSYST'!$D$14:$D$8773,'DATOS DE PVSYST'!$A$14:$A$8773,B319,'DATOS DE PVSYST'!$B$14:$B$8773,C319,'DATOS DE PVSYST'!$C$14:$C$8773,$O$2),0)</f>
        <v>50.835</v>
      </c>
      <c r="P319" s="6">
        <f>IF(SUMIFS('DATOS DE PVSYST'!$D$14:$D$8773,'DATOS DE PVSYST'!$A$14:$A$8773,B319,'DATOS DE PVSYST'!$B$14:$B$8773,C319,'DATOS DE PVSYST'!$C$14:$C$8773,$P$2)&gt;0,SUMIFS('DATOS DE PVSYST'!$D$14:$D$8773,'DATOS DE PVSYST'!$A$14:$A$8773,B319,'DATOS DE PVSYST'!$B$14:$B$8773,C319,'DATOS DE PVSYST'!$C$14:$C$8773,$P$2),0)</f>
        <v>22.587</v>
      </c>
      <c r="Q319" s="6">
        <f>IF(SUMIFS('DATOS DE PVSYST'!$D$14:$D$8773,'DATOS DE PVSYST'!$A$14:$A$8773,B319,'DATOS DE PVSYST'!$B$14:$B$8773,C319,'DATOS DE PVSYST'!$C$14:$C$8773,$Q$2)&gt;0,SUMIFS('DATOS DE PVSYST'!$D$14:$D$8773,'DATOS DE PVSYST'!$A$14:$A$8773,B319,'DATOS DE PVSYST'!$B$14:$B$8773,C319,'DATOS DE PVSYST'!$C$14:$C$8773,$Q$2),0)</f>
        <v>27.011</v>
      </c>
      <c r="R319" s="6">
        <f>IF(SUMIFS('DATOS DE PVSYST'!$D$14:$D$8773,'DATOS DE PVSYST'!$A$14:$A$8773,B319,'DATOS DE PVSYST'!$B$14:$B$8773,C319,'DATOS DE PVSYST'!$C$14:$C$8773,$R$2)&gt;0,SUMIFS('DATOS DE PVSYST'!$D$14:$D$8773,'DATOS DE PVSYST'!$A$14:$A$8773,B319,'DATOS DE PVSYST'!$B$14:$B$8773,C319,'DATOS DE PVSYST'!$C$14:$C$8773,$R$2),0)</f>
        <v>29.463</v>
      </c>
      <c r="S319" s="6">
        <f>IF(SUMIFS('DATOS DE PVSYST'!$D$14:$D$8773,'DATOS DE PVSYST'!$A$14:$A$8773,B319,'DATOS DE PVSYST'!$B$14:$B$8773,C319,'DATOS DE PVSYST'!$C$14:$C$8773,$S$2)&gt;0,SUMIFS('DATOS DE PVSYST'!$D$14:$D$8773,'DATOS DE PVSYST'!$A$14:$A$8773,B319,'DATOS DE PVSYST'!$B$14:$B$8773,C319,'DATOS DE PVSYST'!$C$14:$C$8773,$S$2),0)</f>
        <v>27.415</v>
      </c>
      <c r="T319" s="6">
        <f>IF(SUMIFS('DATOS DE PVSYST'!$D$14:$D$8773,'DATOS DE PVSYST'!$A$14:$A$8773,B319,'DATOS DE PVSYST'!$B$14:$B$8773,C319,'DATOS DE PVSYST'!$C$14:$C$8773,$T$2)&gt;0,SUMIFS('DATOS DE PVSYST'!$D$14:$D$8773,'DATOS DE PVSYST'!$A$14:$A$8773,B319,'DATOS DE PVSYST'!$B$14:$B$8773,C319,'DATOS DE PVSYST'!$C$14:$C$8773,$T$2),0)</f>
        <v>13.084</v>
      </c>
      <c r="U319" s="6">
        <f>IF(SUMIFS('DATOS DE PVSYST'!$D$14:$D$8773,'DATOS DE PVSYST'!$A$14:$A$8773,B319,'DATOS DE PVSYST'!$B$14:$B$8773,C319,'DATOS DE PVSYST'!$C$14:$C$8773,$U$2)&gt;0,SUMIFS('DATOS DE PVSYST'!$D$14:$D$8773,'DATOS DE PVSYST'!$A$14:$A$8773,B319,'DATOS DE PVSYST'!$B$14:$B$8773,C319,'DATOS DE PVSYST'!$C$14:$C$8773,$U$2),0)</f>
        <v>12.021</v>
      </c>
      <c r="V319" s="6">
        <f>IF(SUMIFS('DATOS DE PVSYST'!$D$14:$D$8773,'DATOS DE PVSYST'!$A$14:$A$8773,B319,'DATOS DE PVSYST'!$B$14:$B$8773,C319,'DATOS DE PVSYST'!$C$14:$C$8773,$V$2)&gt;0,SUMIFS('DATOS DE PVSYST'!$D$14:$D$8773,'DATOS DE PVSYST'!$A$14:$A$8773,B319,'DATOS DE PVSYST'!$B$14:$B$8773,C319,'DATOS DE PVSYST'!$C$14:$C$8773,$V$2),0)</f>
        <v>0</v>
      </c>
      <c r="W319" s="6">
        <f>IF(SUMIFS('DATOS DE PVSYST'!$D$14:$D$8773,'DATOS DE PVSYST'!$A$14:$A$8773,B319,'DATOS DE PVSYST'!$B$14:$B$8773,C319,'DATOS DE PVSYST'!$C$14:$C$8773,$W$2)&gt;0,SUMIFS('DATOS DE PVSYST'!$D$14:$D$8773,'DATOS DE PVSYST'!$A$14:$A$8773,B319,'DATOS DE PVSYST'!$B$14:$B$8773,C319,'DATOS DE PVSYST'!$C$14:$C$8773,$W$2),0)</f>
        <v>0</v>
      </c>
      <c r="X319" s="6">
        <f>IF(SUMIFS('DATOS DE PVSYST'!$D$14:$D$8773,'DATOS DE PVSYST'!$A$14:$A$8773,B319,'DATOS DE PVSYST'!$B$14:$B$8773,C319,'DATOS DE PVSYST'!$C$14:$C$8773,$X$2)&gt;0,SUMIFS('DATOS DE PVSYST'!$D$14:$D$8773,'DATOS DE PVSYST'!$A$14:$A$8773,B319,'DATOS DE PVSYST'!$B$14:$B$8773,C319,'DATOS DE PVSYST'!$C$14:$C$8773,$X$2),0)</f>
        <v>0</v>
      </c>
      <c r="Y319" s="6">
        <f>IF(SUMIFS('DATOS DE PVSYST'!$D$14:$D$8773,'DATOS DE PVSYST'!$A$14:$A$8773,B319,'DATOS DE PVSYST'!$B$14:$B$8773,C319,'DATOS DE PVSYST'!$C$14:$C$8773,$Y$2)&gt;0,SUMIFS('DATOS DE PVSYST'!$D$14:$D$8773,'DATOS DE PVSYST'!$A$14:$A$8773,B319,'DATOS DE PVSYST'!$B$14:$B$8773,C319,'DATOS DE PVSYST'!$C$14:$C$8773,$Y$2),0)</f>
        <v>0</v>
      </c>
      <c r="Z319" s="6">
        <f>IF(SUMIFS('DATOS DE PVSYST'!$D$14:$D$8773,'DATOS DE PVSYST'!$A$14:$A$8773,B319,'DATOS DE PVSYST'!$B$14:$B$8773,C319,'DATOS DE PVSYST'!$C$14:$C$8773,$Z$2)&gt;0,SUMIFS('DATOS DE PVSYST'!$D$14:$D$8773,'DATOS DE PVSYST'!$A$14:$A$8773,B319,'DATOS DE PVSYST'!$B$14:$B$8773,C319,'DATOS DE PVSYST'!$C$14:$C$8773,$Z$2),0)</f>
        <v>0</v>
      </c>
      <c r="AA319" s="6">
        <f>IF(SUMIFS('DATOS DE PVSYST'!$D$14:$D$8773,'DATOS DE PVSYST'!$A$14:$A$8773,B319,'DATOS DE PVSYST'!$B$14:$B$8773,C319,'DATOS DE PVSYST'!$C$14:$C$8773,$AA$2)&gt;0,SUMIFS('DATOS DE PVSYST'!$D$14:$D$8773,'DATOS DE PVSYST'!$A$14:$A$8773,B319,'DATOS DE PVSYST'!$B$14:$B$8773,C319,'DATOS DE PVSYST'!$C$14:$C$8773,$AA$2),0)</f>
        <v>0</v>
      </c>
      <c r="AB319" s="6">
        <f>IF(SUMIFS('DATOS DE PVSYST'!$D$14:$D$8773,'DATOS DE PVSYST'!$A$14:$A$8773,B319,'DATOS DE PVSYST'!$B$14:$B$8773,C319,'DATOS DE PVSYST'!$C$14:$C$8773,$AB$2)&gt;0,SUMIFS('DATOS DE PVSYST'!$D$14:$D$8773,'DATOS DE PVSYST'!$A$14:$A$8773,B319,'DATOS DE PVSYST'!$B$14:$B$8773,C319,'DATOS DE PVSYST'!$C$14:$C$8773,$AB$2),0)</f>
        <v>0</v>
      </c>
      <c r="AC319" s="6"/>
    </row>
    <row r="320" ht="14.25" customHeight="1">
      <c r="A320" s="9">
        <v>2025.0</v>
      </c>
      <c r="B320" s="9">
        <v>11.0</v>
      </c>
      <c r="C320" s="9">
        <v>14.0</v>
      </c>
      <c r="D320" s="10" t="s">
        <v>5</v>
      </c>
      <c r="E320" s="6">
        <f>IF(SUMIFS('DATOS DE PVSYST'!$D$14:$D$8773,'DATOS DE PVSYST'!$A$14:$A$8773,B320,'DATOS DE PVSYST'!$B$14:$B$8773,C320,'DATOS DE PVSYST'!$C$14:$C$8773,$E$2)&gt;0,SUMIFS('DATOS DE PVSYST'!$D$14:$D$8773,'DATOS DE PVSYST'!$A$14:$A$8773,B320,'DATOS DE PVSYST'!$B$14:$B$8773,C320,'DATOS DE PVSYST'!$C$14:$C$8773,$E$2),0)</f>
        <v>0</v>
      </c>
      <c r="F320" s="6">
        <f>IF(SUMIFS('DATOS DE PVSYST'!$D$14:$D$8773,'DATOS DE PVSYST'!$A$14:$A$8773,B320,'DATOS DE PVSYST'!$B$14:$B$8773,C320,'DATOS DE PVSYST'!$C$14:$C$8773,$F$2)&gt;0,SUMIFS('DATOS DE PVSYST'!$D$14:$D$8773,'DATOS DE PVSYST'!$A$14:$A$8773,B320,'DATOS DE PVSYST'!$B$14:$B$8773,C320,'DATOS DE PVSYST'!$C$14:$C$8773,$F$2),0)</f>
        <v>0</v>
      </c>
      <c r="G320" s="6">
        <f>IF(SUMIFS('DATOS DE PVSYST'!$D$14:$D$8773,'DATOS DE PVSYST'!$A$14:$A$8773,B320,'DATOS DE PVSYST'!$B$14:$B$8773,C320,'DATOS DE PVSYST'!$C$14:$C$8773,$G$2)&gt;0,SUMIFS('DATOS DE PVSYST'!$D$14:$D$8773,'DATOS DE PVSYST'!$A$14:$A$8773,B320,'DATOS DE PVSYST'!$B$14:$B$8773,C320,'DATOS DE PVSYST'!$C$14:$C$8773,$G$2),0)</f>
        <v>0</v>
      </c>
      <c r="H320" s="6">
        <f>IF(SUMIFS('DATOS DE PVSYST'!$D$14:$D$8773,'DATOS DE PVSYST'!$A$14:$A$8773,B320,'DATOS DE PVSYST'!$B$14:$B$8773,C320,'DATOS DE PVSYST'!$C$14:$C$8773,$H$2)&gt;0,SUMIFS('DATOS DE PVSYST'!$D$14:$D$8773,'DATOS DE PVSYST'!$A$14:$A$8773,B320,'DATOS DE PVSYST'!$B$14:$B$8773,C320,'DATOS DE PVSYST'!$C$14:$C$8773,$H$2),0)</f>
        <v>0</v>
      </c>
      <c r="I320" s="6">
        <f>IF(SUMIFS('DATOS DE PVSYST'!$D$14:$D$8773,'DATOS DE PVSYST'!$A$14:$A$8773,B320,'DATOS DE PVSYST'!$B$14:$B$8773,C320,'DATOS DE PVSYST'!$C$14:$C$8773,$I$2)&gt;0,SUMIFS('DATOS DE PVSYST'!$D$14:$D$8773,'DATOS DE PVSYST'!$A$14:$A$8773,B320,'DATOS DE PVSYST'!$B$14:$B$8773,C320,'DATOS DE PVSYST'!$C$14:$C$8773,$I$2),0)</f>
        <v>0</v>
      </c>
      <c r="J320" s="6">
        <f>IF(SUMIFS('DATOS DE PVSYST'!$D$14:$D$8773,'DATOS DE PVSYST'!$A$14:$A$8773,B320,'DATOS DE PVSYST'!$B$14:$B$8773,C320,'DATOS DE PVSYST'!$C$14:$C$8773,$J$2)&gt;0,SUMIFS('DATOS DE PVSYST'!$D$14:$D$8773,'DATOS DE PVSYST'!$A$14:$A$8773,B320,'DATOS DE PVSYST'!$B$14:$B$8773,C320,'DATOS DE PVSYST'!$C$14:$C$8773,$J$2),0)</f>
        <v>0</v>
      </c>
      <c r="K320" s="6">
        <f>IF(SUMIFS('DATOS DE PVSYST'!$D$14:$D$8773,'DATOS DE PVSYST'!$A$14:$A$8773,B320,'DATOS DE PVSYST'!$B$14:$B$8773,C320,'DATOS DE PVSYST'!$C$14:$C$8773,$K$2)&gt;0,SUMIFS('DATOS DE PVSYST'!$D$14:$D$8773,'DATOS DE PVSYST'!$A$14:$A$8773,B320,'DATOS DE PVSYST'!$B$14:$B$8773,C320,'DATOS DE PVSYST'!$C$14:$C$8773,$K$2),0)</f>
        <v>4.0722</v>
      </c>
      <c r="L320" s="6">
        <f>IF(SUMIFS('DATOS DE PVSYST'!$D$14:$D$8773,'DATOS DE PVSYST'!$A$14:$A$8773,B320,'DATOS DE PVSYST'!$B$14:$B$8773,C320,'DATOS DE PVSYST'!$C$14:$C$8773,$L$2)&gt;0,SUMIFS('DATOS DE PVSYST'!$D$14:$D$8773,'DATOS DE PVSYST'!$A$14:$A$8773,B320,'DATOS DE PVSYST'!$B$14:$B$8773,C320,'DATOS DE PVSYST'!$C$14:$C$8773,$L$2),0)</f>
        <v>12.045</v>
      </c>
      <c r="M320" s="6">
        <f>IF(SUMIFS('DATOS DE PVSYST'!$D$14:$D$8773,'DATOS DE PVSYST'!$A$14:$A$8773,B320,'DATOS DE PVSYST'!$B$14:$B$8773,C320,'DATOS DE PVSYST'!$C$14:$C$8773,$M$2)&gt;0,SUMIFS('DATOS DE PVSYST'!$D$14:$D$8773,'DATOS DE PVSYST'!$A$14:$A$8773,B320,'DATOS DE PVSYST'!$B$14:$B$8773,C320,'DATOS DE PVSYST'!$C$14:$C$8773,$M$2),0)</f>
        <v>18.883</v>
      </c>
      <c r="N320" s="6">
        <f>IF(SUMIFS('DATOS DE PVSYST'!$D$14:$D$8773,'DATOS DE PVSYST'!$A$14:$A$8773,B320,'DATOS DE PVSYST'!$B$14:$B$8773,C320,'DATOS DE PVSYST'!$C$14:$C$8773,$N$2)&gt;0,SUMIFS('DATOS DE PVSYST'!$D$14:$D$8773,'DATOS DE PVSYST'!$A$14:$A$8773,B320,'DATOS DE PVSYST'!$B$14:$B$8773,C320,'DATOS DE PVSYST'!$C$14:$C$8773,$N$2),0)</f>
        <v>26.017</v>
      </c>
      <c r="O320" s="6">
        <f>IF(SUMIFS('DATOS DE PVSYST'!$D$14:$D$8773,'DATOS DE PVSYST'!$A$14:$A$8773,B320,'DATOS DE PVSYST'!$B$14:$B$8773,C320,'DATOS DE PVSYST'!$C$14:$C$8773,$O$2)&gt;0,SUMIFS('DATOS DE PVSYST'!$D$14:$D$8773,'DATOS DE PVSYST'!$A$14:$A$8773,B320,'DATOS DE PVSYST'!$B$14:$B$8773,C320,'DATOS DE PVSYST'!$C$14:$C$8773,$O$2),0)</f>
        <v>29.649</v>
      </c>
      <c r="P320" s="6">
        <f>IF(SUMIFS('DATOS DE PVSYST'!$D$14:$D$8773,'DATOS DE PVSYST'!$A$14:$A$8773,B320,'DATOS DE PVSYST'!$B$14:$B$8773,C320,'DATOS DE PVSYST'!$C$14:$C$8773,$P$2)&gt;0,SUMIFS('DATOS DE PVSYST'!$D$14:$D$8773,'DATOS DE PVSYST'!$A$14:$A$8773,B320,'DATOS DE PVSYST'!$B$14:$B$8773,C320,'DATOS DE PVSYST'!$C$14:$C$8773,$P$2),0)</f>
        <v>31.239</v>
      </c>
      <c r="Q320" s="6">
        <f>IF(SUMIFS('DATOS DE PVSYST'!$D$14:$D$8773,'DATOS DE PVSYST'!$A$14:$A$8773,B320,'DATOS DE PVSYST'!$B$14:$B$8773,C320,'DATOS DE PVSYST'!$C$14:$C$8773,$Q$2)&gt;0,SUMIFS('DATOS DE PVSYST'!$D$14:$D$8773,'DATOS DE PVSYST'!$A$14:$A$8773,B320,'DATOS DE PVSYST'!$B$14:$B$8773,C320,'DATOS DE PVSYST'!$C$14:$C$8773,$Q$2),0)</f>
        <v>31.127</v>
      </c>
      <c r="R320" s="6">
        <f>IF(SUMIFS('DATOS DE PVSYST'!$D$14:$D$8773,'DATOS DE PVSYST'!$A$14:$A$8773,B320,'DATOS DE PVSYST'!$B$14:$B$8773,C320,'DATOS DE PVSYST'!$C$14:$C$8773,$R$2)&gt;0,SUMIFS('DATOS DE PVSYST'!$D$14:$D$8773,'DATOS DE PVSYST'!$A$14:$A$8773,B320,'DATOS DE PVSYST'!$B$14:$B$8773,C320,'DATOS DE PVSYST'!$C$14:$C$8773,$R$2),0)</f>
        <v>27.351</v>
      </c>
      <c r="S320" s="6">
        <f>IF(SUMIFS('DATOS DE PVSYST'!$D$14:$D$8773,'DATOS DE PVSYST'!$A$14:$A$8773,B320,'DATOS DE PVSYST'!$B$14:$B$8773,C320,'DATOS DE PVSYST'!$C$14:$C$8773,$S$2)&gt;0,SUMIFS('DATOS DE PVSYST'!$D$14:$D$8773,'DATOS DE PVSYST'!$A$14:$A$8773,B320,'DATOS DE PVSYST'!$B$14:$B$8773,C320,'DATOS DE PVSYST'!$C$14:$C$8773,$S$2),0)</f>
        <v>19.809</v>
      </c>
      <c r="T320" s="6">
        <f>IF(SUMIFS('DATOS DE PVSYST'!$D$14:$D$8773,'DATOS DE PVSYST'!$A$14:$A$8773,B320,'DATOS DE PVSYST'!$B$14:$B$8773,C320,'DATOS DE PVSYST'!$C$14:$C$8773,$T$2)&gt;0,SUMIFS('DATOS DE PVSYST'!$D$14:$D$8773,'DATOS DE PVSYST'!$A$14:$A$8773,B320,'DATOS DE PVSYST'!$B$14:$B$8773,C320,'DATOS DE PVSYST'!$C$14:$C$8773,$T$2),0)</f>
        <v>11.215</v>
      </c>
      <c r="U320" s="6">
        <f>IF(SUMIFS('DATOS DE PVSYST'!$D$14:$D$8773,'DATOS DE PVSYST'!$A$14:$A$8773,B320,'DATOS DE PVSYST'!$B$14:$B$8773,C320,'DATOS DE PVSYST'!$C$14:$C$8773,$U$2)&gt;0,SUMIFS('DATOS DE PVSYST'!$D$14:$D$8773,'DATOS DE PVSYST'!$A$14:$A$8773,B320,'DATOS DE PVSYST'!$B$14:$B$8773,C320,'DATOS DE PVSYST'!$C$14:$C$8773,$U$2),0)</f>
        <v>4.4503</v>
      </c>
      <c r="V320" s="6">
        <f>IF(SUMIFS('DATOS DE PVSYST'!$D$14:$D$8773,'DATOS DE PVSYST'!$A$14:$A$8773,B320,'DATOS DE PVSYST'!$B$14:$B$8773,C320,'DATOS DE PVSYST'!$C$14:$C$8773,$V$2)&gt;0,SUMIFS('DATOS DE PVSYST'!$D$14:$D$8773,'DATOS DE PVSYST'!$A$14:$A$8773,B320,'DATOS DE PVSYST'!$B$14:$B$8773,C320,'DATOS DE PVSYST'!$C$14:$C$8773,$V$2),0)</f>
        <v>0</v>
      </c>
      <c r="W320" s="6">
        <f>IF(SUMIFS('DATOS DE PVSYST'!$D$14:$D$8773,'DATOS DE PVSYST'!$A$14:$A$8773,B320,'DATOS DE PVSYST'!$B$14:$B$8773,C320,'DATOS DE PVSYST'!$C$14:$C$8773,$W$2)&gt;0,SUMIFS('DATOS DE PVSYST'!$D$14:$D$8773,'DATOS DE PVSYST'!$A$14:$A$8773,B320,'DATOS DE PVSYST'!$B$14:$B$8773,C320,'DATOS DE PVSYST'!$C$14:$C$8773,$W$2),0)</f>
        <v>0</v>
      </c>
      <c r="X320" s="6">
        <f>IF(SUMIFS('DATOS DE PVSYST'!$D$14:$D$8773,'DATOS DE PVSYST'!$A$14:$A$8773,B320,'DATOS DE PVSYST'!$B$14:$B$8773,C320,'DATOS DE PVSYST'!$C$14:$C$8773,$X$2)&gt;0,SUMIFS('DATOS DE PVSYST'!$D$14:$D$8773,'DATOS DE PVSYST'!$A$14:$A$8773,B320,'DATOS DE PVSYST'!$B$14:$B$8773,C320,'DATOS DE PVSYST'!$C$14:$C$8773,$X$2),0)</f>
        <v>0</v>
      </c>
      <c r="Y320" s="6">
        <f>IF(SUMIFS('DATOS DE PVSYST'!$D$14:$D$8773,'DATOS DE PVSYST'!$A$14:$A$8773,B320,'DATOS DE PVSYST'!$B$14:$B$8773,C320,'DATOS DE PVSYST'!$C$14:$C$8773,$Y$2)&gt;0,SUMIFS('DATOS DE PVSYST'!$D$14:$D$8773,'DATOS DE PVSYST'!$A$14:$A$8773,B320,'DATOS DE PVSYST'!$B$14:$B$8773,C320,'DATOS DE PVSYST'!$C$14:$C$8773,$Y$2),0)</f>
        <v>0</v>
      </c>
      <c r="Z320" s="6">
        <f>IF(SUMIFS('DATOS DE PVSYST'!$D$14:$D$8773,'DATOS DE PVSYST'!$A$14:$A$8773,B320,'DATOS DE PVSYST'!$B$14:$B$8773,C320,'DATOS DE PVSYST'!$C$14:$C$8773,$Z$2)&gt;0,SUMIFS('DATOS DE PVSYST'!$D$14:$D$8773,'DATOS DE PVSYST'!$A$14:$A$8773,B320,'DATOS DE PVSYST'!$B$14:$B$8773,C320,'DATOS DE PVSYST'!$C$14:$C$8773,$Z$2),0)</f>
        <v>0</v>
      </c>
      <c r="AA320" s="6">
        <f>IF(SUMIFS('DATOS DE PVSYST'!$D$14:$D$8773,'DATOS DE PVSYST'!$A$14:$A$8773,B320,'DATOS DE PVSYST'!$B$14:$B$8773,C320,'DATOS DE PVSYST'!$C$14:$C$8773,$AA$2)&gt;0,SUMIFS('DATOS DE PVSYST'!$D$14:$D$8773,'DATOS DE PVSYST'!$A$14:$A$8773,B320,'DATOS DE PVSYST'!$B$14:$B$8773,C320,'DATOS DE PVSYST'!$C$14:$C$8773,$AA$2),0)</f>
        <v>0</v>
      </c>
      <c r="AB320" s="6">
        <f>IF(SUMIFS('DATOS DE PVSYST'!$D$14:$D$8773,'DATOS DE PVSYST'!$A$14:$A$8773,B320,'DATOS DE PVSYST'!$B$14:$B$8773,C320,'DATOS DE PVSYST'!$C$14:$C$8773,$AB$2)&gt;0,SUMIFS('DATOS DE PVSYST'!$D$14:$D$8773,'DATOS DE PVSYST'!$A$14:$A$8773,B320,'DATOS DE PVSYST'!$B$14:$B$8773,C320,'DATOS DE PVSYST'!$C$14:$C$8773,$AB$2),0)</f>
        <v>0</v>
      </c>
      <c r="AC320" s="6"/>
    </row>
    <row r="321" ht="14.25" customHeight="1">
      <c r="A321" s="9">
        <v>2025.0</v>
      </c>
      <c r="B321" s="9">
        <v>11.0</v>
      </c>
      <c r="C321" s="9">
        <v>15.0</v>
      </c>
      <c r="D321" s="10" t="s">
        <v>5</v>
      </c>
      <c r="E321" s="6">
        <f>IF(SUMIFS('DATOS DE PVSYST'!$D$14:$D$8773,'DATOS DE PVSYST'!$A$14:$A$8773,B321,'DATOS DE PVSYST'!$B$14:$B$8773,C321,'DATOS DE PVSYST'!$C$14:$C$8773,$E$2)&gt;0,SUMIFS('DATOS DE PVSYST'!$D$14:$D$8773,'DATOS DE PVSYST'!$A$14:$A$8773,B321,'DATOS DE PVSYST'!$B$14:$B$8773,C321,'DATOS DE PVSYST'!$C$14:$C$8773,$E$2),0)</f>
        <v>0</v>
      </c>
      <c r="F321" s="6">
        <f>IF(SUMIFS('DATOS DE PVSYST'!$D$14:$D$8773,'DATOS DE PVSYST'!$A$14:$A$8773,B321,'DATOS DE PVSYST'!$B$14:$B$8773,C321,'DATOS DE PVSYST'!$C$14:$C$8773,$F$2)&gt;0,SUMIFS('DATOS DE PVSYST'!$D$14:$D$8773,'DATOS DE PVSYST'!$A$14:$A$8773,B321,'DATOS DE PVSYST'!$B$14:$B$8773,C321,'DATOS DE PVSYST'!$C$14:$C$8773,$F$2),0)</f>
        <v>0</v>
      </c>
      <c r="G321" s="6">
        <f>IF(SUMIFS('DATOS DE PVSYST'!$D$14:$D$8773,'DATOS DE PVSYST'!$A$14:$A$8773,B321,'DATOS DE PVSYST'!$B$14:$B$8773,C321,'DATOS DE PVSYST'!$C$14:$C$8773,$G$2)&gt;0,SUMIFS('DATOS DE PVSYST'!$D$14:$D$8773,'DATOS DE PVSYST'!$A$14:$A$8773,B321,'DATOS DE PVSYST'!$B$14:$B$8773,C321,'DATOS DE PVSYST'!$C$14:$C$8773,$G$2),0)</f>
        <v>0</v>
      </c>
      <c r="H321" s="6">
        <f>IF(SUMIFS('DATOS DE PVSYST'!$D$14:$D$8773,'DATOS DE PVSYST'!$A$14:$A$8773,B321,'DATOS DE PVSYST'!$B$14:$B$8773,C321,'DATOS DE PVSYST'!$C$14:$C$8773,$H$2)&gt;0,SUMIFS('DATOS DE PVSYST'!$D$14:$D$8773,'DATOS DE PVSYST'!$A$14:$A$8773,B321,'DATOS DE PVSYST'!$B$14:$B$8773,C321,'DATOS DE PVSYST'!$C$14:$C$8773,$H$2),0)</f>
        <v>0</v>
      </c>
      <c r="I321" s="6">
        <f>IF(SUMIFS('DATOS DE PVSYST'!$D$14:$D$8773,'DATOS DE PVSYST'!$A$14:$A$8773,B321,'DATOS DE PVSYST'!$B$14:$B$8773,C321,'DATOS DE PVSYST'!$C$14:$C$8773,$I$2)&gt;0,SUMIFS('DATOS DE PVSYST'!$D$14:$D$8773,'DATOS DE PVSYST'!$A$14:$A$8773,B321,'DATOS DE PVSYST'!$B$14:$B$8773,C321,'DATOS DE PVSYST'!$C$14:$C$8773,$I$2),0)</f>
        <v>0</v>
      </c>
      <c r="J321" s="6">
        <f>IF(SUMIFS('DATOS DE PVSYST'!$D$14:$D$8773,'DATOS DE PVSYST'!$A$14:$A$8773,B321,'DATOS DE PVSYST'!$B$14:$B$8773,C321,'DATOS DE PVSYST'!$C$14:$C$8773,$J$2)&gt;0,SUMIFS('DATOS DE PVSYST'!$D$14:$D$8773,'DATOS DE PVSYST'!$A$14:$A$8773,B321,'DATOS DE PVSYST'!$B$14:$B$8773,C321,'DATOS DE PVSYST'!$C$14:$C$8773,$J$2),0)</f>
        <v>0</v>
      </c>
      <c r="K321" s="6">
        <f>IF(SUMIFS('DATOS DE PVSYST'!$D$14:$D$8773,'DATOS DE PVSYST'!$A$14:$A$8773,B321,'DATOS DE PVSYST'!$B$14:$B$8773,C321,'DATOS DE PVSYST'!$C$14:$C$8773,$K$2)&gt;0,SUMIFS('DATOS DE PVSYST'!$D$14:$D$8773,'DATOS DE PVSYST'!$A$14:$A$8773,B321,'DATOS DE PVSYST'!$B$14:$B$8773,C321,'DATOS DE PVSYST'!$C$14:$C$8773,$K$2),0)</f>
        <v>3.4752</v>
      </c>
      <c r="L321" s="6">
        <f>IF(SUMIFS('DATOS DE PVSYST'!$D$14:$D$8773,'DATOS DE PVSYST'!$A$14:$A$8773,B321,'DATOS DE PVSYST'!$B$14:$B$8773,C321,'DATOS DE PVSYST'!$C$14:$C$8773,$L$2)&gt;0,SUMIFS('DATOS DE PVSYST'!$D$14:$D$8773,'DATOS DE PVSYST'!$A$14:$A$8773,B321,'DATOS DE PVSYST'!$B$14:$B$8773,C321,'DATOS DE PVSYST'!$C$14:$C$8773,$L$2),0)</f>
        <v>10.629</v>
      </c>
      <c r="M321" s="6">
        <f>IF(SUMIFS('DATOS DE PVSYST'!$D$14:$D$8773,'DATOS DE PVSYST'!$A$14:$A$8773,B321,'DATOS DE PVSYST'!$B$14:$B$8773,C321,'DATOS DE PVSYST'!$C$14:$C$8773,$M$2)&gt;0,SUMIFS('DATOS DE PVSYST'!$D$14:$D$8773,'DATOS DE PVSYST'!$A$14:$A$8773,B321,'DATOS DE PVSYST'!$B$14:$B$8773,C321,'DATOS DE PVSYST'!$C$14:$C$8773,$M$2),0)</f>
        <v>16.339</v>
      </c>
      <c r="N321" s="6">
        <f>IF(SUMIFS('DATOS DE PVSYST'!$D$14:$D$8773,'DATOS DE PVSYST'!$A$14:$A$8773,B321,'DATOS DE PVSYST'!$B$14:$B$8773,C321,'DATOS DE PVSYST'!$C$14:$C$8773,$N$2)&gt;0,SUMIFS('DATOS DE PVSYST'!$D$14:$D$8773,'DATOS DE PVSYST'!$A$14:$A$8773,B321,'DATOS DE PVSYST'!$B$14:$B$8773,C321,'DATOS DE PVSYST'!$C$14:$C$8773,$N$2),0)</f>
        <v>14.771</v>
      </c>
      <c r="O321" s="6">
        <f>IF(SUMIFS('DATOS DE PVSYST'!$D$14:$D$8773,'DATOS DE PVSYST'!$A$14:$A$8773,B321,'DATOS DE PVSYST'!$B$14:$B$8773,C321,'DATOS DE PVSYST'!$C$14:$C$8773,$O$2)&gt;0,SUMIFS('DATOS DE PVSYST'!$D$14:$D$8773,'DATOS DE PVSYST'!$A$14:$A$8773,B321,'DATOS DE PVSYST'!$B$14:$B$8773,C321,'DATOS DE PVSYST'!$C$14:$C$8773,$O$2),0)</f>
        <v>24.365</v>
      </c>
      <c r="P321" s="6">
        <f>IF(SUMIFS('DATOS DE PVSYST'!$D$14:$D$8773,'DATOS DE PVSYST'!$A$14:$A$8773,B321,'DATOS DE PVSYST'!$B$14:$B$8773,C321,'DATOS DE PVSYST'!$C$14:$C$8773,$P$2)&gt;0,SUMIFS('DATOS DE PVSYST'!$D$14:$D$8773,'DATOS DE PVSYST'!$A$14:$A$8773,B321,'DATOS DE PVSYST'!$B$14:$B$8773,C321,'DATOS DE PVSYST'!$C$14:$C$8773,$P$2),0)</f>
        <v>17.705</v>
      </c>
      <c r="Q321" s="6">
        <f>IF(SUMIFS('DATOS DE PVSYST'!$D$14:$D$8773,'DATOS DE PVSYST'!$A$14:$A$8773,B321,'DATOS DE PVSYST'!$B$14:$B$8773,C321,'DATOS DE PVSYST'!$C$14:$C$8773,$Q$2)&gt;0,SUMIFS('DATOS DE PVSYST'!$D$14:$D$8773,'DATOS DE PVSYST'!$A$14:$A$8773,B321,'DATOS DE PVSYST'!$B$14:$B$8773,C321,'DATOS DE PVSYST'!$C$14:$C$8773,$Q$2),0)</f>
        <v>20.689</v>
      </c>
      <c r="R321" s="6">
        <f>IF(SUMIFS('DATOS DE PVSYST'!$D$14:$D$8773,'DATOS DE PVSYST'!$A$14:$A$8773,B321,'DATOS DE PVSYST'!$B$14:$B$8773,C321,'DATOS DE PVSYST'!$C$14:$C$8773,$R$2)&gt;0,SUMIFS('DATOS DE PVSYST'!$D$14:$D$8773,'DATOS DE PVSYST'!$A$14:$A$8773,B321,'DATOS DE PVSYST'!$B$14:$B$8773,C321,'DATOS DE PVSYST'!$C$14:$C$8773,$R$2),0)</f>
        <v>16.106</v>
      </c>
      <c r="S321" s="6">
        <f>IF(SUMIFS('DATOS DE PVSYST'!$D$14:$D$8773,'DATOS DE PVSYST'!$A$14:$A$8773,B321,'DATOS DE PVSYST'!$B$14:$B$8773,C321,'DATOS DE PVSYST'!$C$14:$C$8773,$S$2)&gt;0,SUMIFS('DATOS DE PVSYST'!$D$14:$D$8773,'DATOS DE PVSYST'!$A$14:$A$8773,B321,'DATOS DE PVSYST'!$B$14:$B$8773,C321,'DATOS DE PVSYST'!$C$14:$C$8773,$S$2),0)</f>
        <v>13.043</v>
      </c>
      <c r="T321" s="6">
        <f>IF(SUMIFS('DATOS DE PVSYST'!$D$14:$D$8773,'DATOS DE PVSYST'!$A$14:$A$8773,B321,'DATOS DE PVSYST'!$B$14:$B$8773,C321,'DATOS DE PVSYST'!$C$14:$C$8773,$T$2)&gt;0,SUMIFS('DATOS DE PVSYST'!$D$14:$D$8773,'DATOS DE PVSYST'!$A$14:$A$8773,B321,'DATOS DE PVSYST'!$B$14:$B$8773,C321,'DATOS DE PVSYST'!$C$14:$C$8773,$T$2),0)</f>
        <v>9.7487</v>
      </c>
      <c r="U321" s="6">
        <f>IF(SUMIFS('DATOS DE PVSYST'!$D$14:$D$8773,'DATOS DE PVSYST'!$A$14:$A$8773,B321,'DATOS DE PVSYST'!$B$14:$B$8773,C321,'DATOS DE PVSYST'!$C$14:$C$8773,$U$2)&gt;0,SUMIFS('DATOS DE PVSYST'!$D$14:$D$8773,'DATOS DE PVSYST'!$A$14:$A$8773,B321,'DATOS DE PVSYST'!$B$14:$B$8773,C321,'DATOS DE PVSYST'!$C$14:$C$8773,$U$2),0)</f>
        <v>2.1541</v>
      </c>
      <c r="V321" s="6">
        <f>IF(SUMIFS('DATOS DE PVSYST'!$D$14:$D$8773,'DATOS DE PVSYST'!$A$14:$A$8773,B321,'DATOS DE PVSYST'!$B$14:$B$8773,C321,'DATOS DE PVSYST'!$C$14:$C$8773,$V$2)&gt;0,SUMIFS('DATOS DE PVSYST'!$D$14:$D$8773,'DATOS DE PVSYST'!$A$14:$A$8773,B321,'DATOS DE PVSYST'!$B$14:$B$8773,C321,'DATOS DE PVSYST'!$C$14:$C$8773,$V$2),0)</f>
        <v>0</v>
      </c>
      <c r="W321" s="6">
        <f>IF(SUMIFS('DATOS DE PVSYST'!$D$14:$D$8773,'DATOS DE PVSYST'!$A$14:$A$8773,B321,'DATOS DE PVSYST'!$B$14:$B$8773,C321,'DATOS DE PVSYST'!$C$14:$C$8773,$W$2)&gt;0,SUMIFS('DATOS DE PVSYST'!$D$14:$D$8773,'DATOS DE PVSYST'!$A$14:$A$8773,B321,'DATOS DE PVSYST'!$B$14:$B$8773,C321,'DATOS DE PVSYST'!$C$14:$C$8773,$W$2),0)</f>
        <v>0</v>
      </c>
      <c r="X321" s="6">
        <f>IF(SUMIFS('DATOS DE PVSYST'!$D$14:$D$8773,'DATOS DE PVSYST'!$A$14:$A$8773,B321,'DATOS DE PVSYST'!$B$14:$B$8773,C321,'DATOS DE PVSYST'!$C$14:$C$8773,$X$2)&gt;0,SUMIFS('DATOS DE PVSYST'!$D$14:$D$8773,'DATOS DE PVSYST'!$A$14:$A$8773,B321,'DATOS DE PVSYST'!$B$14:$B$8773,C321,'DATOS DE PVSYST'!$C$14:$C$8773,$X$2),0)</f>
        <v>0</v>
      </c>
      <c r="Y321" s="6">
        <f>IF(SUMIFS('DATOS DE PVSYST'!$D$14:$D$8773,'DATOS DE PVSYST'!$A$14:$A$8773,B321,'DATOS DE PVSYST'!$B$14:$B$8773,C321,'DATOS DE PVSYST'!$C$14:$C$8773,$Y$2)&gt;0,SUMIFS('DATOS DE PVSYST'!$D$14:$D$8773,'DATOS DE PVSYST'!$A$14:$A$8773,B321,'DATOS DE PVSYST'!$B$14:$B$8773,C321,'DATOS DE PVSYST'!$C$14:$C$8773,$Y$2),0)</f>
        <v>0</v>
      </c>
      <c r="Z321" s="6">
        <f>IF(SUMIFS('DATOS DE PVSYST'!$D$14:$D$8773,'DATOS DE PVSYST'!$A$14:$A$8773,B321,'DATOS DE PVSYST'!$B$14:$B$8773,C321,'DATOS DE PVSYST'!$C$14:$C$8773,$Z$2)&gt;0,SUMIFS('DATOS DE PVSYST'!$D$14:$D$8773,'DATOS DE PVSYST'!$A$14:$A$8773,B321,'DATOS DE PVSYST'!$B$14:$B$8773,C321,'DATOS DE PVSYST'!$C$14:$C$8773,$Z$2),0)</f>
        <v>0</v>
      </c>
      <c r="AA321" s="6">
        <f>IF(SUMIFS('DATOS DE PVSYST'!$D$14:$D$8773,'DATOS DE PVSYST'!$A$14:$A$8773,B321,'DATOS DE PVSYST'!$B$14:$B$8773,C321,'DATOS DE PVSYST'!$C$14:$C$8773,$AA$2)&gt;0,SUMIFS('DATOS DE PVSYST'!$D$14:$D$8773,'DATOS DE PVSYST'!$A$14:$A$8773,B321,'DATOS DE PVSYST'!$B$14:$B$8773,C321,'DATOS DE PVSYST'!$C$14:$C$8773,$AA$2),0)</f>
        <v>0</v>
      </c>
      <c r="AB321" s="6">
        <f>IF(SUMIFS('DATOS DE PVSYST'!$D$14:$D$8773,'DATOS DE PVSYST'!$A$14:$A$8773,B321,'DATOS DE PVSYST'!$B$14:$B$8773,C321,'DATOS DE PVSYST'!$C$14:$C$8773,$AB$2)&gt;0,SUMIFS('DATOS DE PVSYST'!$D$14:$D$8773,'DATOS DE PVSYST'!$A$14:$A$8773,B321,'DATOS DE PVSYST'!$B$14:$B$8773,C321,'DATOS DE PVSYST'!$C$14:$C$8773,$AB$2),0)</f>
        <v>0</v>
      </c>
      <c r="AC321" s="6"/>
    </row>
    <row r="322" ht="14.25" customHeight="1">
      <c r="A322" s="9">
        <v>2025.0</v>
      </c>
      <c r="B322" s="9">
        <v>11.0</v>
      </c>
      <c r="C322" s="9">
        <v>16.0</v>
      </c>
      <c r="D322" s="10" t="s">
        <v>5</v>
      </c>
      <c r="E322" s="6">
        <f>IF(SUMIFS('DATOS DE PVSYST'!$D$14:$D$8773,'DATOS DE PVSYST'!$A$14:$A$8773,B322,'DATOS DE PVSYST'!$B$14:$B$8773,C322,'DATOS DE PVSYST'!$C$14:$C$8773,$E$2)&gt;0,SUMIFS('DATOS DE PVSYST'!$D$14:$D$8773,'DATOS DE PVSYST'!$A$14:$A$8773,B322,'DATOS DE PVSYST'!$B$14:$B$8773,C322,'DATOS DE PVSYST'!$C$14:$C$8773,$E$2),0)</f>
        <v>0</v>
      </c>
      <c r="F322" s="6">
        <f>IF(SUMIFS('DATOS DE PVSYST'!$D$14:$D$8773,'DATOS DE PVSYST'!$A$14:$A$8773,B322,'DATOS DE PVSYST'!$B$14:$B$8773,C322,'DATOS DE PVSYST'!$C$14:$C$8773,$F$2)&gt;0,SUMIFS('DATOS DE PVSYST'!$D$14:$D$8773,'DATOS DE PVSYST'!$A$14:$A$8773,B322,'DATOS DE PVSYST'!$B$14:$B$8773,C322,'DATOS DE PVSYST'!$C$14:$C$8773,$F$2),0)</f>
        <v>0</v>
      </c>
      <c r="G322" s="6">
        <f>IF(SUMIFS('DATOS DE PVSYST'!$D$14:$D$8773,'DATOS DE PVSYST'!$A$14:$A$8773,B322,'DATOS DE PVSYST'!$B$14:$B$8773,C322,'DATOS DE PVSYST'!$C$14:$C$8773,$G$2)&gt;0,SUMIFS('DATOS DE PVSYST'!$D$14:$D$8773,'DATOS DE PVSYST'!$A$14:$A$8773,B322,'DATOS DE PVSYST'!$B$14:$B$8773,C322,'DATOS DE PVSYST'!$C$14:$C$8773,$G$2),0)</f>
        <v>0</v>
      </c>
      <c r="H322" s="6">
        <f>IF(SUMIFS('DATOS DE PVSYST'!$D$14:$D$8773,'DATOS DE PVSYST'!$A$14:$A$8773,B322,'DATOS DE PVSYST'!$B$14:$B$8773,C322,'DATOS DE PVSYST'!$C$14:$C$8773,$H$2)&gt;0,SUMIFS('DATOS DE PVSYST'!$D$14:$D$8773,'DATOS DE PVSYST'!$A$14:$A$8773,B322,'DATOS DE PVSYST'!$B$14:$B$8773,C322,'DATOS DE PVSYST'!$C$14:$C$8773,$H$2),0)</f>
        <v>0</v>
      </c>
      <c r="I322" s="6">
        <f>IF(SUMIFS('DATOS DE PVSYST'!$D$14:$D$8773,'DATOS DE PVSYST'!$A$14:$A$8773,B322,'DATOS DE PVSYST'!$B$14:$B$8773,C322,'DATOS DE PVSYST'!$C$14:$C$8773,$I$2)&gt;0,SUMIFS('DATOS DE PVSYST'!$D$14:$D$8773,'DATOS DE PVSYST'!$A$14:$A$8773,B322,'DATOS DE PVSYST'!$B$14:$B$8773,C322,'DATOS DE PVSYST'!$C$14:$C$8773,$I$2),0)</f>
        <v>0</v>
      </c>
      <c r="J322" s="6">
        <f>IF(SUMIFS('DATOS DE PVSYST'!$D$14:$D$8773,'DATOS DE PVSYST'!$A$14:$A$8773,B322,'DATOS DE PVSYST'!$B$14:$B$8773,C322,'DATOS DE PVSYST'!$C$14:$C$8773,$J$2)&gt;0,SUMIFS('DATOS DE PVSYST'!$D$14:$D$8773,'DATOS DE PVSYST'!$A$14:$A$8773,B322,'DATOS DE PVSYST'!$B$14:$B$8773,C322,'DATOS DE PVSYST'!$C$14:$C$8773,$J$2),0)</f>
        <v>0</v>
      </c>
      <c r="K322" s="6">
        <f>IF(SUMIFS('DATOS DE PVSYST'!$D$14:$D$8773,'DATOS DE PVSYST'!$A$14:$A$8773,B322,'DATOS DE PVSYST'!$B$14:$B$8773,C322,'DATOS DE PVSYST'!$C$14:$C$8773,$K$2)&gt;0,SUMIFS('DATOS DE PVSYST'!$D$14:$D$8773,'DATOS DE PVSYST'!$A$14:$A$8773,B322,'DATOS DE PVSYST'!$B$14:$B$8773,C322,'DATOS DE PVSYST'!$C$14:$C$8773,$K$2),0)</f>
        <v>7.9811</v>
      </c>
      <c r="L322" s="6">
        <f>IF(SUMIFS('DATOS DE PVSYST'!$D$14:$D$8773,'DATOS DE PVSYST'!$A$14:$A$8773,B322,'DATOS DE PVSYST'!$B$14:$B$8773,C322,'DATOS DE PVSYST'!$C$14:$C$8773,$L$2)&gt;0,SUMIFS('DATOS DE PVSYST'!$D$14:$D$8773,'DATOS DE PVSYST'!$A$14:$A$8773,B322,'DATOS DE PVSYST'!$B$14:$B$8773,C322,'DATOS DE PVSYST'!$C$14:$C$8773,$L$2),0)</f>
        <v>19.544</v>
      </c>
      <c r="M322" s="6">
        <f>IF(SUMIFS('DATOS DE PVSYST'!$D$14:$D$8773,'DATOS DE PVSYST'!$A$14:$A$8773,B322,'DATOS DE PVSYST'!$B$14:$B$8773,C322,'DATOS DE PVSYST'!$C$14:$C$8773,$M$2)&gt;0,SUMIFS('DATOS DE PVSYST'!$D$14:$D$8773,'DATOS DE PVSYST'!$A$14:$A$8773,B322,'DATOS DE PVSYST'!$B$14:$B$8773,C322,'DATOS DE PVSYST'!$C$14:$C$8773,$M$2),0)</f>
        <v>20.253</v>
      </c>
      <c r="N322" s="6">
        <f>IF(SUMIFS('DATOS DE PVSYST'!$D$14:$D$8773,'DATOS DE PVSYST'!$A$14:$A$8773,B322,'DATOS DE PVSYST'!$B$14:$B$8773,C322,'DATOS DE PVSYST'!$C$14:$C$8773,$N$2)&gt;0,SUMIFS('DATOS DE PVSYST'!$D$14:$D$8773,'DATOS DE PVSYST'!$A$14:$A$8773,B322,'DATOS DE PVSYST'!$B$14:$B$8773,C322,'DATOS DE PVSYST'!$C$14:$C$8773,$N$2),0)</f>
        <v>29.695</v>
      </c>
      <c r="O322" s="6">
        <f>IF(SUMIFS('DATOS DE PVSYST'!$D$14:$D$8773,'DATOS DE PVSYST'!$A$14:$A$8773,B322,'DATOS DE PVSYST'!$B$14:$B$8773,C322,'DATOS DE PVSYST'!$C$14:$C$8773,$O$2)&gt;0,SUMIFS('DATOS DE PVSYST'!$D$14:$D$8773,'DATOS DE PVSYST'!$A$14:$A$8773,B322,'DATOS DE PVSYST'!$B$14:$B$8773,C322,'DATOS DE PVSYST'!$C$14:$C$8773,$O$2),0)</f>
        <v>51.459</v>
      </c>
      <c r="P322" s="6">
        <f>IF(SUMIFS('DATOS DE PVSYST'!$D$14:$D$8773,'DATOS DE PVSYST'!$A$14:$A$8773,B322,'DATOS DE PVSYST'!$B$14:$B$8773,C322,'DATOS DE PVSYST'!$C$14:$C$8773,$P$2)&gt;0,SUMIFS('DATOS DE PVSYST'!$D$14:$D$8773,'DATOS DE PVSYST'!$A$14:$A$8773,B322,'DATOS DE PVSYST'!$B$14:$B$8773,C322,'DATOS DE PVSYST'!$C$14:$C$8773,$P$2),0)</f>
        <v>27.376</v>
      </c>
      <c r="Q322" s="6">
        <f>IF(SUMIFS('DATOS DE PVSYST'!$D$14:$D$8773,'DATOS DE PVSYST'!$A$14:$A$8773,B322,'DATOS DE PVSYST'!$B$14:$B$8773,C322,'DATOS DE PVSYST'!$C$14:$C$8773,$Q$2)&gt;0,SUMIFS('DATOS DE PVSYST'!$D$14:$D$8773,'DATOS DE PVSYST'!$A$14:$A$8773,B322,'DATOS DE PVSYST'!$B$14:$B$8773,C322,'DATOS DE PVSYST'!$C$14:$C$8773,$Q$2),0)</f>
        <v>27.024</v>
      </c>
      <c r="R322" s="6">
        <f>IF(SUMIFS('DATOS DE PVSYST'!$D$14:$D$8773,'DATOS DE PVSYST'!$A$14:$A$8773,B322,'DATOS DE PVSYST'!$B$14:$B$8773,C322,'DATOS DE PVSYST'!$C$14:$C$8773,$R$2)&gt;0,SUMIFS('DATOS DE PVSYST'!$D$14:$D$8773,'DATOS DE PVSYST'!$A$14:$A$8773,B322,'DATOS DE PVSYST'!$B$14:$B$8773,C322,'DATOS DE PVSYST'!$C$14:$C$8773,$R$2),0)</f>
        <v>33.831</v>
      </c>
      <c r="S322" s="6">
        <f>IF(SUMIFS('DATOS DE PVSYST'!$D$14:$D$8773,'DATOS DE PVSYST'!$A$14:$A$8773,B322,'DATOS DE PVSYST'!$B$14:$B$8773,C322,'DATOS DE PVSYST'!$C$14:$C$8773,$S$2)&gt;0,SUMIFS('DATOS DE PVSYST'!$D$14:$D$8773,'DATOS DE PVSYST'!$A$14:$A$8773,B322,'DATOS DE PVSYST'!$B$14:$B$8773,C322,'DATOS DE PVSYST'!$C$14:$C$8773,$S$2),0)</f>
        <v>19.136</v>
      </c>
      <c r="T322" s="6">
        <f>IF(SUMIFS('DATOS DE PVSYST'!$D$14:$D$8773,'DATOS DE PVSYST'!$A$14:$A$8773,B322,'DATOS DE PVSYST'!$B$14:$B$8773,C322,'DATOS DE PVSYST'!$C$14:$C$8773,$T$2)&gt;0,SUMIFS('DATOS DE PVSYST'!$D$14:$D$8773,'DATOS DE PVSYST'!$A$14:$A$8773,B322,'DATOS DE PVSYST'!$B$14:$B$8773,C322,'DATOS DE PVSYST'!$C$14:$C$8773,$T$2),0)</f>
        <v>2.6246</v>
      </c>
      <c r="U322" s="6">
        <f>IF(SUMIFS('DATOS DE PVSYST'!$D$14:$D$8773,'DATOS DE PVSYST'!$A$14:$A$8773,B322,'DATOS DE PVSYST'!$B$14:$B$8773,C322,'DATOS DE PVSYST'!$C$14:$C$8773,$U$2)&gt;0,SUMIFS('DATOS DE PVSYST'!$D$14:$D$8773,'DATOS DE PVSYST'!$A$14:$A$8773,B322,'DATOS DE PVSYST'!$B$14:$B$8773,C322,'DATOS DE PVSYST'!$C$14:$C$8773,$U$2),0)</f>
        <v>4.8183</v>
      </c>
      <c r="V322" s="6">
        <f>IF(SUMIFS('DATOS DE PVSYST'!$D$14:$D$8773,'DATOS DE PVSYST'!$A$14:$A$8773,B322,'DATOS DE PVSYST'!$B$14:$B$8773,C322,'DATOS DE PVSYST'!$C$14:$C$8773,$V$2)&gt;0,SUMIFS('DATOS DE PVSYST'!$D$14:$D$8773,'DATOS DE PVSYST'!$A$14:$A$8773,B322,'DATOS DE PVSYST'!$B$14:$B$8773,C322,'DATOS DE PVSYST'!$C$14:$C$8773,$V$2),0)</f>
        <v>0</v>
      </c>
      <c r="W322" s="6">
        <f>IF(SUMIFS('DATOS DE PVSYST'!$D$14:$D$8773,'DATOS DE PVSYST'!$A$14:$A$8773,B322,'DATOS DE PVSYST'!$B$14:$B$8773,C322,'DATOS DE PVSYST'!$C$14:$C$8773,$W$2)&gt;0,SUMIFS('DATOS DE PVSYST'!$D$14:$D$8773,'DATOS DE PVSYST'!$A$14:$A$8773,B322,'DATOS DE PVSYST'!$B$14:$B$8773,C322,'DATOS DE PVSYST'!$C$14:$C$8773,$W$2),0)</f>
        <v>0</v>
      </c>
      <c r="X322" s="6">
        <f>IF(SUMIFS('DATOS DE PVSYST'!$D$14:$D$8773,'DATOS DE PVSYST'!$A$14:$A$8773,B322,'DATOS DE PVSYST'!$B$14:$B$8773,C322,'DATOS DE PVSYST'!$C$14:$C$8773,$X$2)&gt;0,SUMIFS('DATOS DE PVSYST'!$D$14:$D$8773,'DATOS DE PVSYST'!$A$14:$A$8773,B322,'DATOS DE PVSYST'!$B$14:$B$8773,C322,'DATOS DE PVSYST'!$C$14:$C$8773,$X$2),0)</f>
        <v>0</v>
      </c>
      <c r="Y322" s="6">
        <f>IF(SUMIFS('DATOS DE PVSYST'!$D$14:$D$8773,'DATOS DE PVSYST'!$A$14:$A$8773,B322,'DATOS DE PVSYST'!$B$14:$B$8773,C322,'DATOS DE PVSYST'!$C$14:$C$8773,$Y$2)&gt;0,SUMIFS('DATOS DE PVSYST'!$D$14:$D$8773,'DATOS DE PVSYST'!$A$14:$A$8773,B322,'DATOS DE PVSYST'!$B$14:$B$8773,C322,'DATOS DE PVSYST'!$C$14:$C$8773,$Y$2),0)</f>
        <v>0</v>
      </c>
      <c r="Z322" s="6">
        <f>IF(SUMIFS('DATOS DE PVSYST'!$D$14:$D$8773,'DATOS DE PVSYST'!$A$14:$A$8773,B322,'DATOS DE PVSYST'!$B$14:$B$8773,C322,'DATOS DE PVSYST'!$C$14:$C$8773,$Z$2)&gt;0,SUMIFS('DATOS DE PVSYST'!$D$14:$D$8773,'DATOS DE PVSYST'!$A$14:$A$8773,B322,'DATOS DE PVSYST'!$B$14:$B$8773,C322,'DATOS DE PVSYST'!$C$14:$C$8773,$Z$2),0)</f>
        <v>0</v>
      </c>
      <c r="AA322" s="6">
        <f>IF(SUMIFS('DATOS DE PVSYST'!$D$14:$D$8773,'DATOS DE PVSYST'!$A$14:$A$8773,B322,'DATOS DE PVSYST'!$B$14:$B$8773,C322,'DATOS DE PVSYST'!$C$14:$C$8773,$AA$2)&gt;0,SUMIFS('DATOS DE PVSYST'!$D$14:$D$8773,'DATOS DE PVSYST'!$A$14:$A$8773,B322,'DATOS DE PVSYST'!$B$14:$B$8773,C322,'DATOS DE PVSYST'!$C$14:$C$8773,$AA$2),0)</f>
        <v>0</v>
      </c>
      <c r="AB322" s="6">
        <f>IF(SUMIFS('DATOS DE PVSYST'!$D$14:$D$8773,'DATOS DE PVSYST'!$A$14:$A$8773,B322,'DATOS DE PVSYST'!$B$14:$B$8773,C322,'DATOS DE PVSYST'!$C$14:$C$8773,$AB$2)&gt;0,SUMIFS('DATOS DE PVSYST'!$D$14:$D$8773,'DATOS DE PVSYST'!$A$14:$A$8773,B322,'DATOS DE PVSYST'!$B$14:$B$8773,C322,'DATOS DE PVSYST'!$C$14:$C$8773,$AB$2),0)</f>
        <v>0</v>
      </c>
      <c r="AC322" s="6"/>
    </row>
    <row r="323" ht="14.25" customHeight="1">
      <c r="A323" s="9">
        <v>2025.0</v>
      </c>
      <c r="B323" s="9">
        <v>11.0</v>
      </c>
      <c r="C323" s="9">
        <v>17.0</v>
      </c>
      <c r="D323" s="10" t="s">
        <v>5</v>
      </c>
      <c r="E323" s="6">
        <f>IF(SUMIFS('DATOS DE PVSYST'!$D$14:$D$8773,'DATOS DE PVSYST'!$A$14:$A$8773,B323,'DATOS DE PVSYST'!$B$14:$B$8773,C323,'DATOS DE PVSYST'!$C$14:$C$8773,$E$2)&gt;0,SUMIFS('DATOS DE PVSYST'!$D$14:$D$8773,'DATOS DE PVSYST'!$A$14:$A$8773,B323,'DATOS DE PVSYST'!$B$14:$B$8773,C323,'DATOS DE PVSYST'!$C$14:$C$8773,$E$2),0)</f>
        <v>0</v>
      </c>
      <c r="F323" s="6">
        <f>IF(SUMIFS('DATOS DE PVSYST'!$D$14:$D$8773,'DATOS DE PVSYST'!$A$14:$A$8773,B323,'DATOS DE PVSYST'!$B$14:$B$8773,C323,'DATOS DE PVSYST'!$C$14:$C$8773,$F$2)&gt;0,SUMIFS('DATOS DE PVSYST'!$D$14:$D$8773,'DATOS DE PVSYST'!$A$14:$A$8773,B323,'DATOS DE PVSYST'!$B$14:$B$8773,C323,'DATOS DE PVSYST'!$C$14:$C$8773,$F$2),0)</f>
        <v>0</v>
      </c>
      <c r="G323" s="6">
        <f>IF(SUMIFS('DATOS DE PVSYST'!$D$14:$D$8773,'DATOS DE PVSYST'!$A$14:$A$8773,B323,'DATOS DE PVSYST'!$B$14:$B$8773,C323,'DATOS DE PVSYST'!$C$14:$C$8773,$G$2)&gt;0,SUMIFS('DATOS DE PVSYST'!$D$14:$D$8773,'DATOS DE PVSYST'!$A$14:$A$8773,B323,'DATOS DE PVSYST'!$B$14:$B$8773,C323,'DATOS DE PVSYST'!$C$14:$C$8773,$G$2),0)</f>
        <v>0</v>
      </c>
      <c r="H323" s="6">
        <f>IF(SUMIFS('DATOS DE PVSYST'!$D$14:$D$8773,'DATOS DE PVSYST'!$A$14:$A$8773,B323,'DATOS DE PVSYST'!$B$14:$B$8773,C323,'DATOS DE PVSYST'!$C$14:$C$8773,$H$2)&gt;0,SUMIFS('DATOS DE PVSYST'!$D$14:$D$8773,'DATOS DE PVSYST'!$A$14:$A$8773,B323,'DATOS DE PVSYST'!$B$14:$B$8773,C323,'DATOS DE PVSYST'!$C$14:$C$8773,$H$2),0)</f>
        <v>0</v>
      </c>
      <c r="I323" s="6">
        <f>IF(SUMIFS('DATOS DE PVSYST'!$D$14:$D$8773,'DATOS DE PVSYST'!$A$14:$A$8773,B323,'DATOS DE PVSYST'!$B$14:$B$8773,C323,'DATOS DE PVSYST'!$C$14:$C$8773,$I$2)&gt;0,SUMIFS('DATOS DE PVSYST'!$D$14:$D$8773,'DATOS DE PVSYST'!$A$14:$A$8773,B323,'DATOS DE PVSYST'!$B$14:$B$8773,C323,'DATOS DE PVSYST'!$C$14:$C$8773,$I$2),0)</f>
        <v>0</v>
      </c>
      <c r="J323" s="6">
        <f>IF(SUMIFS('DATOS DE PVSYST'!$D$14:$D$8773,'DATOS DE PVSYST'!$A$14:$A$8773,B323,'DATOS DE PVSYST'!$B$14:$B$8773,C323,'DATOS DE PVSYST'!$C$14:$C$8773,$J$2)&gt;0,SUMIFS('DATOS DE PVSYST'!$D$14:$D$8773,'DATOS DE PVSYST'!$A$14:$A$8773,B323,'DATOS DE PVSYST'!$B$14:$B$8773,C323,'DATOS DE PVSYST'!$C$14:$C$8773,$J$2),0)</f>
        <v>0</v>
      </c>
      <c r="K323" s="6">
        <f>IF(SUMIFS('DATOS DE PVSYST'!$D$14:$D$8773,'DATOS DE PVSYST'!$A$14:$A$8773,B323,'DATOS DE PVSYST'!$B$14:$B$8773,C323,'DATOS DE PVSYST'!$C$14:$C$8773,$K$2)&gt;0,SUMIFS('DATOS DE PVSYST'!$D$14:$D$8773,'DATOS DE PVSYST'!$A$14:$A$8773,B323,'DATOS DE PVSYST'!$B$14:$B$8773,C323,'DATOS DE PVSYST'!$C$14:$C$8773,$K$2),0)</f>
        <v>4.2726</v>
      </c>
      <c r="L323" s="6">
        <f>IF(SUMIFS('DATOS DE PVSYST'!$D$14:$D$8773,'DATOS DE PVSYST'!$A$14:$A$8773,B323,'DATOS DE PVSYST'!$B$14:$B$8773,C323,'DATOS DE PVSYST'!$C$14:$C$8773,$L$2)&gt;0,SUMIFS('DATOS DE PVSYST'!$D$14:$D$8773,'DATOS DE PVSYST'!$A$14:$A$8773,B323,'DATOS DE PVSYST'!$B$14:$B$8773,C323,'DATOS DE PVSYST'!$C$14:$C$8773,$L$2),0)</f>
        <v>13.679</v>
      </c>
      <c r="M323" s="6">
        <f>IF(SUMIFS('DATOS DE PVSYST'!$D$14:$D$8773,'DATOS DE PVSYST'!$A$14:$A$8773,B323,'DATOS DE PVSYST'!$B$14:$B$8773,C323,'DATOS DE PVSYST'!$C$14:$C$8773,$M$2)&gt;0,SUMIFS('DATOS DE PVSYST'!$D$14:$D$8773,'DATOS DE PVSYST'!$A$14:$A$8773,B323,'DATOS DE PVSYST'!$B$14:$B$8773,C323,'DATOS DE PVSYST'!$C$14:$C$8773,$M$2),0)</f>
        <v>22.354</v>
      </c>
      <c r="N323" s="6">
        <f>IF(SUMIFS('DATOS DE PVSYST'!$D$14:$D$8773,'DATOS DE PVSYST'!$A$14:$A$8773,B323,'DATOS DE PVSYST'!$B$14:$B$8773,C323,'DATOS DE PVSYST'!$C$14:$C$8773,$N$2)&gt;0,SUMIFS('DATOS DE PVSYST'!$D$14:$D$8773,'DATOS DE PVSYST'!$A$14:$A$8773,B323,'DATOS DE PVSYST'!$B$14:$B$8773,C323,'DATOS DE PVSYST'!$C$14:$C$8773,$N$2),0)</f>
        <v>26.74</v>
      </c>
      <c r="O323" s="6">
        <f>IF(SUMIFS('DATOS DE PVSYST'!$D$14:$D$8773,'DATOS DE PVSYST'!$A$14:$A$8773,B323,'DATOS DE PVSYST'!$B$14:$B$8773,C323,'DATOS DE PVSYST'!$C$14:$C$8773,$O$2)&gt;0,SUMIFS('DATOS DE PVSYST'!$D$14:$D$8773,'DATOS DE PVSYST'!$A$14:$A$8773,B323,'DATOS DE PVSYST'!$B$14:$B$8773,C323,'DATOS DE PVSYST'!$C$14:$C$8773,$O$2),0)</f>
        <v>32.31</v>
      </c>
      <c r="P323" s="6">
        <f>IF(SUMIFS('DATOS DE PVSYST'!$D$14:$D$8773,'DATOS DE PVSYST'!$A$14:$A$8773,B323,'DATOS DE PVSYST'!$B$14:$B$8773,C323,'DATOS DE PVSYST'!$C$14:$C$8773,$P$2)&gt;0,SUMIFS('DATOS DE PVSYST'!$D$14:$D$8773,'DATOS DE PVSYST'!$A$14:$A$8773,B323,'DATOS DE PVSYST'!$B$14:$B$8773,C323,'DATOS DE PVSYST'!$C$14:$C$8773,$P$2),0)</f>
        <v>33.286</v>
      </c>
      <c r="Q323" s="6">
        <f>IF(SUMIFS('DATOS DE PVSYST'!$D$14:$D$8773,'DATOS DE PVSYST'!$A$14:$A$8773,B323,'DATOS DE PVSYST'!$B$14:$B$8773,C323,'DATOS DE PVSYST'!$C$14:$C$8773,$Q$2)&gt;0,SUMIFS('DATOS DE PVSYST'!$D$14:$D$8773,'DATOS DE PVSYST'!$A$14:$A$8773,B323,'DATOS DE PVSYST'!$B$14:$B$8773,C323,'DATOS DE PVSYST'!$C$14:$C$8773,$Q$2),0)</f>
        <v>31.34</v>
      </c>
      <c r="R323" s="6">
        <f>IF(SUMIFS('DATOS DE PVSYST'!$D$14:$D$8773,'DATOS DE PVSYST'!$A$14:$A$8773,B323,'DATOS DE PVSYST'!$B$14:$B$8773,C323,'DATOS DE PVSYST'!$C$14:$C$8773,$R$2)&gt;0,SUMIFS('DATOS DE PVSYST'!$D$14:$D$8773,'DATOS DE PVSYST'!$A$14:$A$8773,B323,'DATOS DE PVSYST'!$B$14:$B$8773,C323,'DATOS DE PVSYST'!$C$14:$C$8773,$R$2),0)</f>
        <v>26.749</v>
      </c>
      <c r="S323" s="6">
        <f>IF(SUMIFS('DATOS DE PVSYST'!$D$14:$D$8773,'DATOS DE PVSYST'!$A$14:$A$8773,B323,'DATOS DE PVSYST'!$B$14:$B$8773,C323,'DATOS DE PVSYST'!$C$14:$C$8773,$S$2)&gt;0,SUMIFS('DATOS DE PVSYST'!$D$14:$D$8773,'DATOS DE PVSYST'!$A$14:$A$8773,B323,'DATOS DE PVSYST'!$B$14:$B$8773,C323,'DATOS DE PVSYST'!$C$14:$C$8773,$S$2),0)</f>
        <v>20.5</v>
      </c>
      <c r="T323" s="6">
        <f>IF(SUMIFS('DATOS DE PVSYST'!$D$14:$D$8773,'DATOS DE PVSYST'!$A$14:$A$8773,B323,'DATOS DE PVSYST'!$B$14:$B$8773,C323,'DATOS DE PVSYST'!$C$14:$C$8773,$T$2)&gt;0,SUMIFS('DATOS DE PVSYST'!$D$14:$D$8773,'DATOS DE PVSYST'!$A$14:$A$8773,B323,'DATOS DE PVSYST'!$B$14:$B$8773,C323,'DATOS DE PVSYST'!$C$14:$C$8773,$T$2),0)</f>
        <v>14.121</v>
      </c>
      <c r="U323" s="6">
        <f>IF(SUMIFS('DATOS DE PVSYST'!$D$14:$D$8773,'DATOS DE PVSYST'!$A$14:$A$8773,B323,'DATOS DE PVSYST'!$B$14:$B$8773,C323,'DATOS DE PVSYST'!$C$14:$C$8773,$U$2)&gt;0,SUMIFS('DATOS DE PVSYST'!$D$14:$D$8773,'DATOS DE PVSYST'!$A$14:$A$8773,B323,'DATOS DE PVSYST'!$B$14:$B$8773,C323,'DATOS DE PVSYST'!$C$14:$C$8773,$U$2),0)</f>
        <v>5.8595</v>
      </c>
      <c r="V323" s="6">
        <f>IF(SUMIFS('DATOS DE PVSYST'!$D$14:$D$8773,'DATOS DE PVSYST'!$A$14:$A$8773,B323,'DATOS DE PVSYST'!$B$14:$B$8773,C323,'DATOS DE PVSYST'!$C$14:$C$8773,$V$2)&gt;0,SUMIFS('DATOS DE PVSYST'!$D$14:$D$8773,'DATOS DE PVSYST'!$A$14:$A$8773,B323,'DATOS DE PVSYST'!$B$14:$B$8773,C323,'DATOS DE PVSYST'!$C$14:$C$8773,$V$2),0)</f>
        <v>0</v>
      </c>
      <c r="W323" s="6">
        <f>IF(SUMIFS('DATOS DE PVSYST'!$D$14:$D$8773,'DATOS DE PVSYST'!$A$14:$A$8773,B323,'DATOS DE PVSYST'!$B$14:$B$8773,C323,'DATOS DE PVSYST'!$C$14:$C$8773,$W$2)&gt;0,SUMIFS('DATOS DE PVSYST'!$D$14:$D$8773,'DATOS DE PVSYST'!$A$14:$A$8773,B323,'DATOS DE PVSYST'!$B$14:$B$8773,C323,'DATOS DE PVSYST'!$C$14:$C$8773,$W$2),0)</f>
        <v>0</v>
      </c>
      <c r="X323" s="6">
        <f>IF(SUMIFS('DATOS DE PVSYST'!$D$14:$D$8773,'DATOS DE PVSYST'!$A$14:$A$8773,B323,'DATOS DE PVSYST'!$B$14:$B$8773,C323,'DATOS DE PVSYST'!$C$14:$C$8773,$X$2)&gt;0,SUMIFS('DATOS DE PVSYST'!$D$14:$D$8773,'DATOS DE PVSYST'!$A$14:$A$8773,B323,'DATOS DE PVSYST'!$B$14:$B$8773,C323,'DATOS DE PVSYST'!$C$14:$C$8773,$X$2),0)</f>
        <v>0</v>
      </c>
      <c r="Y323" s="6">
        <f>IF(SUMIFS('DATOS DE PVSYST'!$D$14:$D$8773,'DATOS DE PVSYST'!$A$14:$A$8773,B323,'DATOS DE PVSYST'!$B$14:$B$8773,C323,'DATOS DE PVSYST'!$C$14:$C$8773,$Y$2)&gt;0,SUMIFS('DATOS DE PVSYST'!$D$14:$D$8773,'DATOS DE PVSYST'!$A$14:$A$8773,B323,'DATOS DE PVSYST'!$B$14:$B$8773,C323,'DATOS DE PVSYST'!$C$14:$C$8773,$Y$2),0)</f>
        <v>0</v>
      </c>
      <c r="Z323" s="6">
        <f>IF(SUMIFS('DATOS DE PVSYST'!$D$14:$D$8773,'DATOS DE PVSYST'!$A$14:$A$8773,B323,'DATOS DE PVSYST'!$B$14:$B$8773,C323,'DATOS DE PVSYST'!$C$14:$C$8773,$Z$2)&gt;0,SUMIFS('DATOS DE PVSYST'!$D$14:$D$8773,'DATOS DE PVSYST'!$A$14:$A$8773,B323,'DATOS DE PVSYST'!$B$14:$B$8773,C323,'DATOS DE PVSYST'!$C$14:$C$8773,$Z$2),0)</f>
        <v>0</v>
      </c>
      <c r="AA323" s="6">
        <f>IF(SUMIFS('DATOS DE PVSYST'!$D$14:$D$8773,'DATOS DE PVSYST'!$A$14:$A$8773,B323,'DATOS DE PVSYST'!$B$14:$B$8773,C323,'DATOS DE PVSYST'!$C$14:$C$8773,$AA$2)&gt;0,SUMIFS('DATOS DE PVSYST'!$D$14:$D$8773,'DATOS DE PVSYST'!$A$14:$A$8773,B323,'DATOS DE PVSYST'!$B$14:$B$8773,C323,'DATOS DE PVSYST'!$C$14:$C$8773,$AA$2),0)</f>
        <v>0</v>
      </c>
      <c r="AB323" s="6">
        <f>IF(SUMIFS('DATOS DE PVSYST'!$D$14:$D$8773,'DATOS DE PVSYST'!$A$14:$A$8773,B323,'DATOS DE PVSYST'!$B$14:$B$8773,C323,'DATOS DE PVSYST'!$C$14:$C$8773,$AB$2)&gt;0,SUMIFS('DATOS DE PVSYST'!$D$14:$D$8773,'DATOS DE PVSYST'!$A$14:$A$8773,B323,'DATOS DE PVSYST'!$B$14:$B$8773,C323,'DATOS DE PVSYST'!$C$14:$C$8773,$AB$2),0)</f>
        <v>0</v>
      </c>
      <c r="AC323" s="6"/>
    </row>
    <row r="324" ht="14.25" customHeight="1">
      <c r="A324" s="9">
        <v>2025.0</v>
      </c>
      <c r="B324" s="9">
        <v>11.0</v>
      </c>
      <c r="C324" s="9">
        <v>18.0</v>
      </c>
      <c r="D324" s="10" t="s">
        <v>5</v>
      </c>
      <c r="E324" s="6">
        <f>IF(SUMIFS('DATOS DE PVSYST'!$D$14:$D$8773,'DATOS DE PVSYST'!$A$14:$A$8773,B324,'DATOS DE PVSYST'!$B$14:$B$8773,C324,'DATOS DE PVSYST'!$C$14:$C$8773,$E$2)&gt;0,SUMIFS('DATOS DE PVSYST'!$D$14:$D$8773,'DATOS DE PVSYST'!$A$14:$A$8773,B324,'DATOS DE PVSYST'!$B$14:$B$8773,C324,'DATOS DE PVSYST'!$C$14:$C$8773,$E$2),0)</f>
        <v>0</v>
      </c>
      <c r="F324" s="6">
        <f>IF(SUMIFS('DATOS DE PVSYST'!$D$14:$D$8773,'DATOS DE PVSYST'!$A$14:$A$8773,B324,'DATOS DE PVSYST'!$B$14:$B$8773,C324,'DATOS DE PVSYST'!$C$14:$C$8773,$F$2)&gt;0,SUMIFS('DATOS DE PVSYST'!$D$14:$D$8773,'DATOS DE PVSYST'!$A$14:$A$8773,B324,'DATOS DE PVSYST'!$B$14:$B$8773,C324,'DATOS DE PVSYST'!$C$14:$C$8773,$F$2),0)</f>
        <v>0</v>
      </c>
      <c r="G324" s="6">
        <f>IF(SUMIFS('DATOS DE PVSYST'!$D$14:$D$8773,'DATOS DE PVSYST'!$A$14:$A$8773,B324,'DATOS DE PVSYST'!$B$14:$B$8773,C324,'DATOS DE PVSYST'!$C$14:$C$8773,$G$2)&gt;0,SUMIFS('DATOS DE PVSYST'!$D$14:$D$8773,'DATOS DE PVSYST'!$A$14:$A$8773,B324,'DATOS DE PVSYST'!$B$14:$B$8773,C324,'DATOS DE PVSYST'!$C$14:$C$8773,$G$2),0)</f>
        <v>0</v>
      </c>
      <c r="H324" s="6">
        <f>IF(SUMIFS('DATOS DE PVSYST'!$D$14:$D$8773,'DATOS DE PVSYST'!$A$14:$A$8773,B324,'DATOS DE PVSYST'!$B$14:$B$8773,C324,'DATOS DE PVSYST'!$C$14:$C$8773,$H$2)&gt;0,SUMIFS('DATOS DE PVSYST'!$D$14:$D$8773,'DATOS DE PVSYST'!$A$14:$A$8773,B324,'DATOS DE PVSYST'!$B$14:$B$8773,C324,'DATOS DE PVSYST'!$C$14:$C$8773,$H$2),0)</f>
        <v>0</v>
      </c>
      <c r="I324" s="6">
        <f>IF(SUMIFS('DATOS DE PVSYST'!$D$14:$D$8773,'DATOS DE PVSYST'!$A$14:$A$8773,B324,'DATOS DE PVSYST'!$B$14:$B$8773,C324,'DATOS DE PVSYST'!$C$14:$C$8773,$I$2)&gt;0,SUMIFS('DATOS DE PVSYST'!$D$14:$D$8773,'DATOS DE PVSYST'!$A$14:$A$8773,B324,'DATOS DE PVSYST'!$B$14:$B$8773,C324,'DATOS DE PVSYST'!$C$14:$C$8773,$I$2),0)</f>
        <v>0</v>
      </c>
      <c r="J324" s="6">
        <f>IF(SUMIFS('DATOS DE PVSYST'!$D$14:$D$8773,'DATOS DE PVSYST'!$A$14:$A$8773,B324,'DATOS DE PVSYST'!$B$14:$B$8773,C324,'DATOS DE PVSYST'!$C$14:$C$8773,$J$2)&gt;0,SUMIFS('DATOS DE PVSYST'!$D$14:$D$8773,'DATOS DE PVSYST'!$A$14:$A$8773,B324,'DATOS DE PVSYST'!$B$14:$B$8773,C324,'DATOS DE PVSYST'!$C$14:$C$8773,$J$2),0)</f>
        <v>0</v>
      </c>
      <c r="K324" s="6">
        <f>IF(SUMIFS('DATOS DE PVSYST'!$D$14:$D$8773,'DATOS DE PVSYST'!$A$14:$A$8773,B324,'DATOS DE PVSYST'!$B$14:$B$8773,C324,'DATOS DE PVSYST'!$C$14:$C$8773,$K$2)&gt;0,SUMIFS('DATOS DE PVSYST'!$D$14:$D$8773,'DATOS DE PVSYST'!$A$14:$A$8773,B324,'DATOS DE PVSYST'!$B$14:$B$8773,C324,'DATOS DE PVSYST'!$C$14:$C$8773,$K$2),0)</f>
        <v>3.3808</v>
      </c>
      <c r="L324" s="6">
        <f>IF(SUMIFS('DATOS DE PVSYST'!$D$14:$D$8773,'DATOS DE PVSYST'!$A$14:$A$8773,B324,'DATOS DE PVSYST'!$B$14:$B$8773,C324,'DATOS DE PVSYST'!$C$14:$C$8773,$L$2)&gt;0,SUMIFS('DATOS DE PVSYST'!$D$14:$D$8773,'DATOS DE PVSYST'!$A$14:$A$8773,B324,'DATOS DE PVSYST'!$B$14:$B$8773,C324,'DATOS DE PVSYST'!$C$14:$C$8773,$L$2),0)</f>
        <v>30.099</v>
      </c>
      <c r="M324" s="6">
        <f>IF(SUMIFS('DATOS DE PVSYST'!$D$14:$D$8773,'DATOS DE PVSYST'!$A$14:$A$8773,B324,'DATOS DE PVSYST'!$B$14:$B$8773,C324,'DATOS DE PVSYST'!$C$14:$C$8773,$M$2)&gt;0,SUMIFS('DATOS DE PVSYST'!$D$14:$D$8773,'DATOS DE PVSYST'!$A$14:$A$8773,B324,'DATOS DE PVSYST'!$B$14:$B$8773,C324,'DATOS DE PVSYST'!$C$14:$C$8773,$M$2),0)</f>
        <v>47.316</v>
      </c>
      <c r="N324" s="6">
        <f>IF(SUMIFS('DATOS DE PVSYST'!$D$14:$D$8773,'DATOS DE PVSYST'!$A$14:$A$8773,B324,'DATOS DE PVSYST'!$B$14:$B$8773,C324,'DATOS DE PVSYST'!$C$14:$C$8773,$N$2)&gt;0,SUMIFS('DATOS DE PVSYST'!$D$14:$D$8773,'DATOS DE PVSYST'!$A$14:$A$8773,B324,'DATOS DE PVSYST'!$B$14:$B$8773,C324,'DATOS DE PVSYST'!$C$14:$C$8773,$N$2),0)</f>
        <v>59.566</v>
      </c>
      <c r="O324" s="6">
        <f>IF(SUMIFS('DATOS DE PVSYST'!$D$14:$D$8773,'DATOS DE PVSYST'!$A$14:$A$8773,B324,'DATOS DE PVSYST'!$B$14:$B$8773,C324,'DATOS DE PVSYST'!$C$14:$C$8773,$O$2)&gt;0,SUMIFS('DATOS DE PVSYST'!$D$14:$D$8773,'DATOS DE PVSYST'!$A$14:$A$8773,B324,'DATOS DE PVSYST'!$B$14:$B$8773,C324,'DATOS DE PVSYST'!$C$14:$C$8773,$O$2),0)</f>
        <v>66.364</v>
      </c>
      <c r="P324" s="6">
        <f>IF(SUMIFS('DATOS DE PVSYST'!$D$14:$D$8773,'DATOS DE PVSYST'!$A$14:$A$8773,B324,'DATOS DE PVSYST'!$B$14:$B$8773,C324,'DATOS DE PVSYST'!$C$14:$C$8773,$P$2)&gt;0,SUMIFS('DATOS DE PVSYST'!$D$14:$D$8773,'DATOS DE PVSYST'!$A$14:$A$8773,B324,'DATOS DE PVSYST'!$B$14:$B$8773,C324,'DATOS DE PVSYST'!$C$14:$C$8773,$P$2),0)</f>
        <v>68.865</v>
      </c>
      <c r="Q324" s="6">
        <f>IF(SUMIFS('DATOS DE PVSYST'!$D$14:$D$8773,'DATOS DE PVSYST'!$A$14:$A$8773,B324,'DATOS DE PVSYST'!$B$14:$B$8773,C324,'DATOS DE PVSYST'!$C$14:$C$8773,$Q$2)&gt;0,SUMIFS('DATOS DE PVSYST'!$D$14:$D$8773,'DATOS DE PVSYST'!$A$14:$A$8773,B324,'DATOS DE PVSYST'!$B$14:$B$8773,C324,'DATOS DE PVSYST'!$C$14:$C$8773,$Q$2),0)</f>
        <v>66.944</v>
      </c>
      <c r="R324" s="6">
        <f>IF(SUMIFS('DATOS DE PVSYST'!$D$14:$D$8773,'DATOS DE PVSYST'!$A$14:$A$8773,B324,'DATOS DE PVSYST'!$B$14:$B$8773,C324,'DATOS DE PVSYST'!$C$14:$C$8773,$R$2)&gt;0,SUMIFS('DATOS DE PVSYST'!$D$14:$D$8773,'DATOS DE PVSYST'!$A$14:$A$8773,B324,'DATOS DE PVSYST'!$B$14:$B$8773,C324,'DATOS DE PVSYST'!$C$14:$C$8773,$R$2),0)</f>
        <v>60.662</v>
      </c>
      <c r="S324" s="6">
        <f>IF(SUMIFS('DATOS DE PVSYST'!$D$14:$D$8773,'DATOS DE PVSYST'!$A$14:$A$8773,B324,'DATOS DE PVSYST'!$B$14:$B$8773,C324,'DATOS DE PVSYST'!$C$14:$C$8773,$S$2)&gt;0,SUMIFS('DATOS DE PVSYST'!$D$14:$D$8773,'DATOS DE PVSYST'!$A$14:$A$8773,B324,'DATOS DE PVSYST'!$B$14:$B$8773,C324,'DATOS DE PVSYST'!$C$14:$C$8773,$S$2),0)</f>
        <v>49.684</v>
      </c>
      <c r="T324" s="6">
        <f>IF(SUMIFS('DATOS DE PVSYST'!$D$14:$D$8773,'DATOS DE PVSYST'!$A$14:$A$8773,B324,'DATOS DE PVSYST'!$B$14:$B$8773,C324,'DATOS DE PVSYST'!$C$14:$C$8773,$T$2)&gt;0,SUMIFS('DATOS DE PVSYST'!$D$14:$D$8773,'DATOS DE PVSYST'!$A$14:$A$8773,B324,'DATOS DE PVSYST'!$B$14:$B$8773,C324,'DATOS DE PVSYST'!$C$14:$C$8773,$T$2),0)</f>
        <v>33.613</v>
      </c>
      <c r="U324" s="6">
        <f>IF(SUMIFS('DATOS DE PVSYST'!$D$14:$D$8773,'DATOS DE PVSYST'!$A$14:$A$8773,B324,'DATOS DE PVSYST'!$B$14:$B$8773,C324,'DATOS DE PVSYST'!$C$14:$C$8773,$U$2)&gt;0,SUMIFS('DATOS DE PVSYST'!$D$14:$D$8773,'DATOS DE PVSYST'!$A$14:$A$8773,B324,'DATOS DE PVSYST'!$B$14:$B$8773,C324,'DATOS DE PVSYST'!$C$14:$C$8773,$U$2),0)</f>
        <v>13.487</v>
      </c>
      <c r="V324" s="6">
        <f>IF(SUMIFS('DATOS DE PVSYST'!$D$14:$D$8773,'DATOS DE PVSYST'!$A$14:$A$8773,B324,'DATOS DE PVSYST'!$B$14:$B$8773,C324,'DATOS DE PVSYST'!$C$14:$C$8773,$V$2)&gt;0,SUMIFS('DATOS DE PVSYST'!$D$14:$D$8773,'DATOS DE PVSYST'!$A$14:$A$8773,B324,'DATOS DE PVSYST'!$B$14:$B$8773,C324,'DATOS DE PVSYST'!$C$14:$C$8773,$V$2),0)</f>
        <v>0</v>
      </c>
      <c r="W324" s="6">
        <f>IF(SUMIFS('DATOS DE PVSYST'!$D$14:$D$8773,'DATOS DE PVSYST'!$A$14:$A$8773,B324,'DATOS DE PVSYST'!$B$14:$B$8773,C324,'DATOS DE PVSYST'!$C$14:$C$8773,$W$2)&gt;0,SUMIFS('DATOS DE PVSYST'!$D$14:$D$8773,'DATOS DE PVSYST'!$A$14:$A$8773,B324,'DATOS DE PVSYST'!$B$14:$B$8773,C324,'DATOS DE PVSYST'!$C$14:$C$8773,$W$2),0)</f>
        <v>0</v>
      </c>
      <c r="X324" s="6">
        <f>IF(SUMIFS('DATOS DE PVSYST'!$D$14:$D$8773,'DATOS DE PVSYST'!$A$14:$A$8773,B324,'DATOS DE PVSYST'!$B$14:$B$8773,C324,'DATOS DE PVSYST'!$C$14:$C$8773,$X$2)&gt;0,SUMIFS('DATOS DE PVSYST'!$D$14:$D$8773,'DATOS DE PVSYST'!$A$14:$A$8773,B324,'DATOS DE PVSYST'!$B$14:$B$8773,C324,'DATOS DE PVSYST'!$C$14:$C$8773,$X$2),0)</f>
        <v>0</v>
      </c>
      <c r="Y324" s="6">
        <f>IF(SUMIFS('DATOS DE PVSYST'!$D$14:$D$8773,'DATOS DE PVSYST'!$A$14:$A$8773,B324,'DATOS DE PVSYST'!$B$14:$B$8773,C324,'DATOS DE PVSYST'!$C$14:$C$8773,$Y$2)&gt;0,SUMIFS('DATOS DE PVSYST'!$D$14:$D$8773,'DATOS DE PVSYST'!$A$14:$A$8773,B324,'DATOS DE PVSYST'!$B$14:$B$8773,C324,'DATOS DE PVSYST'!$C$14:$C$8773,$Y$2),0)</f>
        <v>0</v>
      </c>
      <c r="Z324" s="6">
        <f>IF(SUMIFS('DATOS DE PVSYST'!$D$14:$D$8773,'DATOS DE PVSYST'!$A$14:$A$8773,B324,'DATOS DE PVSYST'!$B$14:$B$8773,C324,'DATOS DE PVSYST'!$C$14:$C$8773,$Z$2)&gt;0,SUMIFS('DATOS DE PVSYST'!$D$14:$D$8773,'DATOS DE PVSYST'!$A$14:$A$8773,B324,'DATOS DE PVSYST'!$B$14:$B$8773,C324,'DATOS DE PVSYST'!$C$14:$C$8773,$Z$2),0)</f>
        <v>0</v>
      </c>
      <c r="AA324" s="6">
        <f>IF(SUMIFS('DATOS DE PVSYST'!$D$14:$D$8773,'DATOS DE PVSYST'!$A$14:$A$8773,B324,'DATOS DE PVSYST'!$B$14:$B$8773,C324,'DATOS DE PVSYST'!$C$14:$C$8773,$AA$2)&gt;0,SUMIFS('DATOS DE PVSYST'!$D$14:$D$8773,'DATOS DE PVSYST'!$A$14:$A$8773,B324,'DATOS DE PVSYST'!$B$14:$B$8773,C324,'DATOS DE PVSYST'!$C$14:$C$8773,$AA$2),0)</f>
        <v>0</v>
      </c>
      <c r="AB324" s="6">
        <f>IF(SUMIFS('DATOS DE PVSYST'!$D$14:$D$8773,'DATOS DE PVSYST'!$A$14:$A$8773,B324,'DATOS DE PVSYST'!$B$14:$B$8773,C324,'DATOS DE PVSYST'!$C$14:$C$8773,$AB$2)&gt;0,SUMIFS('DATOS DE PVSYST'!$D$14:$D$8773,'DATOS DE PVSYST'!$A$14:$A$8773,B324,'DATOS DE PVSYST'!$B$14:$B$8773,C324,'DATOS DE PVSYST'!$C$14:$C$8773,$AB$2),0)</f>
        <v>0</v>
      </c>
      <c r="AC324" s="6"/>
    </row>
    <row r="325" ht="14.25" customHeight="1">
      <c r="A325" s="9">
        <v>2025.0</v>
      </c>
      <c r="B325" s="9">
        <v>11.0</v>
      </c>
      <c r="C325" s="9">
        <v>19.0</v>
      </c>
      <c r="D325" s="10" t="s">
        <v>5</v>
      </c>
      <c r="E325" s="6">
        <f>IF(SUMIFS('DATOS DE PVSYST'!$D$14:$D$8773,'DATOS DE PVSYST'!$A$14:$A$8773,B325,'DATOS DE PVSYST'!$B$14:$B$8773,C325,'DATOS DE PVSYST'!$C$14:$C$8773,$E$2)&gt;0,SUMIFS('DATOS DE PVSYST'!$D$14:$D$8773,'DATOS DE PVSYST'!$A$14:$A$8773,B325,'DATOS DE PVSYST'!$B$14:$B$8773,C325,'DATOS DE PVSYST'!$C$14:$C$8773,$E$2),0)</f>
        <v>0</v>
      </c>
      <c r="F325" s="6">
        <f>IF(SUMIFS('DATOS DE PVSYST'!$D$14:$D$8773,'DATOS DE PVSYST'!$A$14:$A$8773,B325,'DATOS DE PVSYST'!$B$14:$B$8773,C325,'DATOS DE PVSYST'!$C$14:$C$8773,$F$2)&gt;0,SUMIFS('DATOS DE PVSYST'!$D$14:$D$8773,'DATOS DE PVSYST'!$A$14:$A$8773,B325,'DATOS DE PVSYST'!$B$14:$B$8773,C325,'DATOS DE PVSYST'!$C$14:$C$8773,$F$2),0)</f>
        <v>0</v>
      </c>
      <c r="G325" s="6">
        <f>IF(SUMIFS('DATOS DE PVSYST'!$D$14:$D$8773,'DATOS DE PVSYST'!$A$14:$A$8773,B325,'DATOS DE PVSYST'!$B$14:$B$8773,C325,'DATOS DE PVSYST'!$C$14:$C$8773,$G$2)&gt;0,SUMIFS('DATOS DE PVSYST'!$D$14:$D$8773,'DATOS DE PVSYST'!$A$14:$A$8773,B325,'DATOS DE PVSYST'!$B$14:$B$8773,C325,'DATOS DE PVSYST'!$C$14:$C$8773,$G$2),0)</f>
        <v>0</v>
      </c>
      <c r="H325" s="6">
        <f>IF(SUMIFS('DATOS DE PVSYST'!$D$14:$D$8773,'DATOS DE PVSYST'!$A$14:$A$8773,B325,'DATOS DE PVSYST'!$B$14:$B$8773,C325,'DATOS DE PVSYST'!$C$14:$C$8773,$H$2)&gt;0,SUMIFS('DATOS DE PVSYST'!$D$14:$D$8773,'DATOS DE PVSYST'!$A$14:$A$8773,B325,'DATOS DE PVSYST'!$B$14:$B$8773,C325,'DATOS DE PVSYST'!$C$14:$C$8773,$H$2),0)</f>
        <v>0</v>
      </c>
      <c r="I325" s="6">
        <f>IF(SUMIFS('DATOS DE PVSYST'!$D$14:$D$8773,'DATOS DE PVSYST'!$A$14:$A$8773,B325,'DATOS DE PVSYST'!$B$14:$B$8773,C325,'DATOS DE PVSYST'!$C$14:$C$8773,$I$2)&gt;0,SUMIFS('DATOS DE PVSYST'!$D$14:$D$8773,'DATOS DE PVSYST'!$A$14:$A$8773,B325,'DATOS DE PVSYST'!$B$14:$B$8773,C325,'DATOS DE PVSYST'!$C$14:$C$8773,$I$2),0)</f>
        <v>0</v>
      </c>
      <c r="J325" s="6">
        <f>IF(SUMIFS('DATOS DE PVSYST'!$D$14:$D$8773,'DATOS DE PVSYST'!$A$14:$A$8773,B325,'DATOS DE PVSYST'!$B$14:$B$8773,C325,'DATOS DE PVSYST'!$C$14:$C$8773,$J$2)&gt;0,SUMIFS('DATOS DE PVSYST'!$D$14:$D$8773,'DATOS DE PVSYST'!$A$14:$A$8773,B325,'DATOS DE PVSYST'!$B$14:$B$8773,C325,'DATOS DE PVSYST'!$C$14:$C$8773,$J$2),0)</f>
        <v>0</v>
      </c>
      <c r="K325" s="6">
        <f>IF(SUMIFS('DATOS DE PVSYST'!$D$14:$D$8773,'DATOS DE PVSYST'!$A$14:$A$8773,B325,'DATOS DE PVSYST'!$B$14:$B$8773,C325,'DATOS DE PVSYST'!$C$14:$C$8773,$K$2)&gt;0,SUMIFS('DATOS DE PVSYST'!$D$14:$D$8773,'DATOS DE PVSYST'!$A$14:$A$8773,B325,'DATOS DE PVSYST'!$B$14:$B$8773,C325,'DATOS DE PVSYST'!$C$14:$C$8773,$K$2),0)</f>
        <v>3.3216</v>
      </c>
      <c r="L325" s="6">
        <f>IF(SUMIFS('DATOS DE PVSYST'!$D$14:$D$8773,'DATOS DE PVSYST'!$A$14:$A$8773,B325,'DATOS DE PVSYST'!$B$14:$B$8773,C325,'DATOS DE PVSYST'!$C$14:$C$8773,$L$2)&gt;0,SUMIFS('DATOS DE PVSYST'!$D$14:$D$8773,'DATOS DE PVSYST'!$A$14:$A$8773,B325,'DATOS DE PVSYST'!$B$14:$B$8773,C325,'DATOS DE PVSYST'!$C$14:$C$8773,$L$2),0)</f>
        <v>28.124</v>
      </c>
      <c r="M325" s="6">
        <f>IF(SUMIFS('DATOS DE PVSYST'!$D$14:$D$8773,'DATOS DE PVSYST'!$A$14:$A$8773,B325,'DATOS DE PVSYST'!$B$14:$B$8773,C325,'DATOS DE PVSYST'!$C$14:$C$8773,$M$2)&gt;0,SUMIFS('DATOS DE PVSYST'!$D$14:$D$8773,'DATOS DE PVSYST'!$A$14:$A$8773,B325,'DATOS DE PVSYST'!$B$14:$B$8773,C325,'DATOS DE PVSYST'!$C$14:$C$8773,$M$2),0)</f>
        <v>44.233</v>
      </c>
      <c r="N325" s="6">
        <f>IF(SUMIFS('DATOS DE PVSYST'!$D$14:$D$8773,'DATOS DE PVSYST'!$A$14:$A$8773,B325,'DATOS DE PVSYST'!$B$14:$B$8773,C325,'DATOS DE PVSYST'!$C$14:$C$8773,$N$2)&gt;0,SUMIFS('DATOS DE PVSYST'!$D$14:$D$8773,'DATOS DE PVSYST'!$A$14:$A$8773,B325,'DATOS DE PVSYST'!$B$14:$B$8773,C325,'DATOS DE PVSYST'!$C$14:$C$8773,$N$2),0)</f>
        <v>54.969</v>
      </c>
      <c r="O325" s="6">
        <f>IF(SUMIFS('DATOS DE PVSYST'!$D$14:$D$8773,'DATOS DE PVSYST'!$A$14:$A$8773,B325,'DATOS DE PVSYST'!$B$14:$B$8773,C325,'DATOS DE PVSYST'!$C$14:$C$8773,$O$2)&gt;0,SUMIFS('DATOS DE PVSYST'!$D$14:$D$8773,'DATOS DE PVSYST'!$A$14:$A$8773,B325,'DATOS DE PVSYST'!$B$14:$B$8773,C325,'DATOS DE PVSYST'!$C$14:$C$8773,$O$2),0)</f>
        <v>61.426</v>
      </c>
      <c r="P325" s="6">
        <f>IF(SUMIFS('DATOS DE PVSYST'!$D$14:$D$8773,'DATOS DE PVSYST'!$A$14:$A$8773,B325,'DATOS DE PVSYST'!$B$14:$B$8773,C325,'DATOS DE PVSYST'!$C$14:$C$8773,$P$2)&gt;0,SUMIFS('DATOS DE PVSYST'!$D$14:$D$8773,'DATOS DE PVSYST'!$A$14:$A$8773,B325,'DATOS DE PVSYST'!$B$14:$B$8773,C325,'DATOS DE PVSYST'!$C$14:$C$8773,$P$2),0)</f>
        <v>63.664</v>
      </c>
      <c r="Q325" s="6">
        <f>IF(SUMIFS('DATOS DE PVSYST'!$D$14:$D$8773,'DATOS DE PVSYST'!$A$14:$A$8773,B325,'DATOS DE PVSYST'!$B$14:$B$8773,C325,'DATOS DE PVSYST'!$C$14:$C$8773,$Q$2)&gt;0,SUMIFS('DATOS DE PVSYST'!$D$14:$D$8773,'DATOS DE PVSYST'!$A$14:$A$8773,B325,'DATOS DE PVSYST'!$B$14:$B$8773,C325,'DATOS DE PVSYST'!$C$14:$C$8773,$Q$2),0)</f>
        <v>62.301</v>
      </c>
      <c r="R325" s="6">
        <f>IF(SUMIFS('DATOS DE PVSYST'!$D$14:$D$8773,'DATOS DE PVSYST'!$A$14:$A$8773,B325,'DATOS DE PVSYST'!$B$14:$B$8773,C325,'DATOS DE PVSYST'!$C$14:$C$8773,$R$2)&gt;0,SUMIFS('DATOS DE PVSYST'!$D$14:$D$8773,'DATOS DE PVSYST'!$A$14:$A$8773,B325,'DATOS DE PVSYST'!$B$14:$B$8773,C325,'DATOS DE PVSYST'!$C$14:$C$8773,$R$2),0)</f>
        <v>56.138</v>
      </c>
      <c r="S325" s="6">
        <f>IF(SUMIFS('DATOS DE PVSYST'!$D$14:$D$8773,'DATOS DE PVSYST'!$A$14:$A$8773,B325,'DATOS DE PVSYST'!$B$14:$B$8773,C325,'DATOS DE PVSYST'!$C$14:$C$8773,$S$2)&gt;0,SUMIFS('DATOS DE PVSYST'!$D$14:$D$8773,'DATOS DE PVSYST'!$A$14:$A$8773,B325,'DATOS DE PVSYST'!$B$14:$B$8773,C325,'DATOS DE PVSYST'!$C$14:$C$8773,$S$2),0)</f>
        <v>44.486</v>
      </c>
      <c r="T325" s="6">
        <f>IF(SUMIFS('DATOS DE PVSYST'!$D$14:$D$8773,'DATOS DE PVSYST'!$A$14:$A$8773,B325,'DATOS DE PVSYST'!$B$14:$B$8773,C325,'DATOS DE PVSYST'!$C$14:$C$8773,$T$2)&gt;0,SUMIFS('DATOS DE PVSYST'!$D$14:$D$8773,'DATOS DE PVSYST'!$A$14:$A$8773,B325,'DATOS DE PVSYST'!$B$14:$B$8773,C325,'DATOS DE PVSYST'!$C$14:$C$8773,$T$2),0)</f>
        <v>29.391</v>
      </c>
      <c r="U325" s="6">
        <f>IF(SUMIFS('DATOS DE PVSYST'!$D$14:$D$8773,'DATOS DE PVSYST'!$A$14:$A$8773,B325,'DATOS DE PVSYST'!$B$14:$B$8773,C325,'DATOS DE PVSYST'!$C$14:$C$8773,$U$2)&gt;0,SUMIFS('DATOS DE PVSYST'!$D$14:$D$8773,'DATOS DE PVSYST'!$A$14:$A$8773,B325,'DATOS DE PVSYST'!$B$14:$B$8773,C325,'DATOS DE PVSYST'!$C$14:$C$8773,$U$2),0)</f>
        <v>11.95</v>
      </c>
      <c r="V325" s="6">
        <f>IF(SUMIFS('DATOS DE PVSYST'!$D$14:$D$8773,'DATOS DE PVSYST'!$A$14:$A$8773,B325,'DATOS DE PVSYST'!$B$14:$B$8773,C325,'DATOS DE PVSYST'!$C$14:$C$8773,$V$2)&gt;0,SUMIFS('DATOS DE PVSYST'!$D$14:$D$8773,'DATOS DE PVSYST'!$A$14:$A$8773,B325,'DATOS DE PVSYST'!$B$14:$B$8773,C325,'DATOS DE PVSYST'!$C$14:$C$8773,$V$2),0)</f>
        <v>0</v>
      </c>
      <c r="W325" s="6">
        <f>IF(SUMIFS('DATOS DE PVSYST'!$D$14:$D$8773,'DATOS DE PVSYST'!$A$14:$A$8773,B325,'DATOS DE PVSYST'!$B$14:$B$8773,C325,'DATOS DE PVSYST'!$C$14:$C$8773,$W$2)&gt;0,SUMIFS('DATOS DE PVSYST'!$D$14:$D$8773,'DATOS DE PVSYST'!$A$14:$A$8773,B325,'DATOS DE PVSYST'!$B$14:$B$8773,C325,'DATOS DE PVSYST'!$C$14:$C$8773,$W$2),0)</f>
        <v>0</v>
      </c>
      <c r="X325" s="6">
        <f>IF(SUMIFS('DATOS DE PVSYST'!$D$14:$D$8773,'DATOS DE PVSYST'!$A$14:$A$8773,B325,'DATOS DE PVSYST'!$B$14:$B$8773,C325,'DATOS DE PVSYST'!$C$14:$C$8773,$X$2)&gt;0,SUMIFS('DATOS DE PVSYST'!$D$14:$D$8773,'DATOS DE PVSYST'!$A$14:$A$8773,B325,'DATOS DE PVSYST'!$B$14:$B$8773,C325,'DATOS DE PVSYST'!$C$14:$C$8773,$X$2),0)</f>
        <v>0</v>
      </c>
      <c r="Y325" s="6">
        <f>IF(SUMIFS('DATOS DE PVSYST'!$D$14:$D$8773,'DATOS DE PVSYST'!$A$14:$A$8773,B325,'DATOS DE PVSYST'!$B$14:$B$8773,C325,'DATOS DE PVSYST'!$C$14:$C$8773,$Y$2)&gt;0,SUMIFS('DATOS DE PVSYST'!$D$14:$D$8773,'DATOS DE PVSYST'!$A$14:$A$8773,B325,'DATOS DE PVSYST'!$B$14:$B$8773,C325,'DATOS DE PVSYST'!$C$14:$C$8773,$Y$2),0)</f>
        <v>0</v>
      </c>
      <c r="Z325" s="6">
        <f>IF(SUMIFS('DATOS DE PVSYST'!$D$14:$D$8773,'DATOS DE PVSYST'!$A$14:$A$8773,B325,'DATOS DE PVSYST'!$B$14:$B$8773,C325,'DATOS DE PVSYST'!$C$14:$C$8773,$Z$2)&gt;0,SUMIFS('DATOS DE PVSYST'!$D$14:$D$8773,'DATOS DE PVSYST'!$A$14:$A$8773,B325,'DATOS DE PVSYST'!$B$14:$B$8773,C325,'DATOS DE PVSYST'!$C$14:$C$8773,$Z$2),0)</f>
        <v>0</v>
      </c>
      <c r="AA325" s="6">
        <f>IF(SUMIFS('DATOS DE PVSYST'!$D$14:$D$8773,'DATOS DE PVSYST'!$A$14:$A$8773,B325,'DATOS DE PVSYST'!$B$14:$B$8773,C325,'DATOS DE PVSYST'!$C$14:$C$8773,$AA$2)&gt;0,SUMIFS('DATOS DE PVSYST'!$D$14:$D$8773,'DATOS DE PVSYST'!$A$14:$A$8773,B325,'DATOS DE PVSYST'!$B$14:$B$8773,C325,'DATOS DE PVSYST'!$C$14:$C$8773,$AA$2),0)</f>
        <v>0</v>
      </c>
      <c r="AB325" s="6">
        <f>IF(SUMIFS('DATOS DE PVSYST'!$D$14:$D$8773,'DATOS DE PVSYST'!$A$14:$A$8773,B325,'DATOS DE PVSYST'!$B$14:$B$8773,C325,'DATOS DE PVSYST'!$C$14:$C$8773,$AB$2)&gt;0,SUMIFS('DATOS DE PVSYST'!$D$14:$D$8773,'DATOS DE PVSYST'!$A$14:$A$8773,B325,'DATOS DE PVSYST'!$B$14:$B$8773,C325,'DATOS DE PVSYST'!$C$14:$C$8773,$AB$2),0)</f>
        <v>0</v>
      </c>
      <c r="AC325" s="6"/>
    </row>
    <row r="326" ht="14.25" customHeight="1">
      <c r="A326" s="9">
        <v>2025.0</v>
      </c>
      <c r="B326" s="9">
        <v>11.0</v>
      </c>
      <c r="C326" s="9">
        <v>20.0</v>
      </c>
      <c r="D326" s="10" t="s">
        <v>5</v>
      </c>
      <c r="E326" s="6">
        <f>IF(SUMIFS('DATOS DE PVSYST'!$D$14:$D$8773,'DATOS DE PVSYST'!$A$14:$A$8773,B326,'DATOS DE PVSYST'!$B$14:$B$8773,C326,'DATOS DE PVSYST'!$C$14:$C$8773,$E$2)&gt;0,SUMIFS('DATOS DE PVSYST'!$D$14:$D$8773,'DATOS DE PVSYST'!$A$14:$A$8773,B326,'DATOS DE PVSYST'!$B$14:$B$8773,C326,'DATOS DE PVSYST'!$C$14:$C$8773,$E$2),0)</f>
        <v>0</v>
      </c>
      <c r="F326" s="6">
        <f>IF(SUMIFS('DATOS DE PVSYST'!$D$14:$D$8773,'DATOS DE PVSYST'!$A$14:$A$8773,B326,'DATOS DE PVSYST'!$B$14:$B$8773,C326,'DATOS DE PVSYST'!$C$14:$C$8773,$F$2)&gt;0,SUMIFS('DATOS DE PVSYST'!$D$14:$D$8773,'DATOS DE PVSYST'!$A$14:$A$8773,B326,'DATOS DE PVSYST'!$B$14:$B$8773,C326,'DATOS DE PVSYST'!$C$14:$C$8773,$F$2),0)</f>
        <v>0</v>
      </c>
      <c r="G326" s="6">
        <f>IF(SUMIFS('DATOS DE PVSYST'!$D$14:$D$8773,'DATOS DE PVSYST'!$A$14:$A$8773,B326,'DATOS DE PVSYST'!$B$14:$B$8773,C326,'DATOS DE PVSYST'!$C$14:$C$8773,$G$2)&gt;0,SUMIFS('DATOS DE PVSYST'!$D$14:$D$8773,'DATOS DE PVSYST'!$A$14:$A$8773,B326,'DATOS DE PVSYST'!$B$14:$B$8773,C326,'DATOS DE PVSYST'!$C$14:$C$8773,$G$2),0)</f>
        <v>0</v>
      </c>
      <c r="H326" s="6">
        <f>IF(SUMIFS('DATOS DE PVSYST'!$D$14:$D$8773,'DATOS DE PVSYST'!$A$14:$A$8773,B326,'DATOS DE PVSYST'!$B$14:$B$8773,C326,'DATOS DE PVSYST'!$C$14:$C$8773,$H$2)&gt;0,SUMIFS('DATOS DE PVSYST'!$D$14:$D$8773,'DATOS DE PVSYST'!$A$14:$A$8773,B326,'DATOS DE PVSYST'!$B$14:$B$8773,C326,'DATOS DE PVSYST'!$C$14:$C$8773,$H$2),0)</f>
        <v>0</v>
      </c>
      <c r="I326" s="6">
        <f>IF(SUMIFS('DATOS DE PVSYST'!$D$14:$D$8773,'DATOS DE PVSYST'!$A$14:$A$8773,B326,'DATOS DE PVSYST'!$B$14:$B$8773,C326,'DATOS DE PVSYST'!$C$14:$C$8773,$I$2)&gt;0,SUMIFS('DATOS DE PVSYST'!$D$14:$D$8773,'DATOS DE PVSYST'!$A$14:$A$8773,B326,'DATOS DE PVSYST'!$B$14:$B$8773,C326,'DATOS DE PVSYST'!$C$14:$C$8773,$I$2),0)</f>
        <v>0</v>
      </c>
      <c r="J326" s="6">
        <f>IF(SUMIFS('DATOS DE PVSYST'!$D$14:$D$8773,'DATOS DE PVSYST'!$A$14:$A$8773,B326,'DATOS DE PVSYST'!$B$14:$B$8773,C326,'DATOS DE PVSYST'!$C$14:$C$8773,$J$2)&gt;0,SUMIFS('DATOS DE PVSYST'!$D$14:$D$8773,'DATOS DE PVSYST'!$A$14:$A$8773,B326,'DATOS DE PVSYST'!$B$14:$B$8773,C326,'DATOS DE PVSYST'!$C$14:$C$8773,$J$2),0)</f>
        <v>0</v>
      </c>
      <c r="K326" s="6">
        <f>IF(SUMIFS('DATOS DE PVSYST'!$D$14:$D$8773,'DATOS DE PVSYST'!$A$14:$A$8773,B326,'DATOS DE PVSYST'!$B$14:$B$8773,C326,'DATOS DE PVSYST'!$C$14:$C$8773,$K$2)&gt;0,SUMIFS('DATOS DE PVSYST'!$D$14:$D$8773,'DATOS DE PVSYST'!$A$14:$A$8773,B326,'DATOS DE PVSYST'!$B$14:$B$8773,C326,'DATOS DE PVSYST'!$C$14:$C$8773,$K$2),0)</f>
        <v>3.8387</v>
      </c>
      <c r="L326" s="6">
        <f>IF(SUMIFS('DATOS DE PVSYST'!$D$14:$D$8773,'DATOS DE PVSYST'!$A$14:$A$8773,B326,'DATOS DE PVSYST'!$B$14:$B$8773,C326,'DATOS DE PVSYST'!$C$14:$C$8773,$L$2)&gt;0,SUMIFS('DATOS DE PVSYST'!$D$14:$D$8773,'DATOS DE PVSYST'!$A$14:$A$8773,B326,'DATOS DE PVSYST'!$B$14:$B$8773,C326,'DATOS DE PVSYST'!$C$14:$C$8773,$L$2),0)</f>
        <v>25.728</v>
      </c>
      <c r="M326" s="6">
        <f>IF(SUMIFS('DATOS DE PVSYST'!$D$14:$D$8773,'DATOS DE PVSYST'!$A$14:$A$8773,B326,'DATOS DE PVSYST'!$B$14:$B$8773,C326,'DATOS DE PVSYST'!$C$14:$C$8773,$M$2)&gt;0,SUMIFS('DATOS DE PVSYST'!$D$14:$D$8773,'DATOS DE PVSYST'!$A$14:$A$8773,B326,'DATOS DE PVSYST'!$B$14:$B$8773,C326,'DATOS DE PVSYST'!$C$14:$C$8773,$M$2),0)</f>
        <v>41.323</v>
      </c>
      <c r="N326" s="6">
        <f>IF(SUMIFS('DATOS DE PVSYST'!$D$14:$D$8773,'DATOS DE PVSYST'!$A$14:$A$8773,B326,'DATOS DE PVSYST'!$B$14:$B$8773,C326,'DATOS DE PVSYST'!$C$14:$C$8773,$N$2)&gt;0,SUMIFS('DATOS DE PVSYST'!$D$14:$D$8773,'DATOS DE PVSYST'!$A$14:$A$8773,B326,'DATOS DE PVSYST'!$B$14:$B$8773,C326,'DATOS DE PVSYST'!$C$14:$C$8773,$N$2),0)</f>
        <v>54.368</v>
      </c>
      <c r="O326" s="6">
        <f>IF(SUMIFS('DATOS DE PVSYST'!$D$14:$D$8773,'DATOS DE PVSYST'!$A$14:$A$8773,B326,'DATOS DE PVSYST'!$B$14:$B$8773,C326,'DATOS DE PVSYST'!$C$14:$C$8773,$O$2)&gt;0,SUMIFS('DATOS DE PVSYST'!$D$14:$D$8773,'DATOS DE PVSYST'!$A$14:$A$8773,B326,'DATOS DE PVSYST'!$B$14:$B$8773,C326,'DATOS DE PVSYST'!$C$14:$C$8773,$O$2),0)</f>
        <v>60.509</v>
      </c>
      <c r="P326" s="6">
        <f>IF(SUMIFS('DATOS DE PVSYST'!$D$14:$D$8773,'DATOS DE PVSYST'!$A$14:$A$8773,B326,'DATOS DE PVSYST'!$B$14:$B$8773,C326,'DATOS DE PVSYST'!$C$14:$C$8773,$P$2)&gt;0,SUMIFS('DATOS DE PVSYST'!$D$14:$D$8773,'DATOS DE PVSYST'!$A$14:$A$8773,B326,'DATOS DE PVSYST'!$B$14:$B$8773,C326,'DATOS DE PVSYST'!$C$14:$C$8773,$P$2),0)</f>
        <v>61.662</v>
      </c>
      <c r="Q326" s="6">
        <f>IF(SUMIFS('DATOS DE PVSYST'!$D$14:$D$8773,'DATOS DE PVSYST'!$A$14:$A$8773,B326,'DATOS DE PVSYST'!$B$14:$B$8773,C326,'DATOS DE PVSYST'!$C$14:$C$8773,$Q$2)&gt;0,SUMIFS('DATOS DE PVSYST'!$D$14:$D$8773,'DATOS DE PVSYST'!$A$14:$A$8773,B326,'DATOS DE PVSYST'!$B$14:$B$8773,C326,'DATOS DE PVSYST'!$C$14:$C$8773,$Q$2),0)</f>
        <v>60.979</v>
      </c>
      <c r="R326" s="6">
        <f>IF(SUMIFS('DATOS DE PVSYST'!$D$14:$D$8773,'DATOS DE PVSYST'!$A$14:$A$8773,B326,'DATOS DE PVSYST'!$B$14:$B$8773,C326,'DATOS DE PVSYST'!$C$14:$C$8773,$R$2)&gt;0,SUMIFS('DATOS DE PVSYST'!$D$14:$D$8773,'DATOS DE PVSYST'!$A$14:$A$8773,B326,'DATOS DE PVSYST'!$B$14:$B$8773,C326,'DATOS DE PVSYST'!$C$14:$C$8773,$R$2),0)</f>
        <v>53.445</v>
      </c>
      <c r="S326" s="6">
        <f>IF(SUMIFS('DATOS DE PVSYST'!$D$14:$D$8773,'DATOS DE PVSYST'!$A$14:$A$8773,B326,'DATOS DE PVSYST'!$B$14:$B$8773,C326,'DATOS DE PVSYST'!$C$14:$C$8773,$S$2)&gt;0,SUMIFS('DATOS DE PVSYST'!$D$14:$D$8773,'DATOS DE PVSYST'!$A$14:$A$8773,B326,'DATOS DE PVSYST'!$B$14:$B$8773,C326,'DATOS DE PVSYST'!$C$14:$C$8773,$S$2),0)</f>
        <v>42.341</v>
      </c>
      <c r="T326" s="6">
        <f>IF(SUMIFS('DATOS DE PVSYST'!$D$14:$D$8773,'DATOS DE PVSYST'!$A$14:$A$8773,B326,'DATOS DE PVSYST'!$B$14:$B$8773,C326,'DATOS DE PVSYST'!$C$14:$C$8773,$T$2)&gt;0,SUMIFS('DATOS DE PVSYST'!$D$14:$D$8773,'DATOS DE PVSYST'!$A$14:$A$8773,B326,'DATOS DE PVSYST'!$B$14:$B$8773,C326,'DATOS DE PVSYST'!$C$14:$C$8773,$T$2),0)</f>
        <v>27.297</v>
      </c>
      <c r="U326" s="6">
        <f>IF(SUMIFS('DATOS DE PVSYST'!$D$14:$D$8773,'DATOS DE PVSYST'!$A$14:$A$8773,B326,'DATOS DE PVSYST'!$B$14:$B$8773,C326,'DATOS DE PVSYST'!$C$14:$C$8773,$U$2)&gt;0,SUMIFS('DATOS DE PVSYST'!$D$14:$D$8773,'DATOS DE PVSYST'!$A$14:$A$8773,B326,'DATOS DE PVSYST'!$B$14:$B$8773,C326,'DATOS DE PVSYST'!$C$14:$C$8773,$U$2),0)</f>
        <v>10.24</v>
      </c>
      <c r="V326" s="6">
        <f>IF(SUMIFS('DATOS DE PVSYST'!$D$14:$D$8773,'DATOS DE PVSYST'!$A$14:$A$8773,B326,'DATOS DE PVSYST'!$B$14:$B$8773,C326,'DATOS DE PVSYST'!$C$14:$C$8773,$V$2)&gt;0,SUMIFS('DATOS DE PVSYST'!$D$14:$D$8773,'DATOS DE PVSYST'!$A$14:$A$8773,B326,'DATOS DE PVSYST'!$B$14:$B$8773,C326,'DATOS DE PVSYST'!$C$14:$C$8773,$V$2),0)</f>
        <v>0</v>
      </c>
      <c r="W326" s="6">
        <f>IF(SUMIFS('DATOS DE PVSYST'!$D$14:$D$8773,'DATOS DE PVSYST'!$A$14:$A$8773,B326,'DATOS DE PVSYST'!$B$14:$B$8773,C326,'DATOS DE PVSYST'!$C$14:$C$8773,$W$2)&gt;0,SUMIFS('DATOS DE PVSYST'!$D$14:$D$8773,'DATOS DE PVSYST'!$A$14:$A$8773,B326,'DATOS DE PVSYST'!$B$14:$B$8773,C326,'DATOS DE PVSYST'!$C$14:$C$8773,$W$2),0)</f>
        <v>0</v>
      </c>
      <c r="X326" s="6">
        <f>IF(SUMIFS('DATOS DE PVSYST'!$D$14:$D$8773,'DATOS DE PVSYST'!$A$14:$A$8773,B326,'DATOS DE PVSYST'!$B$14:$B$8773,C326,'DATOS DE PVSYST'!$C$14:$C$8773,$X$2)&gt;0,SUMIFS('DATOS DE PVSYST'!$D$14:$D$8773,'DATOS DE PVSYST'!$A$14:$A$8773,B326,'DATOS DE PVSYST'!$B$14:$B$8773,C326,'DATOS DE PVSYST'!$C$14:$C$8773,$X$2),0)</f>
        <v>0</v>
      </c>
      <c r="Y326" s="6">
        <f>IF(SUMIFS('DATOS DE PVSYST'!$D$14:$D$8773,'DATOS DE PVSYST'!$A$14:$A$8773,B326,'DATOS DE PVSYST'!$B$14:$B$8773,C326,'DATOS DE PVSYST'!$C$14:$C$8773,$Y$2)&gt;0,SUMIFS('DATOS DE PVSYST'!$D$14:$D$8773,'DATOS DE PVSYST'!$A$14:$A$8773,B326,'DATOS DE PVSYST'!$B$14:$B$8773,C326,'DATOS DE PVSYST'!$C$14:$C$8773,$Y$2),0)</f>
        <v>0</v>
      </c>
      <c r="Z326" s="6">
        <f>IF(SUMIFS('DATOS DE PVSYST'!$D$14:$D$8773,'DATOS DE PVSYST'!$A$14:$A$8773,B326,'DATOS DE PVSYST'!$B$14:$B$8773,C326,'DATOS DE PVSYST'!$C$14:$C$8773,$Z$2)&gt;0,SUMIFS('DATOS DE PVSYST'!$D$14:$D$8773,'DATOS DE PVSYST'!$A$14:$A$8773,B326,'DATOS DE PVSYST'!$B$14:$B$8773,C326,'DATOS DE PVSYST'!$C$14:$C$8773,$Z$2),0)</f>
        <v>0</v>
      </c>
      <c r="AA326" s="6">
        <f>IF(SUMIFS('DATOS DE PVSYST'!$D$14:$D$8773,'DATOS DE PVSYST'!$A$14:$A$8773,B326,'DATOS DE PVSYST'!$B$14:$B$8773,C326,'DATOS DE PVSYST'!$C$14:$C$8773,$AA$2)&gt;0,SUMIFS('DATOS DE PVSYST'!$D$14:$D$8773,'DATOS DE PVSYST'!$A$14:$A$8773,B326,'DATOS DE PVSYST'!$B$14:$B$8773,C326,'DATOS DE PVSYST'!$C$14:$C$8773,$AA$2),0)</f>
        <v>0</v>
      </c>
      <c r="AB326" s="6">
        <f>IF(SUMIFS('DATOS DE PVSYST'!$D$14:$D$8773,'DATOS DE PVSYST'!$A$14:$A$8773,B326,'DATOS DE PVSYST'!$B$14:$B$8773,C326,'DATOS DE PVSYST'!$C$14:$C$8773,$AB$2)&gt;0,SUMIFS('DATOS DE PVSYST'!$D$14:$D$8773,'DATOS DE PVSYST'!$A$14:$A$8773,B326,'DATOS DE PVSYST'!$B$14:$B$8773,C326,'DATOS DE PVSYST'!$C$14:$C$8773,$AB$2),0)</f>
        <v>0</v>
      </c>
      <c r="AC326" s="6"/>
    </row>
    <row r="327" ht="14.25" customHeight="1">
      <c r="A327" s="9">
        <v>2025.0</v>
      </c>
      <c r="B327" s="9">
        <v>11.0</v>
      </c>
      <c r="C327" s="9">
        <v>21.0</v>
      </c>
      <c r="D327" s="10" t="s">
        <v>5</v>
      </c>
      <c r="E327" s="6">
        <f>IF(SUMIFS('DATOS DE PVSYST'!$D$14:$D$8773,'DATOS DE PVSYST'!$A$14:$A$8773,B327,'DATOS DE PVSYST'!$B$14:$B$8773,C327,'DATOS DE PVSYST'!$C$14:$C$8773,$E$2)&gt;0,SUMIFS('DATOS DE PVSYST'!$D$14:$D$8773,'DATOS DE PVSYST'!$A$14:$A$8773,B327,'DATOS DE PVSYST'!$B$14:$B$8773,C327,'DATOS DE PVSYST'!$C$14:$C$8773,$E$2),0)</f>
        <v>0</v>
      </c>
      <c r="F327" s="6">
        <f>IF(SUMIFS('DATOS DE PVSYST'!$D$14:$D$8773,'DATOS DE PVSYST'!$A$14:$A$8773,B327,'DATOS DE PVSYST'!$B$14:$B$8773,C327,'DATOS DE PVSYST'!$C$14:$C$8773,$F$2)&gt;0,SUMIFS('DATOS DE PVSYST'!$D$14:$D$8773,'DATOS DE PVSYST'!$A$14:$A$8773,B327,'DATOS DE PVSYST'!$B$14:$B$8773,C327,'DATOS DE PVSYST'!$C$14:$C$8773,$F$2),0)</f>
        <v>0</v>
      </c>
      <c r="G327" s="6">
        <f>IF(SUMIFS('DATOS DE PVSYST'!$D$14:$D$8773,'DATOS DE PVSYST'!$A$14:$A$8773,B327,'DATOS DE PVSYST'!$B$14:$B$8773,C327,'DATOS DE PVSYST'!$C$14:$C$8773,$G$2)&gt;0,SUMIFS('DATOS DE PVSYST'!$D$14:$D$8773,'DATOS DE PVSYST'!$A$14:$A$8773,B327,'DATOS DE PVSYST'!$B$14:$B$8773,C327,'DATOS DE PVSYST'!$C$14:$C$8773,$G$2),0)</f>
        <v>0</v>
      </c>
      <c r="H327" s="6">
        <f>IF(SUMIFS('DATOS DE PVSYST'!$D$14:$D$8773,'DATOS DE PVSYST'!$A$14:$A$8773,B327,'DATOS DE PVSYST'!$B$14:$B$8773,C327,'DATOS DE PVSYST'!$C$14:$C$8773,$H$2)&gt;0,SUMIFS('DATOS DE PVSYST'!$D$14:$D$8773,'DATOS DE PVSYST'!$A$14:$A$8773,B327,'DATOS DE PVSYST'!$B$14:$B$8773,C327,'DATOS DE PVSYST'!$C$14:$C$8773,$H$2),0)</f>
        <v>0</v>
      </c>
      <c r="I327" s="6">
        <f>IF(SUMIFS('DATOS DE PVSYST'!$D$14:$D$8773,'DATOS DE PVSYST'!$A$14:$A$8773,B327,'DATOS DE PVSYST'!$B$14:$B$8773,C327,'DATOS DE PVSYST'!$C$14:$C$8773,$I$2)&gt;0,SUMIFS('DATOS DE PVSYST'!$D$14:$D$8773,'DATOS DE PVSYST'!$A$14:$A$8773,B327,'DATOS DE PVSYST'!$B$14:$B$8773,C327,'DATOS DE PVSYST'!$C$14:$C$8773,$I$2),0)</f>
        <v>0</v>
      </c>
      <c r="J327" s="6">
        <f>IF(SUMIFS('DATOS DE PVSYST'!$D$14:$D$8773,'DATOS DE PVSYST'!$A$14:$A$8773,B327,'DATOS DE PVSYST'!$B$14:$B$8773,C327,'DATOS DE PVSYST'!$C$14:$C$8773,$J$2)&gt;0,SUMIFS('DATOS DE PVSYST'!$D$14:$D$8773,'DATOS DE PVSYST'!$A$14:$A$8773,B327,'DATOS DE PVSYST'!$B$14:$B$8773,C327,'DATOS DE PVSYST'!$C$14:$C$8773,$J$2),0)</f>
        <v>0</v>
      </c>
      <c r="K327" s="6">
        <f>IF(SUMIFS('DATOS DE PVSYST'!$D$14:$D$8773,'DATOS DE PVSYST'!$A$14:$A$8773,B327,'DATOS DE PVSYST'!$B$14:$B$8773,C327,'DATOS DE PVSYST'!$C$14:$C$8773,$K$2)&gt;0,SUMIFS('DATOS DE PVSYST'!$D$14:$D$8773,'DATOS DE PVSYST'!$A$14:$A$8773,B327,'DATOS DE PVSYST'!$B$14:$B$8773,C327,'DATOS DE PVSYST'!$C$14:$C$8773,$K$2),0)</f>
        <v>3.1359</v>
      </c>
      <c r="L327" s="6">
        <f>IF(SUMIFS('DATOS DE PVSYST'!$D$14:$D$8773,'DATOS DE PVSYST'!$A$14:$A$8773,B327,'DATOS DE PVSYST'!$B$14:$B$8773,C327,'DATOS DE PVSYST'!$C$14:$C$8773,$L$2)&gt;0,SUMIFS('DATOS DE PVSYST'!$D$14:$D$8773,'DATOS DE PVSYST'!$A$14:$A$8773,B327,'DATOS DE PVSYST'!$B$14:$B$8773,C327,'DATOS DE PVSYST'!$C$14:$C$8773,$L$2),0)</f>
        <v>29.54</v>
      </c>
      <c r="M327" s="6">
        <f>IF(SUMIFS('DATOS DE PVSYST'!$D$14:$D$8773,'DATOS DE PVSYST'!$A$14:$A$8773,B327,'DATOS DE PVSYST'!$B$14:$B$8773,C327,'DATOS DE PVSYST'!$C$14:$C$8773,$M$2)&gt;0,SUMIFS('DATOS DE PVSYST'!$D$14:$D$8773,'DATOS DE PVSYST'!$A$14:$A$8773,B327,'DATOS DE PVSYST'!$B$14:$B$8773,C327,'DATOS DE PVSYST'!$C$14:$C$8773,$M$2),0)</f>
        <v>46.834</v>
      </c>
      <c r="N327" s="6">
        <f>IF(SUMIFS('DATOS DE PVSYST'!$D$14:$D$8773,'DATOS DE PVSYST'!$A$14:$A$8773,B327,'DATOS DE PVSYST'!$B$14:$B$8773,C327,'DATOS DE PVSYST'!$C$14:$C$8773,$N$2)&gt;0,SUMIFS('DATOS DE PVSYST'!$D$14:$D$8773,'DATOS DE PVSYST'!$A$14:$A$8773,B327,'DATOS DE PVSYST'!$B$14:$B$8773,C327,'DATOS DE PVSYST'!$C$14:$C$8773,$N$2),0)</f>
        <v>58.295</v>
      </c>
      <c r="O327" s="6">
        <f>IF(SUMIFS('DATOS DE PVSYST'!$D$14:$D$8773,'DATOS DE PVSYST'!$A$14:$A$8773,B327,'DATOS DE PVSYST'!$B$14:$B$8773,C327,'DATOS DE PVSYST'!$C$14:$C$8773,$O$2)&gt;0,SUMIFS('DATOS DE PVSYST'!$D$14:$D$8773,'DATOS DE PVSYST'!$A$14:$A$8773,B327,'DATOS DE PVSYST'!$B$14:$B$8773,C327,'DATOS DE PVSYST'!$C$14:$C$8773,$O$2),0)</f>
        <v>64.045</v>
      </c>
      <c r="P327" s="6">
        <f>IF(SUMIFS('DATOS DE PVSYST'!$D$14:$D$8773,'DATOS DE PVSYST'!$A$14:$A$8773,B327,'DATOS DE PVSYST'!$B$14:$B$8773,C327,'DATOS DE PVSYST'!$C$14:$C$8773,$P$2)&gt;0,SUMIFS('DATOS DE PVSYST'!$D$14:$D$8773,'DATOS DE PVSYST'!$A$14:$A$8773,B327,'DATOS DE PVSYST'!$B$14:$B$8773,C327,'DATOS DE PVSYST'!$C$14:$C$8773,$P$2),0)</f>
        <v>66.223</v>
      </c>
      <c r="Q327" s="6">
        <f>IF(SUMIFS('DATOS DE PVSYST'!$D$14:$D$8773,'DATOS DE PVSYST'!$A$14:$A$8773,B327,'DATOS DE PVSYST'!$B$14:$B$8773,C327,'DATOS DE PVSYST'!$C$14:$C$8773,$Q$2)&gt;0,SUMIFS('DATOS DE PVSYST'!$D$14:$D$8773,'DATOS DE PVSYST'!$A$14:$A$8773,B327,'DATOS DE PVSYST'!$B$14:$B$8773,C327,'DATOS DE PVSYST'!$C$14:$C$8773,$Q$2),0)</f>
        <v>63.986</v>
      </c>
      <c r="R327" s="6">
        <f>IF(SUMIFS('DATOS DE PVSYST'!$D$14:$D$8773,'DATOS DE PVSYST'!$A$14:$A$8773,B327,'DATOS DE PVSYST'!$B$14:$B$8773,C327,'DATOS DE PVSYST'!$C$14:$C$8773,$R$2)&gt;0,SUMIFS('DATOS DE PVSYST'!$D$14:$D$8773,'DATOS DE PVSYST'!$A$14:$A$8773,B327,'DATOS DE PVSYST'!$B$14:$B$8773,C327,'DATOS DE PVSYST'!$C$14:$C$8773,$R$2),0)</f>
        <v>58.049</v>
      </c>
      <c r="S327" s="6">
        <f>IF(SUMIFS('DATOS DE PVSYST'!$D$14:$D$8773,'DATOS DE PVSYST'!$A$14:$A$8773,B327,'DATOS DE PVSYST'!$B$14:$B$8773,C327,'DATOS DE PVSYST'!$C$14:$C$8773,$S$2)&gt;0,SUMIFS('DATOS DE PVSYST'!$D$14:$D$8773,'DATOS DE PVSYST'!$A$14:$A$8773,B327,'DATOS DE PVSYST'!$B$14:$B$8773,C327,'DATOS DE PVSYST'!$C$14:$C$8773,$S$2),0)</f>
        <v>46.486</v>
      </c>
      <c r="T327" s="6">
        <f>IF(SUMIFS('DATOS DE PVSYST'!$D$14:$D$8773,'DATOS DE PVSYST'!$A$14:$A$8773,B327,'DATOS DE PVSYST'!$B$14:$B$8773,C327,'DATOS DE PVSYST'!$C$14:$C$8773,$T$2)&gt;0,SUMIFS('DATOS DE PVSYST'!$D$14:$D$8773,'DATOS DE PVSYST'!$A$14:$A$8773,B327,'DATOS DE PVSYST'!$B$14:$B$8773,C327,'DATOS DE PVSYST'!$C$14:$C$8773,$T$2),0)</f>
        <v>29.892</v>
      </c>
      <c r="U327" s="6">
        <f>IF(SUMIFS('DATOS DE PVSYST'!$D$14:$D$8773,'DATOS DE PVSYST'!$A$14:$A$8773,B327,'DATOS DE PVSYST'!$B$14:$B$8773,C327,'DATOS DE PVSYST'!$C$14:$C$8773,$U$2)&gt;0,SUMIFS('DATOS DE PVSYST'!$D$14:$D$8773,'DATOS DE PVSYST'!$A$14:$A$8773,B327,'DATOS DE PVSYST'!$B$14:$B$8773,C327,'DATOS DE PVSYST'!$C$14:$C$8773,$U$2),0)</f>
        <v>11.674</v>
      </c>
      <c r="V327" s="6">
        <f>IF(SUMIFS('DATOS DE PVSYST'!$D$14:$D$8773,'DATOS DE PVSYST'!$A$14:$A$8773,B327,'DATOS DE PVSYST'!$B$14:$B$8773,C327,'DATOS DE PVSYST'!$C$14:$C$8773,$V$2)&gt;0,SUMIFS('DATOS DE PVSYST'!$D$14:$D$8773,'DATOS DE PVSYST'!$A$14:$A$8773,B327,'DATOS DE PVSYST'!$B$14:$B$8773,C327,'DATOS DE PVSYST'!$C$14:$C$8773,$V$2),0)</f>
        <v>0</v>
      </c>
      <c r="W327" s="6">
        <f>IF(SUMIFS('DATOS DE PVSYST'!$D$14:$D$8773,'DATOS DE PVSYST'!$A$14:$A$8773,B327,'DATOS DE PVSYST'!$B$14:$B$8773,C327,'DATOS DE PVSYST'!$C$14:$C$8773,$W$2)&gt;0,SUMIFS('DATOS DE PVSYST'!$D$14:$D$8773,'DATOS DE PVSYST'!$A$14:$A$8773,B327,'DATOS DE PVSYST'!$B$14:$B$8773,C327,'DATOS DE PVSYST'!$C$14:$C$8773,$W$2),0)</f>
        <v>0</v>
      </c>
      <c r="X327" s="6">
        <f>IF(SUMIFS('DATOS DE PVSYST'!$D$14:$D$8773,'DATOS DE PVSYST'!$A$14:$A$8773,B327,'DATOS DE PVSYST'!$B$14:$B$8773,C327,'DATOS DE PVSYST'!$C$14:$C$8773,$X$2)&gt;0,SUMIFS('DATOS DE PVSYST'!$D$14:$D$8773,'DATOS DE PVSYST'!$A$14:$A$8773,B327,'DATOS DE PVSYST'!$B$14:$B$8773,C327,'DATOS DE PVSYST'!$C$14:$C$8773,$X$2),0)</f>
        <v>0</v>
      </c>
      <c r="Y327" s="6">
        <f>IF(SUMIFS('DATOS DE PVSYST'!$D$14:$D$8773,'DATOS DE PVSYST'!$A$14:$A$8773,B327,'DATOS DE PVSYST'!$B$14:$B$8773,C327,'DATOS DE PVSYST'!$C$14:$C$8773,$Y$2)&gt;0,SUMIFS('DATOS DE PVSYST'!$D$14:$D$8773,'DATOS DE PVSYST'!$A$14:$A$8773,B327,'DATOS DE PVSYST'!$B$14:$B$8773,C327,'DATOS DE PVSYST'!$C$14:$C$8773,$Y$2),0)</f>
        <v>0</v>
      </c>
      <c r="Z327" s="6">
        <f>IF(SUMIFS('DATOS DE PVSYST'!$D$14:$D$8773,'DATOS DE PVSYST'!$A$14:$A$8773,B327,'DATOS DE PVSYST'!$B$14:$B$8773,C327,'DATOS DE PVSYST'!$C$14:$C$8773,$Z$2)&gt;0,SUMIFS('DATOS DE PVSYST'!$D$14:$D$8773,'DATOS DE PVSYST'!$A$14:$A$8773,B327,'DATOS DE PVSYST'!$B$14:$B$8773,C327,'DATOS DE PVSYST'!$C$14:$C$8773,$Z$2),0)</f>
        <v>0</v>
      </c>
      <c r="AA327" s="6">
        <f>IF(SUMIFS('DATOS DE PVSYST'!$D$14:$D$8773,'DATOS DE PVSYST'!$A$14:$A$8773,B327,'DATOS DE PVSYST'!$B$14:$B$8773,C327,'DATOS DE PVSYST'!$C$14:$C$8773,$AA$2)&gt;0,SUMIFS('DATOS DE PVSYST'!$D$14:$D$8773,'DATOS DE PVSYST'!$A$14:$A$8773,B327,'DATOS DE PVSYST'!$B$14:$B$8773,C327,'DATOS DE PVSYST'!$C$14:$C$8773,$AA$2),0)</f>
        <v>0</v>
      </c>
      <c r="AB327" s="6">
        <f>IF(SUMIFS('DATOS DE PVSYST'!$D$14:$D$8773,'DATOS DE PVSYST'!$A$14:$A$8773,B327,'DATOS DE PVSYST'!$B$14:$B$8773,C327,'DATOS DE PVSYST'!$C$14:$C$8773,$AB$2)&gt;0,SUMIFS('DATOS DE PVSYST'!$D$14:$D$8773,'DATOS DE PVSYST'!$A$14:$A$8773,B327,'DATOS DE PVSYST'!$B$14:$B$8773,C327,'DATOS DE PVSYST'!$C$14:$C$8773,$AB$2),0)</f>
        <v>0</v>
      </c>
      <c r="AC327" s="6"/>
    </row>
    <row r="328" ht="14.25" customHeight="1">
      <c r="A328" s="9">
        <v>2025.0</v>
      </c>
      <c r="B328" s="9">
        <v>11.0</v>
      </c>
      <c r="C328" s="9">
        <v>22.0</v>
      </c>
      <c r="D328" s="10" t="s">
        <v>5</v>
      </c>
      <c r="E328" s="6">
        <f>IF(SUMIFS('DATOS DE PVSYST'!$D$14:$D$8773,'DATOS DE PVSYST'!$A$14:$A$8773,B328,'DATOS DE PVSYST'!$B$14:$B$8773,C328,'DATOS DE PVSYST'!$C$14:$C$8773,$E$2)&gt;0,SUMIFS('DATOS DE PVSYST'!$D$14:$D$8773,'DATOS DE PVSYST'!$A$14:$A$8773,B328,'DATOS DE PVSYST'!$B$14:$B$8773,C328,'DATOS DE PVSYST'!$C$14:$C$8773,$E$2),0)</f>
        <v>0</v>
      </c>
      <c r="F328" s="6">
        <f>IF(SUMIFS('DATOS DE PVSYST'!$D$14:$D$8773,'DATOS DE PVSYST'!$A$14:$A$8773,B328,'DATOS DE PVSYST'!$B$14:$B$8773,C328,'DATOS DE PVSYST'!$C$14:$C$8773,$F$2)&gt;0,SUMIFS('DATOS DE PVSYST'!$D$14:$D$8773,'DATOS DE PVSYST'!$A$14:$A$8773,B328,'DATOS DE PVSYST'!$B$14:$B$8773,C328,'DATOS DE PVSYST'!$C$14:$C$8773,$F$2),0)</f>
        <v>0</v>
      </c>
      <c r="G328" s="6">
        <f>IF(SUMIFS('DATOS DE PVSYST'!$D$14:$D$8773,'DATOS DE PVSYST'!$A$14:$A$8773,B328,'DATOS DE PVSYST'!$B$14:$B$8773,C328,'DATOS DE PVSYST'!$C$14:$C$8773,$G$2)&gt;0,SUMIFS('DATOS DE PVSYST'!$D$14:$D$8773,'DATOS DE PVSYST'!$A$14:$A$8773,B328,'DATOS DE PVSYST'!$B$14:$B$8773,C328,'DATOS DE PVSYST'!$C$14:$C$8773,$G$2),0)</f>
        <v>0</v>
      </c>
      <c r="H328" s="6">
        <f>IF(SUMIFS('DATOS DE PVSYST'!$D$14:$D$8773,'DATOS DE PVSYST'!$A$14:$A$8773,B328,'DATOS DE PVSYST'!$B$14:$B$8773,C328,'DATOS DE PVSYST'!$C$14:$C$8773,$H$2)&gt;0,SUMIFS('DATOS DE PVSYST'!$D$14:$D$8773,'DATOS DE PVSYST'!$A$14:$A$8773,B328,'DATOS DE PVSYST'!$B$14:$B$8773,C328,'DATOS DE PVSYST'!$C$14:$C$8773,$H$2),0)</f>
        <v>0</v>
      </c>
      <c r="I328" s="6">
        <f>IF(SUMIFS('DATOS DE PVSYST'!$D$14:$D$8773,'DATOS DE PVSYST'!$A$14:$A$8773,B328,'DATOS DE PVSYST'!$B$14:$B$8773,C328,'DATOS DE PVSYST'!$C$14:$C$8773,$I$2)&gt;0,SUMIFS('DATOS DE PVSYST'!$D$14:$D$8773,'DATOS DE PVSYST'!$A$14:$A$8773,B328,'DATOS DE PVSYST'!$B$14:$B$8773,C328,'DATOS DE PVSYST'!$C$14:$C$8773,$I$2),0)</f>
        <v>0</v>
      </c>
      <c r="J328" s="6">
        <f>IF(SUMIFS('DATOS DE PVSYST'!$D$14:$D$8773,'DATOS DE PVSYST'!$A$14:$A$8773,B328,'DATOS DE PVSYST'!$B$14:$B$8773,C328,'DATOS DE PVSYST'!$C$14:$C$8773,$J$2)&gt;0,SUMIFS('DATOS DE PVSYST'!$D$14:$D$8773,'DATOS DE PVSYST'!$A$14:$A$8773,B328,'DATOS DE PVSYST'!$B$14:$B$8773,C328,'DATOS DE PVSYST'!$C$14:$C$8773,$J$2),0)</f>
        <v>0</v>
      </c>
      <c r="K328" s="6">
        <f>IF(SUMIFS('DATOS DE PVSYST'!$D$14:$D$8773,'DATOS DE PVSYST'!$A$14:$A$8773,B328,'DATOS DE PVSYST'!$B$14:$B$8773,C328,'DATOS DE PVSYST'!$C$14:$C$8773,$K$2)&gt;0,SUMIFS('DATOS DE PVSYST'!$D$14:$D$8773,'DATOS DE PVSYST'!$A$14:$A$8773,B328,'DATOS DE PVSYST'!$B$14:$B$8773,C328,'DATOS DE PVSYST'!$C$14:$C$8773,$K$2),0)</f>
        <v>0.4394</v>
      </c>
      <c r="L328" s="6">
        <f>IF(SUMIFS('DATOS DE PVSYST'!$D$14:$D$8773,'DATOS DE PVSYST'!$A$14:$A$8773,B328,'DATOS DE PVSYST'!$B$14:$B$8773,C328,'DATOS DE PVSYST'!$C$14:$C$8773,$L$2)&gt;0,SUMIFS('DATOS DE PVSYST'!$D$14:$D$8773,'DATOS DE PVSYST'!$A$14:$A$8773,B328,'DATOS DE PVSYST'!$B$14:$B$8773,C328,'DATOS DE PVSYST'!$C$14:$C$8773,$L$2),0)</f>
        <v>1.7997</v>
      </c>
      <c r="M328" s="6">
        <f>IF(SUMIFS('DATOS DE PVSYST'!$D$14:$D$8773,'DATOS DE PVSYST'!$A$14:$A$8773,B328,'DATOS DE PVSYST'!$B$14:$B$8773,C328,'DATOS DE PVSYST'!$C$14:$C$8773,$M$2)&gt;0,SUMIFS('DATOS DE PVSYST'!$D$14:$D$8773,'DATOS DE PVSYST'!$A$14:$A$8773,B328,'DATOS DE PVSYST'!$B$14:$B$8773,C328,'DATOS DE PVSYST'!$C$14:$C$8773,$M$2),0)</f>
        <v>16.983</v>
      </c>
      <c r="N328" s="6">
        <f>IF(SUMIFS('DATOS DE PVSYST'!$D$14:$D$8773,'DATOS DE PVSYST'!$A$14:$A$8773,B328,'DATOS DE PVSYST'!$B$14:$B$8773,C328,'DATOS DE PVSYST'!$C$14:$C$8773,$N$2)&gt;0,SUMIFS('DATOS DE PVSYST'!$D$14:$D$8773,'DATOS DE PVSYST'!$A$14:$A$8773,B328,'DATOS DE PVSYST'!$B$14:$B$8773,C328,'DATOS DE PVSYST'!$C$14:$C$8773,$N$2),0)</f>
        <v>19.164</v>
      </c>
      <c r="O328" s="6">
        <f>IF(SUMIFS('DATOS DE PVSYST'!$D$14:$D$8773,'DATOS DE PVSYST'!$A$14:$A$8773,B328,'DATOS DE PVSYST'!$B$14:$B$8773,C328,'DATOS DE PVSYST'!$C$14:$C$8773,$O$2)&gt;0,SUMIFS('DATOS DE PVSYST'!$D$14:$D$8773,'DATOS DE PVSYST'!$A$14:$A$8773,B328,'DATOS DE PVSYST'!$B$14:$B$8773,C328,'DATOS DE PVSYST'!$C$14:$C$8773,$O$2),0)</f>
        <v>26.144</v>
      </c>
      <c r="P328" s="6">
        <f>IF(SUMIFS('DATOS DE PVSYST'!$D$14:$D$8773,'DATOS DE PVSYST'!$A$14:$A$8773,B328,'DATOS DE PVSYST'!$B$14:$B$8773,C328,'DATOS DE PVSYST'!$C$14:$C$8773,$P$2)&gt;0,SUMIFS('DATOS DE PVSYST'!$D$14:$D$8773,'DATOS DE PVSYST'!$A$14:$A$8773,B328,'DATOS DE PVSYST'!$B$14:$B$8773,C328,'DATOS DE PVSYST'!$C$14:$C$8773,$P$2),0)</f>
        <v>27.128</v>
      </c>
      <c r="Q328" s="6">
        <f>IF(SUMIFS('DATOS DE PVSYST'!$D$14:$D$8773,'DATOS DE PVSYST'!$A$14:$A$8773,B328,'DATOS DE PVSYST'!$B$14:$B$8773,C328,'DATOS DE PVSYST'!$C$14:$C$8773,$Q$2)&gt;0,SUMIFS('DATOS DE PVSYST'!$D$14:$D$8773,'DATOS DE PVSYST'!$A$14:$A$8773,B328,'DATOS DE PVSYST'!$B$14:$B$8773,C328,'DATOS DE PVSYST'!$C$14:$C$8773,$Q$2),0)</f>
        <v>37.533</v>
      </c>
      <c r="R328" s="6">
        <f>IF(SUMIFS('DATOS DE PVSYST'!$D$14:$D$8773,'DATOS DE PVSYST'!$A$14:$A$8773,B328,'DATOS DE PVSYST'!$B$14:$B$8773,C328,'DATOS DE PVSYST'!$C$14:$C$8773,$R$2)&gt;0,SUMIFS('DATOS DE PVSYST'!$D$14:$D$8773,'DATOS DE PVSYST'!$A$14:$A$8773,B328,'DATOS DE PVSYST'!$B$14:$B$8773,C328,'DATOS DE PVSYST'!$C$14:$C$8773,$R$2),0)</f>
        <v>11.704</v>
      </c>
      <c r="S328" s="6">
        <f>IF(SUMIFS('DATOS DE PVSYST'!$D$14:$D$8773,'DATOS DE PVSYST'!$A$14:$A$8773,B328,'DATOS DE PVSYST'!$B$14:$B$8773,C328,'DATOS DE PVSYST'!$C$14:$C$8773,$S$2)&gt;0,SUMIFS('DATOS DE PVSYST'!$D$14:$D$8773,'DATOS DE PVSYST'!$A$14:$A$8773,B328,'DATOS DE PVSYST'!$B$14:$B$8773,C328,'DATOS DE PVSYST'!$C$14:$C$8773,$S$2),0)</f>
        <v>26.269</v>
      </c>
      <c r="T328" s="6">
        <f>IF(SUMIFS('DATOS DE PVSYST'!$D$14:$D$8773,'DATOS DE PVSYST'!$A$14:$A$8773,B328,'DATOS DE PVSYST'!$B$14:$B$8773,C328,'DATOS DE PVSYST'!$C$14:$C$8773,$T$2)&gt;0,SUMIFS('DATOS DE PVSYST'!$D$14:$D$8773,'DATOS DE PVSYST'!$A$14:$A$8773,B328,'DATOS DE PVSYST'!$B$14:$B$8773,C328,'DATOS DE PVSYST'!$C$14:$C$8773,$T$2),0)</f>
        <v>21.939</v>
      </c>
      <c r="U328" s="6">
        <f>IF(SUMIFS('DATOS DE PVSYST'!$D$14:$D$8773,'DATOS DE PVSYST'!$A$14:$A$8773,B328,'DATOS DE PVSYST'!$B$14:$B$8773,C328,'DATOS DE PVSYST'!$C$14:$C$8773,$U$2)&gt;0,SUMIFS('DATOS DE PVSYST'!$D$14:$D$8773,'DATOS DE PVSYST'!$A$14:$A$8773,B328,'DATOS DE PVSYST'!$B$14:$B$8773,C328,'DATOS DE PVSYST'!$C$14:$C$8773,$U$2),0)</f>
        <v>7.9661</v>
      </c>
      <c r="V328" s="6">
        <f>IF(SUMIFS('DATOS DE PVSYST'!$D$14:$D$8773,'DATOS DE PVSYST'!$A$14:$A$8773,B328,'DATOS DE PVSYST'!$B$14:$B$8773,C328,'DATOS DE PVSYST'!$C$14:$C$8773,$V$2)&gt;0,SUMIFS('DATOS DE PVSYST'!$D$14:$D$8773,'DATOS DE PVSYST'!$A$14:$A$8773,B328,'DATOS DE PVSYST'!$B$14:$B$8773,C328,'DATOS DE PVSYST'!$C$14:$C$8773,$V$2),0)</f>
        <v>0</v>
      </c>
      <c r="W328" s="6">
        <f>IF(SUMIFS('DATOS DE PVSYST'!$D$14:$D$8773,'DATOS DE PVSYST'!$A$14:$A$8773,B328,'DATOS DE PVSYST'!$B$14:$B$8773,C328,'DATOS DE PVSYST'!$C$14:$C$8773,$W$2)&gt;0,SUMIFS('DATOS DE PVSYST'!$D$14:$D$8773,'DATOS DE PVSYST'!$A$14:$A$8773,B328,'DATOS DE PVSYST'!$B$14:$B$8773,C328,'DATOS DE PVSYST'!$C$14:$C$8773,$W$2),0)</f>
        <v>0</v>
      </c>
      <c r="X328" s="6">
        <f>IF(SUMIFS('DATOS DE PVSYST'!$D$14:$D$8773,'DATOS DE PVSYST'!$A$14:$A$8773,B328,'DATOS DE PVSYST'!$B$14:$B$8773,C328,'DATOS DE PVSYST'!$C$14:$C$8773,$X$2)&gt;0,SUMIFS('DATOS DE PVSYST'!$D$14:$D$8773,'DATOS DE PVSYST'!$A$14:$A$8773,B328,'DATOS DE PVSYST'!$B$14:$B$8773,C328,'DATOS DE PVSYST'!$C$14:$C$8773,$X$2),0)</f>
        <v>0</v>
      </c>
      <c r="Y328" s="6">
        <f>IF(SUMIFS('DATOS DE PVSYST'!$D$14:$D$8773,'DATOS DE PVSYST'!$A$14:$A$8773,B328,'DATOS DE PVSYST'!$B$14:$B$8773,C328,'DATOS DE PVSYST'!$C$14:$C$8773,$Y$2)&gt;0,SUMIFS('DATOS DE PVSYST'!$D$14:$D$8773,'DATOS DE PVSYST'!$A$14:$A$8773,B328,'DATOS DE PVSYST'!$B$14:$B$8773,C328,'DATOS DE PVSYST'!$C$14:$C$8773,$Y$2),0)</f>
        <v>0</v>
      </c>
      <c r="Z328" s="6">
        <f>IF(SUMIFS('DATOS DE PVSYST'!$D$14:$D$8773,'DATOS DE PVSYST'!$A$14:$A$8773,B328,'DATOS DE PVSYST'!$B$14:$B$8773,C328,'DATOS DE PVSYST'!$C$14:$C$8773,$Z$2)&gt;0,SUMIFS('DATOS DE PVSYST'!$D$14:$D$8773,'DATOS DE PVSYST'!$A$14:$A$8773,B328,'DATOS DE PVSYST'!$B$14:$B$8773,C328,'DATOS DE PVSYST'!$C$14:$C$8773,$Z$2),0)</f>
        <v>0</v>
      </c>
      <c r="AA328" s="6">
        <f>IF(SUMIFS('DATOS DE PVSYST'!$D$14:$D$8773,'DATOS DE PVSYST'!$A$14:$A$8773,B328,'DATOS DE PVSYST'!$B$14:$B$8773,C328,'DATOS DE PVSYST'!$C$14:$C$8773,$AA$2)&gt;0,SUMIFS('DATOS DE PVSYST'!$D$14:$D$8773,'DATOS DE PVSYST'!$A$14:$A$8773,B328,'DATOS DE PVSYST'!$B$14:$B$8773,C328,'DATOS DE PVSYST'!$C$14:$C$8773,$AA$2),0)</f>
        <v>0</v>
      </c>
      <c r="AB328" s="6">
        <f>IF(SUMIFS('DATOS DE PVSYST'!$D$14:$D$8773,'DATOS DE PVSYST'!$A$14:$A$8773,B328,'DATOS DE PVSYST'!$B$14:$B$8773,C328,'DATOS DE PVSYST'!$C$14:$C$8773,$AB$2)&gt;0,SUMIFS('DATOS DE PVSYST'!$D$14:$D$8773,'DATOS DE PVSYST'!$A$14:$A$8773,B328,'DATOS DE PVSYST'!$B$14:$B$8773,C328,'DATOS DE PVSYST'!$C$14:$C$8773,$AB$2),0)</f>
        <v>0</v>
      </c>
      <c r="AC328" s="6"/>
    </row>
    <row r="329" ht="14.25" customHeight="1">
      <c r="A329" s="9">
        <v>2025.0</v>
      </c>
      <c r="B329" s="9">
        <v>11.0</v>
      </c>
      <c r="C329" s="9">
        <v>23.0</v>
      </c>
      <c r="D329" s="10" t="s">
        <v>5</v>
      </c>
      <c r="E329" s="6">
        <f>IF(SUMIFS('DATOS DE PVSYST'!$D$14:$D$8773,'DATOS DE PVSYST'!$A$14:$A$8773,B329,'DATOS DE PVSYST'!$B$14:$B$8773,C329,'DATOS DE PVSYST'!$C$14:$C$8773,$E$2)&gt;0,SUMIFS('DATOS DE PVSYST'!$D$14:$D$8773,'DATOS DE PVSYST'!$A$14:$A$8773,B329,'DATOS DE PVSYST'!$B$14:$B$8773,C329,'DATOS DE PVSYST'!$C$14:$C$8773,$E$2),0)</f>
        <v>0</v>
      </c>
      <c r="F329" s="6">
        <f>IF(SUMIFS('DATOS DE PVSYST'!$D$14:$D$8773,'DATOS DE PVSYST'!$A$14:$A$8773,B329,'DATOS DE PVSYST'!$B$14:$B$8773,C329,'DATOS DE PVSYST'!$C$14:$C$8773,$F$2)&gt;0,SUMIFS('DATOS DE PVSYST'!$D$14:$D$8773,'DATOS DE PVSYST'!$A$14:$A$8773,B329,'DATOS DE PVSYST'!$B$14:$B$8773,C329,'DATOS DE PVSYST'!$C$14:$C$8773,$F$2),0)</f>
        <v>0</v>
      </c>
      <c r="G329" s="6">
        <f>IF(SUMIFS('DATOS DE PVSYST'!$D$14:$D$8773,'DATOS DE PVSYST'!$A$14:$A$8773,B329,'DATOS DE PVSYST'!$B$14:$B$8773,C329,'DATOS DE PVSYST'!$C$14:$C$8773,$G$2)&gt;0,SUMIFS('DATOS DE PVSYST'!$D$14:$D$8773,'DATOS DE PVSYST'!$A$14:$A$8773,B329,'DATOS DE PVSYST'!$B$14:$B$8773,C329,'DATOS DE PVSYST'!$C$14:$C$8773,$G$2),0)</f>
        <v>0</v>
      </c>
      <c r="H329" s="6">
        <f>IF(SUMIFS('DATOS DE PVSYST'!$D$14:$D$8773,'DATOS DE PVSYST'!$A$14:$A$8773,B329,'DATOS DE PVSYST'!$B$14:$B$8773,C329,'DATOS DE PVSYST'!$C$14:$C$8773,$H$2)&gt;0,SUMIFS('DATOS DE PVSYST'!$D$14:$D$8773,'DATOS DE PVSYST'!$A$14:$A$8773,B329,'DATOS DE PVSYST'!$B$14:$B$8773,C329,'DATOS DE PVSYST'!$C$14:$C$8773,$H$2),0)</f>
        <v>0</v>
      </c>
      <c r="I329" s="6">
        <f>IF(SUMIFS('DATOS DE PVSYST'!$D$14:$D$8773,'DATOS DE PVSYST'!$A$14:$A$8773,B329,'DATOS DE PVSYST'!$B$14:$B$8773,C329,'DATOS DE PVSYST'!$C$14:$C$8773,$I$2)&gt;0,SUMIFS('DATOS DE PVSYST'!$D$14:$D$8773,'DATOS DE PVSYST'!$A$14:$A$8773,B329,'DATOS DE PVSYST'!$B$14:$B$8773,C329,'DATOS DE PVSYST'!$C$14:$C$8773,$I$2),0)</f>
        <v>0</v>
      </c>
      <c r="J329" s="6">
        <f>IF(SUMIFS('DATOS DE PVSYST'!$D$14:$D$8773,'DATOS DE PVSYST'!$A$14:$A$8773,B329,'DATOS DE PVSYST'!$B$14:$B$8773,C329,'DATOS DE PVSYST'!$C$14:$C$8773,$J$2)&gt;0,SUMIFS('DATOS DE PVSYST'!$D$14:$D$8773,'DATOS DE PVSYST'!$A$14:$A$8773,B329,'DATOS DE PVSYST'!$B$14:$B$8773,C329,'DATOS DE PVSYST'!$C$14:$C$8773,$J$2),0)</f>
        <v>0</v>
      </c>
      <c r="K329" s="6">
        <f>IF(SUMIFS('DATOS DE PVSYST'!$D$14:$D$8773,'DATOS DE PVSYST'!$A$14:$A$8773,B329,'DATOS DE PVSYST'!$B$14:$B$8773,C329,'DATOS DE PVSYST'!$C$14:$C$8773,$K$2)&gt;0,SUMIFS('DATOS DE PVSYST'!$D$14:$D$8773,'DATOS DE PVSYST'!$A$14:$A$8773,B329,'DATOS DE PVSYST'!$B$14:$B$8773,C329,'DATOS DE PVSYST'!$C$14:$C$8773,$K$2),0)</f>
        <v>3.3738</v>
      </c>
      <c r="L329" s="6">
        <f>IF(SUMIFS('DATOS DE PVSYST'!$D$14:$D$8773,'DATOS DE PVSYST'!$A$14:$A$8773,B329,'DATOS DE PVSYST'!$B$14:$B$8773,C329,'DATOS DE PVSYST'!$C$14:$C$8773,$L$2)&gt;0,SUMIFS('DATOS DE PVSYST'!$D$14:$D$8773,'DATOS DE PVSYST'!$A$14:$A$8773,B329,'DATOS DE PVSYST'!$B$14:$B$8773,C329,'DATOS DE PVSYST'!$C$14:$C$8773,$L$2),0)</f>
        <v>11.885</v>
      </c>
      <c r="M329" s="6">
        <f>IF(SUMIFS('DATOS DE PVSYST'!$D$14:$D$8773,'DATOS DE PVSYST'!$A$14:$A$8773,B329,'DATOS DE PVSYST'!$B$14:$B$8773,C329,'DATOS DE PVSYST'!$C$14:$C$8773,$M$2)&gt;0,SUMIFS('DATOS DE PVSYST'!$D$14:$D$8773,'DATOS DE PVSYST'!$A$14:$A$8773,B329,'DATOS DE PVSYST'!$B$14:$B$8773,C329,'DATOS DE PVSYST'!$C$14:$C$8773,$M$2),0)</f>
        <v>21.507</v>
      </c>
      <c r="N329" s="6">
        <f>IF(SUMIFS('DATOS DE PVSYST'!$D$14:$D$8773,'DATOS DE PVSYST'!$A$14:$A$8773,B329,'DATOS DE PVSYST'!$B$14:$B$8773,C329,'DATOS DE PVSYST'!$C$14:$C$8773,$N$2)&gt;0,SUMIFS('DATOS DE PVSYST'!$D$14:$D$8773,'DATOS DE PVSYST'!$A$14:$A$8773,B329,'DATOS DE PVSYST'!$B$14:$B$8773,C329,'DATOS DE PVSYST'!$C$14:$C$8773,$N$2),0)</f>
        <v>29.494</v>
      </c>
      <c r="O329" s="6">
        <f>IF(SUMIFS('DATOS DE PVSYST'!$D$14:$D$8773,'DATOS DE PVSYST'!$A$14:$A$8773,B329,'DATOS DE PVSYST'!$B$14:$B$8773,C329,'DATOS DE PVSYST'!$C$14:$C$8773,$O$2)&gt;0,SUMIFS('DATOS DE PVSYST'!$D$14:$D$8773,'DATOS DE PVSYST'!$A$14:$A$8773,B329,'DATOS DE PVSYST'!$B$14:$B$8773,C329,'DATOS DE PVSYST'!$C$14:$C$8773,$O$2),0)</f>
        <v>34.359</v>
      </c>
      <c r="P329" s="6">
        <f>IF(SUMIFS('DATOS DE PVSYST'!$D$14:$D$8773,'DATOS DE PVSYST'!$A$14:$A$8773,B329,'DATOS DE PVSYST'!$B$14:$B$8773,C329,'DATOS DE PVSYST'!$C$14:$C$8773,$P$2)&gt;0,SUMIFS('DATOS DE PVSYST'!$D$14:$D$8773,'DATOS DE PVSYST'!$A$14:$A$8773,B329,'DATOS DE PVSYST'!$B$14:$B$8773,C329,'DATOS DE PVSYST'!$C$14:$C$8773,$P$2),0)</f>
        <v>33.632</v>
      </c>
      <c r="Q329" s="6">
        <f>IF(SUMIFS('DATOS DE PVSYST'!$D$14:$D$8773,'DATOS DE PVSYST'!$A$14:$A$8773,B329,'DATOS DE PVSYST'!$B$14:$B$8773,C329,'DATOS DE PVSYST'!$C$14:$C$8773,$Q$2)&gt;0,SUMIFS('DATOS DE PVSYST'!$D$14:$D$8773,'DATOS DE PVSYST'!$A$14:$A$8773,B329,'DATOS DE PVSYST'!$B$14:$B$8773,C329,'DATOS DE PVSYST'!$C$14:$C$8773,$Q$2),0)</f>
        <v>33.841</v>
      </c>
      <c r="R329" s="6">
        <f>IF(SUMIFS('DATOS DE PVSYST'!$D$14:$D$8773,'DATOS DE PVSYST'!$A$14:$A$8773,B329,'DATOS DE PVSYST'!$B$14:$B$8773,C329,'DATOS DE PVSYST'!$C$14:$C$8773,$R$2)&gt;0,SUMIFS('DATOS DE PVSYST'!$D$14:$D$8773,'DATOS DE PVSYST'!$A$14:$A$8773,B329,'DATOS DE PVSYST'!$B$14:$B$8773,C329,'DATOS DE PVSYST'!$C$14:$C$8773,$R$2),0)</f>
        <v>28.655</v>
      </c>
      <c r="S329" s="6">
        <f>IF(SUMIFS('DATOS DE PVSYST'!$D$14:$D$8773,'DATOS DE PVSYST'!$A$14:$A$8773,B329,'DATOS DE PVSYST'!$B$14:$B$8773,C329,'DATOS DE PVSYST'!$C$14:$C$8773,$S$2)&gt;0,SUMIFS('DATOS DE PVSYST'!$D$14:$D$8773,'DATOS DE PVSYST'!$A$14:$A$8773,B329,'DATOS DE PVSYST'!$B$14:$B$8773,C329,'DATOS DE PVSYST'!$C$14:$C$8773,$S$2),0)</f>
        <v>22.911</v>
      </c>
      <c r="T329" s="6">
        <f>IF(SUMIFS('DATOS DE PVSYST'!$D$14:$D$8773,'DATOS DE PVSYST'!$A$14:$A$8773,B329,'DATOS DE PVSYST'!$B$14:$B$8773,C329,'DATOS DE PVSYST'!$C$14:$C$8773,$T$2)&gt;0,SUMIFS('DATOS DE PVSYST'!$D$14:$D$8773,'DATOS DE PVSYST'!$A$14:$A$8773,B329,'DATOS DE PVSYST'!$B$14:$B$8773,C329,'DATOS DE PVSYST'!$C$14:$C$8773,$T$2),0)</f>
        <v>13.726</v>
      </c>
      <c r="U329" s="6">
        <f>IF(SUMIFS('DATOS DE PVSYST'!$D$14:$D$8773,'DATOS DE PVSYST'!$A$14:$A$8773,B329,'DATOS DE PVSYST'!$B$14:$B$8773,C329,'DATOS DE PVSYST'!$C$14:$C$8773,$U$2)&gt;0,SUMIFS('DATOS DE PVSYST'!$D$14:$D$8773,'DATOS DE PVSYST'!$A$14:$A$8773,B329,'DATOS DE PVSYST'!$B$14:$B$8773,C329,'DATOS DE PVSYST'!$C$14:$C$8773,$U$2),0)</f>
        <v>5.4694</v>
      </c>
      <c r="V329" s="6">
        <f>IF(SUMIFS('DATOS DE PVSYST'!$D$14:$D$8773,'DATOS DE PVSYST'!$A$14:$A$8773,B329,'DATOS DE PVSYST'!$B$14:$B$8773,C329,'DATOS DE PVSYST'!$C$14:$C$8773,$V$2)&gt;0,SUMIFS('DATOS DE PVSYST'!$D$14:$D$8773,'DATOS DE PVSYST'!$A$14:$A$8773,B329,'DATOS DE PVSYST'!$B$14:$B$8773,C329,'DATOS DE PVSYST'!$C$14:$C$8773,$V$2),0)</f>
        <v>0</v>
      </c>
      <c r="W329" s="6">
        <f>IF(SUMIFS('DATOS DE PVSYST'!$D$14:$D$8773,'DATOS DE PVSYST'!$A$14:$A$8773,B329,'DATOS DE PVSYST'!$B$14:$B$8773,C329,'DATOS DE PVSYST'!$C$14:$C$8773,$W$2)&gt;0,SUMIFS('DATOS DE PVSYST'!$D$14:$D$8773,'DATOS DE PVSYST'!$A$14:$A$8773,B329,'DATOS DE PVSYST'!$B$14:$B$8773,C329,'DATOS DE PVSYST'!$C$14:$C$8773,$W$2),0)</f>
        <v>0</v>
      </c>
      <c r="X329" s="6">
        <f>IF(SUMIFS('DATOS DE PVSYST'!$D$14:$D$8773,'DATOS DE PVSYST'!$A$14:$A$8773,B329,'DATOS DE PVSYST'!$B$14:$B$8773,C329,'DATOS DE PVSYST'!$C$14:$C$8773,$X$2)&gt;0,SUMIFS('DATOS DE PVSYST'!$D$14:$D$8773,'DATOS DE PVSYST'!$A$14:$A$8773,B329,'DATOS DE PVSYST'!$B$14:$B$8773,C329,'DATOS DE PVSYST'!$C$14:$C$8773,$X$2),0)</f>
        <v>0</v>
      </c>
      <c r="Y329" s="6">
        <f>IF(SUMIFS('DATOS DE PVSYST'!$D$14:$D$8773,'DATOS DE PVSYST'!$A$14:$A$8773,B329,'DATOS DE PVSYST'!$B$14:$B$8773,C329,'DATOS DE PVSYST'!$C$14:$C$8773,$Y$2)&gt;0,SUMIFS('DATOS DE PVSYST'!$D$14:$D$8773,'DATOS DE PVSYST'!$A$14:$A$8773,B329,'DATOS DE PVSYST'!$B$14:$B$8773,C329,'DATOS DE PVSYST'!$C$14:$C$8773,$Y$2),0)</f>
        <v>0</v>
      </c>
      <c r="Z329" s="6">
        <f>IF(SUMIFS('DATOS DE PVSYST'!$D$14:$D$8773,'DATOS DE PVSYST'!$A$14:$A$8773,B329,'DATOS DE PVSYST'!$B$14:$B$8773,C329,'DATOS DE PVSYST'!$C$14:$C$8773,$Z$2)&gt;0,SUMIFS('DATOS DE PVSYST'!$D$14:$D$8773,'DATOS DE PVSYST'!$A$14:$A$8773,B329,'DATOS DE PVSYST'!$B$14:$B$8773,C329,'DATOS DE PVSYST'!$C$14:$C$8773,$Z$2),0)</f>
        <v>0</v>
      </c>
      <c r="AA329" s="6">
        <f>IF(SUMIFS('DATOS DE PVSYST'!$D$14:$D$8773,'DATOS DE PVSYST'!$A$14:$A$8773,B329,'DATOS DE PVSYST'!$B$14:$B$8773,C329,'DATOS DE PVSYST'!$C$14:$C$8773,$AA$2)&gt;0,SUMIFS('DATOS DE PVSYST'!$D$14:$D$8773,'DATOS DE PVSYST'!$A$14:$A$8773,B329,'DATOS DE PVSYST'!$B$14:$B$8773,C329,'DATOS DE PVSYST'!$C$14:$C$8773,$AA$2),0)</f>
        <v>0</v>
      </c>
      <c r="AB329" s="6">
        <f>IF(SUMIFS('DATOS DE PVSYST'!$D$14:$D$8773,'DATOS DE PVSYST'!$A$14:$A$8773,B329,'DATOS DE PVSYST'!$B$14:$B$8773,C329,'DATOS DE PVSYST'!$C$14:$C$8773,$AB$2)&gt;0,SUMIFS('DATOS DE PVSYST'!$D$14:$D$8773,'DATOS DE PVSYST'!$A$14:$A$8773,B329,'DATOS DE PVSYST'!$B$14:$B$8773,C329,'DATOS DE PVSYST'!$C$14:$C$8773,$AB$2),0)</f>
        <v>0</v>
      </c>
      <c r="AC329" s="6"/>
    </row>
    <row r="330" ht="14.25" customHeight="1">
      <c r="A330" s="9">
        <v>2025.0</v>
      </c>
      <c r="B330" s="9">
        <v>11.0</v>
      </c>
      <c r="C330" s="9">
        <v>24.0</v>
      </c>
      <c r="D330" s="10" t="s">
        <v>5</v>
      </c>
      <c r="E330" s="6">
        <f>IF(SUMIFS('DATOS DE PVSYST'!$D$14:$D$8773,'DATOS DE PVSYST'!$A$14:$A$8773,B330,'DATOS DE PVSYST'!$B$14:$B$8773,C330,'DATOS DE PVSYST'!$C$14:$C$8773,$E$2)&gt;0,SUMIFS('DATOS DE PVSYST'!$D$14:$D$8773,'DATOS DE PVSYST'!$A$14:$A$8773,B330,'DATOS DE PVSYST'!$B$14:$B$8773,C330,'DATOS DE PVSYST'!$C$14:$C$8773,$E$2),0)</f>
        <v>0</v>
      </c>
      <c r="F330" s="6">
        <f>IF(SUMIFS('DATOS DE PVSYST'!$D$14:$D$8773,'DATOS DE PVSYST'!$A$14:$A$8773,B330,'DATOS DE PVSYST'!$B$14:$B$8773,C330,'DATOS DE PVSYST'!$C$14:$C$8773,$F$2)&gt;0,SUMIFS('DATOS DE PVSYST'!$D$14:$D$8773,'DATOS DE PVSYST'!$A$14:$A$8773,B330,'DATOS DE PVSYST'!$B$14:$B$8773,C330,'DATOS DE PVSYST'!$C$14:$C$8773,$F$2),0)</f>
        <v>0</v>
      </c>
      <c r="G330" s="6">
        <f>IF(SUMIFS('DATOS DE PVSYST'!$D$14:$D$8773,'DATOS DE PVSYST'!$A$14:$A$8773,B330,'DATOS DE PVSYST'!$B$14:$B$8773,C330,'DATOS DE PVSYST'!$C$14:$C$8773,$G$2)&gt;0,SUMIFS('DATOS DE PVSYST'!$D$14:$D$8773,'DATOS DE PVSYST'!$A$14:$A$8773,B330,'DATOS DE PVSYST'!$B$14:$B$8773,C330,'DATOS DE PVSYST'!$C$14:$C$8773,$G$2),0)</f>
        <v>0</v>
      </c>
      <c r="H330" s="6">
        <f>IF(SUMIFS('DATOS DE PVSYST'!$D$14:$D$8773,'DATOS DE PVSYST'!$A$14:$A$8773,B330,'DATOS DE PVSYST'!$B$14:$B$8773,C330,'DATOS DE PVSYST'!$C$14:$C$8773,$H$2)&gt;0,SUMIFS('DATOS DE PVSYST'!$D$14:$D$8773,'DATOS DE PVSYST'!$A$14:$A$8773,B330,'DATOS DE PVSYST'!$B$14:$B$8773,C330,'DATOS DE PVSYST'!$C$14:$C$8773,$H$2),0)</f>
        <v>0</v>
      </c>
      <c r="I330" s="6">
        <f>IF(SUMIFS('DATOS DE PVSYST'!$D$14:$D$8773,'DATOS DE PVSYST'!$A$14:$A$8773,B330,'DATOS DE PVSYST'!$B$14:$B$8773,C330,'DATOS DE PVSYST'!$C$14:$C$8773,$I$2)&gt;0,SUMIFS('DATOS DE PVSYST'!$D$14:$D$8773,'DATOS DE PVSYST'!$A$14:$A$8773,B330,'DATOS DE PVSYST'!$B$14:$B$8773,C330,'DATOS DE PVSYST'!$C$14:$C$8773,$I$2),0)</f>
        <v>0</v>
      </c>
      <c r="J330" s="6">
        <f>IF(SUMIFS('DATOS DE PVSYST'!$D$14:$D$8773,'DATOS DE PVSYST'!$A$14:$A$8773,B330,'DATOS DE PVSYST'!$B$14:$B$8773,C330,'DATOS DE PVSYST'!$C$14:$C$8773,$J$2)&gt;0,SUMIFS('DATOS DE PVSYST'!$D$14:$D$8773,'DATOS DE PVSYST'!$A$14:$A$8773,B330,'DATOS DE PVSYST'!$B$14:$B$8773,C330,'DATOS DE PVSYST'!$C$14:$C$8773,$J$2),0)</f>
        <v>0</v>
      </c>
      <c r="K330" s="6">
        <f>IF(SUMIFS('DATOS DE PVSYST'!$D$14:$D$8773,'DATOS DE PVSYST'!$A$14:$A$8773,B330,'DATOS DE PVSYST'!$B$14:$B$8773,C330,'DATOS DE PVSYST'!$C$14:$C$8773,$K$2)&gt;0,SUMIFS('DATOS DE PVSYST'!$D$14:$D$8773,'DATOS DE PVSYST'!$A$14:$A$8773,B330,'DATOS DE PVSYST'!$B$14:$B$8773,C330,'DATOS DE PVSYST'!$C$14:$C$8773,$K$2),0)</f>
        <v>5.4748</v>
      </c>
      <c r="L330" s="6">
        <f>IF(SUMIFS('DATOS DE PVSYST'!$D$14:$D$8773,'DATOS DE PVSYST'!$A$14:$A$8773,B330,'DATOS DE PVSYST'!$B$14:$B$8773,C330,'DATOS DE PVSYST'!$C$14:$C$8773,$L$2)&gt;0,SUMIFS('DATOS DE PVSYST'!$D$14:$D$8773,'DATOS DE PVSYST'!$A$14:$A$8773,B330,'DATOS DE PVSYST'!$B$14:$B$8773,C330,'DATOS DE PVSYST'!$C$14:$C$8773,$L$2),0)</f>
        <v>30.97</v>
      </c>
      <c r="M330" s="6">
        <f>IF(SUMIFS('DATOS DE PVSYST'!$D$14:$D$8773,'DATOS DE PVSYST'!$A$14:$A$8773,B330,'DATOS DE PVSYST'!$B$14:$B$8773,C330,'DATOS DE PVSYST'!$C$14:$C$8773,$M$2)&gt;0,SUMIFS('DATOS DE PVSYST'!$D$14:$D$8773,'DATOS DE PVSYST'!$A$14:$A$8773,B330,'DATOS DE PVSYST'!$B$14:$B$8773,C330,'DATOS DE PVSYST'!$C$14:$C$8773,$M$2),0)</f>
        <v>39.901</v>
      </c>
      <c r="N330" s="6">
        <f>IF(SUMIFS('DATOS DE PVSYST'!$D$14:$D$8773,'DATOS DE PVSYST'!$A$14:$A$8773,B330,'DATOS DE PVSYST'!$B$14:$B$8773,C330,'DATOS DE PVSYST'!$C$14:$C$8773,$N$2)&gt;0,SUMIFS('DATOS DE PVSYST'!$D$14:$D$8773,'DATOS DE PVSYST'!$A$14:$A$8773,B330,'DATOS DE PVSYST'!$B$14:$B$8773,C330,'DATOS DE PVSYST'!$C$14:$C$8773,$N$2),0)</f>
        <v>26.868</v>
      </c>
      <c r="O330" s="6">
        <f>IF(SUMIFS('DATOS DE PVSYST'!$D$14:$D$8773,'DATOS DE PVSYST'!$A$14:$A$8773,B330,'DATOS DE PVSYST'!$B$14:$B$8773,C330,'DATOS DE PVSYST'!$C$14:$C$8773,$O$2)&gt;0,SUMIFS('DATOS DE PVSYST'!$D$14:$D$8773,'DATOS DE PVSYST'!$A$14:$A$8773,B330,'DATOS DE PVSYST'!$B$14:$B$8773,C330,'DATOS DE PVSYST'!$C$14:$C$8773,$O$2),0)</f>
        <v>34.384</v>
      </c>
      <c r="P330" s="6">
        <f>IF(SUMIFS('DATOS DE PVSYST'!$D$14:$D$8773,'DATOS DE PVSYST'!$A$14:$A$8773,B330,'DATOS DE PVSYST'!$B$14:$B$8773,C330,'DATOS DE PVSYST'!$C$14:$C$8773,$P$2)&gt;0,SUMIFS('DATOS DE PVSYST'!$D$14:$D$8773,'DATOS DE PVSYST'!$A$14:$A$8773,B330,'DATOS DE PVSYST'!$B$14:$B$8773,C330,'DATOS DE PVSYST'!$C$14:$C$8773,$P$2),0)</f>
        <v>41.396</v>
      </c>
      <c r="Q330" s="6">
        <f>IF(SUMIFS('DATOS DE PVSYST'!$D$14:$D$8773,'DATOS DE PVSYST'!$A$14:$A$8773,B330,'DATOS DE PVSYST'!$B$14:$B$8773,C330,'DATOS DE PVSYST'!$C$14:$C$8773,$Q$2)&gt;0,SUMIFS('DATOS DE PVSYST'!$D$14:$D$8773,'DATOS DE PVSYST'!$A$14:$A$8773,B330,'DATOS DE PVSYST'!$B$14:$B$8773,C330,'DATOS DE PVSYST'!$C$14:$C$8773,$Q$2),0)</f>
        <v>35.933</v>
      </c>
      <c r="R330" s="6">
        <f>IF(SUMIFS('DATOS DE PVSYST'!$D$14:$D$8773,'DATOS DE PVSYST'!$A$14:$A$8773,B330,'DATOS DE PVSYST'!$B$14:$B$8773,C330,'DATOS DE PVSYST'!$C$14:$C$8773,$R$2)&gt;0,SUMIFS('DATOS DE PVSYST'!$D$14:$D$8773,'DATOS DE PVSYST'!$A$14:$A$8773,B330,'DATOS DE PVSYST'!$B$14:$B$8773,C330,'DATOS DE PVSYST'!$C$14:$C$8773,$R$2),0)</f>
        <v>41.868</v>
      </c>
      <c r="S330" s="6">
        <f>IF(SUMIFS('DATOS DE PVSYST'!$D$14:$D$8773,'DATOS DE PVSYST'!$A$14:$A$8773,B330,'DATOS DE PVSYST'!$B$14:$B$8773,C330,'DATOS DE PVSYST'!$C$14:$C$8773,$S$2)&gt;0,SUMIFS('DATOS DE PVSYST'!$D$14:$D$8773,'DATOS DE PVSYST'!$A$14:$A$8773,B330,'DATOS DE PVSYST'!$B$14:$B$8773,C330,'DATOS DE PVSYST'!$C$14:$C$8773,$S$2),0)</f>
        <v>22.805</v>
      </c>
      <c r="T330" s="6">
        <f>IF(SUMIFS('DATOS DE PVSYST'!$D$14:$D$8773,'DATOS DE PVSYST'!$A$14:$A$8773,B330,'DATOS DE PVSYST'!$B$14:$B$8773,C330,'DATOS DE PVSYST'!$C$14:$C$8773,$T$2)&gt;0,SUMIFS('DATOS DE PVSYST'!$D$14:$D$8773,'DATOS DE PVSYST'!$A$14:$A$8773,B330,'DATOS DE PVSYST'!$B$14:$B$8773,C330,'DATOS DE PVSYST'!$C$14:$C$8773,$T$2),0)</f>
        <v>13.431</v>
      </c>
      <c r="U330" s="6">
        <f>IF(SUMIFS('DATOS DE PVSYST'!$D$14:$D$8773,'DATOS DE PVSYST'!$A$14:$A$8773,B330,'DATOS DE PVSYST'!$B$14:$B$8773,C330,'DATOS DE PVSYST'!$C$14:$C$8773,$U$2)&gt;0,SUMIFS('DATOS DE PVSYST'!$D$14:$D$8773,'DATOS DE PVSYST'!$A$14:$A$8773,B330,'DATOS DE PVSYST'!$B$14:$B$8773,C330,'DATOS DE PVSYST'!$C$14:$C$8773,$U$2),0)</f>
        <v>6.4436</v>
      </c>
      <c r="V330" s="6">
        <f>IF(SUMIFS('DATOS DE PVSYST'!$D$14:$D$8773,'DATOS DE PVSYST'!$A$14:$A$8773,B330,'DATOS DE PVSYST'!$B$14:$B$8773,C330,'DATOS DE PVSYST'!$C$14:$C$8773,$V$2)&gt;0,SUMIFS('DATOS DE PVSYST'!$D$14:$D$8773,'DATOS DE PVSYST'!$A$14:$A$8773,B330,'DATOS DE PVSYST'!$B$14:$B$8773,C330,'DATOS DE PVSYST'!$C$14:$C$8773,$V$2),0)</f>
        <v>0</v>
      </c>
      <c r="W330" s="6">
        <f>IF(SUMIFS('DATOS DE PVSYST'!$D$14:$D$8773,'DATOS DE PVSYST'!$A$14:$A$8773,B330,'DATOS DE PVSYST'!$B$14:$B$8773,C330,'DATOS DE PVSYST'!$C$14:$C$8773,$W$2)&gt;0,SUMIFS('DATOS DE PVSYST'!$D$14:$D$8773,'DATOS DE PVSYST'!$A$14:$A$8773,B330,'DATOS DE PVSYST'!$B$14:$B$8773,C330,'DATOS DE PVSYST'!$C$14:$C$8773,$W$2),0)</f>
        <v>0</v>
      </c>
      <c r="X330" s="6">
        <f>IF(SUMIFS('DATOS DE PVSYST'!$D$14:$D$8773,'DATOS DE PVSYST'!$A$14:$A$8773,B330,'DATOS DE PVSYST'!$B$14:$B$8773,C330,'DATOS DE PVSYST'!$C$14:$C$8773,$X$2)&gt;0,SUMIFS('DATOS DE PVSYST'!$D$14:$D$8773,'DATOS DE PVSYST'!$A$14:$A$8773,B330,'DATOS DE PVSYST'!$B$14:$B$8773,C330,'DATOS DE PVSYST'!$C$14:$C$8773,$X$2),0)</f>
        <v>0</v>
      </c>
      <c r="Y330" s="6">
        <f>IF(SUMIFS('DATOS DE PVSYST'!$D$14:$D$8773,'DATOS DE PVSYST'!$A$14:$A$8773,B330,'DATOS DE PVSYST'!$B$14:$B$8773,C330,'DATOS DE PVSYST'!$C$14:$C$8773,$Y$2)&gt;0,SUMIFS('DATOS DE PVSYST'!$D$14:$D$8773,'DATOS DE PVSYST'!$A$14:$A$8773,B330,'DATOS DE PVSYST'!$B$14:$B$8773,C330,'DATOS DE PVSYST'!$C$14:$C$8773,$Y$2),0)</f>
        <v>0</v>
      </c>
      <c r="Z330" s="6">
        <f>IF(SUMIFS('DATOS DE PVSYST'!$D$14:$D$8773,'DATOS DE PVSYST'!$A$14:$A$8773,B330,'DATOS DE PVSYST'!$B$14:$B$8773,C330,'DATOS DE PVSYST'!$C$14:$C$8773,$Z$2)&gt;0,SUMIFS('DATOS DE PVSYST'!$D$14:$D$8773,'DATOS DE PVSYST'!$A$14:$A$8773,B330,'DATOS DE PVSYST'!$B$14:$B$8773,C330,'DATOS DE PVSYST'!$C$14:$C$8773,$Z$2),0)</f>
        <v>0</v>
      </c>
      <c r="AA330" s="6">
        <f>IF(SUMIFS('DATOS DE PVSYST'!$D$14:$D$8773,'DATOS DE PVSYST'!$A$14:$A$8773,B330,'DATOS DE PVSYST'!$B$14:$B$8773,C330,'DATOS DE PVSYST'!$C$14:$C$8773,$AA$2)&gt;0,SUMIFS('DATOS DE PVSYST'!$D$14:$D$8773,'DATOS DE PVSYST'!$A$14:$A$8773,B330,'DATOS DE PVSYST'!$B$14:$B$8773,C330,'DATOS DE PVSYST'!$C$14:$C$8773,$AA$2),0)</f>
        <v>0</v>
      </c>
      <c r="AB330" s="6">
        <f>IF(SUMIFS('DATOS DE PVSYST'!$D$14:$D$8773,'DATOS DE PVSYST'!$A$14:$A$8773,B330,'DATOS DE PVSYST'!$B$14:$B$8773,C330,'DATOS DE PVSYST'!$C$14:$C$8773,$AB$2)&gt;0,SUMIFS('DATOS DE PVSYST'!$D$14:$D$8773,'DATOS DE PVSYST'!$A$14:$A$8773,B330,'DATOS DE PVSYST'!$B$14:$B$8773,C330,'DATOS DE PVSYST'!$C$14:$C$8773,$AB$2),0)</f>
        <v>0</v>
      </c>
      <c r="AC330" s="6"/>
    </row>
    <row r="331" ht="14.25" customHeight="1">
      <c r="A331" s="9">
        <v>2025.0</v>
      </c>
      <c r="B331" s="9">
        <v>11.0</v>
      </c>
      <c r="C331" s="9">
        <v>25.0</v>
      </c>
      <c r="D331" s="10" t="s">
        <v>5</v>
      </c>
      <c r="E331" s="6">
        <f>IF(SUMIFS('DATOS DE PVSYST'!$D$14:$D$8773,'DATOS DE PVSYST'!$A$14:$A$8773,B331,'DATOS DE PVSYST'!$B$14:$B$8773,C331,'DATOS DE PVSYST'!$C$14:$C$8773,$E$2)&gt;0,SUMIFS('DATOS DE PVSYST'!$D$14:$D$8773,'DATOS DE PVSYST'!$A$14:$A$8773,B331,'DATOS DE PVSYST'!$B$14:$B$8773,C331,'DATOS DE PVSYST'!$C$14:$C$8773,$E$2),0)</f>
        <v>0</v>
      </c>
      <c r="F331" s="6">
        <f>IF(SUMIFS('DATOS DE PVSYST'!$D$14:$D$8773,'DATOS DE PVSYST'!$A$14:$A$8773,B331,'DATOS DE PVSYST'!$B$14:$B$8773,C331,'DATOS DE PVSYST'!$C$14:$C$8773,$F$2)&gt;0,SUMIFS('DATOS DE PVSYST'!$D$14:$D$8773,'DATOS DE PVSYST'!$A$14:$A$8773,B331,'DATOS DE PVSYST'!$B$14:$B$8773,C331,'DATOS DE PVSYST'!$C$14:$C$8773,$F$2),0)</f>
        <v>0</v>
      </c>
      <c r="G331" s="6">
        <f>IF(SUMIFS('DATOS DE PVSYST'!$D$14:$D$8773,'DATOS DE PVSYST'!$A$14:$A$8773,B331,'DATOS DE PVSYST'!$B$14:$B$8773,C331,'DATOS DE PVSYST'!$C$14:$C$8773,$G$2)&gt;0,SUMIFS('DATOS DE PVSYST'!$D$14:$D$8773,'DATOS DE PVSYST'!$A$14:$A$8773,B331,'DATOS DE PVSYST'!$B$14:$B$8773,C331,'DATOS DE PVSYST'!$C$14:$C$8773,$G$2),0)</f>
        <v>0</v>
      </c>
      <c r="H331" s="6">
        <f>IF(SUMIFS('DATOS DE PVSYST'!$D$14:$D$8773,'DATOS DE PVSYST'!$A$14:$A$8773,B331,'DATOS DE PVSYST'!$B$14:$B$8773,C331,'DATOS DE PVSYST'!$C$14:$C$8773,$H$2)&gt;0,SUMIFS('DATOS DE PVSYST'!$D$14:$D$8773,'DATOS DE PVSYST'!$A$14:$A$8773,B331,'DATOS DE PVSYST'!$B$14:$B$8773,C331,'DATOS DE PVSYST'!$C$14:$C$8773,$H$2),0)</f>
        <v>0</v>
      </c>
      <c r="I331" s="6">
        <f>IF(SUMIFS('DATOS DE PVSYST'!$D$14:$D$8773,'DATOS DE PVSYST'!$A$14:$A$8773,B331,'DATOS DE PVSYST'!$B$14:$B$8773,C331,'DATOS DE PVSYST'!$C$14:$C$8773,$I$2)&gt;0,SUMIFS('DATOS DE PVSYST'!$D$14:$D$8773,'DATOS DE PVSYST'!$A$14:$A$8773,B331,'DATOS DE PVSYST'!$B$14:$B$8773,C331,'DATOS DE PVSYST'!$C$14:$C$8773,$I$2),0)</f>
        <v>0</v>
      </c>
      <c r="J331" s="6">
        <f>IF(SUMIFS('DATOS DE PVSYST'!$D$14:$D$8773,'DATOS DE PVSYST'!$A$14:$A$8773,B331,'DATOS DE PVSYST'!$B$14:$B$8773,C331,'DATOS DE PVSYST'!$C$14:$C$8773,$J$2)&gt;0,SUMIFS('DATOS DE PVSYST'!$D$14:$D$8773,'DATOS DE PVSYST'!$A$14:$A$8773,B331,'DATOS DE PVSYST'!$B$14:$B$8773,C331,'DATOS DE PVSYST'!$C$14:$C$8773,$J$2),0)</f>
        <v>0</v>
      </c>
      <c r="K331" s="6">
        <f>IF(SUMIFS('DATOS DE PVSYST'!$D$14:$D$8773,'DATOS DE PVSYST'!$A$14:$A$8773,B331,'DATOS DE PVSYST'!$B$14:$B$8773,C331,'DATOS DE PVSYST'!$C$14:$C$8773,$K$2)&gt;0,SUMIFS('DATOS DE PVSYST'!$D$14:$D$8773,'DATOS DE PVSYST'!$A$14:$A$8773,B331,'DATOS DE PVSYST'!$B$14:$B$8773,C331,'DATOS DE PVSYST'!$C$14:$C$8773,$K$2),0)</f>
        <v>2.9814</v>
      </c>
      <c r="L331" s="6">
        <f>IF(SUMIFS('DATOS DE PVSYST'!$D$14:$D$8773,'DATOS DE PVSYST'!$A$14:$A$8773,B331,'DATOS DE PVSYST'!$B$14:$B$8773,C331,'DATOS DE PVSYST'!$C$14:$C$8773,$L$2)&gt;0,SUMIFS('DATOS DE PVSYST'!$D$14:$D$8773,'DATOS DE PVSYST'!$A$14:$A$8773,B331,'DATOS DE PVSYST'!$B$14:$B$8773,C331,'DATOS DE PVSYST'!$C$14:$C$8773,$L$2),0)</f>
        <v>29.509</v>
      </c>
      <c r="M331" s="6">
        <f>IF(SUMIFS('DATOS DE PVSYST'!$D$14:$D$8773,'DATOS DE PVSYST'!$A$14:$A$8773,B331,'DATOS DE PVSYST'!$B$14:$B$8773,C331,'DATOS DE PVSYST'!$C$14:$C$8773,$M$2)&gt;0,SUMIFS('DATOS DE PVSYST'!$D$14:$D$8773,'DATOS DE PVSYST'!$A$14:$A$8773,B331,'DATOS DE PVSYST'!$B$14:$B$8773,C331,'DATOS DE PVSYST'!$C$14:$C$8773,$M$2),0)</f>
        <v>45.575</v>
      </c>
      <c r="N331" s="6">
        <f>IF(SUMIFS('DATOS DE PVSYST'!$D$14:$D$8773,'DATOS DE PVSYST'!$A$14:$A$8773,B331,'DATOS DE PVSYST'!$B$14:$B$8773,C331,'DATOS DE PVSYST'!$C$14:$C$8773,$N$2)&gt;0,SUMIFS('DATOS DE PVSYST'!$D$14:$D$8773,'DATOS DE PVSYST'!$A$14:$A$8773,B331,'DATOS DE PVSYST'!$B$14:$B$8773,C331,'DATOS DE PVSYST'!$C$14:$C$8773,$N$2),0)</f>
        <v>56.702</v>
      </c>
      <c r="O331" s="6">
        <f>IF(SUMIFS('DATOS DE PVSYST'!$D$14:$D$8773,'DATOS DE PVSYST'!$A$14:$A$8773,B331,'DATOS DE PVSYST'!$B$14:$B$8773,C331,'DATOS DE PVSYST'!$C$14:$C$8773,$O$2)&gt;0,SUMIFS('DATOS DE PVSYST'!$D$14:$D$8773,'DATOS DE PVSYST'!$A$14:$A$8773,B331,'DATOS DE PVSYST'!$B$14:$B$8773,C331,'DATOS DE PVSYST'!$C$14:$C$8773,$O$2),0)</f>
        <v>62.667</v>
      </c>
      <c r="P331" s="6">
        <f>IF(SUMIFS('DATOS DE PVSYST'!$D$14:$D$8773,'DATOS DE PVSYST'!$A$14:$A$8773,B331,'DATOS DE PVSYST'!$B$14:$B$8773,C331,'DATOS DE PVSYST'!$C$14:$C$8773,$P$2)&gt;0,SUMIFS('DATOS DE PVSYST'!$D$14:$D$8773,'DATOS DE PVSYST'!$A$14:$A$8773,B331,'DATOS DE PVSYST'!$B$14:$B$8773,C331,'DATOS DE PVSYST'!$C$14:$C$8773,$P$2),0)</f>
        <v>64.977</v>
      </c>
      <c r="Q331" s="6">
        <f>IF(SUMIFS('DATOS DE PVSYST'!$D$14:$D$8773,'DATOS DE PVSYST'!$A$14:$A$8773,B331,'DATOS DE PVSYST'!$B$14:$B$8773,C331,'DATOS DE PVSYST'!$C$14:$C$8773,$Q$2)&gt;0,SUMIFS('DATOS DE PVSYST'!$D$14:$D$8773,'DATOS DE PVSYST'!$A$14:$A$8773,B331,'DATOS DE PVSYST'!$B$14:$B$8773,C331,'DATOS DE PVSYST'!$C$14:$C$8773,$Q$2),0)</f>
        <v>62.394</v>
      </c>
      <c r="R331" s="6">
        <f>IF(SUMIFS('DATOS DE PVSYST'!$D$14:$D$8773,'DATOS DE PVSYST'!$A$14:$A$8773,B331,'DATOS DE PVSYST'!$B$14:$B$8773,C331,'DATOS DE PVSYST'!$C$14:$C$8773,$R$2)&gt;0,SUMIFS('DATOS DE PVSYST'!$D$14:$D$8773,'DATOS DE PVSYST'!$A$14:$A$8773,B331,'DATOS DE PVSYST'!$B$14:$B$8773,C331,'DATOS DE PVSYST'!$C$14:$C$8773,$R$2),0)</f>
        <v>57.031</v>
      </c>
      <c r="S331" s="6">
        <f>IF(SUMIFS('DATOS DE PVSYST'!$D$14:$D$8773,'DATOS DE PVSYST'!$A$14:$A$8773,B331,'DATOS DE PVSYST'!$B$14:$B$8773,C331,'DATOS DE PVSYST'!$C$14:$C$8773,$S$2)&gt;0,SUMIFS('DATOS DE PVSYST'!$D$14:$D$8773,'DATOS DE PVSYST'!$A$14:$A$8773,B331,'DATOS DE PVSYST'!$B$14:$B$8773,C331,'DATOS DE PVSYST'!$C$14:$C$8773,$S$2),0)</f>
        <v>45.529</v>
      </c>
      <c r="T331" s="6">
        <f>IF(SUMIFS('DATOS DE PVSYST'!$D$14:$D$8773,'DATOS DE PVSYST'!$A$14:$A$8773,B331,'DATOS DE PVSYST'!$B$14:$B$8773,C331,'DATOS DE PVSYST'!$C$14:$C$8773,$T$2)&gt;0,SUMIFS('DATOS DE PVSYST'!$D$14:$D$8773,'DATOS DE PVSYST'!$A$14:$A$8773,B331,'DATOS DE PVSYST'!$B$14:$B$8773,C331,'DATOS DE PVSYST'!$C$14:$C$8773,$T$2),0)</f>
        <v>30.667</v>
      </c>
      <c r="U331" s="6">
        <f>IF(SUMIFS('DATOS DE PVSYST'!$D$14:$D$8773,'DATOS DE PVSYST'!$A$14:$A$8773,B331,'DATOS DE PVSYST'!$B$14:$B$8773,C331,'DATOS DE PVSYST'!$C$14:$C$8773,$U$2)&gt;0,SUMIFS('DATOS DE PVSYST'!$D$14:$D$8773,'DATOS DE PVSYST'!$A$14:$A$8773,B331,'DATOS DE PVSYST'!$B$14:$B$8773,C331,'DATOS DE PVSYST'!$C$14:$C$8773,$U$2),0)</f>
        <v>12.705</v>
      </c>
      <c r="V331" s="6">
        <f>IF(SUMIFS('DATOS DE PVSYST'!$D$14:$D$8773,'DATOS DE PVSYST'!$A$14:$A$8773,B331,'DATOS DE PVSYST'!$B$14:$B$8773,C331,'DATOS DE PVSYST'!$C$14:$C$8773,$V$2)&gt;0,SUMIFS('DATOS DE PVSYST'!$D$14:$D$8773,'DATOS DE PVSYST'!$A$14:$A$8773,B331,'DATOS DE PVSYST'!$B$14:$B$8773,C331,'DATOS DE PVSYST'!$C$14:$C$8773,$V$2),0)</f>
        <v>0</v>
      </c>
      <c r="W331" s="6">
        <f>IF(SUMIFS('DATOS DE PVSYST'!$D$14:$D$8773,'DATOS DE PVSYST'!$A$14:$A$8773,B331,'DATOS DE PVSYST'!$B$14:$B$8773,C331,'DATOS DE PVSYST'!$C$14:$C$8773,$W$2)&gt;0,SUMIFS('DATOS DE PVSYST'!$D$14:$D$8773,'DATOS DE PVSYST'!$A$14:$A$8773,B331,'DATOS DE PVSYST'!$B$14:$B$8773,C331,'DATOS DE PVSYST'!$C$14:$C$8773,$W$2),0)</f>
        <v>0</v>
      </c>
      <c r="X331" s="6">
        <f>IF(SUMIFS('DATOS DE PVSYST'!$D$14:$D$8773,'DATOS DE PVSYST'!$A$14:$A$8773,B331,'DATOS DE PVSYST'!$B$14:$B$8773,C331,'DATOS DE PVSYST'!$C$14:$C$8773,$X$2)&gt;0,SUMIFS('DATOS DE PVSYST'!$D$14:$D$8773,'DATOS DE PVSYST'!$A$14:$A$8773,B331,'DATOS DE PVSYST'!$B$14:$B$8773,C331,'DATOS DE PVSYST'!$C$14:$C$8773,$X$2),0)</f>
        <v>0</v>
      </c>
      <c r="Y331" s="6">
        <f>IF(SUMIFS('DATOS DE PVSYST'!$D$14:$D$8773,'DATOS DE PVSYST'!$A$14:$A$8773,B331,'DATOS DE PVSYST'!$B$14:$B$8773,C331,'DATOS DE PVSYST'!$C$14:$C$8773,$Y$2)&gt;0,SUMIFS('DATOS DE PVSYST'!$D$14:$D$8773,'DATOS DE PVSYST'!$A$14:$A$8773,B331,'DATOS DE PVSYST'!$B$14:$B$8773,C331,'DATOS DE PVSYST'!$C$14:$C$8773,$Y$2),0)</f>
        <v>0</v>
      </c>
      <c r="Z331" s="6">
        <f>IF(SUMIFS('DATOS DE PVSYST'!$D$14:$D$8773,'DATOS DE PVSYST'!$A$14:$A$8773,B331,'DATOS DE PVSYST'!$B$14:$B$8773,C331,'DATOS DE PVSYST'!$C$14:$C$8773,$Z$2)&gt;0,SUMIFS('DATOS DE PVSYST'!$D$14:$D$8773,'DATOS DE PVSYST'!$A$14:$A$8773,B331,'DATOS DE PVSYST'!$B$14:$B$8773,C331,'DATOS DE PVSYST'!$C$14:$C$8773,$Z$2),0)</f>
        <v>0</v>
      </c>
      <c r="AA331" s="6">
        <f>IF(SUMIFS('DATOS DE PVSYST'!$D$14:$D$8773,'DATOS DE PVSYST'!$A$14:$A$8773,B331,'DATOS DE PVSYST'!$B$14:$B$8773,C331,'DATOS DE PVSYST'!$C$14:$C$8773,$AA$2)&gt;0,SUMIFS('DATOS DE PVSYST'!$D$14:$D$8773,'DATOS DE PVSYST'!$A$14:$A$8773,B331,'DATOS DE PVSYST'!$B$14:$B$8773,C331,'DATOS DE PVSYST'!$C$14:$C$8773,$AA$2),0)</f>
        <v>0</v>
      </c>
      <c r="AB331" s="6">
        <f>IF(SUMIFS('DATOS DE PVSYST'!$D$14:$D$8773,'DATOS DE PVSYST'!$A$14:$A$8773,B331,'DATOS DE PVSYST'!$B$14:$B$8773,C331,'DATOS DE PVSYST'!$C$14:$C$8773,$AB$2)&gt;0,SUMIFS('DATOS DE PVSYST'!$D$14:$D$8773,'DATOS DE PVSYST'!$A$14:$A$8773,B331,'DATOS DE PVSYST'!$B$14:$B$8773,C331,'DATOS DE PVSYST'!$C$14:$C$8773,$AB$2),0)</f>
        <v>0</v>
      </c>
      <c r="AC331" s="6"/>
    </row>
    <row r="332" ht="14.25" customHeight="1">
      <c r="A332" s="9">
        <v>2025.0</v>
      </c>
      <c r="B332" s="9">
        <v>11.0</v>
      </c>
      <c r="C332" s="9">
        <v>26.0</v>
      </c>
      <c r="D332" s="10" t="s">
        <v>5</v>
      </c>
      <c r="E332" s="6">
        <f>IF(SUMIFS('DATOS DE PVSYST'!$D$14:$D$8773,'DATOS DE PVSYST'!$A$14:$A$8773,B332,'DATOS DE PVSYST'!$B$14:$B$8773,C332,'DATOS DE PVSYST'!$C$14:$C$8773,$E$2)&gt;0,SUMIFS('DATOS DE PVSYST'!$D$14:$D$8773,'DATOS DE PVSYST'!$A$14:$A$8773,B332,'DATOS DE PVSYST'!$B$14:$B$8773,C332,'DATOS DE PVSYST'!$C$14:$C$8773,$E$2),0)</f>
        <v>0</v>
      </c>
      <c r="F332" s="6">
        <f>IF(SUMIFS('DATOS DE PVSYST'!$D$14:$D$8773,'DATOS DE PVSYST'!$A$14:$A$8773,B332,'DATOS DE PVSYST'!$B$14:$B$8773,C332,'DATOS DE PVSYST'!$C$14:$C$8773,$F$2)&gt;0,SUMIFS('DATOS DE PVSYST'!$D$14:$D$8773,'DATOS DE PVSYST'!$A$14:$A$8773,B332,'DATOS DE PVSYST'!$B$14:$B$8773,C332,'DATOS DE PVSYST'!$C$14:$C$8773,$F$2),0)</f>
        <v>0</v>
      </c>
      <c r="G332" s="6">
        <f>IF(SUMIFS('DATOS DE PVSYST'!$D$14:$D$8773,'DATOS DE PVSYST'!$A$14:$A$8773,B332,'DATOS DE PVSYST'!$B$14:$B$8773,C332,'DATOS DE PVSYST'!$C$14:$C$8773,$G$2)&gt;0,SUMIFS('DATOS DE PVSYST'!$D$14:$D$8773,'DATOS DE PVSYST'!$A$14:$A$8773,B332,'DATOS DE PVSYST'!$B$14:$B$8773,C332,'DATOS DE PVSYST'!$C$14:$C$8773,$G$2),0)</f>
        <v>0</v>
      </c>
      <c r="H332" s="6">
        <f>IF(SUMIFS('DATOS DE PVSYST'!$D$14:$D$8773,'DATOS DE PVSYST'!$A$14:$A$8773,B332,'DATOS DE PVSYST'!$B$14:$B$8773,C332,'DATOS DE PVSYST'!$C$14:$C$8773,$H$2)&gt;0,SUMIFS('DATOS DE PVSYST'!$D$14:$D$8773,'DATOS DE PVSYST'!$A$14:$A$8773,B332,'DATOS DE PVSYST'!$B$14:$B$8773,C332,'DATOS DE PVSYST'!$C$14:$C$8773,$H$2),0)</f>
        <v>0</v>
      </c>
      <c r="I332" s="6">
        <f>IF(SUMIFS('DATOS DE PVSYST'!$D$14:$D$8773,'DATOS DE PVSYST'!$A$14:$A$8773,B332,'DATOS DE PVSYST'!$B$14:$B$8773,C332,'DATOS DE PVSYST'!$C$14:$C$8773,$I$2)&gt;0,SUMIFS('DATOS DE PVSYST'!$D$14:$D$8773,'DATOS DE PVSYST'!$A$14:$A$8773,B332,'DATOS DE PVSYST'!$B$14:$B$8773,C332,'DATOS DE PVSYST'!$C$14:$C$8773,$I$2),0)</f>
        <v>0</v>
      </c>
      <c r="J332" s="6">
        <f>IF(SUMIFS('DATOS DE PVSYST'!$D$14:$D$8773,'DATOS DE PVSYST'!$A$14:$A$8773,B332,'DATOS DE PVSYST'!$B$14:$B$8773,C332,'DATOS DE PVSYST'!$C$14:$C$8773,$J$2)&gt;0,SUMIFS('DATOS DE PVSYST'!$D$14:$D$8773,'DATOS DE PVSYST'!$A$14:$A$8773,B332,'DATOS DE PVSYST'!$B$14:$B$8773,C332,'DATOS DE PVSYST'!$C$14:$C$8773,$J$2),0)</f>
        <v>0</v>
      </c>
      <c r="K332" s="6">
        <f>IF(SUMIFS('DATOS DE PVSYST'!$D$14:$D$8773,'DATOS DE PVSYST'!$A$14:$A$8773,B332,'DATOS DE PVSYST'!$B$14:$B$8773,C332,'DATOS DE PVSYST'!$C$14:$C$8773,$K$2)&gt;0,SUMIFS('DATOS DE PVSYST'!$D$14:$D$8773,'DATOS DE PVSYST'!$A$14:$A$8773,B332,'DATOS DE PVSYST'!$B$14:$B$8773,C332,'DATOS DE PVSYST'!$C$14:$C$8773,$K$2),0)</f>
        <v>0</v>
      </c>
      <c r="L332" s="6">
        <f>IF(SUMIFS('DATOS DE PVSYST'!$D$14:$D$8773,'DATOS DE PVSYST'!$A$14:$A$8773,B332,'DATOS DE PVSYST'!$B$14:$B$8773,C332,'DATOS DE PVSYST'!$C$14:$C$8773,$L$2)&gt;0,SUMIFS('DATOS DE PVSYST'!$D$14:$D$8773,'DATOS DE PVSYST'!$A$14:$A$8773,B332,'DATOS DE PVSYST'!$B$14:$B$8773,C332,'DATOS DE PVSYST'!$C$14:$C$8773,$L$2),0)</f>
        <v>0</v>
      </c>
      <c r="M332" s="6">
        <f>IF(SUMIFS('DATOS DE PVSYST'!$D$14:$D$8773,'DATOS DE PVSYST'!$A$14:$A$8773,B332,'DATOS DE PVSYST'!$B$14:$B$8773,C332,'DATOS DE PVSYST'!$C$14:$C$8773,$M$2)&gt;0,SUMIFS('DATOS DE PVSYST'!$D$14:$D$8773,'DATOS DE PVSYST'!$A$14:$A$8773,B332,'DATOS DE PVSYST'!$B$14:$B$8773,C332,'DATOS DE PVSYST'!$C$14:$C$8773,$M$2),0)</f>
        <v>0</v>
      </c>
      <c r="N332" s="6">
        <f>IF(SUMIFS('DATOS DE PVSYST'!$D$14:$D$8773,'DATOS DE PVSYST'!$A$14:$A$8773,B332,'DATOS DE PVSYST'!$B$14:$B$8773,C332,'DATOS DE PVSYST'!$C$14:$C$8773,$N$2)&gt;0,SUMIFS('DATOS DE PVSYST'!$D$14:$D$8773,'DATOS DE PVSYST'!$A$14:$A$8773,B332,'DATOS DE PVSYST'!$B$14:$B$8773,C332,'DATOS DE PVSYST'!$C$14:$C$8773,$N$2),0)</f>
        <v>0</v>
      </c>
      <c r="O332" s="6">
        <f>IF(SUMIFS('DATOS DE PVSYST'!$D$14:$D$8773,'DATOS DE PVSYST'!$A$14:$A$8773,B332,'DATOS DE PVSYST'!$B$14:$B$8773,C332,'DATOS DE PVSYST'!$C$14:$C$8773,$O$2)&gt;0,SUMIFS('DATOS DE PVSYST'!$D$14:$D$8773,'DATOS DE PVSYST'!$A$14:$A$8773,B332,'DATOS DE PVSYST'!$B$14:$B$8773,C332,'DATOS DE PVSYST'!$C$14:$C$8773,$O$2),0)</f>
        <v>0</v>
      </c>
      <c r="P332" s="6">
        <f>IF(SUMIFS('DATOS DE PVSYST'!$D$14:$D$8773,'DATOS DE PVSYST'!$A$14:$A$8773,B332,'DATOS DE PVSYST'!$B$14:$B$8773,C332,'DATOS DE PVSYST'!$C$14:$C$8773,$P$2)&gt;0,SUMIFS('DATOS DE PVSYST'!$D$14:$D$8773,'DATOS DE PVSYST'!$A$14:$A$8773,B332,'DATOS DE PVSYST'!$B$14:$B$8773,C332,'DATOS DE PVSYST'!$C$14:$C$8773,$P$2),0)</f>
        <v>0</v>
      </c>
      <c r="Q332" s="6">
        <f>IF(SUMIFS('DATOS DE PVSYST'!$D$14:$D$8773,'DATOS DE PVSYST'!$A$14:$A$8773,B332,'DATOS DE PVSYST'!$B$14:$B$8773,C332,'DATOS DE PVSYST'!$C$14:$C$8773,$Q$2)&gt;0,SUMIFS('DATOS DE PVSYST'!$D$14:$D$8773,'DATOS DE PVSYST'!$A$14:$A$8773,B332,'DATOS DE PVSYST'!$B$14:$B$8773,C332,'DATOS DE PVSYST'!$C$14:$C$8773,$Q$2),0)</f>
        <v>0</v>
      </c>
      <c r="R332" s="6">
        <f>IF(SUMIFS('DATOS DE PVSYST'!$D$14:$D$8773,'DATOS DE PVSYST'!$A$14:$A$8773,B332,'DATOS DE PVSYST'!$B$14:$B$8773,C332,'DATOS DE PVSYST'!$C$14:$C$8773,$R$2)&gt;0,SUMIFS('DATOS DE PVSYST'!$D$14:$D$8773,'DATOS DE PVSYST'!$A$14:$A$8773,B332,'DATOS DE PVSYST'!$B$14:$B$8773,C332,'DATOS DE PVSYST'!$C$14:$C$8773,$R$2),0)</f>
        <v>0</v>
      </c>
      <c r="S332" s="6">
        <f>IF(SUMIFS('DATOS DE PVSYST'!$D$14:$D$8773,'DATOS DE PVSYST'!$A$14:$A$8773,B332,'DATOS DE PVSYST'!$B$14:$B$8773,C332,'DATOS DE PVSYST'!$C$14:$C$8773,$S$2)&gt;0,SUMIFS('DATOS DE PVSYST'!$D$14:$D$8773,'DATOS DE PVSYST'!$A$14:$A$8773,B332,'DATOS DE PVSYST'!$B$14:$B$8773,C332,'DATOS DE PVSYST'!$C$14:$C$8773,$S$2),0)</f>
        <v>0</v>
      </c>
      <c r="T332" s="6">
        <f>IF(SUMIFS('DATOS DE PVSYST'!$D$14:$D$8773,'DATOS DE PVSYST'!$A$14:$A$8773,B332,'DATOS DE PVSYST'!$B$14:$B$8773,C332,'DATOS DE PVSYST'!$C$14:$C$8773,$T$2)&gt;0,SUMIFS('DATOS DE PVSYST'!$D$14:$D$8773,'DATOS DE PVSYST'!$A$14:$A$8773,B332,'DATOS DE PVSYST'!$B$14:$B$8773,C332,'DATOS DE PVSYST'!$C$14:$C$8773,$T$2),0)</f>
        <v>0</v>
      </c>
      <c r="U332" s="6">
        <f>IF(SUMIFS('DATOS DE PVSYST'!$D$14:$D$8773,'DATOS DE PVSYST'!$A$14:$A$8773,B332,'DATOS DE PVSYST'!$B$14:$B$8773,C332,'DATOS DE PVSYST'!$C$14:$C$8773,$U$2)&gt;0,SUMIFS('DATOS DE PVSYST'!$D$14:$D$8773,'DATOS DE PVSYST'!$A$14:$A$8773,B332,'DATOS DE PVSYST'!$B$14:$B$8773,C332,'DATOS DE PVSYST'!$C$14:$C$8773,$U$2),0)</f>
        <v>0</v>
      </c>
      <c r="V332" s="6">
        <f>IF(SUMIFS('DATOS DE PVSYST'!$D$14:$D$8773,'DATOS DE PVSYST'!$A$14:$A$8773,B332,'DATOS DE PVSYST'!$B$14:$B$8773,C332,'DATOS DE PVSYST'!$C$14:$C$8773,$V$2)&gt;0,SUMIFS('DATOS DE PVSYST'!$D$14:$D$8773,'DATOS DE PVSYST'!$A$14:$A$8773,B332,'DATOS DE PVSYST'!$B$14:$B$8773,C332,'DATOS DE PVSYST'!$C$14:$C$8773,$V$2),0)</f>
        <v>0</v>
      </c>
      <c r="W332" s="6">
        <f>IF(SUMIFS('DATOS DE PVSYST'!$D$14:$D$8773,'DATOS DE PVSYST'!$A$14:$A$8773,B332,'DATOS DE PVSYST'!$B$14:$B$8773,C332,'DATOS DE PVSYST'!$C$14:$C$8773,$W$2)&gt;0,SUMIFS('DATOS DE PVSYST'!$D$14:$D$8773,'DATOS DE PVSYST'!$A$14:$A$8773,B332,'DATOS DE PVSYST'!$B$14:$B$8773,C332,'DATOS DE PVSYST'!$C$14:$C$8773,$W$2),0)</f>
        <v>0</v>
      </c>
      <c r="X332" s="6">
        <f>IF(SUMIFS('DATOS DE PVSYST'!$D$14:$D$8773,'DATOS DE PVSYST'!$A$14:$A$8773,B332,'DATOS DE PVSYST'!$B$14:$B$8773,C332,'DATOS DE PVSYST'!$C$14:$C$8773,$X$2)&gt;0,SUMIFS('DATOS DE PVSYST'!$D$14:$D$8773,'DATOS DE PVSYST'!$A$14:$A$8773,B332,'DATOS DE PVSYST'!$B$14:$B$8773,C332,'DATOS DE PVSYST'!$C$14:$C$8773,$X$2),0)</f>
        <v>0</v>
      </c>
      <c r="Y332" s="6">
        <f>IF(SUMIFS('DATOS DE PVSYST'!$D$14:$D$8773,'DATOS DE PVSYST'!$A$14:$A$8773,B332,'DATOS DE PVSYST'!$B$14:$B$8773,C332,'DATOS DE PVSYST'!$C$14:$C$8773,$Y$2)&gt;0,SUMIFS('DATOS DE PVSYST'!$D$14:$D$8773,'DATOS DE PVSYST'!$A$14:$A$8773,B332,'DATOS DE PVSYST'!$B$14:$B$8773,C332,'DATOS DE PVSYST'!$C$14:$C$8773,$Y$2),0)</f>
        <v>0</v>
      </c>
      <c r="Z332" s="6">
        <f>IF(SUMIFS('DATOS DE PVSYST'!$D$14:$D$8773,'DATOS DE PVSYST'!$A$14:$A$8773,B332,'DATOS DE PVSYST'!$B$14:$B$8773,C332,'DATOS DE PVSYST'!$C$14:$C$8773,$Z$2)&gt;0,SUMIFS('DATOS DE PVSYST'!$D$14:$D$8773,'DATOS DE PVSYST'!$A$14:$A$8773,B332,'DATOS DE PVSYST'!$B$14:$B$8773,C332,'DATOS DE PVSYST'!$C$14:$C$8773,$Z$2),0)</f>
        <v>0</v>
      </c>
      <c r="AA332" s="6">
        <f>IF(SUMIFS('DATOS DE PVSYST'!$D$14:$D$8773,'DATOS DE PVSYST'!$A$14:$A$8773,B332,'DATOS DE PVSYST'!$B$14:$B$8773,C332,'DATOS DE PVSYST'!$C$14:$C$8773,$AA$2)&gt;0,SUMIFS('DATOS DE PVSYST'!$D$14:$D$8773,'DATOS DE PVSYST'!$A$14:$A$8773,B332,'DATOS DE PVSYST'!$B$14:$B$8773,C332,'DATOS DE PVSYST'!$C$14:$C$8773,$AA$2),0)</f>
        <v>0</v>
      </c>
      <c r="AB332" s="6">
        <f>IF(SUMIFS('DATOS DE PVSYST'!$D$14:$D$8773,'DATOS DE PVSYST'!$A$14:$A$8773,B332,'DATOS DE PVSYST'!$B$14:$B$8773,C332,'DATOS DE PVSYST'!$C$14:$C$8773,$AB$2)&gt;0,SUMIFS('DATOS DE PVSYST'!$D$14:$D$8773,'DATOS DE PVSYST'!$A$14:$A$8773,B332,'DATOS DE PVSYST'!$B$14:$B$8773,C332,'DATOS DE PVSYST'!$C$14:$C$8773,$AB$2),0)</f>
        <v>0</v>
      </c>
      <c r="AC332" s="6"/>
    </row>
    <row r="333" ht="14.25" customHeight="1">
      <c r="A333" s="9">
        <v>2025.0</v>
      </c>
      <c r="B333" s="9">
        <v>11.0</v>
      </c>
      <c r="C333" s="9">
        <v>27.0</v>
      </c>
      <c r="D333" s="10" t="s">
        <v>5</v>
      </c>
      <c r="E333" s="6">
        <f>IF(SUMIFS('DATOS DE PVSYST'!$D$14:$D$8773,'DATOS DE PVSYST'!$A$14:$A$8773,B333,'DATOS DE PVSYST'!$B$14:$B$8773,C333,'DATOS DE PVSYST'!$C$14:$C$8773,$E$2)&gt;0,SUMIFS('DATOS DE PVSYST'!$D$14:$D$8773,'DATOS DE PVSYST'!$A$14:$A$8773,B333,'DATOS DE PVSYST'!$B$14:$B$8773,C333,'DATOS DE PVSYST'!$C$14:$C$8773,$E$2),0)</f>
        <v>0</v>
      </c>
      <c r="F333" s="6">
        <f>IF(SUMIFS('DATOS DE PVSYST'!$D$14:$D$8773,'DATOS DE PVSYST'!$A$14:$A$8773,B333,'DATOS DE PVSYST'!$B$14:$B$8773,C333,'DATOS DE PVSYST'!$C$14:$C$8773,$F$2)&gt;0,SUMIFS('DATOS DE PVSYST'!$D$14:$D$8773,'DATOS DE PVSYST'!$A$14:$A$8773,B333,'DATOS DE PVSYST'!$B$14:$B$8773,C333,'DATOS DE PVSYST'!$C$14:$C$8773,$F$2),0)</f>
        <v>0</v>
      </c>
      <c r="G333" s="6">
        <f>IF(SUMIFS('DATOS DE PVSYST'!$D$14:$D$8773,'DATOS DE PVSYST'!$A$14:$A$8773,B333,'DATOS DE PVSYST'!$B$14:$B$8773,C333,'DATOS DE PVSYST'!$C$14:$C$8773,$G$2)&gt;0,SUMIFS('DATOS DE PVSYST'!$D$14:$D$8773,'DATOS DE PVSYST'!$A$14:$A$8773,B333,'DATOS DE PVSYST'!$B$14:$B$8773,C333,'DATOS DE PVSYST'!$C$14:$C$8773,$G$2),0)</f>
        <v>0</v>
      </c>
      <c r="H333" s="6">
        <f>IF(SUMIFS('DATOS DE PVSYST'!$D$14:$D$8773,'DATOS DE PVSYST'!$A$14:$A$8773,B333,'DATOS DE PVSYST'!$B$14:$B$8773,C333,'DATOS DE PVSYST'!$C$14:$C$8773,$H$2)&gt;0,SUMIFS('DATOS DE PVSYST'!$D$14:$D$8773,'DATOS DE PVSYST'!$A$14:$A$8773,B333,'DATOS DE PVSYST'!$B$14:$B$8773,C333,'DATOS DE PVSYST'!$C$14:$C$8773,$H$2),0)</f>
        <v>0</v>
      </c>
      <c r="I333" s="6">
        <f>IF(SUMIFS('DATOS DE PVSYST'!$D$14:$D$8773,'DATOS DE PVSYST'!$A$14:$A$8773,B333,'DATOS DE PVSYST'!$B$14:$B$8773,C333,'DATOS DE PVSYST'!$C$14:$C$8773,$I$2)&gt;0,SUMIFS('DATOS DE PVSYST'!$D$14:$D$8773,'DATOS DE PVSYST'!$A$14:$A$8773,B333,'DATOS DE PVSYST'!$B$14:$B$8773,C333,'DATOS DE PVSYST'!$C$14:$C$8773,$I$2),0)</f>
        <v>0</v>
      </c>
      <c r="J333" s="6">
        <f>IF(SUMIFS('DATOS DE PVSYST'!$D$14:$D$8773,'DATOS DE PVSYST'!$A$14:$A$8773,B333,'DATOS DE PVSYST'!$B$14:$B$8773,C333,'DATOS DE PVSYST'!$C$14:$C$8773,$J$2)&gt;0,SUMIFS('DATOS DE PVSYST'!$D$14:$D$8773,'DATOS DE PVSYST'!$A$14:$A$8773,B333,'DATOS DE PVSYST'!$B$14:$B$8773,C333,'DATOS DE PVSYST'!$C$14:$C$8773,$J$2),0)</f>
        <v>0</v>
      </c>
      <c r="K333" s="6">
        <f>IF(SUMIFS('DATOS DE PVSYST'!$D$14:$D$8773,'DATOS DE PVSYST'!$A$14:$A$8773,B333,'DATOS DE PVSYST'!$B$14:$B$8773,C333,'DATOS DE PVSYST'!$C$14:$C$8773,$K$2)&gt;0,SUMIFS('DATOS DE PVSYST'!$D$14:$D$8773,'DATOS DE PVSYST'!$A$14:$A$8773,B333,'DATOS DE PVSYST'!$B$14:$B$8773,C333,'DATOS DE PVSYST'!$C$14:$C$8773,$K$2),0)</f>
        <v>4.7244</v>
      </c>
      <c r="L333" s="6">
        <f>IF(SUMIFS('DATOS DE PVSYST'!$D$14:$D$8773,'DATOS DE PVSYST'!$A$14:$A$8773,B333,'DATOS DE PVSYST'!$B$14:$B$8773,C333,'DATOS DE PVSYST'!$C$14:$C$8773,$L$2)&gt;0,SUMIFS('DATOS DE PVSYST'!$D$14:$D$8773,'DATOS DE PVSYST'!$A$14:$A$8773,B333,'DATOS DE PVSYST'!$B$14:$B$8773,C333,'DATOS DE PVSYST'!$C$14:$C$8773,$L$2),0)</f>
        <v>30.345</v>
      </c>
      <c r="M333" s="6">
        <f>IF(SUMIFS('DATOS DE PVSYST'!$D$14:$D$8773,'DATOS DE PVSYST'!$A$14:$A$8773,B333,'DATOS DE PVSYST'!$B$14:$B$8773,C333,'DATOS DE PVSYST'!$C$14:$C$8773,$M$2)&gt;0,SUMIFS('DATOS DE PVSYST'!$D$14:$D$8773,'DATOS DE PVSYST'!$A$14:$A$8773,B333,'DATOS DE PVSYST'!$B$14:$B$8773,C333,'DATOS DE PVSYST'!$C$14:$C$8773,$M$2),0)</f>
        <v>55.852</v>
      </c>
      <c r="N333" s="6">
        <f>IF(SUMIFS('DATOS DE PVSYST'!$D$14:$D$8773,'DATOS DE PVSYST'!$A$14:$A$8773,B333,'DATOS DE PVSYST'!$B$14:$B$8773,C333,'DATOS DE PVSYST'!$C$14:$C$8773,$N$2)&gt;0,SUMIFS('DATOS DE PVSYST'!$D$14:$D$8773,'DATOS DE PVSYST'!$A$14:$A$8773,B333,'DATOS DE PVSYST'!$B$14:$B$8773,C333,'DATOS DE PVSYST'!$C$14:$C$8773,$N$2),0)</f>
        <v>30.806</v>
      </c>
      <c r="O333" s="6">
        <f>IF(SUMIFS('DATOS DE PVSYST'!$D$14:$D$8773,'DATOS DE PVSYST'!$A$14:$A$8773,B333,'DATOS DE PVSYST'!$B$14:$B$8773,C333,'DATOS DE PVSYST'!$C$14:$C$8773,$O$2)&gt;0,SUMIFS('DATOS DE PVSYST'!$D$14:$D$8773,'DATOS DE PVSYST'!$A$14:$A$8773,B333,'DATOS DE PVSYST'!$B$14:$B$8773,C333,'DATOS DE PVSYST'!$C$14:$C$8773,$O$2),0)</f>
        <v>76.546</v>
      </c>
      <c r="P333" s="6">
        <f>IF(SUMIFS('DATOS DE PVSYST'!$D$14:$D$8773,'DATOS DE PVSYST'!$A$14:$A$8773,B333,'DATOS DE PVSYST'!$B$14:$B$8773,C333,'DATOS DE PVSYST'!$C$14:$C$8773,$P$2)&gt;0,SUMIFS('DATOS DE PVSYST'!$D$14:$D$8773,'DATOS DE PVSYST'!$A$14:$A$8773,B333,'DATOS DE PVSYST'!$B$14:$B$8773,C333,'DATOS DE PVSYST'!$C$14:$C$8773,$P$2),0)</f>
        <v>76.909</v>
      </c>
      <c r="Q333" s="6">
        <f>IF(SUMIFS('DATOS DE PVSYST'!$D$14:$D$8773,'DATOS DE PVSYST'!$A$14:$A$8773,B333,'DATOS DE PVSYST'!$B$14:$B$8773,C333,'DATOS DE PVSYST'!$C$14:$C$8773,$Q$2)&gt;0,SUMIFS('DATOS DE PVSYST'!$D$14:$D$8773,'DATOS DE PVSYST'!$A$14:$A$8773,B333,'DATOS DE PVSYST'!$B$14:$B$8773,C333,'DATOS DE PVSYST'!$C$14:$C$8773,$Q$2),0)</f>
        <v>34.226</v>
      </c>
      <c r="R333" s="6">
        <f>IF(SUMIFS('DATOS DE PVSYST'!$D$14:$D$8773,'DATOS DE PVSYST'!$A$14:$A$8773,B333,'DATOS DE PVSYST'!$B$14:$B$8773,C333,'DATOS DE PVSYST'!$C$14:$C$8773,$R$2)&gt;0,SUMIFS('DATOS DE PVSYST'!$D$14:$D$8773,'DATOS DE PVSYST'!$A$14:$A$8773,B333,'DATOS DE PVSYST'!$B$14:$B$8773,C333,'DATOS DE PVSYST'!$C$14:$C$8773,$R$2),0)</f>
        <v>65.072</v>
      </c>
      <c r="S333" s="6">
        <f>IF(SUMIFS('DATOS DE PVSYST'!$D$14:$D$8773,'DATOS DE PVSYST'!$A$14:$A$8773,B333,'DATOS DE PVSYST'!$B$14:$B$8773,C333,'DATOS DE PVSYST'!$C$14:$C$8773,$S$2)&gt;0,SUMIFS('DATOS DE PVSYST'!$D$14:$D$8773,'DATOS DE PVSYST'!$A$14:$A$8773,B333,'DATOS DE PVSYST'!$B$14:$B$8773,C333,'DATOS DE PVSYST'!$C$14:$C$8773,$S$2),0)</f>
        <v>59.316</v>
      </c>
      <c r="T333" s="6">
        <f>IF(SUMIFS('DATOS DE PVSYST'!$D$14:$D$8773,'DATOS DE PVSYST'!$A$14:$A$8773,B333,'DATOS DE PVSYST'!$B$14:$B$8773,C333,'DATOS DE PVSYST'!$C$14:$C$8773,$T$2)&gt;0,SUMIFS('DATOS DE PVSYST'!$D$14:$D$8773,'DATOS DE PVSYST'!$A$14:$A$8773,B333,'DATOS DE PVSYST'!$B$14:$B$8773,C333,'DATOS DE PVSYST'!$C$14:$C$8773,$T$2),0)</f>
        <v>41.283</v>
      </c>
      <c r="U333" s="6">
        <f>IF(SUMIFS('DATOS DE PVSYST'!$D$14:$D$8773,'DATOS DE PVSYST'!$A$14:$A$8773,B333,'DATOS DE PVSYST'!$B$14:$B$8773,C333,'DATOS DE PVSYST'!$C$14:$C$8773,$U$2)&gt;0,SUMIFS('DATOS DE PVSYST'!$D$14:$D$8773,'DATOS DE PVSYST'!$A$14:$A$8773,B333,'DATOS DE PVSYST'!$B$14:$B$8773,C333,'DATOS DE PVSYST'!$C$14:$C$8773,$U$2),0)</f>
        <v>17.796</v>
      </c>
      <c r="V333" s="6">
        <f>IF(SUMIFS('DATOS DE PVSYST'!$D$14:$D$8773,'DATOS DE PVSYST'!$A$14:$A$8773,B333,'DATOS DE PVSYST'!$B$14:$B$8773,C333,'DATOS DE PVSYST'!$C$14:$C$8773,$V$2)&gt;0,SUMIFS('DATOS DE PVSYST'!$D$14:$D$8773,'DATOS DE PVSYST'!$A$14:$A$8773,B333,'DATOS DE PVSYST'!$B$14:$B$8773,C333,'DATOS DE PVSYST'!$C$14:$C$8773,$V$2),0)</f>
        <v>1.0727</v>
      </c>
      <c r="W333" s="6">
        <f>IF(SUMIFS('DATOS DE PVSYST'!$D$14:$D$8773,'DATOS DE PVSYST'!$A$14:$A$8773,B333,'DATOS DE PVSYST'!$B$14:$B$8773,C333,'DATOS DE PVSYST'!$C$14:$C$8773,$W$2)&gt;0,SUMIFS('DATOS DE PVSYST'!$D$14:$D$8773,'DATOS DE PVSYST'!$A$14:$A$8773,B333,'DATOS DE PVSYST'!$B$14:$B$8773,C333,'DATOS DE PVSYST'!$C$14:$C$8773,$W$2),0)</f>
        <v>0</v>
      </c>
      <c r="X333" s="6">
        <f>IF(SUMIFS('DATOS DE PVSYST'!$D$14:$D$8773,'DATOS DE PVSYST'!$A$14:$A$8773,B333,'DATOS DE PVSYST'!$B$14:$B$8773,C333,'DATOS DE PVSYST'!$C$14:$C$8773,$X$2)&gt;0,SUMIFS('DATOS DE PVSYST'!$D$14:$D$8773,'DATOS DE PVSYST'!$A$14:$A$8773,B333,'DATOS DE PVSYST'!$B$14:$B$8773,C333,'DATOS DE PVSYST'!$C$14:$C$8773,$X$2),0)</f>
        <v>0</v>
      </c>
      <c r="Y333" s="6">
        <f>IF(SUMIFS('DATOS DE PVSYST'!$D$14:$D$8773,'DATOS DE PVSYST'!$A$14:$A$8773,B333,'DATOS DE PVSYST'!$B$14:$B$8773,C333,'DATOS DE PVSYST'!$C$14:$C$8773,$Y$2)&gt;0,SUMIFS('DATOS DE PVSYST'!$D$14:$D$8773,'DATOS DE PVSYST'!$A$14:$A$8773,B333,'DATOS DE PVSYST'!$B$14:$B$8773,C333,'DATOS DE PVSYST'!$C$14:$C$8773,$Y$2),0)</f>
        <v>0</v>
      </c>
      <c r="Z333" s="6">
        <f>IF(SUMIFS('DATOS DE PVSYST'!$D$14:$D$8773,'DATOS DE PVSYST'!$A$14:$A$8773,B333,'DATOS DE PVSYST'!$B$14:$B$8773,C333,'DATOS DE PVSYST'!$C$14:$C$8773,$Z$2)&gt;0,SUMIFS('DATOS DE PVSYST'!$D$14:$D$8773,'DATOS DE PVSYST'!$A$14:$A$8773,B333,'DATOS DE PVSYST'!$B$14:$B$8773,C333,'DATOS DE PVSYST'!$C$14:$C$8773,$Z$2),0)</f>
        <v>0</v>
      </c>
      <c r="AA333" s="6">
        <f>IF(SUMIFS('DATOS DE PVSYST'!$D$14:$D$8773,'DATOS DE PVSYST'!$A$14:$A$8773,B333,'DATOS DE PVSYST'!$B$14:$B$8773,C333,'DATOS DE PVSYST'!$C$14:$C$8773,$AA$2)&gt;0,SUMIFS('DATOS DE PVSYST'!$D$14:$D$8773,'DATOS DE PVSYST'!$A$14:$A$8773,B333,'DATOS DE PVSYST'!$B$14:$B$8773,C333,'DATOS DE PVSYST'!$C$14:$C$8773,$AA$2),0)</f>
        <v>0</v>
      </c>
      <c r="AB333" s="6">
        <f>IF(SUMIFS('DATOS DE PVSYST'!$D$14:$D$8773,'DATOS DE PVSYST'!$A$14:$A$8773,B333,'DATOS DE PVSYST'!$B$14:$B$8773,C333,'DATOS DE PVSYST'!$C$14:$C$8773,$AB$2)&gt;0,SUMIFS('DATOS DE PVSYST'!$D$14:$D$8773,'DATOS DE PVSYST'!$A$14:$A$8773,B333,'DATOS DE PVSYST'!$B$14:$B$8773,C333,'DATOS DE PVSYST'!$C$14:$C$8773,$AB$2),0)</f>
        <v>0</v>
      </c>
      <c r="AC333" s="6"/>
    </row>
    <row r="334" ht="14.25" customHeight="1">
      <c r="A334" s="9">
        <v>2025.0</v>
      </c>
      <c r="B334" s="9">
        <v>11.0</v>
      </c>
      <c r="C334" s="9">
        <v>28.0</v>
      </c>
      <c r="D334" s="10" t="s">
        <v>5</v>
      </c>
      <c r="E334" s="6">
        <f>IF(SUMIFS('DATOS DE PVSYST'!$D$14:$D$8773,'DATOS DE PVSYST'!$A$14:$A$8773,B334,'DATOS DE PVSYST'!$B$14:$B$8773,C334,'DATOS DE PVSYST'!$C$14:$C$8773,$E$2)&gt;0,SUMIFS('DATOS DE PVSYST'!$D$14:$D$8773,'DATOS DE PVSYST'!$A$14:$A$8773,B334,'DATOS DE PVSYST'!$B$14:$B$8773,C334,'DATOS DE PVSYST'!$C$14:$C$8773,$E$2),0)</f>
        <v>0</v>
      </c>
      <c r="F334" s="6">
        <f>IF(SUMIFS('DATOS DE PVSYST'!$D$14:$D$8773,'DATOS DE PVSYST'!$A$14:$A$8773,B334,'DATOS DE PVSYST'!$B$14:$B$8773,C334,'DATOS DE PVSYST'!$C$14:$C$8773,$F$2)&gt;0,SUMIFS('DATOS DE PVSYST'!$D$14:$D$8773,'DATOS DE PVSYST'!$A$14:$A$8773,B334,'DATOS DE PVSYST'!$B$14:$B$8773,C334,'DATOS DE PVSYST'!$C$14:$C$8773,$F$2),0)</f>
        <v>0</v>
      </c>
      <c r="G334" s="6">
        <f>IF(SUMIFS('DATOS DE PVSYST'!$D$14:$D$8773,'DATOS DE PVSYST'!$A$14:$A$8773,B334,'DATOS DE PVSYST'!$B$14:$B$8773,C334,'DATOS DE PVSYST'!$C$14:$C$8773,$G$2)&gt;0,SUMIFS('DATOS DE PVSYST'!$D$14:$D$8773,'DATOS DE PVSYST'!$A$14:$A$8773,B334,'DATOS DE PVSYST'!$B$14:$B$8773,C334,'DATOS DE PVSYST'!$C$14:$C$8773,$G$2),0)</f>
        <v>0</v>
      </c>
      <c r="H334" s="6">
        <f>IF(SUMIFS('DATOS DE PVSYST'!$D$14:$D$8773,'DATOS DE PVSYST'!$A$14:$A$8773,B334,'DATOS DE PVSYST'!$B$14:$B$8773,C334,'DATOS DE PVSYST'!$C$14:$C$8773,$H$2)&gt;0,SUMIFS('DATOS DE PVSYST'!$D$14:$D$8773,'DATOS DE PVSYST'!$A$14:$A$8773,B334,'DATOS DE PVSYST'!$B$14:$B$8773,C334,'DATOS DE PVSYST'!$C$14:$C$8773,$H$2),0)</f>
        <v>0</v>
      </c>
      <c r="I334" s="6">
        <f>IF(SUMIFS('DATOS DE PVSYST'!$D$14:$D$8773,'DATOS DE PVSYST'!$A$14:$A$8773,B334,'DATOS DE PVSYST'!$B$14:$B$8773,C334,'DATOS DE PVSYST'!$C$14:$C$8773,$I$2)&gt;0,SUMIFS('DATOS DE PVSYST'!$D$14:$D$8773,'DATOS DE PVSYST'!$A$14:$A$8773,B334,'DATOS DE PVSYST'!$B$14:$B$8773,C334,'DATOS DE PVSYST'!$C$14:$C$8773,$I$2),0)</f>
        <v>0</v>
      </c>
      <c r="J334" s="6">
        <f>IF(SUMIFS('DATOS DE PVSYST'!$D$14:$D$8773,'DATOS DE PVSYST'!$A$14:$A$8773,B334,'DATOS DE PVSYST'!$B$14:$B$8773,C334,'DATOS DE PVSYST'!$C$14:$C$8773,$J$2)&gt;0,SUMIFS('DATOS DE PVSYST'!$D$14:$D$8773,'DATOS DE PVSYST'!$A$14:$A$8773,B334,'DATOS DE PVSYST'!$B$14:$B$8773,C334,'DATOS DE PVSYST'!$C$14:$C$8773,$J$2),0)</f>
        <v>0</v>
      </c>
      <c r="K334" s="6">
        <f>IF(SUMIFS('DATOS DE PVSYST'!$D$14:$D$8773,'DATOS DE PVSYST'!$A$14:$A$8773,B334,'DATOS DE PVSYST'!$B$14:$B$8773,C334,'DATOS DE PVSYST'!$C$14:$C$8773,$K$2)&gt;0,SUMIFS('DATOS DE PVSYST'!$D$14:$D$8773,'DATOS DE PVSYST'!$A$14:$A$8773,B334,'DATOS DE PVSYST'!$B$14:$B$8773,C334,'DATOS DE PVSYST'!$C$14:$C$8773,$K$2),0)</f>
        <v>2.5727</v>
      </c>
      <c r="L334" s="6">
        <f>IF(SUMIFS('DATOS DE PVSYST'!$D$14:$D$8773,'DATOS DE PVSYST'!$A$14:$A$8773,B334,'DATOS DE PVSYST'!$B$14:$B$8773,C334,'DATOS DE PVSYST'!$C$14:$C$8773,$L$2)&gt;0,SUMIFS('DATOS DE PVSYST'!$D$14:$D$8773,'DATOS DE PVSYST'!$A$14:$A$8773,B334,'DATOS DE PVSYST'!$B$14:$B$8773,C334,'DATOS DE PVSYST'!$C$14:$C$8773,$L$2),0)</f>
        <v>23.098</v>
      </c>
      <c r="M334" s="6">
        <f>IF(SUMIFS('DATOS DE PVSYST'!$D$14:$D$8773,'DATOS DE PVSYST'!$A$14:$A$8773,B334,'DATOS DE PVSYST'!$B$14:$B$8773,C334,'DATOS DE PVSYST'!$C$14:$C$8773,$M$2)&gt;0,SUMIFS('DATOS DE PVSYST'!$D$14:$D$8773,'DATOS DE PVSYST'!$A$14:$A$8773,B334,'DATOS DE PVSYST'!$B$14:$B$8773,C334,'DATOS DE PVSYST'!$C$14:$C$8773,$M$2),0)</f>
        <v>36.479</v>
      </c>
      <c r="N334" s="6">
        <f>IF(SUMIFS('DATOS DE PVSYST'!$D$14:$D$8773,'DATOS DE PVSYST'!$A$14:$A$8773,B334,'DATOS DE PVSYST'!$B$14:$B$8773,C334,'DATOS DE PVSYST'!$C$14:$C$8773,$N$2)&gt;0,SUMIFS('DATOS DE PVSYST'!$D$14:$D$8773,'DATOS DE PVSYST'!$A$14:$A$8773,B334,'DATOS DE PVSYST'!$B$14:$B$8773,C334,'DATOS DE PVSYST'!$C$14:$C$8773,$N$2),0)</f>
        <v>40.926</v>
      </c>
      <c r="O334" s="6">
        <f>IF(SUMIFS('DATOS DE PVSYST'!$D$14:$D$8773,'DATOS DE PVSYST'!$A$14:$A$8773,B334,'DATOS DE PVSYST'!$B$14:$B$8773,C334,'DATOS DE PVSYST'!$C$14:$C$8773,$O$2)&gt;0,SUMIFS('DATOS DE PVSYST'!$D$14:$D$8773,'DATOS DE PVSYST'!$A$14:$A$8773,B334,'DATOS DE PVSYST'!$B$14:$B$8773,C334,'DATOS DE PVSYST'!$C$14:$C$8773,$O$2),0)</f>
        <v>46.44</v>
      </c>
      <c r="P334" s="6">
        <f>IF(SUMIFS('DATOS DE PVSYST'!$D$14:$D$8773,'DATOS DE PVSYST'!$A$14:$A$8773,B334,'DATOS DE PVSYST'!$B$14:$B$8773,C334,'DATOS DE PVSYST'!$C$14:$C$8773,$P$2)&gt;0,SUMIFS('DATOS DE PVSYST'!$D$14:$D$8773,'DATOS DE PVSYST'!$A$14:$A$8773,B334,'DATOS DE PVSYST'!$B$14:$B$8773,C334,'DATOS DE PVSYST'!$C$14:$C$8773,$P$2),0)</f>
        <v>45.434</v>
      </c>
      <c r="Q334" s="6">
        <f>IF(SUMIFS('DATOS DE PVSYST'!$D$14:$D$8773,'DATOS DE PVSYST'!$A$14:$A$8773,B334,'DATOS DE PVSYST'!$B$14:$B$8773,C334,'DATOS DE PVSYST'!$C$14:$C$8773,$Q$2)&gt;0,SUMIFS('DATOS DE PVSYST'!$D$14:$D$8773,'DATOS DE PVSYST'!$A$14:$A$8773,B334,'DATOS DE PVSYST'!$B$14:$B$8773,C334,'DATOS DE PVSYST'!$C$14:$C$8773,$Q$2),0)</f>
        <v>46.024</v>
      </c>
      <c r="R334" s="6">
        <f>IF(SUMIFS('DATOS DE PVSYST'!$D$14:$D$8773,'DATOS DE PVSYST'!$A$14:$A$8773,B334,'DATOS DE PVSYST'!$B$14:$B$8773,C334,'DATOS DE PVSYST'!$C$14:$C$8773,$R$2)&gt;0,SUMIFS('DATOS DE PVSYST'!$D$14:$D$8773,'DATOS DE PVSYST'!$A$14:$A$8773,B334,'DATOS DE PVSYST'!$B$14:$B$8773,C334,'DATOS DE PVSYST'!$C$14:$C$8773,$R$2),0)</f>
        <v>45.339</v>
      </c>
      <c r="S334" s="6">
        <f>IF(SUMIFS('DATOS DE PVSYST'!$D$14:$D$8773,'DATOS DE PVSYST'!$A$14:$A$8773,B334,'DATOS DE PVSYST'!$B$14:$B$8773,C334,'DATOS DE PVSYST'!$C$14:$C$8773,$S$2)&gt;0,SUMIFS('DATOS DE PVSYST'!$D$14:$D$8773,'DATOS DE PVSYST'!$A$14:$A$8773,B334,'DATOS DE PVSYST'!$B$14:$B$8773,C334,'DATOS DE PVSYST'!$C$14:$C$8773,$S$2),0)</f>
        <v>33.716</v>
      </c>
      <c r="T334" s="6">
        <f>IF(SUMIFS('DATOS DE PVSYST'!$D$14:$D$8773,'DATOS DE PVSYST'!$A$14:$A$8773,B334,'DATOS DE PVSYST'!$B$14:$B$8773,C334,'DATOS DE PVSYST'!$C$14:$C$8773,$T$2)&gt;0,SUMIFS('DATOS DE PVSYST'!$D$14:$D$8773,'DATOS DE PVSYST'!$A$14:$A$8773,B334,'DATOS DE PVSYST'!$B$14:$B$8773,C334,'DATOS DE PVSYST'!$C$14:$C$8773,$T$2),0)</f>
        <v>19.1</v>
      </c>
      <c r="U334" s="6">
        <f>IF(SUMIFS('DATOS DE PVSYST'!$D$14:$D$8773,'DATOS DE PVSYST'!$A$14:$A$8773,B334,'DATOS DE PVSYST'!$B$14:$B$8773,C334,'DATOS DE PVSYST'!$C$14:$C$8773,$U$2)&gt;0,SUMIFS('DATOS DE PVSYST'!$D$14:$D$8773,'DATOS DE PVSYST'!$A$14:$A$8773,B334,'DATOS DE PVSYST'!$B$14:$B$8773,C334,'DATOS DE PVSYST'!$C$14:$C$8773,$U$2),0)</f>
        <v>8.0721</v>
      </c>
      <c r="V334" s="6">
        <f>IF(SUMIFS('DATOS DE PVSYST'!$D$14:$D$8773,'DATOS DE PVSYST'!$A$14:$A$8773,B334,'DATOS DE PVSYST'!$B$14:$B$8773,C334,'DATOS DE PVSYST'!$C$14:$C$8773,$V$2)&gt;0,SUMIFS('DATOS DE PVSYST'!$D$14:$D$8773,'DATOS DE PVSYST'!$A$14:$A$8773,B334,'DATOS DE PVSYST'!$B$14:$B$8773,C334,'DATOS DE PVSYST'!$C$14:$C$8773,$V$2),0)</f>
        <v>0</v>
      </c>
      <c r="W334" s="6">
        <f>IF(SUMIFS('DATOS DE PVSYST'!$D$14:$D$8773,'DATOS DE PVSYST'!$A$14:$A$8773,B334,'DATOS DE PVSYST'!$B$14:$B$8773,C334,'DATOS DE PVSYST'!$C$14:$C$8773,$W$2)&gt;0,SUMIFS('DATOS DE PVSYST'!$D$14:$D$8773,'DATOS DE PVSYST'!$A$14:$A$8773,B334,'DATOS DE PVSYST'!$B$14:$B$8773,C334,'DATOS DE PVSYST'!$C$14:$C$8773,$W$2),0)</f>
        <v>0</v>
      </c>
      <c r="X334" s="6">
        <f>IF(SUMIFS('DATOS DE PVSYST'!$D$14:$D$8773,'DATOS DE PVSYST'!$A$14:$A$8773,B334,'DATOS DE PVSYST'!$B$14:$B$8773,C334,'DATOS DE PVSYST'!$C$14:$C$8773,$X$2)&gt;0,SUMIFS('DATOS DE PVSYST'!$D$14:$D$8773,'DATOS DE PVSYST'!$A$14:$A$8773,B334,'DATOS DE PVSYST'!$B$14:$B$8773,C334,'DATOS DE PVSYST'!$C$14:$C$8773,$X$2),0)</f>
        <v>0</v>
      </c>
      <c r="Y334" s="6">
        <f>IF(SUMIFS('DATOS DE PVSYST'!$D$14:$D$8773,'DATOS DE PVSYST'!$A$14:$A$8773,B334,'DATOS DE PVSYST'!$B$14:$B$8773,C334,'DATOS DE PVSYST'!$C$14:$C$8773,$Y$2)&gt;0,SUMIFS('DATOS DE PVSYST'!$D$14:$D$8773,'DATOS DE PVSYST'!$A$14:$A$8773,B334,'DATOS DE PVSYST'!$B$14:$B$8773,C334,'DATOS DE PVSYST'!$C$14:$C$8773,$Y$2),0)</f>
        <v>0</v>
      </c>
      <c r="Z334" s="6">
        <f>IF(SUMIFS('DATOS DE PVSYST'!$D$14:$D$8773,'DATOS DE PVSYST'!$A$14:$A$8773,B334,'DATOS DE PVSYST'!$B$14:$B$8773,C334,'DATOS DE PVSYST'!$C$14:$C$8773,$Z$2)&gt;0,SUMIFS('DATOS DE PVSYST'!$D$14:$D$8773,'DATOS DE PVSYST'!$A$14:$A$8773,B334,'DATOS DE PVSYST'!$B$14:$B$8773,C334,'DATOS DE PVSYST'!$C$14:$C$8773,$Z$2),0)</f>
        <v>0</v>
      </c>
      <c r="AA334" s="6">
        <f>IF(SUMIFS('DATOS DE PVSYST'!$D$14:$D$8773,'DATOS DE PVSYST'!$A$14:$A$8773,B334,'DATOS DE PVSYST'!$B$14:$B$8773,C334,'DATOS DE PVSYST'!$C$14:$C$8773,$AA$2)&gt;0,SUMIFS('DATOS DE PVSYST'!$D$14:$D$8773,'DATOS DE PVSYST'!$A$14:$A$8773,B334,'DATOS DE PVSYST'!$B$14:$B$8773,C334,'DATOS DE PVSYST'!$C$14:$C$8773,$AA$2),0)</f>
        <v>0</v>
      </c>
      <c r="AB334" s="6">
        <f>IF(SUMIFS('DATOS DE PVSYST'!$D$14:$D$8773,'DATOS DE PVSYST'!$A$14:$A$8773,B334,'DATOS DE PVSYST'!$B$14:$B$8773,C334,'DATOS DE PVSYST'!$C$14:$C$8773,$AB$2)&gt;0,SUMIFS('DATOS DE PVSYST'!$D$14:$D$8773,'DATOS DE PVSYST'!$A$14:$A$8773,B334,'DATOS DE PVSYST'!$B$14:$B$8773,C334,'DATOS DE PVSYST'!$C$14:$C$8773,$AB$2),0)</f>
        <v>0</v>
      </c>
      <c r="AC334" s="6"/>
    </row>
    <row r="335" ht="14.25" customHeight="1">
      <c r="A335" s="9">
        <v>2025.0</v>
      </c>
      <c r="B335" s="9">
        <v>11.0</v>
      </c>
      <c r="C335" s="9">
        <v>29.0</v>
      </c>
      <c r="D335" s="10" t="s">
        <v>5</v>
      </c>
      <c r="E335" s="6">
        <f>IF(SUMIFS('DATOS DE PVSYST'!$D$14:$D$8773,'DATOS DE PVSYST'!$A$14:$A$8773,B335,'DATOS DE PVSYST'!$B$14:$B$8773,C335,'DATOS DE PVSYST'!$C$14:$C$8773,$E$2)&gt;0,SUMIFS('DATOS DE PVSYST'!$D$14:$D$8773,'DATOS DE PVSYST'!$A$14:$A$8773,B335,'DATOS DE PVSYST'!$B$14:$B$8773,C335,'DATOS DE PVSYST'!$C$14:$C$8773,$E$2),0)</f>
        <v>0</v>
      </c>
      <c r="F335" s="6">
        <f>IF(SUMIFS('DATOS DE PVSYST'!$D$14:$D$8773,'DATOS DE PVSYST'!$A$14:$A$8773,B335,'DATOS DE PVSYST'!$B$14:$B$8773,C335,'DATOS DE PVSYST'!$C$14:$C$8773,$F$2)&gt;0,SUMIFS('DATOS DE PVSYST'!$D$14:$D$8773,'DATOS DE PVSYST'!$A$14:$A$8773,B335,'DATOS DE PVSYST'!$B$14:$B$8773,C335,'DATOS DE PVSYST'!$C$14:$C$8773,$F$2),0)</f>
        <v>0</v>
      </c>
      <c r="G335" s="6">
        <f>IF(SUMIFS('DATOS DE PVSYST'!$D$14:$D$8773,'DATOS DE PVSYST'!$A$14:$A$8773,B335,'DATOS DE PVSYST'!$B$14:$B$8773,C335,'DATOS DE PVSYST'!$C$14:$C$8773,$G$2)&gt;0,SUMIFS('DATOS DE PVSYST'!$D$14:$D$8773,'DATOS DE PVSYST'!$A$14:$A$8773,B335,'DATOS DE PVSYST'!$B$14:$B$8773,C335,'DATOS DE PVSYST'!$C$14:$C$8773,$G$2),0)</f>
        <v>0</v>
      </c>
      <c r="H335" s="6">
        <f>IF(SUMIFS('DATOS DE PVSYST'!$D$14:$D$8773,'DATOS DE PVSYST'!$A$14:$A$8773,B335,'DATOS DE PVSYST'!$B$14:$B$8773,C335,'DATOS DE PVSYST'!$C$14:$C$8773,$H$2)&gt;0,SUMIFS('DATOS DE PVSYST'!$D$14:$D$8773,'DATOS DE PVSYST'!$A$14:$A$8773,B335,'DATOS DE PVSYST'!$B$14:$B$8773,C335,'DATOS DE PVSYST'!$C$14:$C$8773,$H$2),0)</f>
        <v>0</v>
      </c>
      <c r="I335" s="6">
        <f>IF(SUMIFS('DATOS DE PVSYST'!$D$14:$D$8773,'DATOS DE PVSYST'!$A$14:$A$8773,B335,'DATOS DE PVSYST'!$B$14:$B$8773,C335,'DATOS DE PVSYST'!$C$14:$C$8773,$I$2)&gt;0,SUMIFS('DATOS DE PVSYST'!$D$14:$D$8773,'DATOS DE PVSYST'!$A$14:$A$8773,B335,'DATOS DE PVSYST'!$B$14:$B$8773,C335,'DATOS DE PVSYST'!$C$14:$C$8773,$I$2),0)</f>
        <v>0</v>
      </c>
      <c r="J335" s="6">
        <f>IF(SUMIFS('DATOS DE PVSYST'!$D$14:$D$8773,'DATOS DE PVSYST'!$A$14:$A$8773,B335,'DATOS DE PVSYST'!$B$14:$B$8773,C335,'DATOS DE PVSYST'!$C$14:$C$8773,$J$2)&gt;0,SUMIFS('DATOS DE PVSYST'!$D$14:$D$8773,'DATOS DE PVSYST'!$A$14:$A$8773,B335,'DATOS DE PVSYST'!$B$14:$B$8773,C335,'DATOS DE PVSYST'!$C$14:$C$8773,$J$2),0)</f>
        <v>0</v>
      </c>
      <c r="K335" s="6">
        <f>IF(SUMIFS('DATOS DE PVSYST'!$D$14:$D$8773,'DATOS DE PVSYST'!$A$14:$A$8773,B335,'DATOS DE PVSYST'!$B$14:$B$8773,C335,'DATOS DE PVSYST'!$C$14:$C$8773,$K$2)&gt;0,SUMIFS('DATOS DE PVSYST'!$D$14:$D$8773,'DATOS DE PVSYST'!$A$14:$A$8773,B335,'DATOS DE PVSYST'!$B$14:$B$8773,C335,'DATOS DE PVSYST'!$C$14:$C$8773,$K$2),0)</f>
        <v>2.4749</v>
      </c>
      <c r="L335" s="6">
        <f>IF(SUMIFS('DATOS DE PVSYST'!$D$14:$D$8773,'DATOS DE PVSYST'!$A$14:$A$8773,B335,'DATOS DE PVSYST'!$B$14:$B$8773,C335,'DATOS DE PVSYST'!$C$14:$C$8773,$L$2)&gt;0,SUMIFS('DATOS DE PVSYST'!$D$14:$D$8773,'DATOS DE PVSYST'!$A$14:$A$8773,B335,'DATOS DE PVSYST'!$B$14:$B$8773,C335,'DATOS DE PVSYST'!$C$14:$C$8773,$L$2),0)</f>
        <v>31.037</v>
      </c>
      <c r="M335" s="6">
        <f>IF(SUMIFS('DATOS DE PVSYST'!$D$14:$D$8773,'DATOS DE PVSYST'!$A$14:$A$8773,B335,'DATOS DE PVSYST'!$B$14:$B$8773,C335,'DATOS DE PVSYST'!$C$14:$C$8773,$M$2)&gt;0,SUMIFS('DATOS DE PVSYST'!$D$14:$D$8773,'DATOS DE PVSYST'!$A$14:$A$8773,B335,'DATOS DE PVSYST'!$B$14:$B$8773,C335,'DATOS DE PVSYST'!$C$14:$C$8773,$M$2),0)</f>
        <v>49.511</v>
      </c>
      <c r="N335" s="6">
        <f>IF(SUMIFS('DATOS DE PVSYST'!$D$14:$D$8773,'DATOS DE PVSYST'!$A$14:$A$8773,B335,'DATOS DE PVSYST'!$B$14:$B$8773,C335,'DATOS DE PVSYST'!$C$14:$C$8773,$N$2)&gt;0,SUMIFS('DATOS DE PVSYST'!$D$14:$D$8773,'DATOS DE PVSYST'!$A$14:$A$8773,B335,'DATOS DE PVSYST'!$B$14:$B$8773,C335,'DATOS DE PVSYST'!$C$14:$C$8773,$N$2),0)</f>
        <v>61.847</v>
      </c>
      <c r="O335" s="6">
        <f>IF(SUMIFS('DATOS DE PVSYST'!$D$14:$D$8773,'DATOS DE PVSYST'!$A$14:$A$8773,B335,'DATOS DE PVSYST'!$B$14:$B$8773,C335,'DATOS DE PVSYST'!$C$14:$C$8773,$O$2)&gt;0,SUMIFS('DATOS DE PVSYST'!$D$14:$D$8773,'DATOS DE PVSYST'!$A$14:$A$8773,B335,'DATOS DE PVSYST'!$B$14:$B$8773,C335,'DATOS DE PVSYST'!$C$14:$C$8773,$O$2),0)</f>
        <v>69.143</v>
      </c>
      <c r="P335" s="6">
        <f>IF(SUMIFS('DATOS DE PVSYST'!$D$14:$D$8773,'DATOS DE PVSYST'!$A$14:$A$8773,B335,'DATOS DE PVSYST'!$B$14:$B$8773,C335,'DATOS DE PVSYST'!$C$14:$C$8773,$P$2)&gt;0,SUMIFS('DATOS DE PVSYST'!$D$14:$D$8773,'DATOS DE PVSYST'!$A$14:$A$8773,B335,'DATOS DE PVSYST'!$B$14:$B$8773,C335,'DATOS DE PVSYST'!$C$14:$C$8773,$P$2),0)</f>
        <v>71.885</v>
      </c>
      <c r="Q335" s="6">
        <f>IF(SUMIFS('DATOS DE PVSYST'!$D$14:$D$8773,'DATOS DE PVSYST'!$A$14:$A$8773,B335,'DATOS DE PVSYST'!$B$14:$B$8773,C335,'DATOS DE PVSYST'!$C$14:$C$8773,$Q$2)&gt;0,SUMIFS('DATOS DE PVSYST'!$D$14:$D$8773,'DATOS DE PVSYST'!$A$14:$A$8773,B335,'DATOS DE PVSYST'!$B$14:$B$8773,C335,'DATOS DE PVSYST'!$C$14:$C$8773,$Q$2),0)</f>
        <v>70.304</v>
      </c>
      <c r="R335" s="6">
        <f>IF(SUMIFS('DATOS DE PVSYST'!$D$14:$D$8773,'DATOS DE PVSYST'!$A$14:$A$8773,B335,'DATOS DE PVSYST'!$B$14:$B$8773,C335,'DATOS DE PVSYST'!$C$14:$C$8773,$R$2)&gt;0,SUMIFS('DATOS DE PVSYST'!$D$14:$D$8773,'DATOS DE PVSYST'!$A$14:$A$8773,B335,'DATOS DE PVSYST'!$B$14:$B$8773,C335,'DATOS DE PVSYST'!$C$14:$C$8773,$R$2),0)</f>
        <v>64.197</v>
      </c>
      <c r="S335" s="6">
        <f>IF(SUMIFS('DATOS DE PVSYST'!$D$14:$D$8773,'DATOS DE PVSYST'!$A$14:$A$8773,B335,'DATOS DE PVSYST'!$B$14:$B$8773,C335,'DATOS DE PVSYST'!$C$14:$C$8773,$S$2)&gt;0,SUMIFS('DATOS DE PVSYST'!$D$14:$D$8773,'DATOS DE PVSYST'!$A$14:$A$8773,B335,'DATOS DE PVSYST'!$B$14:$B$8773,C335,'DATOS DE PVSYST'!$C$14:$C$8773,$S$2),0)</f>
        <v>53.173</v>
      </c>
      <c r="T335" s="6">
        <f>IF(SUMIFS('DATOS DE PVSYST'!$D$14:$D$8773,'DATOS DE PVSYST'!$A$14:$A$8773,B335,'DATOS DE PVSYST'!$B$14:$B$8773,C335,'DATOS DE PVSYST'!$C$14:$C$8773,$T$2)&gt;0,SUMIFS('DATOS DE PVSYST'!$D$14:$D$8773,'DATOS DE PVSYST'!$A$14:$A$8773,B335,'DATOS DE PVSYST'!$B$14:$B$8773,C335,'DATOS DE PVSYST'!$C$14:$C$8773,$T$2),0)</f>
        <v>36.645</v>
      </c>
      <c r="U335" s="6">
        <f>IF(SUMIFS('DATOS DE PVSYST'!$D$14:$D$8773,'DATOS DE PVSYST'!$A$14:$A$8773,B335,'DATOS DE PVSYST'!$B$14:$B$8773,C335,'DATOS DE PVSYST'!$C$14:$C$8773,$U$2)&gt;0,SUMIFS('DATOS DE PVSYST'!$D$14:$D$8773,'DATOS DE PVSYST'!$A$14:$A$8773,B335,'DATOS DE PVSYST'!$B$14:$B$8773,C335,'DATOS DE PVSYST'!$C$14:$C$8773,$U$2),0)</f>
        <v>15.303</v>
      </c>
      <c r="V335" s="6">
        <f>IF(SUMIFS('DATOS DE PVSYST'!$D$14:$D$8773,'DATOS DE PVSYST'!$A$14:$A$8773,B335,'DATOS DE PVSYST'!$B$14:$B$8773,C335,'DATOS DE PVSYST'!$C$14:$C$8773,$V$2)&gt;0,SUMIFS('DATOS DE PVSYST'!$D$14:$D$8773,'DATOS DE PVSYST'!$A$14:$A$8773,B335,'DATOS DE PVSYST'!$B$14:$B$8773,C335,'DATOS DE PVSYST'!$C$14:$C$8773,$V$2),0)</f>
        <v>0</v>
      </c>
      <c r="W335" s="6">
        <f>IF(SUMIFS('DATOS DE PVSYST'!$D$14:$D$8773,'DATOS DE PVSYST'!$A$14:$A$8773,B335,'DATOS DE PVSYST'!$B$14:$B$8773,C335,'DATOS DE PVSYST'!$C$14:$C$8773,$W$2)&gt;0,SUMIFS('DATOS DE PVSYST'!$D$14:$D$8773,'DATOS DE PVSYST'!$A$14:$A$8773,B335,'DATOS DE PVSYST'!$B$14:$B$8773,C335,'DATOS DE PVSYST'!$C$14:$C$8773,$W$2),0)</f>
        <v>0</v>
      </c>
      <c r="X335" s="6">
        <f>IF(SUMIFS('DATOS DE PVSYST'!$D$14:$D$8773,'DATOS DE PVSYST'!$A$14:$A$8773,B335,'DATOS DE PVSYST'!$B$14:$B$8773,C335,'DATOS DE PVSYST'!$C$14:$C$8773,$X$2)&gt;0,SUMIFS('DATOS DE PVSYST'!$D$14:$D$8773,'DATOS DE PVSYST'!$A$14:$A$8773,B335,'DATOS DE PVSYST'!$B$14:$B$8773,C335,'DATOS DE PVSYST'!$C$14:$C$8773,$X$2),0)</f>
        <v>0</v>
      </c>
      <c r="Y335" s="6">
        <f>IF(SUMIFS('DATOS DE PVSYST'!$D$14:$D$8773,'DATOS DE PVSYST'!$A$14:$A$8773,B335,'DATOS DE PVSYST'!$B$14:$B$8773,C335,'DATOS DE PVSYST'!$C$14:$C$8773,$Y$2)&gt;0,SUMIFS('DATOS DE PVSYST'!$D$14:$D$8773,'DATOS DE PVSYST'!$A$14:$A$8773,B335,'DATOS DE PVSYST'!$B$14:$B$8773,C335,'DATOS DE PVSYST'!$C$14:$C$8773,$Y$2),0)</f>
        <v>0</v>
      </c>
      <c r="Z335" s="6">
        <f>IF(SUMIFS('DATOS DE PVSYST'!$D$14:$D$8773,'DATOS DE PVSYST'!$A$14:$A$8773,B335,'DATOS DE PVSYST'!$B$14:$B$8773,C335,'DATOS DE PVSYST'!$C$14:$C$8773,$Z$2)&gt;0,SUMIFS('DATOS DE PVSYST'!$D$14:$D$8773,'DATOS DE PVSYST'!$A$14:$A$8773,B335,'DATOS DE PVSYST'!$B$14:$B$8773,C335,'DATOS DE PVSYST'!$C$14:$C$8773,$Z$2),0)</f>
        <v>0</v>
      </c>
      <c r="AA335" s="6">
        <f>IF(SUMIFS('DATOS DE PVSYST'!$D$14:$D$8773,'DATOS DE PVSYST'!$A$14:$A$8773,B335,'DATOS DE PVSYST'!$B$14:$B$8773,C335,'DATOS DE PVSYST'!$C$14:$C$8773,$AA$2)&gt;0,SUMIFS('DATOS DE PVSYST'!$D$14:$D$8773,'DATOS DE PVSYST'!$A$14:$A$8773,B335,'DATOS DE PVSYST'!$B$14:$B$8773,C335,'DATOS DE PVSYST'!$C$14:$C$8773,$AA$2),0)</f>
        <v>0</v>
      </c>
      <c r="AB335" s="6">
        <f>IF(SUMIFS('DATOS DE PVSYST'!$D$14:$D$8773,'DATOS DE PVSYST'!$A$14:$A$8773,B335,'DATOS DE PVSYST'!$B$14:$B$8773,C335,'DATOS DE PVSYST'!$C$14:$C$8773,$AB$2)&gt;0,SUMIFS('DATOS DE PVSYST'!$D$14:$D$8773,'DATOS DE PVSYST'!$A$14:$A$8773,B335,'DATOS DE PVSYST'!$B$14:$B$8773,C335,'DATOS DE PVSYST'!$C$14:$C$8773,$AB$2),0)</f>
        <v>0</v>
      </c>
      <c r="AC335" s="6"/>
    </row>
    <row r="336" ht="14.25" customHeight="1">
      <c r="A336" s="9">
        <v>2025.0</v>
      </c>
      <c r="B336" s="9">
        <v>12.0</v>
      </c>
      <c r="C336" s="9">
        <v>1.0</v>
      </c>
      <c r="D336" s="10" t="s">
        <v>5</v>
      </c>
      <c r="E336" s="6">
        <f>IF(SUMIFS('DATOS DE PVSYST'!$D$14:$D$8773,'DATOS DE PVSYST'!$A$14:$A$8773,B336,'DATOS DE PVSYST'!$B$14:$B$8773,C336,'DATOS DE PVSYST'!$C$14:$C$8773,$E$2)&gt;0,SUMIFS('DATOS DE PVSYST'!$D$14:$D$8773,'DATOS DE PVSYST'!$A$14:$A$8773,B336,'DATOS DE PVSYST'!$B$14:$B$8773,C336,'DATOS DE PVSYST'!$C$14:$C$8773,$E$2),0)</f>
        <v>0</v>
      </c>
      <c r="F336" s="6">
        <f>IF(SUMIFS('DATOS DE PVSYST'!$D$14:$D$8773,'DATOS DE PVSYST'!$A$14:$A$8773,B336,'DATOS DE PVSYST'!$B$14:$B$8773,C336,'DATOS DE PVSYST'!$C$14:$C$8773,$F$2)&gt;0,SUMIFS('DATOS DE PVSYST'!$D$14:$D$8773,'DATOS DE PVSYST'!$A$14:$A$8773,B336,'DATOS DE PVSYST'!$B$14:$B$8773,C336,'DATOS DE PVSYST'!$C$14:$C$8773,$F$2),0)</f>
        <v>0</v>
      </c>
      <c r="G336" s="6">
        <f>IF(SUMIFS('DATOS DE PVSYST'!$D$14:$D$8773,'DATOS DE PVSYST'!$A$14:$A$8773,B336,'DATOS DE PVSYST'!$B$14:$B$8773,C336,'DATOS DE PVSYST'!$C$14:$C$8773,$G$2)&gt;0,SUMIFS('DATOS DE PVSYST'!$D$14:$D$8773,'DATOS DE PVSYST'!$A$14:$A$8773,B336,'DATOS DE PVSYST'!$B$14:$B$8773,C336,'DATOS DE PVSYST'!$C$14:$C$8773,$G$2),0)</f>
        <v>0</v>
      </c>
      <c r="H336" s="6">
        <f>IF(SUMIFS('DATOS DE PVSYST'!$D$14:$D$8773,'DATOS DE PVSYST'!$A$14:$A$8773,B336,'DATOS DE PVSYST'!$B$14:$B$8773,C336,'DATOS DE PVSYST'!$C$14:$C$8773,$H$2)&gt;0,SUMIFS('DATOS DE PVSYST'!$D$14:$D$8773,'DATOS DE PVSYST'!$A$14:$A$8773,B336,'DATOS DE PVSYST'!$B$14:$B$8773,C336,'DATOS DE PVSYST'!$C$14:$C$8773,$H$2),0)</f>
        <v>0</v>
      </c>
      <c r="I336" s="6">
        <f>IF(SUMIFS('DATOS DE PVSYST'!$D$14:$D$8773,'DATOS DE PVSYST'!$A$14:$A$8773,B336,'DATOS DE PVSYST'!$B$14:$B$8773,C336,'DATOS DE PVSYST'!$C$14:$C$8773,$I$2)&gt;0,SUMIFS('DATOS DE PVSYST'!$D$14:$D$8773,'DATOS DE PVSYST'!$A$14:$A$8773,B336,'DATOS DE PVSYST'!$B$14:$B$8773,C336,'DATOS DE PVSYST'!$C$14:$C$8773,$I$2),0)</f>
        <v>0</v>
      </c>
      <c r="J336" s="6">
        <f>IF(SUMIFS('DATOS DE PVSYST'!$D$14:$D$8773,'DATOS DE PVSYST'!$A$14:$A$8773,B336,'DATOS DE PVSYST'!$B$14:$B$8773,C336,'DATOS DE PVSYST'!$C$14:$C$8773,$J$2)&gt;0,SUMIFS('DATOS DE PVSYST'!$D$14:$D$8773,'DATOS DE PVSYST'!$A$14:$A$8773,B336,'DATOS DE PVSYST'!$B$14:$B$8773,C336,'DATOS DE PVSYST'!$C$14:$C$8773,$J$2),0)</f>
        <v>0</v>
      </c>
      <c r="K336" s="6">
        <f>IF(SUMIFS('DATOS DE PVSYST'!$D$14:$D$8773,'DATOS DE PVSYST'!$A$14:$A$8773,B336,'DATOS DE PVSYST'!$B$14:$B$8773,C336,'DATOS DE PVSYST'!$C$14:$C$8773,$K$2)&gt;0,SUMIFS('DATOS DE PVSYST'!$D$14:$D$8773,'DATOS DE PVSYST'!$A$14:$A$8773,B336,'DATOS DE PVSYST'!$B$14:$B$8773,C336,'DATOS DE PVSYST'!$C$14:$C$8773,$K$2),0)</f>
        <v>3.3575</v>
      </c>
      <c r="L336" s="6">
        <f>IF(SUMIFS('DATOS DE PVSYST'!$D$14:$D$8773,'DATOS DE PVSYST'!$A$14:$A$8773,B336,'DATOS DE PVSYST'!$B$14:$B$8773,C336,'DATOS DE PVSYST'!$C$14:$C$8773,$L$2)&gt;0,SUMIFS('DATOS DE PVSYST'!$D$14:$D$8773,'DATOS DE PVSYST'!$A$14:$A$8773,B336,'DATOS DE PVSYST'!$B$14:$B$8773,C336,'DATOS DE PVSYST'!$C$14:$C$8773,$L$2),0)</f>
        <v>12.072</v>
      </c>
      <c r="M336" s="6">
        <f>IF(SUMIFS('DATOS DE PVSYST'!$D$14:$D$8773,'DATOS DE PVSYST'!$A$14:$A$8773,B336,'DATOS DE PVSYST'!$B$14:$B$8773,C336,'DATOS DE PVSYST'!$C$14:$C$8773,$M$2)&gt;0,SUMIFS('DATOS DE PVSYST'!$D$14:$D$8773,'DATOS DE PVSYST'!$A$14:$A$8773,B336,'DATOS DE PVSYST'!$B$14:$B$8773,C336,'DATOS DE PVSYST'!$C$14:$C$8773,$M$2),0)</f>
        <v>18.496</v>
      </c>
      <c r="N336" s="6">
        <f>IF(SUMIFS('DATOS DE PVSYST'!$D$14:$D$8773,'DATOS DE PVSYST'!$A$14:$A$8773,B336,'DATOS DE PVSYST'!$B$14:$B$8773,C336,'DATOS DE PVSYST'!$C$14:$C$8773,$N$2)&gt;0,SUMIFS('DATOS DE PVSYST'!$D$14:$D$8773,'DATOS DE PVSYST'!$A$14:$A$8773,B336,'DATOS DE PVSYST'!$B$14:$B$8773,C336,'DATOS DE PVSYST'!$C$14:$C$8773,$N$2),0)</f>
        <v>23.346</v>
      </c>
      <c r="O336" s="6">
        <f>IF(SUMIFS('DATOS DE PVSYST'!$D$14:$D$8773,'DATOS DE PVSYST'!$A$14:$A$8773,B336,'DATOS DE PVSYST'!$B$14:$B$8773,C336,'DATOS DE PVSYST'!$C$14:$C$8773,$O$2)&gt;0,SUMIFS('DATOS DE PVSYST'!$D$14:$D$8773,'DATOS DE PVSYST'!$A$14:$A$8773,B336,'DATOS DE PVSYST'!$B$14:$B$8773,C336,'DATOS DE PVSYST'!$C$14:$C$8773,$O$2),0)</f>
        <v>29.856</v>
      </c>
      <c r="P336" s="6">
        <f>IF(SUMIFS('DATOS DE PVSYST'!$D$14:$D$8773,'DATOS DE PVSYST'!$A$14:$A$8773,B336,'DATOS DE PVSYST'!$B$14:$B$8773,C336,'DATOS DE PVSYST'!$C$14:$C$8773,$P$2)&gt;0,SUMIFS('DATOS DE PVSYST'!$D$14:$D$8773,'DATOS DE PVSYST'!$A$14:$A$8773,B336,'DATOS DE PVSYST'!$B$14:$B$8773,C336,'DATOS DE PVSYST'!$C$14:$C$8773,$P$2),0)</f>
        <v>31.069</v>
      </c>
      <c r="Q336" s="6">
        <f>IF(SUMIFS('DATOS DE PVSYST'!$D$14:$D$8773,'DATOS DE PVSYST'!$A$14:$A$8773,B336,'DATOS DE PVSYST'!$B$14:$B$8773,C336,'DATOS DE PVSYST'!$C$14:$C$8773,$Q$2)&gt;0,SUMIFS('DATOS DE PVSYST'!$D$14:$D$8773,'DATOS DE PVSYST'!$A$14:$A$8773,B336,'DATOS DE PVSYST'!$B$14:$B$8773,C336,'DATOS DE PVSYST'!$C$14:$C$8773,$Q$2),0)</f>
        <v>35.251</v>
      </c>
      <c r="R336" s="6">
        <f>IF(SUMIFS('DATOS DE PVSYST'!$D$14:$D$8773,'DATOS DE PVSYST'!$A$14:$A$8773,B336,'DATOS DE PVSYST'!$B$14:$B$8773,C336,'DATOS DE PVSYST'!$C$14:$C$8773,$R$2)&gt;0,SUMIFS('DATOS DE PVSYST'!$D$14:$D$8773,'DATOS DE PVSYST'!$A$14:$A$8773,B336,'DATOS DE PVSYST'!$B$14:$B$8773,C336,'DATOS DE PVSYST'!$C$14:$C$8773,$R$2),0)</f>
        <v>32.706</v>
      </c>
      <c r="S336" s="6">
        <f>IF(SUMIFS('DATOS DE PVSYST'!$D$14:$D$8773,'DATOS DE PVSYST'!$A$14:$A$8773,B336,'DATOS DE PVSYST'!$B$14:$B$8773,C336,'DATOS DE PVSYST'!$C$14:$C$8773,$S$2)&gt;0,SUMIFS('DATOS DE PVSYST'!$D$14:$D$8773,'DATOS DE PVSYST'!$A$14:$A$8773,B336,'DATOS DE PVSYST'!$B$14:$B$8773,C336,'DATOS DE PVSYST'!$C$14:$C$8773,$S$2),0)</f>
        <v>25.481</v>
      </c>
      <c r="T336" s="6">
        <f>IF(SUMIFS('DATOS DE PVSYST'!$D$14:$D$8773,'DATOS DE PVSYST'!$A$14:$A$8773,B336,'DATOS DE PVSYST'!$B$14:$B$8773,C336,'DATOS DE PVSYST'!$C$14:$C$8773,$T$2)&gt;0,SUMIFS('DATOS DE PVSYST'!$D$14:$D$8773,'DATOS DE PVSYST'!$A$14:$A$8773,B336,'DATOS DE PVSYST'!$B$14:$B$8773,C336,'DATOS DE PVSYST'!$C$14:$C$8773,$T$2),0)</f>
        <v>15.431</v>
      </c>
      <c r="U336" s="6">
        <f>IF(SUMIFS('DATOS DE PVSYST'!$D$14:$D$8773,'DATOS DE PVSYST'!$A$14:$A$8773,B336,'DATOS DE PVSYST'!$B$14:$B$8773,C336,'DATOS DE PVSYST'!$C$14:$C$8773,$U$2)&gt;0,SUMIFS('DATOS DE PVSYST'!$D$14:$D$8773,'DATOS DE PVSYST'!$A$14:$A$8773,B336,'DATOS DE PVSYST'!$B$14:$B$8773,C336,'DATOS DE PVSYST'!$C$14:$C$8773,$U$2),0)</f>
        <v>6.0028</v>
      </c>
      <c r="V336" s="6">
        <f>IF(SUMIFS('DATOS DE PVSYST'!$D$14:$D$8773,'DATOS DE PVSYST'!$A$14:$A$8773,B336,'DATOS DE PVSYST'!$B$14:$B$8773,C336,'DATOS DE PVSYST'!$C$14:$C$8773,$V$2)&gt;0,SUMIFS('DATOS DE PVSYST'!$D$14:$D$8773,'DATOS DE PVSYST'!$A$14:$A$8773,B336,'DATOS DE PVSYST'!$B$14:$B$8773,C336,'DATOS DE PVSYST'!$C$14:$C$8773,$V$2),0)</f>
        <v>0</v>
      </c>
      <c r="W336" s="6">
        <f>IF(SUMIFS('DATOS DE PVSYST'!$D$14:$D$8773,'DATOS DE PVSYST'!$A$14:$A$8773,B336,'DATOS DE PVSYST'!$B$14:$B$8773,C336,'DATOS DE PVSYST'!$C$14:$C$8773,$W$2)&gt;0,SUMIFS('DATOS DE PVSYST'!$D$14:$D$8773,'DATOS DE PVSYST'!$A$14:$A$8773,B336,'DATOS DE PVSYST'!$B$14:$B$8773,C336,'DATOS DE PVSYST'!$C$14:$C$8773,$W$2),0)</f>
        <v>0</v>
      </c>
      <c r="X336" s="6">
        <f>IF(SUMIFS('DATOS DE PVSYST'!$D$14:$D$8773,'DATOS DE PVSYST'!$A$14:$A$8773,B336,'DATOS DE PVSYST'!$B$14:$B$8773,C336,'DATOS DE PVSYST'!$C$14:$C$8773,$X$2)&gt;0,SUMIFS('DATOS DE PVSYST'!$D$14:$D$8773,'DATOS DE PVSYST'!$A$14:$A$8773,B336,'DATOS DE PVSYST'!$B$14:$B$8773,C336,'DATOS DE PVSYST'!$C$14:$C$8773,$X$2),0)</f>
        <v>0</v>
      </c>
      <c r="Y336" s="6">
        <f>IF(SUMIFS('DATOS DE PVSYST'!$D$14:$D$8773,'DATOS DE PVSYST'!$A$14:$A$8773,B336,'DATOS DE PVSYST'!$B$14:$B$8773,C336,'DATOS DE PVSYST'!$C$14:$C$8773,$Y$2)&gt;0,SUMIFS('DATOS DE PVSYST'!$D$14:$D$8773,'DATOS DE PVSYST'!$A$14:$A$8773,B336,'DATOS DE PVSYST'!$B$14:$B$8773,C336,'DATOS DE PVSYST'!$C$14:$C$8773,$Y$2),0)</f>
        <v>0</v>
      </c>
      <c r="Z336" s="6">
        <f>IF(SUMIFS('DATOS DE PVSYST'!$D$14:$D$8773,'DATOS DE PVSYST'!$A$14:$A$8773,B336,'DATOS DE PVSYST'!$B$14:$B$8773,C336,'DATOS DE PVSYST'!$C$14:$C$8773,$Z$2)&gt;0,SUMIFS('DATOS DE PVSYST'!$D$14:$D$8773,'DATOS DE PVSYST'!$A$14:$A$8773,B336,'DATOS DE PVSYST'!$B$14:$B$8773,C336,'DATOS DE PVSYST'!$C$14:$C$8773,$Z$2),0)</f>
        <v>0</v>
      </c>
      <c r="AA336" s="6">
        <f>IF(SUMIFS('DATOS DE PVSYST'!$D$14:$D$8773,'DATOS DE PVSYST'!$A$14:$A$8773,B336,'DATOS DE PVSYST'!$B$14:$B$8773,C336,'DATOS DE PVSYST'!$C$14:$C$8773,$AA$2)&gt;0,SUMIFS('DATOS DE PVSYST'!$D$14:$D$8773,'DATOS DE PVSYST'!$A$14:$A$8773,B336,'DATOS DE PVSYST'!$B$14:$B$8773,C336,'DATOS DE PVSYST'!$C$14:$C$8773,$AA$2),0)</f>
        <v>0</v>
      </c>
      <c r="AB336" s="6">
        <f>IF(SUMIFS('DATOS DE PVSYST'!$D$14:$D$8773,'DATOS DE PVSYST'!$A$14:$A$8773,B336,'DATOS DE PVSYST'!$B$14:$B$8773,C336,'DATOS DE PVSYST'!$C$14:$C$8773,$AB$2)&gt;0,SUMIFS('DATOS DE PVSYST'!$D$14:$D$8773,'DATOS DE PVSYST'!$A$14:$A$8773,B336,'DATOS DE PVSYST'!$B$14:$B$8773,C336,'DATOS DE PVSYST'!$C$14:$C$8773,$AB$2),0)</f>
        <v>0</v>
      </c>
      <c r="AC336" s="6"/>
    </row>
    <row r="337" ht="14.25" customHeight="1">
      <c r="A337" s="9">
        <v>2025.0</v>
      </c>
      <c r="B337" s="9">
        <v>11.0</v>
      </c>
      <c r="C337" s="9">
        <v>30.0</v>
      </c>
      <c r="D337" s="10" t="s">
        <v>5</v>
      </c>
      <c r="E337" s="6">
        <f>IF(SUMIFS('DATOS DE PVSYST'!$D$14:$D$8773,'DATOS DE PVSYST'!$A$14:$A$8773,B337,'DATOS DE PVSYST'!$B$14:$B$8773,C337,'DATOS DE PVSYST'!$C$14:$C$8773,$E$2)&gt;0,SUMIFS('DATOS DE PVSYST'!$D$14:$D$8773,'DATOS DE PVSYST'!$A$14:$A$8773,B337,'DATOS DE PVSYST'!$B$14:$B$8773,C337,'DATOS DE PVSYST'!$C$14:$C$8773,$E$2),0)</f>
        <v>0</v>
      </c>
      <c r="F337" s="6">
        <f>IF(SUMIFS('DATOS DE PVSYST'!$D$14:$D$8773,'DATOS DE PVSYST'!$A$14:$A$8773,B337,'DATOS DE PVSYST'!$B$14:$B$8773,C337,'DATOS DE PVSYST'!$C$14:$C$8773,$F$2)&gt;0,SUMIFS('DATOS DE PVSYST'!$D$14:$D$8773,'DATOS DE PVSYST'!$A$14:$A$8773,B337,'DATOS DE PVSYST'!$B$14:$B$8773,C337,'DATOS DE PVSYST'!$C$14:$C$8773,$F$2),0)</f>
        <v>0</v>
      </c>
      <c r="G337" s="6">
        <f>IF(SUMIFS('DATOS DE PVSYST'!$D$14:$D$8773,'DATOS DE PVSYST'!$A$14:$A$8773,B337,'DATOS DE PVSYST'!$B$14:$B$8773,C337,'DATOS DE PVSYST'!$C$14:$C$8773,$G$2)&gt;0,SUMIFS('DATOS DE PVSYST'!$D$14:$D$8773,'DATOS DE PVSYST'!$A$14:$A$8773,B337,'DATOS DE PVSYST'!$B$14:$B$8773,C337,'DATOS DE PVSYST'!$C$14:$C$8773,$G$2),0)</f>
        <v>0</v>
      </c>
      <c r="H337" s="6">
        <f>IF(SUMIFS('DATOS DE PVSYST'!$D$14:$D$8773,'DATOS DE PVSYST'!$A$14:$A$8773,B337,'DATOS DE PVSYST'!$B$14:$B$8773,C337,'DATOS DE PVSYST'!$C$14:$C$8773,$H$2)&gt;0,SUMIFS('DATOS DE PVSYST'!$D$14:$D$8773,'DATOS DE PVSYST'!$A$14:$A$8773,B337,'DATOS DE PVSYST'!$B$14:$B$8773,C337,'DATOS DE PVSYST'!$C$14:$C$8773,$H$2),0)</f>
        <v>0</v>
      </c>
      <c r="I337" s="6">
        <f>IF(SUMIFS('DATOS DE PVSYST'!$D$14:$D$8773,'DATOS DE PVSYST'!$A$14:$A$8773,B337,'DATOS DE PVSYST'!$B$14:$B$8773,C337,'DATOS DE PVSYST'!$C$14:$C$8773,$I$2)&gt;0,SUMIFS('DATOS DE PVSYST'!$D$14:$D$8773,'DATOS DE PVSYST'!$A$14:$A$8773,B337,'DATOS DE PVSYST'!$B$14:$B$8773,C337,'DATOS DE PVSYST'!$C$14:$C$8773,$I$2),0)</f>
        <v>0</v>
      </c>
      <c r="J337" s="6">
        <f>IF(SUMIFS('DATOS DE PVSYST'!$D$14:$D$8773,'DATOS DE PVSYST'!$A$14:$A$8773,B337,'DATOS DE PVSYST'!$B$14:$B$8773,C337,'DATOS DE PVSYST'!$C$14:$C$8773,$J$2)&gt;0,SUMIFS('DATOS DE PVSYST'!$D$14:$D$8773,'DATOS DE PVSYST'!$A$14:$A$8773,B337,'DATOS DE PVSYST'!$B$14:$B$8773,C337,'DATOS DE PVSYST'!$C$14:$C$8773,$J$2),0)</f>
        <v>0</v>
      </c>
      <c r="K337" s="6">
        <f>IF(SUMIFS('DATOS DE PVSYST'!$D$14:$D$8773,'DATOS DE PVSYST'!$A$14:$A$8773,B337,'DATOS DE PVSYST'!$B$14:$B$8773,C337,'DATOS DE PVSYST'!$C$14:$C$8773,$K$2)&gt;0,SUMIFS('DATOS DE PVSYST'!$D$14:$D$8773,'DATOS DE PVSYST'!$A$14:$A$8773,B337,'DATOS DE PVSYST'!$B$14:$B$8773,C337,'DATOS DE PVSYST'!$C$14:$C$8773,$K$2),0)</f>
        <v>3.3591</v>
      </c>
      <c r="L337" s="6">
        <f>IF(SUMIFS('DATOS DE PVSYST'!$D$14:$D$8773,'DATOS DE PVSYST'!$A$14:$A$8773,B337,'DATOS DE PVSYST'!$B$14:$B$8773,C337,'DATOS DE PVSYST'!$C$14:$C$8773,$L$2)&gt;0,SUMIFS('DATOS DE PVSYST'!$D$14:$D$8773,'DATOS DE PVSYST'!$A$14:$A$8773,B337,'DATOS DE PVSYST'!$B$14:$B$8773,C337,'DATOS DE PVSYST'!$C$14:$C$8773,$L$2),0)</f>
        <v>14.874</v>
      </c>
      <c r="M337" s="6">
        <f>IF(SUMIFS('DATOS DE PVSYST'!$D$14:$D$8773,'DATOS DE PVSYST'!$A$14:$A$8773,B337,'DATOS DE PVSYST'!$B$14:$B$8773,C337,'DATOS DE PVSYST'!$C$14:$C$8773,$M$2)&gt;0,SUMIFS('DATOS DE PVSYST'!$D$14:$D$8773,'DATOS DE PVSYST'!$A$14:$A$8773,B337,'DATOS DE PVSYST'!$B$14:$B$8773,C337,'DATOS DE PVSYST'!$C$14:$C$8773,$M$2),0)</f>
        <v>23.003</v>
      </c>
      <c r="N337" s="6">
        <f>IF(SUMIFS('DATOS DE PVSYST'!$D$14:$D$8773,'DATOS DE PVSYST'!$A$14:$A$8773,B337,'DATOS DE PVSYST'!$B$14:$B$8773,C337,'DATOS DE PVSYST'!$C$14:$C$8773,$N$2)&gt;0,SUMIFS('DATOS DE PVSYST'!$D$14:$D$8773,'DATOS DE PVSYST'!$A$14:$A$8773,B337,'DATOS DE PVSYST'!$B$14:$B$8773,C337,'DATOS DE PVSYST'!$C$14:$C$8773,$N$2),0)</f>
        <v>28.6</v>
      </c>
      <c r="O337" s="6">
        <f>IF(SUMIFS('DATOS DE PVSYST'!$D$14:$D$8773,'DATOS DE PVSYST'!$A$14:$A$8773,B337,'DATOS DE PVSYST'!$B$14:$B$8773,C337,'DATOS DE PVSYST'!$C$14:$C$8773,$O$2)&gt;0,SUMIFS('DATOS DE PVSYST'!$D$14:$D$8773,'DATOS DE PVSYST'!$A$14:$A$8773,B337,'DATOS DE PVSYST'!$B$14:$B$8773,C337,'DATOS DE PVSYST'!$C$14:$C$8773,$O$2),0)</f>
        <v>33.24</v>
      </c>
      <c r="P337" s="6">
        <f>IF(SUMIFS('DATOS DE PVSYST'!$D$14:$D$8773,'DATOS DE PVSYST'!$A$14:$A$8773,B337,'DATOS DE PVSYST'!$B$14:$B$8773,C337,'DATOS DE PVSYST'!$C$14:$C$8773,$P$2)&gt;0,SUMIFS('DATOS DE PVSYST'!$D$14:$D$8773,'DATOS DE PVSYST'!$A$14:$A$8773,B337,'DATOS DE PVSYST'!$B$14:$B$8773,C337,'DATOS DE PVSYST'!$C$14:$C$8773,$P$2),0)</f>
        <v>34.092</v>
      </c>
      <c r="Q337" s="6">
        <f>IF(SUMIFS('DATOS DE PVSYST'!$D$14:$D$8773,'DATOS DE PVSYST'!$A$14:$A$8773,B337,'DATOS DE PVSYST'!$B$14:$B$8773,C337,'DATOS DE PVSYST'!$C$14:$C$8773,$Q$2)&gt;0,SUMIFS('DATOS DE PVSYST'!$D$14:$D$8773,'DATOS DE PVSYST'!$A$14:$A$8773,B337,'DATOS DE PVSYST'!$B$14:$B$8773,C337,'DATOS DE PVSYST'!$C$14:$C$8773,$Q$2),0)</f>
        <v>31.796</v>
      </c>
      <c r="R337" s="6">
        <f>IF(SUMIFS('DATOS DE PVSYST'!$D$14:$D$8773,'DATOS DE PVSYST'!$A$14:$A$8773,B337,'DATOS DE PVSYST'!$B$14:$B$8773,C337,'DATOS DE PVSYST'!$C$14:$C$8773,$R$2)&gt;0,SUMIFS('DATOS DE PVSYST'!$D$14:$D$8773,'DATOS DE PVSYST'!$A$14:$A$8773,B337,'DATOS DE PVSYST'!$B$14:$B$8773,C337,'DATOS DE PVSYST'!$C$14:$C$8773,$R$2),0)</f>
        <v>32.461</v>
      </c>
      <c r="S337" s="6">
        <f>IF(SUMIFS('DATOS DE PVSYST'!$D$14:$D$8773,'DATOS DE PVSYST'!$A$14:$A$8773,B337,'DATOS DE PVSYST'!$B$14:$B$8773,C337,'DATOS DE PVSYST'!$C$14:$C$8773,$S$2)&gt;0,SUMIFS('DATOS DE PVSYST'!$D$14:$D$8773,'DATOS DE PVSYST'!$A$14:$A$8773,B337,'DATOS DE PVSYST'!$B$14:$B$8773,C337,'DATOS DE PVSYST'!$C$14:$C$8773,$S$2),0)</f>
        <v>26.356</v>
      </c>
      <c r="T337" s="6">
        <f>IF(SUMIFS('DATOS DE PVSYST'!$D$14:$D$8773,'DATOS DE PVSYST'!$A$14:$A$8773,B337,'DATOS DE PVSYST'!$B$14:$B$8773,C337,'DATOS DE PVSYST'!$C$14:$C$8773,$T$2)&gt;0,SUMIFS('DATOS DE PVSYST'!$D$14:$D$8773,'DATOS DE PVSYST'!$A$14:$A$8773,B337,'DATOS DE PVSYST'!$B$14:$B$8773,C337,'DATOS DE PVSYST'!$C$14:$C$8773,$T$2),0)</f>
        <v>17.378</v>
      </c>
      <c r="U337" s="6">
        <f>IF(SUMIFS('DATOS DE PVSYST'!$D$14:$D$8773,'DATOS DE PVSYST'!$A$14:$A$8773,B337,'DATOS DE PVSYST'!$B$14:$B$8773,C337,'DATOS DE PVSYST'!$C$14:$C$8773,$U$2)&gt;0,SUMIFS('DATOS DE PVSYST'!$D$14:$D$8773,'DATOS DE PVSYST'!$A$14:$A$8773,B337,'DATOS DE PVSYST'!$B$14:$B$8773,C337,'DATOS DE PVSYST'!$C$14:$C$8773,$U$2),0)</f>
        <v>5.506</v>
      </c>
      <c r="V337" s="6">
        <f>IF(SUMIFS('DATOS DE PVSYST'!$D$14:$D$8773,'DATOS DE PVSYST'!$A$14:$A$8773,B337,'DATOS DE PVSYST'!$B$14:$B$8773,C337,'DATOS DE PVSYST'!$C$14:$C$8773,$V$2)&gt;0,SUMIFS('DATOS DE PVSYST'!$D$14:$D$8773,'DATOS DE PVSYST'!$A$14:$A$8773,B337,'DATOS DE PVSYST'!$B$14:$B$8773,C337,'DATOS DE PVSYST'!$C$14:$C$8773,$V$2),0)</f>
        <v>0</v>
      </c>
      <c r="W337" s="6">
        <f>IF(SUMIFS('DATOS DE PVSYST'!$D$14:$D$8773,'DATOS DE PVSYST'!$A$14:$A$8773,B337,'DATOS DE PVSYST'!$B$14:$B$8773,C337,'DATOS DE PVSYST'!$C$14:$C$8773,$W$2)&gt;0,SUMIFS('DATOS DE PVSYST'!$D$14:$D$8773,'DATOS DE PVSYST'!$A$14:$A$8773,B337,'DATOS DE PVSYST'!$B$14:$B$8773,C337,'DATOS DE PVSYST'!$C$14:$C$8773,$W$2),0)</f>
        <v>0</v>
      </c>
      <c r="X337" s="6">
        <f>IF(SUMIFS('DATOS DE PVSYST'!$D$14:$D$8773,'DATOS DE PVSYST'!$A$14:$A$8773,B337,'DATOS DE PVSYST'!$B$14:$B$8773,C337,'DATOS DE PVSYST'!$C$14:$C$8773,$X$2)&gt;0,SUMIFS('DATOS DE PVSYST'!$D$14:$D$8773,'DATOS DE PVSYST'!$A$14:$A$8773,B337,'DATOS DE PVSYST'!$B$14:$B$8773,C337,'DATOS DE PVSYST'!$C$14:$C$8773,$X$2),0)</f>
        <v>0</v>
      </c>
      <c r="Y337" s="6">
        <f>IF(SUMIFS('DATOS DE PVSYST'!$D$14:$D$8773,'DATOS DE PVSYST'!$A$14:$A$8773,B337,'DATOS DE PVSYST'!$B$14:$B$8773,C337,'DATOS DE PVSYST'!$C$14:$C$8773,$Y$2)&gt;0,SUMIFS('DATOS DE PVSYST'!$D$14:$D$8773,'DATOS DE PVSYST'!$A$14:$A$8773,B337,'DATOS DE PVSYST'!$B$14:$B$8773,C337,'DATOS DE PVSYST'!$C$14:$C$8773,$Y$2),0)</f>
        <v>0</v>
      </c>
      <c r="Z337" s="6">
        <f>IF(SUMIFS('DATOS DE PVSYST'!$D$14:$D$8773,'DATOS DE PVSYST'!$A$14:$A$8773,B337,'DATOS DE PVSYST'!$B$14:$B$8773,C337,'DATOS DE PVSYST'!$C$14:$C$8773,$Z$2)&gt;0,SUMIFS('DATOS DE PVSYST'!$D$14:$D$8773,'DATOS DE PVSYST'!$A$14:$A$8773,B337,'DATOS DE PVSYST'!$B$14:$B$8773,C337,'DATOS DE PVSYST'!$C$14:$C$8773,$Z$2),0)</f>
        <v>0</v>
      </c>
      <c r="AA337" s="6">
        <f>IF(SUMIFS('DATOS DE PVSYST'!$D$14:$D$8773,'DATOS DE PVSYST'!$A$14:$A$8773,B337,'DATOS DE PVSYST'!$B$14:$B$8773,C337,'DATOS DE PVSYST'!$C$14:$C$8773,$AA$2)&gt;0,SUMIFS('DATOS DE PVSYST'!$D$14:$D$8773,'DATOS DE PVSYST'!$A$14:$A$8773,B337,'DATOS DE PVSYST'!$B$14:$B$8773,C337,'DATOS DE PVSYST'!$C$14:$C$8773,$AA$2),0)</f>
        <v>0</v>
      </c>
      <c r="AB337" s="6">
        <f>IF(SUMIFS('DATOS DE PVSYST'!$D$14:$D$8773,'DATOS DE PVSYST'!$A$14:$A$8773,B337,'DATOS DE PVSYST'!$B$14:$B$8773,C337,'DATOS DE PVSYST'!$C$14:$C$8773,$AB$2)&gt;0,SUMIFS('DATOS DE PVSYST'!$D$14:$D$8773,'DATOS DE PVSYST'!$A$14:$A$8773,B337,'DATOS DE PVSYST'!$B$14:$B$8773,C337,'DATOS DE PVSYST'!$C$14:$C$8773,$AB$2),0)</f>
        <v>0</v>
      </c>
      <c r="AC337" s="6"/>
    </row>
    <row r="338" ht="14.25" customHeight="1">
      <c r="A338" s="9">
        <v>2025.0</v>
      </c>
      <c r="B338" s="9">
        <v>12.0</v>
      </c>
      <c r="C338" s="9">
        <v>2.0</v>
      </c>
      <c r="D338" s="10" t="s">
        <v>5</v>
      </c>
      <c r="E338" s="6">
        <f>IF(SUMIFS('DATOS DE PVSYST'!$D$14:$D$8773,'DATOS DE PVSYST'!$A$14:$A$8773,B338,'DATOS DE PVSYST'!$B$14:$B$8773,C338,'DATOS DE PVSYST'!$C$14:$C$8773,$E$2)&gt;0,SUMIFS('DATOS DE PVSYST'!$D$14:$D$8773,'DATOS DE PVSYST'!$A$14:$A$8773,B338,'DATOS DE PVSYST'!$B$14:$B$8773,C338,'DATOS DE PVSYST'!$C$14:$C$8773,$E$2),0)</f>
        <v>0</v>
      </c>
      <c r="F338" s="6">
        <f>IF(SUMIFS('DATOS DE PVSYST'!$D$14:$D$8773,'DATOS DE PVSYST'!$A$14:$A$8773,B338,'DATOS DE PVSYST'!$B$14:$B$8773,C338,'DATOS DE PVSYST'!$C$14:$C$8773,$F$2)&gt;0,SUMIFS('DATOS DE PVSYST'!$D$14:$D$8773,'DATOS DE PVSYST'!$A$14:$A$8773,B338,'DATOS DE PVSYST'!$B$14:$B$8773,C338,'DATOS DE PVSYST'!$C$14:$C$8773,$F$2),0)</f>
        <v>0</v>
      </c>
      <c r="G338" s="6">
        <f>IF(SUMIFS('DATOS DE PVSYST'!$D$14:$D$8773,'DATOS DE PVSYST'!$A$14:$A$8773,B338,'DATOS DE PVSYST'!$B$14:$B$8773,C338,'DATOS DE PVSYST'!$C$14:$C$8773,$G$2)&gt;0,SUMIFS('DATOS DE PVSYST'!$D$14:$D$8773,'DATOS DE PVSYST'!$A$14:$A$8773,B338,'DATOS DE PVSYST'!$B$14:$B$8773,C338,'DATOS DE PVSYST'!$C$14:$C$8773,$G$2),0)</f>
        <v>0</v>
      </c>
      <c r="H338" s="6">
        <f>IF(SUMIFS('DATOS DE PVSYST'!$D$14:$D$8773,'DATOS DE PVSYST'!$A$14:$A$8773,B338,'DATOS DE PVSYST'!$B$14:$B$8773,C338,'DATOS DE PVSYST'!$C$14:$C$8773,$H$2)&gt;0,SUMIFS('DATOS DE PVSYST'!$D$14:$D$8773,'DATOS DE PVSYST'!$A$14:$A$8773,B338,'DATOS DE PVSYST'!$B$14:$B$8773,C338,'DATOS DE PVSYST'!$C$14:$C$8773,$H$2),0)</f>
        <v>0</v>
      </c>
      <c r="I338" s="6">
        <f>IF(SUMIFS('DATOS DE PVSYST'!$D$14:$D$8773,'DATOS DE PVSYST'!$A$14:$A$8773,B338,'DATOS DE PVSYST'!$B$14:$B$8773,C338,'DATOS DE PVSYST'!$C$14:$C$8773,$I$2)&gt;0,SUMIFS('DATOS DE PVSYST'!$D$14:$D$8773,'DATOS DE PVSYST'!$A$14:$A$8773,B338,'DATOS DE PVSYST'!$B$14:$B$8773,C338,'DATOS DE PVSYST'!$C$14:$C$8773,$I$2),0)</f>
        <v>0</v>
      </c>
      <c r="J338" s="6">
        <f>IF(SUMIFS('DATOS DE PVSYST'!$D$14:$D$8773,'DATOS DE PVSYST'!$A$14:$A$8773,B338,'DATOS DE PVSYST'!$B$14:$B$8773,C338,'DATOS DE PVSYST'!$C$14:$C$8773,$J$2)&gt;0,SUMIFS('DATOS DE PVSYST'!$D$14:$D$8773,'DATOS DE PVSYST'!$A$14:$A$8773,B338,'DATOS DE PVSYST'!$B$14:$B$8773,C338,'DATOS DE PVSYST'!$C$14:$C$8773,$J$2),0)</f>
        <v>0</v>
      </c>
      <c r="K338" s="6">
        <f>IF(SUMIFS('DATOS DE PVSYST'!$D$14:$D$8773,'DATOS DE PVSYST'!$A$14:$A$8773,B338,'DATOS DE PVSYST'!$B$14:$B$8773,C338,'DATOS DE PVSYST'!$C$14:$C$8773,$K$2)&gt;0,SUMIFS('DATOS DE PVSYST'!$D$14:$D$8773,'DATOS DE PVSYST'!$A$14:$A$8773,B338,'DATOS DE PVSYST'!$B$14:$B$8773,C338,'DATOS DE PVSYST'!$C$14:$C$8773,$K$2),0)</f>
        <v>2.8338</v>
      </c>
      <c r="L338" s="6">
        <f>IF(SUMIFS('DATOS DE PVSYST'!$D$14:$D$8773,'DATOS DE PVSYST'!$A$14:$A$8773,B338,'DATOS DE PVSYST'!$B$14:$B$8773,C338,'DATOS DE PVSYST'!$C$14:$C$8773,$L$2)&gt;0,SUMIFS('DATOS DE PVSYST'!$D$14:$D$8773,'DATOS DE PVSYST'!$A$14:$A$8773,B338,'DATOS DE PVSYST'!$B$14:$B$8773,C338,'DATOS DE PVSYST'!$C$14:$C$8773,$L$2),0)</f>
        <v>25.455</v>
      </c>
      <c r="M338" s="6">
        <f>IF(SUMIFS('DATOS DE PVSYST'!$D$14:$D$8773,'DATOS DE PVSYST'!$A$14:$A$8773,B338,'DATOS DE PVSYST'!$B$14:$B$8773,C338,'DATOS DE PVSYST'!$C$14:$C$8773,$M$2)&gt;0,SUMIFS('DATOS DE PVSYST'!$D$14:$D$8773,'DATOS DE PVSYST'!$A$14:$A$8773,B338,'DATOS DE PVSYST'!$B$14:$B$8773,C338,'DATOS DE PVSYST'!$C$14:$C$8773,$M$2),0)</f>
        <v>43.662</v>
      </c>
      <c r="N338" s="6">
        <f>IF(SUMIFS('DATOS DE PVSYST'!$D$14:$D$8773,'DATOS DE PVSYST'!$A$14:$A$8773,B338,'DATOS DE PVSYST'!$B$14:$B$8773,C338,'DATOS DE PVSYST'!$C$14:$C$8773,$N$2)&gt;0,SUMIFS('DATOS DE PVSYST'!$D$14:$D$8773,'DATOS DE PVSYST'!$A$14:$A$8773,B338,'DATOS DE PVSYST'!$B$14:$B$8773,C338,'DATOS DE PVSYST'!$C$14:$C$8773,$N$2),0)</f>
        <v>52.966</v>
      </c>
      <c r="O338" s="6">
        <f>IF(SUMIFS('DATOS DE PVSYST'!$D$14:$D$8773,'DATOS DE PVSYST'!$A$14:$A$8773,B338,'DATOS DE PVSYST'!$B$14:$B$8773,C338,'DATOS DE PVSYST'!$C$14:$C$8773,$O$2)&gt;0,SUMIFS('DATOS DE PVSYST'!$D$14:$D$8773,'DATOS DE PVSYST'!$A$14:$A$8773,B338,'DATOS DE PVSYST'!$B$14:$B$8773,C338,'DATOS DE PVSYST'!$C$14:$C$8773,$O$2),0)</f>
        <v>58.772</v>
      </c>
      <c r="P338" s="6">
        <f>IF(SUMIFS('DATOS DE PVSYST'!$D$14:$D$8773,'DATOS DE PVSYST'!$A$14:$A$8773,B338,'DATOS DE PVSYST'!$B$14:$B$8773,C338,'DATOS DE PVSYST'!$C$14:$C$8773,$P$2)&gt;0,SUMIFS('DATOS DE PVSYST'!$D$14:$D$8773,'DATOS DE PVSYST'!$A$14:$A$8773,B338,'DATOS DE PVSYST'!$B$14:$B$8773,C338,'DATOS DE PVSYST'!$C$14:$C$8773,$P$2),0)</f>
        <v>61.988</v>
      </c>
      <c r="Q338" s="6">
        <f>IF(SUMIFS('DATOS DE PVSYST'!$D$14:$D$8773,'DATOS DE PVSYST'!$A$14:$A$8773,B338,'DATOS DE PVSYST'!$B$14:$B$8773,C338,'DATOS DE PVSYST'!$C$14:$C$8773,$Q$2)&gt;0,SUMIFS('DATOS DE PVSYST'!$D$14:$D$8773,'DATOS DE PVSYST'!$A$14:$A$8773,B338,'DATOS DE PVSYST'!$B$14:$B$8773,C338,'DATOS DE PVSYST'!$C$14:$C$8773,$Q$2),0)</f>
        <v>57.703</v>
      </c>
      <c r="R338" s="6">
        <f>IF(SUMIFS('DATOS DE PVSYST'!$D$14:$D$8773,'DATOS DE PVSYST'!$A$14:$A$8773,B338,'DATOS DE PVSYST'!$B$14:$B$8773,C338,'DATOS DE PVSYST'!$C$14:$C$8773,$R$2)&gt;0,SUMIFS('DATOS DE PVSYST'!$D$14:$D$8773,'DATOS DE PVSYST'!$A$14:$A$8773,B338,'DATOS DE PVSYST'!$B$14:$B$8773,C338,'DATOS DE PVSYST'!$C$14:$C$8773,$R$2),0)</f>
        <v>52.009</v>
      </c>
      <c r="S338" s="6">
        <f>IF(SUMIFS('DATOS DE PVSYST'!$D$14:$D$8773,'DATOS DE PVSYST'!$A$14:$A$8773,B338,'DATOS DE PVSYST'!$B$14:$B$8773,C338,'DATOS DE PVSYST'!$C$14:$C$8773,$S$2)&gt;0,SUMIFS('DATOS DE PVSYST'!$D$14:$D$8773,'DATOS DE PVSYST'!$A$14:$A$8773,B338,'DATOS DE PVSYST'!$B$14:$B$8773,C338,'DATOS DE PVSYST'!$C$14:$C$8773,$S$2),0)</f>
        <v>42.105</v>
      </c>
      <c r="T338" s="6">
        <f>IF(SUMIFS('DATOS DE PVSYST'!$D$14:$D$8773,'DATOS DE PVSYST'!$A$14:$A$8773,B338,'DATOS DE PVSYST'!$B$14:$B$8773,C338,'DATOS DE PVSYST'!$C$14:$C$8773,$T$2)&gt;0,SUMIFS('DATOS DE PVSYST'!$D$14:$D$8773,'DATOS DE PVSYST'!$A$14:$A$8773,B338,'DATOS DE PVSYST'!$B$14:$B$8773,C338,'DATOS DE PVSYST'!$C$14:$C$8773,$T$2),0)</f>
        <v>27.774</v>
      </c>
      <c r="U338" s="6">
        <f>IF(SUMIFS('DATOS DE PVSYST'!$D$14:$D$8773,'DATOS DE PVSYST'!$A$14:$A$8773,B338,'DATOS DE PVSYST'!$B$14:$B$8773,C338,'DATOS DE PVSYST'!$C$14:$C$8773,$U$2)&gt;0,SUMIFS('DATOS DE PVSYST'!$D$14:$D$8773,'DATOS DE PVSYST'!$A$14:$A$8773,B338,'DATOS DE PVSYST'!$B$14:$B$8773,C338,'DATOS DE PVSYST'!$C$14:$C$8773,$U$2),0)</f>
        <v>11.334</v>
      </c>
      <c r="V338" s="6">
        <f>IF(SUMIFS('DATOS DE PVSYST'!$D$14:$D$8773,'DATOS DE PVSYST'!$A$14:$A$8773,B338,'DATOS DE PVSYST'!$B$14:$B$8773,C338,'DATOS DE PVSYST'!$C$14:$C$8773,$V$2)&gt;0,SUMIFS('DATOS DE PVSYST'!$D$14:$D$8773,'DATOS DE PVSYST'!$A$14:$A$8773,B338,'DATOS DE PVSYST'!$B$14:$B$8773,C338,'DATOS DE PVSYST'!$C$14:$C$8773,$V$2),0)</f>
        <v>0</v>
      </c>
      <c r="W338" s="6">
        <f>IF(SUMIFS('DATOS DE PVSYST'!$D$14:$D$8773,'DATOS DE PVSYST'!$A$14:$A$8773,B338,'DATOS DE PVSYST'!$B$14:$B$8773,C338,'DATOS DE PVSYST'!$C$14:$C$8773,$W$2)&gt;0,SUMIFS('DATOS DE PVSYST'!$D$14:$D$8773,'DATOS DE PVSYST'!$A$14:$A$8773,B338,'DATOS DE PVSYST'!$B$14:$B$8773,C338,'DATOS DE PVSYST'!$C$14:$C$8773,$W$2),0)</f>
        <v>0</v>
      </c>
      <c r="X338" s="6">
        <f>IF(SUMIFS('DATOS DE PVSYST'!$D$14:$D$8773,'DATOS DE PVSYST'!$A$14:$A$8773,B338,'DATOS DE PVSYST'!$B$14:$B$8773,C338,'DATOS DE PVSYST'!$C$14:$C$8773,$X$2)&gt;0,SUMIFS('DATOS DE PVSYST'!$D$14:$D$8773,'DATOS DE PVSYST'!$A$14:$A$8773,B338,'DATOS DE PVSYST'!$B$14:$B$8773,C338,'DATOS DE PVSYST'!$C$14:$C$8773,$X$2),0)</f>
        <v>0</v>
      </c>
      <c r="Y338" s="6">
        <f>IF(SUMIFS('DATOS DE PVSYST'!$D$14:$D$8773,'DATOS DE PVSYST'!$A$14:$A$8773,B338,'DATOS DE PVSYST'!$B$14:$B$8773,C338,'DATOS DE PVSYST'!$C$14:$C$8773,$Y$2)&gt;0,SUMIFS('DATOS DE PVSYST'!$D$14:$D$8773,'DATOS DE PVSYST'!$A$14:$A$8773,B338,'DATOS DE PVSYST'!$B$14:$B$8773,C338,'DATOS DE PVSYST'!$C$14:$C$8773,$Y$2),0)</f>
        <v>0</v>
      </c>
      <c r="Z338" s="6">
        <f>IF(SUMIFS('DATOS DE PVSYST'!$D$14:$D$8773,'DATOS DE PVSYST'!$A$14:$A$8773,B338,'DATOS DE PVSYST'!$B$14:$B$8773,C338,'DATOS DE PVSYST'!$C$14:$C$8773,$Z$2)&gt;0,SUMIFS('DATOS DE PVSYST'!$D$14:$D$8773,'DATOS DE PVSYST'!$A$14:$A$8773,B338,'DATOS DE PVSYST'!$B$14:$B$8773,C338,'DATOS DE PVSYST'!$C$14:$C$8773,$Z$2),0)</f>
        <v>0</v>
      </c>
      <c r="AA338" s="6">
        <f>IF(SUMIFS('DATOS DE PVSYST'!$D$14:$D$8773,'DATOS DE PVSYST'!$A$14:$A$8773,B338,'DATOS DE PVSYST'!$B$14:$B$8773,C338,'DATOS DE PVSYST'!$C$14:$C$8773,$AA$2)&gt;0,SUMIFS('DATOS DE PVSYST'!$D$14:$D$8773,'DATOS DE PVSYST'!$A$14:$A$8773,B338,'DATOS DE PVSYST'!$B$14:$B$8773,C338,'DATOS DE PVSYST'!$C$14:$C$8773,$AA$2),0)</f>
        <v>0</v>
      </c>
      <c r="AB338" s="6">
        <f>IF(SUMIFS('DATOS DE PVSYST'!$D$14:$D$8773,'DATOS DE PVSYST'!$A$14:$A$8773,B338,'DATOS DE PVSYST'!$B$14:$B$8773,C338,'DATOS DE PVSYST'!$C$14:$C$8773,$AB$2)&gt;0,SUMIFS('DATOS DE PVSYST'!$D$14:$D$8773,'DATOS DE PVSYST'!$A$14:$A$8773,B338,'DATOS DE PVSYST'!$B$14:$B$8773,C338,'DATOS DE PVSYST'!$C$14:$C$8773,$AB$2),0)</f>
        <v>0</v>
      </c>
      <c r="AC338" s="6"/>
    </row>
    <row r="339" ht="14.25" customHeight="1">
      <c r="A339" s="9">
        <v>2025.0</v>
      </c>
      <c r="B339" s="9">
        <v>12.0</v>
      </c>
      <c r="C339" s="9">
        <v>3.0</v>
      </c>
      <c r="D339" s="10" t="s">
        <v>5</v>
      </c>
      <c r="E339" s="6">
        <f>IF(SUMIFS('DATOS DE PVSYST'!$D$14:$D$8773,'DATOS DE PVSYST'!$A$14:$A$8773,B339,'DATOS DE PVSYST'!$B$14:$B$8773,C339,'DATOS DE PVSYST'!$C$14:$C$8773,$E$2)&gt;0,SUMIFS('DATOS DE PVSYST'!$D$14:$D$8773,'DATOS DE PVSYST'!$A$14:$A$8773,B339,'DATOS DE PVSYST'!$B$14:$B$8773,C339,'DATOS DE PVSYST'!$C$14:$C$8773,$E$2),0)</f>
        <v>0</v>
      </c>
      <c r="F339" s="6">
        <f>IF(SUMIFS('DATOS DE PVSYST'!$D$14:$D$8773,'DATOS DE PVSYST'!$A$14:$A$8773,B339,'DATOS DE PVSYST'!$B$14:$B$8773,C339,'DATOS DE PVSYST'!$C$14:$C$8773,$F$2)&gt;0,SUMIFS('DATOS DE PVSYST'!$D$14:$D$8773,'DATOS DE PVSYST'!$A$14:$A$8773,B339,'DATOS DE PVSYST'!$B$14:$B$8773,C339,'DATOS DE PVSYST'!$C$14:$C$8773,$F$2),0)</f>
        <v>0</v>
      </c>
      <c r="G339" s="6">
        <f>IF(SUMIFS('DATOS DE PVSYST'!$D$14:$D$8773,'DATOS DE PVSYST'!$A$14:$A$8773,B339,'DATOS DE PVSYST'!$B$14:$B$8773,C339,'DATOS DE PVSYST'!$C$14:$C$8773,$G$2)&gt;0,SUMIFS('DATOS DE PVSYST'!$D$14:$D$8773,'DATOS DE PVSYST'!$A$14:$A$8773,B339,'DATOS DE PVSYST'!$B$14:$B$8773,C339,'DATOS DE PVSYST'!$C$14:$C$8773,$G$2),0)</f>
        <v>0</v>
      </c>
      <c r="H339" s="6">
        <f>IF(SUMIFS('DATOS DE PVSYST'!$D$14:$D$8773,'DATOS DE PVSYST'!$A$14:$A$8773,B339,'DATOS DE PVSYST'!$B$14:$B$8773,C339,'DATOS DE PVSYST'!$C$14:$C$8773,$H$2)&gt;0,SUMIFS('DATOS DE PVSYST'!$D$14:$D$8773,'DATOS DE PVSYST'!$A$14:$A$8773,B339,'DATOS DE PVSYST'!$B$14:$B$8773,C339,'DATOS DE PVSYST'!$C$14:$C$8773,$H$2),0)</f>
        <v>0</v>
      </c>
      <c r="I339" s="6">
        <f>IF(SUMIFS('DATOS DE PVSYST'!$D$14:$D$8773,'DATOS DE PVSYST'!$A$14:$A$8773,B339,'DATOS DE PVSYST'!$B$14:$B$8773,C339,'DATOS DE PVSYST'!$C$14:$C$8773,$I$2)&gt;0,SUMIFS('DATOS DE PVSYST'!$D$14:$D$8773,'DATOS DE PVSYST'!$A$14:$A$8773,B339,'DATOS DE PVSYST'!$B$14:$B$8773,C339,'DATOS DE PVSYST'!$C$14:$C$8773,$I$2),0)</f>
        <v>0</v>
      </c>
      <c r="J339" s="6">
        <f>IF(SUMIFS('DATOS DE PVSYST'!$D$14:$D$8773,'DATOS DE PVSYST'!$A$14:$A$8773,B339,'DATOS DE PVSYST'!$B$14:$B$8773,C339,'DATOS DE PVSYST'!$C$14:$C$8773,$J$2)&gt;0,SUMIFS('DATOS DE PVSYST'!$D$14:$D$8773,'DATOS DE PVSYST'!$A$14:$A$8773,B339,'DATOS DE PVSYST'!$B$14:$B$8773,C339,'DATOS DE PVSYST'!$C$14:$C$8773,$J$2),0)</f>
        <v>0</v>
      </c>
      <c r="K339" s="6">
        <f>IF(SUMIFS('DATOS DE PVSYST'!$D$14:$D$8773,'DATOS DE PVSYST'!$A$14:$A$8773,B339,'DATOS DE PVSYST'!$B$14:$B$8773,C339,'DATOS DE PVSYST'!$C$14:$C$8773,$K$2)&gt;0,SUMIFS('DATOS DE PVSYST'!$D$14:$D$8773,'DATOS DE PVSYST'!$A$14:$A$8773,B339,'DATOS DE PVSYST'!$B$14:$B$8773,C339,'DATOS DE PVSYST'!$C$14:$C$8773,$K$2),0)</f>
        <v>1.9764</v>
      </c>
      <c r="L339" s="6">
        <f>IF(SUMIFS('DATOS DE PVSYST'!$D$14:$D$8773,'DATOS DE PVSYST'!$A$14:$A$8773,B339,'DATOS DE PVSYST'!$B$14:$B$8773,C339,'DATOS DE PVSYST'!$C$14:$C$8773,$L$2)&gt;0,SUMIFS('DATOS DE PVSYST'!$D$14:$D$8773,'DATOS DE PVSYST'!$A$14:$A$8773,B339,'DATOS DE PVSYST'!$B$14:$B$8773,C339,'DATOS DE PVSYST'!$C$14:$C$8773,$L$2),0)</f>
        <v>31.282</v>
      </c>
      <c r="M339" s="6">
        <f>IF(SUMIFS('DATOS DE PVSYST'!$D$14:$D$8773,'DATOS DE PVSYST'!$A$14:$A$8773,B339,'DATOS DE PVSYST'!$B$14:$B$8773,C339,'DATOS DE PVSYST'!$C$14:$C$8773,$M$2)&gt;0,SUMIFS('DATOS DE PVSYST'!$D$14:$D$8773,'DATOS DE PVSYST'!$A$14:$A$8773,B339,'DATOS DE PVSYST'!$B$14:$B$8773,C339,'DATOS DE PVSYST'!$C$14:$C$8773,$M$2),0)</f>
        <v>50.148</v>
      </c>
      <c r="N339" s="6">
        <f>IF(SUMIFS('DATOS DE PVSYST'!$D$14:$D$8773,'DATOS DE PVSYST'!$A$14:$A$8773,B339,'DATOS DE PVSYST'!$B$14:$B$8773,C339,'DATOS DE PVSYST'!$C$14:$C$8773,$N$2)&gt;0,SUMIFS('DATOS DE PVSYST'!$D$14:$D$8773,'DATOS DE PVSYST'!$A$14:$A$8773,B339,'DATOS DE PVSYST'!$B$14:$B$8773,C339,'DATOS DE PVSYST'!$C$14:$C$8773,$N$2),0)</f>
        <v>62.662</v>
      </c>
      <c r="O339" s="6">
        <f>IF(SUMIFS('DATOS DE PVSYST'!$D$14:$D$8773,'DATOS DE PVSYST'!$A$14:$A$8773,B339,'DATOS DE PVSYST'!$B$14:$B$8773,C339,'DATOS DE PVSYST'!$C$14:$C$8773,$O$2)&gt;0,SUMIFS('DATOS DE PVSYST'!$D$14:$D$8773,'DATOS DE PVSYST'!$A$14:$A$8773,B339,'DATOS DE PVSYST'!$B$14:$B$8773,C339,'DATOS DE PVSYST'!$C$14:$C$8773,$O$2),0)</f>
        <v>70.1</v>
      </c>
      <c r="P339" s="6">
        <f>IF(SUMIFS('DATOS DE PVSYST'!$D$14:$D$8773,'DATOS DE PVSYST'!$A$14:$A$8773,B339,'DATOS DE PVSYST'!$B$14:$B$8773,C339,'DATOS DE PVSYST'!$C$14:$C$8773,$P$2)&gt;0,SUMIFS('DATOS DE PVSYST'!$D$14:$D$8773,'DATOS DE PVSYST'!$A$14:$A$8773,B339,'DATOS DE PVSYST'!$B$14:$B$8773,C339,'DATOS DE PVSYST'!$C$14:$C$8773,$P$2),0)</f>
        <v>72.647</v>
      </c>
      <c r="Q339" s="6">
        <f>IF(SUMIFS('DATOS DE PVSYST'!$D$14:$D$8773,'DATOS DE PVSYST'!$A$14:$A$8773,B339,'DATOS DE PVSYST'!$B$14:$B$8773,C339,'DATOS DE PVSYST'!$C$14:$C$8773,$Q$2)&gt;0,SUMIFS('DATOS DE PVSYST'!$D$14:$D$8773,'DATOS DE PVSYST'!$A$14:$A$8773,B339,'DATOS DE PVSYST'!$B$14:$B$8773,C339,'DATOS DE PVSYST'!$C$14:$C$8773,$Q$2),0)</f>
        <v>70.748</v>
      </c>
      <c r="R339" s="6">
        <f>IF(SUMIFS('DATOS DE PVSYST'!$D$14:$D$8773,'DATOS DE PVSYST'!$A$14:$A$8773,B339,'DATOS DE PVSYST'!$B$14:$B$8773,C339,'DATOS DE PVSYST'!$C$14:$C$8773,$R$2)&gt;0,SUMIFS('DATOS DE PVSYST'!$D$14:$D$8773,'DATOS DE PVSYST'!$A$14:$A$8773,B339,'DATOS DE PVSYST'!$B$14:$B$8773,C339,'DATOS DE PVSYST'!$C$14:$C$8773,$R$2),0)</f>
        <v>64.414</v>
      </c>
      <c r="S339" s="6">
        <f>IF(SUMIFS('DATOS DE PVSYST'!$D$14:$D$8773,'DATOS DE PVSYST'!$A$14:$A$8773,B339,'DATOS DE PVSYST'!$B$14:$B$8773,C339,'DATOS DE PVSYST'!$C$14:$C$8773,$S$2)&gt;0,SUMIFS('DATOS DE PVSYST'!$D$14:$D$8773,'DATOS DE PVSYST'!$A$14:$A$8773,B339,'DATOS DE PVSYST'!$B$14:$B$8773,C339,'DATOS DE PVSYST'!$C$14:$C$8773,$S$2),0)</f>
        <v>53.384</v>
      </c>
      <c r="T339" s="6">
        <f>IF(SUMIFS('DATOS DE PVSYST'!$D$14:$D$8773,'DATOS DE PVSYST'!$A$14:$A$8773,B339,'DATOS DE PVSYST'!$B$14:$B$8773,C339,'DATOS DE PVSYST'!$C$14:$C$8773,$T$2)&gt;0,SUMIFS('DATOS DE PVSYST'!$D$14:$D$8773,'DATOS DE PVSYST'!$A$14:$A$8773,B339,'DATOS DE PVSYST'!$B$14:$B$8773,C339,'DATOS DE PVSYST'!$C$14:$C$8773,$T$2),0)</f>
        <v>36.874</v>
      </c>
      <c r="U339" s="6">
        <f>IF(SUMIFS('DATOS DE PVSYST'!$D$14:$D$8773,'DATOS DE PVSYST'!$A$14:$A$8773,B339,'DATOS DE PVSYST'!$B$14:$B$8773,C339,'DATOS DE PVSYST'!$C$14:$C$8773,$U$2)&gt;0,SUMIFS('DATOS DE PVSYST'!$D$14:$D$8773,'DATOS DE PVSYST'!$A$14:$A$8773,B339,'DATOS DE PVSYST'!$B$14:$B$8773,C339,'DATOS DE PVSYST'!$C$14:$C$8773,$U$2),0)</f>
        <v>15.785</v>
      </c>
      <c r="V339" s="6">
        <f>IF(SUMIFS('DATOS DE PVSYST'!$D$14:$D$8773,'DATOS DE PVSYST'!$A$14:$A$8773,B339,'DATOS DE PVSYST'!$B$14:$B$8773,C339,'DATOS DE PVSYST'!$C$14:$C$8773,$V$2)&gt;0,SUMIFS('DATOS DE PVSYST'!$D$14:$D$8773,'DATOS DE PVSYST'!$A$14:$A$8773,B339,'DATOS DE PVSYST'!$B$14:$B$8773,C339,'DATOS DE PVSYST'!$C$14:$C$8773,$V$2),0)</f>
        <v>0</v>
      </c>
      <c r="W339" s="6">
        <f>IF(SUMIFS('DATOS DE PVSYST'!$D$14:$D$8773,'DATOS DE PVSYST'!$A$14:$A$8773,B339,'DATOS DE PVSYST'!$B$14:$B$8773,C339,'DATOS DE PVSYST'!$C$14:$C$8773,$W$2)&gt;0,SUMIFS('DATOS DE PVSYST'!$D$14:$D$8773,'DATOS DE PVSYST'!$A$14:$A$8773,B339,'DATOS DE PVSYST'!$B$14:$B$8773,C339,'DATOS DE PVSYST'!$C$14:$C$8773,$W$2),0)</f>
        <v>0</v>
      </c>
      <c r="X339" s="6">
        <f>IF(SUMIFS('DATOS DE PVSYST'!$D$14:$D$8773,'DATOS DE PVSYST'!$A$14:$A$8773,B339,'DATOS DE PVSYST'!$B$14:$B$8773,C339,'DATOS DE PVSYST'!$C$14:$C$8773,$X$2)&gt;0,SUMIFS('DATOS DE PVSYST'!$D$14:$D$8773,'DATOS DE PVSYST'!$A$14:$A$8773,B339,'DATOS DE PVSYST'!$B$14:$B$8773,C339,'DATOS DE PVSYST'!$C$14:$C$8773,$X$2),0)</f>
        <v>0</v>
      </c>
      <c r="Y339" s="6">
        <f>IF(SUMIFS('DATOS DE PVSYST'!$D$14:$D$8773,'DATOS DE PVSYST'!$A$14:$A$8773,B339,'DATOS DE PVSYST'!$B$14:$B$8773,C339,'DATOS DE PVSYST'!$C$14:$C$8773,$Y$2)&gt;0,SUMIFS('DATOS DE PVSYST'!$D$14:$D$8773,'DATOS DE PVSYST'!$A$14:$A$8773,B339,'DATOS DE PVSYST'!$B$14:$B$8773,C339,'DATOS DE PVSYST'!$C$14:$C$8773,$Y$2),0)</f>
        <v>0</v>
      </c>
      <c r="Z339" s="6">
        <f>IF(SUMIFS('DATOS DE PVSYST'!$D$14:$D$8773,'DATOS DE PVSYST'!$A$14:$A$8773,B339,'DATOS DE PVSYST'!$B$14:$B$8773,C339,'DATOS DE PVSYST'!$C$14:$C$8773,$Z$2)&gt;0,SUMIFS('DATOS DE PVSYST'!$D$14:$D$8773,'DATOS DE PVSYST'!$A$14:$A$8773,B339,'DATOS DE PVSYST'!$B$14:$B$8773,C339,'DATOS DE PVSYST'!$C$14:$C$8773,$Z$2),0)</f>
        <v>0</v>
      </c>
      <c r="AA339" s="6">
        <f>IF(SUMIFS('DATOS DE PVSYST'!$D$14:$D$8773,'DATOS DE PVSYST'!$A$14:$A$8773,B339,'DATOS DE PVSYST'!$B$14:$B$8773,C339,'DATOS DE PVSYST'!$C$14:$C$8773,$AA$2)&gt;0,SUMIFS('DATOS DE PVSYST'!$D$14:$D$8773,'DATOS DE PVSYST'!$A$14:$A$8773,B339,'DATOS DE PVSYST'!$B$14:$B$8773,C339,'DATOS DE PVSYST'!$C$14:$C$8773,$AA$2),0)</f>
        <v>0</v>
      </c>
      <c r="AB339" s="6">
        <f>IF(SUMIFS('DATOS DE PVSYST'!$D$14:$D$8773,'DATOS DE PVSYST'!$A$14:$A$8773,B339,'DATOS DE PVSYST'!$B$14:$B$8773,C339,'DATOS DE PVSYST'!$C$14:$C$8773,$AB$2)&gt;0,SUMIFS('DATOS DE PVSYST'!$D$14:$D$8773,'DATOS DE PVSYST'!$A$14:$A$8773,B339,'DATOS DE PVSYST'!$B$14:$B$8773,C339,'DATOS DE PVSYST'!$C$14:$C$8773,$AB$2),0)</f>
        <v>0</v>
      </c>
      <c r="AC339" s="6"/>
    </row>
    <row r="340" ht="14.25" customHeight="1">
      <c r="A340" s="9">
        <v>2025.0</v>
      </c>
      <c r="B340" s="9">
        <v>12.0</v>
      </c>
      <c r="C340" s="9">
        <v>4.0</v>
      </c>
      <c r="D340" s="10" t="s">
        <v>5</v>
      </c>
      <c r="E340" s="6">
        <f>IF(SUMIFS('DATOS DE PVSYST'!$D$14:$D$8773,'DATOS DE PVSYST'!$A$14:$A$8773,B340,'DATOS DE PVSYST'!$B$14:$B$8773,C340,'DATOS DE PVSYST'!$C$14:$C$8773,$E$2)&gt;0,SUMIFS('DATOS DE PVSYST'!$D$14:$D$8773,'DATOS DE PVSYST'!$A$14:$A$8773,B340,'DATOS DE PVSYST'!$B$14:$B$8773,C340,'DATOS DE PVSYST'!$C$14:$C$8773,$E$2),0)</f>
        <v>0</v>
      </c>
      <c r="F340" s="6">
        <f>IF(SUMIFS('DATOS DE PVSYST'!$D$14:$D$8773,'DATOS DE PVSYST'!$A$14:$A$8773,B340,'DATOS DE PVSYST'!$B$14:$B$8773,C340,'DATOS DE PVSYST'!$C$14:$C$8773,$F$2)&gt;0,SUMIFS('DATOS DE PVSYST'!$D$14:$D$8773,'DATOS DE PVSYST'!$A$14:$A$8773,B340,'DATOS DE PVSYST'!$B$14:$B$8773,C340,'DATOS DE PVSYST'!$C$14:$C$8773,$F$2),0)</f>
        <v>0</v>
      </c>
      <c r="G340" s="6">
        <f>IF(SUMIFS('DATOS DE PVSYST'!$D$14:$D$8773,'DATOS DE PVSYST'!$A$14:$A$8773,B340,'DATOS DE PVSYST'!$B$14:$B$8773,C340,'DATOS DE PVSYST'!$C$14:$C$8773,$G$2)&gt;0,SUMIFS('DATOS DE PVSYST'!$D$14:$D$8773,'DATOS DE PVSYST'!$A$14:$A$8773,B340,'DATOS DE PVSYST'!$B$14:$B$8773,C340,'DATOS DE PVSYST'!$C$14:$C$8773,$G$2),0)</f>
        <v>0</v>
      </c>
      <c r="H340" s="6">
        <f>IF(SUMIFS('DATOS DE PVSYST'!$D$14:$D$8773,'DATOS DE PVSYST'!$A$14:$A$8773,B340,'DATOS DE PVSYST'!$B$14:$B$8773,C340,'DATOS DE PVSYST'!$C$14:$C$8773,$H$2)&gt;0,SUMIFS('DATOS DE PVSYST'!$D$14:$D$8773,'DATOS DE PVSYST'!$A$14:$A$8773,B340,'DATOS DE PVSYST'!$B$14:$B$8773,C340,'DATOS DE PVSYST'!$C$14:$C$8773,$H$2),0)</f>
        <v>0</v>
      </c>
      <c r="I340" s="6">
        <f>IF(SUMIFS('DATOS DE PVSYST'!$D$14:$D$8773,'DATOS DE PVSYST'!$A$14:$A$8773,B340,'DATOS DE PVSYST'!$B$14:$B$8773,C340,'DATOS DE PVSYST'!$C$14:$C$8773,$I$2)&gt;0,SUMIFS('DATOS DE PVSYST'!$D$14:$D$8773,'DATOS DE PVSYST'!$A$14:$A$8773,B340,'DATOS DE PVSYST'!$B$14:$B$8773,C340,'DATOS DE PVSYST'!$C$14:$C$8773,$I$2),0)</f>
        <v>0</v>
      </c>
      <c r="J340" s="6">
        <f>IF(SUMIFS('DATOS DE PVSYST'!$D$14:$D$8773,'DATOS DE PVSYST'!$A$14:$A$8773,B340,'DATOS DE PVSYST'!$B$14:$B$8773,C340,'DATOS DE PVSYST'!$C$14:$C$8773,$J$2)&gt;0,SUMIFS('DATOS DE PVSYST'!$D$14:$D$8773,'DATOS DE PVSYST'!$A$14:$A$8773,B340,'DATOS DE PVSYST'!$B$14:$B$8773,C340,'DATOS DE PVSYST'!$C$14:$C$8773,$J$2),0)</f>
        <v>0</v>
      </c>
      <c r="K340" s="6">
        <f>IF(SUMIFS('DATOS DE PVSYST'!$D$14:$D$8773,'DATOS DE PVSYST'!$A$14:$A$8773,B340,'DATOS DE PVSYST'!$B$14:$B$8773,C340,'DATOS DE PVSYST'!$C$14:$C$8773,$K$2)&gt;0,SUMIFS('DATOS DE PVSYST'!$D$14:$D$8773,'DATOS DE PVSYST'!$A$14:$A$8773,B340,'DATOS DE PVSYST'!$B$14:$B$8773,C340,'DATOS DE PVSYST'!$C$14:$C$8773,$K$2),0)</f>
        <v>2.0289</v>
      </c>
      <c r="L340" s="6">
        <f>IF(SUMIFS('DATOS DE PVSYST'!$D$14:$D$8773,'DATOS DE PVSYST'!$A$14:$A$8773,B340,'DATOS DE PVSYST'!$B$14:$B$8773,C340,'DATOS DE PVSYST'!$C$14:$C$8773,$L$2)&gt;0,SUMIFS('DATOS DE PVSYST'!$D$14:$D$8773,'DATOS DE PVSYST'!$A$14:$A$8773,B340,'DATOS DE PVSYST'!$B$14:$B$8773,C340,'DATOS DE PVSYST'!$C$14:$C$8773,$L$2),0)</f>
        <v>27.598</v>
      </c>
      <c r="M340" s="6">
        <f>IF(SUMIFS('DATOS DE PVSYST'!$D$14:$D$8773,'DATOS DE PVSYST'!$A$14:$A$8773,B340,'DATOS DE PVSYST'!$B$14:$B$8773,C340,'DATOS DE PVSYST'!$C$14:$C$8773,$M$2)&gt;0,SUMIFS('DATOS DE PVSYST'!$D$14:$D$8773,'DATOS DE PVSYST'!$A$14:$A$8773,B340,'DATOS DE PVSYST'!$B$14:$B$8773,C340,'DATOS DE PVSYST'!$C$14:$C$8773,$M$2),0)</f>
        <v>45.299</v>
      </c>
      <c r="N340" s="6">
        <f>IF(SUMIFS('DATOS DE PVSYST'!$D$14:$D$8773,'DATOS DE PVSYST'!$A$14:$A$8773,B340,'DATOS DE PVSYST'!$B$14:$B$8773,C340,'DATOS DE PVSYST'!$C$14:$C$8773,$N$2)&gt;0,SUMIFS('DATOS DE PVSYST'!$D$14:$D$8773,'DATOS DE PVSYST'!$A$14:$A$8773,B340,'DATOS DE PVSYST'!$B$14:$B$8773,C340,'DATOS DE PVSYST'!$C$14:$C$8773,$N$2),0)</f>
        <v>57.468</v>
      </c>
      <c r="O340" s="6">
        <f>IF(SUMIFS('DATOS DE PVSYST'!$D$14:$D$8773,'DATOS DE PVSYST'!$A$14:$A$8773,B340,'DATOS DE PVSYST'!$B$14:$B$8773,C340,'DATOS DE PVSYST'!$C$14:$C$8773,$O$2)&gt;0,SUMIFS('DATOS DE PVSYST'!$D$14:$D$8773,'DATOS DE PVSYST'!$A$14:$A$8773,B340,'DATOS DE PVSYST'!$B$14:$B$8773,C340,'DATOS DE PVSYST'!$C$14:$C$8773,$O$2),0)</f>
        <v>64.513</v>
      </c>
      <c r="P340" s="6">
        <f>IF(SUMIFS('DATOS DE PVSYST'!$D$14:$D$8773,'DATOS DE PVSYST'!$A$14:$A$8773,B340,'DATOS DE PVSYST'!$B$14:$B$8773,C340,'DATOS DE PVSYST'!$C$14:$C$8773,$P$2)&gt;0,SUMIFS('DATOS DE PVSYST'!$D$14:$D$8773,'DATOS DE PVSYST'!$A$14:$A$8773,B340,'DATOS DE PVSYST'!$B$14:$B$8773,C340,'DATOS DE PVSYST'!$C$14:$C$8773,$P$2),0)</f>
        <v>67.129</v>
      </c>
      <c r="Q340" s="6">
        <f>IF(SUMIFS('DATOS DE PVSYST'!$D$14:$D$8773,'DATOS DE PVSYST'!$A$14:$A$8773,B340,'DATOS DE PVSYST'!$B$14:$B$8773,C340,'DATOS DE PVSYST'!$C$14:$C$8773,$Q$2)&gt;0,SUMIFS('DATOS DE PVSYST'!$D$14:$D$8773,'DATOS DE PVSYST'!$A$14:$A$8773,B340,'DATOS DE PVSYST'!$B$14:$B$8773,C340,'DATOS DE PVSYST'!$C$14:$C$8773,$Q$2),0)</f>
        <v>65.527</v>
      </c>
      <c r="R340" s="6">
        <f>IF(SUMIFS('DATOS DE PVSYST'!$D$14:$D$8773,'DATOS DE PVSYST'!$A$14:$A$8773,B340,'DATOS DE PVSYST'!$B$14:$B$8773,C340,'DATOS DE PVSYST'!$C$14:$C$8773,$R$2)&gt;0,SUMIFS('DATOS DE PVSYST'!$D$14:$D$8773,'DATOS DE PVSYST'!$A$14:$A$8773,B340,'DATOS DE PVSYST'!$B$14:$B$8773,C340,'DATOS DE PVSYST'!$C$14:$C$8773,$R$2),0)</f>
        <v>59.415</v>
      </c>
      <c r="S340" s="6">
        <f>IF(SUMIFS('DATOS DE PVSYST'!$D$14:$D$8773,'DATOS DE PVSYST'!$A$14:$A$8773,B340,'DATOS DE PVSYST'!$B$14:$B$8773,C340,'DATOS DE PVSYST'!$C$14:$C$8773,$S$2)&gt;0,SUMIFS('DATOS DE PVSYST'!$D$14:$D$8773,'DATOS DE PVSYST'!$A$14:$A$8773,B340,'DATOS DE PVSYST'!$B$14:$B$8773,C340,'DATOS DE PVSYST'!$C$14:$C$8773,$S$2),0)</f>
        <v>48.185</v>
      </c>
      <c r="T340" s="6">
        <f>IF(SUMIFS('DATOS DE PVSYST'!$D$14:$D$8773,'DATOS DE PVSYST'!$A$14:$A$8773,B340,'DATOS DE PVSYST'!$B$14:$B$8773,C340,'DATOS DE PVSYST'!$C$14:$C$8773,$T$2)&gt;0,SUMIFS('DATOS DE PVSYST'!$D$14:$D$8773,'DATOS DE PVSYST'!$A$14:$A$8773,B340,'DATOS DE PVSYST'!$B$14:$B$8773,C340,'DATOS DE PVSYST'!$C$14:$C$8773,$T$2),0)</f>
        <v>32.542</v>
      </c>
      <c r="U340" s="6">
        <f>IF(SUMIFS('DATOS DE PVSYST'!$D$14:$D$8773,'DATOS DE PVSYST'!$A$14:$A$8773,B340,'DATOS DE PVSYST'!$B$14:$B$8773,C340,'DATOS DE PVSYST'!$C$14:$C$8773,$U$2)&gt;0,SUMIFS('DATOS DE PVSYST'!$D$14:$D$8773,'DATOS DE PVSYST'!$A$14:$A$8773,B340,'DATOS DE PVSYST'!$B$14:$B$8773,C340,'DATOS DE PVSYST'!$C$14:$C$8773,$U$2),0)</f>
        <v>13.314</v>
      </c>
      <c r="V340" s="6">
        <f>IF(SUMIFS('DATOS DE PVSYST'!$D$14:$D$8773,'DATOS DE PVSYST'!$A$14:$A$8773,B340,'DATOS DE PVSYST'!$B$14:$B$8773,C340,'DATOS DE PVSYST'!$C$14:$C$8773,$V$2)&gt;0,SUMIFS('DATOS DE PVSYST'!$D$14:$D$8773,'DATOS DE PVSYST'!$A$14:$A$8773,B340,'DATOS DE PVSYST'!$B$14:$B$8773,C340,'DATOS DE PVSYST'!$C$14:$C$8773,$V$2),0)</f>
        <v>0</v>
      </c>
      <c r="W340" s="6">
        <f>IF(SUMIFS('DATOS DE PVSYST'!$D$14:$D$8773,'DATOS DE PVSYST'!$A$14:$A$8773,B340,'DATOS DE PVSYST'!$B$14:$B$8773,C340,'DATOS DE PVSYST'!$C$14:$C$8773,$W$2)&gt;0,SUMIFS('DATOS DE PVSYST'!$D$14:$D$8773,'DATOS DE PVSYST'!$A$14:$A$8773,B340,'DATOS DE PVSYST'!$B$14:$B$8773,C340,'DATOS DE PVSYST'!$C$14:$C$8773,$W$2),0)</f>
        <v>0</v>
      </c>
      <c r="X340" s="6">
        <f>IF(SUMIFS('DATOS DE PVSYST'!$D$14:$D$8773,'DATOS DE PVSYST'!$A$14:$A$8773,B340,'DATOS DE PVSYST'!$B$14:$B$8773,C340,'DATOS DE PVSYST'!$C$14:$C$8773,$X$2)&gt;0,SUMIFS('DATOS DE PVSYST'!$D$14:$D$8773,'DATOS DE PVSYST'!$A$14:$A$8773,B340,'DATOS DE PVSYST'!$B$14:$B$8773,C340,'DATOS DE PVSYST'!$C$14:$C$8773,$X$2),0)</f>
        <v>0</v>
      </c>
      <c r="Y340" s="6">
        <f>IF(SUMIFS('DATOS DE PVSYST'!$D$14:$D$8773,'DATOS DE PVSYST'!$A$14:$A$8773,B340,'DATOS DE PVSYST'!$B$14:$B$8773,C340,'DATOS DE PVSYST'!$C$14:$C$8773,$Y$2)&gt;0,SUMIFS('DATOS DE PVSYST'!$D$14:$D$8773,'DATOS DE PVSYST'!$A$14:$A$8773,B340,'DATOS DE PVSYST'!$B$14:$B$8773,C340,'DATOS DE PVSYST'!$C$14:$C$8773,$Y$2),0)</f>
        <v>0</v>
      </c>
      <c r="Z340" s="6">
        <f>IF(SUMIFS('DATOS DE PVSYST'!$D$14:$D$8773,'DATOS DE PVSYST'!$A$14:$A$8773,B340,'DATOS DE PVSYST'!$B$14:$B$8773,C340,'DATOS DE PVSYST'!$C$14:$C$8773,$Z$2)&gt;0,SUMIFS('DATOS DE PVSYST'!$D$14:$D$8773,'DATOS DE PVSYST'!$A$14:$A$8773,B340,'DATOS DE PVSYST'!$B$14:$B$8773,C340,'DATOS DE PVSYST'!$C$14:$C$8773,$Z$2),0)</f>
        <v>0</v>
      </c>
      <c r="AA340" s="6">
        <f>IF(SUMIFS('DATOS DE PVSYST'!$D$14:$D$8773,'DATOS DE PVSYST'!$A$14:$A$8773,B340,'DATOS DE PVSYST'!$B$14:$B$8773,C340,'DATOS DE PVSYST'!$C$14:$C$8773,$AA$2)&gt;0,SUMIFS('DATOS DE PVSYST'!$D$14:$D$8773,'DATOS DE PVSYST'!$A$14:$A$8773,B340,'DATOS DE PVSYST'!$B$14:$B$8773,C340,'DATOS DE PVSYST'!$C$14:$C$8773,$AA$2),0)</f>
        <v>0</v>
      </c>
      <c r="AB340" s="6">
        <f>IF(SUMIFS('DATOS DE PVSYST'!$D$14:$D$8773,'DATOS DE PVSYST'!$A$14:$A$8773,B340,'DATOS DE PVSYST'!$B$14:$B$8773,C340,'DATOS DE PVSYST'!$C$14:$C$8773,$AB$2)&gt;0,SUMIFS('DATOS DE PVSYST'!$D$14:$D$8773,'DATOS DE PVSYST'!$A$14:$A$8773,B340,'DATOS DE PVSYST'!$B$14:$B$8773,C340,'DATOS DE PVSYST'!$C$14:$C$8773,$AB$2),0)</f>
        <v>0</v>
      </c>
      <c r="AC340" s="6"/>
    </row>
    <row r="341" ht="14.25" customHeight="1">
      <c r="A341" s="9">
        <v>2025.0</v>
      </c>
      <c r="B341" s="9">
        <v>12.0</v>
      </c>
      <c r="C341" s="9">
        <v>5.0</v>
      </c>
      <c r="D341" s="10" t="s">
        <v>5</v>
      </c>
      <c r="E341" s="6">
        <f>IF(SUMIFS('DATOS DE PVSYST'!$D$14:$D$8773,'DATOS DE PVSYST'!$A$14:$A$8773,B341,'DATOS DE PVSYST'!$B$14:$B$8773,C341,'DATOS DE PVSYST'!$C$14:$C$8773,$E$2)&gt;0,SUMIFS('DATOS DE PVSYST'!$D$14:$D$8773,'DATOS DE PVSYST'!$A$14:$A$8773,B341,'DATOS DE PVSYST'!$B$14:$B$8773,C341,'DATOS DE PVSYST'!$C$14:$C$8773,$E$2),0)</f>
        <v>0</v>
      </c>
      <c r="F341" s="6">
        <f>IF(SUMIFS('DATOS DE PVSYST'!$D$14:$D$8773,'DATOS DE PVSYST'!$A$14:$A$8773,B341,'DATOS DE PVSYST'!$B$14:$B$8773,C341,'DATOS DE PVSYST'!$C$14:$C$8773,$F$2)&gt;0,SUMIFS('DATOS DE PVSYST'!$D$14:$D$8773,'DATOS DE PVSYST'!$A$14:$A$8773,B341,'DATOS DE PVSYST'!$B$14:$B$8773,C341,'DATOS DE PVSYST'!$C$14:$C$8773,$F$2),0)</f>
        <v>0</v>
      </c>
      <c r="G341" s="6">
        <f>IF(SUMIFS('DATOS DE PVSYST'!$D$14:$D$8773,'DATOS DE PVSYST'!$A$14:$A$8773,B341,'DATOS DE PVSYST'!$B$14:$B$8773,C341,'DATOS DE PVSYST'!$C$14:$C$8773,$G$2)&gt;0,SUMIFS('DATOS DE PVSYST'!$D$14:$D$8773,'DATOS DE PVSYST'!$A$14:$A$8773,B341,'DATOS DE PVSYST'!$B$14:$B$8773,C341,'DATOS DE PVSYST'!$C$14:$C$8773,$G$2),0)</f>
        <v>0</v>
      </c>
      <c r="H341" s="6">
        <f>IF(SUMIFS('DATOS DE PVSYST'!$D$14:$D$8773,'DATOS DE PVSYST'!$A$14:$A$8773,B341,'DATOS DE PVSYST'!$B$14:$B$8773,C341,'DATOS DE PVSYST'!$C$14:$C$8773,$H$2)&gt;0,SUMIFS('DATOS DE PVSYST'!$D$14:$D$8773,'DATOS DE PVSYST'!$A$14:$A$8773,B341,'DATOS DE PVSYST'!$B$14:$B$8773,C341,'DATOS DE PVSYST'!$C$14:$C$8773,$H$2),0)</f>
        <v>0</v>
      </c>
      <c r="I341" s="6">
        <f>IF(SUMIFS('DATOS DE PVSYST'!$D$14:$D$8773,'DATOS DE PVSYST'!$A$14:$A$8773,B341,'DATOS DE PVSYST'!$B$14:$B$8773,C341,'DATOS DE PVSYST'!$C$14:$C$8773,$I$2)&gt;0,SUMIFS('DATOS DE PVSYST'!$D$14:$D$8773,'DATOS DE PVSYST'!$A$14:$A$8773,B341,'DATOS DE PVSYST'!$B$14:$B$8773,C341,'DATOS DE PVSYST'!$C$14:$C$8773,$I$2),0)</f>
        <v>0</v>
      </c>
      <c r="J341" s="6">
        <f>IF(SUMIFS('DATOS DE PVSYST'!$D$14:$D$8773,'DATOS DE PVSYST'!$A$14:$A$8773,B341,'DATOS DE PVSYST'!$B$14:$B$8773,C341,'DATOS DE PVSYST'!$C$14:$C$8773,$J$2)&gt;0,SUMIFS('DATOS DE PVSYST'!$D$14:$D$8773,'DATOS DE PVSYST'!$A$14:$A$8773,B341,'DATOS DE PVSYST'!$B$14:$B$8773,C341,'DATOS DE PVSYST'!$C$14:$C$8773,$J$2),0)</f>
        <v>0</v>
      </c>
      <c r="K341" s="6">
        <f>IF(SUMIFS('DATOS DE PVSYST'!$D$14:$D$8773,'DATOS DE PVSYST'!$A$14:$A$8773,B341,'DATOS DE PVSYST'!$B$14:$B$8773,C341,'DATOS DE PVSYST'!$C$14:$C$8773,$K$2)&gt;0,SUMIFS('DATOS DE PVSYST'!$D$14:$D$8773,'DATOS DE PVSYST'!$A$14:$A$8773,B341,'DATOS DE PVSYST'!$B$14:$B$8773,C341,'DATOS DE PVSYST'!$C$14:$C$8773,$K$2),0)</f>
        <v>2.3276</v>
      </c>
      <c r="L341" s="6">
        <f>IF(SUMIFS('DATOS DE PVSYST'!$D$14:$D$8773,'DATOS DE PVSYST'!$A$14:$A$8773,B341,'DATOS DE PVSYST'!$B$14:$B$8773,C341,'DATOS DE PVSYST'!$C$14:$C$8773,$L$2)&gt;0,SUMIFS('DATOS DE PVSYST'!$D$14:$D$8773,'DATOS DE PVSYST'!$A$14:$A$8773,B341,'DATOS DE PVSYST'!$B$14:$B$8773,C341,'DATOS DE PVSYST'!$C$14:$C$8773,$L$2),0)</f>
        <v>23.857</v>
      </c>
      <c r="M341" s="6">
        <f>IF(SUMIFS('DATOS DE PVSYST'!$D$14:$D$8773,'DATOS DE PVSYST'!$A$14:$A$8773,B341,'DATOS DE PVSYST'!$B$14:$B$8773,C341,'DATOS DE PVSYST'!$C$14:$C$8773,$M$2)&gt;0,SUMIFS('DATOS DE PVSYST'!$D$14:$D$8773,'DATOS DE PVSYST'!$A$14:$A$8773,B341,'DATOS DE PVSYST'!$B$14:$B$8773,C341,'DATOS DE PVSYST'!$C$14:$C$8773,$M$2),0)</f>
        <v>40.367</v>
      </c>
      <c r="N341" s="6">
        <f>IF(SUMIFS('DATOS DE PVSYST'!$D$14:$D$8773,'DATOS DE PVSYST'!$A$14:$A$8773,B341,'DATOS DE PVSYST'!$B$14:$B$8773,C341,'DATOS DE PVSYST'!$C$14:$C$8773,$N$2)&gt;0,SUMIFS('DATOS DE PVSYST'!$D$14:$D$8773,'DATOS DE PVSYST'!$A$14:$A$8773,B341,'DATOS DE PVSYST'!$B$14:$B$8773,C341,'DATOS DE PVSYST'!$C$14:$C$8773,$N$2),0)</f>
        <v>51.368</v>
      </c>
      <c r="O341" s="6">
        <f>IF(SUMIFS('DATOS DE PVSYST'!$D$14:$D$8773,'DATOS DE PVSYST'!$A$14:$A$8773,B341,'DATOS DE PVSYST'!$B$14:$B$8773,C341,'DATOS DE PVSYST'!$C$14:$C$8773,$O$2)&gt;0,SUMIFS('DATOS DE PVSYST'!$D$14:$D$8773,'DATOS DE PVSYST'!$A$14:$A$8773,B341,'DATOS DE PVSYST'!$B$14:$B$8773,C341,'DATOS DE PVSYST'!$C$14:$C$8773,$O$2),0)</f>
        <v>56.569</v>
      </c>
      <c r="P341" s="6">
        <f>IF(SUMIFS('DATOS DE PVSYST'!$D$14:$D$8773,'DATOS DE PVSYST'!$A$14:$A$8773,B341,'DATOS DE PVSYST'!$B$14:$B$8773,C341,'DATOS DE PVSYST'!$C$14:$C$8773,$P$2)&gt;0,SUMIFS('DATOS DE PVSYST'!$D$14:$D$8773,'DATOS DE PVSYST'!$A$14:$A$8773,B341,'DATOS DE PVSYST'!$B$14:$B$8773,C341,'DATOS DE PVSYST'!$C$14:$C$8773,$P$2),0)</f>
        <v>57.774</v>
      </c>
      <c r="Q341" s="6">
        <f>IF(SUMIFS('DATOS DE PVSYST'!$D$14:$D$8773,'DATOS DE PVSYST'!$A$14:$A$8773,B341,'DATOS DE PVSYST'!$B$14:$B$8773,C341,'DATOS DE PVSYST'!$C$14:$C$8773,$Q$2)&gt;0,SUMIFS('DATOS DE PVSYST'!$D$14:$D$8773,'DATOS DE PVSYST'!$A$14:$A$8773,B341,'DATOS DE PVSYST'!$B$14:$B$8773,C341,'DATOS DE PVSYST'!$C$14:$C$8773,$Q$2),0)</f>
        <v>57.108</v>
      </c>
      <c r="R341" s="6">
        <f>IF(SUMIFS('DATOS DE PVSYST'!$D$14:$D$8773,'DATOS DE PVSYST'!$A$14:$A$8773,B341,'DATOS DE PVSYST'!$B$14:$B$8773,C341,'DATOS DE PVSYST'!$C$14:$C$8773,$R$2)&gt;0,SUMIFS('DATOS DE PVSYST'!$D$14:$D$8773,'DATOS DE PVSYST'!$A$14:$A$8773,B341,'DATOS DE PVSYST'!$B$14:$B$8773,C341,'DATOS DE PVSYST'!$C$14:$C$8773,$R$2),0)</f>
        <v>50.626</v>
      </c>
      <c r="S341" s="6">
        <f>IF(SUMIFS('DATOS DE PVSYST'!$D$14:$D$8773,'DATOS DE PVSYST'!$A$14:$A$8773,B341,'DATOS DE PVSYST'!$B$14:$B$8773,C341,'DATOS DE PVSYST'!$C$14:$C$8773,$S$2)&gt;0,SUMIFS('DATOS DE PVSYST'!$D$14:$D$8773,'DATOS DE PVSYST'!$A$14:$A$8773,B341,'DATOS DE PVSYST'!$B$14:$B$8773,C341,'DATOS DE PVSYST'!$C$14:$C$8773,$S$2),0)</f>
        <v>41.83</v>
      </c>
      <c r="T341" s="6">
        <f>IF(SUMIFS('DATOS DE PVSYST'!$D$14:$D$8773,'DATOS DE PVSYST'!$A$14:$A$8773,B341,'DATOS DE PVSYST'!$B$14:$B$8773,C341,'DATOS DE PVSYST'!$C$14:$C$8773,$T$2)&gt;0,SUMIFS('DATOS DE PVSYST'!$D$14:$D$8773,'DATOS DE PVSYST'!$A$14:$A$8773,B341,'DATOS DE PVSYST'!$B$14:$B$8773,C341,'DATOS DE PVSYST'!$C$14:$C$8773,$T$2),0)</f>
        <v>28.287</v>
      </c>
      <c r="U341" s="6">
        <f>IF(SUMIFS('DATOS DE PVSYST'!$D$14:$D$8773,'DATOS DE PVSYST'!$A$14:$A$8773,B341,'DATOS DE PVSYST'!$B$14:$B$8773,C341,'DATOS DE PVSYST'!$C$14:$C$8773,$U$2)&gt;0,SUMIFS('DATOS DE PVSYST'!$D$14:$D$8773,'DATOS DE PVSYST'!$A$14:$A$8773,B341,'DATOS DE PVSYST'!$B$14:$B$8773,C341,'DATOS DE PVSYST'!$C$14:$C$8773,$U$2),0)</f>
        <v>12.992</v>
      </c>
      <c r="V341" s="6">
        <f>IF(SUMIFS('DATOS DE PVSYST'!$D$14:$D$8773,'DATOS DE PVSYST'!$A$14:$A$8773,B341,'DATOS DE PVSYST'!$B$14:$B$8773,C341,'DATOS DE PVSYST'!$C$14:$C$8773,$V$2)&gt;0,SUMIFS('DATOS DE PVSYST'!$D$14:$D$8773,'DATOS DE PVSYST'!$A$14:$A$8773,B341,'DATOS DE PVSYST'!$B$14:$B$8773,C341,'DATOS DE PVSYST'!$C$14:$C$8773,$V$2),0)</f>
        <v>0</v>
      </c>
      <c r="W341" s="6">
        <f>IF(SUMIFS('DATOS DE PVSYST'!$D$14:$D$8773,'DATOS DE PVSYST'!$A$14:$A$8773,B341,'DATOS DE PVSYST'!$B$14:$B$8773,C341,'DATOS DE PVSYST'!$C$14:$C$8773,$W$2)&gt;0,SUMIFS('DATOS DE PVSYST'!$D$14:$D$8773,'DATOS DE PVSYST'!$A$14:$A$8773,B341,'DATOS DE PVSYST'!$B$14:$B$8773,C341,'DATOS DE PVSYST'!$C$14:$C$8773,$W$2),0)</f>
        <v>0</v>
      </c>
      <c r="X341" s="6">
        <f>IF(SUMIFS('DATOS DE PVSYST'!$D$14:$D$8773,'DATOS DE PVSYST'!$A$14:$A$8773,B341,'DATOS DE PVSYST'!$B$14:$B$8773,C341,'DATOS DE PVSYST'!$C$14:$C$8773,$X$2)&gt;0,SUMIFS('DATOS DE PVSYST'!$D$14:$D$8773,'DATOS DE PVSYST'!$A$14:$A$8773,B341,'DATOS DE PVSYST'!$B$14:$B$8773,C341,'DATOS DE PVSYST'!$C$14:$C$8773,$X$2),0)</f>
        <v>0</v>
      </c>
      <c r="Y341" s="6">
        <f>IF(SUMIFS('DATOS DE PVSYST'!$D$14:$D$8773,'DATOS DE PVSYST'!$A$14:$A$8773,B341,'DATOS DE PVSYST'!$B$14:$B$8773,C341,'DATOS DE PVSYST'!$C$14:$C$8773,$Y$2)&gt;0,SUMIFS('DATOS DE PVSYST'!$D$14:$D$8773,'DATOS DE PVSYST'!$A$14:$A$8773,B341,'DATOS DE PVSYST'!$B$14:$B$8773,C341,'DATOS DE PVSYST'!$C$14:$C$8773,$Y$2),0)</f>
        <v>0</v>
      </c>
      <c r="Z341" s="6">
        <f>IF(SUMIFS('DATOS DE PVSYST'!$D$14:$D$8773,'DATOS DE PVSYST'!$A$14:$A$8773,B341,'DATOS DE PVSYST'!$B$14:$B$8773,C341,'DATOS DE PVSYST'!$C$14:$C$8773,$Z$2)&gt;0,SUMIFS('DATOS DE PVSYST'!$D$14:$D$8773,'DATOS DE PVSYST'!$A$14:$A$8773,B341,'DATOS DE PVSYST'!$B$14:$B$8773,C341,'DATOS DE PVSYST'!$C$14:$C$8773,$Z$2),0)</f>
        <v>0</v>
      </c>
      <c r="AA341" s="6">
        <f>IF(SUMIFS('DATOS DE PVSYST'!$D$14:$D$8773,'DATOS DE PVSYST'!$A$14:$A$8773,B341,'DATOS DE PVSYST'!$B$14:$B$8773,C341,'DATOS DE PVSYST'!$C$14:$C$8773,$AA$2)&gt;0,SUMIFS('DATOS DE PVSYST'!$D$14:$D$8773,'DATOS DE PVSYST'!$A$14:$A$8773,B341,'DATOS DE PVSYST'!$B$14:$B$8773,C341,'DATOS DE PVSYST'!$C$14:$C$8773,$AA$2),0)</f>
        <v>0</v>
      </c>
      <c r="AB341" s="6">
        <f>IF(SUMIFS('DATOS DE PVSYST'!$D$14:$D$8773,'DATOS DE PVSYST'!$A$14:$A$8773,B341,'DATOS DE PVSYST'!$B$14:$B$8773,C341,'DATOS DE PVSYST'!$C$14:$C$8773,$AB$2)&gt;0,SUMIFS('DATOS DE PVSYST'!$D$14:$D$8773,'DATOS DE PVSYST'!$A$14:$A$8773,B341,'DATOS DE PVSYST'!$B$14:$B$8773,C341,'DATOS DE PVSYST'!$C$14:$C$8773,$AB$2),0)</f>
        <v>0</v>
      </c>
      <c r="AC341" s="6"/>
    </row>
    <row r="342" ht="14.25" customHeight="1">
      <c r="A342" s="9">
        <v>2025.0</v>
      </c>
      <c r="B342" s="9">
        <v>12.0</v>
      </c>
      <c r="C342" s="9">
        <v>6.0</v>
      </c>
      <c r="D342" s="10" t="s">
        <v>5</v>
      </c>
      <c r="E342" s="6">
        <f>IF(SUMIFS('DATOS DE PVSYST'!$D$14:$D$8773,'DATOS DE PVSYST'!$A$14:$A$8773,B342,'DATOS DE PVSYST'!$B$14:$B$8773,C342,'DATOS DE PVSYST'!$C$14:$C$8773,$E$2)&gt;0,SUMIFS('DATOS DE PVSYST'!$D$14:$D$8773,'DATOS DE PVSYST'!$A$14:$A$8773,B342,'DATOS DE PVSYST'!$B$14:$B$8773,C342,'DATOS DE PVSYST'!$C$14:$C$8773,$E$2),0)</f>
        <v>0</v>
      </c>
      <c r="F342" s="6">
        <f>IF(SUMIFS('DATOS DE PVSYST'!$D$14:$D$8773,'DATOS DE PVSYST'!$A$14:$A$8773,B342,'DATOS DE PVSYST'!$B$14:$B$8773,C342,'DATOS DE PVSYST'!$C$14:$C$8773,$F$2)&gt;0,SUMIFS('DATOS DE PVSYST'!$D$14:$D$8773,'DATOS DE PVSYST'!$A$14:$A$8773,B342,'DATOS DE PVSYST'!$B$14:$B$8773,C342,'DATOS DE PVSYST'!$C$14:$C$8773,$F$2),0)</f>
        <v>0</v>
      </c>
      <c r="G342" s="6">
        <f>IF(SUMIFS('DATOS DE PVSYST'!$D$14:$D$8773,'DATOS DE PVSYST'!$A$14:$A$8773,B342,'DATOS DE PVSYST'!$B$14:$B$8773,C342,'DATOS DE PVSYST'!$C$14:$C$8773,$G$2)&gt;0,SUMIFS('DATOS DE PVSYST'!$D$14:$D$8773,'DATOS DE PVSYST'!$A$14:$A$8773,B342,'DATOS DE PVSYST'!$B$14:$B$8773,C342,'DATOS DE PVSYST'!$C$14:$C$8773,$G$2),0)</f>
        <v>0</v>
      </c>
      <c r="H342" s="6">
        <f>IF(SUMIFS('DATOS DE PVSYST'!$D$14:$D$8773,'DATOS DE PVSYST'!$A$14:$A$8773,B342,'DATOS DE PVSYST'!$B$14:$B$8773,C342,'DATOS DE PVSYST'!$C$14:$C$8773,$H$2)&gt;0,SUMIFS('DATOS DE PVSYST'!$D$14:$D$8773,'DATOS DE PVSYST'!$A$14:$A$8773,B342,'DATOS DE PVSYST'!$B$14:$B$8773,C342,'DATOS DE PVSYST'!$C$14:$C$8773,$H$2),0)</f>
        <v>0</v>
      </c>
      <c r="I342" s="6">
        <f>IF(SUMIFS('DATOS DE PVSYST'!$D$14:$D$8773,'DATOS DE PVSYST'!$A$14:$A$8773,B342,'DATOS DE PVSYST'!$B$14:$B$8773,C342,'DATOS DE PVSYST'!$C$14:$C$8773,$I$2)&gt;0,SUMIFS('DATOS DE PVSYST'!$D$14:$D$8773,'DATOS DE PVSYST'!$A$14:$A$8773,B342,'DATOS DE PVSYST'!$B$14:$B$8773,C342,'DATOS DE PVSYST'!$C$14:$C$8773,$I$2),0)</f>
        <v>0</v>
      </c>
      <c r="J342" s="6">
        <f>IF(SUMIFS('DATOS DE PVSYST'!$D$14:$D$8773,'DATOS DE PVSYST'!$A$14:$A$8773,B342,'DATOS DE PVSYST'!$B$14:$B$8773,C342,'DATOS DE PVSYST'!$C$14:$C$8773,$J$2)&gt;0,SUMIFS('DATOS DE PVSYST'!$D$14:$D$8773,'DATOS DE PVSYST'!$A$14:$A$8773,B342,'DATOS DE PVSYST'!$B$14:$B$8773,C342,'DATOS DE PVSYST'!$C$14:$C$8773,$J$2),0)</f>
        <v>0</v>
      </c>
      <c r="K342" s="6">
        <f>IF(SUMIFS('DATOS DE PVSYST'!$D$14:$D$8773,'DATOS DE PVSYST'!$A$14:$A$8773,B342,'DATOS DE PVSYST'!$B$14:$B$8773,C342,'DATOS DE PVSYST'!$C$14:$C$8773,$K$2)&gt;0,SUMIFS('DATOS DE PVSYST'!$D$14:$D$8773,'DATOS DE PVSYST'!$A$14:$A$8773,B342,'DATOS DE PVSYST'!$B$14:$B$8773,C342,'DATOS DE PVSYST'!$C$14:$C$8773,$K$2),0)</f>
        <v>3.0191</v>
      </c>
      <c r="L342" s="6">
        <f>IF(SUMIFS('DATOS DE PVSYST'!$D$14:$D$8773,'DATOS DE PVSYST'!$A$14:$A$8773,B342,'DATOS DE PVSYST'!$B$14:$B$8773,C342,'DATOS DE PVSYST'!$C$14:$C$8773,$L$2)&gt;0,SUMIFS('DATOS DE PVSYST'!$D$14:$D$8773,'DATOS DE PVSYST'!$A$14:$A$8773,B342,'DATOS DE PVSYST'!$B$14:$B$8773,C342,'DATOS DE PVSYST'!$C$14:$C$8773,$L$2),0)</f>
        <v>26.84</v>
      </c>
      <c r="M342" s="6">
        <f>IF(SUMIFS('DATOS DE PVSYST'!$D$14:$D$8773,'DATOS DE PVSYST'!$A$14:$A$8773,B342,'DATOS DE PVSYST'!$B$14:$B$8773,C342,'DATOS DE PVSYST'!$C$14:$C$8773,$M$2)&gt;0,SUMIFS('DATOS DE PVSYST'!$D$14:$D$8773,'DATOS DE PVSYST'!$A$14:$A$8773,B342,'DATOS DE PVSYST'!$B$14:$B$8773,C342,'DATOS DE PVSYST'!$C$14:$C$8773,$M$2),0)</f>
        <v>44.194</v>
      </c>
      <c r="N342" s="6">
        <f>IF(SUMIFS('DATOS DE PVSYST'!$D$14:$D$8773,'DATOS DE PVSYST'!$A$14:$A$8773,B342,'DATOS DE PVSYST'!$B$14:$B$8773,C342,'DATOS DE PVSYST'!$C$14:$C$8773,$N$2)&gt;0,SUMIFS('DATOS DE PVSYST'!$D$14:$D$8773,'DATOS DE PVSYST'!$A$14:$A$8773,B342,'DATOS DE PVSYST'!$B$14:$B$8773,C342,'DATOS DE PVSYST'!$C$14:$C$8773,$N$2),0)</f>
        <v>55.422</v>
      </c>
      <c r="O342" s="6">
        <f>IF(SUMIFS('DATOS DE PVSYST'!$D$14:$D$8773,'DATOS DE PVSYST'!$A$14:$A$8773,B342,'DATOS DE PVSYST'!$B$14:$B$8773,C342,'DATOS DE PVSYST'!$C$14:$C$8773,$O$2)&gt;0,SUMIFS('DATOS DE PVSYST'!$D$14:$D$8773,'DATOS DE PVSYST'!$A$14:$A$8773,B342,'DATOS DE PVSYST'!$B$14:$B$8773,C342,'DATOS DE PVSYST'!$C$14:$C$8773,$O$2),0)</f>
        <v>62.064</v>
      </c>
      <c r="P342" s="6">
        <f>IF(SUMIFS('DATOS DE PVSYST'!$D$14:$D$8773,'DATOS DE PVSYST'!$A$14:$A$8773,B342,'DATOS DE PVSYST'!$B$14:$B$8773,C342,'DATOS DE PVSYST'!$C$14:$C$8773,$P$2)&gt;0,SUMIFS('DATOS DE PVSYST'!$D$14:$D$8773,'DATOS DE PVSYST'!$A$14:$A$8773,B342,'DATOS DE PVSYST'!$B$14:$B$8773,C342,'DATOS DE PVSYST'!$C$14:$C$8773,$P$2),0)</f>
        <v>64.217</v>
      </c>
      <c r="Q342" s="6">
        <f>IF(SUMIFS('DATOS DE PVSYST'!$D$14:$D$8773,'DATOS DE PVSYST'!$A$14:$A$8773,B342,'DATOS DE PVSYST'!$B$14:$B$8773,C342,'DATOS DE PVSYST'!$C$14:$C$8773,$Q$2)&gt;0,SUMIFS('DATOS DE PVSYST'!$D$14:$D$8773,'DATOS DE PVSYST'!$A$14:$A$8773,B342,'DATOS DE PVSYST'!$B$14:$B$8773,C342,'DATOS DE PVSYST'!$C$14:$C$8773,$Q$2),0)</f>
        <v>62.896</v>
      </c>
      <c r="R342" s="6">
        <f>IF(SUMIFS('DATOS DE PVSYST'!$D$14:$D$8773,'DATOS DE PVSYST'!$A$14:$A$8773,B342,'DATOS DE PVSYST'!$B$14:$B$8773,C342,'DATOS DE PVSYST'!$C$14:$C$8773,$R$2)&gt;0,SUMIFS('DATOS DE PVSYST'!$D$14:$D$8773,'DATOS DE PVSYST'!$A$14:$A$8773,B342,'DATOS DE PVSYST'!$B$14:$B$8773,C342,'DATOS DE PVSYST'!$C$14:$C$8773,$R$2),0)</f>
        <v>56.92</v>
      </c>
      <c r="S342" s="6">
        <f>IF(SUMIFS('DATOS DE PVSYST'!$D$14:$D$8773,'DATOS DE PVSYST'!$A$14:$A$8773,B342,'DATOS DE PVSYST'!$B$14:$B$8773,C342,'DATOS DE PVSYST'!$C$14:$C$8773,$S$2)&gt;0,SUMIFS('DATOS DE PVSYST'!$D$14:$D$8773,'DATOS DE PVSYST'!$A$14:$A$8773,B342,'DATOS DE PVSYST'!$B$14:$B$8773,C342,'DATOS DE PVSYST'!$C$14:$C$8773,$S$2),0)</f>
        <v>46.759</v>
      </c>
      <c r="T342" s="6">
        <f>IF(SUMIFS('DATOS DE PVSYST'!$D$14:$D$8773,'DATOS DE PVSYST'!$A$14:$A$8773,B342,'DATOS DE PVSYST'!$B$14:$B$8773,C342,'DATOS DE PVSYST'!$C$14:$C$8773,$T$2)&gt;0,SUMIFS('DATOS DE PVSYST'!$D$14:$D$8773,'DATOS DE PVSYST'!$A$14:$A$8773,B342,'DATOS DE PVSYST'!$B$14:$B$8773,C342,'DATOS DE PVSYST'!$C$14:$C$8773,$T$2),0)</f>
        <v>32.469</v>
      </c>
      <c r="U342" s="6">
        <f>IF(SUMIFS('DATOS DE PVSYST'!$D$14:$D$8773,'DATOS DE PVSYST'!$A$14:$A$8773,B342,'DATOS DE PVSYST'!$B$14:$B$8773,C342,'DATOS DE PVSYST'!$C$14:$C$8773,$U$2)&gt;0,SUMIFS('DATOS DE PVSYST'!$D$14:$D$8773,'DATOS DE PVSYST'!$A$14:$A$8773,B342,'DATOS DE PVSYST'!$B$14:$B$8773,C342,'DATOS DE PVSYST'!$C$14:$C$8773,$U$2),0)</f>
        <v>14.034</v>
      </c>
      <c r="V342" s="6">
        <f>IF(SUMIFS('DATOS DE PVSYST'!$D$14:$D$8773,'DATOS DE PVSYST'!$A$14:$A$8773,B342,'DATOS DE PVSYST'!$B$14:$B$8773,C342,'DATOS DE PVSYST'!$C$14:$C$8773,$V$2)&gt;0,SUMIFS('DATOS DE PVSYST'!$D$14:$D$8773,'DATOS DE PVSYST'!$A$14:$A$8773,B342,'DATOS DE PVSYST'!$B$14:$B$8773,C342,'DATOS DE PVSYST'!$C$14:$C$8773,$V$2),0)</f>
        <v>0</v>
      </c>
      <c r="W342" s="6">
        <f>IF(SUMIFS('DATOS DE PVSYST'!$D$14:$D$8773,'DATOS DE PVSYST'!$A$14:$A$8773,B342,'DATOS DE PVSYST'!$B$14:$B$8773,C342,'DATOS DE PVSYST'!$C$14:$C$8773,$W$2)&gt;0,SUMIFS('DATOS DE PVSYST'!$D$14:$D$8773,'DATOS DE PVSYST'!$A$14:$A$8773,B342,'DATOS DE PVSYST'!$B$14:$B$8773,C342,'DATOS DE PVSYST'!$C$14:$C$8773,$W$2),0)</f>
        <v>0</v>
      </c>
      <c r="X342" s="6">
        <f>IF(SUMIFS('DATOS DE PVSYST'!$D$14:$D$8773,'DATOS DE PVSYST'!$A$14:$A$8773,B342,'DATOS DE PVSYST'!$B$14:$B$8773,C342,'DATOS DE PVSYST'!$C$14:$C$8773,$X$2)&gt;0,SUMIFS('DATOS DE PVSYST'!$D$14:$D$8773,'DATOS DE PVSYST'!$A$14:$A$8773,B342,'DATOS DE PVSYST'!$B$14:$B$8773,C342,'DATOS DE PVSYST'!$C$14:$C$8773,$X$2),0)</f>
        <v>0</v>
      </c>
      <c r="Y342" s="6">
        <f>IF(SUMIFS('DATOS DE PVSYST'!$D$14:$D$8773,'DATOS DE PVSYST'!$A$14:$A$8773,B342,'DATOS DE PVSYST'!$B$14:$B$8773,C342,'DATOS DE PVSYST'!$C$14:$C$8773,$Y$2)&gt;0,SUMIFS('DATOS DE PVSYST'!$D$14:$D$8773,'DATOS DE PVSYST'!$A$14:$A$8773,B342,'DATOS DE PVSYST'!$B$14:$B$8773,C342,'DATOS DE PVSYST'!$C$14:$C$8773,$Y$2),0)</f>
        <v>0</v>
      </c>
      <c r="Z342" s="6">
        <f>IF(SUMIFS('DATOS DE PVSYST'!$D$14:$D$8773,'DATOS DE PVSYST'!$A$14:$A$8773,B342,'DATOS DE PVSYST'!$B$14:$B$8773,C342,'DATOS DE PVSYST'!$C$14:$C$8773,$Z$2)&gt;0,SUMIFS('DATOS DE PVSYST'!$D$14:$D$8773,'DATOS DE PVSYST'!$A$14:$A$8773,B342,'DATOS DE PVSYST'!$B$14:$B$8773,C342,'DATOS DE PVSYST'!$C$14:$C$8773,$Z$2),0)</f>
        <v>0</v>
      </c>
      <c r="AA342" s="6">
        <f>IF(SUMIFS('DATOS DE PVSYST'!$D$14:$D$8773,'DATOS DE PVSYST'!$A$14:$A$8773,B342,'DATOS DE PVSYST'!$B$14:$B$8773,C342,'DATOS DE PVSYST'!$C$14:$C$8773,$AA$2)&gt;0,SUMIFS('DATOS DE PVSYST'!$D$14:$D$8773,'DATOS DE PVSYST'!$A$14:$A$8773,B342,'DATOS DE PVSYST'!$B$14:$B$8773,C342,'DATOS DE PVSYST'!$C$14:$C$8773,$AA$2),0)</f>
        <v>0</v>
      </c>
      <c r="AB342" s="6">
        <f>IF(SUMIFS('DATOS DE PVSYST'!$D$14:$D$8773,'DATOS DE PVSYST'!$A$14:$A$8773,B342,'DATOS DE PVSYST'!$B$14:$B$8773,C342,'DATOS DE PVSYST'!$C$14:$C$8773,$AB$2)&gt;0,SUMIFS('DATOS DE PVSYST'!$D$14:$D$8773,'DATOS DE PVSYST'!$A$14:$A$8773,B342,'DATOS DE PVSYST'!$B$14:$B$8773,C342,'DATOS DE PVSYST'!$C$14:$C$8773,$AB$2),0)</f>
        <v>0</v>
      </c>
      <c r="AC342" s="6"/>
    </row>
    <row r="343" ht="14.25" customHeight="1">
      <c r="A343" s="9">
        <v>2025.0</v>
      </c>
      <c r="B343" s="9">
        <v>12.0</v>
      </c>
      <c r="C343" s="9">
        <v>7.0</v>
      </c>
      <c r="D343" s="10" t="s">
        <v>5</v>
      </c>
      <c r="E343" s="6">
        <f>IF(SUMIFS('DATOS DE PVSYST'!$D$14:$D$8773,'DATOS DE PVSYST'!$A$14:$A$8773,B343,'DATOS DE PVSYST'!$B$14:$B$8773,C343,'DATOS DE PVSYST'!$C$14:$C$8773,$E$2)&gt;0,SUMIFS('DATOS DE PVSYST'!$D$14:$D$8773,'DATOS DE PVSYST'!$A$14:$A$8773,B343,'DATOS DE PVSYST'!$B$14:$B$8773,C343,'DATOS DE PVSYST'!$C$14:$C$8773,$E$2),0)</f>
        <v>0</v>
      </c>
      <c r="F343" s="6">
        <f>IF(SUMIFS('DATOS DE PVSYST'!$D$14:$D$8773,'DATOS DE PVSYST'!$A$14:$A$8773,B343,'DATOS DE PVSYST'!$B$14:$B$8773,C343,'DATOS DE PVSYST'!$C$14:$C$8773,$F$2)&gt;0,SUMIFS('DATOS DE PVSYST'!$D$14:$D$8773,'DATOS DE PVSYST'!$A$14:$A$8773,B343,'DATOS DE PVSYST'!$B$14:$B$8773,C343,'DATOS DE PVSYST'!$C$14:$C$8773,$F$2),0)</f>
        <v>0</v>
      </c>
      <c r="G343" s="6">
        <f>IF(SUMIFS('DATOS DE PVSYST'!$D$14:$D$8773,'DATOS DE PVSYST'!$A$14:$A$8773,B343,'DATOS DE PVSYST'!$B$14:$B$8773,C343,'DATOS DE PVSYST'!$C$14:$C$8773,$G$2)&gt;0,SUMIFS('DATOS DE PVSYST'!$D$14:$D$8773,'DATOS DE PVSYST'!$A$14:$A$8773,B343,'DATOS DE PVSYST'!$B$14:$B$8773,C343,'DATOS DE PVSYST'!$C$14:$C$8773,$G$2),0)</f>
        <v>0</v>
      </c>
      <c r="H343" s="6">
        <f>IF(SUMIFS('DATOS DE PVSYST'!$D$14:$D$8773,'DATOS DE PVSYST'!$A$14:$A$8773,B343,'DATOS DE PVSYST'!$B$14:$B$8773,C343,'DATOS DE PVSYST'!$C$14:$C$8773,$H$2)&gt;0,SUMIFS('DATOS DE PVSYST'!$D$14:$D$8773,'DATOS DE PVSYST'!$A$14:$A$8773,B343,'DATOS DE PVSYST'!$B$14:$B$8773,C343,'DATOS DE PVSYST'!$C$14:$C$8773,$H$2),0)</f>
        <v>0</v>
      </c>
      <c r="I343" s="6">
        <f>IF(SUMIFS('DATOS DE PVSYST'!$D$14:$D$8773,'DATOS DE PVSYST'!$A$14:$A$8773,B343,'DATOS DE PVSYST'!$B$14:$B$8773,C343,'DATOS DE PVSYST'!$C$14:$C$8773,$I$2)&gt;0,SUMIFS('DATOS DE PVSYST'!$D$14:$D$8773,'DATOS DE PVSYST'!$A$14:$A$8773,B343,'DATOS DE PVSYST'!$B$14:$B$8773,C343,'DATOS DE PVSYST'!$C$14:$C$8773,$I$2),0)</f>
        <v>0</v>
      </c>
      <c r="J343" s="6">
        <f>IF(SUMIFS('DATOS DE PVSYST'!$D$14:$D$8773,'DATOS DE PVSYST'!$A$14:$A$8773,B343,'DATOS DE PVSYST'!$B$14:$B$8773,C343,'DATOS DE PVSYST'!$C$14:$C$8773,$J$2)&gt;0,SUMIFS('DATOS DE PVSYST'!$D$14:$D$8773,'DATOS DE PVSYST'!$A$14:$A$8773,B343,'DATOS DE PVSYST'!$B$14:$B$8773,C343,'DATOS DE PVSYST'!$C$14:$C$8773,$J$2),0)</f>
        <v>0</v>
      </c>
      <c r="K343" s="6">
        <f>IF(SUMIFS('DATOS DE PVSYST'!$D$14:$D$8773,'DATOS DE PVSYST'!$A$14:$A$8773,B343,'DATOS DE PVSYST'!$B$14:$B$8773,C343,'DATOS DE PVSYST'!$C$14:$C$8773,$K$2)&gt;0,SUMIFS('DATOS DE PVSYST'!$D$14:$D$8773,'DATOS DE PVSYST'!$A$14:$A$8773,B343,'DATOS DE PVSYST'!$B$14:$B$8773,C343,'DATOS DE PVSYST'!$C$14:$C$8773,$K$2),0)</f>
        <v>2.188</v>
      </c>
      <c r="L343" s="6">
        <f>IF(SUMIFS('DATOS DE PVSYST'!$D$14:$D$8773,'DATOS DE PVSYST'!$A$14:$A$8773,B343,'DATOS DE PVSYST'!$B$14:$B$8773,C343,'DATOS DE PVSYST'!$C$14:$C$8773,$L$2)&gt;0,SUMIFS('DATOS DE PVSYST'!$D$14:$D$8773,'DATOS DE PVSYST'!$A$14:$A$8773,B343,'DATOS DE PVSYST'!$B$14:$B$8773,C343,'DATOS DE PVSYST'!$C$14:$C$8773,$L$2),0)</f>
        <v>26.798</v>
      </c>
      <c r="M343" s="6">
        <f>IF(SUMIFS('DATOS DE PVSYST'!$D$14:$D$8773,'DATOS DE PVSYST'!$A$14:$A$8773,B343,'DATOS DE PVSYST'!$B$14:$B$8773,C343,'DATOS DE PVSYST'!$C$14:$C$8773,$M$2)&gt;0,SUMIFS('DATOS DE PVSYST'!$D$14:$D$8773,'DATOS DE PVSYST'!$A$14:$A$8773,B343,'DATOS DE PVSYST'!$B$14:$B$8773,C343,'DATOS DE PVSYST'!$C$14:$C$8773,$M$2),0)</f>
        <v>43.407</v>
      </c>
      <c r="N343" s="6">
        <f>IF(SUMIFS('DATOS DE PVSYST'!$D$14:$D$8773,'DATOS DE PVSYST'!$A$14:$A$8773,B343,'DATOS DE PVSYST'!$B$14:$B$8773,C343,'DATOS DE PVSYST'!$C$14:$C$8773,$N$2)&gt;0,SUMIFS('DATOS DE PVSYST'!$D$14:$D$8773,'DATOS DE PVSYST'!$A$14:$A$8773,B343,'DATOS DE PVSYST'!$B$14:$B$8773,C343,'DATOS DE PVSYST'!$C$14:$C$8773,$N$2),0)</f>
        <v>55.17</v>
      </c>
      <c r="O343" s="6">
        <f>IF(SUMIFS('DATOS DE PVSYST'!$D$14:$D$8773,'DATOS DE PVSYST'!$A$14:$A$8773,B343,'DATOS DE PVSYST'!$B$14:$B$8773,C343,'DATOS DE PVSYST'!$C$14:$C$8773,$O$2)&gt;0,SUMIFS('DATOS DE PVSYST'!$D$14:$D$8773,'DATOS DE PVSYST'!$A$14:$A$8773,B343,'DATOS DE PVSYST'!$B$14:$B$8773,C343,'DATOS DE PVSYST'!$C$14:$C$8773,$O$2),0)</f>
        <v>63.045</v>
      </c>
      <c r="P343" s="6">
        <f>IF(SUMIFS('DATOS DE PVSYST'!$D$14:$D$8773,'DATOS DE PVSYST'!$A$14:$A$8773,B343,'DATOS DE PVSYST'!$B$14:$B$8773,C343,'DATOS DE PVSYST'!$C$14:$C$8773,$P$2)&gt;0,SUMIFS('DATOS DE PVSYST'!$D$14:$D$8773,'DATOS DE PVSYST'!$A$14:$A$8773,B343,'DATOS DE PVSYST'!$B$14:$B$8773,C343,'DATOS DE PVSYST'!$C$14:$C$8773,$P$2),0)</f>
        <v>65.112</v>
      </c>
      <c r="Q343" s="6">
        <f>IF(SUMIFS('DATOS DE PVSYST'!$D$14:$D$8773,'DATOS DE PVSYST'!$A$14:$A$8773,B343,'DATOS DE PVSYST'!$B$14:$B$8773,C343,'DATOS DE PVSYST'!$C$14:$C$8773,$Q$2)&gt;0,SUMIFS('DATOS DE PVSYST'!$D$14:$D$8773,'DATOS DE PVSYST'!$A$14:$A$8773,B343,'DATOS DE PVSYST'!$B$14:$B$8773,C343,'DATOS DE PVSYST'!$C$14:$C$8773,$Q$2),0)</f>
        <v>63.643</v>
      </c>
      <c r="R343" s="6">
        <f>IF(SUMIFS('DATOS DE PVSYST'!$D$14:$D$8773,'DATOS DE PVSYST'!$A$14:$A$8773,B343,'DATOS DE PVSYST'!$B$14:$B$8773,C343,'DATOS DE PVSYST'!$C$14:$C$8773,$R$2)&gt;0,SUMIFS('DATOS DE PVSYST'!$D$14:$D$8773,'DATOS DE PVSYST'!$A$14:$A$8773,B343,'DATOS DE PVSYST'!$B$14:$B$8773,C343,'DATOS DE PVSYST'!$C$14:$C$8773,$R$2),0)</f>
        <v>58.121</v>
      </c>
      <c r="S343" s="6">
        <f>IF(SUMIFS('DATOS DE PVSYST'!$D$14:$D$8773,'DATOS DE PVSYST'!$A$14:$A$8773,B343,'DATOS DE PVSYST'!$B$14:$B$8773,C343,'DATOS DE PVSYST'!$C$14:$C$8773,$S$2)&gt;0,SUMIFS('DATOS DE PVSYST'!$D$14:$D$8773,'DATOS DE PVSYST'!$A$14:$A$8773,B343,'DATOS DE PVSYST'!$B$14:$B$8773,C343,'DATOS DE PVSYST'!$C$14:$C$8773,$S$2),0)</f>
        <v>47.552</v>
      </c>
      <c r="T343" s="6">
        <f>IF(SUMIFS('DATOS DE PVSYST'!$D$14:$D$8773,'DATOS DE PVSYST'!$A$14:$A$8773,B343,'DATOS DE PVSYST'!$B$14:$B$8773,C343,'DATOS DE PVSYST'!$C$14:$C$8773,$T$2)&gt;0,SUMIFS('DATOS DE PVSYST'!$D$14:$D$8773,'DATOS DE PVSYST'!$A$14:$A$8773,B343,'DATOS DE PVSYST'!$B$14:$B$8773,C343,'DATOS DE PVSYST'!$C$14:$C$8773,$T$2),0)</f>
        <v>32.573</v>
      </c>
      <c r="U343" s="6">
        <f>IF(SUMIFS('DATOS DE PVSYST'!$D$14:$D$8773,'DATOS DE PVSYST'!$A$14:$A$8773,B343,'DATOS DE PVSYST'!$B$14:$B$8773,C343,'DATOS DE PVSYST'!$C$14:$C$8773,$U$2)&gt;0,SUMIFS('DATOS DE PVSYST'!$D$14:$D$8773,'DATOS DE PVSYST'!$A$14:$A$8773,B343,'DATOS DE PVSYST'!$B$14:$B$8773,C343,'DATOS DE PVSYST'!$C$14:$C$8773,$U$2),0)</f>
        <v>14.391</v>
      </c>
      <c r="V343" s="6">
        <f>IF(SUMIFS('DATOS DE PVSYST'!$D$14:$D$8773,'DATOS DE PVSYST'!$A$14:$A$8773,B343,'DATOS DE PVSYST'!$B$14:$B$8773,C343,'DATOS DE PVSYST'!$C$14:$C$8773,$V$2)&gt;0,SUMIFS('DATOS DE PVSYST'!$D$14:$D$8773,'DATOS DE PVSYST'!$A$14:$A$8773,B343,'DATOS DE PVSYST'!$B$14:$B$8773,C343,'DATOS DE PVSYST'!$C$14:$C$8773,$V$2),0)</f>
        <v>0</v>
      </c>
      <c r="W343" s="6">
        <f>IF(SUMIFS('DATOS DE PVSYST'!$D$14:$D$8773,'DATOS DE PVSYST'!$A$14:$A$8773,B343,'DATOS DE PVSYST'!$B$14:$B$8773,C343,'DATOS DE PVSYST'!$C$14:$C$8773,$W$2)&gt;0,SUMIFS('DATOS DE PVSYST'!$D$14:$D$8773,'DATOS DE PVSYST'!$A$14:$A$8773,B343,'DATOS DE PVSYST'!$B$14:$B$8773,C343,'DATOS DE PVSYST'!$C$14:$C$8773,$W$2),0)</f>
        <v>0</v>
      </c>
      <c r="X343" s="6">
        <f>IF(SUMIFS('DATOS DE PVSYST'!$D$14:$D$8773,'DATOS DE PVSYST'!$A$14:$A$8773,B343,'DATOS DE PVSYST'!$B$14:$B$8773,C343,'DATOS DE PVSYST'!$C$14:$C$8773,$X$2)&gt;0,SUMIFS('DATOS DE PVSYST'!$D$14:$D$8773,'DATOS DE PVSYST'!$A$14:$A$8773,B343,'DATOS DE PVSYST'!$B$14:$B$8773,C343,'DATOS DE PVSYST'!$C$14:$C$8773,$X$2),0)</f>
        <v>0</v>
      </c>
      <c r="Y343" s="6">
        <f>IF(SUMIFS('DATOS DE PVSYST'!$D$14:$D$8773,'DATOS DE PVSYST'!$A$14:$A$8773,B343,'DATOS DE PVSYST'!$B$14:$B$8773,C343,'DATOS DE PVSYST'!$C$14:$C$8773,$Y$2)&gt;0,SUMIFS('DATOS DE PVSYST'!$D$14:$D$8773,'DATOS DE PVSYST'!$A$14:$A$8773,B343,'DATOS DE PVSYST'!$B$14:$B$8773,C343,'DATOS DE PVSYST'!$C$14:$C$8773,$Y$2),0)</f>
        <v>0</v>
      </c>
      <c r="Z343" s="6">
        <f>IF(SUMIFS('DATOS DE PVSYST'!$D$14:$D$8773,'DATOS DE PVSYST'!$A$14:$A$8773,B343,'DATOS DE PVSYST'!$B$14:$B$8773,C343,'DATOS DE PVSYST'!$C$14:$C$8773,$Z$2)&gt;0,SUMIFS('DATOS DE PVSYST'!$D$14:$D$8773,'DATOS DE PVSYST'!$A$14:$A$8773,B343,'DATOS DE PVSYST'!$B$14:$B$8773,C343,'DATOS DE PVSYST'!$C$14:$C$8773,$Z$2),0)</f>
        <v>0</v>
      </c>
      <c r="AA343" s="6">
        <f>IF(SUMIFS('DATOS DE PVSYST'!$D$14:$D$8773,'DATOS DE PVSYST'!$A$14:$A$8773,B343,'DATOS DE PVSYST'!$B$14:$B$8773,C343,'DATOS DE PVSYST'!$C$14:$C$8773,$AA$2)&gt;0,SUMIFS('DATOS DE PVSYST'!$D$14:$D$8773,'DATOS DE PVSYST'!$A$14:$A$8773,B343,'DATOS DE PVSYST'!$B$14:$B$8773,C343,'DATOS DE PVSYST'!$C$14:$C$8773,$AA$2),0)</f>
        <v>0</v>
      </c>
      <c r="AB343" s="6">
        <f>IF(SUMIFS('DATOS DE PVSYST'!$D$14:$D$8773,'DATOS DE PVSYST'!$A$14:$A$8773,B343,'DATOS DE PVSYST'!$B$14:$B$8773,C343,'DATOS DE PVSYST'!$C$14:$C$8773,$AB$2)&gt;0,SUMIFS('DATOS DE PVSYST'!$D$14:$D$8773,'DATOS DE PVSYST'!$A$14:$A$8773,B343,'DATOS DE PVSYST'!$B$14:$B$8773,C343,'DATOS DE PVSYST'!$C$14:$C$8773,$AB$2),0)</f>
        <v>0</v>
      </c>
      <c r="AC343" s="6"/>
    </row>
    <row r="344" ht="14.25" customHeight="1">
      <c r="A344" s="9">
        <v>2025.0</v>
      </c>
      <c r="B344" s="9">
        <v>12.0</v>
      </c>
      <c r="C344" s="9">
        <v>8.0</v>
      </c>
      <c r="D344" s="10" t="s">
        <v>5</v>
      </c>
      <c r="E344" s="6">
        <f>IF(SUMIFS('DATOS DE PVSYST'!$D$14:$D$8773,'DATOS DE PVSYST'!$A$14:$A$8773,B344,'DATOS DE PVSYST'!$B$14:$B$8773,C344,'DATOS DE PVSYST'!$C$14:$C$8773,$E$2)&gt;0,SUMIFS('DATOS DE PVSYST'!$D$14:$D$8773,'DATOS DE PVSYST'!$A$14:$A$8773,B344,'DATOS DE PVSYST'!$B$14:$B$8773,C344,'DATOS DE PVSYST'!$C$14:$C$8773,$E$2),0)</f>
        <v>0</v>
      </c>
      <c r="F344" s="6">
        <f>IF(SUMIFS('DATOS DE PVSYST'!$D$14:$D$8773,'DATOS DE PVSYST'!$A$14:$A$8773,B344,'DATOS DE PVSYST'!$B$14:$B$8773,C344,'DATOS DE PVSYST'!$C$14:$C$8773,$F$2)&gt;0,SUMIFS('DATOS DE PVSYST'!$D$14:$D$8773,'DATOS DE PVSYST'!$A$14:$A$8773,B344,'DATOS DE PVSYST'!$B$14:$B$8773,C344,'DATOS DE PVSYST'!$C$14:$C$8773,$F$2),0)</f>
        <v>0</v>
      </c>
      <c r="G344" s="6">
        <f>IF(SUMIFS('DATOS DE PVSYST'!$D$14:$D$8773,'DATOS DE PVSYST'!$A$14:$A$8773,B344,'DATOS DE PVSYST'!$B$14:$B$8773,C344,'DATOS DE PVSYST'!$C$14:$C$8773,$G$2)&gt;0,SUMIFS('DATOS DE PVSYST'!$D$14:$D$8773,'DATOS DE PVSYST'!$A$14:$A$8773,B344,'DATOS DE PVSYST'!$B$14:$B$8773,C344,'DATOS DE PVSYST'!$C$14:$C$8773,$G$2),0)</f>
        <v>0</v>
      </c>
      <c r="H344" s="6">
        <f>IF(SUMIFS('DATOS DE PVSYST'!$D$14:$D$8773,'DATOS DE PVSYST'!$A$14:$A$8773,B344,'DATOS DE PVSYST'!$B$14:$B$8773,C344,'DATOS DE PVSYST'!$C$14:$C$8773,$H$2)&gt;0,SUMIFS('DATOS DE PVSYST'!$D$14:$D$8773,'DATOS DE PVSYST'!$A$14:$A$8773,B344,'DATOS DE PVSYST'!$B$14:$B$8773,C344,'DATOS DE PVSYST'!$C$14:$C$8773,$H$2),0)</f>
        <v>0</v>
      </c>
      <c r="I344" s="6">
        <f>IF(SUMIFS('DATOS DE PVSYST'!$D$14:$D$8773,'DATOS DE PVSYST'!$A$14:$A$8773,B344,'DATOS DE PVSYST'!$B$14:$B$8773,C344,'DATOS DE PVSYST'!$C$14:$C$8773,$I$2)&gt;0,SUMIFS('DATOS DE PVSYST'!$D$14:$D$8773,'DATOS DE PVSYST'!$A$14:$A$8773,B344,'DATOS DE PVSYST'!$B$14:$B$8773,C344,'DATOS DE PVSYST'!$C$14:$C$8773,$I$2),0)</f>
        <v>0</v>
      </c>
      <c r="J344" s="6">
        <f>IF(SUMIFS('DATOS DE PVSYST'!$D$14:$D$8773,'DATOS DE PVSYST'!$A$14:$A$8773,B344,'DATOS DE PVSYST'!$B$14:$B$8773,C344,'DATOS DE PVSYST'!$C$14:$C$8773,$J$2)&gt;0,SUMIFS('DATOS DE PVSYST'!$D$14:$D$8773,'DATOS DE PVSYST'!$A$14:$A$8773,B344,'DATOS DE PVSYST'!$B$14:$B$8773,C344,'DATOS DE PVSYST'!$C$14:$C$8773,$J$2),0)</f>
        <v>0</v>
      </c>
      <c r="K344" s="6">
        <f>IF(SUMIFS('DATOS DE PVSYST'!$D$14:$D$8773,'DATOS DE PVSYST'!$A$14:$A$8773,B344,'DATOS DE PVSYST'!$B$14:$B$8773,C344,'DATOS DE PVSYST'!$C$14:$C$8773,$K$2)&gt;0,SUMIFS('DATOS DE PVSYST'!$D$14:$D$8773,'DATOS DE PVSYST'!$A$14:$A$8773,B344,'DATOS DE PVSYST'!$B$14:$B$8773,C344,'DATOS DE PVSYST'!$C$14:$C$8773,$K$2),0)</f>
        <v>3.1071</v>
      </c>
      <c r="L344" s="6">
        <f>IF(SUMIFS('DATOS DE PVSYST'!$D$14:$D$8773,'DATOS DE PVSYST'!$A$14:$A$8773,B344,'DATOS DE PVSYST'!$B$14:$B$8773,C344,'DATOS DE PVSYST'!$C$14:$C$8773,$L$2)&gt;0,SUMIFS('DATOS DE PVSYST'!$D$14:$D$8773,'DATOS DE PVSYST'!$A$14:$A$8773,B344,'DATOS DE PVSYST'!$B$14:$B$8773,C344,'DATOS DE PVSYST'!$C$14:$C$8773,$L$2),0)</f>
        <v>34.707</v>
      </c>
      <c r="M344" s="6">
        <f>IF(SUMIFS('DATOS DE PVSYST'!$D$14:$D$8773,'DATOS DE PVSYST'!$A$14:$A$8773,B344,'DATOS DE PVSYST'!$B$14:$B$8773,C344,'DATOS DE PVSYST'!$C$14:$C$8773,$M$2)&gt;0,SUMIFS('DATOS DE PVSYST'!$D$14:$D$8773,'DATOS DE PVSYST'!$A$14:$A$8773,B344,'DATOS DE PVSYST'!$B$14:$B$8773,C344,'DATOS DE PVSYST'!$C$14:$C$8773,$M$2),0)</f>
        <v>55.371</v>
      </c>
      <c r="N344" s="6">
        <f>IF(SUMIFS('DATOS DE PVSYST'!$D$14:$D$8773,'DATOS DE PVSYST'!$A$14:$A$8773,B344,'DATOS DE PVSYST'!$B$14:$B$8773,C344,'DATOS DE PVSYST'!$C$14:$C$8773,$N$2)&gt;0,SUMIFS('DATOS DE PVSYST'!$D$14:$D$8773,'DATOS DE PVSYST'!$A$14:$A$8773,B344,'DATOS DE PVSYST'!$B$14:$B$8773,C344,'DATOS DE PVSYST'!$C$14:$C$8773,$N$2),0)</f>
        <v>68.77</v>
      </c>
      <c r="O344" s="6">
        <f>IF(SUMIFS('DATOS DE PVSYST'!$D$14:$D$8773,'DATOS DE PVSYST'!$A$14:$A$8773,B344,'DATOS DE PVSYST'!$B$14:$B$8773,C344,'DATOS DE PVSYST'!$C$14:$C$8773,$O$2)&gt;0,SUMIFS('DATOS DE PVSYST'!$D$14:$D$8773,'DATOS DE PVSYST'!$A$14:$A$8773,B344,'DATOS DE PVSYST'!$B$14:$B$8773,C344,'DATOS DE PVSYST'!$C$14:$C$8773,$O$2),0)</f>
        <v>74.541</v>
      </c>
      <c r="P344" s="6">
        <f>IF(SUMIFS('DATOS DE PVSYST'!$D$14:$D$8773,'DATOS DE PVSYST'!$A$14:$A$8773,B344,'DATOS DE PVSYST'!$B$14:$B$8773,C344,'DATOS DE PVSYST'!$C$14:$C$8773,$P$2)&gt;0,SUMIFS('DATOS DE PVSYST'!$D$14:$D$8773,'DATOS DE PVSYST'!$A$14:$A$8773,B344,'DATOS DE PVSYST'!$B$14:$B$8773,C344,'DATOS DE PVSYST'!$C$14:$C$8773,$P$2),0)</f>
        <v>35.723</v>
      </c>
      <c r="Q344" s="6">
        <f>IF(SUMIFS('DATOS DE PVSYST'!$D$14:$D$8773,'DATOS DE PVSYST'!$A$14:$A$8773,B344,'DATOS DE PVSYST'!$B$14:$B$8773,C344,'DATOS DE PVSYST'!$C$14:$C$8773,$Q$2)&gt;0,SUMIFS('DATOS DE PVSYST'!$D$14:$D$8773,'DATOS DE PVSYST'!$A$14:$A$8773,B344,'DATOS DE PVSYST'!$B$14:$B$8773,C344,'DATOS DE PVSYST'!$C$14:$C$8773,$Q$2),0)</f>
        <v>32.281</v>
      </c>
      <c r="R344" s="6">
        <f>IF(SUMIFS('DATOS DE PVSYST'!$D$14:$D$8773,'DATOS DE PVSYST'!$A$14:$A$8773,B344,'DATOS DE PVSYST'!$B$14:$B$8773,C344,'DATOS DE PVSYST'!$C$14:$C$8773,$R$2)&gt;0,SUMIFS('DATOS DE PVSYST'!$D$14:$D$8773,'DATOS DE PVSYST'!$A$14:$A$8773,B344,'DATOS DE PVSYST'!$B$14:$B$8773,C344,'DATOS DE PVSYST'!$C$14:$C$8773,$R$2),0)</f>
        <v>22.306</v>
      </c>
      <c r="S344" s="6">
        <f>IF(SUMIFS('DATOS DE PVSYST'!$D$14:$D$8773,'DATOS DE PVSYST'!$A$14:$A$8773,B344,'DATOS DE PVSYST'!$B$14:$B$8773,C344,'DATOS DE PVSYST'!$C$14:$C$8773,$S$2)&gt;0,SUMIFS('DATOS DE PVSYST'!$D$14:$D$8773,'DATOS DE PVSYST'!$A$14:$A$8773,B344,'DATOS DE PVSYST'!$B$14:$B$8773,C344,'DATOS DE PVSYST'!$C$14:$C$8773,$S$2),0)</f>
        <v>14.423</v>
      </c>
      <c r="T344" s="6">
        <f>IF(SUMIFS('DATOS DE PVSYST'!$D$14:$D$8773,'DATOS DE PVSYST'!$A$14:$A$8773,B344,'DATOS DE PVSYST'!$B$14:$B$8773,C344,'DATOS DE PVSYST'!$C$14:$C$8773,$T$2)&gt;0,SUMIFS('DATOS DE PVSYST'!$D$14:$D$8773,'DATOS DE PVSYST'!$A$14:$A$8773,B344,'DATOS DE PVSYST'!$B$14:$B$8773,C344,'DATOS DE PVSYST'!$C$14:$C$8773,$T$2),0)</f>
        <v>10.233</v>
      </c>
      <c r="U344" s="6">
        <f>IF(SUMIFS('DATOS DE PVSYST'!$D$14:$D$8773,'DATOS DE PVSYST'!$A$14:$A$8773,B344,'DATOS DE PVSYST'!$B$14:$B$8773,C344,'DATOS DE PVSYST'!$C$14:$C$8773,$U$2)&gt;0,SUMIFS('DATOS DE PVSYST'!$D$14:$D$8773,'DATOS DE PVSYST'!$A$14:$A$8773,B344,'DATOS DE PVSYST'!$B$14:$B$8773,C344,'DATOS DE PVSYST'!$C$14:$C$8773,$U$2),0)</f>
        <v>3.189</v>
      </c>
      <c r="V344" s="6">
        <f>IF(SUMIFS('DATOS DE PVSYST'!$D$14:$D$8773,'DATOS DE PVSYST'!$A$14:$A$8773,B344,'DATOS DE PVSYST'!$B$14:$B$8773,C344,'DATOS DE PVSYST'!$C$14:$C$8773,$V$2)&gt;0,SUMIFS('DATOS DE PVSYST'!$D$14:$D$8773,'DATOS DE PVSYST'!$A$14:$A$8773,B344,'DATOS DE PVSYST'!$B$14:$B$8773,C344,'DATOS DE PVSYST'!$C$14:$C$8773,$V$2),0)</f>
        <v>0</v>
      </c>
      <c r="W344" s="6">
        <f>IF(SUMIFS('DATOS DE PVSYST'!$D$14:$D$8773,'DATOS DE PVSYST'!$A$14:$A$8773,B344,'DATOS DE PVSYST'!$B$14:$B$8773,C344,'DATOS DE PVSYST'!$C$14:$C$8773,$W$2)&gt;0,SUMIFS('DATOS DE PVSYST'!$D$14:$D$8773,'DATOS DE PVSYST'!$A$14:$A$8773,B344,'DATOS DE PVSYST'!$B$14:$B$8773,C344,'DATOS DE PVSYST'!$C$14:$C$8773,$W$2),0)</f>
        <v>0</v>
      </c>
      <c r="X344" s="6">
        <f>IF(SUMIFS('DATOS DE PVSYST'!$D$14:$D$8773,'DATOS DE PVSYST'!$A$14:$A$8773,B344,'DATOS DE PVSYST'!$B$14:$B$8773,C344,'DATOS DE PVSYST'!$C$14:$C$8773,$X$2)&gt;0,SUMIFS('DATOS DE PVSYST'!$D$14:$D$8773,'DATOS DE PVSYST'!$A$14:$A$8773,B344,'DATOS DE PVSYST'!$B$14:$B$8773,C344,'DATOS DE PVSYST'!$C$14:$C$8773,$X$2),0)</f>
        <v>0</v>
      </c>
      <c r="Y344" s="6">
        <f>IF(SUMIFS('DATOS DE PVSYST'!$D$14:$D$8773,'DATOS DE PVSYST'!$A$14:$A$8773,B344,'DATOS DE PVSYST'!$B$14:$B$8773,C344,'DATOS DE PVSYST'!$C$14:$C$8773,$Y$2)&gt;0,SUMIFS('DATOS DE PVSYST'!$D$14:$D$8773,'DATOS DE PVSYST'!$A$14:$A$8773,B344,'DATOS DE PVSYST'!$B$14:$B$8773,C344,'DATOS DE PVSYST'!$C$14:$C$8773,$Y$2),0)</f>
        <v>0</v>
      </c>
      <c r="Z344" s="6">
        <f>IF(SUMIFS('DATOS DE PVSYST'!$D$14:$D$8773,'DATOS DE PVSYST'!$A$14:$A$8773,B344,'DATOS DE PVSYST'!$B$14:$B$8773,C344,'DATOS DE PVSYST'!$C$14:$C$8773,$Z$2)&gt;0,SUMIFS('DATOS DE PVSYST'!$D$14:$D$8773,'DATOS DE PVSYST'!$A$14:$A$8773,B344,'DATOS DE PVSYST'!$B$14:$B$8773,C344,'DATOS DE PVSYST'!$C$14:$C$8773,$Z$2),0)</f>
        <v>0</v>
      </c>
      <c r="AA344" s="6">
        <f>IF(SUMIFS('DATOS DE PVSYST'!$D$14:$D$8773,'DATOS DE PVSYST'!$A$14:$A$8773,B344,'DATOS DE PVSYST'!$B$14:$B$8773,C344,'DATOS DE PVSYST'!$C$14:$C$8773,$AA$2)&gt;0,SUMIFS('DATOS DE PVSYST'!$D$14:$D$8773,'DATOS DE PVSYST'!$A$14:$A$8773,B344,'DATOS DE PVSYST'!$B$14:$B$8773,C344,'DATOS DE PVSYST'!$C$14:$C$8773,$AA$2),0)</f>
        <v>0</v>
      </c>
      <c r="AB344" s="6">
        <f>IF(SUMIFS('DATOS DE PVSYST'!$D$14:$D$8773,'DATOS DE PVSYST'!$A$14:$A$8773,B344,'DATOS DE PVSYST'!$B$14:$B$8773,C344,'DATOS DE PVSYST'!$C$14:$C$8773,$AB$2)&gt;0,SUMIFS('DATOS DE PVSYST'!$D$14:$D$8773,'DATOS DE PVSYST'!$A$14:$A$8773,B344,'DATOS DE PVSYST'!$B$14:$B$8773,C344,'DATOS DE PVSYST'!$C$14:$C$8773,$AB$2),0)</f>
        <v>0</v>
      </c>
      <c r="AC344" s="6"/>
    </row>
    <row r="345" ht="14.25" customHeight="1">
      <c r="A345" s="9">
        <v>2025.0</v>
      </c>
      <c r="B345" s="9">
        <v>12.0</v>
      </c>
      <c r="C345" s="9">
        <v>9.0</v>
      </c>
      <c r="D345" s="10" t="s">
        <v>5</v>
      </c>
      <c r="E345" s="6">
        <f>IF(SUMIFS('DATOS DE PVSYST'!$D$14:$D$8773,'DATOS DE PVSYST'!$A$14:$A$8773,B345,'DATOS DE PVSYST'!$B$14:$B$8773,C345,'DATOS DE PVSYST'!$C$14:$C$8773,$E$2)&gt;0,SUMIFS('DATOS DE PVSYST'!$D$14:$D$8773,'DATOS DE PVSYST'!$A$14:$A$8773,B345,'DATOS DE PVSYST'!$B$14:$B$8773,C345,'DATOS DE PVSYST'!$C$14:$C$8773,$E$2),0)</f>
        <v>0</v>
      </c>
      <c r="F345" s="6">
        <f>IF(SUMIFS('DATOS DE PVSYST'!$D$14:$D$8773,'DATOS DE PVSYST'!$A$14:$A$8773,B345,'DATOS DE PVSYST'!$B$14:$B$8773,C345,'DATOS DE PVSYST'!$C$14:$C$8773,$F$2)&gt;0,SUMIFS('DATOS DE PVSYST'!$D$14:$D$8773,'DATOS DE PVSYST'!$A$14:$A$8773,B345,'DATOS DE PVSYST'!$B$14:$B$8773,C345,'DATOS DE PVSYST'!$C$14:$C$8773,$F$2),0)</f>
        <v>0</v>
      </c>
      <c r="G345" s="6">
        <f>IF(SUMIFS('DATOS DE PVSYST'!$D$14:$D$8773,'DATOS DE PVSYST'!$A$14:$A$8773,B345,'DATOS DE PVSYST'!$B$14:$B$8773,C345,'DATOS DE PVSYST'!$C$14:$C$8773,$G$2)&gt;0,SUMIFS('DATOS DE PVSYST'!$D$14:$D$8773,'DATOS DE PVSYST'!$A$14:$A$8773,B345,'DATOS DE PVSYST'!$B$14:$B$8773,C345,'DATOS DE PVSYST'!$C$14:$C$8773,$G$2),0)</f>
        <v>0</v>
      </c>
      <c r="H345" s="6">
        <f>IF(SUMIFS('DATOS DE PVSYST'!$D$14:$D$8773,'DATOS DE PVSYST'!$A$14:$A$8773,B345,'DATOS DE PVSYST'!$B$14:$B$8773,C345,'DATOS DE PVSYST'!$C$14:$C$8773,$H$2)&gt;0,SUMIFS('DATOS DE PVSYST'!$D$14:$D$8773,'DATOS DE PVSYST'!$A$14:$A$8773,B345,'DATOS DE PVSYST'!$B$14:$B$8773,C345,'DATOS DE PVSYST'!$C$14:$C$8773,$H$2),0)</f>
        <v>0</v>
      </c>
      <c r="I345" s="6">
        <f>IF(SUMIFS('DATOS DE PVSYST'!$D$14:$D$8773,'DATOS DE PVSYST'!$A$14:$A$8773,B345,'DATOS DE PVSYST'!$B$14:$B$8773,C345,'DATOS DE PVSYST'!$C$14:$C$8773,$I$2)&gt;0,SUMIFS('DATOS DE PVSYST'!$D$14:$D$8773,'DATOS DE PVSYST'!$A$14:$A$8773,B345,'DATOS DE PVSYST'!$B$14:$B$8773,C345,'DATOS DE PVSYST'!$C$14:$C$8773,$I$2),0)</f>
        <v>0</v>
      </c>
      <c r="J345" s="6">
        <f>IF(SUMIFS('DATOS DE PVSYST'!$D$14:$D$8773,'DATOS DE PVSYST'!$A$14:$A$8773,B345,'DATOS DE PVSYST'!$B$14:$B$8773,C345,'DATOS DE PVSYST'!$C$14:$C$8773,$J$2)&gt;0,SUMIFS('DATOS DE PVSYST'!$D$14:$D$8773,'DATOS DE PVSYST'!$A$14:$A$8773,B345,'DATOS DE PVSYST'!$B$14:$B$8773,C345,'DATOS DE PVSYST'!$C$14:$C$8773,$J$2),0)</f>
        <v>0</v>
      </c>
      <c r="K345" s="6">
        <f>IF(SUMIFS('DATOS DE PVSYST'!$D$14:$D$8773,'DATOS DE PVSYST'!$A$14:$A$8773,B345,'DATOS DE PVSYST'!$B$14:$B$8773,C345,'DATOS DE PVSYST'!$C$14:$C$8773,$K$2)&gt;0,SUMIFS('DATOS DE PVSYST'!$D$14:$D$8773,'DATOS DE PVSYST'!$A$14:$A$8773,B345,'DATOS DE PVSYST'!$B$14:$B$8773,C345,'DATOS DE PVSYST'!$C$14:$C$8773,$K$2),0)</f>
        <v>1.9692</v>
      </c>
      <c r="L345" s="6">
        <f>IF(SUMIFS('DATOS DE PVSYST'!$D$14:$D$8773,'DATOS DE PVSYST'!$A$14:$A$8773,B345,'DATOS DE PVSYST'!$B$14:$B$8773,C345,'DATOS DE PVSYST'!$C$14:$C$8773,$L$2)&gt;0,SUMIFS('DATOS DE PVSYST'!$D$14:$D$8773,'DATOS DE PVSYST'!$A$14:$A$8773,B345,'DATOS DE PVSYST'!$B$14:$B$8773,C345,'DATOS DE PVSYST'!$C$14:$C$8773,$L$2),0)</f>
        <v>21.285</v>
      </c>
      <c r="M345" s="6">
        <f>IF(SUMIFS('DATOS DE PVSYST'!$D$14:$D$8773,'DATOS DE PVSYST'!$A$14:$A$8773,B345,'DATOS DE PVSYST'!$B$14:$B$8773,C345,'DATOS DE PVSYST'!$C$14:$C$8773,$M$2)&gt;0,SUMIFS('DATOS DE PVSYST'!$D$14:$D$8773,'DATOS DE PVSYST'!$A$14:$A$8773,B345,'DATOS DE PVSYST'!$B$14:$B$8773,C345,'DATOS DE PVSYST'!$C$14:$C$8773,$M$2),0)</f>
        <v>35.948</v>
      </c>
      <c r="N345" s="6">
        <f>IF(SUMIFS('DATOS DE PVSYST'!$D$14:$D$8773,'DATOS DE PVSYST'!$A$14:$A$8773,B345,'DATOS DE PVSYST'!$B$14:$B$8773,C345,'DATOS DE PVSYST'!$C$14:$C$8773,$N$2)&gt;0,SUMIFS('DATOS DE PVSYST'!$D$14:$D$8773,'DATOS DE PVSYST'!$A$14:$A$8773,B345,'DATOS DE PVSYST'!$B$14:$B$8773,C345,'DATOS DE PVSYST'!$C$14:$C$8773,$N$2),0)</f>
        <v>45.646</v>
      </c>
      <c r="O345" s="6">
        <f>IF(SUMIFS('DATOS DE PVSYST'!$D$14:$D$8773,'DATOS DE PVSYST'!$A$14:$A$8773,B345,'DATOS DE PVSYST'!$B$14:$B$8773,C345,'DATOS DE PVSYST'!$C$14:$C$8773,$O$2)&gt;0,SUMIFS('DATOS DE PVSYST'!$D$14:$D$8773,'DATOS DE PVSYST'!$A$14:$A$8773,B345,'DATOS DE PVSYST'!$B$14:$B$8773,C345,'DATOS DE PVSYST'!$C$14:$C$8773,$O$2),0)</f>
        <v>55.524</v>
      </c>
      <c r="P345" s="6">
        <f>IF(SUMIFS('DATOS DE PVSYST'!$D$14:$D$8773,'DATOS DE PVSYST'!$A$14:$A$8773,B345,'DATOS DE PVSYST'!$B$14:$B$8773,C345,'DATOS DE PVSYST'!$C$14:$C$8773,$P$2)&gt;0,SUMIFS('DATOS DE PVSYST'!$D$14:$D$8773,'DATOS DE PVSYST'!$A$14:$A$8773,B345,'DATOS DE PVSYST'!$B$14:$B$8773,C345,'DATOS DE PVSYST'!$C$14:$C$8773,$P$2),0)</f>
        <v>60.439</v>
      </c>
      <c r="Q345" s="6">
        <f>IF(SUMIFS('DATOS DE PVSYST'!$D$14:$D$8773,'DATOS DE PVSYST'!$A$14:$A$8773,B345,'DATOS DE PVSYST'!$B$14:$B$8773,C345,'DATOS DE PVSYST'!$C$14:$C$8773,$Q$2)&gt;0,SUMIFS('DATOS DE PVSYST'!$D$14:$D$8773,'DATOS DE PVSYST'!$A$14:$A$8773,B345,'DATOS DE PVSYST'!$B$14:$B$8773,C345,'DATOS DE PVSYST'!$C$14:$C$8773,$Q$2),0)</f>
        <v>57.424</v>
      </c>
      <c r="R345" s="6">
        <f>IF(SUMIFS('DATOS DE PVSYST'!$D$14:$D$8773,'DATOS DE PVSYST'!$A$14:$A$8773,B345,'DATOS DE PVSYST'!$B$14:$B$8773,C345,'DATOS DE PVSYST'!$C$14:$C$8773,$R$2)&gt;0,SUMIFS('DATOS DE PVSYST'!$D$14:$D$8773,'DATOS DE PVSYST'!$A$14:$A$8773,B345,'DATOS DE PVSYST'!$B$14:$B$8773,C345,'DATOS DE PVSYST'!$C$14:$C$8773,$R$2),0)</f>
        <v>53.71</v>
      </c>
      <c r="S345" s="6">
        <f>IF(SUMIFS('DATOS DE PVSYST'!$D$14:$D$8773,'DATOS DE PVSYST'!$A$14:$A$8773,B345,'DATOS DE PVSYST'!$B$14:$B$8773,C345,'DATOS DE PVSYST'!$C$14:$C$8773,$S$2)&gt;0,SUMIFS('DATOS DE PVSYST'!$D$14:$D$8773,'DATOS DE PVSYST'!$A$14:$A$8773,B345,'DATOS DE PVSYST'!$B$14:$B$8773,C345,'DATOS DE PVSYST'!$C$14:$C$8773,$S$2),0)</f>
        <v>47.031</v>
      </c>
      <c r="T345" s="6">
        <f>IF(SUMIFS('DATOS DE PVSYST'!$D$14:$D$8773,'DATOS DE PVSYST'!$A$14:$A$8773,B345,'DATOS DE PVSYST'!$B$14:$B$8773,C345,'DATOS DE PVSYST'!$C$14:$C$8773,$T$2)&gt;0,SUMIFS('DATOS DE PVSYST'!$D$14:$D$8773,'DATOS DE PVSYST'!$A$14:$A$8773,B345,'DATOS DE PVSYST'!$B$14:$B$8773,C345,'DATOS DE PVSYST'!$C$14:$C$8773,$T$2),0)</f>
        <v>33.172</v>
      </c>
      <c r="U345" s="6">
        <f>IF(SUMIFS('DATOS DE PVSYST'!$D$14:$D$8773,'DATOS DE PVSYST'!$A$14:$A$8773,B345,'DATOS DE PVSYST'!$B$14:$B$8773,C345,'DATOS DE PVSYST'!$C$14:$C$8773,$U$2)&gt;0,SUMIFS('DATOS DE PVSYST'!$D$14:$D$8773,'DATOS DE PVSYST'!$A$14:$A$8773,B345,'DATOS DE PVSYST'!$B$14:$B$8773,C345,'DATOS DE PVSYST'!$C$14:$C$8773,$U$2),0)</f>
        <v>13.884</v>
      </c>
      <c r="V345" s="6">
        <f>IF(SUMIFS('DATOS DE PVSYST'!$D$14:$D$8773,'DATOS DE PVSYST'!$A$14:$A$8773,B345,'DATOS DE PVSYST'!$B$14:$B$8773,C345,'DATOS DE PVSYST'!$C$14:$C$8773,$V$2)&gt;0,SUMIFS('DATOS DE PVSYST'!$D$14:$D$8773,'DATOS DE PVSYST'!$A$14:$A$8773,B345,'DATOS DE PVSYST'!$B$14:$B$8773,C345,'DATOS DE PVSYST'!$C$14:$C$8773,$V$2),0)</f>
        <v>0</v>
      </c>
      <c r="W345" s="6">
        <f>IF(SUMIFS('DATOS DE PVSYST'!$D$14:$D$8773,'DATOS DE PVSYST'!$A$14:$A$8773,B345,'DATOS DE PVSYST'!$B$14:$B$8773,C345,'DATOS DE PVSYST'!$C$14:$C$8773,$W$2)&gt;0,SUMIFS('DATOS DE PVSYST'!$D$14:$D$8773,'DATOS DE PVSYST'!$A$14:$A$8773,B345,'DATOS DE PVSYST'!$B$14:$B$8773,C345,'DATOS DE PVSYST'!$C$14:$C$8773,$W$2),0)</f>
        <v>0</v>
      </c>
      <c r="X345" s="6">
        <f>IF(SUMIFS('DATOS DE PVSYST'!$D$14:$D$8773,'DATOS DE PVSYST'!$A$14:$A$8773,B345,'DATOS DE PVSYST'!$B$14:$B$8773,C345,'DATOS DE PVSYST'!$C$14:$C$8773,$X$2)&gt;0,SUMIFS('DATOS DE PVSYST'!$D$14:$D$8773,'DATOS DE PVSYST'!$A$14:$A$8773,B345,'DATOS DE PVSYST'!$B$14:$B$8773,C345,'DATOS DE PVSYST'!$C$14:$C$8773,$X$2),0)</f>
        <v>0</v>
      </c>
      <c r="Y345" s="6">
        <f>IF(SUMIFS('DATOS DE PVSYST'!$D$14:$D$8773,'DATOS DE PVSYST'!$A$14:$A$8773,B345,'DATOS DE PVSYST'!$B$14:$B$8773,C345,'DATOS DE PVSYST'!$C$14:$C$8773,$Y$2)&gt;0,SUMIFS('DATOS DE PVSYST'!$D$14:$D$8773,'DATOS DE PVSYST'!$A$14:$A$8773,B345,'DATOS DE PVSYST'!$B$14:$B$8773,C345,'DATOS DE PVSYST'!$C$14:$C$8773,$Y$2),0)</f>
        <v>0</v>
      </c>
      <c r="Z345" s="6">
        <f>IF(SUMIFS('DATOS DE PVSYST'!$D$14:$D$8773,'DATOS DE PVSYST'!$A$14:$A$8773,B345,'DATOS DE PVSYST'!$B$14:$B$8773,C345,'DATOS DE PVSYST'!$C$14:$C$8773,$Z$2)&gt;0,SUMIFS('DATOS DE PVSYST'!$D$14:$D$8773,'DATOS DE PVSYST'!$A$14:$A$8773,B345,'DATOS DE PVSYST'!$B$14:$B$8773,C345,'DATOS DE PVSYST'!$C$14:$C$8773,$Z$2),0)</f>
        <v>0</v>
      </c>
      <c r="AA345" s="6">
        <f>IF(SUMIFS('DATOS DE PVSYST'!$D$14:$D$8773,'DATOS DE PVSYST'!$A$14:$A$8773,B345,'DATOS DE PVSYST'!$B$14:$B$8773,C345,'DATOS DE PVSYST'!$C$14:$C$8773,$AA$2)&gt;0,SUMIFS('DATOS DE PVSYST'!$D$14:$D$8773,'DATOS DE PVSYST'!$A$14:$A$8773,B345,'DATOS DE PVSYST'!$B$14:$B$8773,C345,'DATOS DE PVSYST'!$C$14:$C$8773,$AA$2),0)</f>
        <v>0</v>
      </c>
      <c r="AB345" s="6">
        <f>IF(SUMIFS('DATOS DE PVSYST'!$D$14:$D$8773,'DATOS DE PVSYST'!$A$14:$A$8773,B345,'DATOS DE PVSYST'!$B$14:$B$8773,C345,'DATOS DE PVSYST'!$C$14:$C$8773,$AB$2)&gt;0,SUMIFS('DATOS DE PVSYST'!$D$14:$D$8773,'DATOS DE PVSYST'!$A$14:$A$8773,B345,'DATOS DE PVSYST'!$B$14:$B$8773,C345,'DATOS DE PVSYST'!$C$14:$C$8773,$AB$2),0)</f>
        <v>0</v>
      </c>
      <c r="AC345" s="6"/>
    </row>
    <row r="346" ht="14.25" customHeight="1">
      <c r="A346" s="9">
        <v>2025.0</v>
      </c>
      <c r="B346" s="9">
        <v>12.0</v>
      </c>
      <c r="C346" s="9">
        <v>10.0</v>
      </c>
      <c r="D346" s="10" t="s">
        <v>5</v>
      </c>
      <c r="E346" s="6">
        <f>IF(SUMIFS('DATOS DE PVSYST'!$D$14:$D$8773,'DATOS DE PVSYST'!$A$14:$A$8773,B346,'DATOS DE PVSYST'!$B$14:$B$8773,C346,'DATOS DE PVSYST'!$C$14:$C$8773,$E$2)&gt;0,SUMIFS('DATOS DE PVSYST'!$D$14:$D$8773,'DATOS DE PVSYST'!$A$14:$A$8773,B346,'DATOS DE PVSYST'!$B$14:$B$8773,C346,'DATOS DE PVSYST'!$C$14:$C$8773,$E$2),0)</f>
        <v>0</v>
      </c>
      <c r="F346" s="6">
        <f>IF(SUMIFS('DATOS DE PVSYST'!$D$14:$D$8773,'DATOS DE PVSYST'!$A$14:$A$8773,B346,'DATOS DE PVSYST'!$B$14:$B$8773,C346,'DATOS DE PVSYST'!$C$14:$C$8773,$F$2)&gt;0,SUMIFS('DATOS DE PVSYST'!$D$14:$D$8773,'DATOS DE PVSYST'!$A$14:$A$8773,B346,'DATOS DE PVSYST'!$B$14:$B$8773,C346,'DATOS DE PVSYST'!$C$14:$C$8773,$F$2),0)</f>
        <v>0</v>
      </c>
      <c r="G346" s="6">
        <f>IF(SUMIFS('DATOS DE PVSYST'!$D$14:$D$8773,'DATOS DE PVSYST'!$A$14:$A$8773,B346,'DATOS DE PVSYST'!$B$14:$B$8773,C346,'DATOS DE PVSYST'!$C$14:$C$8773,$G$2)&gt;0,SUMIFS('DATOS DE PVSYST'!$D$14:$D$8773,'DATOS DE PVSYST'!$A$14:$A$8773,B346,'DATOS DE PVSYST'!$B$14:$B$8773,C346,'DATOS DE PVSYST'!$C$14:$C$8773,$G$2),0)</f>
        <v>0</v>
      </c>
      <c r="H346" s="6">
        <f>IF(SUMIFS('DATOS DE PVSYST'!$D$14:$D$8773,'DATOS DE PVSYST'!$A$14:$A$8773,B346,'DATOS DE PVSYST'!$B$14:$B$8773,C346,'DATOS DE PVSYST'!$C$14:$C$8773,$H$2)&gt;0,SUMIFS('DATOS DE PVSYST'!$D$14:$D$8773,'DATOS DE PVSYST'!$A$14:$A$8773,B346,'DATOS DE PVSYST'!$B$14:$B$8773,C346,'DATOS DE PVSYST'!$C$14:$C$8773,$H$2),0)</f>
        <v>0</v>
      </c>
      <c r="I346" s="6">
        <f>IF(SUMIFS('DATOS DE PVSYST'!$D$14:$D$8773,'DATOS DE PVSYST'!$A$14:$A$8773,B346,'DATOS DE PVSYST'!$B$14:$B$8773,C346,'DATOS DE PVSYST'!$C$14:$C$8773,$I$2)&gt;0,SUMIFS('DATOS DE PVSYST'!$D$14:$D$8773,'DATOS DE PVSYST'!$A$14:$A$8773,B346,'DATOS DE PVSYST'!$B$14:$B$8773,C346,'DATOS DE PVSYST'!$C$14:$C$8773,$I$2),0)</f>
        <v>0</v>
      </c>
      <c r="J346" s="6">
        <f>IF(SUMIFS('DATOS DE PVSYST'!$D$14:$D$8773,'DATOS DE PVSYST'!$A$14:$A$8773,B346,'DATOS DE PVSYST'!$B$14:$B$8773,C346,'DATOS DE PVSYST'!$C$14:$C$8773,$J$2)&gt;0,SUMIFS('DATOS DE PVSYST'!$D$14:$D$8773,'DATOS DE PVSYST'!$A$14:$A$8773,B346,'DATOS DE PVSYST'!$B$14:$B$8773,C346,'DATOS DE PVSYST'!$C$14:$C$8773,$J$2),0)</f>
        <v>0</v>
      </c>
      <c r="K346" s="6">
        <f>IF(SUMIFS('DATOS DE PVSYST'!$D$14:$D$8773,'DATOS DE PVSYST'!$A$14:$A$8773,B346,'DATOS DE PVSYST'!$B$14:$B$8773,C346,'DATOS DE PVSYST'!$C$14:$C$8773,$K$2)&gt;0,SUMIFS('DATOS DE PVSYST'!$D$14:$D$8773,'DATOS DE PVSYST'!$A$14:$A$8773,B346,'DATOS DE PVSYST'!$B$14:$B$8773,C346,'DATOS DE PVSYST'!$C$14:$C$8773,$K$2),0)</f>
        <v>1.7845</v>
      </c>
      <c r="L346" s="6">
        <f>IF(SUMIFS('DATOS DE PVSYST'!$D$14:$D$8773,'DATOS DE PVSYST'!$A$14:$A$8773,B346,'DATOS DE PVSYST'!$B$14:$B$8773,C346,'DATOS DE PVSYST'!$C$14:$C$8773,$L$2)&gt;0,SUMIFS('DATOS DE PVSYST'!$D$14:$D$8773,'DATOS DE PVSYST'!$A$14:$A$8773,B346,'DATOS DE PVSYST'!$B$14:$B$8773,C346,'DATOS DE PVSYST'!$C$14:$C$8773,$L$2),0)</f>
        <v>31.061</v>
      </c>
      <c r="M346" s="6">
        <f>IF(SUMIFS('DATOS DE PVSYST'!$D$14:$D$8773,'DATOS DE PVSYST'!$A$14:$A$8773,B346,'DATOS DE PVSYST'!$B$14:$B$8773,C346,'DATOS DE PVSYST'!$C$14:$C$8773,$M$2)&gt;0,SUMIFS('DATOS DE PVSYST'!$D$14:$D$8773,'DATOS DE PVSYST'!$A$14:$A$8773,B346,'DATOS DE PVSYST'!$B$14:$B$8773,C346,'DATOS DE PVSYST'!$C$14:$C$8773,$M$2),0)</f>
        <v>49.865</v>
      </c>
      <c r="N346" s="6">
        <f>IF(SUMIFS('DATOS DE PVSYST'!$D$14:$D$8773,'DATOS DE PVSYST'!$A$14:$A$8773,B346,'DATOS DE PVSYST'!$B$14:$B$8773,C346,'DATOS DE PVSYST'!$C$14:$C$8773,$N$2)&gt;0,SUMIFS('DATOS DE PVSYST'!$D$14:$D$8773,'DATOS DE PVSYST'!$A$14:$A$8773,B346,'DATOS DE PVSYST'!$B$14:$B$8773,C346,'DATOS DE PVSYST'!$C$14:$C$8773,$N$2),0)</f>
        <v>63.799</v>
      </c>
      <c r="O346" s="6">
        <f>IF(SUMIFS('DATOS DE PVSYST'!$D$14:$D$8773,'DATOS DE PVSYST'!$A$14:$A$8773,B346,'DATOS DE PVSYST'!$B$14:$B$8773,C346,'DATOS DE PVSYST'!$C$14:$C$8773,$O$2)&gt;0,SUMIFS('DATOS DE PVSYST'!$D$14:$D$8773,'DATOS DE PVSYST'!$A$14:$A$8773,B346,'DATOS DE PVSYST'!$B$14:$B$8773,C346,'DATOS DE PVSYST'!$C$14:$C$8773,$O$2),0)</f>
        <v>71.114</v>
      </c>
      <c r="P346" s="6">
        <f>IF(SUMIFS('DATOS DE PVSYST'!$D$14:$D$8773,'DATOS DE PVSYST'!$A$14:$A$8773,B346,'DATOS DE PVSYST'!$B$14:$B$8773,C346,'DATOS DE PVSYST'!$C$14:$C$8773,$P$2)&gt;0,SUMIFS('DATOS DE PVSYST'!$D$14:$D$8773,'DATOS DE PVSYST'!$A$14:$A$8773,B346,'DATOS DE PVSYST'!$B$14:$B$8773,C346,'DATOS DE PVSYST'!$C$14:$C$8773,$P$2),0)</f>
        <v>46.992</v>
      </c>
      <c r="Q346" s="6">
        <f>IF(SUMIFS('DATOS DE PVSYST'!$D$14:$D$8773,'DATOS DE PVSYST'!$A$14:$A$8773,B346,'DATOS DE PVSYST'!$B$14:$B$8773,C346,'DATOS DE PVSYST'!$C$14:$C$8773,$Q$2)&gt;0,SUMIFS('DATOS DE PVSYST'!$D$14:$D$8773,'DATOS DE PVSYST'!$A$14:$A$8773,B346,'DATOS DE PVSYST'!$B$14:$B$8773,C346,'DATOS DE PVSYST'!$C$14:$C$8773,$Q$2),0)</f>
        <v>44.513</v>
      </c>
      <c r="R346" s="6">
        <f>IF(SUMIFS('DATOS DE PVSYST'!$D$14:$D$8773,'DATOS DE PVSYST'!$A$14:$A$8773,B346,'DATOS DE PVSYST'!$B$14:$B$8773,C346,'DATOS DE PVSYST'!$C$14:$C$8773,$R$2)&gt;0,SUMIFS('DATOS DE PVSYST'!$D$14:$D$8773,'DATOS DE PVSYST'!$A$14:$A$8773,B346,'DATOS DE PVSYST'!$B$14:$B$8773,C346,'DATOS DE PVSYST'!$C$14:$C$8773,$R$2),0)</f>
        <v>40.089</v>
      </c>
      <c r="S346" s="6">
        <f>IF(SUMIFS('DATOS DE PVSYST'!$D$14:$D$8773,'DATOS DE PVSYST'!$A$14:$A$8773,B346,'DATOS DE PVSYST'!$B$14:$B$8773,C346,'DATOS DE PVSYST'!$C$14:$C$8773,$S$2)&gt;0,SUMIFS('DATOS DE PVSYST'!$D$14:$D$8773,'DATOS DE PVSYST'!$A$14:$A$8773,B346,'DATOS DE PVSYST'!$B$14:$B$8773,C346,'DATOS DE PVSYST'!$C$14:$C$8773,$S$2),0)</f>
        <v>31.466</v>
      </c>
      <c r="T346" s="6">
        <f>IF(SUMIFS('DATOS DE PVSYST'!$D$14:$D$8773,'DATOS DE PVSYST'!$A$14:$A$8773,B346,'DATOS DE PVSYST'!$B$14:$B$8773,C346,'DATOS DE PVSYST'!$C$14:$C$8773,$T$2)&gt;0,SUMIFS('DATOS DE PVSYST'!$D$14:$D$8773,'DATOS DE PVSYST'!$A$14:$A$8773,B346,'DATOS DE PVSYST'!$B$14:$B$8773,C346,'DATOS DE PVSYST'!$C$14:$C$8773,$T$2),0)</f>
        <v>19.857</v>
      </c>
      <c r="U346" s="6">
        <f>IF(SUMIFS('DATOS DE PVSYST'!$D$14:$D$8773,'DATOS DE PVSYST'!$A$14:$A$8773,B346,'DATOS DE PVSYST'!$B$14:$B$8773,C346,'DATOS DE PVSYST'!$C$14:$C$8773,$U$2)&gt;0,SUMIFS('DATOS DE PVSYST'!$D$14:$D$8773,'DATOS DE PVSYST'!$A$14:$A$8773,B346,'DATOS DE PVSYST'!$B$14:$B$8773,C346,'DATOS DE PVSYST'!$C$14:$C$8773,$U$2),0)</f>
        <v>8.6234</v>
      </c>
      <c r="V346" s="6">
        <f>IF(SUMIFS('DATOS DE PVSYST'!$D$14:$D$8773,'DATOS DE PVSYST'!$A$14:$A$8773,B346,'DATOS DE PVSYST'!$B$14:$B$8773,C346,'DATOS DE PVSYST'!$C$14:$C$8773,$V$2)&gt;0,SUMIFS('DATOS DE PVSYST'!$D$14:$D$8773,'DATOS DE PVSYST'!$A$14:$A$8773,B346,'DATOS DE PVSYST'!$B$14:$B$8773,C346,'DATOS DE PVSYST'!$C$14:$C$8773,$V$2),0)</f>
        <v>0</v>
      </c>
      <c r="W346" s="6">
        <f>IF(SUMIFS('DATOS DE PVSYST'!$D$14:$D$8773,'DATOS DE PVSYST'!$A$14:$A$8773,B346,'DATOS DE PVSYST'!$B$14:$B$8773,C346,'DATOS DE PVSYST'!$C$14:$C$8773,$W$2)&gt;0,SUMIFS('DATOS DE PVSYST'!$D$14:$D$8773,'DATOS DE PVSYST'!$A$14:$A$8773,B346,'DATOS DE PVSYST'!$B$14:$B$8773,C346,'DATOS DE PVSYST'!$C$14:$C$8773,$W$2),0)</f>
        <v>0</v>
      </c>
      <c r="X346" s="6">
        <f>IF(SUMIFS('DATOS DE PVSYST'!$D$14:$D$8773,'DATOS DE PVSYST'!$A$14:$A$8773,B346,'DATOS DE PVSYST'!$B$14:$B$8773,C346,'DATOS DE PVSYST'!$C$14:$C$8773,$X$2)&gt;0,SUMIFS('DATOS DE PVSYST'!$D$14:$D$8773,'DATOS DE PVSYST'!$A$14:$A$8773,B346,'DATOS DE PVSYST'!$B$14:$B$8773,C346,'DATOS DE PVSYST'!$C$14:$C$8773,$X$2),0)</f>
        <v>0</v>
      </c>
      <c r="Y346" s="6">
        <f>IF(SUMIFS('DATOS DE PVSYST'!$D$14:$D$8773,'DATOS DE PVSYST'!$A$14:$A$8773,B346,'DATOS DE PVSYST'!$B$14:$B$8773,C346,'DATOS DE PVSYST'!$C$14:$C$8773,$Y$2)&gt;0,SUMIFS('DATOS DE PVSYST'!$D$14:$D$8773,'DATOS DE PVSYST'!$A$14:$A$8773,B346,'DATOS DE PVSYST'!$B$14:$B$8773,C346,'DATOS DE PVSYST'!$C$14:$C$8773,$Y$2),0)</f>
        <v>0</v>
      </c>
      <c r="Z346" s="6">
        <f>IF(SUMIFS('DATOS DE PVSYST'!$D$14:$D$8773,'DATOS DE PVSYST'!$A$14:$A$8773,B346,'DATOS DE PVSYST'!$B$14:$B$8773,C346,'DATOS DE PVSYST'!$C$14:$C$8773,$Z$2)&gt;0,SUMIFS('DATOS DE PVSYST'!$D$14:$D$8773,'DATOS DE PVSYST'!$A$14:$A$8773,B346,'DATOS DE PVSYST'!$B$14:$B$8773,C346,'DATOS DE PVSYST'!$C$14:$C$8773,$Z$2),0)</f>
        <v>0</v>
      </c>
      <c r="AA346" s="6">
        <f>IF(SUMIFS('DATOS DE PVSYST'!$D$14:$D$8773,'DATOS DE PVSYST'!$A$14:$A$8773,B346,'DATOS DE PVSYST'!$B$14:$B$8773,C346,'DATOS DE PVSYST'!$C$14:$C$8773,$AA$2)&gt;0,SUMIFS('DATOS DE PVSYST'!$D$14:$D$8773,'DATOS DE PVSYST'!$A$14:$A$8773,B346,'DATOS DE PVSYST'!$B$14:$B$8773,C346,'DATOS DE PVSYST'!$C$14:$C$8773,$AA$2),0)</f>
        <v>0</v>
      </c>
      <c r="AB346" s="6">
        <f>IF(SUMIFS('DATOS DE PVSYST'!$D$14:$D$8773,'DATOS DE PVSYST'!$A$14:$A$8773,B346,'DATOS DE PVSYST'!$B$14:$B$8773,C346,'DATOS DE PVSYST'!$C$14:$C$8773,$AB$2)&gt;0,SUMIFS('DATOS DE PVSYST'!$D$14:$D$8773,'DATOS DE PVSYST'!$A$14:$A$8773,B346,'DATOS DE PVSYST'!$B$14:$B$8773,C346,'DATOS DE PVSYST'!$C$14:$C$8773,$AB$2),0)</f>
        <v>0</v>
      </c>
      <c r="AC346" s="6"/>
    </row>
    <row r="347" ht="14.25" customHeight="1">
      <c r="A347" s="9">
        <v>2025.0</v>
      </c>
      <c r="B347" s="9">
        <v>12.0</v>
      </c>
      <c r="C347" s="9">
        <v>11.0</v>
      </c>
      <c r="D347" s="10" t="s">
        <v>5</v>
      </c>
      <c r="E347" s="6">
        <f>IF(SUMIFS('DATOS DE PVSYST'!$D$14:$D$8773,'DATOS DE PVSYST'!$A$14:$A$8773,B347,'DATOS DE PVSYST'!$B$14:$B$8773,C347,'DATOS DE PVSYST'!$C$14:$C$8773,$E$2)&gt;0,SUMIFS('DATOS DE PVSYST'!$D$14:$D$8773,'DATOS DE PVSYST'!$A$14:$A$8773,B347,'DATOS DE PVSYST'!$B$14:$B$8773,C347,'DATOS DE PVSYST'!$C$14:$C$8773,$E$2),0)</f>
        <v>0</v>
      </c>
      <c r="F347" s="6">
        <f>IF(SUMIFS('DATOS DE PVSYST'!$D$14:$D$8773,'DATOS DE PVSYST'!$A$14:$A$8773,B347,'DATOS DE PVSYST'!$B$14:$B$8773,C347,'DATOS DE PVSYST'!$C$14:$C$8773,$F$2)&gt;0,SUMIFS('DATOS DE PVSYST'!$D$14:$D$8773,'DATOS DE PVSYST'!$A$14:$A$8773,B347,'DATOS DE PVSYST'!$B$14:$B$8773,C347,'DATOS DE PVSYST'!$C$14:$C$8773,$F$2),0)</f>
        <v>0</v>
      </c>
      <c r="G347" s="6">
        <f>IF(SUMIFS('DATOS DE PVSYST'!$D$14:$D$8773,'DATOS DE PVSYST'!$A$14:$A$8773,B347,'DATOS DE PVSYST'!$B$14:$B$8773,C347,'DATOS DE PVSYST'!$C$14:$C$8773,$G$2)&gt;0,SUMIFS('DATOS DE PVSYST'!$D$14:$D$8773,'DATOS DE PVSYST'!$A$14:$A$8773,B347,'DATOS DE PVSYST'!$B$14:$B$8773,C347,'DATOS DE PVSYST'!$C$14:$C$8773,$G$2),0)</f>
        <v>0</v>
      </c>
      <c r="H347" s="6">
        <f>IF(SUMIFS('DATOS DE PVSYST'!$D$14:$D$8773,'DATOS DE PVSYST'!$A$14:$A$8773,B347,'DATOS DE PVSYST'!$B$14:$B$8773,C347,'DATOS DE PVSYST'!$C$14:$C$8773,$H$2)&gt;0,SUMIFS('DATOS DE PVSYST'!$D$14:$D$8773,'DATOS DE PVSYST'!$A$14:$A$8773,B347,'DATOS DE PVSYST'!$B$14:$B$8773,C347,'DATOS DE PVSYST'!$C$14:$C$8773,$H$2),0)</f>
        <v>0</v>
      </c>
      <c r="I347" s="6">
        <f>IF(SUMIFS('DATOS DE PVSYST'!$D$14:$D$8773,'DATOS DE PVSYST'!$A$14:$A$8773,B347,'DATOS DE PVSYST'!$B$14:$B$8773,C347,'DATOS DE PVSYST'!$C$14:$C$8773,$I$2)&gt;0,SUMIFS('DATOS DE PVSYST'!$D$14:$D$8773,'DATOS DE PVSYST'!$A$14:$A$8773,B347,'DATOS DE PVSYST'!$B$14:$B$8773,C347,'DATOS DE PVSYST'!$C$14:$C$8773,$I$2),0)</f>
        <v>0</v>
      </c>
      <c r="J347" s="6">
        <f>IF(SUMIFS('DATOS DE PVSYST'!$D$14:$D$8773,'DATOS DE PVSYST'!$A$14:$A$8773,B347,'DATOS DE PVSYST'!$B$14:$B$8773,C347,'DATOS DE PVSYST'!$C$14:$C$8773,$J$2)&gt;0,SUMIFS('DATOS DE PVSYST'!$D$14:$D$8773,'DATOS DE PVSYST'!$A$14:$A$8773,B347,'DATOS DE PVSYST'!$B$14:$B$8773,C347,'DATOS DE PVSYST'!$C$14:$C$8773,$J$2),0)</f>
        <v>0</v>
      </c>
      <c r="K347" s="6">
        <f>IF(SUMIFS('DATOS DE PVSYST'!$D$14:$D$8773,'DATOS DE PVSYST'!$A$14:$A$8773,B347,'DATOS DE PVSYST'!$B$14:$B$8773,C347,'DATOS DE PVSYST'!$C$14:$C$8773,$K$2)&gt;0,SUMIFS('DATOS DE PVSYST'!$D$14:$D$8773,'DATOS DE PVSYST'!$A$14:$A$8773,B347,'DATOS DE PVSYST'!$B$14:$B$8773,C347,'DATOS DE PVSYST'!$C$14:$C$8773,$K$2),0)</f>
        <v>1.8089</v>
      </c>
      <c r="L347" s="6">
        <f>IF(SUMIFS('DATOS DE PVSYST'!$D$14:$D$8773,'DATOS DE PVSYST'!$A$14:$A$8773,B347,'DATOS DE PVSYST'!$B$14:$B$8773,C347,'DATOS DE PVSYST'!$C$14:$C$8773,$L$2)&gt;0,SUMIFS('DATOS DE PVSYST'!$D$14:$D$8773,'DATOS DE PVSYST'!$A$14:$A$8773,B347,'DATOS DE PVSYST'!$B$14:$B$8773,C347,'DATOS DE PVSYST'!$C$14:$C$8773,$L$2),0)</f>
        <v>26.613</v>
      </c>
      <c r="M347" s="6">
        <f>IF(SUMIFS('DATOS DE PVSYST'!$D$14:$D$8773,'DATOS DE PVSYST'!$A$14:$A$8773,B347,'DATOS DE PVSYST'!$B$14:$B$8773,C347,'DATOS DE PVSYST'!$C$14:$C$8773,$M$2)&gt;0,SUMIFS('DATOS DE PVSYST'!$D$14:$D$8773,'DATOS DE PVSYST'!$A$14:$A$8773,B347,'DATOS DE PVSYST'!$B$14:$B$8773,C347,'DATOS DE PVSYST'!$C$14:$C$8773,$M$2),0)</f>
        <v>45.018</v>
      </c>
      <c r="N347" s="6">
        <f>IF(SUMIFS('DATOS DE PVSYST'!$D$14:$D$8773,'DATOS DE PVSYST'!$A$14:$A$8773,B347,'DATOS DE PVSYST'!$B$14:$B$8773,C347,'DATOS DE PVSYST'!$C$14:$C$8773,$N$2)&gt;0,SUMIFS('DATOS DE PVSYST'!$D$14:$D$8773,'DATOS DE PVSYST'!$A$14:$A$8773,B347,'DATOS DE PVSYST'!$B$14:$B$8773,C347,'DATOS DE PVSYST'!$C$14:$C$8773,$N$2),0)</f>
        <v>57.741</v>
      </c>
      <c r="O347" s="6">
        <f>IF(SUMIFS('DATOS DE PVSYST'!$D$14:$D$8773,'DATOS DE PVSYST'!$A$14:$A$8773,B347,'DATOS DE PVSYST'!$B$14:$B$8773,C347,'DATOS DE PVSYST'!$C$14:$C$8773,$O$2)&gt;0,SUMIFS('DATOS DE PVSYST'!$D$14:$D$8773,'DATOS DE PVSYST'!$A$14:$A$8773,B347,'DATOS DE PVSYST'!$B$14:$B$8773,C347,'DATOS DE PVSYST'!$C$14:$C$8773,$O$2),0)</f>
        <v>65.487</v>
      </c>
      <c r="P347" s="6">
        <f>IF(SUMIFS('DATOS DE PVSYST'!$D$14:$D$8773,'DATOS DE PVSYST'!$A$14:$A$8773,B347,'DATOS DE PVSYST'!$B$14:$B$8773,C347,'DATOS DE PVSYST'!$C$14:$C$8773,$P$2)&gt;0,SUMIFS('DATOS DE PVSYST'!$D$14:$D$8773,'DATOS DE PVSYST'!$A$14:$A$8773,B347,'DATOS DE PVSYST'!$B$14:$B$8773,C347,'DATOS DE PVSYST'!$C$14:$C$8773,$P$2),0)</f>
        <v>68.483</v>
      </c>
      <c r="Q347" s="6">
        <f>IF(SUMIFS('DATOS DE PVSYST'!$D$14:$D$8773,'DATOS DE PVSYST'!$A$14:$A$8773,B347,'DATOS DE PVSYST'!$B$14:$B$8773,C347,'DATOS DE PVSYST'!$C$14:$C$8773,$Q$2)&gt;0,SUMIFS('DATOS DE PVSYST'!$D$14:$D$8773,'DATOS DE PVSYST'!$A$14:$A$8773,B347,'DATOS DE PVSYST'!$B$14:$B$8773,C347,'DATOS DE PVSYST'!$C$14:$C$8773,$Q$2),0)</f>
        <v>67.066</v>
      </c>
      <c r="R347" s="6">
        <f>IF(SUMIFS('DATOS DE PVSYST'!$D$14:$D$8773,'DATOS DE PVSYST'!$A$14:$A$8773,B347,'DATOS DE PVSYST'!$B$14:$B$8773,C347,'DATOS DE PVSYST'!$C$14:$C$8773,$R$2)&gt;0,SUMIFS('DATOS DE PVSYST'!$D$14:$D$8773,'DATOS DE PVSYST'!$A$14:$A$8773,B347,'DATOS DE PVSYST'!$B$14:$B$8773,C347,'DATOS DE PVSYST'!$C$14:$C$8773,$R$2),0)</f>
        <v>60.978</v>
      </c>
      <c r="S347" s="6">
        <f>IF(SUMIFS('DATOS DE PVSYST'!$D$14:$D$8773,'DATOS DE PVSYST'!$A$14:$A$8773,B347,'DATOS DE PVSYST'!$B$14:$B$8773,C347,'DATOS DE PVSYST'!$C$14:$C$8773,$S$2)&gt;0,SUMIFS('DATOS DE PVSYST'!$D$14:$D$8773,'DATOS DE PVSYST'!$A$14:$A$8773,B347,'DATOS DE PVSYST'!$B$14:$B$8773,C347,'DATOS DE PVSYST'!$C$14:$C$8773,$S$2),0)</f>
        <v>50.306</v>
      </c>
      <c r="T347" s="6">
        <f>IF(SUMIFS('DATOS DE PVSYST'!$D$14:$D$8773,'DATOS DE PVSYST'!$A$14:$A$8773,B347,'DATOS DE PVSYST'!$B$14:$B$8773,C347,'DATOS DE PVSYST'!$C$14:$C$8773,$T$2)&gt;0,SUMIFS('DATOS DE PVSYST'!$D$14:$D$8773,'DATOS DE PVSYST'!$A$14:$A$8773,B347,'DATOS DE PVSYST'!$B$14:$B$8773,C347,'DATOS DE PVSYST'!$C$14:$C$8773,$T$2),0)</f>
        <v>34.554</v>
      </c>
      <c r="U347" s="6">
        <f>IF(SUMIFS('DATOS DE PVSYST'!$D$14:$D$8773,'DATOS DE PVSYST'!$A$14:$A$8773,B347,'DATOS DE PVSYST'!$B$14:$B$8773,C347,'DATOS DE PVSYST'!$C$14:$C$8773,$U$2)&gt;0,SUMIFS('DATOS DE PVSYST'!$D$14:$D$8773,'DATOS DE PVSYST'!$A$14:$A$8773,B347,'DATOS DE PVSYST'!$B$14:$B$8773,C347,'DATOS DE PVSYST'!$C$14:$C$8773,$U$2),0)</f>
        <v>15.02</v>
      </c>
      <c r="V347" s="6">
        <f>IF(SUMIFS('DATOS DE PVSYST'!$D$14:$D$8773,'DATOS DE PVSYST'!$A$14:$A$8773,B347,'DATOS DE PVSYST'!$B$14:$B$8773,C347,'DATOS DE PVSYST'!$C$14:$C$8773,$V$2)&gt;0,SUMIFS('DATOS DE PVSYST'!$D$14:$D$8773,'DATOS DE PVSYST'!$A$14:$A$8773,B347,'DATOS DE PVSYST'!$B$14:$B$8773,C347,'DATOS DE PVSYST'!$C$14:$C$8773,$V$2),0)</f>
        <v>0</v>
      </c>
      <c r="W347" s="6">
        <f>IF(SUMIFS('DATOS DE PVSYST'!$D$14:$D$8773,'DATOS DE PVSYST'!$A$14:$A$8773,B347,'DATOS DE PVSYST'!$B$14:$B$8773,C347,'DATOS DE PVSYST'!$C$14:$C$8773,$W$2)&gt;0,SUMIFS('DATOS DE PVSYST'!$D$14:$D$8773,'DATOS DE PVSYST'!$A$14:$A$8773,B347,'DATOS DE PVSYST'!$B$14:$B$8773,C347,'DATOS DE PVSYST'!$C$14:$C$8773,$W$2),0)</f>
        <v>0</v>
      </c>
      <c r="X347" s="6">
        <f>IF(SUMIFS('DATOS DE PVSYST'!$D$14:$D$8773,'DATOS DE PVSYST'!$A$14:$A$8773,B347,'DATOS DE PVSYST'!$B$14:$B$8773,C347,'DATOS DE PVSYST'!$C$14:$C$8773,$X$2)&gt;0,SUMIFS('DATOS DE PVSYST'!$D$14:$D$8773,'DATOS DE PVSYST'!$A$14:$A$8773,B347,'DATOS DE PVSYST'!$B$14:$B$8773,C347,'DATOS DE PVSYST'!$C$14:$C$8773,$X$2),0)</f>
        <v>0</v>
      </c>
      <c r="Y347" s="6">
        <f>IF(SUMIFS('DATOS DE PVSYST'!$D$14:$D$8773,'DATOS DE PVSYST'!$A$14:$A$8773,B347,'DATOS DE PVSYST'!$B$14:$B$8773,C347,'DATOS DE PVSYST'!$C$14:$C$8773,$Y$2)&gt;0,SUMIFS('DATOS DE PVSYST'!$D$14:$D$8773,'DATOS DE PVSYST'!$A$14:$A$8773,B347,'DATOS DE PVSYST'!$B$14:$B$8773,C347,'DATOS DE PVSYST'!$C$14:$C$8773,$Y$2),0)</f>
        <v>0</v>
      </c>
      <c r="Z347" s="6">
        <f>IF(SUMIFS('DATOS DE PVSYST'!$D$14:$D$8773,'DATOS DE PVSYST'!$A$14:$A$8773,B347,'DATOS DE PVSYST'!$B$14:$B$8773,C347,'DATOS DE PVSYST'!$C$14:$C$8773,$Z$2)&gt;0,SUMIFS('DATOS DE PVSYST'!$D$14:$D$8773,'DATOS DE PVSYST'!$A$14:$A$8773,B347,'DATOS DE PVSYST'!$B$14:$B$8773,C347,'DATOS DE PVSYST'!$C$14:$C$8773,$Z$2),0)</f>
        <v>0</v>
      </c>
      <c r="AA347" s="6">
        <f>IF(SUMIFS('DATOS DE PVSYST'!$D$14:$D$8773,'DATOS DE PVSYST'!$A$14:$A$8773,B347,'DATOS DE PVSYST'!$B$14:$B$8773,C347,'DATOS DE PVSYST'!$C$14:$C$8773,$AA$2)&gt;0,SUMIFS('DATOS DE PVSYST'!$D$14:$D$8773,'DATOS DE PVSYST'!$A$14:$A$8773,B347,'DATOS DE PVSYST'!$B$14:$B$8773,C347,'DATOS DE PVSYST'!$C$14:$C$8773,$AA$2),0)</f>
        <v>0</v>
      </c>
      <c r="AB347" s="6">
        <f>IF(SUMIFS('DATOS DE PVSYST'!$D$14:$D$8773,'DATOS DE PVSYST'!$A$14:$A$8773,B347,'DATOS DE PVSYST'!$B$14:$B$8773,C347,'DATOS DE PVSYST'!$C$14:$C$8773,$AB$2)&gt;0,SUMIFS('DATOS DE PVSYST'!$D$14:$D$8773,'DATOS DE PVSYST'!$A$14:$A$8773,B347,'DATOS DE PVSYST'!$B$14:$B$8773,C347,'DATOS DE PVSYST'!$C$14:$C$8773,$AB$2),0)</f>
        <v>0</v>
      </c>
      <c r="AC347" s="6"/>
    </row>
    <row r="348" ht="14.25" customHeight="1">
      <c r="A348" s="9">
        <v>2025.0</v>
      </c>
      <c r="B348" s="9">
        <v>12.0</v>
      </c>
      <c r="C348" s="9">
        <v>12.0</v>
      </c>
      <c r="D348" s="10" t="s">
        <v>5</v>
      </c>
      <c r="E348" s="6">
        <f>IF(SUMIFS('DATOS DE PVSYST'!$D$14:$D$8773,'DATOS DE PVSYST'!$A$14:$A$8773,B348,'DATOS DE PVSYST'!$B$14:$B$8773,C348,'DATOS DE PVSYST'!$C$14:$C$8773,$E$2)&gt;0,SUMIFS('DATOS DE PVSYST'!$D$14:$D$8773,'DATOS DE PVSYST'!$A$14:$A$8773,B348,'DATOS DE PVSYST'!$B$14:$B$8773,C348,'DATOS DE PVSYST'!$C$14:$C$8773,$E$2),0)</f>
        <v>0</v>
      </c>
      <c r="F348" s="6">
        <f>IF(SUMIFS('DATOS DE PVSYST'!$D$14:$D$8773,'DATOS DE PVSYST'!$A$14:$A$8773,B348,'DATOS DE PVSYST'!$B$14:$B$8773,C348,'DATOS DE PVSYST'!$C$14:$C$8773,$F$2)&gt;0,SUMIFS('DATOS DE PVSYST'!$D$14:$D$8773,'DATOS DE PVSYST'!$A$14:$A$8773,B348,'DATOS DE PVSYST'!$B$14:$B$8773,C348,'DATOS DE PVSYST'!$C$14:$C$8773,$F$2),0)</f>
        <v>0</v>
      </c>
      <c r="G348" s="6">
        <f>IF(SUMIFS('DATOS DE PVSYST'!$D$14:$D$8773,'DATOS DE PVSYST'!$A$14:$A$8773,B348,'DATOS DE PVSYST'!$B$14:$B$8773,C348,'DATOS DE PVSYST'!$C$14:$C$8773,$G$2)&gt;0,SUMIFS('DATOS DE PVSYST'!$D$14:$D$8773,'DATOS DE PVSYST'!$A$14:$A$8773,B348,'DATOS DE PVSYST'!$B$14:$B$8773,C348,'DATOS DE PVSYST'!$C$14:$C$8773,$G$2),0)</f>
        <v>0</v>
      </c>
      <c r="H348" s="6">
        <f>IF(SUMIFS('DATOS DE PVSYST'!$D$14:$D$8773,'DATOS DE PVSYST'!$A$14:$A$8773,B348,'DATOS DE PVSYST'!$B$14:$B$8773,C348,'DATOS DE PVSYST'!$C$14:$C$8773,$H$2)&gt;0,SUMIFS('DATOS DE PVSYST'!$D$14:$D$8773,'DATOS DE PVSYST'!$A$14:$A$8773,B348,'DATOS DE PVSYST'!$B$14:$B$8773,C348,'DATOS DE PVSYST'!$C$14:$C$8773,$H$2),0)</f>
        <v>0</v>
      </c>
      <c r="I348" s="6">
        <f>IF(SUMIFS('DATOS DE PVSYST'!$D$14:$D$8773,'DATOS DE PVSYST'!$A$14:$A$8773,B348,'DATOS DE PVSYST'!$B$14:$B$8773,C348,'DATOS DE PVSYST'!$C$14:$C$8773,$I$2)&gt;0,SUMIFS('DATOS DE PVSYST'!$D$14:$D$8773,'DATOS DE PVSYST'!$A$14:$A$8773,B348,'DATOS DE PVSYST'!$B$14:$B$8773,C348,'DATOS DE PVSYST'!$C$14:$C$8773,$I$2),0)</f>
        <v>0</v>
      </c>
      <c r="J348" s="6">
        <f>IF(SUMIFS('DATOS DE PVSYST'!$D$14:$D$8773,'DATOS DE PVSYST'!$A$14:$A$8773,B348,'DATOS DE PVSYST'!$B$14:$B$8773,C348,'DATOS DE PVSYST'!$C$14:$C$8773,$J$2)&gt;0,SUMIFS('DATOS DE PVSYST'!$D$14:$D$8773,'DATOS DE PVSYST'!$A$14:$A$8773,B348,'DATOS DE PVSYST'!$B$14:$B$8773,C348,'DATOS DE PVSYST'!$C$14:$C$8773,$J$2),0)</f>
        <v>0</v>
      </c>
      <c r="K348" s="6">
        <f>IF(SUMIFS('DATOS DE PVSYST'!$D$14:$D$8773,'DATOS DE PVSYST'!$A$14:$A$8773,B348,'DATOS DE PVSYST'!$B$14:$B$8773,C348,'DATOS DE PVSYST'!$C$14:$C$8773,$K$2)&gt;0,SUMIFS('DATOS DE PVSYST'!$D$14:$D$8773,'DATOS DE PVSYST'!$A$14:$A$8773,B348,'DATOS DE PVSYST'!$B$14:$B$8773,C348,'DATOS DE PVSYST'!$C$14:$C$8773,$K$2),0)</f>
        <v>1.8309</v>
      </c>
      <c r="L348" s="6">
        <f>IF(SUMIFS('DATOS DE PVSYST'!$D$14:$D$8773,'DATOS DE PVSYST'!$A$14:$A$8773,B348,'DATOS DE PVSYST'!$B$14:$B$8773,C348,'DATOS DE PVSYST'!$C$14:$C$8773,$L$2)&gt;0,SUMIFS('DATOS DE PVSYST'!$D$14:$D$8773,'DATOS DE PVSYST'!$A$14:$A$8773,B348,'DATOS DE PVSYST'!$B$14:$B$8773,C348,'DATOS DE PVSYST'!$C$14:$C$8773,$L$2),0)</f>
        <v>25.73</v>
      </c>
      <c r="M348" s="6">
        <f>IF(SUMIFS('DATOS DE PVSYST'!$D$14:$D$8773,'DATOS DE PVSYST'!$A$14:$A$8773,B348,'DATOS DE PVSYST'!$B$14:$B$8773,C348,'DATOS DE PVSYST'!$C$14:$C$8773,$M$2)&gt;0,SUMIFS('DATOS DE PVSYST'!$D$14:$D$8773,'DATOS DE PVSYST'!$A$14:$A$8773,B348,'DATOS DE PVSYST'!$B$14:$B$8773,C348,'DATOS DE PVSYST'!$C$14:$C$8773,$M$2),0)</f>
        <v>40.983</v>
      </c>
      <c r="N348" s="6">
        <f>IF(SUMIFS('DATOS DE PVSYST'!$D$14:$D$8773,'DATOS DE PVSYST'!$A$14:$A$8773,B348,'DATOS DE PVSYST'!$B$14:$B$8773,C348,'DATOS DE PVSYST'!$C$14:$C$8773,$N$2)&gt;0,SUMIFS('DATOS DE PVSYST'!$D$14:$D$8773,'DATOS DE PVSYST'!$A$14:$A$8773,B348,'DATOS DE PVSYST'!$B$14:$B$8773,C348,'DATOS DE PVSYST'!$C$14:$C$8773,$N$2),0)</f>
        <v>52.818</v>
      </c>
      <c r="O348" s="6">
        <f>IF(SUMIFS('DATOS DE PVSYST'!$D$14:$D$8773,'DATOS DE PVSYST'!$A$14:$A$8773,B348,'DATOS DE PVSYST'!$B$14:$B$8773,C348,'DATOS DE PVSYST'!$C$14:$C$8773,$O$2)&gt;0,SUMIFS('DATOS DE PVSYST'!$D$14:$D$8773,'DATOS DE PVSYST'!$A$14:$A$8773,B348,'DATOS DE PVSYST'!$B$14:$B$8773,C348,'DATOS DE PVSYST'!$C$14:$C$8773,$O$2),0)</f>
        <v>60.47</v>
      </c>
      <c r="P348" s="6">
        <f>IF(SUMIFS('DATOS DE PVSYST'!$D$14:$D$8773,'DATOS DE PVSYST'!$A$14:$A$8773,B348,'DATOS DE PVSYST'!$B$14:$B$8773,C348,'DATOS DE PVSYST'!$C$14:$C$8773,$P$2)&gt;0,SUMIFS('DATOS DE PVSYST'!$D$14:$D$8773,'DATOS DE PVSYST'!$A$14:$A$8773,B348,'DATOS DE PVSYST'!$B$14:$B$8773,C348,'DATOS DE PVSYST'!$C$14:$C$8773,$P$2),0)</f>
        <v>58.21</v>
      </c>
      <c r="Q348" s="6">
        <f>IF(SUMIFS('DATOS DE PVSYST'!$D$14:$D$8773,'DATOS DE PVSYST'!$A$14:$A$8773,B348,'DATOS DE PVSYST'!$B$14:$B$8773,C348,'DATOS DE PVSYST'!$C$14:$C$8773,$Q$2)&gt;0,SUMIFS('DATOS DE PVSYST'!$D$14:$D$8773,'DATOS DE PVSYST'!$A$14:$A$8773,B348,'DATOS DE PVSYST'!$B$14:$B$8773,C348,'DATOS DE PVSYST'!$C$14:$C$8773,$Q$2),0)</f>
        <v>50.568</v>
      </c>
      <c r="R348" s="6">
        <f>IF(SUMIFS('DATOS DE PVSYST'!$D$14:$D$8773,'DATOS DE PVSYST'!$A$14:$A$8773,B348,'DATOS DE PVSYST'!$B$14:$B$8773,C348,'DATOS DE PVSYST'!$C$14:$C$8773,$R$2)&gt;0,SUMIFS('DATOS DE PVSYST'!$D$14:$D$8773,'DATOS DE PVSYST'!$A$14:$A$8773,B348,'DATOS DE PVSYST'!$B$14:$B$8773,C348,'DATOS DE PVSYST'!$C$14:$C$8773,$R$2),0)</f>
        <v>41.176</v>
      </c>
      <c r="S348" s="6">
        <f>IF(SUMIFS('DATOS DE PVSYST'!$D$14:$D$8773,'DATOS DE PVSYST'!$A$14:$A$8773,B348,'DATOS DE PVSYST'!$B$14:$B$8773,C348,'DATOS DE PVSYST'!$C$14:$C$8773,$S$2)&gt;0,SUMIFS('DATOS DE PVSYST'!$D$14:$D$8773,'DATOS DE PVSYST'!$A$14:$A$8773,B348,'DATOS DE PVSYST'!$B$14:$B$8773,C348,'DATOS DE PVSYST'!$C$14:$C$8773,$S$2),0)</f>
        <v>33.959</v>
      </c>
      <c r="T348" s="6">
        <f>IF(SUMIFS('DATOS DE PVSYST'!$D$14:$D$8773,'DATOS DE PVSYST'!$A$14:$A$8773,B348,'DATOS DE PVSYST'!$B$14:$B$8773,C348,'DATOS DE PVSYST'!$C$14:$C$8773,$T$2)&gt;0,SUMIFS('DATOS DE PVSYST'!$D$14:$D$8773,'DATOS DE PVSYST'!$A$14:$A$8773,B348,'DATOS DE PVSYST'!$B$14:$B$8773,C348,'DATOS DE PVSYST'!$C$14:$C$8773,$T$2),0)</f>
        <v>24.07</v>
      </c>
      <c r="U348" s="6">
        <f>IF(SUMIFS('DATOS DE PVSYST'!$D$14:$D$8773,'DATOS DE PVSYST'!$A$14:$A$8773,B348,'DATOS DE PVSYST'!$B$14:$B$8773,C348,'DATOS DE PVSYST'!$C$14:$C$8773,$U$2)&gt;0,SUMIFS('DATOS DE PVSYST'!$D$14:$D$8773,'DATOS DE PVSYST'!$A$14:$A$8773,B348,'DATOS DE PVSYST'!$B$14:$B$8773,C348,'DATOS DE PVSYST'!$C$14:$C$8773,$U$2),0)</f>
        <v>8.9996</v>
      </c>
      <c r="V348" s="6">
        <f>IF(SUMIFS('DATOS DE PVSYST'!$D$14:$D$8773,'DATOS DE PVSYST'!$A$14:$A$8773,B348,'DATOS DE PVSYST'!$B$14:$B$8773,C348,'DATOS DE PVSYST'!$C$14:$C$8773,$V$2)&gt;0,SUMIFS('DATOS DE PVSYST'!$D$14:$D$8773,'DATOS DE PVSYST'!$A$14:$A$8773,B348,'DATOS DE PVSYST'!$B$14:$B$8773,C348,'DATOS DE PVSYST'!$C$14:$C$8773,$V$2),0)</f>
        <v>0</v>
      </c>
      <c r="W348" s="6">
        <f>IF(SUMIFS('DATOS DE PVSYST'!$D$14:$D$8773,'DATOS DE PVSYST'!$A$14:$A$8773,B348,'DATOS DE PVSYST'!$B$14:$B$8773,C348,'DATOS DE PVSYST'!$C$14:$C$8773,$W$2)&gt;0,SUMIFS('DATOS DE PVSYST'!$D$14:$D$8773,'DATOS DE PVSYST'!$A$14:$A$8773,B348,'DATOS DE PVSYST'!$B$14:$B$8773,C348,'DATOS DE PVSYST'!$C$14:$C$8773,$W$2),0)</f>
        <v>0</v>
      </c>
      <c r="X348" s="6">
        <f>IF(SUMIFS('DATOS DE PVSYST'!$D$14:$D$8773,'DATOS DE PVSYST'!$A$14:$A$8773,B348,'DATOS DE PVSYST'!$B$14:$B$8773,C348,'DATOS DE PVSYST'!$C$14:$C$8773,$X$2)&gt;0,SUMIFS('DATOS DE PVSYST'!$D$14:$D$8773,'DATOS DE PVSYST'!$A$14:$A$8773,B348,'DATOS DE PVSYST'!$B$14:$B$8773,C348,'DATOS DE PVSYST'!$C$14:$C$8773,$X$2),0)</f>
        <v>0</v>
      </c>
      <c r="Y348" s="6">
        <f>IF(SUMIFS('DATOS DE PVSYST'!$D$14:$D$8773,'DATOS DE PVSYST'!$A$14:$A$8773,B348,'DATOS DE PVSYST'!$B$14:$B$8773,C348,'DATOS DE PVSYST'!$C$14:$C$8773,$Y$2)&gt;0,SUMIFS('DATOS DE PVSYST'!$D$14:$D$8773,'DATOS DE PVSYST'!$A$14:$A$8773,B348,'DATOS DE PVSYST'!$B$14:$B$8773,C348,'DATOS DE PVSYST'!$C$14:$C$8773,$Y$2),0)</f>
        <v>0</v>
      </c>
      <c r="Z348" s="6">
        <f>IF(SUMIFS('DATOS DE PVSYST'!$D$14:$D$8773,'DATOS DE PVSYST'!$A$14:$A$8773,B348,'DATOS DE PVSYST'!$B$14:$B$8773,C348,'DATOS DE PVSYST'!$C$14:$C$8773,$Z$2)&gt;0,SUMIFS('DATOS DE PVSYST'!$D$14:$D$8773,'DATOS DE PVSYST'!$A$14:$A$8773,B348,'DATOS DE PVSYST'!$B$14:$B$8773,C348,'DATOS DE PVSYST'!$C$14:$C$8773,$Z$2),0)</f>
        <v>0</v>
      </c>
      <c r="AA348" s="6">
        <f>IF(SUMIFS('DATOS DE PVSYST'!$D$14:$D$8773,'DATOS DE PVSYST'!$A$14:$A$8773,B348,'DATOS DE PVSYST'!$B$14:$B$8773,C348,'DATOS DE PVSYST'!$C$14:$C$8773,$AA$2)&gt;0,SUMIFS('DATOS DE PVSYST'!$D$14:$D$8773,'DATOS DE PVSYST'!$A$14:$A$8773,B348,'DATOS DE PVSYST'!$B$14:$B$8773,C348,'DATOS DE PVSYST'!$C$14:$C$8773,$AA$2),0)</f>
        <v>0</v>
      </c>
      <c r="AB348" s="6">
        <f>IF(SUMIFS('DATOS DE PVSYST'!$D$14:$D$8773,'DATOS DE PVSYST'!$A$14:$A$8773,B348,'DATOS DE PVSYST'!$B$14:$B$8773,C348,'DATOS DE PVSYST'!$C$14:$C$8773,$AB$2)&gt;0,SUMIFS('DATOS DE PVSYST'!$D$14:$D$8773,'DATOS DE PVSYST'!$A$14:$A$8773,B348,'DATOS DE PVSYST'!$B$14:$B$8773,C348,'DATOS DE PVSYST'!$C$14:$C$8773,$AB$2),0)</f>
        <v>0</v>
      </c>
      <c r="AC348" s="6"/>
    </row>
    <row r="349" ht="14.25" customHeight="1">
      <c r="A349" s="9">
        <v>2025.0</v>
      </c>
      <c r="B349" s="9">
        <v>12.0</v>
      </c>
      <c r="C349" s="9">
        <v>13.0</v>
      </c>
      <c r="D349" s="10" t="s">
        <v>5</v>
      </c>
      <c r="E349" s="6">
        <f>IF(SUMIFS('DATOS DE PVSYST'!$D$14:$D$8773,'DATOS DE PVSYST'!$A$14:$A$8773,B349,'DATOS DE PVSYST'!$B$14:$B$8773,C349,'DATOS DE PVSYST'!$C$14:$C$8773,$E$2)&gt;0,SUMIFS('DATOS DE PVSYST'!$D$14:$D$8773,'DATOS DE PVSYST'!$A$14:$A$8773,B349,'DATOS DE PVSYST'!$B$14:$B$8773,C349,'DATOS DE PVSYST'!$C$14:$C$8773,$E$2),0)</f>
        <v>0</v>
      </c>
      <c r="F349" s="6">
        <f>IF(SUMIFS('DATOS DE PVSYST'!$D$14:$D$8773,'DATOS DE PVSYST'!$A$14:$A$8773,B349,'DATOS DE PVSYST'!$B$14:$B$8773,C349,'DATOS DE PVSYST'!$C$14:$C$8773,$F$2)&gt;0,SUMIFS('DATOS DE PVSYST'!$D$14:$D$8773,'DATOS DE PVSYST'!$A$14:$A$8773,B349,'DATOS DE PVSYST'!$B$14:$B$8773,C349,'DATOS DE PVSYST'!$C$14:$C$8773,$F$2),0)</f>
        <v>0</v>
      </c>
      <c r="G349" s="6">
        <f>IF(SUMIFS('DATOS DE PVSYST'!$D$14:$D$8773,'DATOS DE PVSYST'!$A$14:$A$8773,B349,'DATOS DE PVSYST'!$B$14:$B$8773,C349,'DATOS DE PVSYST'!$C$14:$C$8773,$G$2)&gt;0,SUMIFS('DATOS DE PVSYST'!$D$14:$D$8773,'DATOS DE PVSYST'!$A$14:$A$8773,B349,'DATOS DE PVSYST'!$B$14:$B$8773,C349,'DATOS DE PVSYST'!$C$14:$C$8773,$G$2),0)</f>
        <v>0</v>
      </c>
      <c r="H349" s="6">
        <f>IF(SUMIFS('DATOS DE PVSYST'!$D$14:$D$8773,'DATOS DE PVSYST'!$A$14:$A$8773,B349,'DATOS DE PVSYST'!$B$14:$B$8773,C349,'DATOS DE PVSYST'!$C$14:$C$8773,$H$2)&gt;0,SUMIFS('DATOS DE PVSYST'!$D$14:$D$8773,'DATOS DE PVSYST'!$A$14:$A$8773,B349,'DATOS DE PVSYST'!$B$14:$B$8773,C349,'DATOS DE PVSYST'!$C$14:$C$8773,$H$2),0)</f>
        <v>0</v>
      </c>
      <c r="I349" s="6">
        <f>IF(SUMIFS('DATOS DE PVSYST'!$D$14:$D$8773,'DATOS DE PVSYST'!$A$14:$A$8773,B349,'DATOS DE PVSYST'!$B$14:$B$8773,C349,'DATOS DE PVSYST'!$C$14:$C$8773,$I$2)&gt;0,SUMIFS('DATOS DE PVSYST'!$D$14:$D$8773,'DATOS DE PVSYST'!$A$14:$A$8773,B349,'DATOS DE PVSYST'!$B$14:$B$8773,C349,'DATOS DE PVSYST'!$C$14:$C$8773,$I$2),0)</f>
        <v>0</v>
      </c>
      <c r="J349" s="6">
        <f>IF(SUMIFS('DATOS DE PVSYST'!$D$14:$D$8773,'DATOS DE PVSYST'!$A$14:$A$8773,B349,'DATOS DE PVSYST'!$B$14:$B$8773,C349,'DATOS DE PVSYST'!$C$14:$C$8773,$J$2)&gt;0,SUMIFS('DATOS DE PVSYST'!$D$14:$D$8773,'DATOS DE PVSYST'!$A$14:$A$8773,B349,'DATOS DE PVSYST'!$B$14:$B$8773,C349,'DATOS DE PVSYST'!$C$14:$C$8773,$J$2),0)</f>
        <v>0</v>
      </c>
      <c r="K349" s="6">
        <f>IF(SUMIFS('DATOS DE PVSYST'!$D$14:$D$8773,'DATOS DE PVSYST'!$A$14:$A$8773,B349,'DATOS DE PVSYST'!$B$14:$B$8773,C349,'DATOS DE PVSYST'!$C$14:$C$8773,$K$2)&gt;0,SUMIFS('DATOS DE PVSYST'!$D$14:$D$8773,'DATOS DE PVSYST'!$A$14:$A$8773,B349,'DATOS DE PVSYST'!$B$14:$B$8773,C349,'DATOS DE PVSYST'!$C$14:$C$8773,$K$2),0)</f>
        <v>1.7592</v>
      </c>
      <c r="L349" s="6">
        <f>IF(SUMIFS('DATOS DE PVSYST'!$D$14:$D$8773,'DATOS DE PVSYST'!$A$14:$A$8773,B349,'DATOS DE PVSYST'!$B$14:$B$8773,C349,'DATOS DE PVSYST'!$C$14:$C$8773,$L$2)&gt;0,SUMIFS('DATOS DE PVSYST'!$D$14:$D$8773,'DATOS DE PVSYST'!$A$14:$A$8773,B349,'DATOS DE PVSYST'!$B$14:$B$8773,C349,'DATOS DE PVSYST'!$C$14:$C$8773,$L$2),0)</f>
        <v>21.159</v>
      </c>
      <c r="M349" s="6">
        <f>IF(SUMIFS('DATOS DE PVSYST'!$D$14:$D$8773,'DATOS DE PVSYST'!$A$14:$A$8773,B349,'DATOS DE PVSYST'!$B$14:$B$8773,C349,'DATOS DE PVSYST'!$C$14:$C$8773,$M$2)&gt;0,SUMIFS('DATOS DE PVSYST'!$D$14:$D$8773,'DATOS DE PVSYST'!$A$14:$A$8773,B349,'DATOS DE PVSYST'!$B$14:$B$8773,C349,'DATOS DE PVSYST'!$C$14:$C$8773,$M$2),0)</f>
        <v>38.575</v>
      </c>
      <c r="N349" s="6">
        <f>IF(SUMIFS('DATOS DE PVSYST'!$D$14:$D$8773,'DATOS DE PVSYST'!$A$14:$A$8773,B349,'DATOS DE PVSYST'!$B$14:$B$8773,C349,'DATOS DE PVSYST'!$C$14:$C$8773,$N$2)&gt;0,SUMIFS('DATOS DE PVSYST'!$D$14:$D$8773,'DATOS DE PVSYST'!$A$14:$A$8773,B349,'DATOS DE PVSYST'!$B$14:$B$8773,C349,'DATOS DE PVSYST'!$C$14:$C$8773,$N$2),0)</f>
        <v>51.356</v>
      </c>
      <c r="O349" s="6">
        <f>IF(SUMIFS('DATOS DE PVSYST'!$D$14:$D$8773,'DATOS DE PVSYST'!$A$14:$A$8773,B349,'DATOS DE PVSYST'!$B$14:$B$8773,C349,'DATOS DE PVSYST'!$C$14:$C$8773,$O$2)&gt;0,SUMIFS('DATOS DE PVSYST'!$D$14:$D$8773,'DATOS DE PVSYST'!$A$14:$A$8773,B349,'DATOS DE PVSYST'!$B$14:$B$8773,C349,'DATOS DE PVSYST'!$C$14:$C$8773,$O$2),0)</f>
        <v>58.385</v>
      </c>
      <c r="P349" s="6">
        <f>IF(SUMIFS('DATOS DE PVSYST'!$D$14:$D$8773,'DATOS DE PVSYST'!$A$14:$A$8773,B349,'DATOS DE PVSYST'!$B$14:$B$8773,C349,'DATOS DE PVSYST'!$C$14:$C$8773,$P$2)&gt;0,SUMIFS('DATOS DE PVSYST'!$D$14:$D$8773,'DATOS DE PVSYST'!$A$14:$A$8773,B349,'DATOS DE PVSYST'!$B$14:$B$8773,C349,'DATOS DE PVSYST'!$C$14:$C$8773,$P$2),0)</f>
        <v>62.877</v>
      </c>
      <c r="Q349" s="6">
        <f>IF(SUMIFS('DATOS DE PVSYST'!$D$14:$D$8773,'DATOS DE PVSYST'!$A$14:$A$8773,B349,'DATOS DE PVSYST'!$B$14:$B$8773,C349,'DATOS DE PVSYST'!$C$14:$C$8773,$Q$2)&gt;0,SUMIFS('DATOS DE PVSYST'!$D$14:$D$8773,'DATOS DE PVSYST'!$A$14:$A$8773,B349,'DATOS DE PVSYST'!$B$14:$B$8773,C349,'DATOS DE PVSYST'!$C$14:$C$8773,$Q$2),0)</f>
        <v>60.956</v>
      </c>
      <c r="R349" s="6">
        <f>IF(SUMIFS('DATOS DE PVSYST'!$D$14:$D$8773,'DATOS DE PVSYST'!$A$14:$A$8773,B349,'DATOS DE PVSYST'!$B$14:$B$8773,C349,'DATOS DE PVSYST'!$C$14:$C$8773,$R$2)&gt;0,SUMIFS('DATOS DE PVSYST'!$D$14:$D$8773,'DATOS DE PVSYST'!$A$14:$A$8773,B349,'DATOS DE PVSYST'!$B$14:$B$8773,C349,'DATOS DE PVSYST'!$C$14:$C$8773,$R$2),0)</f>
        <v>55.564</v>
      </c>
      <c r="S349" s="6">
        <f>IF(SUMIFS('DATOS DE PVSYST'!$D$14:$D$8773,'DATOS DE PVSYST'!$A$14:$A$8773,B349,'DATOS DE PVSYST'!$B$14:$B$8773,C349,'DATOS DE PVSYST'!$C$14:$C$8773,$S$2)&gt;0,SUMIFS('DATOS DE PVSYST'!$D$14:$D$8773,'DATOS DE PVSYST'!$A$14:$A$8773,B349,'DATOS DE PVSYST'!$B$14:$B$8773,C349,'DATOS DE PVSYST'!$C$14:$C$8773,$S$2),0)</f>
        <v>46.254</v>
      </c>
      <c r="T349" s="6">
        <f>IF(SUMIFS('DATOS DE PVSYST'!$D$14:$D$8773,'DATOS DE PVSYST'!$A$14:$A$8773,B349,'DATOS DE PVSYST'!$B$14:$B$8773,C349,'DATOS DE PVSYST'!$C$14:$C$8773,$T$2)&gt;0,SUMIFS('DATOS DE PVSYST'!$D$14:$D$8773,'DATOS DE PVSYST'!$A$14:$A$8773,B349,'DATOS DE PVSYST'!$B$14:$B$8773,C349,'DATOS DE PVSYST'!$C$14:$C$8773,$T$2),0)</f>
        <v>31.966</v>
      </c>
      <c r="U349" s="6">
        <f>IF(SUMIFS('DATOS DE PVSYST'!$D$14:$D$8773,'DATOS DE PVSYST'!$A$14:$A$8773,B349,'DATOS DE PVSYST'!$B$14:$B$8773,C349,'DATOS DE PVSYST'!$C$14:$C$8773,$U$2)&gt;0,SUMIFS('DATOS DE PVSYST'!$D$14:$D$8773,'DATOS DE PVSYST'!$A$14:$A$8773,B349,'DATOS DE PVSYST'!$B$14:$B$8773,C349,'DATOS DE PVSYST'!$C$14:$C$8773,$U$2),0)</f>
        <v>14.227</v>
      </c>
      <c r="V349" s="6">
        <f>IF(SUMIFS('DATOS DE PVSYST'!$D$14:$D$8773,'DATOS DE PVSYST'!$A$14:$A$8773,B349,'DATOS DE PVSYST'!$B$14:$B$8773,C349,'DATOS DE PVSYST'!$C$14:$C$8773,$V$2)&gt;0,SUMIFS('DATOS DE PVSYST'!$D$14:$D$8773,'DATOS DE PVSYST'!$A$14:$A$8773,B349,'DATOS DE PVSYST'!$B$14:$B$8773,C349,'DATOS DE PVSYST'!$C$14:$C$8773,$V$2),0)</f>
        <v>0</v>
      </c>
      <c r="W349" s="6">
        <f>IF(SUMIFS('DATOS DE PVSYST'!$D$14:$D$8773,'DATOS DE PVSYST'!$A$14:$A$8773,B349,'DATOS DE PVSYST'!$B$14:$B$8773,C349,'DATOS DE PVSYST'!$C$14:$C$8773,$W$2)&gt;0,SUMIFS('DATOS DE PVSYST'!$D$14:$D$8773,'DATOS DE PVSYST'!$A$14:$A$8773,B349,'DATOS DE PVSYST'!$B$14:$B$8773,C349,'DATOS DE PVSYST'!$C$14:$C$8773,$W$2),0)</f>
        <v>0</v>
      </c>
      <c r="X349" s="6">
        <f>IF(SUMIFS('DATOS DE PVSYST'!$D$14:$D$8773,'DATOS DE PVSYST'!$A$14:$A$8773,B349,'DATOS DE PVSYST'!$B$14:$B$8773,C349,'DATOS DE PVSYST'!$C$14:$C$8773,$X$2)&gt;0,SUMIFS('DATOS DE PVSYST'!$D$14:$D$8773,'DATOS DE PVSYST'!$A$14:$A$8773,B349,'DATOS DE PVSYST'!$B$14:$B$8773,C349,'DATOS DE PVSYST'!$C$14:$C$8773,$X$2),0)</f>
        <v>0</v>
      </c>
      <c r="Y349" s="6">
        <f>IF(SUMIFS('DATOS DE PVSYST'!$D$14:$D$8773,'DATOS DE PVSYST'!$A$14:$A$8773,B349,'DATOS DE PVSYST'!$B$14:$B$8773,C349,'DATOS DE PVSYST'!$C$14:$C$8773,$Y$2)&gt;0,SUMIFS('DATOS DE PVSYST'!$D$14:$D$8773,'DATOS DE PVSYST'!$A$14:$A$8773,B349,'DATOS DE PVSYST'!$B$14:$B$8773,C349,'DATOS DE PVSYST'!$C$14:$C$8773,$Y$2),0)</f>
        <v>0</v>
      </c>
      <c r="Z349" s="6">
        <f>IF(SUMIFS('DATOS DE PVSYST'!$D$14:$D$8773,'DATOS DE PVSYST'!$A$14:$A$8773,B349,'DATOS DE PVSYST'!$B$14:$B$8773,C349,'DATOS DE PVSYST'!$C$14:$C$8773,$Z$2)&gt;0,SUMIFS('DATOS DE PVSYST'!$D$14:$D$8773,'DATOS DE PVSYST'!$A$14:$A$8773,B349,'DATOS DE PVSYST'!$B$14:$B$8773,C349,'DATOS DE PVSYST'!$C$14:$C$8773,$Z$2),0)</f>
        <v>0</v>
      </c>
      <c r="AA349" s="6">
        <f>IF(SUMIFS('DATOS DE PVSYST'!$D$14:$D$8773,'DATOS DE PVSYST'!$A$14:$A$8773,B349,'DATOS DE PVSYST'!$B$14:$B$8773,C349,'DATOS DE PVSYST'!$C$14:$C$8773,$AA$2)&gt;0,SUMIFS('DATOS DE PVSYST'!$D$14:$D$8773,'DATOS DE PVSYST'!$A$14:$A$8773,B349,'DATOS DE PVSYST'!$B$14:$B$8773,C349,'DATOS DE PVSYST'!$C$14:$C$8773,$AA$2),0)</f>
        <v>0</v>
      </c>
      <c r="AB349" s="6">
        <f>IF(SUMIFS('DATOS DE PVSYST'!$D$14:$D$8773,'DATOS DE PVSYST'!$A$14:$A$8773,B349,'DATOS DE PVSYST'!$B$14:$B$8773,C349,'DATOS DE PVSYST'!$C$14:$C$8773,$AB$2)&gt;0,SUMIFS('DATOS DE PVSYST'!$D$14:$D$8773,'DATOS DE PVSYST'!$A$14:$A$8773,B349,'DATOS DE PVSYST'!$B$14:$B$8773,C349,'DATOS DE PVSYST'!$C$14:$C$8773,$AB$2),0)</f>
        <v>0</v>
      </c>
      <c r="AC349" s="6"/>
    </row>
    <row r="350" ht="14.25" customHeight="1">
      <c r="A350" s="9">
        <v>2025.0</v>
      </c>
      <c r="B350" s="9">
        <v>12.0</v>
      </c>
      <c r="C350" s="9">
        <v>14.0</v>
      </c>
      <c r="D350" s="10" t="s">
        <v>5</v>
      </c>
      <c r="E350" s="6">
        <f>IF(SUMIFS('DATOS DE PVSYST'!$D$14:$D$8773,'DATOS DE PVSYST'!$A$14:$A$8773,B350,'DATOS DE PVSYST'!$B$14:$B$8773,C350,'DATOS DE PVSYST'!$C$14:$C$8773,$E$2)&gt;0,SUMIFS('DATOS DE PVSYST'!$D$14:$D$8773,'DATOS DE PVSYST'!$A$14:$A$8773,B350,'DATOS DE PVSYST'!$B$14:$B$8773,C350,'DATOS DE PVSYST'!$C$14:$C$8773,$E$2),0)</f>
        <v>0</v>
      </c>
      <c r="F350" s="6">
        <f>IF(SUMIFS('DATOS DE PVSYST'!$D$14:$D$8773,'DATOS DE PVSYST'!$A$14:$A$8773,B350,'DATOS DE PVSYST'!$B$14:$B$8773,C350,'DATOS DE PVSYST'!$C$14:$C$8773,$F$2)&gt;0,SUMIFS('DATOS DE PVSYST'!$D$14:$D$8773,'DATOS DE PVSYST'!$A$14:$A$8773,B350,'DATOS DE PVSYST'!$B$14:$B$8773,C350,'DATOS DE PVSYST'!$C$14:$C$8773,$F$2),0)</f>
        <v>0</v>
      </c>
      <c r="G350" s="6">
        <f>IF(SUMIFS('DATOS DE PVSYST'!$D$14:$D$8773,'DATOS DE PVSYST'!$A$14:$A$8773,B350,'DATOS DE PVSYST'!$B$14:$B$8773,C350,'DATOS DE PVSYST'!$C$14:$C$8773,$G$2)&gt;0,SUMIFS('DATOS DE PVSYST'!$D$14:$D$8773,'DATOS DE PVSYST'!$A$14:$A$8773,B350,'DATOS DE PVSYST'!$B$14:$B$8773,C350,'DATOS DE PVSYST'!$C$14:$C$8773,$G$2),0)</f>
        <v>0</v>
      </c>
      <c r="H350" s="6">
        <f>IF(SUMIFS('DATOS DE PVSYST'!$D$14:$D$8773,'DATOS DE PVSYST'!$A$14:$A$8773,B350,'DATOS DE PVSYST'!$B$14:$B$8773,C350,'DATOS DE PVSYST'!$C$14:$C$8773,$H$2)&gt;0,SUMIFS('DATOS DE PVSYST'!$D$14:$D$8773,'DATOS DE PVSYST'!$A$14:$A$8773,B350,'DATOS DE PVSYST'!$B$14:$B$8773,C350,'DATOS DE PVSYST'!$C$14:$C$8773,$H$2),0)</f>
        <v>0</v>
      </c>
      <c r="I350" s="6">
        <f>IF(SUMIFS('DATOS DE PVSYST'!$D$14:$D$8773,'DATOS DE PVSYST'!$A$14:$A$8773,B350,'DATOS DE PVSYST'!$B$14:$B$8773,C350,'DATOS DE PVSYST'!$C$14:$C$8773,$I$2)&gt;0,SUMIFS('DATOS DE PVSYST'!$D$14:$D$8773,'DATOS DE PVSYST'!$A$14:$A$8773,B350,'DATOS DE PVSYST'!$B$14:$B$8773,C350,'DATOS DE PVSYST'!$C$14:$C$8773,$I$2),0)</f>
        <v>0</v>
      </c>
      <c r="J350" s="6">
        <f>IF(SUMIFS('DATOS DE PVSYST'!$D$14:$D$8773,'DATOS DE PVSYST'!$A$14:$A$8773,B350,'DATOS DE PVSYST'!$B$14:$B$8773,C350,'DATOS DE PVSYST'!$C$14:$C$8773,$J$2)&gt;0,SUMIFS('DATOS DE PVSYST'!$D$14:$D$8773,'DATOS DE PVSYST'!$A$14:$A$8773,B350,'DATOS DE PVSYST'!$B$14:$B$8773,C350,'DATOS DE PVSYST'!$C$14:$C$8773,$J$2),0)</f>
        <v>0</v>
      </c>
      <c r="K350" s="6">
        <f>IF(SUMIFS('DATOS DE PVSYST'!$D$14:$D$8773,'DATOS DE PVSYST'!$A$14:$A$8773,B350,'DATOS DE PVSYST'!$B$14:$B$8773,C350,'DATOS DE PVSYST'!$C$14:$C$8773,$K$2)&gt;0,SUMIFS('DATOS DE PVSYST'!$D$14:$D$8773,'DATOS DE PVSYST'!$A$14:$A$8773,B350,'DATOS DE PVSYST'!$B$14:$B$8773,C350,'DATOS DE PVSYST'!$C$14:$C$8773,$K$2),0)</f>
        <v>1.6485</v>
      </c>
      <c r="L350" s="6">
        <f>IF(SUMIFS('DATOS DE PVSYST'!$D$14:$D$8773,'DATOS DE PVSYST'!$A$14:$A$8773,B350,'DATOS DE PVSYST'!$B$14:$B$8773,C350,'DATOS DE PVSYST'!$C$14:$C$8773,$L$2)&gt;0,SUMIFS('DATOS DE PVSYST'!$D$14:$D$8773,'DATOS DE PVSYST'!$A$14:$A$8773,B350,'DATOS DE PVSYST'!$B$14:$B$8773,C350,'DATOS DE PVSYST'!$C$14:$C$8773,$L$2),0)</f>
        <v>25.752</v>
      </c>
      <c r="M350" s="6">
        <f>IF(SUMIFS('DATOS DE PVSYST'!$D$14:$D$8773,'DATOS DE PVSYST'!$A$14:$A$8773,B350,'DATOS DE PVSYST'!$B$14:$B$8773,C350,'DATOS DE PVSYST'!$C$14:$C$8773,$M$2)&gt;0,SUMIFS('DATOS DE PVSYST'!$D$14:$D$8773,'DATOS DE PVSYST'!$A$14:$A$8773,B350,'DATOS DE PVSYST'!$B$14:$B$8773,C350,'DATOS DE PVSYST'!$C$14:$C$8773,$M$2),0)</f>
        <v>40.369</v>
      </c>
      <c r="N350" s="6">
        <f>IF(SUMIFS('DATOS DE PVSYST'!$D$14:$D$8773,'DATOS DE PVSYST'!$A$14:$A$8773,B350,'DATOS DE PVSYST'!$B$14:$B$8773,C350,'DATOS DE PVSYST'!$C$14:$C$8773,$N$2)&gt;0,SUMIFS('DATOS DE PVSYST'!$D$14:$D$8773,'DATOS DE PVSYST'!$A$14:$A$8773,B350,'DATOS DE PVSYST'!$B$14:$B$8773,C350,'DATOS DE PVSYST'!$C$14:$C$8773,$N$2),0)</f>
        <v>50.079</v>
      </c>
      <c r="O350" s="6">
        <f>IF(SUMIFS('DATOS DE PVSYST'!$D$14:$D$8773,'DATOS DE PVSYST'!$A$14:$A$8773,B350,'DATOS DE PVSYST'!$B$14:$B$8773,C350,'DATOS DE PVSYST'!$C$14:$C$8773,$O$2)&gt;0,SUMIFS('DATOS DE PVSYST'!$D$14:$D$8773,'DATOS DE PVSYST'!$A$14:$A$8773,B350,'DATOS DE PVSYST'!$B$14:$B$8773,C350,'DATOS DE PVSYST'!$C$14:$C$8773,$O$2),0)</f>
        <v>53.784</v>
      </c>
      <c r="P350" s="6">
        <f>IF(SUMIFS('DATOS DE PVSYST'!$D$14:$D$8773,'DATOS DE PVSYST'!$A$14:$A$8773,B350,'DATOS DE PVSYST'!$B$14:$B$8773,C350,'DATOS DE PVSYST'!$C$14:$C$8773,$P$2)&gt;0,SUMIFS('DATOS DE PVSYST'!$D$14:$D$8773,'DATOS DE PVSYST'!$A$14:$A$8773,B350,'DATOS DE PVSYST'!$B$14:$B$8773,C350,'DATOS DE PVSYST'!$C$14:$C$8773,$P$2),0)</f>
        <v>56.275</v>
      </c>
      <c r="Q350" s="6">
        <f>IF(SUMIFS('DATOS DE PVSYST'!$D$14:$D$8773,'DATOS DE PVSYST'!$A$14:$A$8773,B350,'DATOS DE PVSYST'!$B$14:$B$8773,C350,'DATOS DE PVSYST'!$C$14:$C$8773,$Q$2)&gt;0,SUMIFS('DATOS DE PVSYST'!$D$14:$D$8773,'DATOS DE PVSYST'!$A$14:$A$8773,B350,'DATOS DE PVSYST'!$B$14:$B$8773,C350,'DATOS DE PVSYST'!$C$14:$C$8773,$Q$2),0)</f>
        <v>51.604</v>
      </c>
      <c r="R350" s="6">
        <f>IF(SUMIFS('DATOS DE PVSYST'!$D$14:$D$8773,'DATOS DE PVSYST'!$A$14:$A$8773,B350,'DATOS DE PVSYST'!$B$14:$B$8773,C350,'DATOS DE PVSYST'!$C$14:$C$8773,$R$2)&gt;0,SUMIFS('DATOS DE PVSYST'!$D$14:$D$8773,'DATOS DE PVSYST'!$A$14:$A$8773,B350,'DATOS DE PVSYST'!$B$14:$B$8773,C350,'DATOS DE PVSYST'!$C$14:$C$8773,$R$2),0)</f>
        <v>47.332</v>
      </c>
      <c r="S350" s="6">
        <f>IF(SUMIFS('DATOS DE PVSYST'!$D$14:$D$8773,'DATOS DE PVSYST'!$A$14:$A$8773,B350,'DATOS DE PVSYST'!$B$14:$B$8773,C350,'DATOS DE PVSYST'!$C$14:$C$8773,$S$2)&gt;0,SUMIFS('DATOS DE PVSYST'!$D$14:$D$8773,'DATOS DE PVSYST'!$A$14:$A$8773,B350,'DATOS DE PVSYST'!$B$14:$B$8773,C350,'DATOS DE PVSYST'!$C$14:$C$8773,$S$2),0)</f>
        <v>38.29</v>
      </c>
      <c r="T350" s="6">
        <f>IF(SUMIFS('DATOS DE PVSYST'!$D$14:$D$8773,'DATOS DE PVSYST'!$A$14:$A$8773,B350,'DATOS DE PVSYST'!$B$14:$B$8773,C350,'DATOS DE PVSYST'!$C$14:$C$8773,$T$2)&gt;0,SUMIFS('DATOS DE PVSYST'!$D$14:$D$8773,'DATOS DE PVSYST'!$A$14:$A$8773,B350,'DATOS DE PVSYST'!$B$14:$B$8773,C350,'DATOS DE PVSYST'!$C$14:$C$8773,$T$2),0)</f>
        <v>29.724</v>
      </c>
      <c r="U350" s="6">
        <f>IF(SUMIFS('DATOS DE PVSYST'!$D$14:$D$8773,'DATOS DE PVSYST'!$A$14:$A$8773,B350,'DATOS DE PVSYST'!$B$14:$B$8773,C350,'DATOS DE PVSYST'!$C$14:$C$8773,$U$2)&gt;0,SUMIFS('DATOS DE PVSYST'!$D$14:$D$8773,'DATOS DE PVSYST'!$A$14:$A$8773,B350,'DATOS DE PVSYST'!$B$14:$B$8773,C350,'DATOS DE PVSYST'!$C$14:$C$8773,$U$2),0)</f>
        <v>12.616</v>
      </c>
      <c r="V350" s="6">
        <f>IF(SUMIFS('DATOS DE PVSYST'!$D$14:$D$8773,'DATOS DE PVSYST'!$A$14:$A$8773,B350,'DATOS DE PVSYST'!$B$14:$B$8773,C350,'DATOS DE PVSYST'!$C$14:$C$8773,$V$2)&gt;0,SUMIFS('DATOS DE PVSYST'!$D$14:$D$8773,'DATOS DE PVSYST'!$A$14:$A$8773,B350,'DATOS DE PVSYST'!$B$14:$B$8773,C350,'DATOS DE PVSYST'!$C$14:$C$8773,$V$2),0)</f>
        <v>0</v>
      </c>
      <c r="W350" s="6">
        <f>IF(SUMIFS('DATOS DE PVSYST'!$D$14:$D$8773,'DATOS DE PVSYST'!$A$14:$A$8773,B350,'DATOS DE PVSYST'!$B$14:$B$8773,C350,'DATOS DE PVSYST'!$C$14:$C$8773,$W$2)&gt;0,SUMIFS('DATOS DE PVSYST'!$D$14:$D$8773,'DATOS DE PVSYST'!$A$14:$A$8773,B350,'DATOS DE PVSYST'!$B$14:$B$8773,C350,'DATOS DE PVSYST'!$C$14:$C$8773,$W$2),0)</f>
        <v>0</v>
      </c>
      <c r="X350" s="6">
        <f>IF(SUMIFS('DATOS DE PVSYST'!$D$14:$D$8773,'DATOS DE PVSYST'!$A$14:$A$8773,B350,'DATOS DE PVSYST'!$B$14:$B$8773,C350,'DATOS DE PVSYST'!$C$14:$C$8773,$X$2)&gt;0,SUMIFS('DATOS DE PVSYST'!$D$14:$D$8773,'DATOS DE PVSYST'!$A$14:$A$8773,B350,'DATOS DE PVSYST'!$B$14:$B$8773,C350,'DATOS DE PVSYST'!$C$14:$C$8773,$X$2),0)</f>
        <v>0</v>
      </c>
      <c r="Y350" s="6">
        <f>IF(SUMIFS('DATOS DE PVSYST'!$D$14:$D$8773,'DATOS DE PVSYST'!$A$14:$A$8773,B350,'DATOS DE PVSYST'!$B$14:$B$8773,C350,'DATOS DE PVSYST'!$C$14:$C$8773,$Y$2)&gt;0,SUMIFS('DATOS DE PVSYST'!$D$14:$D$8773,'DATOS DE PVSYST'!$A$14:$A$8773,B350,'DATOS DE PVSYST'!$B$14:$B$8773,C350,'DATOS DE PVSYST'!$C$14:$C$8773,$Y$2),0)</f>
        <v>0</v>
      </c>
      <c r="Z350" s="6">
        <f>IF(SUMIFS('DATOS DE PVSYST'!$D$14:$D$8773,'DATOS DE PVSYST'!$A$14:$A$8773,B350,'DATOS DE PVSYST'!$B$14:$B$8773,C350,'DATOS DE PVSYST'!$C$14:$C$8773,$Z$2)&gt;0,SUMIFS('DATOS DE PVSYST'!$D$14:$D$8773,'DATOS DE PVSYST'!$A$14:$A$8773,B350,'DATOS DE PVSYST'!$B$14:$B$8773,C350,'DATOS DE PVSYST'!$C$14:$C$8773,$Z$2),0)</f>
        <v>0</v>
      </c>
      <c r="AA350" s="6">
        <f>IF(SUMIFS('DATOS DE PVSYST'!$D$14:$D$8773,'DATOS DE PVSYST'!$A$14:$A$8773,B350,'DATOS DE PVSYST'!$B$14:$B$8773,C350,'DATOS DE PVSYST'!$C$14:$C$8773,$AA$2)&gt;0,SUMIFS('DATOS DE PVSYST'!$D$14:$D$8773,'DATOS DE PVSYST'!$A$14:$A$8773,B350,'DATOS DE PVSYST'!$B$14:$B$8773,C350,'DATOS DE PVSYST'!$C$14:$C$8773,$AA$2),0)</f>
        <v>0</v>
      </c>
      <c r="AB350" s="6">
        <f>IF(SUMIFS('DATOS DE PVSYST'!$D$14:$D$8773,'DATOS DE PVSYST'!$A$14:$A$8773,B350,'DATOS DE PVSYST'!$B$14:$B$8773,C350,'DATOS DE PVSYST'!$C$14:$C$8773,$AB$2)&gt;0,SUMIFS('DATOS DE PVSYST'!$D$14:$D$8773,'DATOS DE PVSYST'!$A$14:$A$8773,B350,'DATOS DE PVSYST'!$B$14:$B$8773,C350,'DATOS DE PVSYST'!$C$14:$C$8773,$AB$2),0)</f>
        <v>0</v>
      </c>
      <c r="AC350" s="6"/>
    </row>
    <row r="351" ht="14.25" customHeight="1">
      <c r="A351" s="9">
        <v>2025.0</v>
      </c>
      <c r="B351" s="9">
        <v>12.0</v>
      </c>
      <c r="C351" s="9">
        <v>15.0</v>
      </c>
      <c r="D351" s="10" t="s">
        <v>5</v>
      </c>
      <c r="E351" s="6">
        <f>IF(SUMIFS('DATOS DE PVSYST'!$D$14:$D$8773,'DATOS DE PVSYST'!$A$14:$A$8773,B351,'DATOS DE PVSYST'!$B$14:$B$8773,C351,'DATOS DE PVSYST'!$C$14:$C$8773,$E$2)&gt;0,SUMIFS('DATOS DE PVSYST'!$D$14:$D$8773,'DATOS DE PVSYST'!$A$14:$A$8773,B351,'DATOS DE PVSYST'!$B$14:$B$8773,C351,'DATOS DE PVSYST'!$C$14:$C$8773,$E$2),0)</f>
        <v>0</v>
      </c>
      <c r="F351" s="6">
        <f>IF(SUMIFS('DATOS DE PVSYST'!$D$14:$D$8773,'DATOS DE PVSYST'!$A$14:$A$8773,B351,'DATOS DE PVSYST'!$B$14:$B$8773,C351,'DATOS DE PVSYST'!$C$14:$C$8773,$F$2)&gt;0,SUMIFS('DATOS DE PVSYST'!$D$14:$D$8773,'DATOS DE PVSYST'!$A$14:$A$8773,B351,'DATOS DE PVSYST'!$B$14:$B$8773,C351,'DATOS DE PVSYST'!$C$14:$C$8773,$F$2),0)</f>
        <v>0</v>
      </c>
      <c r="G351" s="6">
        <f>IF(SUMIFS('DATOS DE PVSYST'!$D$14:$D$8773,'DATOS DE PVSYST'!$A$14:$A$8773,B351,'DATOS DE PVSYST'!$B$14:$B$8773,C351,'DATOS DE PVSYST'!$C$14:$C$8773,$G$2)&gt;0,SUMIFS('DATOS DE PVSYST'!$D$14:$D$8773,'DATOS DE PVSYST'!$A$14:$A$8773,B351,'DATOS DE PVSYST'!$B$14:$B$8773,C351,'DATOS DE PVSYST'!$C$14:$C$8773,$G$2),0)</f>
        <v>0</v>
      </c>
      <c r="H351" s="6">
        <f>IF(SUMIFS('DATOS DE PVSYST'!$D$14:$D$8773,'DATOS DE PVSYST'!$A$14:$A$8773,B351,'DATOS DE PVSYST'!$B$14:$B$8773,C351,'DATOS DE PVSYST'!$C$14:$C$8773,$H$2)&gt;0,SUMIFS('DATOS DE PVSYST'!$D$14:$D$8773,'DATOS DE PVSYST'!$A$14:$A$8773,B351,'DATOS DE PVSYST'!$B$14:$B$8773,C351,'DATOS DE PVSYST'!$C$14:$C$8773,$H$2),0)</f>
        <v>0</v>
      </c>
      <c r="I351" s="6">
        <f>IF(SUMIFS('DATOS DE PVSYST'!$D$14:$D$8773,'DATOS DE PVSYST'!$A$14:$A$8773,B351,'DATOS DE PVSYST'!$B$14:$B$8773,C351,'DATOS DE PVSYST'!$C$14:$C$8773,$I$2)&gt;0,SUMIFS('DATOS DE PVSYST'!$D$14:$D$8773,'DATOS DE PVSYST'!$A$14:$A$8773,B351,'DATOS DE PVSYST'!$B$14:$B$8773,C351,'DATOS DE PVSYST'!$C$14:$C$8773,$I$2),0)</f>
        <v>0</v>
      </c>
      <c r="J351" s="6">
        <f>IF(SUMIFS('DATOS DE PVSYST'!$D$14:$D$8773,'DATOS DE PVSYST'!$A$14:$A$8773,B351,'DATOS DE PVSYST'!$B$14:$B$8773,C351,'DATOS DE PVSYST'!$C$14:$C$8773,$J$2)&gt;0,SUMIFS('DATOS DE PVSYST'!$D$14:$D$8773,'DATOS DE PVSYST'!$A$14:$A$8773,B351,'DATOS DE PVSYST'!$B$14:$B$8773,C351,'DATOS DE PVSYST'!$C$14:$C$8773,$J$2),0)</f>
        <v>0</v>
      </c>
      <c r="K351" s="6">
        <f>IF(SUMIFS('DATOS DE PVSYST'!$D$14:$D$8773,'DATOS DE PVSYST'!$A$14:$A$8773,B351,'DATOS DE PVSYST'!$B$14:$B$8773,C351,'DATOS DE PVSYST'!$C$14:$C$8773,$K$2)&gt;0,SUMIFS('DATOS DE PVSYST'!$D$14:$D$8773,'DATOS DE PVSYST'!$A$14:$A$8773,B351,'DATOS DE PVSYST'!$B$14:$B$8773,C351,'DATOS DE PVSYST'!$C$14:$C$8773,$K$2),0)</f>
        <v>1.9439</v>
      </c>
      <c r="L351" s="6">
        <f>IF(SUMIFS('DATOS DE PVSYST'!$D$14:$D$8773,'DATOS DE PVSYST'!$A$14:$A$8773,B351,'DATOS DE PVSYST'!$B$14:$B$8773,C351,'DATOS DE PVSYST'!$C$14:$C$8773,$L$2)&gt;0,SUMIFS('DATOS DE PVSYST'!$D$14:$D$8773,'DATOS DE PVSYST'!$A$14:$A$8773,B351,'DATOS DE PVSYST'!$B$14:$B$8773,C351,'DATOS DE PVSYST'!$C$14:$C$8773,$L$2),0)</f>
        <v>20.546</v>
      </c>
      <c r="M351" s="6">
        <f>IF(SUMIFS('DATOS DE PVSYST'!$D$14:$D$8773,'DATOS DE PVSYST'!$A$14:$A$8773,B351,'DATOS DE PVSYST'!$B$14:$B$8773,C351,'DATOS DE PVSYST'!$C$14:$C$8773,$M$2)&gt;0,SUMIFS('DATOS DE PVSYST'!$D$14:$D$8773,'DATOS DE PVSYST'!$A$14:$A$8773,B351,'DATOS DE PVSYST'!$B$14:$B$8773,C351,'DATOS DE PVSYST'!$C$14:$C$8773,$M$2),0)</f>
        <v>39.156</v>
      </c>
      <c r="N351" s="6">
        <f>IF(SUMIFS('DATOS DE PVSYST'!$D$14:$D$8773,'DATOS DE PVSYST'!$A$14:$A$8773,B351,'DATOS DE PVSYST'!$B$14:$B$8773,C351,'DATOS DE PVSYST'!$C$14:$C$8773,$N$2)&gt;0,SUMIFS('DATOS DE PVSYST'!$D$14:$D$8773,'DATOS DE PVSYST'!$A$14:$A$8773,B351,'DATOS DE PVSYST'!$B$14:$B$8773,C351,'DATOS DE PVSYST'!$C$14:$C$8773,$N$2),0)</f>
        <v>49.224</v>
      </c>
      <c r="O351" s="6">
        <f>IF(SUMIFS('DATOS DE PVSYST'!$D$14:$D$8773,'DATOS DE PVSYST'!$A$14:$A$8773,B351,'DATOS DE PVSYST'!$B$14:$B$8773,C351,'DATOS DE PVSYST'!$C$14:$C$8773,$O$2)&gt;0,SUMIFS('DATOS DE PVSYST'!$D$14:$D$8773,'DATOS DE PVSYST'!$A$14:$A$8773,B351,'DATOS DE PVSYST'!$B$14:$B$8773,C351,'DATOS DE PVSYST'!$C$14:$C$8773,$O$2),0)</f>
        <v>57.751</v>
      </c>
      <c r="P351" s="6">
        <f>IF(SUMIFS('DATOS DE PVSYST'!$D$14:$D$8773,'DATOS DE PVSYST'!$A$14:$A$8773,B351,'DATOS DE PVSYST'!$B$14:$B$8773,C351,'DATOS DE PVSYST'!$C$14:$C$8773,$P$2)&gt;0,SUMIFS('DATOS DE PVSYST'!$D$14:$D$8773,'DATOS DE PVSYST'!$A$14:$A$8773,B351,'DATOS DE PVSYST'!$B$14:$B$8773,C351,'DATOS DE PVSYST'!$C$14:$C$8773,$P$2),0)</f>
        <v>58.974</v>
      </c>
      <c r="Q351" s="6">
        <f>IF(SUMIFS('DATOS DE PVSYST'!$D$14:$D$8773,'DATOS DE PVSYST'!$A$14:$A$8773,B351,'DATOS DE PVSYST'!$B$14:$B$8773,C351,'DATOS DE PVSYST'!$C$14:$C$8773,$Q$2)&gt;0,SUMIFS('DATOS DE PVSYST'!$D$14:$D$8773,'DATOS DE PVSYST'!$A$14:$A$8773,B351,'DATOS DE PVSYST'!$B$14:$B$8773,C351,'DATOS DE PVSYST'!$C$14:$C$8773,$Q$2),0)</f>
        <v>59.82</v>
      </c>
      <c r="R351" s="6">
        <f>IF(SUMIFS('DATOS DE PVSYST'!$D$14:$D$8773,'DATOS DE PVSYST'!$A$14:$A$8773,B351,'DATOS DE PVSYST'!$B$14:$B$8773,C351,'DATOS DE PVSYST'!$C$14:$C$8773,$R$2)&gt;0,SUMIFS('DATOS DE PVSYST'!$D$14:$D$8773,'DATOS DE PVSYST'!$A$14:$A$8773,B351,'DATOS DE PVSYST'!$B$14:$B$8773,C351,'DATOS DE PVSYST'!$C$14:$C$8773,$R$2),0)</f>
        <v>51.785</v>
      </c>
      <c r="S351" s="6">
        <f>IF(SUMIFS('DATOS DE PVSYST'!$D$14:$D$8773,'DATOS DE PVSYST'!$A$14:$A$8773,B351,'DATOS DE PVSYST'!$B$14:$B$8773,C351,'DATOS DE PVSYST'!$C$14:$C$8773,$S$2)&gt;0,SUMIFS('DATOS DE PVSYST'!$D$14:$D$8773,'DATOS DE PVSYST'!$A$14:$A$8773,B351,'DATOS DE PVSYST'!$B$14:$B$8773,C351,'DATOS DE PVSYST'!$C$14:$C$8773,$S$2),0)</f>
        <v>43.926</v>
      </c>
      <c r="T351" s="6">
        <f>IF(SUMIFS('DATOS DE PVSYST'!$D$14:$D$8773,'DATOS DE PVSYST'!$A$14:$A$8773,B351,'DATOS DE PVSYST'!$B$14:$B$8773,C351,'DATOS DE PVSYST'!$C$14:$C$8773,$T$2)&gt;0,SUMIFS('DATOS DE PVSYST'!$D$14:$D$8773,'DATOS DE PVSYST'!$A$14:$A$8773,B351,'DATOS DE PVSYST'!$B$14:$B$8773,C351,'DATOS DE PVSYST'!$C$14:$C$8773,$T$2),0)</f>
        <v>28.516</v>
      </c>
      <c r="U351" s="6">
        <f>IF(SUMIFS('DATOS DE PVSYST'!$D$14:$D$8773,'DATOS DE PVSYST'!$A$14:$A$8773,B351,'DATOS DE PVSYST'!$B$14:$B$8773,C351,'DATOS DE PVSYST'!$C$14:$C$8773,$U$2)&gt;0,SUMIFS('DATOS DE PVSYST'!$D$14:$D$8773,'DATOS DE PVSYST'!$A$14:$A$8773,B351,'DATOS DE PVSYST'!$B$14:$B$8773,C351,'DATOS DE PVSYST'!$C$14:$C$8773,$U$2),0)</f>
        <v>10.683</v>
      </c>
      <c r="V351" s="6">
        <f>IF(SUMIFS('DATOS DE PVSYST'!$D$14:$D$8773,'DATOS DE PVSYST'!$A$14:$A$8773,B351,'DATOS DE PVSYST'!$B$14:$B$8773,C351,'DATOS DE PVSYST'!$C$14:$C$8773,$V$2)&gt;0,SUMIFS('DATOS DE PVSYST'!$D$14:$D$8773,'DATOS DE PVSYST'!$A$14:$A$8773,B351,'DATOS DE PVSYST'!$B$14:$B$8773,C351,'DATOS DE PVSYST'!$C$14:$C$8773,$V$2),0)</f>
        <v>0</v>
      </c>
      <c r="W351" s="6">
        <f>IF(SUMIFS('DATOS DE PVSYST'!$D$14:$D$8773,'DATOS DE PVSYST'!$A$14:$A$8773,B351,'DATOS DE PVSYST'!$B$14:$B$8773,C351,'DATOS DE PVSYST'!$C$14:$C$8773,$W$2)&gt;0,SUMIFS('DATOS DE PVSYST'!$D$14:$D$8773,'DATOS DE PVSYST'!$A$14:$A$8773,B351,'DATOS DE PVSYST'!$B$14:$B$8773,C351,'DATOS DE PVSYST'!$C$14:$C$8773,$W$2),0)</f>
        <v>0</v>
      </c>
      <c r="X351" s="6">
        <f>IF(SUMIFS('DATOS DE PVSYST'!$D$14:$D$8773,'DATOS DE PVSYST'!$A$14:$A$8773,B351,'DATOS DE PVSYST'!$B$14:$B$8773,C351,'DATOS DE PVSYST'!$C$14:$C$8773,$X$2)&gt;0,SUMIFS('DATOS DE PVSYST'!$D$14:$D$8773,'DATOS DE PVSYST'!$A$14:$A$8773,B351,'DATOS DE PVSYST'!$B$14:$B$8773,C351,'DATOS DE PVSYST'!$C$14:$C$8773,$X$2),0)</f>
        <v>0</v>
      </c>
      <c r="Y351" s="6">
        <f>IF(SUMIFS('DATOS DE PVSYST'!$D$14:$D$8773,'DATOS DE PVSYST'!$A$14:$A$8773,B351,'DATOS DE PVSYST'!$B$14:$B$8773,C351,'DATOS DE PVSYST'!$C$14:$C$8773,$Y$2)&gt;0,SUMIFS('DATOS DE PVSYST'!$D$14:$D$8773,'DATOS DE PVSYST'!$A$14:$A$8773,B351,'DATOS DE PVSYST'!$B$14:$B$8773,C351,'DATOS DE PVSYST'!$C$14:$C$8773,$Y$2),0)</f>
        <v>0</v>
      </c>
      <c r="Z351" s="6">
        <f>IF(SUMIFS('DATOS DE PVSYST'!$D$14:$D$8773,'DATOS DE PVSYST'!$A$14:$A$8773,B351,'DATOS DE PVSYST'!$B$14:$B$8773,C351,'DATOS DE PVSYST'!$C$14:$C$8773,$Z$2)&gt;0,SUMIFS('DATOS DE PVSYST'!$D$14:$D$8773,'DATOS DE PVSYST'!$A$14:$A$8773,B351,'DATOS DE PVSYST'!$B$14:$B$8773,C351,'DATOS DE PVSYST'!$C$14:$C$8773,$Z$2),0)</f>
        <v>0</v>
      </c>
      <c r="AA351" s="6">
        <f>IF(SUMIFS('DATOS DE PVSYST'!$D$14:$D$8773,'DATOS DE PVSYST'!$A$14:$A$8773,B351,'DATOS DE PVSYST'!$B$14:$B$8773,C351,'DATOS DE PVSYST'!$C$14:$C$8773,$AA$2)&gt;0,SUMIFS('DATOS DE PVSYST'!$D$14:$D$8773,'DATOS DE PVSYST'!$A$14:$A$8773,B351,'DATOS DE PVSYST'!$B$14:$B$8773,C351,'DATOS DE PVSYST'!$C$14:$C$8773,$AA$2),0)</f>
        <v>0</v>
      </c>
      <c r="AB351" s="6">
        <f>IF(SUMIFS('DATOS DE PVSYST'!$D$14:$D$8773,'DATOS DE PVSYST'!$A$14:$A$8773,B351,'DATOS DE PVSYST'!$B$14:$B$8773,C351,'DATOS DE PVSYST'!$C$14:$C$8773,$AB$2)&gt;0,SUMIFS('DATOS DE PVSYST'!$D$14:$D$8773,'DATOS DE PVSYST'!$A$14:$A$8773,B351,'DATOS DE PVSYST'!$B$14:$B$8773,C351,'DATOS DE PVSYST'!$C$14:$C$8773,$AB$2),0)</f>
        <v>0</v>
      </c>
      <c r="AC351" s="6"/>
    </row>
    <row r="352" ht="14.25" customHeight="1">
      <c r="A352" s="9">
        <v>2025.0</v>
      </c>
      <c r="B352" s="9">
        <v>12.0</v>
      </c>
      <c r="C352" s="9">
        <v>16.0</v>
      </c>
      <c r="D352" s="10" t="s">
        <v>5</v>
      </c>
      <c r="E352" s="6">
        <f>IF(SUMIFS('DATOS DE PVSYST'!$D$14:$D$8773,'DATOS DE PVSYST'!$A$14:$A$8773,B352,'DATOS DE PVSYST'!$B$14:$B$8773,C352,'DATOS DE PVSYST'!$C$14:$C$8773,$E$2)&gt;0,SUMIFS('DATOS DE PVSYST'!$D$14:$D$8773,'DATOS DE PVSYST'!$A$14:$A$8773,B352,'DATOS DE PVSYST'!$B$14:$B$8773,C352,'DATOS DE PVSYST'!$C$14:$C$8773,$E$2),0)</f>
        <v>0</v>
      </c>
      <c r="F352" s="6">
        <f>IF(SUMIFS('DATOS DE PVSYST'!$D$14:$D$8773,'DATOS DE PVSYST'!$A$14:$A$8773,B352,'DATOS DE PVSYST'!$B$14:$B$8773,C352,'DATOS DE PVSYST'!$C$14:$C$8773,$F$2)&gt;0,SUMIFS('DATOS DE PVSYST'!$D$14:$D$8773,'DATOS DE PVSYST'!$A$14:$A$8773,B352,'DATOS DE PVSYST'!$B$14:$B$8773,C352,'DATOS DE PVSYST'!$C$14:$C$8773,$F$2),0)</f>
        <v>0</v>
      </c>
      <c r="G352" s="6">
        <f>IF(SUMIFS('DATOS DE PVSYST'!$D$14:$D$8773,'DATOS DE PVSYST'!$A$14:$A$8773,B352,'DATOS DE PVSYST'!$B$14:$B$8773,C352,'DATOS DE PVSYST'!$C$14:$C$8773,$G$2)&gt;0,SUMIFS('DATOS DE PVSYST'!$D$14:$D$8773,'DATOS DE PVSYST'!$A$14:$A$8773,B352,'DATOS DE PVSYST'!$B$14:$B$8773,C352,'DATOS DE PVSYST'!$C$14:$C$8773,$G$2),0)</f>
        <v>0</v>
      </c>
      <c r="H352" s="6">
        <f>IF(SUMIFS('DATOS DE PVSYST'!$D$14:$D$8773,'DATOS DE PVSYST'!$A$14:$A$8773,B352,'DATOS DE PVSYST'!$B$14:$B$8773,C352,'DATOS DE PVSYST'!$C$14:$C$8773,$H$2)&gt;0,SUMIFS('DATOS DE PVSYST'!$D$14:$D$8773,'DATOS DE PVSYST'!$A$14:$A$8773,B352,'DATOS DE PVSYST'!$B$14:$B$8773,C352,'DATOS DE PVSYST'!$C$14:$C$8773,$H$2),0)</f>
        <v>0</v>
      </c>
      <c r="I352" s="6">
        <f>IF(SUMIFS('DATOS DE PVSYST'!$D$14:$D$8773,'DATOS DE PVSYST'!$A$14:$A$8773,B352,'DATOS DE PVSYST'!$B$14:$B$8773,C352,'DATOS DE PVSYST'!$C$14:$C$8773,$I$2)&gt;0,SUMIFS('DATOS DE PVSYST'!$D$14:$D$8773,'DATOS DE PVSYST'!$A$14:$A$8773,B352,'DATOS DE PVSYST'!$B$14:$B$8773,C352,'DATOS DE PVSYST'!$C$14:$C$8773,$I$2),0)</f>
        <v>0</v>
      </c>
      <c r="J352" s="6">
        <f>IF(SUMIFS('DATOS DE PVSYST'!$D$14:$D$8773,'DATOS DE PVSYST'!$A$14:$A$8773,B352,'DATOS DE PVSYST'!$B$14:$B$8773,C352,'DATOS DE PVSYST'!$C$14:$C$8773,$J$2)&gt;0,SUMIFS('DATOS DE PVSYST'!$D$14:$D$8773,'DATOS DE PVSYST'!$A$14:$A$8773,B352,'DATOS DE PVSYST'!$B$14:$B$8773,C352,'DATOS DE PVSYST'!$C$14:$C$8773,$J$2),0)</f>
        <v>0</v>
      </c>
      <c r="K352" s="6">
        <f>IF(SUMIFS('DATOS DE PVSYST'!$D$14:$D$8773,'DATOS DE PVSYST'!$A$14:$A$8773,B352,'DATOS DE PVSYST'!$B$14:$B$8773,C352,'DATOS DE PVSYST'!$C$14:$C$8773,$K$2)&gt;0,SUMIFS('DATOS DE PVSYST'!$D$14:$D$8773,'DATOS DE PVSYST'!$A$14:$A$8773,B352,'DATOS DE PVSYST'!$B$14:$B$8773,C352,'DATOS DE PVSYST'!$C$14:$C$8773,$K$2),0)</f>
        <v>2.1128</v>
      </c>
      <c r="L352" s="6">
        <f>IF(SUMIFS('DATOS DE PVSYST'!$D$14:$D$8773,'DATOS DE PVSYST'!$A$14:$A$8773,B352,'DATOS DE PVSYST'!$B$14:$B$8773,C352,'DATOS DE PVSYST'!$C$14:$C$8773,$L$2)&gt;0,SUMIFS('DATOS DE PVSYST'!$D$14:$D$8773,'DATOS DE PVSYST'!$A$14:$A$8773,B352,'DATOS DE PVSYST'!$B$14:$B$8773,C352,'DATOS DE PVSYST'!$C$14:$C$8773,$L$2),0)</f>
        <v>28.626</v>
      </c>
      <c r="M352" s="6">
        <f>IF(SUMIFS('DATOS DE PVSYST'!$D$14:$D$8773,'DATOS DE PVSYST'!$A$14:$A$8773,B352,'DATOS DE PVSYST'!$B$14:$B$8773,C352,'DATOS DE PVSYST'!$C$14:$C$8773,$M$2)&gt;0,SUMIFS('DATOS DE PVSYST'!$D$14:$D$8773,'DATOS DE PVSYST'!$A$14:$A$8773,B352,'DATOS DE PVSYST'!$B$14:$B$8773,C352,'DATOS DE PVSYST'!$C$14:$C$8773,$M$2),0)</f>
        <v>7.4261</v>
      </c>
      <c r="N352" s="6">
        <f>IF(SUMIFS('DATOS DE PVSYST'!$D$14:$D$8773,'DATOS DE PVSYST'!$A$14:$A$8773,B352,'DATOS DE PVSYST'!$B$14:$B$8773,C352,'DATOS DE PVSYST'!$C$14:$C$8773,$N$2)&gt;0,SUMIFS('DATOS DE PVSYST'!$D$14:$D$8773,'DATOS DE PVSYST'!$A$14:$A$8773,B352,'DATOS DE PVSYST'!$B$14:$B$8773,C352,'DATOS DE PVSYST'!$C$14:$C$8773,$N$2),0)</f>
        <v>24.236</v>
      </c>
      <c r="O352" s="6">
        <f>IF(SUMIFS('DATOS DE PVSYST'!$D$14:$D$8773,'DATOS DE PVSYST'!$A$14:$A$8773,B352,'DATOS DE PVSYST'!$B$14:$B$8773,C352,'DATOS DE PVSYST'!$C$14:$C$8773,$O$2)&gt;0,SUMIFS('DATOS DE PVSYST'!$D$14:$D$8773,'DATOS DE PVSYST'!$A$14:$A$8773,B352,'DATOS DE PVSYST'!$B$14:$B$8773,C352,'DATOS DE PVSYST'!$C$14:$C$8773,$O$2),0)</f>
        <v>9.3973</v>
      </c>
      <c r="P352" s="6">
        <f>IF(SUMIFS('DATOS DE PVSYST'!$D$14:$D$8773,'DATOS DE PVSYST'!$A$14:$A$8773,B352,'DATOS DE PVSYST'!$B$14:$B$8773,C352,'DATOS DE PVSYST'!$C$14:$C$8773,$P$2)&gt;0,SUMIFS('DATOS DE PVSYST'!$D$14:$D$8773,'DATOS DE PVSYST'!$A$14:$A$8773,B352,'DATOS DE PVSYST'!$B$14:$B$8773,C352,'DATOS DE PVSYST'!$C$14:$C$8773,$P$2),0)</f>
        <v>76.552</v>
      </c>
      <c r="Q352" s="6">
        <f>IF(SUMIFS('DATOS DE PVSYST'!$D$14:$D$8773,'DATOS DE PVSYST'!$A$14:$A$8773,B352,'DATOS DE PVSYST'!$B$14:$B$8773,C352,'DATOS DE PVSYST'!$C$14:$C$8773,$Q$2)&gt;0,SUMIFS('DATOS DE PVSYST'!$D$14:$D$8773,'DATOS DE PVSYST'!$A$14:$A$8773,B352,'DATOS DE PVSYST'!$B$14:$B$8773,C352,'DATOS DE PVSYST'!$C$14:$C$8773,$Q$2),0)</f>
        <v>70.468</v>
      </c>
      <c r="R352" s="6">
        <f>IF(SUMIFS('DATOS DE PVSYST'!$D$14:$D$8773,'DATOS DE PVSYST'!$A$14:$A$8773,B352,'DATOS DE PVSYST'!$B$14:$B$8773,C352,'DATOS DE PVSYST'!$C$14:$C$8773,$R$2)&gt;0,SUMIFS('DATOS DE PVSYST'!$D$14:$D$8773,'DATOS DE PVSYST'!$A$14:$A$8773,B352,'DATOS DE PVSYST'!$B$14:$B$8773,C352,'DATOS DE PVSYST'!$C$14:$C$8773,$R$2),0)</f>
        <v>4.453</v>
      </c>
      <c r="S352" s="6">
        <f>IF(SUMIFS('DATOS DE PVSYST'!$D$14:$D$8773,'DATOS DE PVSYST'!$A$14:$A$8773,B352,'DATOS DE PVSYST'!$B$14:$B$8773,C352,'DATOS DE PVSYST'!$C$14:$C$8773,$S$2)&gt;0,SUMIFS('DATOS DE PVSYST'!$D$14:$D$8773,'DATOS DE PVSYST'!$A$14:$A$8773,B352,'DATOS DE PVSYST'!$B$14:$B$8773,C352,'DATOS DE PVSYST'!$C$14:$C$8773,$S$2),0)</f>
        <v>14.562</v>
      </c>
      <c r="T352" s="6">
        <f>IF(SUMIFS('DATOS DE PVSYST'!$D$14:$D$8773,'DATOS DE PVSYST'!$A$14:$A$8773,B352,'DATOS DE PVSYST'!$B$14:$B$8773,C352,'DATOS DE PVSYST'!$C$14:$C$8773,$T$2)&gt;0,SUMIFS('DATOS DE PVSYST'!$D$14:$D$8773,'DATOS DE PVSYST'!$A$14:$A$8773,B352,'DATOS DE PVSYST'!$B$14:$B$8773,C352,'DATOS DE PVSYST'!$C$14:$C$8773,$T$2),0)</f>
        <v>19.55</v>
      </c>
      <c r="U352" s="6">
        <f>IF(SUMIFS('DATOS DE PVSYST'!$D$14:$D$8773,'DATOS DE PVSYST'!$A$14:$A$8773,B352,'DATOS DE PVSYST'!$B$14:$B$8773,C352,'DATOS DE PVSYST'!$C$14:$C$8773,$U$2)&gt;0,SUMIFS('DATOS DE PVSYST'!$D$14:$D$8773,'DATOS DE PVSYST'!$A$14:$A$8773,B352,'DATOS DE PVSYST'!$B$14:$B$8773,C352,'DATOS DE PVSYST'!$C$14:$C$8773,$U$2),0)</f>
        <v>1.3045</v>
      </c>
      <c r="V352" s="6">
        <f>IF(SUMIFS('DATOS DE PVSYST'!$D$14:$D$8773,'DATOS DE PVSYST'!$A$14:$A$8773,B352,'DATOS DE PVSYST'!$B$14:$B$8773,C352,'DATOS DE PVSYST'!$C$14:$C$8773,$V$2)&gt;0,SUMIFS('DATOS DE PVSYST'!$D$14:$D$8773,'DATOS DE PVSYST'!$A$14:$A$8773,B352,'DATOS DE PVSYST'!$B$14:$B$8773,C352,'DATOS DE PVSYST'!$C$14:$C$8773,$V$2),0)</f>
        <v>0.5036</v>
      </c>
      <c r="W352" s="6">
        <f>IF(SUMIFS('DATOS DE PVSYST'!$D$14:$D$8773,'DATOS DE PVSYST'!$A$14:$A$8773,B352,'DATOS DE PVSYST'!$B$14:$B$8773,C352,'DATOS DE PVSYST'!$C$14:$C$8773,$W$2)&gt;0,SUMIFS('DATOS DE PVSYST'!$D$14:$D$8773,'DATOS DE PVSYST'!$A$14:$A$8773,B352,'DATOS DE PVSYST'!$B$14:$B$8773,C352,'DATOS DE PVSYST'!$C$14:$C$8773,$W$2),0)</f>
        <v>0</v>
      </c>
      <c r="X352" s="6">
        <f>IF(SUMIFS('DATOS DE PVSYST'!$D$14:$D$8773,'DATOS DE PVSYST'!$A$14:$A$8773,B352,'DATOS DE PVSYST'!$B$14:$B$8773,C352,'DATOS DE PVSYST'!$C$14:$C$8773,$X$2)&gt;0,SUMIFS('DATOS DE PVSYST'!$D$14:$D$8773,'DATOS DE PVSYST'!$A$14:$A$8773,B352,'DATOS DE PVSYST'!$B$14:$B$8773,C352,'DATOS DE PVSYST'!$C$14:$C$8773,$X$2),0)</f>
        <v>0</v>
      </c>
      <c r="Y352" s="6">
        <f>IF(SUMIFS('DATOS DE PVSYST'!$D$14:$D$8773,'DATOS DE PVSYST'!$A$14:$A$8773,B352,'DATOS DE PVSYST'!$B$14:$B$8773,C352,'DATOS DE PVSYST'!$C$14:$C$8773,$Y$2)&gt;0,SUMIFS('DATOS DE PVSYST'!$D$14:$D$8773,'DATOS DE PVSYST'!$A$14:$A$8773,B352,'DATOS DE PVSYST'!$B$14:$B$8773,C352,'DATOS DE PVSYST'!$C$14:$C$8773,$Y$2),0)</f>
        <v>0</v>
      </c>
      <c r="Z352" s="6">
        <f>IF(SUMIFS('DATOS DE PVSYST'!$D$14:$D$8773,'DATOS DE PVSYST'!$A$14:$A$8773,B352,'DATOS DE PVSYST'!$B$14:$B$8773,C352,'DATOS DE PVSYST'!$C$14:$C$8773,$Z$2)&gt;0,SUMIFS('DATOS DE PVSYST'!$D$14:$D$8773,'DATOS DE PVSYST'!$A$14:$A$8773,B352,'DATOS DE PVSYST'!$B$14:$B$8773,C352,'DATOS DE PVSYST'!$C$14:$C$8773,$Z$2),0)</f>
        <v>0</v>
      </c>
      <c r="AA352" s="6">
        <f>IF(SUMIFS('DATOS DE PVSYST'!$D$14:$D$8773,'DATOS DE PVSYST'!$A$14:$A$8773,B352,'DATOS DE PVSYST'!$B$14:$B$8773,C352,'DATOS DE PVSYST'!$C$14:$C$8773,$AA$2)&gt;0,SUMIFS('DATOS DE PVSYST'!$D$14:$D$8773,'DATOS DE PVSYST'!$A$14:$A$8773,B352,'DATOS DE PVSYST'!$B$14:$B$8773,C352,'DATOS DE PVSYST'!$C$14:$C$8773,$AA$2),0)</f>
        <v>0</v>
      </c>
      <c r="AB352" s="6">
        <f>IF(SUMIFS('DATOS DE PVSYST'!$D$14:$D$8773,'DATOS DE PVSYST'!$A$14:$A$8773,B352,'DATOS DE PVSYST'!$B$14:$B$8773,C352,'DATOS DE PVSYST'!$C$14:$C$8773,$AB$2)&gt;0,SUMIFS('DATOS DE PVSYST'!$D$14:$D$8773,'DATOS DE PVSYST'!$A$14:$A$8773,B352,'DATOS DE PVSYST'!$B$14:$B$8773,C352,'DATOS DE PVSYST'!$C$14:$C$8773,$AB$2),0)</f>
        <v>0</v>
      </c>
      <c r="AC352" s="6"/>
    </row>
    <row r="353" ht="14.25" customHeight="1">
      <c r="A353" s="9">
        <v>2025.0</v>
      </c>
      <c r="B353" s="9">
        <v>12.0</v>
      </c>
      <c r="C353" s="9">
        <v>17.0</v>
      </c>
      <c r="D353" s="10" t="s">
        <v>5</v>
      </c>
      <c r="E353" s="6">
        <f>IF(SUMIFS('DATOS DE PVSYST'!$D$14:$D$8773,'DATOS DE PVSYST'!$A$14:$A$8773,B353,'DATOS DE PVSYST'!$B$14:$B$8773,C353,'DATOS DE PVSYST'!$C$14:$C$8773,$E$2)&gt;0,SUMIFS('DATOS DE PVSYST'!$D$14:$D$8773,'DATOS DE PVSYST'!$A$14:$A$8773,B353,'DATOS DE PVSYST'!$B$14:$B$8773,C353,'DATOS DE PVSYST'!$C$14:$C$8773,$E$2),0)</f>
        <v>0</v>
      </c>
      <c r="F353" s="6">
        <f>IF(SUMIFS('DATOS DE PVSYST'!$D$14:$D$8773,'DATOS DE PVSYST'!$A$14:$A$8773,B353,'DATOS DE PVSYST'!$B$14:$B$8773,C353,'DATOS DE PVSYST'!$C$14:$C$8773,$F$2)&gt;0,SUMIFS('DATOS DE PVSYST'!$D$14:$D$8773,'DATOS DE PVSYST'!$A$14:$A$8773,B353,'DATOS DE PVSYST'!$B$14:$B$8773,C353,'DATOS DE PVSYST'!$C$14:$C$8773,$F$2),0)</f>
        <v>0</v>
      </c>
      <c r="G353" s="6">
        <f>IF(SUMIFS('DATOS DE PVSYST'!$D$14:$D$8773,'DATOS DE PVSYST'!$A$14:$A$8773,B353,'DATOS DE PVSYST'!$B$14:$B$8773,C353,'DATOS DE PVSYST'!$C$14:$C$8773,$G$2)&gt;0,SUMIFS('DATOS DE PVSYST'!$D$14:$D$8773,'DATOS DE PVSYST'!$A$14:$A$8773,B353,'DATOS DE PVSYST'!$B$14:$B$8773,C353,'DATOS DE PVSYST'!$C$14:$C$8773,$G$2),0)</f>
        <v>0</v>
      </c>
      <c r="H353" s="6">
        <f>IF(SUMIFS('DATOS DE PVSYST'!$D$14:$D$8773,'DATOS DE PVSYST'!$A$14:$A$8773,B353,'DATOS DE PVSYST'!$B$14:$B$8773,C353,'DATOS DE PVSYST'!$C$14:$C$8773,$H$2)&gt;0,SUMIFS('DATOS DE PVSYST'!$D$14:$D$8773,'DATOS DE PVSYST'!$A$14:$A$8773,B353,'DATOS DE PVSYST'!$B$14:$B$8773,C353,'DATOS DE PVSYST'!$C$14:$C$8773,$H$2),0)</f>
        <v>0</v>
      </c>
      <c r="I353" s="6">
        <f>IF(SUMIFS('DATOS DE PVSYST'!$D$14:$D$8773,'DATOS DE PVSYST'!$A$14:$A$8773,B353,'DATOS DE PVSYST'!$B$14:$B$8773,C353,'DATOS DE PVSYST'!$C$14:$C$8773,$I$2)&gt;0,SUMIFS('DATOS DE PVSYST'!$D$14:$D$8773,'DATOS DE PVSYST'!$A$14:$A$8773,B353,'DATOS DE PVSYST'!$B$14:$B$8773,C353,'DATOS DE PVSYST'!$C$14:$C$8773,$I$2),0)</f>
        <v>0</v>
      </c>
      <c r="J353" s="6">
        <f>IF(SUMIFS('DATOS DE PVSYST'!$D$14:$D$8773,'DATOS DE PVSYST'!$A$14:$A$8773,B353,'DATOS DE PVSYST'!$B$14:$B$8773,C353,'DATOS DE PVSYST'!$C$14:$C$8773,$J$2)&gt;0,SUMIFS('DATOS DE PVSYST'!$D$14:$D$8773,'DATOS DE PVSYST'!$A$14:$A$8773,B353,'DATOS DE PVSYST'!$B$14:$B$8773,C353,'DATOS DE PVSYST'!$C$14:$C$8773,$J$2),0)</f>
        <v>0</v>
      </c>
      <c r="K353" s="6">
        <f>IF(SUMIFS('DATOS DE PVSYST'!$D$14:$D$8773,'DATOS DE PVSYST'!$A$14:$A$8773,B353,'DATOS DE PVSYST'!$B$14:$B$8773,C353,'DATOS DE PVSYST'!$C$14:$C$8773,$K$2)&gt;0,SUMIFS('DATOS DE PVSYST'!$D$14:$D$8773,'DATOS DE PVSYST'!$A$14:$A$8773,B353,'DATOS DE PVSYST'!$B$14:$B$8773,C353,'DATOS DE PVSYST'!$C$14:$C$8773,$K$2),0)</f>
        <v>1.8363</v>
      </c>
      <c r="L353" s="6">
        <f>IF(SUMIFS('DATOS DE PVSYST'!$D$14:$D$8773,'DATOS DE PVSYST'!$A$14:$A$8773,B353,'DATOS DE PVSYST'!$B$14:$B$8773,C353,'DATOS DE PVSYST'!$C$14:$C$8773,$L$2)&gt;0,SUMIFS('DATOS DE PVSYST'!$D$14:$D$8773,'DATOS DE PVSYST'!$A$14:$A$8773,B353,'DATOS DE PVSYST'!$B$14:$B$8773,C353,'DATOS DE PVSYST'!$C$14:$C$8773,$L$2),0)</f>
        <v>27.206</v>
      </c>
      <c r="M353" s="6">
        <f>IF(SUMIFS('DATOS DE PVSYST'!$D$14:$D$8773,'DATOS DE PVSYST'!$A$14:$A$8773,B353,'DATOS DE PVSYST'!$B$14:$B$8773,C353,'DATOS DE PVSYST'!$C$14:$C$8773,$M$2)&gt;0,SUMIFS('DATOS DE PVSYST'!$D$14:$D$8773,'DATOS DE PVSYST'!$A$14:$A$8773,B353,'DATOS DE PVSYST'!$B$14:$B$8773,C353,'DATOS DE PVSYST'!$C$14:$C$8773,$M$2),0)</f>
        <v>47.888</v>
      </c>
      <c r="N353" s="6">
        <f>IF(SUMIFS('DATOS DE PVSYST'!$D$14:$D$8773,'DATOS DE PVSYST'!$A$14:$A$8773,B353,'DATOS DE PVSYST'!$B$14:$B$8773,C353,'DATOS DE PVSYST'!$C$14:$C$8773,$N$2)&gt;0,SUMIFS('DATOS DE PVSYST'!$D$14:$D$8773,'DATOS DE PVSYST'!$A$14:$A$8773,B353,'DATOS DE PVSYST'!$B$14:$B$8773,C353,'DATOS DE PVSYST'!$C$14:$C$8773,$N$2),0)</f>
        <v>60.931</v>
      </c>
      <c r="O353" s="6">
        <f>IF(SUMIFS('DATOS DE PVSYST'!$D$14:$D$8773,'DATOS DE PVSYST'!$A$14:$A$8773,B353,'DATOS DE PVSYST'!$B$14:$B$8773,C353,'DATOS DE PVSYST'!$C$14:$C$8773,$O$2)&gt;0,SUMIFS('DATOS DE PVSYST'!$D$14:$D$8773,'DATOS DE PVSYST'!$A$14:$A$8773,B353,'DATOS DE PVSYST'!$B$14:$B$8773,C353,'DATOS DE PVSYST'!$C$14:$C$8773,$O$2),0)</f>
        <v>68.963</v>
      </c>
      <c r="P353" s="6">
        <f>IF(SUMIFS('DATOS DE PVSYST'!$D$14:$D$8773,'DATOS DE PVSYST'!$A$14:$A$8773,B353,'DATOS DE PVSYST'!$B$14:$B$8773,C353,'DATOS DE PVSYST'!$C$14:$C$8773,$P$2)&gt;0,SUMIFS('DATOS DE PVSYST'!$D$14:$D$8773,'DATOS DE PVSYST'!$A$14:$A$8773,B353,'DATOS DE PVSYST'!$B$14:$B$8773,C353,'DATOS DE PVSYST'!$C$14:$C$8773,$P$2),0)</f>
        <v>71.766</v>
      </c>
      <c r="Q353" s="6">
        <f>IF(SUMIFS('DATOS DE PVSYST'!$D$14:$D$8773,'DATOS DE PVSYST'!$A$14:$A$8773,B353,'DATOS DE PVSYST'!$B$14:$B$8773,C353,'DATOS DE PVSYST'!$C$14:$C$8773,$Q$2)&gt;0,SUMIFS('DATOS DE PVSYST'!$D$14:$D$8773,'DATOS DE PVSYST'!$A$14:$A$8773,B353,'DATOS DE PVSYST'!$B$14:$B$8773,C353,'DATOS DE PVSYST'!$C$14:$C$8773,$Q$2),0)</f>
        <v>70.309</v>
      </c>
      <c r="R353" s="6">
        <f>IF(SUMIFS('DATOS DE PVSYST'!$D$14:$D$8773,'DATOS DE PVSYST'!$A$14:$A$8773,B353,'DATOS DE PVSYST'!$B$14:$B$8773,C353,'DATOS DE PVSYST'!$C$14:$C$8773,$R$2)&gt;0,SUMIFS('DATOS DE PVSYST'!$D$14:$D$8773,'DATOS DE PVSYST'!$A$14:$A$8773,B353,'DATOS DE PVSYST'!$B$14:$B$8773,C353,'DATOS DE PVSYST'!$C$14:$C$8773,$R$2),0)</f>
        <v>64.213</v>
      </c>
      <c r="S353" s="6">
        <f>IF(SUMIFS('DATOS DE PVSYST'!$D$14:$D$8773,'DATOS DE PVSYST'!$A$14:$A$8773,B353,'DATOS DE PVSYST'!$B$14:$B$8773,C353,'DATOS DE PVSYST'!$C$14:$C$8773,$S$2)&gt;0,SUMIFS('DATOS DE PVSYST'!$D$14:$D$8773,'DATOS DE PVSYST'!$A$14:$A$8773,B353,'DATOS DE PVSYST'!$B$14:$B$8773,C353,'DATOS DE PVSYST'!$C$14:$C$8773,$S$2),0)</f>
        <v>53.537</v>
      </c>
      <c r="T353" s="6">
        <f>IF(SUMIFS('DATOS DE PVSYST'!$D$14:$D$8773,'DATOS DE PVSYST'!$A$14:$A$8773,B353,'DATOS DE PVSYST'!$B$14:$B$8773,C353,'DATOS DE PVSYST'!$C$14:$C$8773,$T$2)&gt;0,SUMIFS('DATOS DE PVSYST'!$D$14:$D$8773,'DATOS DE PVSYST'!$A$14:$A$8773,B353,'DATOS DE PVSYST'!$B$14:$B$8773,C353,'DATOS DE PVSYST'!$C$14:$C$8773,$T$2),0)</f>
        <v>37.273</v>
      </c>
      <c r="U353" s="6">
        <f>IF(SUMIFS('DATOS DE PVSYST'!$D$14:$D$8773,'DATOS DE PVSYST'!$A$14:$A$8773,B353,'DATOS DE PVSYST'!$B$14:$B$8773,C353,'DATOS DE PVSYST'!$C$14:$C$8773,$U$2)&gt;0,SUMIFS('DATOS DE PVSYST'!$D$14:$D$8773,'DATOS DE PVSYST'!$A$14:$A$8773,B353,'DATOS DE PVSYST'!$B$14:$B$8773,C353,'DATOS DE PVSYST'!$C$14:$C$8773,$U$2),0)</f>
        <v>16.607</v>
      </c>
      <c r="V353" s="6">
        <f>IF(SUMIFS('DATOS DE PVSYST'!$D$14:$D$8773,'DATOS DE PVSYST'!$A$14:$A$8773,B353,'DATOS DE PVSYST'!$B$14:$B$8773,C353,'DATOS DE PVSYST'!$C$14:$C$8773,$V$2)&gt;0,SUMIFS('DATOS DE PVSYST'!$D$14:$D$8773,'DATOS DE PVSYST'!$A$14:$A$8773,B353,'DATOS DE PVSYST'!$B$14:$B$8773,C353,'DATOS DE PVSYST'!$C$14:$C$8773,$V$2),0)</f>
        <v>0</v>
      </c>
      <c r="W353" s="6">
        <f>IF(SUMIFS('DATOS DE PVSYST'!$D$14:$D$8773,'DATOS DE PVSYST'!$A$14:$A$8773,B353,'DATOS DE PVSYST'!$B$14:$B$8773,C353,'DATOS DE PVSYST'!$C$14:$C$8773,$W$2)&gt;0,SUMIFS('DATOS DE PVSYST'!$D$14:$D$8773,'DATOS DE PVSYST'!$A$14:$A$8773,B353,'DATOS DE PVSYST'!$B$14:$B$8773,C353,'DATOS DE PVSYST'!$C$14:$C$8773,$W$2),0)</f>
        <v>0</v>
      </c>
      <c r="X353" s="6">
        <f>IF(SUMIFS('DATOS DE PVSYST'!$D$14:$D$8773,'DATOS DE PVSYST'!$A$14:$A$8773,B353,'DATOS DE PVSYST'!$B$14:$B$8773,C353,'DATOS DE PVSYST'!$C$14:$C$8773,$X$2)&gt;0,SUMIFS('DATOS DE PVSYST'!$D$14:$D$8773,'DATOS DE PVSYST'!$A$14:$A$8773,B353,'DATOS DE PVSYST'!$B$14:$B$8773,C353,'DATOS DE PVSYST'!$C$14:$C$8773,$X$2),0)</f>
        <v>0</v>
      </c>
      <c r="Y353" s="6">
        <f>IF(SUMIFS('DATOS DE PVSYST'!$D$14:$D$8773,'DATOS DE PVSYST'!$A$14:$A$8773,B353,'DATOS DE PVSYST'!$B$14:$B$8773,C353,'DATOS DE PVSYST'!$C$14:$C$8773,$Y$2)&gt;0,SUMIFS('DATOS DE PVSYST'!$D$14:$D$8773,'DATOS DE PVSYST'!$A$14:$A$8773,B353,'DATOS DE PVSYST'!$B$14:$B$8773,C353,'DATOS DE PVSYST'!$C$14:$C$8773,$Y$2),0)</f>
        <v>0</v>
      </c>
      <c r="Z353" s="6">
        <f>IF(SUMIFS('DATOS DE PVSYST'!$D$14:$D$8773,'DATOS DE PVSYST'!$A$14:$A$8773,B353,'DATOS DE PVSYST'!$B$14:$B$8773,C353,'DATOS DE PVSYST'!$C$14:$C$8773,$Z$2)&gt;0,SUMIFS('DATOS DE PVSYST'!$D$14:$D$8773,'DATOS DE PVSYST'!$A$14:$A$8773,B353,'DATOS DE PVSYST'!$B$14:$B$8773,C353,'DATOS DE PVSYST'!$C$14:$C$8773,$Z$2),0)</f>
        <v>0</v>
      </c>
      <c r="AA353" s="6">
        <f>IF(SUMIFS('DATOS DE PVSYST'!$D$14:$D$8773,'DATOS DE PVSYST'!$A$14:$A$8773,B353,'DATOS DE PVSYST'!$B$14:$B$8773,C353,'DATOS DE PVSYST'!$C$14:$C$8773,$AA$2)&gt;0,SUMIFS('DATOS DE PVSYST'!$D$14:$D$8773,'DATOS DE PVSYST'!$A$14:$A$8773,B353,'DATOS DE PVSYST'!$B$14:$B$8773,C353,'DATOS DE PVSYST'!$C$14:$C$8773,$AA$2),0)</f>
        <v>0</v>
      </c>
      <c r="AB353" s="6">
        <f>IF(SUMIFS('DATOS DE PVSYST'!$D$14:$D$8773,'DATOS DE PVSYST'!$A$14:$A$8773,B353,'DATOS DE PVSYST'!$B$14:$B$8773,C353,'DATOS DE PVSYST'!$C$14:$C$8773,$AB$2)&gt;0,SUMIFS('DATOS DE PVSYST'!$D$14:$D$8773,'DATOS DE PVSYST'!$A$14:$A$8773,B353,'DATOS DE PVSYST'!$B$14:$B$8773,C353,'DATOS DE PVSYST'!$C$14:$C$8773,$AB$2),0)</f>
        <v>0</v>
      </c>
      <c r="AC353" s="6"/>
    </row>
    <row r="354" ht="14.25" customHeight="1">
      <c r="A354" s="9">
        <v>2025.0</v>
      </c>
      <c r="B354" s="9">
        <v>12.0</v>
      </c>
      <c r="C354" s="9">
        <v>18.0</v>
      </c>
      <c r="D354" s="10" t="s">
        <v>5</v>
      </c>
      <c r="E354" s="6">
        <f>IF(SUMIFS('DATOS DE PVSYST'!$D$14:$D$8773,'DATOS DE PVSYST'!$A$14:$A$8773,B354,'DATOS DE PVSYST'!$B$14:$B$8773,C354,'DATOS DE PVSYST'!$C$14:$C$8773,$E$2)&gt;0,SUMIFS('DATOS DE PVSYST'!$D$14:$D$8773,'DATOS DE PVSYST'!$A$14:$A$8773,B354,'DATOS DE PVSYST'!$B$14:$B$8773,C354,'DATOS DE PVSYST'!$C$14:$C$8773,$E$2),0)</f>
        <v>0</v>
      </c>
      <c r="F354" s="6">
        <f>IF(SUMIFS('DATOS DE PVSYST'!$D$14:$D$8773,'DATOS DE PVSYST'!$A$14:$A$8773,B354,'DATOS DE PVSYST'!$B$14:$B$8773,C354,'DATOS DE PVSYST'!$C$14:$C$8773,$F$2)&gt;0,SUMIFS('DATOS DE PVSYST'!$D$14:$D$8773,'DATOS DE PVSYST'!$A$14:$A$8773,B354,'DATOS DE PVSYST'!$B$14:$B$8773,C354,'DATOS DE PVSYST'!$C$14:$C$8773,$F$2),0)</f>
        <v>0</v>
      </c>
      <c r="G354" s="6">
        <f>IF(SUMIFS('DATOS DE PVSYST'!$D$14:$D$8773,'DATOS DE PVSYST'!$A$14:$A$8773,B354,'DATOS DE PVSYST'!$B$14:$B$8773,C354,'DATOS DE PVSYST'!$C$14:$C$8773,$G$2)&gt;0,SUMIFS('DATOS DE PVSYST'!$D$14:$D$8773,'DATOS DE PVSYST'!$A$14:$A$8773,B354,'DATOS DE PVSYST'!$B$14:$B$8773,C354,'DATOS DE PVSYST'!$C$14:$C$8773,$G$2),0)</f>
        <v>0</v>
      </c>
      <c r="H354" s="6">
        <f>IF(SUMIFS('DATOS DE PVSYST'!$D$14:$D$8773,'DATOS DE PVSYST'!$A$14:$A$8773,B354,'DATOS DE PVSYST'!$B$14:$B$8773,C354,'DATOS DE PVSYST'!$C$14:$C$8773,$H$2)&gt;0,SUMIFS('DATOS DE PVSYST'!$D$14:$D$8773,'DATOS DE PVSYST'!$A$14:$A$8773,B354,'DATOS DE PVSYST'!$B$14:$B$8773,C354,'DATOS DE PVSYST'!$C$14:$C$8773,$H$2),0)</f>
        <v>0</v>
      </c>
      <c r="I354" s="6">
        <f>IF(SUMIFS('DATOS DE PVSYST'!$D$14:$D$8773,'DATOS DE PVSYST'!$A$14:$A$8773,B354,'DATOS DE PVSYST'!$B$14:$B$8773,C354,'DATOS DE PVSYST'!$C$14:$C$8773,$I$2)&gt;0,SUMIFS('DATOS DE PVSYST'!$D$14:$D$8773,'DATOS DE PVSYST'!$A$14:$A$8773,B354,'DATOS DE PVSYST'!$B$14:$B$8773,C354,'DATOS DE PVSYST'!$C$14:$C$8773,$I$2),0)</f>
        <v>0</v>
      </c>
      <c r="J354" s="6">
        <f>IF(SUMIFS('DATOS DE PVSYST'!$D$14:$D$8773,'DATOS DE PVSYST'!$A$14:$A$8773,B354,'DATOS DE PVSYST'!$B$14:$B$8773,C354,'DATOS DE PVSYST'!$C$14:$C$8773,$J$2)&gt;0,SUMIFS('DATOS DE PVSYST'!$D$14:$D$8773,'DATOS DE PVSYST'!$A$14:$A$8773,B354,'DATOS DE PVSYST'!$B$14:$B$8773,C354,'DATOS DE PVSYST'!$C$14:$C$8773,$J$2),0)</f>
        <v>0</v>
      </c>
      <c r="K354" s="6">
        <f>IF(SUMIFS('DATOS DE PVSYST'!$D$14:$D$8773,'DATOS DE PVSYST'!$A$14:$A$8773,B354,'DATOS DE PVSYST'!$B$14:$B$8773,C354,'DATOS DE PVSYST'!$C$14:$C$8773,$K$2)&gt;0,SUMIFS('DATOS DE PVSYST'!$D$14:$D$8773,'DATOS DE PVSYST'!$A$14:$A$8773,B354,'DATOS DE PVSYST'!$B$14:$B$8773,C354,'DATOS DE PVSYST'!$C$14:$C$8773,$K$2),0)</f>
        <v>1.5459</v>
      </c>
      <c r="L354" s="6">
        <f>IF(SUMIFS('DATOS DE PVSYST'!$D$14:$D$8773,'DATOS DE PVSYST'!$A$14:$A$8773,B354,'DATOS DE PVSYST'!$B$14:$B$8773,C354,'DATOS DE PVSYST'!$C$14:$C$8773,$L$2)&gt;0,SUMIFS('DATOS DE PVSYST'!$D$14:$D$8773,'DATOS DE PVSYST'!$A$14:$A$8773,B354,'DATOS DE PVSYST'!$B$14:$B$8773,C354,'DATOS DE PVSYST'!$C$14:$C$8773,$L$2),0)</f>
        <v>14.293</v>
      </c>
      <c r="M354" s="6">
        <f>IF(SUMIFS('DATOS DE PVSYST'!$D$14:$D$8773,'DATOS DE PVSYST'!$A$14:$A$8773,B354,'DATOS DE PVSYST'!$B$14:$B$8773,C354,'DATOS DE PVSYST'!$C$14:$C$8773,$M$2)&gt;0,SUMIFS('DATOS DE PVSYST'!$D$14:$D$8773,'DATOS DE PVSYST'!$A$14:$A$8773,B354,'DATOS DE PVSYST'!$B$14:$B$8773,C354,'DATOS DE PVSYST'!$C$14:$C$8773,$M$2),0)</f>
        <v>29.686</v>
      </c>
      <c r="N354" s="6">
        <f>IF(SUMIFS('DATOS DE PVSYST'!$D$14:$D$8773,'DATOS DE PVSYST'!$A$14:$A$8773,B354,'DATOS DE PVSYST'!$B$14:$B$8773,C354,'DATOS DE PVSYST'!$C$14:$C$8773,$N$2)&gt;0,SUMIFS('DATOS DE PVSYST'!$D$14:$D$8773,'DATOS DE PVSYST'!$A$14:$A$8773,B354,'DATOS DE PVSYST'!$B$14:$B$8773,C354,'DATOS DE PVSYST'!$C$14:$C$8773,$N$2),0)</f>
        <v>42.21</v>
      </c>
      <c r="O354" s="6">
        <f>IF(SUMIFS('DATOS DE PVSYST'!$D$14:$D$8773,'DATOS DE PVSYST'!$A$14:$A$8773,B354,'DATOS DE PVSYST'!$B$14:$B$8773,C354,'DATOS DE PVSYST'!$C$14:$C$8773,$O$2)&gt;0,SUMIFS('DATOS DE PVSYST'!$D$14:$D$8773,'DATOS DE PVSYST'!$A$14:$A$8773,B354,'DATOS DE PVSYST'!$B$14:$B$8773,C354,'DATOS DE PVSYST'!$C$14:$C$8773,$O$2),0)</f>
        <v>51.713</v>
      </c>
      <c r="P354" s="6">
        <f>IF(SUMIFS('DATOS DE PVSYST'!$D$14:$D$8773,'DATOS DE PVSYST'!$A$14:$A$8773,B354,'DATOS DE PVSYST'!$B$14:$B$8773,C354,'DATOS DE PVSYST'!$C$14:$C$8773,$P$2)&gt;0,SUMIFS('DATOS DE PVSYST'!$D$14:$D$8773,'DATOS DE PVSYST'!$A$14:$A$8773,B354,'DATOS DE PVSYST'!$B$14:$B$8773,C354,'DATOS DE PVSYST'!$C$14:$C$8773,$P$2),0)</f>
        <v>59.769</v>
      </c>
      <c r="Q354" s="6">
        <f>IF(SUMIFS('DATOS DE PVSYST'!$D$14:$D$8773,'DATOS DE PVSYST'!$A$14:$A$8773,B354,'DATOS DE PVSYST'!$B$14:$B$8773,C354,'DATOS DE PVSYST'!$C$14:$C$8773,$Q$2)&gt;0,SUMIFS('DATOS DE PVSYST'!$D$14:$D$8773,'DATOS DE PVSYST'!$A$14:$A$8773,B354,'DATOS DE PVSYST'!$B$14:$B$8773,C354,'DATOS DE PVSYST'!$C$14:$C$8773,$Q$2),0)</f>
        <v>58.685</v>
      </c>
      <c r="R354" s="6">
        <f>IF(SUMIFS('DATOS DE PVSYST'!$D$14:$D$8773,'DATOS DE PVSYST'!$A$14:$A$8773,B354,'DATOS DE PVSYST'!$B$14:$B$8773,C354,'DATOS DE PVSYST'!$C$14:$C$8773,$R$2)&gt;0,SUMIFS('DATOS DE PVSYST'!$D$14:$D$8773,'DATOS DE PVSYST'!$A$14:$A$8773,B354,'DATOS DE PVSYST'!$B$14:$B$8773,C354,'DATOS DE PVSYST'!$C$14:$C$8773,$R$2),0)</f>
        <v>51.78</v>
      </c>
      <c r="S354" s="6">
        <f>IF(SUMIFS('DATOS DE PVSYST'!$D$14:$D$8773,'DATOS DE PVSYST'!$A$14:$A$8773,B354,'DATOS DE PVSYST'!$B$14:$B$8773,C354,'DATOS DE PVSYST'!$C$14:$C$8773,$S$2)&gt;0,SUMIFS('DATOS DE PVSYST'!$D$14:$D$8773,'DATOS DE PVSYST'!$A$14:$A$8773,B354,'DATOS DE PVSYST'!$B$14:$B$8773,C354,'DATOS DE PVSYST'!$C$14:$C$8773,$S$2),0)</f>
        <v>44.453</v>
      </c>
      <c r="T354" s="6">
        <f>IF(SUMIFS('DATOS DE PVSYST'!$D$14:$D$8773,'DATOS DE PVSYST'!$A$14:$A$8773,B354,'DATOS DE PVSYST'!$B$14:$B$8773,C354,'DATOS DE PVSYST'!$C$14:$C$8773,$T$2)&gt;0,SUMIFS('DATOS DE PVSYST'!$D$14:$D$8773,'DATOS DE PVSYST'!$A$14:$A$8773,B354,'DATOS DE PVSYST'!$B$14:$B$8773,C354,'DATOS DE PVSYST'!$C$14:$C$8773,$T$2),0)</f>
        <v>32.976</v>
      </c>
      <c r="U354" s="6">
        <f>IF(SUMIFS('DATOS DE PVSYST'!$D$14:$D$8773,'DATOS DE PVSYST'!$A$14:$A$8773,B354,'DATOS DE PVSYST'!$B$14:$B$8773,C354,'DATOS DE PVSYST'!$C$14:$C$8773,$U$2)&gt;0,SUMIFS('DATOS DE PVSYST'!$D$14:$D$8773,'DATOS DE PVSYST'!$A$14:$A$8773,B354,'DATOS DE PVSYST'!$B$14:$B$8773,C354,'DATOS DE PVSYST'!$C$14:$C$8773,$U$2),0)</f>
        <v>15.906</v>
      </c>
      <c r="V354" s="6">
        <f>IF(SUMIFS('DATOS DE PVSYST'!$D$14:$D$8773,'DATOS DE PVSYST'!$A$14:$A$8773,B354,'DATOS DE PVSYST'!$B$14:$B$8773,C354,'DATOS DE PVSYST'!$C$14:$C$8773,$V$2)&gt;0,SUMIFS('DATOS DE PVSYST'!$D$14:$D$8773,'DATOS DE PVSYST'!$A$14:$A$8773,B354,'DATOS DE PVSYST'!$B$14:$B$8773,C354,'DATOS DE PVSYST'!$C$14:$C$8773,$V$2),0)</f>
        <v>0.2257</v>
      </c>
      <c r="W354" s="6">
        <f>IF(SUMIFS('DATOS DE PVSYST'!$D$14:$D$8773,'DATOS DE PVSYST'!$A$14:$A$8773,B354,'DATOS DE PVSYST'!$B$14:$B$8773,C354,'DATOS DE PVSYST'!$C$14:$C$8773,$W$2)&gt;0,SUMIFS('DATOS DE PVSYST'!$D$14:$D$8773,'DATOS DE PVSYST'!$A$14:$A$8773,B354,'DATOS DE PVSYST'!$B$14:$B$8773,C354,'DATOS DE PVSYST'!$C$14:$C$8773,$W$2),0)</f>
        <v>0</v>
      </c>
      <c r="X354" s="6">
        <f>IF(SUMIFS('DATOS DE PVSYST'!$D$14:$D$8773,'DATOS DE PVSYST'!$A$14:$A$8773,B354,'DATOS DE PVSYST'!$B$14:$B$8773,C354,'DATOS DE PVSYST'!$C$14:$C$8773,$X$2)&gt;0,SUMIFS('DATOS DE PVSYST'!$D$14:$D$8773,'DATOS DE PVSYST'!$A$14:$A$8773,B354,'DATOS DE PVSYST'!$B$14:$B$8773,C354,'DATOS DE PVSYST'!$C$14:$C$8773,$X$2),0)</f>
        <v>0</v>
      </c>
      <c r="Y354" s="6">
        <f>IF(SUMIFS('DATOS DE PVSYST'!$D$14:$D$8773,'DATOS DE PVSYST'!$A$14:$A$8773,B354,'DATOS DE PVSYST'!$B$14:$B$8773,C354,'DATOS DE PVSYST'!$C$14:$C$8773,$Y$2)&gt;0,SUMIFS('DATOS DE PVSYST'!$D$14:$D$8773,'DATOS DE PVSYST'!$A$14:$A$8773,B354,'DATOS DE PVSYST'!$B$14:$B$8773,C354,'DATOS DE PVSYST'!$C$14:$C$8773,$Y$2),0)</f>
        <v>0</v>
      </c>
      <c r="Z354" s="6">
        <f>IF(SUMIFS('DATOS DE PVSYST'!$D$14:$D$8773,'DATOS DE PVSYST'!$A$14:$A$8773,B354,'DATOS DE PVSYST'!$B$14:$B$8773,C354,'DATOS DE PVSYST'!$C$14:$C$8773,$Z$2)&gt;0,SUMIFS('DATOS DE PVSYST'!$D$14:$D$8773,'DATOS DE PVSYST'!$A$14:$A$8773,B354,'DATOS DE PVSYST'!$B$14:$B$8773,C354,'DATOS DE PVSYST'!$C$14:$C$8773,$Z$2),0)</f>
        <v>0</v>
      </c>
      <c r="AA354" s="6">
        <f>IF(SUMIFS('DATOS DE PVSYST'!$D$14:$D$8773,'DATOS DE PVSYST'!$A$14:$A$8773,B354,'DATOS DE PVSYST'!$B$14:$B$8773,C354,'DATOS DE PVSYST'!$C$14:$C$8773,$AA$2)&gt;0,SUMIFS('DATOS DE PVSYST'!$D$14:$D$8773,'DATOS DE PVSYST'!$A$14:$A$8773,B354,'DATOS DE PVSYST'!$B$14:$B$8773,C354,'DATOS DE PVSYST'!$C$14:$C$8773,$AA$2),0)</f>
        <v>0</v>
      </c>
      <c r="AB354" s="6">
        <f>IF(SUMIFS('DATOS DE PVSYST'!$D$14:$D$8773,'DATOS DE PVSYST'!$A$14:$A$8773,B354,'DATOS DE PVSYST'!$B$14:$B$8773,C354,'DATOS DE PVSYST'!$C$14:$C$8773,$AB$2)&gt;0,SUMIFS('DATOS DE PVSYST'!$D$14:$D$8773,'DATOS DE PVSYST'!$A$14:$A$8773,B354,'DATOS DE PVSYST'!$B$14:$B$8773,C354,'DATOS DE PVSYST'!$C$14:$C$8773,$AB$2),0)</f>
        <v>0</v>
      </c>
      <c r="AC354" s="6"/>
    </row>
    <row r="355" ht="14.25" customHeight="1">
      <c r="A355" s="9">
        <v>2025.0</v>
      </c>
      <c r="B355" s="9">
        <v>12.0</v>
      </c>
      <c r="C355" s="9">
        <v>19.0</v>
      </c>
      <c r="D355" s="10" t="s">
        <v>5</v>
      </c>
      <c r="E355" s="6">
        <f>IF(SUMIFS('DATOS DE PVSYST'!$D$14:$D$8773,'DATOS DE PVSYST'!$A$14:$A$8773,B355,'DATOS DE PVSYST'!$B$14:$B$8773,C355,'DATOS DE PVSYST'!$C$14:$C$8773,$E$2)&gt;0,SUMIFS('DATOS DE PVSYST'!$D$14:$D$8773,'DATOS DE PVSYST'!$A$14:$A$8773,B355,'DATOS DE PVSYST'!$B$14:$B$8773,C355,'DATOS DE PVSYST'!$C$14:$C$8773,$E$2),0)</f>
        <v>0</v>
      </c>
      <c r="F355" s="6">
        <f>IF(SUMIFS('DATOS DE PVSYST'!$D$14:$D$8773,'DATOS DE PVSYST'!$A$14:$A$8773,B355,'DATOS DE PVSYST'!$B$14:$B$8773,C355,'DATOS DE PVSYST'!$C$14:$C$8773,$F$2)&gt;0,SUMIFS('DATOS DE PVSYST'!$D$14:$D$8773,'DATOS DE PVSYST'!$A$14:$A$8773,B355,'DATOS DE PVSYST'!$B$14:$B$8773,C355,'DATOS DE PVSYST'!$C$14:$C$8773,$F$2),0)</f>
        <v>0</v>
      </c>
      <c r="G355" s="6">
        <f>IF(SUMIFS('DATOS DE PVSYST'!$D$14:$D$8773,'DATOS DE PVSYST'!$A$14:$A$8773,B355,'DATOS DE PVSYST'!$B$14:$B$8773,C355,'DATOS DE PVSYST'!$C$14:$C$8773,$G$2)&gt;0,SUMIFS('DATOS DE PVSYST'!$D$14:$D$8773,'DATOS DE PVSYST'!$A$14:$A$8773,B355,'DATOS DE PVSYST'!$B$14:$B$8773,C355,'DATOS DE PVSYST'!$C$14:$C$8773,$G$2),0)</f>
        <v>0</v>
      </c>
      <c r="H355" s="6">
        <f>IF(SUMIFS('DATOS DE PVSYST'!$D$14:$D$8773,'DATOS DE PVSYST'!$A$14:$A$8773,B355,'DATOS DE PVSYST'!$B$14:$B$8773,C355,'DATOS DE PVSYST'!$C$14:$C$8773,$H$2)&gt;0,SUMIFS('DATOS DE PVSYST'!$D$14:$D$8773,'DATOS DE PVSYST'!$A$14:$A$8773,B355,'DATOS DE PVSYST'!$B$14:$B$8773,C355,'DATOS DE PVSYST'!$C$14:$C$8773,$H$2),0)</f>
        <v>0</v>
      </c>
      <c r="I355" s="6">
        <f>IF(SUMIFS('DATOS DE PVSYST'!$D$14:$D$8773,'DATOS DE PVSYST'!$A$14:$A$8773,B355,'DATOS DE PVSYST'!$B$14:$B$8773,C355,'DATOS DE PVSYST'!$C$14:$C$8773,$I$2)&gt;0,SUMIFS('DATOS DE PVSYST'!$D$14:$D$8773,'DATOS DE PVSYST'!$A$14:$A$8773,B355,'DATOS DE PVSYST'!$B$14:$B$8773,C355,'DATOS DE PVSYST'!$C$14:$C$8773,$I$2),0)</f>
        <v>0</v>
      </c>
      <c r="J355" s="6">
        <f>IF(SUMIFS('DATOS DE PVSYST'!$D$14:$D$8773,'DATOS DE PVSYST'!$A$14:$A$8773,B355,'DATOS DE PVSYST'!$B$14:$B$8773,C355,'DATOS DE PVSYST'!$C$14:$C$8773,$J$2)&gt;0,SUMIFS('DATOS DE PVSYST'!$D$14:$D$8773,'DATOS DE PVSYST'!$A$14:$A$8773,B355,'DATOS DE PVSYST'!$B$14:$B$8773,C355,'DATOS DE PVSYST'!$C$14:$C$8773,$J$2),0)</f>
        <v>0</v>
      </c>
      <c r="K355" s="6">
        <f>IF(SUMIFS('DATOS DE PVSYST'!$D$14:$D$8773,'DATOS DE PVSYST'!$A$14:$A$8773,B355,'DATOS DE PVSYST'!$B$14:$B$8773,C355,'DATOS DE PVSYST'!$C$14:$C$8773,$K$2)&gt;0,SUMIFS('DATOS DE PVSYST'!$D$14:$D$8773,'DATOS DE PVSYST'!$A$14:$A$8773,B355,'DATOS DE PVSYST'!$B$14:$B$8773,C355,'DATOS DE PVSYST'!$C$14:$C$8773,$K$2),0)</f>
        <v>1.7738</v>
      </c>
      <c r="L355" s="6">
        <f>IF(SUMIFS('DATOS DE PVSYST'!$D$14:$D$8773,'DATOS DE PVSYST'!$A$14:$A$8773,B355,'DATOS DE PVSYST'!$B$14:$B$8773,C355,'DATOS DE PVSYST'!$C$14:$C$8773,$L$2)&gt;0,SUMIFS('DATOS DE PVSYST'!$D$14:$D$8773,'DATOS DE PVSYST'!$A$14:$A$8773,B355,'DATOS DE PVSYST'!$B$14:$B$8773,C355,'DATOS DE PVSYST'!$C$14:$C$8773,$L$2),0)</f>
        <v>13.135</v>
      </c>
      <c r="M355" s="6">
        <f>IF(SUMIFS('DATOS DE PVSYST'!$D$14:$D$8773,'DATOS DE PVSYST'!$A$14:$A$8773,B355,'DATOS DE PVSYST'!$B$14:$B$8773,C355,'DATOS DE PVSYST'!$C$14:$C$8773,$M$2)&gt;0,SUMIFS('DATOS DE PVSYST'!$D$14:$D$8773,'DATOS DE PVSYST'!$A$14:$A$8773,B355,'DATOS DE PVSYST'!$B$14:$B$8773,C355,'DATOS DE PVSYST'!$C$14:$C$8773,$M$2),0)</f>
        <v>20.086</v>
      </c>
      <c r="N355" s="6">
        <f>IF(SUMIFS('DATOS DE PVSYST'!$D$14:$D$8773,'DATOS DE PVSYST'!$A$14:$A$8773,B355,'DATOS DE PVSYST'!$B$14:$B$8773,C355,'DATOS DE PVSYST'!$C$14:$C$8773,$N$2)&gt;0,SUMIFS('DATOS DE PVSYST'!$D$14:$D$8773,'DATOS DE PVSYST'!$A$14:$A$8773,B355,'DATOS DE PVSYST'!$B$14:$B$8773,C355,'DATOS DE PVSYST'!$C$14:$C$8773,$N$2),0)</f>
        <v>16.754</v>
      </c>
      <c r="O355" s="6">
        <f>IF(SUMIFS('DATOS DE PVSYST'!$D$14:$D$8773,'DATOS DE PVSYST'!$A$14:$A$8773,B355,'DATOS DE PVSYST'!$B$14:$B$8773,C355,'DATOS DE PVSYST'!$C$14:$C$8773,$O$2)&gt;0,SUMIFS('DATOS DE PVSYST'!$D$14:$D$8773,'DATOS DE PVSYST'!$A$14:$A$8773,B355,'DATOS DE PVSYST'!$B$14:$B$8773,C355,'DATOS DE PVSYST'!$C$14:$C$8773,$O$2),0)</f>
        <v>40.057</v>
      </c>
      <c r="P355" s="6">
        <f>IF(SUMIFS('DATOS DE PVSYST'!$D$14:$D$8773,'DATOS DE PVSYST'!$A$14:$A$8773,B355,'DATOS DE PVSYST'!$B$14:$B$8773,C355,'DATOS DE PVSYST'!$C$14:$C$8773,$P$2)&gt;0,SUMIFS('DATOS DE PVSYST'!$D$14:$D$8773,'DATOS DE PVSYST'!$A$14:$A$8773,B355,'DATOS DE PVSYST'!$B$14:$B$8773,C355,'DATOS DE PVSYST'!$C$14:$C$8773,$P$2),0)</f>
        <v>26.579</v>
      </c>
      <c r="Q355" s="6">
        <f>IF(SUMIFS('DATOS DE PVSYST'!$D$14:$D$8773,'DATOS DE PVSYST'!$A$14:$A$8773,B355,'DATOS DE PVSYST'!$B$14:$B$8773,C355,'DATOS DE PVSYST'!$C$14:$C$8773,$Q$2)&gt;0,SUMIFS('DATOS DE PVSYST'!$D$14:$D$8773,'DATOS DE PVSYST'!$A$14:$A$8773,B355,'DATOS DE PVSYST'!$B$14:$B$8773,C355,'DATOS DE PVSYST'!$C$14:$C$8773,$Q$2),0)</f>
        <v>24.987</v>
      </c>
      <c r="R355" s="6">
        <f>IF(SUMIFS('DATOS DE PVSYST'!$D$14:$D$8773,'DATOS DE PVSYST'!$A$14:$A$8773,B355,'DATOS DE PVSYST'!$B$14:$B$8773,C355,'DATOS DE PVSYST'!$C$14:$C$8773,$R$2)&gt;0,SUMIFS('DATOS DE PVSYST'!$D$14:$D$8773,'DATOS DE PVSYST'!$A$14:$A$8773,B355,'DATOS DE PVSYST'!$B$14:$B$8773,C355,'DATOS DE PVSYST'!$C$14:$C$8773,$R$2),0)</f>
        <v>38.22</v>
      </c>
      <c r="S355" s="6">
        <f>IF(SUMIFS('DATOS DE PVSYST'!$D$14:$D$8773,'DATOS DE PVSYST'!$A$14:$A$8773,B355,'DATOS DE PVSYST'!$B$14:$B$8773,C355,'DATOS DE PVSYST'!$C$14:$C$8773,$S$2)&gt;0,SUMIFS('DATOS DE PVSYST'!$D$14:$D$8773,'DATOS DE PVSYST'!$A$14:$A$8773,B355,'DATOS DE PVSYST'!$B$14:$B$8773,C355,'DATOS DE PVSYST'!$C$14:$C$8773,$S$2),0)</f>
        <v>26.752</v>
      </c>
      <c r="T355" s="6">
        <f>IF(SUMIFS('DATOS DE PVSYST'!$D$14:$D$8773,'DATOS DE PVSYST'!$A$14:$A$8773,B355,'DATOS DE PVSYST'!$B$14:$B$8773,C355,'DATOS DE PVSYST'!$C$14:$C$8773,$T$2)&gt;0,SUMIFS('DATOS DE PVSYST'!$D$14:$D$8773,'DATOS DE PVSYST'!$A$14:$A$8773,B355,'DATOS DE PVSYST'!$B$14:$B$8773,C355,'DATOS DE PVSYST'!$C$14:$C$8773,$T$2),0)</f>
        <v>23.92</v>
      </c>
      <c r="U355" s="6">
        <f>IF(SUMIFS('DATOS DE PVSYST'!$D$14:$D$8773,'DATOS DE PVSYST'!$A$14:$A$8773,B355,'DATOS DE PVSYST'!$B$14:$B$8773,C355,'DATOS DE PVSYST'!$C$14:$C$8773,$U$2)&gt;0,SUMIFS('DATOS DE PVSYST'!$D$14:$D$8773,'DATOS DE PVSYST'!$A$14:$A$8773,B355,'DATOS DE PVSYST'!$B$14:$B$8773,C355,'DATOS DE PVSYST'!$C$14:$C$8773,$U$2),0)</f>
        <v>8.0574</v>
      </c>
      <c r="V355" s="6">
        <f>IF(SUMIFS('DATOS DE PVSYST'!$D$14:$D$8773,'DATOS DE PVSYST'!$A$14:$A$8773,B355,'DATOS DE PVSYST'!$B$14:$B$8773,C355,'DATOS DE PVSYST'!$C$14:$C$8773,$V$2)&gt;0,SUMIFS('DATOS DE PVSYST'!$D$14:$D$8773,'DATOS DE PVSYST'!$A$14:$A$8773,B355,'DATOS DE PVSYST'!$B$14:$B$8773,C355,'DATOS DE PVSYST'!$C$14:$C$8773,$V$2),0)</f>
        <v>0</v>
      </c>
      <c r="W355" s="6">
        <f>IF(SUMIFS('DATOS DE PVSYST'!$D$14:$D$8773,'DATOS DE PVSYST'!$A$14:$A$8773,B355,'DATOS DE PVSYST'!$B$14:$B$8773,C355,'DATOS DE PVSYST'!$C$14:$C$8773,$W$2)&gt;0,SUMIFS('DATOS DE PVSYST'!$D$14:$D$8773,'DATOS DE PVSYST'!$A$14:$A$8773,B355,'DATOS DE PVSYST'!$B$14:$B$8773,C355,'DATOS DE PVSYST'!$C$14:$C$8773,$W$2),0)</f>
        <v>0</v>
      </c>
      <c r="X355" s="6">
        <f>IF(SUMIFS('DATOS DE PVSYST'!$D$14:$D$8773,'DATOS DE PVSYST'!$A$14:$A$8773,B355,'DATOS DE PVSYST'!$B$14:$B$8773,C355,'DATOS DE PVSYST'!$C$14:$C$8773,$X$2)&gt;0,SUMIFS('DATOS DE PVSYST'!$D$14:$D$8773,'DATOS DE PVSYST'!$A$14:$A$8773,B355,'DATOS DE PVSYST'!$B$14:$B$8773,C355,'DATOS DE PVSYST'!$C$14:$C$8773,$X$2),0)</f>
        <v>0</v>
      </c>
      <c r="Y355" s="6">
        <f>IF(SUMIFS('DATOS DE PVSYST'!$D$14:$D$8773,'DATOS DE PVSYST'!$A$14:$A$8773,B355,'DATOS DE PVSYST'!$B$14:$B$8773,C355,'DATOS DE PVSYST'!$C$14:$C$8773,$Y$2)&gt;0,SUMIFS('DATOS DE PVSYST'!$D$14:$D$8773,'DATOS DE PVSYST'!$A$14:$A$8773,B355,'DATOS DE PVSYST'!$B$14:$B$8773,C355,'DATOS DE PVSYST'!$C$14:$C$8773,$Y$2),0)</f>
        <v>0</v>
      </c>
      <c r="Z355" s="6">
        <f>IF(SUMIFS('DATOS DE PVSYST'!$D$14:$D$8773,'DATOS DE PVSYST'!$A$14:$A$8773,B355,'DATOS DE PVSYST'!$B$14:$B$8773,C355,'DATOS DE PVSYST'!$C$14:$C$8773,$Z$2)&gt;0,SUMIFS('DATOS DE PVSYST'!$D$14:$D$8773,'DATOS DE PVSYST'!$A$14:$A$8773,B355,'DATOS DE PVSYST'!$B$14:$B$8773,C355,'DATOS DE PVSYST'!$C$14:$C$8773,$Z$2),0)</f>
        <v>0</v>
      </c>
      <c r="AA355" s="6">
        <f>IF(SUMIFS('DATOS DE PVSYST'!$D$14:$D$8773,'DATOS DE PVSYST'!$A$14:$A$8773,B355,'DATOS DE PVSYST'!$B$14:$B$8773,C355,'DATOS DE PVSYST'!$C$14:$C$8773,$AA$2)&gt;0,SUMIFS('DATOS DE PVSYST'!$D$14:$D$8773,'DATOS DE PVSYST'!$A$14:$A$8773,B355,'DATOS DE PVSYST'!$B$14:$B$8773,C355,'DATOS DE PVSYST'!$C$14:$C$8773,$AA$2),0)</f>
        <v>0</v>
      </c>
      <c r="AB355" s="6">
        <f>IF(SUMIFS('DATOS DE PVSYST'!$D$14:$D$8773,'DATOS DE PVSYST'!$A$14:$A$8773,B355,'DATOS DE PVSYST'!$B$14:$B$8773,C355,'DATOS DE PVSYST'!$C$14:$C$8773,$AB$2)&gt;0,SUMIFS('DATOS DE PVSYST'!$D$14:$D$8773,'DATOS DE PVSYST'!$A$14:$A$8773,B355,'DATOS DE PVSYST'!$B$14:$B$8773,C355,'DATOS DE PVSYST'!$C$14:$C$8773,$AB$2),0)</f>
        <v>0</v>
      </c>
      <c r="AC355" s="6"/>
    </row>
    <row r="356" ht="14.25" customHeight="1">
      <c r="A356" s="9">
        <v>2025.0</v>
      </c>
      <c r="B356" s="9">
        <v>12.0</v>
      </c>
      <c r="C356" s="9">
        <v>20.0</v>
      </c>
      <c r="D356" s="10" t="s">
        <v>5</v>
      </c>
      <c r="E356" s="6">
        <f>IF(SUMIFS('DATOS DE PVSYST'!$D$14:$D$8773,'DATOS DE PVSYST'!$A$14:$A$8773,B356,'DATOS DE PVSYST'!$B$14:$B$8773,C356,'DATOS DE PVSYST'!$C$14:$C$8773,$E$2)&gt;0,SUMIFS('DATOS DE PVSYST'!$D$14:$D$8773,'DATOS DE PVSYST'!$A$14:$A$8773,B356,'DATOS DE PVSYST'!$B$14:$B$8773,C356,'DATOS DE PVSYST'!$C$14:$C$8773,$E$2),0)</f>
        <v>0</v>
      </c>
      <c r="F356" s="6">
        <f>IF(SUMIFS('DATOS DE PVSYST'!$D$14:$D$8773,'DATOS DE PVSYST'!$A$14:$A$8773,B356,'DATOS DE PVSYST'!$B$14:$B$8773,C356,'DATOS DE PVSYST'!$C$14:$C$8773,$F$2)&gt;0,SUMIFS('DATOS DE PVSYST'!$D$14:$D$8773,'DATOS DE PVSYST'!$A$14:$A$8773,B356,'DATOS DE PVSYST'!$B$14:$B$8773,C356,'DATOS DE PVSYST'!$C$14:$C$8773,$F$2),0)</f>
        <v>0</v>
      </c>
      <c r="G356" s="6">
        <f>IF(SUMIFS('DATOS DE PVSYST'!$D$14:$D$8773,'DATOS DE PVSYST'!$A$14:$A$8773,B356,'DATOS DE PVSYST'!$B$14:$B$8773,C356,'DATOS DE PVSYST'!$C$14:$C$8773,$G$2)&gt;0,SUMIFS('DATOS DE PVSYST'!$D$14:$D$8773,'DATOS DE PVSYST'!$A$14:$A$8773,B356,'DATOS DE PVSYST'!$B$14:$B$8773,C356,'DATOS DE PVSYST'!$C$14:$C$8773,$G$2),0)</f>
        <v>0</v>
      </c>
      <c r="H356" s="6">
        <f>IF(SUMIFS('DATOS DE PVSYST'!$D$14:$D$8773,'DATOS DE PVSYST'!$A$14:$A$8773,B356,'DATOS DE PVSYST'!$B$14:$B$8773,C356,'DATOS DE PVSYST'!$C$14:$C$8773,$H$2)&gt;0,SUMIFS('DATOS DE PVSYST'!$D$14:$D$8773,'DATOS DE PVSYST'!$A$14:$A$8773,B356,'DATOS DE PVSYST'!$B$14:$B$8773,C356,'DATOS DE PVSYST'!$C$14:$C$8773,$H$2),0)</f>
        <v>0</v>
      </c>
      <c r="I356" s="6">
        <f>IF(SUMIFS('DATOS DE PVSYST'!$D$14:$D$8773,'DATOS DE PVSYST'!$A$14:$A$8773,B356,'DATOS DE PVSYST'!$B$14:$B$8773,C356,'DATOS DE PVSYST'!$C$14:$C$8773,$I$2)&gt;0,SUMIFS('DATOS DE PVSYST'!$D$14:$D$8773,'DATOS DE PVSYST'!$A$14:$A$8773,B356,'DATOS DE PVSYST'!$B$14:$B$8773,C356,'DATOS DE PVSYST'!$C$14:$C$8773,$I$2),0)</f>
        <v>0</v>
      </c>
      <c r="J356" s="6">
        <f>IF(SUMIFS('DATOS DE PVSYST'!$D$14:$D$8773,'DATOS DE PVSYST'!$A$14:$A$8773,B356,'DATOS DE PVSYST'!$B$14:$B$8773,C356,'DATOS DE PVSYST'!$C$14:$C$8773,$J$2)&gt;0,SUMIFS('DATOS DE PVSYST'!$D$14:$D$8773,'DATOS DE PVSYST'!$A$14:$A$8773,B356,'DATOS DE PVSYST'!$B$14:$B$8773,C356,'DATOS DE PVSYST'!$C$14:$C$8773,$J$2),0)</f>
        <v>0</v>
      </c>
      <c r="K356" s="6">
        <f>IF(SUMIFS('DATOS DE PVSYST'!$D$14:$D$8773,'DATOS DE PVSYST'!$A$14:$A$8773,B356,'DATOS DE PVSYST'!$B$14:$B$8773,C356,'DATOS DE PVSYST'!$C$14:$C$8773,$K$2)&gt;0,SUMIFS('DATOS DE PVSYST'!$D$14:$D$8773,'DATOS DE PVSYST'!$A$14:$A$8773,B356,'DATOS DE PVSYST'!$B$14:$B$8773,C356,'DATOS DE PVSYST'!$C$14:$C$8773,$K$2),0)</f>
        <v>1.6431</v>
      </c>
      <c r="L356" s="6">
        <f>IF(SUMIFS('DATOS DE PVSYST'!$D$14:$D$8773,'DATOS DE PVSYST'!$A$14:$A$8773,B356,'DATOS DE PVSYST'!$B$14:$B$8773,C356,'DATOS DE PVSYST'!$C$14:$C$8773,$L$2)&gt;0,SUMIFS('DATOS DE PVSYST'!$D$14:$D$8773,'DATOS DE PVSYST'!$A$14:$A$8773,B356,'DATOS DE PVSYST'!$B$14:$B$8773,C356,'DATOS DE PVSYST'!$C$14:$C$8773,$L$2),0)</f>
        <v>25.287</v>
      </c>
      <c r="M356" s="6">
        <f>IF(SUMIFS('DATOS DE PVSYST'!$D$14:$D$8773,'DATOS DE PVSYST'!$A$14:$A$8773,B356,'DATOS DE PVSYST'!$B$14:$B$8773,C356,'DATOS DE PVSYST'!$C$14:$C$8773,$M$2)&gt;0,SUMIFS('DATOS DE PVSYST'!$D$14:$D$8773,'DATOS DE PVSYST'!$A$14:$A$8773,B356,'DATOS DE PVSYST'!$B$14:$B$8773,C356,'DATOS DE PVSYST'!$C$14:$C$8773,$M$2),0)</f>
        <v>45.413</v>
      </c>
      <c r="N356" s="6">
        <f>IF(SUMIFS('DATOS DE PVSYST'!$D$14:$D$8773,'DATOS DE PVSYST'!$A$14:$A$8773,B356,'DATOS DE PVSYST'!$B$14:$B$8773,C356,'DATOS DE PVSYST'!$C$14:$C$8773,$N$2)&gt;0,SUMIFS('DATOS DE PVSYST'!$D$14:$D$8773,'DATOS DE PVSYST'!$A$14:$A$8773,B356,'DATOS DE PVSYST'!$B$14:$B$8773,C356,'DATOS DE PVSYST'!$C$14:$C$8773,$N$2),0)</f>
        <v>58.435</v>
      </c>
      <c r="O356" s="6">
        <f>IF(SUMIFS('DATOS DE PVSYST'!$D$14:$D$8773,'DATOS DE PVSYST'!$A$14:$A$8773,B356,'DATOS DE PVSYST'!$B$14:$B$8773,C356,'DATOS DE PVSYST'!$C$14:$C$8773,$O$2)&gt;0,SUMIFS('DATOS DE PVSYST'!$D$14:$D$8773,'DATOS DE PVSYST'!$A$14:$A$8773,B356,'DATOS DE PVSYST'!$B$14:$B$8773,C356,'DATOS DE PVSYST'!$C$14:$C$8773,$O$2),0)</f>
        <v>66.055</v>
      </c>
      <c r="P356" s="6">
        <f>IF(SUMIFS('DATOS DE PVSYST'!$D$14:$D$8773,'DATOS DE PVSYST'!$A$14:$A$8773,B356,'DATOS DE PVSYST'!$B$14:$B$8773,C356,'DATOS DE PVSYST'!$C$14:$C$8773,$P$2)&gt;0,SUMIFS('DATOS DE PVSYST'!$D$14:$D$8773,'DATOS DE PVSYST'!$A$14:$A$8773,B356,'DATOS DE PVSYST'!$B$14:$B$8773,C356,'DATOS DE PVSYST'!$C$14:$C$8773,$P$2),0)</f>
        <v>69.184</v>
      </c>
      <c r="Q356" s="6">
        <f>IF(SUMIFS('DATOS DE PVSYST'!$D$14:$D$8773,'DATOS DE PVSYST'!$A$14:$A$8773,B356,'DATOS DE PVSYST'!$B$14:$B$8773,C356,'DATOS DE PVSYST'!$C$14:$C$8773,$Q$2)&gt;0,SUMIFS('DATOS DE PVSYST'!$D$14:$D$8773,'DATOS DE PVSYST'!$A$14:$A$8773,B356,'DATOS DE PVSYST'!$B$14:$B$8773,C356,'DATOS DE PVSYST'!$C$14:$C$8773,$Q$2),0)</f>
        <v>67.858</v>
      </c>
      <c r="R356" s="6">
        <f>IF(SUMIFS('DATOS DE PVSYST'!$D$14:$D$8773,'DATOS DE PVSYST'!$A$14:$A$8773,B356,'DATOS DE PVSYST'!$B$14:$B$8773,C356,'DATOS DE PVSYST'!$C$14:$C$8773,$R$2)&gt;0,SUMIFS('DATOS DE PVSYST'!$D$14:$D$8773,'DATOS DE PVSYST'!$A$14:$A$8773,B356,'DATOS DE PVSYST'!$B$14:$B$8773,C356,'DATOS DE PVSYST'!$C$14:$C$8773,$R$2),0)</f>
        <v>61.916</v>
      </c>
      <c r="S356" s="6">
        <f>IF(SUMIFS('DATOS DE PVSYST'!$D$14:$D$8773,'DATOS DE PVSYST'!$A$14:$A$8773,B356,'DATOS DE PVSYST'!$B$14:$B$8773,C356,'DATOS DE PVSYST'!$C$14:$C$8773,$S$2)&gt;0,SUMIFS('DATOS DE PVSYST'!$D$14:$D$8773,'DATOS DE PVSYST'!$A$14:$A$8773,B356,'DATOS DE PVSYST'!$B$14:$B$8773,C356,'DATOS DE PVSYST'!$C$14:$C$8773,$S$2),0)</f>
        <v>51.511</v>
      </c>
      <c r="T356" s="6">
        <f>IF(SUMIFS('DATOS DE PVSYST'!$D$14:$D$8773,'DATOS DE PVSYST'!$A$14:$A$8773,B356,'DATOS DE PVSYST'!$B$14:$B$8773,C356,'DATOS DE PVSYST'!$C$14:$C$8773,$T$2)&gt;0,SUMIFS('DATOS DE PVSYST'!$D$14:$D$8773,'DATOS DE PVSYST'!$A$14:$A$8773,B356,'DATOS DE PVSYST'!$B$14:$B$8773,C356,'DATOS DE PVSYST'!$C$14:$C$8773,$T$2),0)</f>
        <v>36.168</v>
      </c>
      <c r="U356" s="6">
        <f>IF(SUMIFS('DATOS DE PVSYST'!$D$14:$D$8773,'DATOS DE PVSYST'!$A$14:$A$8773,B356,'DATOS DE PVSYST'!$B$14:$B$8773,C356,'DATOS DE PVSYST'!$C$14:$C$8773,$U$2)&gt;0,SUMIFS('DATOS DE PVSYST'!$D$14:$D$8773,'DATOS DE PVSYST'!$A$14:$A$8773,B356,'DATOS DE PVSYST'!$B$14:$B$8773,C356,'DATOS DE PVSYST'!$C$14:$C$8773,$U$2),0)</f>
        <v>16.755</v>
      </c>
      <c r="V356" s="6">
        <f>IF(SUMIFS('DATOS DE PVSYST'!$D$14:$D$8773,'DATOS DE PVSYST'!$A$14:$A$8773,B356,'DATOS DE PVSYST'!$B$14:$B$8773,C356,'DATOS DE PVSYST'!$C$14:$C$8773,$V$2)&gt;0,SUMIFS('DATOS DE PVSYST'!$D$14:$D$8773,'DATOS DE PVSYST'!$A$14:$A$8773,B356,'DATOS DE PVSYST'!$B$14:$B$8773,C356,'DATOS DE PVSYST'!$C$14:$C$8773,$V$2),0)</f>
        <v>0</v>
      </c>
      <c r="W356" s="6">
        <f>IF(SUMIFS('DATOS DE PVSYST'!$D$14:$D$8773,'DATOS DE PVSYST'!$A$14:$A$8773,B356,'DATOS DE PVSYST'!$B$14:$B$8773,C356,'DATOS DE PVSYST'!$C$14:$C$8773,$W$2)&gt;0,SUMIFS('DATOS DE PVSYST'!$D$14:$D$8773,'DATOS DE PVSYST'!$A$14:$A$8773,B356,'DATOS DE PVSYST'!$B$14:$B$8773,C356,'DATOS DE PVSYST'!$C$14:$C$8773,$W$2),0)</f>
        <v>0</v>
      </c>
      <c r="X356" s="6">
        <f>IF(SUMIFS('DATOS DE PVSYST'!$D$14:$D$8773,'DATOS DE PVSYST'!$A$14:$A$8773,B356,'DATOS DE PVSYST'!$B$14:$B$8773,C356,'DATOS DE PVSYST'!$C$14:$C$8773,$X$2)&gt;0,SUMIFS('DATOS DE PVSYST'!$D$14:$D$8773,'DATOS DE PVSYST'!$A$14:$A$8773,B356,'DATOS DE PVSYST'!$B$14:$B$8773,C356,'DATOS DE PVSYST'!$C$14:$C$8773,$X$2),0)</f>
        <v>0</v>
      </c>
      <c r="Y356" s="6">
        <f>IF(SUMIFS('DATOS DE PVSYST'!$D$14:$D$8773,'DATOS DE PVSYST'!$A$14:$A$8773,B356,'DATOS DE PVSYST'!$B$14:$B$8773,C356,'DATOS DE PVSYST'!$C$14:$C$8773,$Y$2)&gt;0,SUMIFS('DATOS DE PVSYST'!$D$14:$D$8773,'DATOS DE PVSYST'!$A$14:$A$8773,B356,'DATOS DE PVSYST'!$B$14:$B$8773,C356,'DATOS DE PVSYST'!$C$14:$C$8773,$Y$2),0)</f>
        <v>0</v>
      </c>
      <c r="Z356" s="6">
        <f>IF(SUMIFS('DATOS DE PVSYST'!$D$14:$D$8773,'DATOS DE PVSYST'!$A$14:$A$8773,B356,'DATOS DE PVSYST'!$B$14:$B$8773,C356,'DATOS DE PVSYST'!$C$14:$C$8773,$Z$2)&gt;0,SUMIFS('DATOS DE PVSYST'!$D$14:$D$8773,'DATOS DE PVSYST'!$A$14:$A$8773,B356,'DATOS DE PVSYST'!$B$14:$B$8773,C356,'DATOS DE PVSYST'!$C$14:$C$8773,$Z$2),0)</f>
        <v>0</v>
      </c>
      <c r="AA356" s="6">
        <f>IF(SUMIFS('DATOS DE PVSYST'!$D$14:$D$8773,'DATOS DE PVSYST'!$A$14:$A$8773,B356,'DATOS DE PVSYST'!$B$14:$B$8773,C356,'DATOS DE PVSYST'!$C$14:$C$8773,$AA$2)&gt;0,SUMIFS('DATOS DE PVSYST'!$D$14:$D$8773,'DATOS DE PVSYST'!$A$14:$A$8773,B356,'DATOS DE PVSYST'!$B$14:$B$8773,C356,'DATOS DE PVSYST'!$C$14:$C$8773,$AA$2),0)</f>
        <v>0</v>
      </c>
      <c r="AB356" s="6">
        <f>IF(SUMIFS('DATOS DE PVSYST'!$D$14:$D$8773,'DATOS DE PVSYST'!$A$14:$A$8773,B356,'DATOS DE PVSYST'!$B$14:$B$8773,C356,'DATOS DE PVSYST'!$C$14:$C$8773,$AB$2)&gt;0,SUMIFS('DATOS DE PVSYST'!$D$14:$D$8773,'DATOS DE PVSYST'!$A$14:$A$8773,B356,'DATOS DE PVSYST'!$B$14:$B$8773,C356,'DATOS DE PVSYST'!$C$14:$C$8773,$AB$2),0)</f>
        <v>0</v>
      </c>
      <c r="AC356" s="6"/>
    </row>
    <row r="357" ht="14.25" customHeight="1">
      <c r="A357" s="9">
        <v>2025.0</v>
      </c>
      <c r="B357" s="9">
        <v>12.0</v>
      </c>
      <c r="C357" s="9">
        <v>21.0</v>
      </c>
      <c r="D357" s="10" t="s">
        <v>5</v>
      </c>
      <c r="E357" s="6">
        <f>IF(SUMIFS('DATOS DE PVSYST'!$D$14:$D$8773,'DATOS DE PVSYST'!$A$14:$A$8773,B357,'DATOS DE PVSYST'!$B$14:$B$8773,C357,'DATOS DE PVSYST'!$C$14:$C$8773,$E$2)&gt;0,SUMIFS('DATOS DE PVSYST'!$D$14:$D$8773,'DATOS DE PVSYST'!$A$14:$A$8773,B357,'DATOS DE PVSYST'!$B$14:$B$8773,C357,'DATOS DE PVSYST'!$C$14:$C$8773,$E$2),0)</f>
        <v>0</v>
      </c>
      <c r="F357" s="6">
        <f>IF(SUMIFS('DATOS DE PVSYST'!$D$14:$D$8773,'DATOS DE PVSYST'!$A$14:$A$8773,B357,'DATOS DE PVSYST'!$B$14:$B$8773,C357,'DATOS DE PVSYST'!$C$14:$C$8773,$F$2)&gt;0,SUMIFS('DATOS DE PVSYST'!$D$14:$D$8773,'DATOS DE PVSYST'!$A$14:$A$8773,B357,'DATOS DE PVSYST'!$B$14:$B$8773,C357,'DATOS DE PVSYST'!$C$14:$C$8773,$F$2),0)</f>
        <v>0</v>
      </c>
      <c r="G357" s="6">
        <f>IF(SUMIFS('DATOS DE PVSYST'!$D$14:$D$8773,'DATOS DE PVSYST'!$A$14:$A$8773,B357,'DATOS DE PVSYST'!$B$14:$B$8773,C357,'DATOS DE PVSYST'!$C$14:$C$8773,$G$2)&gt;0,SUMIFS('DATOS DE PVSYST'!$D$14:$D$8773,'DATOS DE PVSYST'!$A$14:$A$8773,B357,'DATOS DE PVSYST'!$B$14:$B$8773,C357,'DATOS DE PVSYST'!$C$14:$C$8773,$G$2),0)</f>
        <v>0</v>
      </c>
      <c r="H357" s="6">
        <f>IF(SUMIFS('DATOS DE PVSYST'!$D$14:$D$8773,'DATOS DE PVSYST'!$A$14:$A$8773,B357,'DATOS DE PVSYST'!$B$14:$B$8773,C357,'DATOS DE PVSYST'!$C$14:$C$8773,$H$2)&gt;0,SUMIFS('DATOS DE PVSYST'!$D$14:$D$8773,'DATOS DE PVSYST'!$A$14:$A$8773,B357,'DATOS DE PVSYST'!$B$14:$B$8773,C357,'DATOS DE PVSYST'!$C$14:$C$8773,$H$2),0)</f>
        <v>0</v>
      </c>
      <c r="I357" s="6">
        <f>IF(SUMIFS('DATOS DE PVSYST'!$D$14:$D$8773,'DATOS DE PVSYST'!$A$14:$A$8773,B357,'DATOS DE PVSYST'!$B$14:$B$8773,C357,'DATOS DE PVSYST'!$C$14:$C$8773,$I$2)&gt;0,SUMIFS('DATOS DE PVSYST'!$D$14:$D$8773,'DATOS DE PVSYST'!$A$14:$A$8773,B357,'DATOS DE PVSYST'!$B$14:$B$8773,C357,'DATOS DE PVSYST'!$C$14:$C$8773,$I$2),0)</f>
        <v>0</v>
      </c>
      <c r="J357" s="6">
        <f>IF(SUMIFS('DATOS DE PVSYST'!$D$14:$D$8773,'DATOS DE PVSYST'!$A$14:$A$8773,B357,'DATOS DE PVSYST'!$B$14:$B$8773,C357,'DATOS DE PVSYST'!$C$14:$C$8773,$J$2)&gt;0,SUMIFS('DATOS DE PVSYST'!$D$14:$D$8773,'DATOS DE PVSYST'!$A$14:$A$8773,B357,'DATOS DE PVSYST'!$B$14:$B$8773,C357,'DATOS DE PVSYST'!$C$14:$C$8773,$J$2),0)</f>
        <v>0</v>
      </c>
      <c r="K357" s="6">
        <f>IF(SUMIFS('DATOS DE PVSYST'!$D$14:$D$8773,'DATOS DE PVSYST'!$A$14:$A$8773,B357,'DATOS DE PVSYST'!$B$14:$B$8773,C357,'DATOS DE PVSYST'!$C$14:$C$8773,$K$2)&gt;0,SUMIFS('DATOS DE PVSYST'!$D$14:$D$8773,'DATOS DE PVSYST'!$A$14:$A$8773,B357,'DATOS DE PVSYST'!$B$14:$B$8773,C357,'DATOS DE PVSYST'!$C$14:$C$8773,$K$2),0)</f>
        <v>1.0608</v>
      </c>
      <c r="L357" s="6">
        <f>IF(SUMIFS('DATOS DE PVSYST'!$D$14:$D$8773,'DATOS DE PVSYST'!$A$14:$A$8773,B357,'DATOS DE PVSYST'!$B$14:$B$8773,C357,'DATOS DE PVSYST'!$C$14:$C$8773,$L$2)&gt;0,SUMIFS('DATOS DE PVSYST'!$D$14:$D$8773,'DATOS DE PVSYST'!$A$14:$A$8773,B357,'DATOS DE PVSYST'!$B$14:$B$8773,C357,'DATOS DE PVSYST'!$C$14:$C$8773,$L$2),0)</f>
        <v>9.8322</v>
      </c>
      <c r="M357" s="6">
        <f>IF(SUMIFS('DATOS DE PVSYST'!$D$14:$D$8773,'DATOS DE PVSYST'!$A$14:$A$8773,B357,'DATOS DE PVSYST'!$B$14:$B$8773,C357,'DATOS DE PVSYST'!$C$14:$C$8773,$M$2)&gt;0,SUMIFS('DATOS DE PVSYST'!$D$14:$D$8773,'DATOS DE PVSYST'!$A$14:$A$8773,B357,'DATOS DE PVSYST'!$B$14:$B$8773,C357,'DATOS DE PVSYST'!$C$14:$C$8773,$M$2),0)</f>
        <v>17.284</v>
      </c>
      <c r="N357" s="6">
        <f>IF(SUMIFS('DATOS DE PVSYST'!$D$14:$D$8773,'DATOS DE PVSYST'!$A$14:$A$8773,B357,'DATOS DE PVSYST'!$B$14:$B$8773,C357,'DATOS DE PVSYST'!$C$14:$C$8773,$N$2)&gt;0,SUMIFS('DATOS DE PVSYST'!$D$14:$D$8773,'DATOS DE PVSYST'!$A$14:$A$8773,B357,'DATOS DE PVSYST'!$B$14:$B$8773,C357,'DATOS DE PVSYST'!$C$14:$C$8773,$N$2),0)</f>
        <v>23.557</v>
      </c>
      <c r="O357" s="6">
        <f>IF(SUMIFS('DATOS DE PVSYST'!$D$14:$D$8773,'DATOS DE PVSYST'!$A$14:$A$8773,B357,'DATOS DE PVSYST'!$B$14:$B$8773,C357,'DATOS DE PVSYST'!$C$14:$C$8773,$O$2)&gt;0,SUMIFS('DATOS DE PVSYST'!$D$14:$D$8773,'DATOS DE PVSYST'!$A$14:$A$8773,B357,'DATOS DE PVSYST'!$B$14:$B$8773,C357,'DATOS DE PVSYST'!$C$14:$C$8773,$O$2),0)</f>
        <v>24.948</v>
      </c>
      <c r="P357" s="6">
        <f>IF(SUMIFS('DATOS DE PVSYST'!$D$14:$D$8773,'DATOS DE PVSYST'!$A$14:$A$8773,B357,'DATOS DE PVSYST'!$B$14:$B$8773,C357,'DATOS DE PVSYST'!$C$14:$C$8773,$P$2)&gt;0,SUMIFS('DATOS DE PVSYST'!$D$14:$D$8773,'DATOS DE PVSYST'!$A$14:$A$8773,B357,'DATOS DE PVSYST'!$B$14:$B$8773,C357,'DATOS DE PVSYST'!$C$14:$C$8773,$P$2),0)</f>
        <v>34.359</v>
      </c>
      <c r="Q357" s="6">
        <f>IF(SUMIFS('DATOS DE PVSYST'!$D$14:$D$8773,'DATOS DE PVSYST'!$A$14:$A$8773,B357,'DATOS DE PVSYST'!$B$14:$B$8773,C357,'DATOS DE PVSYST'!$C$14:$C$8773,$Q$2)&gt;0,SUMIFS('DATOS DE PVSYST'!$D$14:$D$8773,'DATOS DE PVSYST'!$A$14:$A$8773,B357,'DATOS DE PVSYST'!$B$14:$B$8773,C357,'DATOS DE PVSYST'!$C$14:$C$8773,$Q$2),0)</f>
        <v>35.655</v>
      </c>
      <c r="R357" s="6">
        <f>IF(SUMIFS('DATOS DE PVSYST'!$D$14:$D$8773,'DATOS DE PVSYST'!$A$14:$A$8773,B357,'DATOS DE PVSYST'!$B$14:$B$8773,C357,'DATOS DE PVSYST'!$C$14:$C$8773,$R$2)&gt;0,SUMIFS('DATOS DE PVSYST'!$D$14:$D$8773,'DATOS DE PVSYST'!$A$14:$A$8773,B357,'DATOS DE PVSYST'!$B$14:$B$8773,C357,'DATOS DE PVSYST'!$C$14:$C$8773,$R$2),0)</f>
        <v>25.074</v>
      </c>
      <c r="S357" s="6">
        <f>IF(SUMIFS('DATOS DE PVSYST'!$D$14:$D$8773,'DATOS DE PVSYST'!$A$14:$A$8773,B357,'DATOS DE PVSYST'!$B$14:$B$8773,C357,'DATOS DE PVSYST'!$C$14:$C$8773,$S$2)&gt;0,SUMIFS('DATOS DE PVSYST'!$D$14:$D$8773,'DATOS DE PVSYST'!$A$14:$A$8773,B357,'DATOS DE PVSYST'!$B$14:$B$8773,C357,'DATOS DE PVSYST'!$C$14:$C$8773,$S$2),0)</f>
        <v>18</v>
      </c>
      <c r="T357" s="6">
        <f>IF(SUMIFS('DATOS DE PVSYST'!$D$14:$D$8773,'DATOS DE PVSYST'!$A$14:$A$8773,B357,'DATOS DE PVSYST'!$B$14:$B$8773,C357,'DATOS DE PVSYST'!$C$14:$C$8773,$T$2)&gt;0,SUMIFS('DATOS DE PVSYST'!$D$14:$D$8773,'DATOS DE PVSYST'!$A$14:$A$8773,B357,'DATOS DE PVSYST'!$B$14:$B$8773,C357,'DATOS DE PVSYST'!$C$14:$C$8773,$T$2),0)</f>
        <v>2.4995</v>
      </c>
      <c r="U357" s="6">
        <f>IF(SUMIFS('DATOS DE PVSYST'!$D$14:$D$8773,'DATOS DE PVSYST'!$A$14:$A$8773,B357,'DATOS DE PVSYST'!$B$14:$B$8773,C357,'DATOS DE PVSYST'!$C$14:$C$8773,$U$2)&gt;0,SUMIFS('DATOS DE PVSYST'!$D$14:$D$8773,'DATOS DE PVSYST'!$A$14:$A$8773,B357,'DATOS DE PVSYST'!$B$14:$B$8773,C357,'DATOS DE PVSYST'!$C$14:$C$8773,$U$2),0)</f>
        <v>1.6328</v>
      </c>
      <c r="V357" s="6">
        <f>IF(SUMIFS('DATOS DE PVSYST'!$D$14:$D$8773,'DATOS DE PVSYST'!$A$14:$A$8773,B357,'DATOS DE PVSYST'!$B$14:$B$8773,C357,'DATOS DE PVSYST'!$C$14:$C$8773,$V$2)&gt;0,SUMIFS('DATOS DE PVSYST'!$D$14:$D$8773,'DATOS DE PVSYST'!$A$14:$A$8773,B357,'DATOS DE PVSYST'!$B$14:$B$8773,C357,'DATOS DE PVSYST'!$C$14:$C$8773,$V$2),0)</f>
        <v>0</v>
      </c>
      <c r="W357" s="6">
        <f>IF(SUMIFS('DATOS DE PVSYST'!$D$14:$D$8773,'DATOS DE PVSYST'!$A$14:$A$8773,B357,'DATOS DE PVSYST'!$B$14:$B$8773,C357,'DATOS DE PVSYST'!$C$14:$C$8773,$W$2)&gt;0,SUMIFS('DATOS DE PVSYST'!$D$14:$D$8773,'DATOS DE PVSYST'!$A$14:$A$8773,B357,'DATOS DE PVSYST'!$B$14:$B$8773,C357,'DATOS DE PVSYST'!$C$14:$C$8773,$W$2),0)</f>
        <v>0</v>
      </c>
      <c r="X357" s="6">
        <f>IF(SUMIFS('DATOS DE PVSYST'!$D$14:$D$8773,'DATOS DE PVSYST'!$A$14:$A$8773,B357,'DATOS DE PVSYST'!$B$14:$B$8773,C357,'DATOS DE PVSYST'!$C$14:$C$8773,$X$2)&gt;0,SUMIFS('DATOS DE PVSYST'!$D$14:$D$8773,'DATOS DE PVSYST'!$A$14:$A$8773,B357,'DATOS DE PVSYST'!$B$14:$B$8773,C357,'DATOS DE PVSYST'!$C$14:$C$8773,$X$2),0)</f>
        <v>0</v>
      </c>
      <c r="Y357" s="6">
        <f>IF(SUMIFS('DATOS DE PVSYST'!$D$14:$D$8773,'DATOS DE PVSYST'!$A$14:$A$8773,B357,'DATOS DE PVSYST'!$B$14:$B$8773,C357,'DATOS DE PVSYST'!$C$14:$C$8773,$Y$2)&gt;0,SUMIFS('DATOS DE PVSYST'!$D$14:$D$8773,'DATOS DE PVSYST'!$A$14:$A$8773,B357,'DATOS DE PVSYST'!$B$14:$B$8773,C357,'DATOS DE PVSYST'!$C$14:$C$8773,$Y$2),0)</f>
        <v>0</v>
      </c>
      <c r="Z357" s="6">
        <f>IF(SUMIFS('DATOS DE PVSYST'!$D$14:$D$8773,'DATOS DE PVSYST'!$A$14:$A$8773,B357,'DATOS DE PVSYST'!$B$14:$B$8773,C357,'DATOS DE PVSYST'!$C$14:$C$8773,$Z$2)&gt;0,SUMIFS('DATOS DE PVSYST'!$D$14:$D$8773,'DATOS DE PVSYST'!$A$14:$A$8773,B357,'DATOS DE PVSYST'!$B$14:$B$8773,C357,'DATOS DE PVSYST'!$C$14:$C$8773,$Z$2),0)</f>
        <v>0</v>
      </c>
      <c r="AA357" s="6">
        <f>IF(SUMIFS('DATOS DE PVSYST'!$D$14:$D$8773,'DATOS DE PVSYST'!$A$14:$A$8773,B357,'DATOS DE PVSYST'!$B$14:$B$8773,C357,'DATOS DE PVSYST'!$C$14:$C$8773,$AA$2)&gt;0,SUMIFS('DATOS DE PVSYST'!$D$14:$D$8773,'DATOS DE PVSYST'!$A$14:$A$8773,B357,'DATOS DE PVSYST'!$B$14:$B$8773,C357,'DATOS DE PVSYST'!$C$14:$C$8773,$AA$2),0)</f>
        <v>0</v>
      </c>
      <c r="AB357" s="6">
        <f>IF(SUMIFS('DATOS DE PVSYST'!$D$14:$D$8773,'DATOS DE PVSYST'!$A$14:$A$8773,B357,'DATOS DE PVSYST'!$B$14:$B$8773,C357,'DATOS DE PVSYST'!$C$14:$C$8773,$AB$2)&gt;0,SUMIFS('DATOS DE PVSYST'!$D$14:$D$8773,'DATOS DE PVSYST'!$A$14:$A$8773,B357,'DATOS DE PVSYST'!$B$14:$B$8773,C357,'DATOS DE PVSYST'!$C$14:$C$8773,$AB$2),0)</f>
        <v>0</v>
      </c>
      <c r="AC357" s="6"/>
    </row>
    <row r="358" ht="14.25" customHeight="1">
      <c r="A358" s="9">
        <v>2025.0</v>
      </c>
      <c r="B358" s="9">
        <v>12.0</v>
      </c>
      <c r="C358" s="9">
        <v>22.0</v>
      </c>
      <c r="D358" s="10" t="s">
        <v>5</v>
      </c>
      <c r="E358" s="6">
        <f>IF(SUMIFS('DATOS DE PVSYST'!$D$14:$D$8773,'DATOS DE PVSYST'!$A$14:$A$8773,B358,'DATOS DE PVSYST'!$B$14:$B$8773,C358,'DATOS DE PVSYST'!$C$14:$C$8773,$E$2)&gt;0,SUMIFS('DATOS DE PVSYST'!$D$14:$D$8773,'DATOS DE PVSYST'!$A$14:$A$8773,B358,'DATOS DE PVSYST'!$B$14:$B$8773,C358,'DATOS DE PVSYST'!$C$14:$C$8773,$E$2),0)</f>
        <v>0</v>
      </c>
      <c r="F358" s="6">
        <f>IF(SUMIFS('DATOS DE PVSYST'!$D$14:$D$8773,'DATOS DE PVSYST'!$A$14:$A$8773,B358,'DATOS DE PVSYST'!$B$14:$B$8773,C358,'DATOS DE PVSYST'!$C$14:$C$8773,$F$2)&gt;0,SUMIFS('DATOS DE PVSYST'!$D$14:$D$8773,'DATOS DE PVSYST'!$A$14:$A$8773,B358,'DATOS DE PVSYST'!$B$14:$B$8773,C358,'DATOS DE PVSYST'!$C$14:$C$8773,$F$2),0)</f>
        <v>0</v>
      </c>
      <c r="G358" s="6">
        <f>IF(SUMIFS('DATOS DE PVSYST'!$D$14:$D$8773,'DATOS DE PVSYST'!$A$14:$A$8773,B358,'DATOS DE PVSYST'!$B$14:$B$8773,C358,'DATOS DE PVSYST'!$C$14:$C$8773,$G$2)&gt;0,SUMIFS('DATOS DE PVSYST'!$D$14:$D$8773,'DATOS DE PVSYST'!$A$14:$A$8773,B358,'DATOS DE PVSYST'!$B$14:$B$8773,C358,'DATOS DE PVSYST'!$C$14:$C$8773,$G$2),0)</f>
        <v>0</v>
      </c>
      <c r="H358" s="6">
        <f>IF(SUMIFS('DATOS DE PVSYST'!$D$14:$D$8773,'DATOS DE PVSYST'!$A$14:$A$8773,B358,'DATOS DE PVSYST'!$B$14:$B$8773,C358,'DATOS DE PVSYST'!$C$14:$C$8773,$H$2)&gt;0,SUMIFS('DATOS DE PVSYST'!$D$14:$D$8773,'DATOS DE PVSYST'!$A$14:$A$8773,B358,'DATOS DE PVSYST'!$B$14:$B$8773,C358,'DATOS DE PVSYST'!$C$14:$C$8773,$H$2),0)</f>
        <v>0</v>
      </c>
      <c r="I358" s="6">
        <f>IF(SUMIFS('DATOS DE PVSYST'!$D$14:$D$8773,'DATOS DE PVSYST'!$A$14:$A$8773,B358,'DATOS DE PVSYST'!$B$14:$B$8773,C358,'DATOS DE PVSYST'!$C$14:$C$8773,$I$2)&gt;0,SUMIFS('DATOS DE PVSYST'!$D$14:$D$8773,'DATOS DE PVSYST'!$A$14:$A$8773,B358,'DATOS DE PVSYST'!$B$14:$B$8773,C358,'DATOS DE PVSYST'!$C$14:$C$8773,$I$2),0)</f>
        <v>0</v>
      </c>
      <c r="J358" s="6">
        <f>IF(SUMIFS('DATOS DE PVSYST'!$D$14:$D$8773,'DATOS DE PVSYST'!$A$14:$A$8773,B358,'DATOS DE PVSYST'!$B$14:$B$8773,C358,'DATOS DE PVSYST'!$C$14:$C$8773,$J$2)&gt;0,SUMIFS('DATOS DE PVSYST'!$D$14:$D$8773,'DATOS DE PVSYST'!$A$14:$A$8773,B358,'DATOS DE PVSYST'!$B$14:$B$8773,C358,'DATOS DE PVSYST'!$C$14:$C$8773,$J$2),0)</f>
        <v>0</v>
      </c>
      <c r="K358" s="6">
        <f>IF(SUMIFS('DATOS DE PVSYST'!$D$14:$D$8773,'DATOS DE PVSYST'!$A$14:$A$8773,B358,'DATOS DE PVSYST'!$B$14:$B$8773,C358,'DATOS DE PVSYST'!$C$14:$C$8773,$K$2)&gt;0,SUMIFS('DATOS DE PVSYST'!$D$14:$D$8773,'DATOS DE PVSYST'!$A$14:$A$8773,B358,'DATOS DE PVSYST'!$B$14:$B$8773,C358,'DATOS DE PVSYST'!$C$14:$C$8773,$K$2),0)</f>
        <v>1.4838</v>
      </c>
      <c r="L358" s="6">
        <f>IF(SUMIFS('DATOS DE PVSYST'!$D$14:$D$8773,'DATOS DE PVSYST'!$A$14:$A$8773,B358,'DATOS DE PVSYST'!$B$14:$B$8773,C358,'DATOS DE PVSYST'!$C$14:$C$8773,$L$2)&gt;0,SUMIFS('DATOS DE PVSYST'!$D$14:$D$8773,'DATOS DE PVSYST'!$A$14:$A$8773,B358,'DATOS DE PVSYST'!$B$14:$B$8773,C358,'DATOS DE PVSYST'!$C$14:$C$8773,$L$2),0)</f>
        <v>22.76</v>
      </c>
      <c r="M358" s="6">
        <f>IF(SUMIFS('DATOS DE PVSYST'!$D$14:$D$8773,'DATOS DE PVSYST'!$A$14:$A$8773,B358,'DATOS DE PVSYST'!$B$14:$B$8773,C358,'DATOS DE PVSYST'!$C$14:$C$8773,$M$2)&gt;0,SUMIFS('DATOS DE PVSYST'!$D$14:$D$8773,'DATOS DE PVSYST'!$A$14:$A$8773,B358,'DATOS DE PVSYST'!$B$14:$B$8773,C358,'DATOS DE PVSYST'!$C$14:$C$8773,$M$2),0)</f>
        <v>42.533</v>
      </c>
      <c r="N358" s="6">
        <f>IF(SUMIFS('DATOS DE PVSYST'!$D$14:$D$8773,'DATOS DE PVSYST'!$A$14:$A$8773,B358,'DATOS DE PVSYST'!$B$14:$B$8773,C358,'DATOS DE PVSYST'!$C$14:$C$8773,$N$2)&gt;0,SUMIFS('DATOS DE PVSYST'!$D$14:$D$8773,'DATOS DE PVSYST'!$A$14:$A$8773,B358,'DATOS DE PVSYST'!$B$14:$B$8773,C358,'DATOS DE PVSYST'!$C$14:$C$8773,$N$2),0)</f>
        <v>54.711</v>
      </c>
      <c r="O358" s="6">
        <f>IF(SUMIFS('DATOS DE PVSYST'!$D$14:$D$8773,'DATOS DE PVSYST'!$A$14:$A$8773,B358,'DATOS DE PVSYST'!$B$14:$B$8773,C358,'DATOS DE PVSYST'!$C$14:$C$8773,$O$2)&gt;0,SUMIFS('DATOS DE PVSYST'!$D$14:$D$8773,'DATOS DE PVSYST'!$A$14:$A$8773,B358,'DATOS DE PVSYST'!$B$14:$B$8773,C358,'DATOS DE PVSYST'!$C$14:$C$8773,$O$2),0)</f>
        <v>62.134</v>
      </c>
      <c r="P358" s="6">
        <f>IF(SUMIFS('DATOS DE PVSYST'!$D$14:$D$8773,'DATOS DE PVSYST'!$A$14:$A$8773,B358,'DATOS DE PVSYST'!$B$14:$B$8773,C358,'DATOS DE PVSYST'!$C$14:$C$8773,$P$2)&gt;0,SUMIFS('DATOS DE PVSYST'!$D$14:$D$8773,'DATOS DE PVSYST'!$A$14:$A$8773,B358,'DATOS DE PVSYST'!$B$14:$B$8773,C358,'DATOS DE PVSYST'!$C$14:$C$8773,$P$2),0)</f>
        <v>64.848</v>
      </c>
      <c r="Q358" s="6">
        <f>IF(SUMIFS('DATOS DE PVSYST'!$D$14:$D$8773,'DATOS DE PVSYST'!$A$14:$A$8773,B358,'DATOS DE PVSYST'!$B$14:$B$8773,C358,'DATOS DE PVSYST'!$C$14:$C$8773,$Q$2)&gt;0,SUMIFS('DATOS DE PVSYST'!$D$14:$D$8773,'DATOS DE PVSYST'!$A$14:$A$8773,B358,'DATOS DE PVSYST'!$B$14:$B$8773,C358,'DATOS DE PVSYST'!$C$14:$C$8773,$Q$2),0)</f>
        <v>64.5</v>
      </c>
      <c r="R358" s="6">
        <f>IF(SUMIFS('DATOS DE PVSYST'!$D$14:$D$8773,'DATOS DE PVSYST'!$A$14:$A$8773,B358,'DATOS DE PVSYST'!$B$14:$B$8773,C358,'DATOS DE PVSYST'!$C$14:$C$8773,$R$2)&gt;0,SUMIFS('DATOS DE PVSYST'!$D$14:$D$8773,'DATOS DE PVSYST'!$A$14:$A$8773,B358,'DATOS DE PVSYST'!$B$14:$B$8773,C358,'DATOS DE PVSYST'!$C$14:$C$8773,$R$2),0)</f>
        <v>59.702</v>
      </c>
      <c r="S358" s="6">
        <f>IF(SUMIFS('DATOS DE PVSYST'!$D$14:$D$8773,'DATOS DE PVSYST'!$A$14:$A$8773,B358,'DATOS DE PVSYST'!$B$14:$B$8773,C358,'DATOS DE PVSYST'!$C$14:$C$8773,$S$2)&gt;0,SUMIFS('DATOS DE PVSYST'!$D$14:$D$8773,'DATOS DE PVSYST'!$A$14:$A$8773,B358,'DATOS DE PVSYST'!$B$14:$B$8773,C358,'DATOS DE PVSYST'!$C$14:$C$8773,$S$2),0)</f>
        <v>50.592</v>
      </c>
      <c r="T358" s="6">
        <f>IF(SUMIFS('DATOS DE PVSYST'!$D$14:$D$8773,'DATOS DE PVSYST'!$A$14:$A$8773,B358,'DATOS DE PVSYST'!$B$14:$B$8773,C358,'DATOS DE PVSYST'!$C$14:$C$8773,$T$2)&gt;0,SUMIFS('DATOS DE PVSYST'!$D$14:$D$8773,'DATOS DE PVSYST'!$A$14:$A$8773,B358,'DATOS DE PVSYST'!$B$14:$B$8773,C358,'DATOS DE PVSYST'!$C$14:$C$8773,$T$2),0)</f>
        <v>36.379</v>
      </c>
      <c r="U358" s="6">
        <f>IF(SUMIFS('DATOS DE PVSYST'!$D$14:$D$8773,'DATOS DE PVSYST'!$A$14:$A$8773,B358,'DATOS DE PVSYST'!$B$14:$B$8773,C358,'DATOS DE PVSYST'!$C$14:$C$8773,$U$2)&gt;0,SUMIFS('DATOS DE PVSYST'!$D$14:$D$8773,'DATOS DE PVSYST'!$A$14:$A$8773,B358,'DATOS DE PVSYST'!$B$14:$B$8773,C358,'DATOS DE PVSYST'!$C$14:$C$8773,$U$2),0)</f>
        <v>17.305</v>
      </c>
      <c r="V358" s="6">
        <f>IF(SUMIFS('DATOS DE PVSYST'!$D$14:$D$8773,'DATOS DE PVSYST'!$A$14:$A$8773,B358,'DATOS DE PVSYST'!$B$14:$B$8773,C358,'DATOS DE PVSYST'!$C$14:$C$8773,$V$2)&gt;0,SUMIFS('DATOS DE PVSYST'!$D$14:$D$8773,'DATOS DE PVSYST'!$A$14:$A$8773,B358,'DATOS DE PVSYST'!$B$14:$B$8773,C358,'DATOS DE PVSYST'!$C$14:$C$8773,$V$2),0)</f>
        <v>0.1663</v>
      </c>
      <c r="W358" s="6">
        <f>IF(SUMIFS('DATOS DE PVSYST'!$D$14:$D$8773,'DATOS DE PVSYST'!$A$14:$A$8773,B358,'DATOS DE PVSYST'!$B$14:$B$8773,C358,'DATOS DE PVSYST'!$C$14:$C$8773,$W$2)&gt;0,SUMIFS('DATOS DE PVSYST'!$D$14:$D$8773,'DATOS DE PVSYST'!$A$14:$A$8773,B358,'DATOS DE PVSYST'!$B$14:$B$8773,C358,'DATOS DE PVSYST'!$C$14:$C$8773,$W$2),0)</f>
        <v>0</v>
      </c>
      <c r="X358" s="6">
        <f>IF(SUMIFS('DATOS DE PVSYST'!$D$14:$D$8773,'DATOS DE PVSYST'!$A$14:$A$8773,B358,'DATOS DE PVSYST'!$B$14:$B$8773,C358,'DATOS DE PVSYST'!$C$14:$C$8773,$X$2)&gt;0,SUMIFS('DATOS DE PVSYST'!$D$14:$D$8773,'DATOS DE PVSYST'!$A$14:$A$8773,B358,'DATOS DE PVSYST'!$B$14:$B$8773,C358,'DATOS DE PVSYST'!$C$14:$C$8773,$X$2),0)</f>
        <v>0</v>
      </c>
      <c r="Y358" s="6">
        <f>IF(SUMIFS('DATOS DE PVSYST'!$D$14:$D$8773,'DATOS DE PVSYST'!$A$14:$A$8773,B358,'DATOS DE PVSYST'!$B$14:$B$8773,C358,'DATOS DE PVSYST'!$C$14:$C$8773,$Y$2)&gt;0,SUMIFS('DATOS DE PVSYST'!$D$14:$D$8773,'DATOS DE PVSYST'!$A$14:$A$8773,B358,'DATOS DE PVSYST'!$B$14:$B$8773,C358,'DATOS DE PVSYST'!$C$14:$C$8773,$Y$2),0)</f>
        <v>0</v>
      </c>
      <c r="Z358" s="6">
        <f>IF(SUMIFS('DATOS DE PVSYST'!$D$14:$D$8773,'DATOS DE PVSYST'!$A$14:$A$8773,B358,'DATOS DE PVSYST'!$B$14:$B$8773,C358,'DATOS DE PVSYST'!$C$14:$C$8773,$Z$2)&gt;0,SUMIFS('DATOS DE PVSYST'!$D$14:$D$8773,'DATOS DE PVSYST'!$A$14:$A$8773,B358,'DATOS DE PVSYST'!$B$14:$B$8773,C358,'DATOS DE PVSYST'!$C$14:$C$8773,$Z$2),0)</f>
        <v>0</v>
      </c>
      <c r="AA358" s="6">
        <f>IF(SUMIFS('DATOS DE PVSYST'!$D$14:$D$8773,'DATOS DE PVSYST'!$A$14:$A$8773,B358,'DATOS DE PVSYST'!$B$14:$B$8773,C358,'DATOS DE PVSYST'!$C$14:$C$8773,$AA$2)&gt;0,SUMIFS('DATOS DE PVSYST'!$D$14:$D$8773,'DATOS DE PVSYST'!$A$14:$A$8773,B358,'DATOS DE PVSYST'!$B$14:$B$8773,C358,'DATOS DE PVSYST'!$C$14:$C$8773,$AA$2),0)</f>
        <v>0</v>
      </c>
      <c r="AB358" s="6">
        <f>IF(SUMIFS('DATOS DE PVSYST'!$D$14:$D$8773,'DATOS DE PVSYST'!$A$14:$A$8773,B358,'DATOS DE PVSYST'!$B$14:$B$8773,C358,'DATOS DE PVSYST'!$C$14:$C$8773,$AB$2)&gt;0,SUMIFS('DATOS DE PVSYST'!$D$14:$D$8773,'DATOS DE PVSYST'!$A$14:$A$8773,B358,'DATOS DE PVSYST'!$B$14:$B$8773,C358,'DATOS DE PVSYST'!$C$14:$C$8773,$AB$2),0)</f>
        <v>0</v>
      </c>
      <c r="AC358" s="6"/>
    </row>
    <row r="359" ht="14.25" customHeight="1">
      <c r="A359" s="9">
        <v>2025.0</v>
      </c>
      <c r="B359" s="9">
        <v>12.0</v>
      </c>
      <c r="C359" s="9">
        <v>23.0</v>
      </c>
      <c r="D359" s="10" t="s">
        <v>5</v>
      </c>
      <c r="E359" s="6">
        <f>IF(SUMIFS('DATOS DE PVSYST'!$D$14:$D$8773,'DATOS DE PVSYST'!$A$14:$A$8773,B359,'DATOS DE PVSYST'!$B$14:$B$8773,C359,'DATOS DE PVSYST'!$C$14:$C$8773,$E$2)&gt;0,SUMIFS('DATOS DE PVSYST'!$D$14:$D$8773,'DATOS DE PVSYST'!$A$14:$A$8773,B359,'DATOS DE PVSYST'!$B$14:$B$8773,C359,'DATOS DE PVSYST'!$C$14:$C$8773,$E$2),0)</f>
        <v>0</v>
      </c>
      <c r="F359" s="6">
        <f>IF(SUMIFS('DATOS DE PVSYST'!$D$14:$D$8773,'DATOS DE PVSYST'!$A$14:$A$8773,B359,'DATOS DE PVSYST'!$B$14:$B$8773,C359,'DATOS DE PVSYST'!$C$14:$C$8773,$F$2)&gt;0,SUMIFS('DATOS DE PVSYST'!$D$14:$D$8773,'DATOS DE PVSYST'!$A$14:$A$8773,B359,'DATOS DE PVSYST'!$B$14:$B$8773,C359,'DATOS DE PVSYST'!$C$14:$C$8773,$F$2),0)</f>
        <v>0</v>
      </c>
      <c r="G359" s="6">
        <f>IF(SUMIFS('DATOS DE PVSYST'!$D$14:$D$8773,'DATOS DE PVSYST'!$A$14:$A$8773,B359,'DATOS DE PVSYST'!$B$14:$B$8773,C359,'DATOS DE PVSYST'!$C$14:$C$8773,$G$2)&gt;0,SUMIFS('DATOS DE PVSYST'!$D$14:$D$8773,'DATOS DE PVSYST'!$A$14:$A$8773,B359,'DATOS DE PVSYST'!$B$14:$B$8773,C359,'DATOS DE PVSYST'!$C$14:$C$8773,$G$2),0)</f>
        <v>0</v>
      </c>
      <c r="H359" s="6">
        <f>IF(SUMIFS('DATOS DE PVSYST'!$D$14:$D$8773,'DATOS DE PVSYST'!$A$14:$A$8773,B359,'DATOS DE PVSYST'!$B$14:$B$8773,C359,'DATOS DE PVSYST'!$C$14:$C$8773,$H$2)&gt;0,SUMIFS('DATOS DE PVSYST'!$D$14:$D$8773,'DATOS DE PVSYST'!$A$14:$A$8773,B359,'DATOS DE PVSYST'!$B$14:$B$8773,C359,'DATOS DE PVSYST'!$C$14:$C$8773,$H$2),0)</f>
        <v>0</v>
      </c>
      <c r="I359" s="6">
        <f>IF(SUMIFS('DATOS DE PVSYST'!$D$14:$D$8773,'DATOS DE PVSYST'!$A$14:$A$8773,B359,'DATOS DE PVSYST'!$B$14:$B$8773,C359,'DATOS DE PVSYST'!$C$14:$C$8773,$I$2)&gt;0,SUMIFS('DATOS DE PVSYST'!$D$14:$D$8773,'DATOS DE PVSYST'!$A$14:$A$8773,B359,'DATOS DE PVSYST'!$B$14:$B$8773,C359,'DATOS DE PVSYST'!$C$14:$C$8773,$I$2),0)</f>
        <v>0</v>
      </c>
      <c r="J359" s="6">
        <f>IF(SUMIFS('DATOS DE PVSYST'!$D$14:$D$8773,'DATOS DE PVSYST'!$A$14:$A$8773,B359,'DATOS DE PVSYST'!$B$14:$B$8773,C359,'DATOS DE PVSYST'!$C$14:$C$8773,$J$2)&gt;0,SUMIFS('DATOS DE PVSYST'!$D$14:$D$8773,'DATOS DE PVSYST'!$A$14:$A$8773,B359,'DATOS DE PVSYST'!$B$14:$B$8773,C359,'DATOS DE PVSYST'!$C$14:$C$8773,$J$2),0)</f>
        <v>0</v>
      </c>
      <c r="K359" s="6">
        <f>IF(SUMIFS('DATOS DE PVSYST'!$D$14:$D$8773,'DATOS DE PVSYST'!$A$14:$A$8773,B359,'DATOS DE PVSYST'!$B$14:$B$8773,C359,'DATOS DE PVSYST'!$C$14:$C$8773,$K$2)&gt;0,SUMIFS('DATOS DE PVSYST'!$D$14:$D$8773,'DATOS DE PVSYST'!$A$14:$A$8773,B359,'DATOS DE PVSYST'!$B$14:$B$8773,C359,'DATOS DE PVSYST'!$C$14:$C$8773,$K$2),0)</f>
        <v>1.4072</v>
      </c>
      <c r="L359" s="6">
        <f>IF(SUMIFS('DATOS DE PVSYST'!$D$14:$D$8773,'DATOS DE PVSYST'!$A$14:$A$8773,B359,'DATOS DE PVSYST'!$B$14:$B$8773,C359,'DATOS DE PVSYST'!$C$14:$C$8773,$L$2)&gt;0,SUMIFS('DATOS DE PVSYST'!$D$14:$D$8773,'DATOS DE PVSYST'!$A$14:$A$8773,B359,'DATOS DE PVSYST'!$B$14:$B$8773,C359,'DATOS DE PVSYST'!$C$14:$C$8773,$L$2),0)</f>
        <v>20.334</v>
      </c>
      <c r="M359" s="6">
        <f>IF(SUMIFS('DATOS DE PVSYST'!$D$14:$D$8773,'DATOS DE PVSYST'!$A$14:$A$8773,B359,'DATOS DE PVSYST'!$B$14:$B$8773,C359,'DATOS DE PVSYST'!$C$14:$C$8773,$M$2)&gt;0,SUMIFS('DATOS DE PVSYST'!$D$14:$D$8773,'DATOS DE PVSYST'!$A$14:$A$8773,B359,'DATOS DE PVSYST'!$B$14:$B$8773,C359,'DATOS DE PVSYST'!$C$14:$C$8773,$M$2),0)</f>
        <v>37.063</v>
      </c>
      <c r="N359" s="6">
        <f>IF(SUMIFS('DATOS DE PVSYST'!$D$14:$D$8773,'DATOS DE PVSYST'!$A$14:$A$8773,B359,'DATOS DE PVSYST'!$B$14:$B$8773,C359,'DATOS DE PVSYST'!$C$14:$C$8773,$N$2)&gt;0,SUMIFS('DATOS DE PVSYST'!$D$14:$D$8773,'DATOS DE PVSYST'!$A$14:$A$8773,B359,'DATOS DE PVSYST'!$B$14:$B$8773,C359,'DATOS DE PVSYST'!$C$14:$C$8773,$N$2),0)</f>
        <v>42.716</v>
      </c>
      <c r="O359" s="6">
        <f>IF(SUMIFS('DATOS DE PVSYST'!$D$14:$D$8773,'DATOS DE PVSYST'!$A$14:$A$8773,B359,'DATOS DE PVSYST'!$B$14:$B$8773,C359,'DATOS DE PVSYST'!$C$14:$C$8773,$O$2)&gt;0,SUMIFS('DATOS DE PVSYST'!$D$14:$D$8773,'DATOS DE PVSYST'!$A$14:$A$8773,B359,'DATOS DE PVSYST'!$B$14:$B$8773,C359,'DATOS DE PVSYST'!$C$14:$C$8773,$O$2),0)</f>
        <v>55.253</v>
      </c>
      <c r="P359" s="6">
        <f>IF(SUMIFS('DATOS DE PVSYST'!$D$14:$D$8773,'DATOS DE PVSYST'!$A$14:$A$8773,B359,'DATOS DE PVSYST'!$B$14:$B$8773,C359,'DATOS DE PVSYST'!$C$14:$C$8773,$P$2)&gt;0,SUMIFS('DATOS DE PVSYST'!$D$14:$D$8773,'DATOS DE PVSYST'!$A$14:$A$8773,B359,'DATOS DE PVSYST'!$B$14:$B$8773,C359,'DATOS DE PVSYST'!$C$14:$C$8773,$P$2),0)</f>
        <v>61.093</v>
      </c>
      <c r="Q359" s="6">
        <f>IF(SUMIFS('DATOS DE PVSYST'!$D$14:$D$8773,'DATOS DE PVSYST'!$A$14:$A$8773,B359,'DATOS DE PVSYST'!$B$14:$B$8773,C359,'DATOS DE PVSYST'!$C$14:$C$8773,$Q$2)&gt;0,SUMIFS('DATOS DE PVSYST'!$D$14:$D$8773,'DATOS DE PVSYST'!$A$14:$A$8773,B359,'DATOS DE PVSYST'!$B$14:$B$8773,C359,'DATOS DE PVSYST'!$C$14:$C$8773,$Q$2),0)</f>
        <v>58.233</v>
      </c>
      <c r="R359" s="6">
        <f>IF(SUMIFS('DATOS DE PVSYST'!$D$14:$D$8773,'DATOS DE PVSYST'!$A$14:$A$8773,B359,'DATOS DE PVSYST'!$B$14:$B$8773,C359,'DATOS DE PVSYST'!$C$14:$C$8773,$R$2)&gt;0,SUMIFS('DATOS DE PVSYST'!$D$14:$D$8773,'DATOS DE PVSYST'!$A$14:$A$8773,B359,'DATOS DE PVSYST'!$B$14:$B$8773,C359,'DATOS DE PVSYST'!$C$14:$C$8773,$R$2),0)</f>
        <v>56.226</v>
      </c>
      <c r="S359" s="6">
        <f>IF(SUMIFS('DATOS DE PVSYST'!$D$14:$D$8773,'DATOS DE PVSYST'!$A$14:$A$8773,B359,'DATOS DE PVSYST'!$B$14:$B$8773,C359,'DATOS DE PVSYST'!$C$14:$C$8773,$S$2)&gt;0,SUMIFS('DATOS DE PVSYST'!$D$14:$D$8773,'DATOS DE PVSYST'!$A$14:$A$8773,B359,'DATOS DE PVSYST'!$B$14:$B$8773,C359,'DATOS DE PVSYST'!$C$14:$C$8773,$S$2),0)</f>
        <v>40.464</v>
      </c>
      <c r="T359" s="6">
        <f>IF(SUMIFS('DATOS DE PVSYST'!$D$14:$D$8773,'DATOS DE PVSYST'!$A$14:$A$8773,B359,'DATOS DE PVSYST'!$B$14:$B$8773,C359,'DATOS DE PVSYST'!$C$14:$C$8773,$T$2)&gt;0,SUMIFS('DATOS DE PVSYST'!$D$14:$D$8773,'DATOS DE PVSYST'!$A$14:$A$8773,B359,'DATOS DE PVSYST'!$B$14:$B$8773,C359,'DATOS DE PVSYST'!$C$14:$C$8773,$T$2),0)</f>
        <v>24.236</v>
      </c>
      <c r="U359" s="6">
        <f>IF(SUMIFS('DATOS DE PVSYST'!$D$14:$D$8773,'DATOS DE PVSYST'!$A$14:$A$8773,B359,'DATOS DE PVSYST'!$B$14:$B$8773,C359,'DATOS DE PVSYST'!$C$14:$C$8773,$U$2)&gt;0,SUMIFS('DATOS DE PVSYST'!$D$14:$D$8773,'DATOS DE PVSYST'!$A$14:$A$8773,B359,'DATOS DE PVSYST'!$B$14:$B$8773,C359,'DATOS DE PVSYST'!$C$14:$C$8773,$U$2),0)</f>
        <v>11.752</v>
      </c>
      <c r="V359" s="6">
        <f>IF(SUMIFS('DATOS DE PVSYST'!$D$14:$D$8773,'DATOS DE PVSYST'!$A$14:$A$8773,B359,'DATOS DE PVSYST'!$B$14:$B$8773,C359,'DATOS DE PVSYST'!$C$14:$C$8773,$V$2)&gt;0,SUMIFS('DATOS DE PVSYST'!$D$14:$D$8773,'DATOS DE PVSYST'!$A$14:$A$8773,B359,'DATOS DE PVSYST'!$B$14:$B$8773,C359,'DATOS DE PVSYST'!$C$14:$C$8773,$V$2),0)</f>
        <v>0</v>
      </c>
      <c r="W359" s="6">
        <f>IF(SUMIFS('DATOS DE PVSYST'!$D$14:$D$8773,'DATOS DE PVSYST'!$A$14:$A$8773,B359,'DATOS DE PVSYST'!$B$14:$B$8773,C359,'DATOS DE PVSYST'!$C$14:$C$8773,$W$2)&gt;0,SUMIFS('DATOS DE PVSYST'!$D$14:$D$8773,'DATOS DE PVSYST'!$A$14:$A$8773,B359,'DATOS DE PVSYST'!$B$14:$B$8773,C359,'DATOS DE PVSYST'!$C$14:$C$8773,$W$2),0)</f>
        <v>0</v>
      </c>
      <c r="X359" s="6">
        <f>IF(SUMIFS('DATOS DE PVSYST'!$D$14:$D$8773,'DATOS DE PVSYST'!$A$14:$A$8773,B359,'DATOS DE PVSYST'!$B$14:$B$8773,C359,'DATOS DE PVSYST'!$C$14:$C$8773,$X$2)&gt;0,SUMIFS('DATOS DE PVSYST'!$D$14:$D$8773,'DATOS DE PVSYST'!$A$14:$A$8773,B359,'DATOS DE PVSYST'!$B$14:$B$8773,C359,'DATOS DE PVSYST'!$C$14:$C$8773,$X$2),0)</f>
        <v>0</v>
      </c>
      <c r="Y359" s="6">
        <f>IF(SUMIFS('DATOS DE PVSYST'!$D$14:$D$8773,'DATOS DE PVSYST'!$A$14:$A$8773,B359,'DATOS DE PVSYST'!$B$14:$B$8773,C359,'DATOS DE PVSYST'!$C$14:$C$8773,$Y$2)&gt;0,SUMIFS('DATOS DE PVSYST'!$D$14:$D$8773,'DATOS DE PVSYST'!$A$14:$A$8773,B359,'DATOS DE PVSYST'!$B$14:$B$8773,C359,'DATOS DE PVSYST'!$C$14:$C$8773,$Y$2),0)</f>
        <v>0</v>
      </c>
      <c r="Z359" s="6">
        <f>IF(SUMIFS('DATOS DE PVSYST'!$D$14:$D$8773,'DATOS DE PVSYST'!$A$14:$A$8773,B359,'DATOS DE PVSYST'!$B$14:$B$8773,C359,'DATOS DE PVSYST'!$C$14:$C$8773,$Z$2)&gt;0,SUMIFS('DATOS DE PVSYST'!$D$14:$D$8773,'DATOS DE PVSYST'!$A$14:$A$8773,B359,'DATOS DE PVSYST'!$B$14:$B$8773,C359,'DATOS DE PVSYST'!$C$14:$C$8773,$Z$2),0)</f>
        <v>0</v>
      </c>
      <c r="AA359" s="6">
        <f>IF(SUMIFS('DATOS DE PVSYST'!$D$14:$D$8773,'DATOS DE PVSYST'!$A$14:$A$8773,B359,'DATOS DE PVSYST'!$B$14:$B$8773,C359,'DATOS DE PVSYST'!$C$14:$C$8773,$AA$2)&gt;0,SUMIFS('DATOS DE PVSYST'!$D$14:$D$8773,'DATOS DE PVSYST'!$A$14:$A$8773,B359,'DATOS DE PVSYST'!$B$14:$B$8773,C359,'DATOS DE PVSYST'!$C$14:$C$8773,$AA$2),0)</f>
        <v>0</v>
      </c>
      <c r="AB359" s="6">
        <f>IF(SUMIFS('DATOS DE PVSYST'!$D$14:$D$8773,'DATOS DE PVSYST'!$A$14:$A$8773,B359,'DATOS DE PVSYST'!$B$14:$B$8773,C359,'DATOS DE PVSYST'!$C$14:$C$8773,$AB$2)&gt;0,SUMIFS('DATOS DE PVSYST'!$D$14:$D$8773,'DATOS DE PVSYST'!$A$14:$A$8773,B359,'DATOS DE PVSYST'!$B$14:$B$8773,C359,'DATOS DE PVSYST'!$C$14:$C$8773,$AB$2),0)</f>
        <v>0</v>
      </c>
      <c r="AC359" s="6"/>
    </row>
    <row r="360" ht="14.25" customHeight="1">
      <c r="A360" s="9">
        <v>2025.0</v>
      </c>
      <c r="B360" s="9">
        <v>12.0</v>
      </c>
      <c r="C360" s="9">
        <v>24.0</v>
      </c>
      <c r="D360" s="10" t="s">
        <v>5</v>
      </c>
      <c r="E360" s="6">
        <f>IF(SUMIFS('DATOS DE PVSYST'!$D$14:$D$8773,'DATOS DE PVSYST'!$A$14:$A$8773,B360,'DATOS DE PVSYST'!$B$14:$B$8773,C360,'DATOS DE PVSYST'!$C$14:$C$8773,$E$2)&gt;0,SUMIFS('DATOS DE PVSYST'!$D$14:$D$8773,'DATOS DE PVSYST'!$A$14:$A$8773,B360,'DATOS DE PVSYST'!$B$14:$B$8773,C360,'DATOS DE PVSYST'!$C$14:$C$8773,$E$2),0)</f>
        <v>0</v>
      </c>
      <c r="F360" s="6">
        <f>IF(SUMIFS('DATOS DE PVSYST'!$D$14:$D$8773,'DATOS DE PVSYST'!$A$14:$A$8773,B360,'DATOS DE PVSYST'!$B$14:$B$8773,C360,'DATOS DE PVSYST'!$C$14:$C$8773,$F$2)&gt;0,SUMIFS('DATOS DE PVSYST'!$D$14:$D$8773,'DATOS DE PVSYST'!$A$14:$A$8773,B360,'DATOS DE PVSYST'!$B$14:$B$8773,C360,'DATOS DE PVSYST'!$C$14:$C$8773,$F$2),0)</f>
        <v>0</v>
      </c>
      <c r="G360" s="6">
        <f>IF(SUMIFS('DATOS DE PVSYST'!$D$14:$D$8773,'DATOS DE PVSYST'!$A$14:$A$8773,B360,'DATOS DE PVSYST'!$B$14:$B$8773,C360,'DATOS DE PVSYST'!$C$14:$C$8773,$G$2)&gt;0,SUMIFS('DATOS DE PVSYST'!$D$14:$D$8773,'DATOS DE PVSYST'!$A$14:$A$8773,B360,'DATOS DE PVSYST'!$B$14:$B$8773,C360,'DATOS DE PVSYST'!$C$14:$C$8773,$G$2),0)</f>
        <v>0</v>
      </c>
      <c r="H360" s="6">
        <f>IF(SUMIFS('DATOS DE PVSYST'!$D$14:$D$8773,'DATOS DE PVSYST'!$A$14:$A$8773,B360,'DATOS DE PVSYST'!$B$14:$B$8773,C360,'DATOS DE PVSYST'!$C$14:$C$8773,$H$2)&gt;0,SUMIFS('DATOS DE PVSYST'!$D$14:$D$8773,'DATOS DE PVSYST'!$A$14:$A$8773,B360,'DATOS DE PVSYST'!$B$14:$B$8773,C360,'DATOS DE PVSYST'!$C$14:$C$8773,$H$2),0)</f>
        <v>0</v>
      </c>
      <c r="I360" s="6">
        <f>IF(SUMIFS('DATOS DE PVSYST'!$D$14:$D$8773,'DATOS DE PVSYST'!$A$14:$A$8773,B360,'DATOS DE PVSYST'!$B$14:$B$8773,C360,'DATOS DE PVSYST'!$C$14:$C$8773,$I$2)&gt;0,SUMIFS('DATOS DE PVSYST'!$D$14:$D$8773,'DATOS DE PVSYST'!$A$14:$A$8773,B360,'DATOS DE PVSYST'!$B$14:$B$8773,C360,'DATOS DE PVSYST'!$C$14:$C$8773,$I$2),0)</f>
        <v>0</v>
      </c>
      <c r="J360" s="6">
        <f>IF(SUMIFS('DATOS DE PVSYST'!$D$14:$D$8773,'DATOS DE PVSYST'!$A$14:$A$8773,B360,'DATOS DE PVSYST'!$B$14:$B$8773,C360,'DATOS DE PVSYST'!$C$14:$C$8773,$J$2)&gt;0,SUMIFS('DATOS DE PVSYST'!$D$14:$D$8773,'DATOS DE PVSYST'!$A$14:$A$8773,B360,'DATOS DE PVSYST'!$B$14:$B$8773,C360,'DATOS DE PVSYST'!$C$14:$C$8773,$J$2),0)</f>
        <v>0</v>
      </c>
      <c r="K360" s="6">
        <f>IF(SUMIFS('DATOS DE PVSYST'!$D$14:$D$8773,'DATOS DE PVSYST'!$A$14:$A$8773,B360,'DATOS DE PVSYST'!$B$14:$B$8773,C360,'DATOS DE PVSYST'!$C$14:$C$8773,$K$2)&gt;0,SUMIFS('DATOS DE PVSYST'!$D$14:$D$8773,'DATOS DE PVSYST'!$A$14:$A$8773,B360,'DATOS DE PVSYST'!$B$14:$B$8773,C360,'DATOS DE PVSYST'!$C$14:$C$8773,$K$2),0)</f>
        <v>1.1052</v>
      </c>
      <c r="L360" s="6">
        <f>IF(SUMIFS('DATOS DE PVSYST'!$D$14:$D$8773,'DATOS DE PVSYST'!$A$14:$A$8773,B360,'DATOS DE PVSYST'!$B$14:$B$8773,C360,'DATOS DE PVSYST'!$C$14:$C$8773,$L$2)&gt;0,SUMIFS('DATOS DE PVSYST'!$D$14:$D$8773,'DATOS DE PVSYST'!$A$14:$A$8773,B360,'DATOS DE PVSYST'!$B$14:$B$8773,C360,'DATOS DE PVSYST'!$C$14:$C$8773,$L$2),0)</f>
        <v>11.738</v>
      </c>
      <c r="M360" s="6">
        <f>IF(SUMIFS('DATOS DE PVSYST'!$D$14:$D$8773,'DATOS DE PVSYST'!$A$14:$A$8773,B360,'DATOS DE PVSYST'!$B$14:$B$8773,C360,'DATOS DE PVSYST'!$C$14:$C$8773,$M$2)&gt;0,SUMIFS('DATOS DE PVSYST'!$D$14:$D$8773,'DATOS DE PVSYST'!$A$14:$A$8773,B360,'DATOS DE PVSYST'!$B$14:$B$8773,C360,'DATOS DE PVSYST'!$C$14:$C$8773,$M$2),0)</f>
        <v>23.919</v>
      </c>
      <c r="N360" s="6">
        <f>IF(SUMIFS('DATOS DE PVSYST'!$D$14:$D$8773,'DATOS DE PVSYST'!$A$14:$A$8773,B360,'DATOS DE PVSYST'!$B$14:$B$8773,C360,'DATOS DE PVSYST'!$C$14:$C$8773,$N$2)&gt;0,SUMIFS('DATOS DE PVSYST'!$D$14:$D$8773,'DATOS DE PVSYST'!$A$14:$A$8773,B360,'DATOS DE PVSYST'!$B$14:$B$8773,C360,'DATOS DE PVSYST'!$C$14:$C$8773,$N$2),0)</f>
        <v>36.55</v>
      </c>
      <c r="O360" s="6">
        <f>IF(SUMIFS('DATOS DE PVSYST'!$D$14:$D$8773,'DATOS DE PVSYST'!$A$14:$A$8773,B360,'DATOS DE PVSYST'!$B$14:$B$8773,C360,'DATOS DE PVSYST'!$C$14:$C$8773,$O$2)&gt;0,SUMIFS('DATOS DE PVSYST'!$D$14:$D$8773,'DATOS DE PVSYST'!$A$14:$A$8773,B360,'DATOS DE PVSYST'!$B$14:$B$8773,C360,'DATOS DE PVSYST'!$C$14:$C$8773,$O$2),0)</f>
        <v>43.632</v>
      </c>
      <c r="P360" s="6">
        <f>IF(SUMIFS('DATOS DE PVSYST'!$D$14:$D$8773,'DATOS DE PVSYST'!$A$14:$A$8773,B360,'DATOS DE PVSYST'!$B$14:$B$8773,C360,'DATOS DE PVSYST'!$C$14:$C$8773,$P$2)&gt;0,SUMIFS('DATOS DE PVSYST'!$D$14:$D$8773,'DATOS DE PVSYST'!$A$14:$A$8773,B360,'DATOS DE PVSYST'!$B$14:$B$8773,C360,'DATOS DE PVSYST'!$C$14:$C$8773,$P$2),0)</f>
        <v>46.89</v>
      </c>
      <c r="Q360" s="6">
        <f>IF(SUMIFS('DATOS DE PVSYST'!$D$14:$D$8773,'DATOS DE PVSYST'!$A$14:$A$8773,B360,'DATOS DE PVSYST'!$B$14:$B$8773,C360,'DATOS DE PVSYST'!$C$14:$C$8773,$Q$2)&gt;0,SUMIFS('DATOS DE PVSYST'!$D$14:$D$8773,'DATOS DE PVSYST'!$A$14:$A$8773,B360,'DATOS DE PVSYST'!$B$14:$B$8773,C360,'DATOS DE PVSYST'!$C$14:$C$8773,$Q$2),0)</f>
        <v>48.343</v>
      </c>
      <c r="R360" s="6">
        <f>IF(SUMIFS('DATOS DE PVSYST'!$D$14:$D$8773,'DATOS DE PVSYST'!$A$14:$A$8773,B360,'DATOS DE PVSYST'!$B$14:$B$8773,C360,'DATOS DE PVSYST'!$C$14:$C$8773,$R$2)&gt;0,SUMIFS('DATOS DE PVSYST'!$D$14:$D$8773,'DATOS DE PVSYST'!$A$14:$A$8773,B360,'DATOS DE PVSYST'!$B$14:$B$8773,C360,'DATOS DE PVSYST'!$C$14:$C$8773,$R$2),0)</f>
        <v>38.821</v>
      </c>
      <c r="S360" s="6">
        <f>IF(SUMIFS('DATOS DE PVSYST'!$D$14:$D$8773,'DATOS DE PVSYST'!$A$14:$A$8773,B360,'DATOS DE PVSYST'!$B$14:$B$8773,C360,'DATOS DE PVSYST'!$C$14:$C$8773,$S$2)&gt;0,SUMIFS('DATOS DE PVSYST'!$D$14:$D$8773,'DATOS DE PVSYST'!$A$14:$A$8773,B360,'DATOS DE PVSYST'!$B$14:$B$8773,C360,'DATOS DE PVSYST'!$C$14:$C$8773,$S$2),0)</f>
        <v>32.581</v>
      </c>
      <c r="T360" s="6">
        <f>IF(SUMIFS('DATOS DE PVSYST'!$D$14:$D$8773,'DATOS DE PVSYST'!$A$14:$A$8773,B360,'DATOS DE PVSYST'!$B$14:$B$8773,C360,'DATOS DE PVSYST'!$C$14:$C$8773,$T$2)&gt;0,SUMIFS('DATOS DE PVSYST'!$D$14:$D$8773,'DATOS DE PVSYST'!$A$14:$A$8773,B360,'DATOS DE PVSYST'!$B$14:$B$8773,C360,'DATOS DE PVSYST'!$C$14:$C$8773,$T$2),0)</f>
        <v>19.585</v>
      </c>
      <c r="U360" s="6">
        <f>IF(SUMIFS('DATOS DE PVSYST'!$D$14:$D$8773,'DATOS DE PVSYST'!$A$14:$A$8773,B360,'DATOS DE PVSYST'!$B$14:$B$8773,C360,'DATOS DE PVSYST'!$C$14:$C$8773,$U$2)&gt;0,SUMIFS('DATOS DE PVSYST'!$D$14:$D$8773,'DATOS DE PVSYST'!$A$14:$A$8773,B360,'DATOS DE PVSYST'!$B$14:$B$8773,C360,'DATOS DE PVSYST'!$C$14:$C$8773,$U$2),0)</f>
        <v>8.541</v>
      </c>
      <c r="V360" s="6">
        <f>IF(SUMIFS('DATOS DE PVSYST'!$D$14:$D$8773,'DATOS DE PVSYST'!$A$14:$A$8773,B360,'DATOS DE PVSYST'!$B$14:$B$8773,C360,'DATOS DE PVSYST'!$C$14:$C$8773,$V$2)&gt;0,SUMIFS('DATOS DE PVSYST'!$D$14:$D$8773,'DATOS DE PVSYST'!$A$14:$A$8773,B360,'DATOS DE PVSYST'!$B$14:$B$8773,C360,'DATOS DE PVSYST'!$C$14:$C$8773,$V$2),0)</f>
        <v>0</v>
      </c>
      <c r="W360" s="6">
        <f>IF(SUMIFS('DATOS DE PVSYST'!$D$14:$D$8773,'DATOS DE PVSYST'!$A$14:$A$8773,B360,'DATOS DE PVSYST'!$B$14:$B$8773,C360,'DATOS DE PVSYST'!$C$14:$C$8773,$W$2)&gt;0,SUMIFS('DATOS DE PVSYST'!$D$14:$D$8773,'DATOS DE PVSYST'!$A$14:$A$8773,B360,'DATOS DE PVSYST'!$B$14:$B$8773,C360,'DATOS DE PVSYST'!$C$14:$C$8773,$W$2),0)</f>
        <v>0</v>
      </c>
      <c r="X360" s="6">
        <f>IF(SUMIFS('DATOS DE PVSYST'!$D$14:$D$8773,'DATOS DE PVSYST'!$A$14:$A$8773,B360,'DATOS DE PVSYST'!$B$14:$B$8773,C360,'DATOS DE PVSYST'!$C$14:$C$8773,$X$2)&gt;0,SUMIFS('DATOS DE PVSYST'!$D$14:$D$8773,'DATOS DE PVSYST'!$A$14:$A$8773,B360,'DATOS DE PVSYST'!$B$14:$B$8773,C360,'DATOS DE PVSYST'!$C$14:$C$8773,$X$2),0)</f>
        <v>0</v>
      </c>
      <c r="Y360" s="6">
        <f>IF(SUMIFS('DATOS DE PVSYST'!$D$14:$D$8773,'DATOS DE PVSYST'!$A$14:$A$8773,B360,'DATOS DE PVSYST'!$B$14:$B$8773,C360,'DATOS DE PVSYST'!$C$14:$C$8773,$Y$2)&gt;0,SUMIFS('DATOS DE PVSYST'!$D$14:$D$8773,'DATOS DE PVSYST'!$A$14:$A$8773,B360,'DATOS DE PVSYST'!$B$14:$B$8773,C360,'DATOS DE PVSYST'!$C$14:$C$8773,$Y$2),0)</f>
        <v>0</v>
      </c>
      <c r="Z360" s="6">
        <f>IF(SUMIFS('DATOS DE PVSYST'!$D$14:$D$8773,'DATOS DE PVSYST'!$A$14:$A$8773,B360,'DATOS DE PVSYST'!$B$14:$B$8773,C360,'DATOS DE PVSYST'!$C$14:$C$8773,$Z$2)&gt;0,SUMIFS('DATOS DE PVSYST'!$D$14:$D$8773,'DATOS DE PVSYST'!$A$14:$A$8773,B360,'DATOS DE PVSYST'!$B$14:$B$8773,C360,'DATOS DE PVSYST'!$C$14:$C$8773,$Z$2),0)</f>
        <v>0</v>
      </c>
      <c r="AA360" s="6">
        <f>IF(SUMIFS('DATOS DE PVSYST'!$D$14:$D$8773,'DATOS DE PVSYST'!$A$14:$A$8773,B360,'DATOS DE PVSYST'!$B$14:$B$8773,C360,'DATOS DE PVSYST'!$C$14:$C$8773,$AA$2)&gt;0,SUMIFS('DATOS DE PVSYST'!$D$14:$D$8773,'DATOS DE PVSYST'!$A$14:$A$8773,B360,'DATOS DE PVSYST'!$B$14:$B$8773,C360,'DATOS DE PVSYST'!$C$14:$C$8773,$AA$2),0)</f>
        <v>0</v>
      </c>
      <c r="AB360" s="6">
        <f>IF(SUMIFS('DATOS DE PVSYST'!$D$14:$D$8773,'DATOS DE PVSYST'!$A$14:$A$8773,B360,'DATOS DE PVSYST'!$B$14:$B$8773,C360,'DATOS DE PVSYST'!$C$14:$C$8773,$AB$2)&gt;0,SUMIFS('DATOS DE PVSYST'!$D$14:$D$8773,'DATOS DE PVSYST'!$A$14:$A$8773,B360,'DATOS DE PVSYST'!$B$14:$B$8773,C360,'DATOS DE PVSYST'!$C$14:$C$8773,$AB$2),0)</f>
        <v>0</v>
      </c>
      <c r="AC360" s="6"/>
    </row>
    <row r="361" ht="14.25" customHeight="1">
      <c r="A361" s="9">
        <v>2025.0</v>
      </c>
      <c r="B361" s="9">
        <v>12.0</v>
      </c>
      <c r="C361" s="9">
        <v>25.0</v>
      </c>
      <c r="D361" s="10" t="s">
        <v>5</v>
      </c>
      <c r="E361" s="6">
        <f>IF(SUMIFS('DATOS DE PVSYST'!$D$14:$D$8773,'DATOS DE PVSYST'!$A$14:$A$8773,B361,'DATOS DE PVSYST'!$B$14:$B$8773,C361,'DATOS DE PVSYST'!$C$14:$C$8773,$E$2)&gt;0,SUMIFS('DATOS DE PVSYST'!$D$14:$D$8773,'DATOS DE PVSYST'!$A$14:$A$8773,B361,'DATOS DE PVSYST'!$B$14:$B$8773,C361,'DATOS DE PVSYST'!$C$14:$C$8773,$E$2),0)</f>
        <v>0</v>
      </c>
      <c r="F361" s="6">
        <f>IF(SUMIFS('DATOS DE PVSYST'!$D$14:$D$8773,'DATOS DE PVSYST'!$A$14:$A$8773,B361,'DATOS DE PVSYST'!$B$14:$B$8773,C361,'DATOS DE PVSYST'!$C$14:$C$8773,$F$2)&gt;0,SUMIFS('DATOS DE PVSYST'!$D$14:$D$8773,'DATOS DE PVSYST'!$A$14:$A$8773,B361,'DATOS DE PVSYST'!$B$14:$B$8773,C361,'DATOS DE PVSYST'!$C$14:$C$8773,$F$2),0)</f>
        <v>0</v>
      </c>
      <c r="G361" s="6">
        <f>IF(SUMIFS('DATOS DE PVSYST'!$D$14:$D$8773,'DATOS DE PVSYST'!$A$14:$A$8773,B361,'DATOS DE PVSYST'!$B$14:$B$8773,C361,'DATOS DE PVSYST'!$C$14:$C$8773,$G$2)&gt;0,SUMIFS('DATOS DE PVSYST'!$D$14:$D$8773,'DATOS DE PVSYST'!$A$14:$A$8773,B361,'DATOS DE PVSYST'!$B$14:$B$8773,C361,'DATOS DE PVSYST'!$C$14:$C$8773,$G$2),0)</f>
        <v>0</v>
      </c>
      <c r="H361" s="6">
        <f>IF(SUMIFS('DATOS DE PVSYST'!$D$14:$D$8773,'DATOS DE PVSYST'!$A$14:$A$8773,B361,'DATOS DE PVSYST'!$B$14:$B$8773,C361,'DATOS DE PVSYST'!$C$14:$C$8773,$H$2)&gt;0,SUMIFS('DATOS DE PVSYST'!$D$14:$D$8773,'DATOS DE PVSYST'!$A$14:$A$8773,B361,'DATOS DE PVSYST'!$B$14:$B$8773,C361,'DATOS DE PVSYST'!$C$14:$C$8773,$H$2),0)</f>
        <v>0</v>
      </c>
      <c r="I361" s="6">
        <f>IF(SUMIFS('DATOS DE PVSYST'!$D$14:$D$8773,'DATOS DE PVSYST'!$A$14:$A$8773,B361,'DATOS DE PVSYST'!$B$14:$B$8773,C361,'DATOS DE PVSYST'!$C$14:$C$8773,$I$2)&gt;0,SUMIFS('DATOS DE PVSYST'!$D$14:$D$8773,'DATOS DE PVSYST'!$A$14:$A$8773,B361,'DATOS DE PVSYST'!$B$14:$B$8773,C361,'DATOS DE PVSYST'!$C$14:$C$8773,$I$2),0)</f>
        <v>0</v>
      </c>
      <c r="J361" s="6">
        <f>IF(SUMIFS('DATOS DE PVSYST'!$D$14:$D$8773,'DATOS DE PVSYST'!$A$14:$A$8773,B361,'DATOS DE PVSYST'!$B$14:$B$8773,C361,'DATOS DE PVSYST'!$C$14:$C$8773,$J$2)&gt;0,SUMIFS('DATOS DE PVSYST'!$D$14:$D$8773,'DATOS DE PVSYST'!$A$14:$A$8773,B361,'DATOS DE PVSYST'!$B$14:$B$8773,C361,'DATOS DE PVSYST'!$C$14:$C$8773,$J$2),0)</f>
        <v>0</v>
      </c>
      <c r="K361" s="6">
        <f>IF(SUMIFS('DATOS DE PVSYST'!$D$14:$D$8773,'DATOS DE PVSYST'!$A$14:$A$8773,B361,'DATOS DE PVSYST'!$B$14:$B$8773,C361,'DATOS DE PVSYST'!$C$14:$C$8773,$K$2)&gt;0,SUMIFS('DATOS DE PVSYST'!$D$14:$D$8773,'DATOS DE PVSYST'!$A$14:$A$8773,B361,'DATOS DE PVSYST'!$B$14:$B$8773,C361,'DATOS DE PVSYST'!$C$14:$C$8773,$K$2),0)</f>
        <v>0.1784</v>
      </c>
      <c r="L361" s="6">
        <f>IF(SUMIFS('DATOS DE PVSYST'!$D$14:$D$8773,'DATOS DE PVSYST'!$A$14:$A$8773,B361,'DATOS DE PVSYST'!$B$14:$B$8773,C361,'DATOS DE PVSYST'!$C$14:$C$8773,$L$2)&gt;0,SUMIFS('DATOS DE PVSYST'!$D$14:$D$8773,'DATOS DE PVSYST'!$A$14:$A$8773,B361,'DATOS DE PVSYST'!$B$14:$B$8773,C361,'DATOS DE PVSYST'!$C$14:$C$8773,$L$2),0)</f>
        <v>27.813</v>
      </c>
      <c r="M361" s="6">
        <f>IF(SUMIFS('DATOS DE PVSYST'!$D$14:$D$8773,'DATOS DE PVSYST'!$A$14:$A$8773,B361,'DATOS DE PVSYST'!$B$14:$B$8773,C361,'DATOS DE PVSYST'!$C$14:$C$8773,$M$2)&gt;0,SUMIFS('DATOS DE PVSYST'!$D$14:$D$8773,'DATOS DE PVSYST'!$A$14:$A$8773,B361,'DATOS DE PVSYST'!$B$14:$B$8773,C361,'DATOS DE PVSYST'!$C$14:$C$8773,$M$2),0)</f>
        <v>34.092</v>
      </c>
      <c r="N361" s="6">
        <f>IF(SUMIFS('DATOS DE PVSYST'!$D$14:$D$8773,'DATOS DE PVSYST'!$A$14:$A$8773,B361,'DATOS DE PVSYST'!$B$14:$B$8773,C361,'DATOS DE PVSYST'!$C$14:$C$8773,$N$2)&gt;0,SUMIFS('DATOS DE PVSYST'!$D$14:$D$8773,'DATOS DE PVSYST'!$A$14:$A$8773,B361,'DATOS DE PVSYST'!$B$14:$B$8773,C361,'DATOS DE PVSYST'!$C$14:$C$8773,$N$2),0)</f>
        <v>37.959</v>
      </c>
      <c r="O361" s="6">
        <f>IF(SUMIFS('DATOS DE PVSYST'!$D$14:$D$8773,'DATOS DE PVSYST'!$A$14:$A$8773,B361,'DATOS DE PVSYST'!$B$14:$B$8773,C361,'DATOS DE PVSYST'!$C$14:$C$8773,$O$2)&gt;0,SUMIFS('DATOS DE PVSYST'!$D$14:$D$8773,'DATOS DE PVSYST'!$A$14:$A$8773,B361,'DATOS DE PVSYST'!$B$14:$B$8773,C361,'DATOS DE PVSYST'!$C$14:$C$8773,$O$2),0)</f>
        <v>18.868</v>
      </c>
      <c r="P361" s="6">
        <f>IF(SUMIFS('DATOS DE PVSYST'!$D$14:$D$8773,'DATOS DE PVSYST'!$A$14:$A$8773,B361,'DATOS DE PVSYST'!$B$14:$B$8773,C361,'DATOS DE PVSYST'!$C$14:$C$8773,$P$2)&gt;0,SUMIFS('DATOS DE PVSYST'!$D$14:$D$8773,'DATOS DE PVSYST'!$A$14:$A$8773,B361,'DATOS DE PVSYST'!$B$14:$B$8773,C361,'DATOS DE PVSYST'!$C$14:$C$8773,$P$2),0)</f>
        <v>37.934</v>
      </c>
      <c r="Q361" s="6">
        <f>IF(SUMIFS('DATOS DE PVSYST'!$D$14:$D$8773,'DATOS DE PVSYST'!$A$14:$A$8773,B361,'DATOS DE PVSYST'!$B$14:$B$8773,C361,'DATOS DE PVSYST'!$C$14:$C$8773,$Q$2)&gt;0,SUMIFS('DATOS DE PVSYST'!$D$14:$D$8773,'DATOS DE PVSYST'!$A$14:$A$8773,B361,'DATOS DE PVSYST'!$B$14:$B$8773,C361,'DATOS DE PVSYST'!$C$14:$C$8773,$Q$2),0)</f>
        <v>25.536</v>
      </c>
      <c r="R361" s="6">
        <f>IF(SUMIFS('DATOS DE PVSYST'!$D$14:$D$8773,'DATOS DE PVSYST'!$A$14:$A$8773,B361,'DATOS DE PVSYST'!$B$14:$B$8773,C361,'DATOS DE PVSYST'!$C$14:$C$8773,$R$2)&gt;0,SUMIFS('DATOS DE PVSYST'!$D$14:$D$8773,'DATOS DE PVSYST'!$A$14:$A$8773,B361,'DATOS DE PVSYST'!$B$14:$B$8773,C361,'DATOS DE PVSYST'!$C$14:$C$8773,$R$2),0)</f>
        <v>46.171</v>
      </c>
      <c r="S361" s="6">
        <f>IF(SUMIFS('DATOS DE PVSYST'!$D$14:$D$8773,'DATOS DE PVSYST'!$A$14:$A$8773,B361,'DATOS DE PVSYST'!$B$14:$B$8773,C361,'DATOS DE PVSYST'!$C$14:$C$8773,$S$2)&gt;0,SUMIFS('DATOS DE PVSYST'!$D$14:$D$8773,'DATOS DE PVSYST'!$A$14:$A$8773,B361,'DATOS DE PVSYST'!$B$14:$B$8773,C361,'DATOS DE PVSYST'!$C$14:$C$8773,$S$2),0)</f>
        <v>33.737</v>
      </c>
      <c r="T361" s="6">
        <f>IF(SUMIFS('DATOS DE PVSYST'!$D$14:$D$8773,'DATOS DE PVSYST'!$A$14:$A$8773,B361,'DATOS DE PVSYST'!$B$14:$B$8773,C361,'DATOS DE PVSYST'!$C$14:$C$8773,$T$2)&gt;0,SUMIFS('DATOS DE PVSYST'!$D$14:$D$8773,'DATOS DE PVSYST'!$A$14:$A$8773,B361,'DATOS DE PVSYST'!$B$14:$B$8773,C361,'DATOS DE PVSYST'!$C$14:$C$8773,$T$2),0)</f>
        <v>5.0162</v>
      </c>
      <c r="U361" s="6">
        <f>IF(SUMIFS('DATOS DE PVSYST'!$D$14:$D$8773,'DATOS DE PVSYST'!$A$14:$A$8773,B361,'DATOS DE PVSYST'!$B$14:$B$8773,C361,'DATOS DE PVSYST'!$C$14:$C$8773,$U$2)&gt;0,SUMIFS('DATOS DE PVSYST'!$D$14:$D$8773,'DATOS DE PVSYST'!$A$14:$A$8773,B361,'DATOS DE PVSYST'!$B$14:$B$8773,C361,'DATOS DE PVSYST'!$C$14:$C$8773,$U$2),0)</f>
        <v>0.9147</v>
      </c>
      <c r="V361" s="6">
        <f>IF(SUMIFS('DATOS DE PVSYST'!$D$14:$D$8773,'DATOS DE PVSYST'!$A$14:$A$8773,B361,'DATOS DE PVSYST'!$B$14:$B$8773,C361,'DATOS DE PVSYST'!$C$14:$C$8773,$V$2)&gt;0,SUMIFS('DATOS DE PVSYST'!$D$14:$D$8773,'DATOS DE PVSYST'!$A$14:$A$8773,B361,'DATOS DE PVSYST'!$B$14:$B$8773,C361,'DATOS DE PVSYST'!$C$14:$C$8773,$V$2),0)</f>
        <v>0.2513</v>
      </c>
      <c r="W361" s="6">
        <f>IF(SUMIFS('DATOS DE PVSYST'!$D$14:$D$8773,'DATOS DE PVSYST'!$A$14:$A$8773,B361,'DATOS DE PVSYST'!$B$14:$B$8773,C361,'DATOS DE PVSYST'!$C$14:$C$8773,$W$2)&gt;0,SUMIFS('DATOS DE PVSYST'!$D$14:$D$8773,'DATOS DE PVSYST'!$A$14:$A$8773,B361,'DATOS DE PVSYST'!$B$14:$B$8773,C361,'DATOS DE PVSYST'!$C$14:$C$8773,$W$2),0)</f>
        <v>0</v>
      </c>
      <c r="X361" s="6">
        <f>IF(SUMIFS('DATOS DE PVSYST'!$D$14:$D$8773,'DATOS DE PVSYST'!$A$14:$A$8773,B361,'DATOS DE PVSYST'!$B$14:$B$8773,C361,'DATOS DE PVSYST'!$C$14:$C$8773,$X$2)&gt;0,SUMIFS('DATOS DE PVSYST'!$D$14:$D$8773,'DATOS DE PVSYST'!$A$14:$A$8773,B361,'DATOS DE PVSYST'!$B$14:$B$8773,C361,'DATOS DE PVSYST'!$C$14:$C$8773,$X$2),0)</f>
        <v>0</v>
      </c>
      <c r="Y361" s="6">
        <f>IF(SUMIFS('DATOS DE PVSYST'!$D$14:$D$8773,'DATOS DE PVSYST'!$A$14:$A$8773,B361,'DATOS DE PVSYST'!$B$14:$B$8773,C361,'DATOS DE PVSYST'!$C$14:$C$8773,$Y$2)&gt;0,SUMIFS('DATOS DE PVSYST'!$D$14:$D$8773,'DATOS DE PVSYST'!$A$14:$A$8773,B361,'DATOS DE PVSYST'!$B$14:$B$8773,C361,'DATOS DE PVSYST'!$C$14:$C$8773,$Y$2),0)</f>
        <v>0</v>
      </c>
      <c r="Z361" s="6">
        <f>IF(SUMIFS('DATOS DE PVSYST'!$D$14:$D$8773,'DATOS DE PVSYST'!$A$14:$A$8773,B361,'DATOS DE PVSYST'!$B$14:$B$8773,C361,'DATOS DE PVSYST'!$C$14:$C$8773,$Z$2)&gt;0,SUMIFS('DATOS DE PVSYST'!$D$14:$D$8773,'DATOS DE PVSYST'!$A$14:$A$8773,B361,'DATOS DE PVSYST'!$B$14:$B$8773,C361,'DATOS DE PVSYST'!$C$14:$C$8773,$Z$2),0)</f>
        <v>0</v>
      </c>
      <c r="AA361" s="6">
        <f>IF(SUMIFS('DATOS DE PVSYST'!$D$14:$D$8773,'DATOS DE PVSYST'!$A$14:$A$8773,B361,'DATOS DE PVSYST'!$B$14:$B$8773,C361,'DATOS DE PVSYST'!$C$14:$C$8773,$AA$2)&gt;0,SUMIFS('DATOS DE PVSYST'!$D$14:$D$8773,'DATOS DE PVSYST'!$A$14:$A$8773,B361,'DATOS DE PVSYST'!$B$14:$B$8773,C361,'DATOS DE PVSYST'!$C$14:$C$8773,$AA$2),0)</f>
        <v>0</v>
      </c>
      <c r="AB361" s="6">
        <f>IF(SUMIFS('DATOS DE PVSYST'!$D$14:$D$8773,'DATOS DE PVSYST'!$A$14:$A$8773,B361,'DATOS DE PVSYST'!$B$14:$B$8773,C361,'DATOS DE PVSYST'!$C$14:$C$8773,$AB$2)&gt;0,SUMIFS('DATOS DE PVSYST'!$D$14:$D$8773,'DATOS DE PVSYST'!$A$14:$A$8773,B361,'DATOS DE PVSYST'!$B$14:$B$8773,C361,'DATOS DE PVSYST'!$C$14:$C$8773,$AB$2),0)</f>
        <v>0</v>
      </c>
      <c r="AC361" s="6"/>
    </row>
    <row r="362" ht="14.25" customHeight="1">
      <c r="A362" s="9">
        <v>2025.0</v>
      </c>
      <c r="B362" s="9">
        <v>12.0</v>
      </c>
      <c r="C362" s="9">
        <v>26.0</v>
      </c>
      <c r="D362" s="10" t="s">
        <v>5</v>
      </c>
      <c r="E362" s="6">
        <f>IF(SUMIFS('DATOS DE PVSYST'!$D$14:$D$8773,'DATOS DE PVSYST'!$A$14:$A$8773,B362,'DATOS DE PVSYST'!$B$14:$B$8773,C362,'DATOS DE PVSYST'!$C$14:$C$8773,$E$2)&gt;0,SUMIFS('DATOS DE PVSYST'!$D$14:$D$8773,'DATOS DE PVSYST'!$A$14:$A$8773,B362,'DATOS DE PVSYST'!$B$14:$B$8773,C362,'DATOS DE PVSYST'!$C$14:$C$8773,$E$2),0)</f>
        <v>0</v>
      </c>
      <c r="F362" s="6">
        <f>IF(SUMIFS('DATOS DE PVSYST'!$D$14:$D$8773,'DATOS DE PVSYST'!$A$14:$A$8773,B362,'DATOS DE PVSYST'!$B$14:$B$8773,C362,'DATOS DE PVSYST'!$C$14:$C$8773,$F$2)&gt;0,SUMIFS('DATOS DE PVSYST'!$D$14:$D$8773,'DATOS DE PVSYST'!$A$14:$A$8773,B362,'DATOS DE PVSYST'!$B$14:$B$8773,C362,'DATOS DE PVSYST'!$C$14:$C$8773,$F$2),0)</f>
        <v>0</v>
      </c>
      <c r="G362" s="6">
        <f>IF(SUMIFS('DATOS DE PVSYST'!$D$14:$D$8773,'DATOS DE PVSYST'!$A$14:$A$8773,B362,'DATOS DE PVSYST'!$B$14:$B$8773,C362,'DATOS DE PVSYST'!$C$14:$C$8773,$G$2)&gt;0,SUMIFS('DATOS DE PVSYST'!$D$14:$D$8773,'DATOS DE PVSYST'!$A$14:$A$8773,B362,'DATOS DE PVSYST'!$B$14:$B$8773,C362,'DATOS DE PVSYST'!$C$14:$C$8773,$G$2),0)</f>
        <v>0</v>
      </c>
      <c r="H362" s="6">
        <f>IF(SUMIFS('DATOS DE PVSYST'!$D$14:$D$8773,'DATOS DE PVSYST'!$A$14:$A$8773,B362,'DATOS DE PVSYST'!$B$14:$B$8773,C362,'DATOS DE PVSYST'!$C$14:$C$8773,$H$2)&gt;0,SUMIFS('DATOS DE PVSYST'!$D$14:$D$8773,'DATOS DE PVSYST'!$A$14:$A$8773,B362,'DATOS DE PVSYST'!$B$14:$B$8773,C362,'DATOS DE PVSYST'!$C$14:$C$8773,$H$2),0)</f>
        <v>0</v>
      </c>
      <c r="I362" s="6">
        <f>IF(SUMIFS('DATOS DE PVSYST'!$D$14:$D$8773,'DATOS DE PVSYST'!$A$14:$A$8773,B362,'DATOS DE PVSYST'!$B$14:$B$8773,C362,'DATOS DE PVSYST'!$C$14:$C$8773,$I$2)&gt;0,SUMIFS('DATOS DE PVSYST'!$D$14:$D$8773,'DATOS DE PVSYST'!$A$14:$A$8773,B362,'DATOS DE PVSYST'!$B$14:$B$8773,C362,'DATOS DE PVSYST'!$C$14:$C$8773,$I$2),0)</f>
        <v>0</v>
      </c>
      <c r="J362" s="6">
        <f>IF(SUMIFS('DATOS DE PVSYST'!$D$14:$D$8773,'DATOS DE PVSYST'!$A$14:$A$8773,B362,'DATOS DE PVSYST'!$B$14:$B$8773,C362,'DATOS DE PVSYST'!$C$14:$C$8773,$J$2)&gt;0,SUMIFS('DATOS DE PVSYST'!$D$14:$D$8773,'DATOS DE PVSYST'!$A$14:$A$8773,B362,'DATOS DE PVSYST'!$B$14:$B$8773,C362,'DATOS DE PVSYST'!$C$14:$C$8773,$J$2),0)</f>
        <v>0</v>
      </c>
      <c r="K362" s="6">
        <f>IF(SUMIFS('DATOS DE PVSYST'!$D$14:$D$8773,'DATOS DE PVSYST'!$A$14:$A$8773,B362,'DATOS DE PVSYST'!$B$14:$B$8773,C362,'DATOS DE PVSYST'!$C$14:$C$8773,$K$2)&gt;0,SUMIFS('DATOS DE PVSYST'!$D$14:$D$8773,'DATOS DE PVSYST'!$A$14:$A$8773,B362,'DATOS DE PVSYST'!$B$14:$B$8773,C362,'DATOS DE PVSYST'!$C$14:$C$8773,$K$2),0)</f>
        <v>1.3207</v>
      </c>
      <c r="L362" s="6">
        <f>IF(SUMIFS('DATOS DE PVSYST'!$D$14:$D$8773,'DATOS DE PVSYST'!$A$14:$A$8773,B362,'DATOS DE PVSYST'!$B$14:$B$8773,C362,'DATOS DE PVSYST'!$C$14:$C$8773,$L$2)&gt;0,SUMIFS('DATOS DE PVSYST'!$D$14:$D$8773,'DATOS DE PVSYST'!$A$14:$A$8773,B362,'DATOS DE PVSYST'!$B$14:$B$8773,C362,'DATOS DE PVSYST'!$C$14:$C$8773,$L$2),0)</f>
        <v>22.61</v>
      </c>
      <c r="M362" s="6">
        <f>IF(SUMIFS('DATOS DE PVSYST'!$D$14:$D$8773,'DATOS DE PVSYST'!$A$14:$A$8773,B362,'DATOS DE PVSYST'!$B$14:$B$8773,C362,'DATOS DE PVSYST'!$C$14:$C$8773,$M$2)&gt;0,SUMIFS('DATOS DE PVSYST'!$D$14:$D$8773,'DATOS DE PVSYST'!$A$14:$A$8773,B362,'DATOS DE PVSYST'!$B$14:$B$8773,C362,'DATOS DE PVSYST'!$C$14:$C$8773,$M$2),0)</f>
        <v>42.601</v>
      </c>
      <c r="N362" s="6">
        <f>IF(SUMIFS('DATOS DE PVSYST'!$D$14:$D$8773,'DATOS DE PVSYST'!$A$14:$A$8773,B362,'DATOS DE PVSYST'!$B$14:$B$8773,C362,'DATOS DE PVSYST'!$C$14:$C$8773,$N$2)&gt;0,SUMIFS('DATOS DE PVSYST'!$D$14:$D$8773,'DATOS DE PVSYST'!$A$14:$A$8773,B362,'DATOS DE PVSYST'!$B$14:$B$8773,C362,'DATOS DE PVSYST'!$C$14:$C$8773,$N$2),0)</f>
        <v>55.927</v>
      </c>
      <c r="O362" s="6">
        <f>IF(SUMIFS('DATOS DE PVSYST'!$D$14:$D$8773,'DATOS DE PVSYST'!$A$14:$A$8773,B362,'DATOS DE PVSYST'!$B$14:$B$8773,C362,'DATOS DE PVSYST'!$C$14:$C$8773,$O$2)&gt;0,SUMIFS('DATOS DE PVSYST'!$D$14:$D$8773,'DATOS DE PVSYST'!$A$14:$A$8773,B362,'DATOS DE PVSYST'!$B$14:$B$8773,C362,'DATOS DE PVSYST'!$C$14:$C$8773,$O$2),0)</f>
        <v>64.246</v>
      </c>
      <c r="P362" s="6">
        <f>IF(SUMIFS('DATOS DE PVSYST'!$D$14:$D$8773,'DATOS DE PVSYST'!$A$14:$A$8773,B362,'DATOS DE PVSYST'!$B$14:$B$8773,C362,'DATOS DE PVSYST'!$C$14:$C$8773,$P$2)&gt;0,SUMIFS('DATOS DE PVSYST'!$D$14:$D$8773,'DATOS DE PVSYST'!$A$14:$A$8773,B362,'DATOS DE PVSYST'!$B$14:$B$8773,C362,'DATOS DE PVSYST'!$C$14:$C$8773,$P$2),0)</f>
        <v>68.019</v>
      </c>
      <c r="Q362" s="6">
        <f>IF(SUMIFS('DATOS DE PVSYST'!$D$14:$D$8773,'DATOS DE PVSYST'!$A$14:$A$8773,B362,'DATOS DE PVSYST'!$B$14:$B$8773,C362,'DATOS DE PVSYST'!$C$14:$C$8773,$Q$2)&gt;0,SUMIFS('DATOS DE PVSYST'!$D$14:$D$8773,'DATOS DE PVSYST'!$A$14:$A$8773,B362,'DATOS DE PVSYST'!$B$14:$B$8773,C362,'DATOS DE PVSYST'!$C$14:$C$8773,$Q$2),0)</f>
        <v>67.76</v>
      </c>
      <c r="R362" s="6">
        <f>IF(SUMIFS('DATOS DE PVSYST'!$D$14:$D$8773,'DATOS DE PVSYST'!$A$14:$A$8773,B362,'DATOS DE PVSYST'!$B$14:$B$8773,C362,'DATOS DE PVSYST'!$C$14:$C$8773,$R$2)&gt;0,SUMIFS('DATOS DE PVSYST'!$D$14:$D$8773,'DATOS DE PVSYST'!$A$14:$A$8773,B362,'DATOS DE PVSYST'!$B$14:$B$8773,C362,'DATOS DE PVSYST'!$C$14:$C$8773,$R$2),0)</f>
        <v>62.327</v>
      </c>
      <c r="S362" s="6">
        <f>IF(SUMIFS('DATOS DE PVSYST'!$D$14:$D$8773,'DATOS DE PVSYST'!$A$14:$A$8773,B362,'DATOS DE PVSYST'!$B$14:$B$8773,C362,'DATOS DE PVSYST'!$C$14:$C$8773,$S$2)&gt;0,SUMIFS('DATOS DE PVSYST'!$D$14:$D$8773,'DATOS DE PVSYST'!$A$14:$A$8773,B362,'DATOS DE PVSYST'!$B$14:$B$8773,C362,'DATOS DE PVSYST'!$C$14:$C$8773,$S$2),0)</f>
        <v>52.925</v>
      </c>
      <c r="T362" s="6">
        <f>IF(SUMIFS('DATOS DE PVSYST'!$D$14:$D$8773,'DATOS DE PVSYST'!$A$14:$A$8773,B362,'DATOS DE PVSYST'!$B$14:$B$8773,C362,'DATOS DE PVSYST'!$C$14:$C$8773,$T$2)&gt;0,SUMIFS('DATOS DE PVSYST'!$D$14:$D$8773,'DATOS DE PVSYST'!$A$14:$A$8773,B362,'DATOS DE PVSYST'!$B$14:$B$8773,C362,'DATOS DE PVSYST'!$C$14:$C$8773,$T$2),0)</f>
        <v>38.26</v>
      </c>
      <c r="U362" s="6">
        <f>IF(SUMIFS('DATOS DE PVSYST'!$D$14:$D$8773,'DATOS DE PVSYST'!$A$14:$A$8773,B362,'DATOS DE PVSYST'!$B$14:$B$8773,C362,'DATOS DE PVSYST'!$C$14:$C$8773,$U$2)&gt;0,SUMIFS('DATOS DE PVSYST'!$D$14:$D$8773,'DATOS DE PVSYST'!$A$14:$A$8773,B362,'DATOS DE PVSYST'!$B$14:$B$8773,C362,'DATOS DE PVSYST'!$C$14:$C$8773,$U$2),0)</f>
        <v>18.602</v>
      </c>
      <c r="V362" s="6">
        <f>IF(SUMIFS('DATOS DE PVSYST'!$D$14:$D$8773,'DATOS DE PVSYST'!$A$14:$A$8773,B362,'DATOS DE PVSYST'!$B$14:$B$8773,C362,'DATOS DE PVSYST'!$C$14:$C$8773,$V$2)&gt;0,SUMIFS('DATOS DE PVSYST'!$D$14:$D$8773,'DATOS DE PVSYST'!$A$14:$A$8773,B362,'DATOS DE PVSYST'!$B$14:$B$8773,C362,'DATOS DE PVSYST'!$C$14:$C$8773,$V$2),0)</f>
        <v>0.2974</v>
      </c>
      <c r="W362" s="6">
        <f>IF(SUMIFS('DATOS DE PVSYST'!$D$14:$D$8773,'DATOS DE PVSYST'!$A$14:$A$8773,B362,'DATOS DE PVSYST'!$B$14:$B$8773,C362,'DATOS DE PVSYST'!$C$14:$C$8773,$W$2)&gt;0,SUMIFS('DATOS DE PVSYST'!$D$14:$D$8773,'DATOS DE PVSYST'!$A$14:$A$8773,B362,'DATOS DE PVSYST'!$B$14:$B$8773,C362,'DATOS DE PVSYST'!$C$14:$C$8773,$W$2),0)</f>
        <v>0</v>
      </c>
      <c r="X362" s="6">
        <f>IF(SUMIFS('DATOS DE PVSYST'!$D$14:$D$8773,'DATOS DE PVSYST'!$A$14:$A$8773,B362,'DATOS DE PVSYST'!$B$14:$B$8773,C362,'DATOS DE PVSYST'!$C$14:$C$8773,$X$2)&gt;0,SUMIFS('DATOS DE PVSYST'!$D$14:$D$8773,'DATOS DE PVSYST'!$A$14:$A$8773,B362,'DATOS DE PVSYST'!$B$14:$B$8773,C362,'DATOS DE PVSYST'!$C$14:$C$8773,$X$2),0)</f>
        <v>0</v>
      </c>
      <c r="Y362" s="6">
        <f>IF(SUMIFS('DATOS DE PVSYST'!$D$14:$D$8773,'DATOS DE PVSYST'!$A$14:$A$8773,B362,'DATOS DE PVSYST'!$B$14:$B$8773,C362,'DATOS DE PVSYST'!$C$14:$C$8773,$Y$2)&gt;0,SUMIFS('DATOS DE PVSYST'!$D$14:$D$8773,'DATOS DE PVSYST'!$A$14:$A$8773,B362,'DATOS DE PVSYST'!$B$14:$B$8773,C362,'DATOS DE PVSYST'!$C$14:$C$8773,$Y$2),0)</f>
        <v>0</v>
      </c>
      <c r="Z362" s="6">
        <f>IF(SUMIFS('DATOS DE PVSYST'!$D$14:$D$8773,'DATOS DE PVSYST'!$A$14:$A$8773,B362,'DATOS DE PVSYST'!$B$14:$B$8773,C362,'DATOS DE PVSYST'!$C$14:$C$8773,$Z$2)&gt;0,SUMIFS('DATOS DE PVSYST'!$D$14:$D$8773,'DATOS DE PVSYST'!$A$14:$A$8773,B362,'DATOS DE PVSYST'!$B$14:$B$8773,C362,'DATOS DE PVSYST'!$C$14:$C$8773,$Z$2),0)</f>
        <v>0</v>
      </c>
      <c r="AA362" s="6">
        <f>IF(SUMIFS('DATOS DE PVSYST'!$D$14:$D$8773,'DATOS DE PVSYST'!$A$14:$A$8773,B362,'DATOS DE PVSYST'!$B$14:$B$8773,C362,'DATOS DE PVSYST'!$C$14:$C$8773,$AA$2)&gt;0,SUMIFS('DATOS DE PVSYST'!$D$14:$D$8773,'DATOS DE PVSYST'!$A$14:$A$8773,B362,'DATOS DE PVSYST'!$B$14:$B$8773,C362,'DATOS DE PVSYST'!$C$14:$C$8773,$AA$2),0)</f>
        <v>0</v>
      </c>
      <c r="AB362" s="6">
        <f>IF(SUMIFS('DATOS DE PVSYST'!$D$14:$D$8773,'DATOS DE PVSYST'!$A$14:$A$8773,B362,'DATOS DE PVSYST'!$B$14:$B$8773,C362,'DATOS DE PVSYST'!$C$14:$C$8773,$AB$2)&gt;0,SUMIFS('DATOS DE PVSYST'!$D$14:$D$8773,'DATOS DE PVSYST'!$A$14:$A$8773,B362,'DATOS DE PVSYST'!$B$14:$B$8773,C362,'DATOS DE PVSYST'!$C$14:$C$8773,$AB$2),0)</f>
        <v>0</v>
      </c>
      <c r="AC362" s="6"/>
    </row>
    <row r="363" ht="14.25" customHeight="1">
      <c r="A363" s="9">
        <v>2025.0</v>
      </c>
      <c r="B363" s="9">
        <v>12.0</v>
      </c>
      <c r="C363" s="9">
        <v>27.0</v>
      </c>
      <c r="D363" s="10" t="s">
        <v>5</v>
      </c>
      <c r="E363" s="6">
        <f>IF(SUMIFS('DATOS DE PVSYST'!$D$14:$D$8773,'DATOS DE PVSYST'!$A$14:$A$8773,B363,'DATOS DE PVSYST'!$B$14:$B$8773,C363,'DATOS DE PVSYST'!$C$14:$C$8773,$E$2)&gt;0,SUMIFS('DATOS DE PVSYST'!$D$14:$D$8773,'DATOS DE PVSYST'!$A$14:$A$8773,B363,'DATOS DE PVSYST'!$B$14:$B$8773,C363,'DATOS DE PVSYST'!$C$14:$C$8773,$E$2),0)</f>
        <v>0</v>
      </c>
      <c r="F363" s="6">
        <f>IF(SUMIFS('DATOS DE PVSYST'!$D$14:$D$8773,'DATOS DE PVSYST'!$A$14:$A$8773,B363,'DATOS DE PVSYST'!$B$14:$B$8773,C363,'DATOS DE PVSYST'!$C$14:$C$8773,$F$2)&gt;0,SUMIFS('DATOS DE PVSYST'!$D$14:$D$8773,'DATOS DE PVSYST'!$A$14:$A$8773,B363,'DATOS DE PVSYST'!$B$14:$B$8773,C363,'DATOS DE PVSYST'!$C$14:$C$8773,$F$2),0)</f>
        <v>0</v>
      </c>
      <c r="G363" s="6">
        <f>IF(SUMIFS('DATOS DE PVSYST'!$D$14:$D$8773,'DATOS DE PVSYST'!$A$14:$A$8773,B363,'DATOS DE PVSYST'!$B$14:$B$8773,C363,'DATOS DE PVSYST'!$C$14:$C$8773,$G$2)&gt;0,SUMIFS('DATOS DE PVSYST'!$D$14:$D$8773,'DATOS DE PVSYST'!$A$14:$A$8773,B363,'DATOS DE PVSYST'!$B$14:$B$8773,C363,'DATOS DE PVSYST'!$C$14:$C$8773,$G$2),0)</f>
        <v>0</v>
      </c>
      <c r="H363" s="6">
        <f>IF(SUMIFS('DATOS DE PVSYST'!$D$14:$D$8773,'DATOS DE PVSYST'!$A$14:$A$8773,B363,'DATOS DE PVSYST'!$B$14:$B$8773,C363,'DATOS DE PVSYST'!$C$14:$C$8773,$H$2)&gt;0,SUMIFS('DATOS DE PVSYST'!$D$14:$D$8773,'DATOS DE PVSYST'!$A$14:$A$8773,B363,'DATOS DE PVSYST'!$B$14:$B$8773,C363,'DATOS DE PVSYST'!$C$14:$C$8773,$H$2),0)</f>
        <v>0</v>
      </c>
      <c r="I363" s="6">
        <f>IF(SUMIFS('DATOS DE PVSYST'!$D$14:$D$8773,'DATOS DE PVSYST'!$A$14:$A$8773,B363,'DATOS DE PVSYST'!$B$14:$B$8773,C363,'DATOS DE PVSYST'!$C$14:$C$8773,$I$2)&gt;0,SUMIFS('DATOS DE PVSYST'!$D$14:$D$8773,'DATOS DE PVSYST'!$A$14:$A$8773,B363,'DATOS DE PVSYST'!$B$14:$B$8773,C363,'DATOS DE PVSYST'!$C$14:$C$8773,$I$2),0)</f>
        <v>0</v>
      </c>
      <c r="J363" s="6">
        <f>IF(SUMIFS('DATOS DE PVSYST'!$D$14:$D$8773,'DATOS DE PVSYST'!$A$14:$A$8773,B363,'DATOS DE PVSYST'!$B$14:$B$8773,C363,'DATOS DE PVSYST'!$C$14:$C$8773,$J$2)&gt;0,SUMIFS('DATOS DE PVSYST'!$D$14:$D$8773,'DATOS DE PVSYST'!$A$14:$A$8773,B363,'DATOS DE PVSYST'!$B$14:$B$8773,C363,'DATOS DE PVSYST'!$C$14:$C$8773,$J$2),0)</f>
        <v>0</v>
      </c>
      <c r="K363" s="6">
        <f>IF(SUMIFS('DATOS DE PVSYST'!$D$14:$D$8773,'DATOS DE PVSYST'!$A$14:$A$8773,B363,'DATOS DE PVSYST'!$B$14:$B$8773,C363,'DATOS DE PVSYST'!$C$14:$C$8773,$K$2)&gt;0,SUMIFS('DATOS DE PVSYST'!$D$14:$D$8773,'DATOS DE PVSYST'!$A$14:$A$8773,B363,'DATOS DE PVSYST'!$B$14:$B$8773,C363,'DATOS DE PVSYST'!$C$14:$C$8773,$K$2),0)</f>
        <v>0</v>
      </c>
      <c r="L363" s="6">
        <f>IF(SUMIFS('DATOS DE PVSYST'!$D$14:$D$8773,'DATOS DE PVSYST'!$A$14:$A$8773,B363,'DATOS DE PVSYST'!$B$14:$B$8773,C363,'DATOS DE PVSYST'!$C$14:$C$8773,$L$2)&gt;0,SUMIFS('DATOS DE PVSYST'!$D$14:$D$8773,'DATOS DE PVSYST'!$A$14:$A$8773,B363,'DATOS DE PVSYST'!$B$14:$B$8773,C363,'DATOS DE PVSYST'!$C$14:$C$8773,$L$2),0)</f>
        <v>2.9132</v>
      </c>
      <c r="M363" s="6">
        <f>IF(SUMIFS('DATOS DE PVSYST'!$D$14:$D$8773,'DATOS DE PVSYST'!$A$14:$A$8773,B363,'DATOS DE PVSYST'!$B$14:$B$8773,C363,'DATOS DE PVSYST'!$C$14:$C$8773,$M$2)&gt;0,SUMIFS('DATOS DE PVSYST'!$D$14:$D$8773,'DATOS DE PVSYST'!$A$14:$A$8773,B363,'DATOS DE PVSYST'!$B$14:$B$8773,C363,'DATOS DE PVSYST'!$C$14:$C$8773,$M$2),0)</f>
        <v>5.0066</v>
      </c>
      <c r="N363" s="6">
        <f>IF(SUMIFS('DATOS DE PVSYST'!$D$14:$D$8773,'DATOS DE PVSYST'!$A$14:$A$8773,B363,'DATOS DE PVSYST'!$B$14:$B$8773,C363,'DATOS DE PVSYST'!$C$14:$C$8773,$N$2)&gt;0,SUMIFS('DATOS DE PVSYST'!$D$14:$D$8773,'DATOS DE PVSYST'!$A$14:$A$8773,B363,'DATOS DE PVSYST'!$B$14:$B$8773,C363,'DATOS DE PVSYST'!$C$14:$C$8773,$N$2),0)</f>
        <v>7.3437</v>
      </c>
      <c r="O363" s="6">
        <f>IF(SUMIFS('DATOS DE PVSYST'!$D$14:$D$8773,'DATOS DE PVSYST'!$A$14:$A$8773,B363,'DATOS DE PVSYST'!$B$14:$B$8773,C363,'DATOS DE PVSYST'!$C$14:$C$8773,$O$2)&gt;0,SUMIFS('DATOS DE PVSYST'!$D$14:$D$8773,'DATOS DE PVSYST'!$A$14:$A$8773,B363,'DATOS DE PVSYST'!$B$14:$B$8773,C363,'DATOS DE PVSYST'!$C$14:$C$8773,$O$2),0)</f>
        <v>8.9351</v>
      </c>
      <c r="P363" s="6">
        <f>IF(SUMIFS('DATOS DE PVSYST'!$D$14:$D$8773,'DATOS DE PVSYST'!$A$14:$A$8773,B363,'DATOS DE PVSYST'!$B$14:$B$8773,C363,'DATOS DE PVSYST'!$C$14:$C$8773,$P$2)&gt;0,SUMIFS('DATOS DE PVSYST'!$D$14:$D$8773,'DATOS DE PVSYST'!$A$14:$A$8773,B363,'DATOS DE PVSYST'!$B$14:$B$8773,C363,'DATOS DE PVSYST'!$C$14:$C$8773,$P$2),0)</f>
        <v>10.216</v>
      </c>
      <c r="Q363" s="6">
        <f>IF(SUMIFS('DATOS DE PVSYST'!$D$14:$D$8773,'DATOS DE PVSYST'!$A$14:$A$8773,B363,'DATOS DE PVSYST'!$B$14:$B$8773,C363,'DATOS DE PVSYST'!$C$14:$C$8773,$Q$2)&gt;0,SUMIFS('DATOS DE PVSYST'!$D$14:$D$8773,'DATOS DE PVSYST'!$A$14:$A$8773,B363,'DATOS DE PVSYST'!$B$14:$B$8773,C363,'DATOS DE PVSYST'!$C$14:$C$8773,$Q$2),0)</f>
        <v>12.424</v>
      </c>
      <c r="R363" s="6">
        <f>IF(SUMIFS('DATOS DE PVSYST'!$D$14:$D$8773,'DATOS DE PVSYST'!$A$14:$A$8773,B363,'DATOS DE PVSYST'!$B$14:$B$8773,C363,'DATOS DE PVSYST'!$C$14:$C$8773,$R$2)&gt;0,SUMIFS('DATOS DE PVSYST'!$D$14:$D$8773,'DATOS DE PVSYST'!$A$14:$A$8773,B363,'DATOS DE PVSYST'!$B$14:$B$8773,C363,'DATOS DE PVSYST'!$C$14:$C$8773,$R$2),0)</f>
        <v>11.991</v>
      </c>
      <c r="S363" s="6">
        <f>IF(SUMIFS('DATOS DE PVSYST'!$D$14:$D$8773,'DATOS DE PVSYST'!$A$14:$A$8773,B363,'DATOS DE PVSYST'!$B$14:$B$8773,C363,'DATOS DE PVSYST'!$C$14:$C$8773,$S$2)&gt;0,SUMIFS('DATOS DE PVSYST'!$D$14:$D$8773,'DATOS DE PVSYST'!$A$14:$A$8773,B363,'DATOS DE PVSYST'!$B$14:$B$8773,C363,'DATOS DE PVSYST'!$C$14:$C$8773,$S$2),0)</f>
        <v>8.929</v>
      </c>
      <c r="T363" s="6">
        <f>IF(SUMIFS('DATOS DE PVSYST'!$D$14:$D$8773,'DATOS DE PVSYST'!$A$14:$A$8773,B363,'DATOS DE PVSYST'!$B$14:$B$8773,C363,'DATOS DE PVSYST'!$C$14:$C$8773,$T$2)&gt;0,SUMIFS('DATOS DE PVSYST'!$D$14:$D$8773,'DATOS DE PVSYST'!$A$14:$A$8773,B363,'DATOS DE PVSYST'!$B$14:$B$8773,C363,'DATOS DE PVSYST'!$C$14:$C$8773,$T$2),0)</f>
        <v>6.8284</v>
      </c>
      <c r="U363" s="6">
        <f>IF(SUMIFS('DATOS DE PVSYST'!$D$14:$D$8773,'DATOS DE PVSYST'!$A$14:$A$8773,B363,'DATOS DE PVSYST'!$B$14:$B$8773,C363,'DATOS DE PVSYST'!$C$14:$C$8773,$U$2)&gt;0,SUMIFS('DATOS DE PVSYST'!$D$14:$D$8773,'DATOS DE PVSYST'!$A$14:$A$8773,B363,'DATOS DE PVSYST'!$B$14:$B$8773,C363,'DATOS DE PVSYST'!$C$14:$C$8773,$U$2),0)</f>
        <v>3.2589</v>
      </c>
      <c r="V363" s="6">
        <f>IF(SUMIFS('DATOS DE PVSYST'!$D$14:$D$8773,'DATOS DE PVSYST'!$A$14:$A$8773,B363,'DATOS DE PVSYST'!$B$14:$B$8773,C363,'DATOS DE PVSYST'!$C$14:$C$8773,$V$2)&gt;0,SUMIFS('DATOS DE PVSYST'!$D$14:$D$8773,'DATOS DE PVSYST'!$A$14:$A$8773,B363,'DATOS DE PVSYST'!$B$14:$B$8773,C363,'DATOS DE PVSYST'!$C$14:$C$8773,$V$2),0)</f>
        <v>0</v>
      </c>
      <c r="W363" s="6">
        <f>IF(SUMIFS('DATOS DE PVSYST'!$D$14:$D$8773,'DATOS DE PVSYST'!$A$14:$A$8773,B363,'DATOS DE PVSYST'!$B$14:$B$8773,C363,'DATOS DE PVSYST'!$C$14:$C$8773,$W$2)&gt;0,SUMIFS('DATOS DE PVSYST'!$D$14:$D$8773,'DATOS DE PVSYST'!$A$14:$A$8773,B363,'DATOS DE PVSYST'!$B$14:$B$8773,C363,'DATOS DE PVSYST'!$C$14:$C$8773,$W$2),0)</f>
        <v>0</v>
      </c>
      <c r="X363" s="6">
        <f>IF(SUMIFS('DATOS DE PVSYST'!$D$14:$D$8773,'DATOS DE PVSYST'!$A$14:$A$8773,B363,'DATOS DE PVSYST'!$B$14:$B$8773,C363,'DATOS DE PVSYST'!$C$14:$C$8773,$X$2)&gt;0,SUMIFS('DATOS DE PVSYST'!$D$14:$D$8773,'DATOS DE PVSYST'!$A$14:$A$8773,B363,'DATOS DE PVSYST'!$B$14:$B$8773,C363,'DATOS DE PVSYST'!$C$14:$C$8773,$X$2),0)</f>
        <v>0</v>
      </c>
      <c r="Y363" s="6">
        <f>IF(SUMIFS('DATOS DE PVSYST'!$D$14:$D$8773,'DATOS DE PVSYST'!$A$14:$A$8773,B363,'DATOS DE PVSYST'!$B$14:$B$8773,C363,'DATOS DE PVSYST'!$C$14:$C$8773,$Y$2)&gt;0,SUMIFS('DATOS DE PVSYST'!$D$14:$D$8773,'DATOS DE PVSYST'!$A$14:$A$8773,B363,'DATOS DE PVSYST'!$B$14:$B$8773,C363,'DATOS DE PVSYST'!$C$14:$C$8773,$Y$2),0)</f>
        <v>0</v>
      </c>
      <c r="Z363" s="6">
        <f>IF(SUMIFS('DATOS DE PVSYST'!$D$14:$D$8773,'DATOS DE PVSYST'!$A$14:$A$8773,B363,'DATOS DE PVSYST'!$B$14:$B$8773,C363,'DATOS DE PVSYST'!$C$14:$C$8773,$Z$2)&gt;0,SUMIFS('DATOS DE PVSYST'!$D$14:$D$8773,'DATOS DE PVSYST'!$A$14:$A$8773,B363,'DATOS DE PVSYST'!$B$14:$B$8773,C363,'DATOS DE PVSYST'!$C$14:$C$8773,$Z$2),0)</f>
        <v>0</v>
      </c>
      <c r="AA363" s="6">
        <f>IF(SUMIFS('DATOS DE PVSYST'!$D$14:$D$8773,'DATOS DE PVSYST'!$A$14:$A$8773,B363,'DATOS DE PVSYST'!$B$14:$B$8773,C363,'DATOS DE PVSYST'!$C$14:$C$8773,$AA$2)&gt;0,SUMIFS('DATOS DE PVSYST'!$D$14:$D$8773,'DATOS DE PVSYST'!$A$14:$A$8773,B363,'DATOS DE PVSYST'!$B$14:$B$8773,C363,'DATOS DE PVSYST'!$C$14:$C$8773,$AA$2),0)</f>
        <v>0</v>
      </c>
      <c r="AB363" s="6">
        <f>IF(SUMIFS('DATOS DE PVSYST'!$D$14:$D$8773,'DATOS DE PVSYST'!$A$14:$A$8773,B363,'DATOS DE PVSYST'!$B$14:$B$8773,C363,'DATOS DE PVSYST'!$C$14:$C$8773,$AB$2)&gt;0,SUMIFS('DATOS DE PVSYST'!$D$14:$D$8773,'DATOS DE PVSYST'!$A$14:$A$8773,B363,'DATOS DE PVSYST'!$B$14:$B$8773,C363,'DATOS DE PVSYST'!$C$14:$C$8773,$AB$2),0)</f>
        <v>0</v>
      </c>
      <c r="AC363" s="6"/>
    </row>
    <row r="364" ht="14.25" customHeight="1">
      <c r="A364" s="9">
        <v>2025.0</v>
      </c>
      <c r="B364" s="9">
        <v>12.0</v>
      </c>
      <c r="C364" s="9">
        <v>28.0</v>
      </c>
      <c r="D364" s="10" t="s">
        <v>5</v>
      </c>
      <c r="E364" s="6">
        <f>IF(SUMIFS('DATOS DE PVSYST'!$D$14:$D$8773,'DATOS DE PVSYST'!$A$14:$A$8773,B364,'DATOS DE PVSYST'!$B$14:$B$8773,C364,'DATOS DE PVSYST'!$C$14:$C$8773,$E$2)&gt;0,SUMIFS('DATOS DE PVSYST'!$D$14:$D$8773,'DATOS DE PVSYST'!$A$14:$A$8773,B364,'DATOS DE PVSYST'!$B$14:$B$8773,C364,'DATOS DE PVSYST'!$C$14:$C$8773,$E$2),0)</f>
        <v>0</v>
      </c>
      <c r="F364" s="6">
        <f>IF(SUMIFS('DATOS DE PVSYST'!$D$14:$D$8773,'DATOS DE PVSYST'!$A$14:$A$8773,B364,'DATOS DE PVSYST'!$B$14:$B$8773,C364,'DATOS DE PVSYST'!$C$14:$C$8773,$F$2)&gt;0,SUMIFS('DATOS DE PVSYST'!$D$14:$D$8773,'DATOS DE PVSYST'!$A$14:$A$8773,B364,'DATOS DE PVSYST'!$B$14:$B$8773,C364,'DATOS DE PVSYST'!$C$14:$C$8773,$F$2),0)</f>
        <v>0</v>
      </c>
      <c r="G364" s="6">
        <f>IF(SUMIFS('DATOS DE PVSYST'!$D$14:$D$8773,'DATOS DE PVSYST'!$A$14:$A$8773,B364,'DATOS DE PVSYST'!$B$14:$B$8773,C364,'DATOS DE PVSYST'!$C$14:$C$8773,$G$2)&gt;0,SUMIFS('DATOS DE PVSYST'!$D$14:$D$8773,'DATOS DE PVSYST'!$A$14:$A$8773,B364,'DATOS DE PVSYST'!$B$14:$B$8773,C364,'DATOS DE PVSYST'!$C$14:$C$8773,$G$2),0)</f>
        <v>0</v>
      </c>
      <c r="H364" s="6">
        <f>IF(SUMIFS('DATOS DE PVSYST'!$D$14:$D$8773,'DATOS DE PVSYST'!$A$14:$A$8773,B364,'DATOS DE PVSYST'!$B$14:$B$8773,C364,'DATOS DE PVSYST'!$C$14:$C$8773,$H$2)&gt;0,SUMIFS('DATOS DE PVSYST'!$D$14:$D$8773,'DATOS DE PVSYST'!$A$14:$A$8773,B364,'DATOS DE PVSYST'!$B$14:$B$8773,C364,'DATOS DE PVSYST'!$C$14:$C$8773,$H$2),0)</f>
        <v>0</v>
      </c>
      <c r="I364" s="6">
        <f>IF(SUMIFS('DATOS DE PVSYST'!$D$14:$D$8773,'DATOS DE PVSYST'!$A$14:$A$8773,B364,'DATOS DE PVSYST'!$B$14:$B$8773,C364,'DATOS DE PVSYST'!$C$14:$C$8773,$I$2)&gt;0,SUMIFS('DATOS DE PVSYST'!$D$14:$D$8773,'DATOS DE PVSYST'!$A$14:$A$8773,B364,'DATOS DE PVSYST'!$B$14:$B$8773,C364,'DATOS DE PVSYST'!$C$14:$C$8773,$I$2),0)</f>
        <v>0</v>
      </c>
      <c r="J364" s="6">
        <f>IF(SUMIFS('DATOS DE PVSYST'!$D$14:$D$8773,'DATOS DE PVSYST'!$A$14:$A$8773,B364,'DATOS DE PVSYST'!$B$14:$B$8773,C364,'DATOS DE PVSYST'!$C$14:$C$8773,$J$2)&gt;0,SUMIFS('DATOS DE PVSYST'!$D$14:$D$8773,'DATOS DE PVSYST'!$A$14:$A$8773,B364,'DATOS DE PVSYST'!$B$14:$B$8773,C364,'DATOS DE PVSYST'!$C$14:$C$8773,$J$2),0)</f>
        <v>0</v>
      </c>
      <c r="K364" s="6">
        <f>IF(SUMIFS('DATOS DE PVSYST'!$D$14:$D$8773,'DATOS DE PVSYST'!$A$14:$A$8773,B364,'DATOS DE PVSYST'!$B$14:$B$8773,C364,'DATOS DE PVSYST'!$C$14:$C$8773,$K$2)&gt;0,SUMIFS('DATOS DE PVSYST'!$D$14:$D$8773,'DATOS DE PVSYST'!$A$14:$A$8773,B364,'DATOS DE PVSYST'!$B$14:$B$8773,C364,'DATOS DE PVSYST'!$C$14:$C$8773,$K$2),0)</f>
        <v>0</v>
      </c>
      <c r="L364" s="6">
        <f>IF(SUMIFS('DATOS DE PVSYST'!$D$14:$D$8773,'DATOS DE PVSYST'!$A$14:$A$8773,B364,'DATOS DE PVSYST'!$B$14:$B$8773,C364,'DATOS DE PVSYST'!$C$14:$C$8773,$L$2)&gt;0,SUMIFS('DATOS DE PVSYST'!$D$14:$D$8773,'DATOS DE PVSYST'!$A$14:$A$8773,B364,'DATOS DE PVSYST'!$B$14:$B$8773,C364,'DATOS DE PVSYST'!$C$14:$C$8773,$L$2),0)</f>
        <v>1.7501</v>
      </c>
      <c r="M364" s="6">
        <f>IF(SUMIFS('DATOS DE PVSYST'!$D$14:$D$8773,'DATOS DE PVSYST'!$A$14:$A$8773,B364,'DATOS DE PVSYST'!$B$14:$B$8773,C364,'DATOS DE PVSYST'!$C$14:$C$8773,$M$2)&gt;0,SUMIFS('DATOS DE PVSYST'!$D$14:$D$8773,'DATOS DE PVSYST'!$A$14:$A$8773,B364,'DATOS DE PVSYST'!$B$14:$B$8773,C364,'DATOS DE PVSYST'!$C$14:$C$8773,$M$2),0)</f>
        <v>6.5059</v>
      </c>
      <c r="N364" s="6">
        <f>IF(SUMIFS('DATOS DE PVSYST'!$D$14:$D$8773,'DATOS DE PVSYST'!$A$14:$A$8773,B364,'DATOS DE PVSYST'!$B$14:$B$8773,C364,'DATOS DE PVSYST'!$C$14:$C$8773,$N$2)&gt;0,SUMIFS('DATOS DE PVSYST'!$D$14:$D$8773,'DATOS DE PVSYST'!$A$14:$A$8773,B364,'DATOS DE PVSYST'!$B$14:$B$8773,C364,'DATOS DE PVSYST'!$C$14:$C$8773,$N$2),0)</f>
        <v>8.1916</v>
      </c>
      <c r="O364" s="6">
        <f>IF(SUMIFS('DATOS DE PVSYST'!$D$14:$D$8773,'DATOS DE PVSYST'!$A$14:$A$8773,B364,'DATOS DE PVSYST'!$B$14:$B$8773,C364,'DATOS DE PVSYST'!$C$14:$C$8773,$O$2)&gt;0,SUMIFS('DATOS DE PVSYST'!$D$14:$D$8773,'DATOS DE PVSYST'!$A$14:$A$8773,B364,'DATOS DE PVSYST'!$B$14:$B$8773,C364,'DATOS DE PVSYST'!$C$14:$C$8773,$O$2),0)</f>
        <v>12.744</v>
      </c>
      <c r="P364" s="6">
        <f>IF(SUMIFS('DATOS DE PVSYST'!$D$14:$D$8773,'DATOS DE PVSYST'!$A$14:$A$8773,B364,'DATOS DE PVSYST'!$B$14:$B$8773,C364,'DATOS DE PVSYST'!$C$14:$C$8773,$P$2)&gt;0,SUMIFS('DATOS DE PVSYST'!$D$14:$D$8773,'DATOS DE PVSYST'!$A$14:$A$8773,B364,'DATOS DE PVSYST'!$B$14:$B$8773,C364,'DATOS DE PVSYST'!$C$14:$C$8773,$P$2),0)</f>
        <v>18.622</v>
      </c>
      <c r="Q364" s="6">
        <f>IF(SUMIFS('DATOS DE PVSYST'!$D$14:$D$8773,'DATOS DE PVSYST'!$A$14:$A$8773,B364,'DATOS DE PVSYST'!$B$14:$B$8773,C364,'DATOS DE PVSYST'!$C$14:$C$8773,$Q$2)&gt;0,SUMIFS('DATOS DE PVSYST'!$D$14:$D$8773,'DATOS DE PVSYST'!$A$14:$A$8773,B364,'DATOS DE PVSYST'!$B$14:$B$8773,C364,'DATOS DE PVSYST'!$C$14:$C$8773,$Q$2),0)</f>
        <v>19.286</v>
      </c>
      <c r="R364" s="6">
        <f>IF(SUMIFS('DATOS DE PVSYST'!$D$14:$D$8773,'DATOS DE PVSYST'!$A$14:$A$8773,B364,'DATOS DE PVSYST'!$B$14:$B$8773,C364,'DATOS DE PVSYST'!$C$14:$C$8773,$R$2)&gt;0,SUMIFS('DATOS DE PVSYST'!$D$14:$D$8773,'DATOS DE PVSYST'!$A$14:$A$8773,B364,'DATOS DE PVSYST'!$B$14:$B$8773,C364,'DATOS DE PVSYST'!$C$14:$C$8773,$R$2),0)</f>
        <v>16.031</v>
      </c>
      <c r="S364" s="6">
        <f>IF(SUMIFS('DATOS DE PVSYST'!$D$14:$D$8773,'DATOS DE PVSYST'!$A$14:$A$8773,B364,'DATOS DE PVSYST'!$B$14:$B$8773,C364,'DATOS DE PVSYST'!$C$14:$C$8773,$S$2)&gt;0,SUMIFS('DATOS DE PVSYST'!$D$14:$D$8773,'DATOS DE PVSYST'!$A$14:$A$8773,B364,'DATOS DE PVSYST'!$B$14:$B$8773,C364,'DATOS DE PVSYST'!$C$14:$C$8773,$S$2),0)</f>
        <v>14.409</v>
      </c>
      <c r="T364" s="6">
        <f>IF(SUMIFS('DATOS DE PVSYST'!$D$14:$D$8773,'DATOS DE PVSYST'!$A$14:$A$8773,B364,'DATOS DE PVSYST'!$B$14:$B$8773,C364,'DATOS DE PVSYST'!$C$14:$C$8773,$T$2)&gt;0,SUMIFS('DATOS DE PVSYST'!$D$14:$D$8773,'DATOS DE PVSYST'!$A$14:$A$8773,B364,'DATOS DE PVSYST'!$B$14:$B$8773,C364,'DATOS DE PVSYST'!$C$14:$C$8773,$T$2),0)</f>
        <v>8.6182</v>
      </c>
      <c r="U364" s="6">
        <f>IF(SUMIFS('DATOS DE PVSYST'!$D$14:$D$8773,'DATOS DE PVSYST'!$A$14:$A$8773,B364,'DATOS DE PVSYST'!$B$14:$B$8773,C364,'DATOS DE PVSYST'!$C$14:$C$8773,$U$2)&gt;0,SUMIFS('DATOS DE PVSYST'!$D$14:$D$8773,'DATOS DE PVSYST'!$A$14:$A$8773,B364,'DATOS DE PVSYST'!$B$14:$B$8773,C364,'DATOS DE PVSYST'!$C$14:$C$8773,$U$2),0)</f>
        <v>3.9265</v>
      </c>
      <c r="V364" s="6">
        <f>IF(SUMIFS('DATOS DE PVSYST'!$D$14:$D$8773,'DATOS DE PVSYST'!$A$14:$A$8773,B364,'DATOS DE PVSYST'!$B$14:$B$8773,C364,'DATOS DE PVSYST'!$C$14:$C$8773,$V$2)&gt;0,SUMIFS('DATOS DE PVSYST'!$D$14:$D$8773,'DATOS DE PVSYST'!$A$14:$A$8773,B364,'DATOS DE PVSYST'!$B$14:$B$8773,C364,'DATOS DE PVSYST'!$C$14:$C$8773,$V$2),0)</f>
        <v>0</v>
      </c>
      <c r="W364" s="6">
        <f>IF(SUMIFS('DATOS DE PVSYST'!$D$14:$D$8773,'DATOS DE PVSYST'!$A$14:$A$8773,B364,'DATOS DE PVSYST'!$B$14:$B$8773,C364,'DATOS DE PVSYST'!$C$14:$C$8773,$W$2)&gt;0,SUMIFS('DATOS DE PVSYST'!$D$14:$D$8773,'DATOS DE PVSYST'!$A$14:$A$8773,B364,'DATOS DE PVSYST'!$B$14:$B$8773,C364,'DATOS DE PVSYST'!$C$14:$C$8773,$W$2),0)</f>
        <v>0</v>
      </c>
      <c r="X364" s="6">
        <f>IF(SUMIFS('DATOS DE PVSYST'!$D$14:$D$8773,'DATOS DE PVSYST'!$A$14:$A$8773,B364,'DATOS DE PVSYST'!$B$14:$B$8773,C364,'DATOS DE PVSYST'!$C$14:$C$8773,$X$2)&gt;0,SUMIFS('DATOS DE PVSYST'!$D$14:$D$8773,'DATOS DE PVSYST'!$A$14:$A$8773,B364,'DATOS DE PVSYST'!$B$14:$B$8773,C364,'DATOS DE PVSYST'!$C$14:$C$8773,$X$2),0)</f>
        <v>0</v>
      </c>
      <c r="Y364" s="6">
        <f>IF(SUMIFS('DATOS DE PVSYST'!$D$14:$D$8773,'DATOS DE PVSYST'!$A$14:$A$8773,B364,'DATOS DE PVSYST'!$B$14:$B$8773,C364,'DATOS DE PVSYST'!$C$14:$C$8773,$Y$2)&gt;0,SUMIFS('DATOS DE PVSYST'!$D$14:$D$8773,'DATOS DE PVSYST'!$A$14:$A$8773,B364,'DATOS DE PVSYST'!$B$14:$B$8773,C364,'DATOS DE PVSYST'!$C$14:$C$8773,$Y$2),0)</f>
        <v>0</v>
      </c>
      <c r="Z364" s="6">
        <f>IF(SUMIFS('DATOS DE PVSYST'!$D$14:$D$8773,'DATOS DE PVSYST'!$A$14:$A$8773,B364,'DATOS DE PVSYST'!$B$14:$B$8773,C364,'DATOS DE PVSYST'!$C$14:$C$8773,$Z$2)&gt;0,SUMIFS('DATOS DE PVSYST'!$D$14:$D$8773,'DATOS DE PVSYST'!$A$14:$A$8773,B364,'DATOS DE PVSYST'!$B$14:$B$8773,C364,'DATOS DE PVSYST'!$C$14:$C$8773,$Z$2),0)</f>
        <v>0</v>
      </c>
      <c r="AA364" s="6">
        <f>IF(SUMIFS('DATOS DE PVSYST'!$D$14:$D$8773,'DATOS DE PVSYST'!$A$14:$A$8773,B364,'DATOS DE PVSYST'!$B$14:$B$8773,C364,'DATOS DE PVSYST'!$C$14:$C$8773,$AA$2)&gt;0,SUMIFS('DATOS DE PVSYST'!$D$14:$D$8773,'DATOS DE PVSYST'!$A$14:$A$8773,B364,'DATOS DE PVSYST'!$B$14:$B$8773,C364,'DATOS DE PVSYST'!$C$14:$C$8773,$AA$2),0)</f>
        <v>0</v>
      </c>
      <c r="AB364" s="6">
        <f>IF(SUMIFS('DATOS DE PVSYST'!$D$14:$D$8773,'DATOS DE PVSYST'!$A$14:$A$8773,B364,'DATOS DE PVSYST'!$B$14:$B$8773,C364,'DATOS DE PVSYST'!$C$14:$C$8773,$AB$2)&gt;0,SUMIFS('DATOS DE PVSYST'!$D$14:$D$8773,'DATOS DE PVSYST'!$A$14:$A$8773,B364,'DATOS DE PVSYST'!$B$14:$B$8773,C364,'DATOS DE PVSYST'!$C$14:$C$8773,$AB$2),0)</f>
        <v>0</v>
      </c>
      <c r="AC364" s="6"/>
    </row>
    <row r="365" ht="14.25" customHeight="1">
      <c r="A365" s="9">
        <v>2025.0</v>
      </c>
      <c r="B365" s="9">
        <v>12.0</v>
      </c>
      <c r="C365" s="9">
        <v>29.0</v>
      </c>
      <c r="D365" s="10" t="s">
        <v>5</v>
      </c>
      <c r="E365" s="6">
        <f>IF(SUMIFS('DATOS DE PVSYST'!$D$14:$D$8773,'DATOS DE PVSYST'!$A$14:$A$8773,B365,'DATOS DE PVSYST'!$B$14:$B$8773,C365,'DATOS DE PVSYST'!$C$14:$C$8773,$E$2)&gt;0,SUMIFS('DATOS DE PVSYST'!$D$14:$D$8773,'DATOS DE PVSYST'!$A$14:$A$8773,B365,'DATOS DE PVSYST'!$B$14:$B$8773,C365,'DATOS DE PVSYST'!$C$14:$C$8773,$E$2),0)</f>
        <v>0</v>
      </c>
      <c r="F365" s="6">
        <f>IF(SUMIFS('DATOS DE PVSYST'!$D$14:$D$8773,'DATOS DE PVSYST'!$A$14:$A$8773,B365,'DATOS DE PVSYST'!$B$14:$B$8773,C365,'DATOS DE PVSYST'!$C$14:$C$8773,$F$2)&gt;0,SUMIFS('DATOS DE PVSYST'!$D$14:$D$8773,'DATOS DE PVSYST'!$A$14:$A$8773,B365,'DATOS DE PVSYST'!$B$14:$B$8773,C365,'DATOS DE PVSYST'!$C$14:$C$8773,$F$2),0)</f>
        <v>0</v>
      </c>
      <c r="G365" s="6">
        <f>IF(SUMIFS('DATOS DE PVSYST'!$D$14:$D$8773,'DATOS DE PVSYST'!$A$14:$A$8773,B365,'DATOS DE PVSYST'!$B$14:$B$8773,C365,'DATOS DE PVSYST'!$C$14:$C$8773,$G$2)&gt;0,SUMIFS('DATOS DE PVSYST'!$D$14:$D$8773,'DATOS DE PVSYST'!$A$14:$A$8773,B365,'DATOS DE PVSYST'!$B$14:$B$8773,C365,'DATOS DE PVSYST'!$C$14:$C$8773,$G$2),0)</f>
        <v>0</v>
      </c>
      <c r="H365" s="6">
        <f>IF(SUMIFS('DATOS DE PVSYST'!$D$14:$D$8773,'DATOS DE PVSYST'!$A$14:$A$8773,B365,'DATOS DE PVSYST'!$B$14:$B$8773,C365,'DATOS DE PVSYST'!$C$14:$C$8773,$H$2)&gt;0,SUMIFS('DATOS DE PVSYST'!$D$14:$D$8773,'DATOS DE PVSYST'!$A$14:$A$8773,B365,'DATOS DE PVSYST'!$B$14:$B$8773,C365,'DATOS DE PVSYST'!$C$14:$C$8773,$H$2),0)</f>
        <v>0</v>
      </c>
      <c r="I365" s="6">
        <f>IF(SUMIFS('DATOS DE PVSYST'!$D$14:$D$8773,'DATOS DE PVSYST'!$A$14:$A$8773,B365,'DATOS DE PVSYST'!$B$14:$B$8773,C365,'DATOS DE PVSYST'!$C$14:$C$8773,$I$2)&gt;0,SUMIFS('DATOS DE PVSYST'!$D$14:$D$8773,'DATOS DE PVSYST'!$A$14:$A$8773,B365,'DATOS DE PVSYST'!$B$14:$B$8773,C365,'DATOS DE PVSYST'!$C$14:$C$8773,$I$2),0)</f>
        <v>0</v>
      </c>
      <c r="J365" s="6">
        <f>IF(SUMIFS('DATOS DE PVSYST'!$D$14:$D$8773,'DATOS DE PVSYST'!$A$14:$A$8773,B365,'DATOS DE PVSYST'!$B$14:$B$8773,C365,'DATOS DE PVSYST'!$C$14:$C$8773,$J$2)&gt;0,SUMIFS('DATOS DE PVSYST'!$D$14:$D$8773,'DATOS DE PVSYST'!$A$14:$A$8773,B365,'DATOS DE PVSYST'!$B$14:$B$8773,C365,'DATOS DE PVSYST'!$C$14:$C$8773,$J$2),0)</f>
        <v>0</v>
      </c>
      <c r="K365" s="6">
        <f>IF(SUMIFS('DATOS DE PVSYST'!$D$14:$D$8773,'DATOS DE PVSYST'!$A$14:$A$8773,B365,'DATOS DE PVSYST'!$B$14:$B$8773,C365,'DATOS DE PVSYST'!$C$14:$C$8773,$K$2)&gt;0,SUMIFS('DATOS DE PVSYST'!$D$14:$D$8773,'DATOS DE PVSYST'!$A$14:$A$8773,B365,'DATOS DE PVSYST'!$B$14:$B$8773,C365,'DATOS DE PVSYST'!$C$14:$C$8773,$K$2),0)</f>
        <v>1.2664</v>
      </c>
      <c r="L365" s="6">
        <f>IF(SUMIFS('DATOS DE PVSYST'!$D$14:$D$8773,'DATOS DE PVSYST'!$A$14:$A$8773,B365,'DATOS DE PVSYST'!$B$14:$B$8773,C365,'DATOS DE PVSYST'!$C$14:$C$8773,$L$2)&gt;0,SUMIFS('DATOS DE PVSYST'!$D$14:$D$8773,'DATOS DE PVSYST'!$A$14:$A$8773,B365,'DATOS DE PVSYST'!$B$14:$B$8773,C365,'DATOS DE PVSYST'!$C$14:$C$8773,$L$2),0)</f>
        <v>22.301</v>
      </c>
      <c r="M365" s="6">
        <f>IF(SUMIFS('DATOS DE PVSYST'!$D$14:$D$8773,'DATOS DE PVSYST'!$A$14:$A$8773,B365,'DATOS DE PVSYST'!$B$14:$B$8773,C365,'DATOS DE PVSYST'!$C$14:$C$8773,$M$2)&gt;0,SUMIFS('DATOS DE PVSYST'!$D$14:$D$8773,'DATOS DE PVSYST'!$A$14:$A$8773,B365,'DATOS DE PVSYST'!$B$14:$B$8773,C365,'DATOS DE PVSYST'!$C$14:$C$8773,$M$2),0)</f>
        <v>43.689</v>
      </c>
      <c r="N365" s="6">
        <f>IF(SUMIFS('DATOS DE PVSYST'!$D$14:$D$8773,'DATOS DE PVSYST'!$A$14:$A$8773,B365,'DATOS DE PVSYST'!$B$14:$B$8773,C365,'DATOS DE PVSYST'!$C$14:$C$8773,$N$2)&gt;0,SUMIFS('DATOS DE PVSYST'!$D$14:$D$8773,'DATOS DE PVSYST'!$A$14:$A$8773,B365,'DATOS DE PVSYST'!$B$14:$B$8773,C365,'DATOS DE PVSYST'!$C$14:$C$8773,$N$2),0)</f>
        <v>57.486</v>
      </c>
      <c r="O365" s="6">
        <f>IF(SUMIFS('DATOS DE PVSYST'!$D$14:$D$8773,'DATOS DE PVSYST'!$A$14:$A$8773,B365,'DATOS DE PVSYST'!$B$14:$B$8773,C365,'DATOS DE PVSYST'!$C$14:$C$8773,$O$2)&gt;0,SUMIFS('DATOS DE PVSYST'!$D$14:$D$8773,'DATOS DE PVSYST'!$A$14:$A$8773,B365,'DATOS DE PVSYST'!$B$14:$B$8773,C365,'DATOS DE PVSYST'!$C$14:$C$8773,$O$2),0)</f>
        <v>65.574</v>
      </c>
      <c r="P365" s="6">
        <f>IF(SUMIFS('DATOS DE PVSYST'!$D$14:$D$8773,'DATOS DE PVSYST'!$A$14:$A$8773,B365,'DATOS DE PVSYST'!$B$14:$B$8773,C365,'DATOS DE PVSYST'!$C$14:$C$8773,$P$2)&gt;0,SUMIFS('DATOS DE PVSYST'!$D$14:$D$8773,'DATOS DE PVSYST'!$A$14:$A$8773,B365,'DATOS DE PVSYST'!$B$14:$B$8773,C365,'DATOS DE PVSYST'!$C$14:$C$8773,$P$2),0)</f>
        <v>68.695</v>
      </c>
      <c r="Q365" s="6">
        <f>IF(SUMIFS('DATOS DE PVSYST'!$D$14:$D$8773,'DATOS DE PVSYST'!$A$14:$A$8773,B365,'DATOS DE PVSYST'!$B$14:$B$8773,C365,'DATOS DE PVSYST'!$C$14:$C$8773,$Q$2)&gt;0,SUMIFS('DATOS DE PVSYST'!$D$14:$D$8773,'DATOS DE PVSYST'!$A$14:$A$8773,B365,'DATOS DE PVSYST'!$B$14:$B$8773,C365,'DATOS DE PVSYST'!$C$14:$C$8773,$Q$2),0)</f>
        <v>67.581</v>
      </c>
      <c r="R365" s="6">
        <f>IF(SUMIFS('DATOS DE PVSYST'!$D$14:$D$8773,'DATOS DE PVSYST'!$A$14:$A$8773,B365,'DATOS DE PVSYST'!$B$14:$B$8773,C365,'DATOS DE PVSYST'!$C$14:$C$8773,$R$2)&gt;0,SUMIFS('DATOS DE PVSYST'!$D$14:$D$8773,'DATOS DE PVSYST'!$A$14:$A$8773,B365,'DATOS DE PVSYST'!$B$14:$B$8773,C365,'DATOS DE PVSYST'!$C$14:$C$8773,$R$2),0)</f>
        <v>61.839</v>
      </c>
      <c r="S365" s="6">
        <f>IF(SUMIFS('DATOS DE PVSYST'!$D$14:$D$8773,'DATOS DE PVSYST'!$A$14:$A$8773,B365,'DATOS DE PVSYST'!$B$14:$B$8773,C365,'DATOS DE PVSYST'!$C$14:$C$8773,$S$2)&gt;0,SUMIFS('DATOS DE PVSYST'!$D$14:$D$8773,'DATOS DE PVSYST'!$A$14:$A$8773,B365,'DATOS DE PVSYST'!$B$14:$B$8773,C365,'DATOS DE PVSYST'!$C$14:$C$8773,$S$2),0)</f>
        <v>51.556</v>
      </c>
      <c r="T365" s="6">
        <f>IF(SUMIFS('DATOS DE PVSYST'!$D$14:$D$8773,'DATOS DE PVSYST'!$A$14:$A$8773,B365,'DATOS DE PVSYST'!$B$14:$B$8773,C365,'DATOS DE PVSYST'!$C$14:$C$8773,$T$2)&gt;0,SUMIFS('DATOS DE PVSYST'!$D$14:$D$8773,'DATOS DE PVSYST'!$A$14:$A$8773,B365,'DATOS DE PVSYST'!$B$14:$B$8773,C365,'DATOS DE PVSYST'!$C$14:$C$8773,$T$2),0)</f>
        <v>36.127</v>
      </c>
      <c r="U365" s="6">
        <f>IF(SUMIFS('DATOS DE PVSYST'!$D$14:$D$8773,'DATOS DE PVSYST'!$A$14:$A$8773,B365,'DATOS DE PVSYST'!$B$14:$B$8773,C365,'DATOS DE PVSYST'!$C$14:$C$8773,$U$2)&gt;0,SUMIFS('DATOS DE PVSYST'!$D$14:$D$8773,'DATOS DE PVSYST'!$A$14:$A$8773,B365,'DATOS DE PVSYST'!$B$14:$B$8773,C365,'DATOS DE PVSYST'!$C$14:$C$8773,$U$2),0)</f>
        <v>16.976</v>
      </c>
      <c r="V365" s="6">
        <f>IF(SUMIFS('DATOS DE PVSYST'!$D$14:$D$8773,'DATOS DE PVSYST'!$A$14:$A$8773,B365,'DATOS DE PVSYST'!$B$14:$B$8773,C365,'DATOS DE PVSYST'!$C$14:$C$8773,$V$2)&gt;0,SUMIFS('DATOS DE PVSYST'!$D$14:$D$8773,'DATOS DE PVSYST'!$A$14:$A$8773,B365,'DATOS DE PVSYST'!$B$14:$B$8773,C365,'DATOS DE PVSYST'!$C$14:$C$8773,$V$2),0)</f>
        <v>0.1871</v>
      </c>
      <c r="W365" s="6">
        <f>IF(SUMIFS('DATOS DE PVSYST'!$D$14:$D$8773,'DATOS DE PVSYST'!$A$14:$A$8773,B365,'DATOS DE PVSYST'!$B$14:$B$8773,C365,'DATOS DE PVSYST'!$C$14:$C$8773,$W$2)&gt;0,SUMIFS('DATOS DE PVSYST'!$D$14:$D$8773,'DATOS DE PVSYST'!$A$14:$A$8773,B365,'DATOS DE PVSYST'!$B$14:$B$8773,C365,'DATOS DE PVSYST'!$C$14:$C$8773,$W$2),0)</f>
        <v>0</v>
      </c>
      <c r="X365" s="6">
        <f>IF(SUMIFS('DATOS DE PVSYST'!$D$14:$D$8773,'DATOS DE PVSYST'!$A$14:$A$8773,B365,'DATOS DE PVSYST'!$B$14:$B$8773,C365,'DATOS DE PVSYST'!$C$14:$C$8773,$X$2)&gt;0,SUMIFS('DATOS DE PVSYST'!$D$14:$D$8773,'DATOS DE PVSYST'!$A$14:$A$8773,B365,'DATOS DE PVSYST'!$B$14:$B$8773,C365,'DATOS DE PVSYST'!$C$14:$C$8773,$X$2),0)</f>
        <v>0</v>
      </c>
      <c r="Y365" s="6">
        <f>IF(SUMIFS('DATOS DE PVSYST'!$D$14:$D$8773,'DATOS DE PVSYST'!$A$14:$A$8773,B365,'DATOS DE PVSYST'!$B$14:$B$8773,C365,'DATOS DE PVSYST'!$C$14:$C$8773,$Y$2)&gt;0,SUMIFS('DATOS DE PVSYST'!$D$14:$D$8773,'DATOS DE PVSYST'!$A$14:$A$8773,B365,'DATOS DE PVSYST'!$B$14:$B$8773,C365,'DATOS DE PVSYST'!$C$14:$C$8773,$Y$2),0)</f>
        <v>0</v>
      </c>
      <c r="Z365" s="6">
        <f>IF(SUMIFS('DATOS DE PVSYST'!$D$14:$D$8773,'DATOS DE PVSYST'!$A$14:$A$8773,B365,'DATOS DE PVSYST'!$B$14:$B$8773,C365,'DATOS DE PVSYST'!$C$14:$C$8773,$Z$2)&gt;0,SUMIFS('DATOS DE PVSYST'!$D$14:$D$8773,'DATOS DE PVSYST'!$A$14:$A$8773,B365,'DATOS DE PVSYST'!$B$14:$B$8773,C365,'DATOS DE PVSYST'!$C$14:$C$8773,$Z$2),0)</f>
        <v>0</v>
      </c>
      <c r="AA365" s="6">
        <f>IF(SUMIFS('DATOS DE PVSYST'!$D$14:$D$8773,'DATOS DE PVSYST'!$A$14:$A$8773,B365,'DATOS DE PVSYST'!$B$14:$B$8773,C365,'DATOS DE PVSYST'!$C$14:$C$8773,$AA$2)&gt;0,SUMIFS('DATOS DE PVSYST'!$D$14:$D$8773,'DATOS DE PVSYST'!$A$14:$A$8773,B365,'DATOS DE PVSYST'!$B$14:$B$8773,C365,'DATOS DE PVSYST'!$C$14:$C$8773,$AA$2),0)</f>
        <v>0</v>
      </c>
      <c r="AB365" s="6">
        <f>IF(SUMIFS('DATOS DE PVSYST'!$D$14:$D$8773,'DATOS DE PVSYST'!$A$14:$A$8773,B365,'DATOS DE PVSYST'!$B$14:$B$8773,C365,'DATOS DE PVSYST'!$C$14:$C$8773,$AB$2)&gt;0,SUMIFS('DATOS DE PVSYST'!$D$14:$D$8773,'DATOS DE PVSYST'!$A$14:$A$8773,B365,'DATOS DE PVSYST'!$B$14:$B$8773,C365,'DATOS DE PVSYST'!$C$14:$C$8773,$AB$2),0)</f>
        <v>0</v>
      </c>
      <c r="AC365" s="6"/>
    </row>
    <row r="366" ht="14.25" customHeight="1">
      <c r="A366" s="9">
        <v>2025.0</v>
      </c>
      <c r="B366" s="9">
        <v>12.0</v>
      </c>
      <c r="C366" s="9">
        <v>30.0</v>
      </c>
      <c r="D366" s="10" t="s">
        <v>5</v>
      </c>
      <c r="E366" s="6">
        <f>IF(SUMIFS('DATOS DE PVSYST'!$D$14:$D$8773,'DATOS DE PVSYST'!$A$14:$A$8773,B366,'DATOS DE PVSYST'!$B$14:$B$8773,C366,'DATOS DE PVSYST'!$C$14:$C$8773,$E$2)&gt;0,SUMIFS('DATOS DE PVSYST'!$D$14:$D$8773,'DATOS DE PVSYST'!$A$14:$A$8773,B366,'DATOS DE PVSYST'!$B$14:$B$8773,C366,'DATOS DE PVSYST'!$C$14:$C$8773,$E$2),0)</f>
        <v>0</v>
      </c>
      <c r="F366" s="6">
        <f>IF(SUMIFS('DATOS DE PVSYST'!$D$14:$D$8773,'DATOS DE PVSYST'!$A$14:$A$8773,B366,'DATOS DE PVSYST'!$B$14:$B$8773,C366,'DATOS DE PVSYST'!$C$14:$C$8773,$F$2)&gt;0,SUMIFS('DATOS DE PVSYST'!$D$14:$D$8773,'DATOS DE PVSYST'!$A$14:$A$8773,B366,'DATOS DE PVSYST'!$B$14:$B$8773,C366,'DATOS DE PVSYST'!$C$14:$C$8773,$F$2),0)</f>
        <v>0</v>
      </c>
      <c r="G366" s="6">
        <f>IF(SUMIFS('DATOS DE PVSYST'!$D$14:$D$8773,'DATOS DE PVSYST'!$A$14:$A$8773,B366,'DATOS DE PVSYST'!$B$14:$B$8773,C366,'DATOS DE PVSYST'!$C$14:$C$8773,$G$2)&gt;0,SUMIFS('DATOS DE PVSYST'!$D$14:$D$8773,'DATOS DE PVSYST'!$A$14:$A$8773,B366,'DATOS DE PVSYST'!$B$14:$B$8773,C366,'DATOS DE PVSYST'!$C$14:$C$8773,$G$2),0)</f>
        <v>0</v>
      </c>
      <c r="H366" s="6">
        <f>IF(SUMIFS('DATOS DE PVSYST'!$D$14:$D$8773,'DATOS DE PVSYST'!$A$14:$A$8773,B366,'DATOS DE PVSYST'!$B$14:$B$8773,C366,'DATOS DE PVSYST'!$C$14:$C$8773,$H$2)&gt;0,SUMIFS('DATOS DE PVSYST'!$D$14:$D$8773,'DATOS DE PVSYST'!$A$14:$A$8773,B366,'DATOS DE PVSYST'!$B$14:$B$8773,C366,'DATOS DE PVSYST'!$C$14:$C$8773,$H$2),0)</f>
        <v>0</v>
      </c>
      <c r="I366" s="6">
        <f>IF(SUMIFS('DATOS DE PVSYST'!$D$14:$D$8773,'DATOS DE PVSYST'!$A$14:$A$8773,B366,'DATOS DE PVSYST'!$B$14:$B$8773,C366,'DATOS DE PVSYST'!$C$14:$C$8773,$I$2)&gt;0,SUMIFS('DATOS DE PVSYST'!$D$14:$D$8773,'DATOS DE PVSYST'!$A$14:$A$8773,B366,'DATOS DE PVSYST'!$B$14:$B$8773,C366,'DATOS DE PVSYST'!$C$14:$C$8773,$I$2),0)</f>
        <v>0</v>
      </c>
      <c r="J366" s="6">
        <f>IF(SUMIFS('DATOS DE PVSYST'!$D$14:$D$8773,'DATOS DE PVSYST'!$A$14:$A$8773,B366,'DATOS DE PVSYST'!$B$14:$B$8773,C366,'DATOS DE PVSYST'!$C$14:$C$8773,$J$2)&gt;0,SUMIFS('DATOS DE PVSYST'!$D$14:$D$8773,'DATOS DE PVSYST'!$A$14:$A$8773,B366,'DATOS DE PVSYST'!$B$14:$B$8773,C366,'DATOS DE PVSYST'!$C$14:$C$8773,$J$2),0)</f>
        <v>0</v>
      </c>
      <c r="K366" s="6">
        <f>IF(SUMIFS('DATOS DE PVSYST'!$D$14:$D$8773,'DATOS DE PVSYST'!$A$14:$A$8773,B366,'DATOS DE PVSYST'!$B$14:$B$8773,C366,'DATOS DE PVSYST'!$C$14:$C$8773,$K$2)&gt;0,SUMIFS('DATOS DE PVSYST'!$D$14:$D$8773,'DATOS DE PVSYST'!$A$14:$A$8773,B366,'DATOS DE PVSYST'!$B$14:$B$8773,C366,'DATOS DE PVSYST'!$C$14:$C$8773,$K$2),0)</f>
        <v>1.1657</v>
      </c>
      <c r="L366" s="6">
        <f>IF(SUMIFS('DATOS DE PVSYST'!$D$14:$D$8773,'DATOS DE PVSYST'!$A$14:$A$8773,B366,'DATOS DE PVSYST'!$B$14:$B$8773,C366,'DATOS DE PVSYST'!$C$14:$C$8773,$L$2)&gt;0,SUMIFS('DATOS DE PVSYST'!$D$14:$D$8773,'DATOS DE PVSYST'!$A$14:$A$8773,B366,'DATOS DE PVSYST'!$B$14:$B$8773,C366,'DATOS DE PVSYST'!$C$14:$C$8773,$L$2),0)</f>
        <v>21.938</v>
      </c>
      <c r="M366" s="6">
        <f>IF(SUMIFS('DATOS DE PVSYST'!$D$14:$D$8773,'DATOS DE PVSYST'!$A$14:$A$8773,B366,'DATOS DE PVSYST'!$B$14:$B$8773,C366,'DATOS DE PVSYST'!$C$14:$C$8773,$M$2)&gt;0,SUMIFS('DATOS DE PVSYST'!$D$14:$D$8773,'DATOS DE PVSYST'!$A$14:$A$8773,B366,'DATOS DE PVSYST'!$B$14:$B$8773,C366,'DATOS DE PVSYST'!$C$14:$C$8773,$M$2),0)</f>
        <v>42.993</v>
      </c>
      <c r="N366" s="6">
        <f>IF(SUMIFS('DATOS DE PVSYST'!$D$14:$D$8773,'DATOS DE PVSYST'!$A$14:$A$8773,B366,'DATOS DE PVSYST'!$B$14:$B$8773,C366,'DATOS DE PVSYST'!$C$14:$C$8773,$N$2)&gt;0,SUMIFS('DATOS DE PVSYST'!$D$14:$D$8773,'DATOS DE PVSYST'!$A$14:$A$8773,B366,'DATOS DE PVSYST'!$B$14:$B$8773,C366,'DATOS DE PVSYST'!$C$14:$C$8773,$N$2),0)</f>
        <v>56.202</v>
      </c>
      <c r="O366" s="6">
        <f>IF(SUMIFS('DATOS DE PVSYST'!$D$14:$D$8773,'DATOS DE PVSYST'!$A$14:$A$8773,B366,'DATOS DE PVSYST'!$B$14:$B$8773,C366,'DATOS DE PVSYST'!$C$14:$C$8773,$O$2)&gt;0,SUMIFS('DATOS DE PVSYST'!$D$14:$D$8773,'DATOS DE PVSYST'!$A$14:$A$8773,B366,'DATOS DE PVSYST'!$B$14:$B$8773,C366,'DATOS DE PVSYST'!$C$14:$C$8773,$O$2),0)</f>
        <v>64.269</v>
      </c>
      <c r="P366" s="6">
        <f>IF(SUMIFS('DATOS DE PVSYST'!$D$14:$D$8773,'DATOS DE PVSYST'!$A$14:$A$8773,B366,'DATOS DE PVSYST'!$B$14:$B$8773,C366,'DATOS DE PVSYST'!$C$14:$C$8773,$P$2)&gt;0,SUMIFS('DATOS DE PVSYST'!$D$14:$D$8773,'DATOS DE PVSYST'!$A$14:$A$8773,B366,'DATOS DE PVSYST'!$B$14:$B$8773,C366,'DATOS DE PVSYST'!$C$14:$C$8773,$P$2),0)</f>
        <v>67.992</v>
      </c>
      <c r="Q366" s="6">
        <f>IF(SUMIFS('DATOS DE PVSYST'!$D$14:$D$8773,'DATOS DE PVSYST'!$A$14:$A$8773,B366,'DATOS DE PVSYST'!$B$14:$B$8773,C366,'DATOS DE PVSYST'!$C$14:$C$8773,$Q$2)&gt;0,SUMIFS('DATOS DE PVSYST'!$D$14:$D$8773,'DATOS DE PVSYST'!$A$14:$A$8773,B366,'DATOS DE PVSYST'!$B$14:$B$8773,C366,'DATOS DE PVSYST'!$C$14:$C$8773,$Q$2),0)</f>
        <v>67.117</v>
      </c>
      <c r="R366" s="6">
        <f>IF(SUMIFS('DATOS DE PVSYST'!$D$14:$D$8773,'DATOS DE PVSYST'!$A$14:$A$8773,B366,'DATOS DE PVSYST'!$B$14:$B$8773,C366,'DATOS DE PVSYST'!$C$14:$C$8773,$R$2)&gt;0,SUMIFS('DATOS DE PVSYST'!$D$14:$D$8773,'DATOS DE PVSYST'!$A$14:$A$8773,B366,'DATOS DE PVSYST'!$B$14:$B$8773,C366,'DATOS DE PVSYST'!$C$14:$C$8773,$R$2),0)</f>
        <v>61.599</v>
      </c>
      <c r="S366" s="6">
        <f>IF(SUMIFS('DATOS DE PVSYST'!$D$14:$D$8773,'DATOS DE PVSYST'!$A$14:$A$8773,B366,'DATOS DE PVSYST'!$B$14:$B$8773,C366,'DATOS DE PVSYST'!$C$14:$C$8773,$S$2)&gt;0,SUMIFS('DATOS DE PVSYST'!$D$14:$D$8773,'DATOS DE PVSYST'!$A$14:$A$8773,B366,'DATOS DE PVSYST'!$B$14:$B$8773,C366,'DATOS DE PVSYST'!$C$14:$C$8773,$S$2),0)</f>
        <v>51.887</v>
      </c>
      <c r="T366" s="6">
        <f>IF(SUMIFS('DATOS DE PVSYST'!$D$14:$D$8773,'DATOS DE PVSYST'!$A$14:$A$8773,B366,'DATOS DE PVSYST'!$B$14:$B$8773,C366,'DATOS DE PVSYST'!$C$14:$C$8773,$T$2)&gt;0,SUMIFS('DATOS DE PVSYST'!$D$14:$D$8773,'DATOS DE PVSYST'!$A$14:$A$8773,B366,'DATOS DE PVSYST'!$B$14:$B$8773,C366,'DATOS DE PVSYST'!$C$14:$C$8773,$T$2),0)</f>
        <v>37.252</v>
      </c>
      <c r="U366" s="6">
        <f>IF(SUMIFS('DATOS DE PVSYST'!$D$14:$D$8773,'DATOS DE PVSYST'!$A$14:$A$8773,B366,'DATOS DE PVSYST'!$B$14:$B$8773,C366,'DATOS DE PVSYST'!$C$14:$C$8773,$U$2)&gt;0,SUMIFS('DATOS DE PVSYST'!$D$14:$D$8773,'DATOS DE PVSYST'!$A$14:$A$8773,B366,'DATOS DE PVSYST'!$B$14:$B$8773,C366,'DATOS DE PVSYST'!$C$14:$C$8773,$U$2),0)</f>
        <v>17.88</v>
      </c>
      <c r="V366" s="6">
        <f>IF(SUMIFS('DATOS DE PVSYST'!$D$14:$D$8773,'DATOS DE PVSYST'!$A$14:$A$8773,B366,'DATOS DE PVSYST'!$B$14:$B$8773,C366,'DATOS DE PVSYST'!$C$14:$C$8773,$V$2)&gt;0,SUMIFS('DATOS DE PVSYST'!$D$14:$D$8773,'DATOS DE PVSYST'!$A$14:$A$8773,B366,'DATOS DE PVSYST'!$B$14:$B$8773,C366,'DATOS DE PVSYST'!$C$14:$C$8773,$V$2),0)</f>
        <v>0.261</v>
      </c>
      <c r="W366" s="6">
        <f>IF(SUMIFS('DATOS DE PVSYST'!$D$14:$D$8773,'DATOS DE PVSYST'!$A$14:$A$8773,B366,'DATOS DE PVSYST'!$B$14:$B$8773,C366,'DATOS DE PVSYST'!$C$14:$C$8773,$W$2)&gt;0,SUMIFS('DATOS DE PVSYST'!$D$14:$D$8773,'DATOS DE PVSYST'!$A$14:$A$8773,B366,'DATOS DE PVSYST'!$B$14:$B$8773,C366,'DATOS DE PVSYST'!$C$14:$C$8773,$W$2),0)</f>
        <v>0</v>
      </c>
      <c r="X366" s="6">
        <f>IF(SUMIFS('DATOS DE PVSYST'!$D$14:$D$8773,'DATOS DE PVSYST'!$A$14:$A$8773,B366,'DATOS DE PVSYST'!$B$14:$B$8773,C366,'DATOS DE PVSYST'!$C$14:$C$8773,$X$2)&gt;0,SUMIFS('DATOS DE PVSYST'!$D$14:$D$8773,'DATOS DE PVSYST'!$A$14:$A$8773,B366,'DATOS DE PVSYST'!$B$14:$B$8773,C366,'DATOS DE PVSYST'!$C$14:$C$8773,$X$2),0)</f>
        <v>0</v>
      </c>
      <c r="Y366" s="6">
        <f>IF(SUMIFS('DATOS DE PVSYST'!$D$14:$D$8773,'DATOS DE PVSYST'!$A$14:$A$8773,B366,'DATOS DE PVSYST'!$B$14:$B$8773,C366,'DATOS DE PVSYST'!$C$14:$C$8773,$Y$2)&gt;0,SUMIFS('DATOS DE PVSYST'!$D$14:$D$8773,'DATOS DE PVSYST'!$A$14:$A$8773,B366,'DATOS DE PVSYST'!$B$14:$B$8773,C366,'DATOS DE PVSYST'!$C$14:$C$8773,$Y$2),0)</f>
        <v>0</v>
      </c>
      <c r="Z366" s="6">
        <f>IF(SUMIFS('DATOS DE PVSYST'!$D$14:$D$8773,'DATOS DE PVSYST'!$A$14:$A$8773,B366,'DATOS DE PVSYST'!$B$14:$B$8773,C366,'DATOS DE PVSYST'!$C$14:$C$8773,$Z$2)&gt;0,SUMIFS('DATOS DE PVSYST'!$D$14:$D$8773,'DATOS DE PVSYST'!$A$14:$A$8773,B366,'DATOS DE PVSYST'!$B$14:$B$8773,C366,'DATOS DE PVSYST'!$C$14:$C$8773,$Z$2),0)</f>
        <v>0</v>
      </c>
      <c r="AA366" s="6">
        <f>IF(SUMIFS('DATOS DE PVSYST'!$D$14:$D$8773,'DATOS DE PVSYST'!$A$14:$A$8773,B366,'DATOS DE PVSYST'!$B$14:$B$8773,C366,'DATOS DE PVSYST'!$C$14:$C$8773,$AA$2)&gt;0,SUMIFS('DATOS DE PVSYST'!$D$14:$D$8773,'DATOS DE PVSYST'!$A$14:$A$8773,B366,'DATOS DE PVSYST'!$B$14:$B$8773,C366,'DATOS DE PVSYST'!$C$14:$C$8773,$AA$2),0)</f>
        <v>0</v>
      </c>
      <c r="AB366" s="6">
        <f>IF(SUMIFS('DATOS DE PVSYST'!$D$14:$D$8773,'DATOS DE PVSYST'!$A$14:$A$8773,B366,'DATOS DE PVSYST'!$B$14:$B$8773,C366,'DATOS DE PVSYST'!$C$14:$C$8773,$AB$2)&gt;0,SUMIFS('DATOS DE PVSYST'!$D$14:$D$8773,'DATOS DE PVSYST'!$A$14:$A$8773,B366,'DATOS DE PVSYST'!$B$14:$B$8773,C366,'DATOS DE PVSYST'!$C$14:$C$8773,$AB$2),0)</f>
        <v>0</v>
      </c>
      <c r="AC366" s="6"/>
    </row>
    <row r="367" ht="14.25" customHeight="1">
      <c r="A367" s="9">
        <v>2025.0</v>
      </c>
      <c r="B367" s="9">
        <v>12.0</v>
      </c>
      <c r="C367" s="9">
        <v>31.0</v>
      </c>
      <c r="D367" s="10" t="s">
        <v>5</v>
      </c>
      <c r="E367" s="6">
        <f>IF(SUMIFS('DATOS DE PVSYST'!$D$14:$D$8773,'DATOS DE PVSYST'!$A$14:$A$8773,B367,'DATOS DE PVSYST'!$B$14:$B$8773,C367,'DATOS DE PVSYST'!$C$14:$C$8773,$E$2)&gt;0,SUMIFS('DATOS DE PVSYST'!$D$14:$D$8773,'DATOS DE PVSYST'!$A$14:$A$8773,B367,'DATOS DE PVSYST'!$B$14:$B$8773,C367,'DATOS DE PVSYST'!$C$14:$C$8773,$E$2),0)</f>
        <v>0</v>
      </c>
      <c r="F367" s="6">
        <f>IF(SUMIFS('DATOS DE PVSYST'!$D$14:$D$8773,'DATOS DE PVSYST'!$A$14:$A$8773,B367,'DATOS DE PVSYST'!$B$14:$B$8773,C367,'DATOS DE PVSYST'!$C$14:$C$8773,$F$2)&gt;0,SUMIFS('DATOS DE PVSYST'!$D$14:$D$8773,'DATOS DE PVSYST'!$A$14:$A$8773,B367,'DATOS DE PVSYST'!$B$14:$B$8773,C367,'DATOS DE PVSYST'!$C$14:$C$8773,$F$2),0)</f>
        <v>0</v>
      </c>
      <c r="G367" s="6">
        <f>IF(SUMIFS('DATOS DE PVSYST'!$D$14:$D$8773,'DATOS DE PVSYST'!$A$14:$A$8773,B367,'DATOS DE PVSYST'!$B$14:$B$8773,C367,'DATOS DE PVSYST'!$C$14:$C$8773,$G$2)&gt;0,SUMIFS('DATOS DE PVSYST'!$D$14:$D$8773,'DATOS DE PVSYST'!$A$14:$A$8773,B367,'DATOS DE PVSYST'!$B$14:$B$8773,C367,'DATOS DE PVSYST'!$C$14:$C$8773,$G$2),0)</f>
        <v>0</v>
      </c>
      <c r="H367" s="6">
        <f>IF(SUMIFS('DATOS DE PVSYST'!$D$14:$D$8773,'DATOS DE PVSYST'!$A$14:$A$8773,B367,'DATOS DE PVSYST'!$B$14:$B$8773,C367,'DATOS DE PVSYST'!$C$14:$C$8773,$H$2)&gt;0,SUMIFS('DATOS DE PVSYST'!$D$14:$D$8773,'DATOS DE PVSYST'!$A$14:$A$8773,B367,'DATOS DE PVSYST'!$B$14:$B$8773,C367,'DATOS DE PVSYST'!$C$14:$C$8773,$H$2),0)</f>
        <v>0</v>
      </c>
      <c r="I367" s="6">
        <f>IF(SUMIFS('DATOS DE PVSYST'!$D$14:$D$8773,'DATOS DE PVSYST'!$A$14:$A$8773,B367,'DATOS DE PVSYST'!$B$14:$B$8773,C367,'DATOS DE PVSYST'!$C$14:$C$8773,$I$2)&gt;0,SUMIFS('DATOS DE PVSYST'!$D$14:$D$8773,'DATOS DE PVSYST'!$A$14:$A$8773,B367,'DATOS DE PVSYST'!$B$14:$B$8773,C367,'DATOS DE PVSYST'!$C$14:$C$8773,$I$2),0)</f>
        <v>0</v>
      </c>
      <c r="J367" s="6">
        <f>IF(SUMIFS('DATOS DE PVSYST'!$D$14:$D$8773,'DATOS DE PVSYST'!$A$14:$A$8773,B367,'DATOS DE PVSYST'!$B$14:$B$8773,C367,'DATOS DE PVSYST'!$C$14:$C$8773,$J$2)&gt;0,SUMIFS('DATOS DE PVSYST'!$D$14:$D$8773,'DATOS DE PVSYST'!$A$14:$A$8773,B367,'DATOS DE PVSYST'!$B$14:$B$8773,C367,'DATOS DE PVSYST'!$C$14:$C$8773,$J$2),0)</f>
        <v>0</v>
      </c>
      <c r="K367" s="6">
        <f>IF(SUMIFS('DATOS DE PVSYST'!$D$14:$D$8773,'DATOS DE PVSYST'!$A$14:$A$8773,B367,'DATOS DE PVSYST'!$B$14:$B$8773,C367,'DATOS DE PVSYST'!$C$14:$C$8773,$K$2)&gt;0,SUMIFS('DATOS DE PVSYST'!$D$14:$D$8773,'DATOS DE PVSYST'!$A$14:$A$8773,B367,'DATOS DE PVSYST'!$B$14:$B$8773,C367,'DATOS DE PVSYST'!$C$14:$C$8773,$K$2),0)</f>
        <v>1.8609</v>
      </c>
      <c r="L367" s="6">
        <f>IF(SUMIFS('DATOS DE PVSYST'!$D$14:$D$8773,'DATOS DE PVSYST'!$A$14:$A$8773,B367,'DATOS DE PVSYST'!$B$14:$B$8773,C367,'DATOS DE PVSYST'!$C$14:$C$8773,$L$2)&gt;0,SUMIFS('DATOS DE PVSYST'!$D$14:$D$8773,'DATOS DE PVSYST'!$A$14:$A$8773,B367,'DATOS DE PVSYST'!$B$14:$B$8773,C367,'DATOS DE PVSYST'!$C$14:$C$8773,$L$2),0)</f>
        <v>24.711</v>
      </c>
      <c r="M367" s="6">
        <f>IF(SUMIFS('DATOS DE PVSYST'!$D$14:$D$8773,'DATOS DE PVSYST'!$A$14:$A$8773,B367,'DATOS DE PVSYST'!$B$14:$B$8773,C367,'DATOS DE PVSYST'!$C$14:$C$8773,$M$2)&gt;0,SUMIFS('DATOS DE PVSYST'!$D$14:$D$8773,'DATOS DE PVSYST'!$A$14:$A$8773,B367,'DATOS DE PVSYST'!$B$14:$B$8773,C367,'DATOS DE PVSYST'!$C$14:$C$8773,$M$2),0)</f>
        <v>30.403</v>
      </c>
      <c r="N367" s="6">
        <f>IF(SUMIFS('DATOS DE PVSYST'!$D$14:$D$8773,'DATOS DE PVSYST'!$A$14:$A$8773,B367,'DATOS DE PVSYST'!$B$14:$B$8773,C367,'DATOS DE PVSYST'!$C$14:$C$8773,$N$2)&gt;0,SUMIFS('DATOS DE PVSYST'!$D$14:$D$8773,'DATOS DE PVSYST'!$A$14:$A$8773,B367,'DATOS DE PVSYST'!$B$14:$B$8773,C367,'DATOS DE PVSYST'!$C$14:$C$8773,$N$2),0)</f>
        <v>44.269</v>
      </c>
      <c r="O367" s="6">
        <f>IF(SUMIFS('DATOS DE PVSYST'!$D$14:$D$8773,'DATOS DE PVSYST'!$A$14:$A$8773,B367,'DATOS DE PVSYST'!$B$14:$B$8773,C367,'DATOS DE PVSYST'!$C$14:$C$8773,$O$2)&gt;0,SUMIFS('DATOS DE PVSYST'!$D$14:$D$8773,'DATOS DE PVSYST'!$A$14:$A$8773,B367,'DATOS DE PVSYST'!$B$14:$B$8773,C367,'DATOS DE PVSYST'!$C$14:$C$8773,$O$2),0)</f>
        <v>72.072</v>
      </c>
      <c r="P367" s="6">
        <f>IF(SUMIFS('DATOS DE PVSYST'!$D$14:$D$8773,'DATOS DE PVSYST'!$A$14:$A$8773,B367,'DATOS DE PVSYST'!$B$14:$B$8773,C367,'DATOS DE PVSYST'!$C$14:$C$8773,$P$2)&gt;0,SUMIFS('DATOS DE PVSYST'!$D$14:$D$8773,'DATOS DE PVSYST'!$A$14:$A$8773,B367,'DATOS DE PVSYST'!$B$14:$B$8773,C367,'DATOS DE PVSYST'!$C$14:$C$8773,$P$2),0)</f>
        <v>75.72</v>
      </c>
      <c r="Q367" s="6">
        <f>IF(SUMIFS('DATOS DE PVSYST'!$D$14:$D$8773,'DATOS DE PVSYST'!$A$14:$A$8773,B367,'DATOS DE PVSYST'!$B$14:$B$8773,C367,'DATOS DE PVSYST'!$C$14:$C$8773,$Q$2)&gt;0,SUMIFS('DATOS DE PVSYST'!$D$14:$D$8773,'DATOS DE PVSYST'!$A$14:$A$8773,B367,'DATOS DE PVSYST'!$B$14:$B$8773,C367,'DATOS DE PVSYST'!$C$14:$C$8773,$Q$2),0)</f>
        <v>73.76</v>
      </c>
      <c r="R367" s="6">
        <f>IF(SUMIFS('DATOS DE PVSYST'!$D$14:$D$8773,'DATOS DE PVSYST'!$A$14:$A$8773,B367,'DATOS DE PVSYST'!$B$14:$B$8773,C367,'DATOS DE PVSYST'!$C$14:$C$8773,$R$2)&gt;0,SUMIFS('DATOS DE PVSYST'!$D$14:$D$8773,'DATOS DE PVSYST'!$A$14:$A$8773,B367,'DATOS DE PVSYST'!$B$14:$B$8773,C367,'DATOS DE PVSYST'!$C$14:$C$8773,$R$2),0)</f>
        <v>69.358</v>
      </c>
      <c r="S367" s="6">
        <f>IF(SUMIFS('DATOS DE PVSYST'!$D$14:$D$8773,'DATOS DE PVSYST'!$A$14:$A$8773,B367,'DATOS DE PVSYST'!$B$14:$B$8773,C367,'DATOS DE PVSYST'!$C$14:$C$8773,$S$2)&gt;0,SUMIFS('DATOS DE PVSYST'!$D$14:$D$8773,'DATOS DE PVSYST'!$A$14:$A$8773,B367,'DATOS DE PVSYST'!$B$14:$B$8773,C367,'DATOS DE PVSYST'!$C$14:$C$8773,$S$2),0)</f>
        <v>58.747</v>
      </c>
      <c r="T367" s="6">
        <f>IF(SUMIFS('DATOS DE PVSYST'!$D$14:$D$8773,'DATOS DE PVSYST'!$A$14:$A$8773,B367,'DATOS DE PVSYST'!$B$14:$B$8773,C367,'DATOS DE PVSYST'!$C$14:$C$8773,$T$2)&gt;0,SUMIFS('DATOS DE PVSYST'!$D$14:$D$8773,'DATOS DE PVSYST'!$A$14:$A$8773,B367,'DATOS DE PVSYST'!$B$14:$B$8773,C367,'DATOS DE PVSYST'!$C$14:$C$8773,$T$2),0)</f>
        <v>42.455</v>
      </c>
      <c r="U367" s="6">
        <f>IF(SUMIFS('DATOS DE PVSYST'!$D$14:$D$8773,'DATOS DE PVSYST'!$A$14:$A$8773,B367,'DATOS DE PVSYST'!$B$14:$B$8773,C367,'DATOS DE PVSYST'!$C$14:$C$8773,$U$2)&gt;0,SUMIFS('DATOS DE PVSYST'!$D$14:$D$8773,'DATOS DE PVSYST'!$A$14:$A$8773,B367,'DATOS DE PVSYST'!$B$14:$B$8773,C367,'DATOS DE PVSYST'!$C$14:$C$8773,$U$2),0)</f>
        <v>20.788</v>
      </c>
      <c r="V367" s="6">
        <f>IF(SUMIFS('DATOS DE PVSYST'!$D$14:$D$8773,'DATOS DE PVSYST'!$A$14:$A$8773,B367,'DATOS DE PVSYST'!$B$14:$B$8773,C367,'DATOS DE PVSYST'!$C$14:$C$8773,$V$2)&gt;0,SUMIFS('DATOS DE PVSYST'!$D$14:$D$8773,'DATOS DE PVSYST'!$A$14:$A$8773,B367,'DATOS DE PVSYST'!$B$14:$B$8773,C367,'DATOS DE PVSYST'!$C$14:$C$8773,$V$2),0)</f>
        <v>2.3905</v>
      </c>
      <c r="W367" s="6">
        <f>IF(SUMIFS('DATOS DE PVSYST'!$D$14:$D$8773,'DATOS DE PVSYST'!$A$14:$A$8773,B367,'DATOS DE PVSYST'!$B$14:$B$8773,C367,'DATOS DE PVSYST'!$C$14:$C$8773,$W$2)&gt;0,SUMIFS('DATOS DE PVSYST'!$D$14:$D$8773,'DATOS DE PVSYST'!$A$14:$A$8773,B367,'DATOS DE PVSYST'!$B$14:$B$8773,C367,'DATOS DE PVSYST'!$C$14:$C$8773,$W$2),0)</f>
        <v>0</v>
      </c>
      <c r="X367" s="6">
        <f>IF(SUMIFS('DATOS DE PVSYST'!$D$14:$D$8773,'DATOS DE PVSYST'!$A$14:$A$8773,B367,'DATOS DE PVSYST'!$B$14:$B$8773,C367,'DATOS DE PVSYST'!$C$14:$C$8773,$X$2)&gt;0,SUMIFS('DATOS DE PVSYST'!$D$14:$D$8773,'DATOS DE PVSYST'!$A$14:$A$8773,B367,'DATOS DE PVSYST'!$B$14:$B$8773,C367,'DATOS DE PVSYST'!$C$14:$C$8773,$X$2),0)</f>
        <v>0</v>
      </c>
      <c r="Y367" s="6">
        <f>IF(SUMIFS('DATOS DE PVSYST'!$D$14:$D$8773,'DATOS DE PVSYST'!$A$14:$A$8773,B367,'DATOS DE PVSYST'!$B$14:$B$8773,C367,'DATOS DE PVSYST'!$C$14:$C$8773,$Y$2)&gt;0,SUMIFS('DATOS DE PVSYST'!$D$14:$D$8773,'DATOS DE PVSYST'!$A$14:$A$8773,B367,'DATOS DE PVSYST'!$B$14:$B$8773,C367,'DATOS DE PVSYST'!$C$14:$C$8773,$Y$2),0)</f>
        <v>0</v>
      </c>
      <c r="Z367" s="6">
        <f>IF(SUMIFS('DATOS DE PVSYST'!$D$14:$D$8773,'DATOS DE PVSYST'!$A$14:$A$8773,B367,'DATOS DE PVSYST'!$B$14:$B$8773,C367,'DATOS DE PVSYST'!$C$14:$C$8773,$Z$2)&gt;0,SUMIFS('DATOS DE PVSYST'!$D$14:$D$8773,'DATOS DE PVSYST'!$A$14:$A$8773,B367,'DATOS DE PVSYST'!$B$14:$B$8773,C367,'DATOS DE PVSYST'!$C$14:$C$8773,$Z$2),0)</f>
        <v>0</v>
      </c>
      <c r="AA367" s="6">
        <f>IF(SUMIFS('DATOS DE PVSYST'!$D$14:$D$8773,'DATOS DE PVSYST'!$A$14:$A$8773,B367,'DATOS DE PVSYST'!$B$14:$B$8773,C367,'DATOS DE PVSYST'!$C$14:$C$8773,$AA$2)&gt;0,SUMIFS('DATOS DE PVSYST'!$D$14:$D$8773,'DATOS DE PVSYST'!$A$14:$A$8773,B367,'DATOS DE PVSYST'!$B$14:$B$8773,C367,'DATOS DE PVSYST'!$C$14:$C$8773,$AA$2),0)</f>
        <v>0</v>
      </c>
      <c r="AB367" s="6">
        <f>IF(SUMIFS('DATOS DE PVSYST'!$D$14:$D$8773,'DATOS DE PVSYST'!$A$14:$A$8773,B367,'DATOS DE PVSYST'!$B$14:$B$8773,C367,'DATOS DE PVSYST'!$C$14:$C$8773,$AB$2)&gt;0,SUMIFS('DATOS DE PVSYST'!$D$14:$D$8773,'DATOS DE PVSYST'!$A$14:$A$8773,B367,'DATOS DE PVSYST'!$B$14:$B$8773,C367,'DATOS DE PVSYST'!$C$14:$C$8773,$AB$2),0)</f>
        <v>0</v>
      </c>
      <c r="AC367" s="6"/>
    </row>
    <row r="368" ht="14.25" customHeight="1">
      <c r="A368" s="9"/>
      <c r="B368" s="9"/>
      <c r="C368" s="9"/>
      <c r="D368" s="10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</row>
    <row r="369" ht="14.25" customHeight="1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</row>
    <row r="370" ht="14.25" customHeight="1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</row>
    <row r="371" ht="14.25" customHeight="1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6"/>
      <c r="AC371" s="1"/>
    </row>
    <row r="372" ht="14.25" customHeight="1">
      <c r="A372" s="12"/>
      <c r="B372" s="12"/>
      <c r="C372" s="12"/>
      <c r="D372" s="10"/>
      <c r="E372" s="6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</row>
    <row r="373" ht="14.25" customHeight="1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</row>
    <row r="374" ht="14.25" customHeight="1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</row>
    <row r="375" ht="14.25" customHeight="1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</row>
    <row r="376" ht="14.25" customHeight="1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</row>
    <row r="377" ht="14.25" customHeight="1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</row>
    <row r="378" ht="14.25" customHeight="1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</row>
    <row r="379" ht="14.25" customHeight="1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</row>
    <row r="380" ht="14.25" customHeight="1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</row>
    <row r="381" ht="14.25" customHeight="1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</row>
    <row r="382" ht="14.25" customHeight="1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</row>
    <row r="383" ht="14.25" customHeight="1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</row>
    <row r="384" ht="14.25" customHeight="1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</row>
    <row r="385" ht="14.25" customHeight="1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</row>
    <row r="386" ht="14.25" customHeight="1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</row>
    <row r="387" ht="14.25" customHeight="1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</row>
    <row r="388" ht="14.25" customHeight="1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</row>
    <row r="389" ht="14.25" customHeight="1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</row>
    <row r="390" ht="14.25" customHeight="1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</row>
    <row r="391" ht="14.25" customHeight="1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</row>
    <row r="392" ht="14.25" customHeight="1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</row>
    <row r="393" ht="14.25" customHeight="1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</row>
    <row r="394" ht="14.25" customHeight="1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</row>
    <row r="395" ht="14.25" customHeight="1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</row>
    <row r="396" ht="14.25" customHeight="1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</row>
    <row r="397" ht="14.25" customHeight="1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</row>
    <row r="398" ht="14.25" customHeight="1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</row>
    <row r="399" ht="14.25" customHeight="1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</row>
    <row r="400" ht="14.25" customHeight="1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</row>
    <row r="401" ht="14.25" customHeight="1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</row>
    <row r="402" ht="14.25" customHeight="1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</row>
    <row r="403" ht="14.25" customHeight="1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</row>
    <row r="404" ht="14.25" customHeight="1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</row>
    <row r="405" ht="14.25" customHeight="1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</row>
    <row r="406" ht="14.25" customHeight="1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</row>
    <row r="407" ht="14.25" customHeight="1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</row>
    <row r="408" ht="14.25" customHeight="1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</row>
    <row r="409" ht="14.25" customHeight="1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</row>
    <row r="410" ht="14.25" customHeight="1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</row>
    <row r="411" ht="14.25" customHeight="1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</row>
    <row r="412" ht="14.25" customHeight="1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</row>
    <row r="413" ht="14.25" customHeight="1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</row>
    <row r="414" ht="14.25" customHeight="1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</row>
    <row r="415" ht="14.25" customHeight="1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</row>
    <row r="416" ht="14.25" customHeight="1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</row>
    <row r="417" ht="14.25" customHeight="1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</row>
    <row r="418" ht="14.25" customHeight="1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</row>
    <row r="419" ht="14.25" customHeight="1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</row>
    <row r="420" ht="14.25" customHeight="1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</row>
    <row r="421" ht="14.25" customHeight="1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</row>
    <row r="422" ht="14.25" customHeight="1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</row>
    <row r="423" ht="14.25" customHeight="1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</row>
    <row r="424" ht="14.25" customHeight="1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</row>
    <row r="425" ht="14.25" customHeight="1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</row>
    <row r="426" ht="14.25" customHeight="1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</row>
    <row r="427" ht="14.25" customHeight="1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</row>
    <row r="428" ht="14.25" customHeight="1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</row>
    <row r="429" ht="14.25" customHeight="1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</row>
    <row r="430" ht="14.25" customHeight="1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</row>
    <row r="431" ht="14.25" customHeight="1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</row>
    <row r="432" ht="14.25" customHeight="1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</row>
    <row r="433" ht="14.25" customHeight="1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</row>
    <row r="434" ht="14.25" customHeight="1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</row>
    <row r="435" ht="14.25" customHeight="1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</row>
    <row r="436" ht="14.25" customHeight="1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</row>
    <row r="437" ht="14.25" customHeight="1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</row>
    <row r="438" ht="14.25" customHeight="1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</row>
    <row r="439" ht="14.25" customHeight="1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</row>
    <row r="440" ht="14.25" customHeight="1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</row>
    <row r="441" ht="14.25" customHeight="1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</row>
    <row r="442" ht="14.25" customHeight="1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</row>
    <row r="443" ht="14.25" customHeight="1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</row>
    <row r="444" ht="14.25" customHeight="1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</row>
    <row r="445" ht="14.25" customHeight="1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</row>
    <row r="446" ht="14.25" customHeight="1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</row>
    <row r="447" ht="14.25" customHeight="1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</row>
    <row r="448" ht="14.25" customHeight="1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</row>
    <row r="449" ht="14.25" customHeight="1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</row>
    <row r="450" ht="14.25" customHeight="1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</row>
    <row r="451" ht="14.25" customHeight="1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</row>
    <row r="452" ht="14.25" customHeight="1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</row>
    <row r="453" ht="14.25" customHeight="1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</row>
    <row r="454" ht="14.25" customHeight="1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</row>
    <row r="455" ht="14.25" customHeight="1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</row>
    <row r="456" ht="14.25" customHeight="1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</row>
    <row r="457" ht="14.25" customHeight="1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</row>
    <row r="458" ht="14.25" customHeight="1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</row>
    <row r="459" ht="14.25" customHeight="1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</row>
    <row r="460" ht="14.25" customHeight="1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</row>
    <row r="461" ht="14.25" customHeight="1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</row>
    <row r="462" ht="14.25" customHeight="1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</row>
    <row r="463" ht="14.25" customHeight="1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</row>
    <row r="464" ht="14.25" customHeight="1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</row>
    <row r="465" ht="14.25" customHeight="1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</row>
    <row r="466" ht="14.25" customHeight="1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</row>
    <row r="467" ht="14.25" customHeight="1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</row>
    <row r="468" ht="14.25" customHeight="1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</row>
    <row r="469" ht="14.25" customHeight="1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</row>
    <row r="470" ht="14.25" customHeight="1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</row>
    <row r="471" ht="14.25" customHeight="1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</row>
    <row r="472" ht="14.25" customHeight="1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</row>
    <row r="473" ht="14.25" customHeight="1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</row>
    <row r="474" ht="14.25" customHeight="1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</row>
    <row r="475" ht="14.25" customHeight="1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</row>
    <row r="476" ht="14.25" customHeight="1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</row>
    <row r="477" ht="14.25" customHeight="1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</row>
    <row r="478" ht="14.25" customHeight="1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</row>
    <row r="479" ht="14.25" customHeight="1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</row>
    <row r="480" ht="14.25" customHeight="1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</row>
    <row r="481" ht="14.25" customHeight="1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</row>
    <row r="482" ht="14.25" customHeight="1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</row>
    <row r="483" ht="14.25" customHeight="1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</row>
    <row r="484" ht="14.25" customHeight="1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</row>
    <row r="485" ht="14.25" customHeight="1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</row>
    <row r="486" ht="14.25" customHeight="1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</row>
    <row r="487" ht="14.25" customHeight="1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</row>
    <row r="488" ht="14.25" customHeight="1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</row>
    <row r="489" ht="14.25" customHeight="1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</row>
    <row r="490" ht="14.25" customHeight="1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</row>
    <row r="491" ht="14.25" customHeight="1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</row>
    <row r="492" ht="14.25" customHeight="1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</row>
    <row r="493" ht="14.25" customHeight="1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</row>
    <row r="494" ht="14.25" customHeight="1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</row>
    <row r="495" ht="14.25" customHeight="1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</row>
    <row r="496" ht="14.25" customHeight="1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</row>
    <row r="497" ht="14.25" customHeight="1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</row>
    <row r="498" ht="14.25" customHeight="1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</row>
    <row r="499" ht="14.25" customHeight="1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</row>
    <row r="500" ht="14.25" customHeight="1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</row>
    <row r="501" ht="14.25" customHeight="1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</row>
    <row r="502" ht="14.25" customHeight="1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</row>
    <row r="503" ht="14.25" customHeight="1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</row>
    <row r="504" ht="14.25" customHeight="1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</row>
    <row r="505" ht="14.25" customHeight="1">
      <c r="A505" s="12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</row>
    <row r="506" ht="14.25" customHeight="1">
      <c r="A506" s="12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</row>
    <row r="507" ht="14.25" customHeight="1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</row>
    <row r="508" ht="14.25" customHeight="1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</row>
    <row r="509" ht="14.25" customHeight="1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</row>
    <row r="510" ht="14.25" customHeight="1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</row>
    <row r="511" ht="14.25" customHeight="1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</row>
    <row r="512" ht="14.25" customHeight="1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</row>
    <row r="513" ht="14.25" customHeight="1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</row>
    <row r="514" ht="14.25" customHeight="1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</row>
    <row r="515" ht="14.25" customHeight="1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</row>
    <row r="516" ht="14.25" customHeight="1">
      <c r="A516" s="12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</row>
    <row r="517" ht="14.25" customHeight="1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</row>
    <row r="518" ht="14.25" customHeight="1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</row>
    <row r="519" ht="14.25" customHeight="1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</row>
    <row r="520" ht="14.25" customHeight="1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</row>
    <row r="521" ht="14.25" customHeight="1">
      <c r="A521" s="12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</row>
    <row r="522" ht="14.25" customHeight="1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</row>
    <row r="523" ht="14.25" customHeight="1">
      <c r="A523" s="12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</row>
    <row r="524" ht="14.25" customHeight="1">
      <c r="A524" s="12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</row>
    <row r="525" ht="14.25" customHeight="1">
      <c r="A525" s="12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</row>
    <row r="526" ht="14.25" customHeight="1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</row>
    <row r="527" ht="14.25" customHeight="1">
      <c r="A527" s="12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</row>
    <row r="528" ht="14.25" customHeight="1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</row>
    <row r="529" ht="14.25" customHeight="1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</row>
    <row r="530" ht="14.25" customHeight="1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</row>
    <row r="531" ht="14.25" customHeight="1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</row>
    <row r="532" ht="14.25" customHeight="1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</row>
    <row r="533" ht="14.25" customHeight="1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</row>
    <row r="534" ht="14.25" customHeight="1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</row>
    <row r="535" ht="14.25" customHeight="1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</row>
    <row r="536" ht="14.25" customHeight="1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</row>
    <row r="537" ht="14.25" customHeight="1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</row>
    <row r="538" ht="14.25" customHeight="1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</row>
    <row r="539" ht="14.25" customHeight="1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</row>
    <row r="540" ht="14.25" customHeight="1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</row>
    <row r="541" ht="14.25" customHeight="1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</row>
    <row r="542" ht="14.25" customHeight="1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</row>
    <row r="543" ht="14.25" customHeight="1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</row>
    <row r="544" ht="14.25" customHeight="1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</row>
    <row r="545" ht="14.25" customHeight="1">
      <c r="A545" s="12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</row>
    <row r="546" ht="14.25" customHeight="1">
      <c r="A546" s="12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</row>
    <row r="547" ht="14.25" customHeight="1">
      <c r="A547" s="12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</row>
    <row r="548" ht="14.25" customHeight="1">
      <c r="A548" s="12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</row>
    <row r="549" ht="14.25" customHeight="1">
      <c r="A549" s="12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</row>
    <row r="550" ht="14.25" customHeight="1">
      <c r="A550" s="12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</row>
    <row r="551" ht="14.25" customHeight="1">
      <c r="A551" s="12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</row>
    <row r="552" ht="14.25" customHeight="1">
      <c r="A552" s="12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</row>
    <row r="553" ht="14.25" customHeight="1">
      <c r="A553" s="12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</row>
    <row r="554" ht="14.25" customHeight="1">
      <c r="A554" s="12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</row>
    <row r="555" ht="14.25" customHeight="1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</row>
    <row r="556" ht="14.25" customHeight="1">
      <c r="A556" s="12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</row>
    <row r="557" ht="14.25" customHeight="1">
      <c r="A557" s="12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</row>
    <row r="558" ht="14.25" customHeight="1">
      <c r="A558" s="12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</row>
    <row r="559" ht="14.25" customHeight="1">
      <c r="A559" s="12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</row>
    <row r="560" ht="14.25" customHeight="1">
      <c r="A560" s="12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</row>
    <row r="561" ht="14.25" customHeight="1">
      <c r="A561" s="12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</row>
    <row r="562" ht="14.25" customHeight="1">
      <c r="A562" s="12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</row>
    <row r="563" ht="14.25" customHeight="1">
      <c r="A563" s="12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</row>
    <row r="564" ht="14.25" customHeight="1">
      <c r="A564" s="12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</row>
    <row r="565" ht="14.25" customHeight="1">
      <c r="A565" s="12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</row>
    <row r="566" ht="14.25" customHeight="1">
      <c r="A566" s="12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</row>
    <row r="567" ht="14.25" customHeight="1">
      <c r="A567" s="12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</row>
    <row r="568" ht="14.25" customHeight="1">
      <c r="A568" s="12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</row>
    <row r="569" ht="14.25" customHeight="1">
      <c r="A569" s="12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</row>
    <row r="570" ht="14.25" customHeight="1">
      <c r="A570" s="12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</row>
    <row r="571" ht="14.25" customHeight="1">
      <c r="A571" s="12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</row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</sheetData>
  <mergeCells count="1">
    <mergeCell ref="A1:AB1"/>
  </mergeCells>
  <conditionalFormatting sqref="E3:AB367">
    <cfRule type="colorScale" priority="1">
      <colorScale>
        <cfvo type="min"/>
        <cfvo type="max"/>
        <color rgb="FFFCFCFF"/>
        <color rgb="FF63BE7B"/>
      </colorScale>
    </cfRule>
  </conditionalFormatting>
  <conditionalFormatting sqref="E3:AB367">
    <cfRule type="colorScale" priority="2">
      <colorScale>
        <cfvo type="min"/>
        <cfvo type="formula" val="0"/>
        <cfvo type="max"/>
        <color rgb="FFF8696B"/>
        <color rgb="FFFFEB84"/>
        <color rgb="FF63BE7B"/>
      </colorScale>
    </cfRule>
  </conditionalFormatting>
  <printOptions/>
  <pageMargins bottom="0.2" footer="0.0" header="0.0" left="0.2" right="0.2" top="0.2"/>
  <pageSetup orientation="landscape"/>
  <colBreaks count="2" manualBreakCount="2">
    <brk man="1"/>
    <brk id="28" man="1"/>
  </col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3" width="6.0"/>
    <col customWidth="1" min="4" max="29" width="10.75"/>
  </cols>
  <sheetData>
    <row r="1" ht="14.25" customHeight="1">
      <c r="A1" s="6" t="s">
        <v>0</v>
      </c>
      <c r="AC1" s="6"/>
    </row>
    <row r="2" ht="14.25" customHeight="1">
      <c r="A2" s="7" t="s">
        <v>1</v>
      </c>
      <c r="B2" s="7" t="s">
        <v>2</v>
      </c>
      <c r="C2" s="7" t="s">
        <v>3</v>
      </c>
      <c r="D2" s="7" t="s">
        <v>4</v>
      </c>
      <c r="E2" s="8">
        <v>0.0</v>
      </c>
      <c r="F2" s="8">
        <v>1.0</v>
      </c>
      <c r="G2" s="8">
        <v>2.0</v>
      </c>
      <c r="H2" s="8">
        <v>3.0</v>
      </c>
      <c r="I2" s="8">
        <v>4.0</v>
      </c>
      <c r="J2" s="8">
        <v>5.0</v>
      </c>
      <c r="K2" s="8">
        <v>6.0</v>
      </c>
      <c r="L2" s="8">
        <v>7.0</v>
      </c>
      <c r="M2" s="8">
        <v>8.0</v>
      </c>
      <c r="N2" s="8">
        <v>9.0</v>
      </c>
      <c r="O2" s="8">
        <v>10.0</v>
      </c>
      <c r="P2" s="8">
        <v>11.0</v>
      </c>
      <c r="Q2" s="8">
        <v>12.0</v>
      </c>
      <c r="R2" s="8">
        <v>13.0</v>
      </c>
      <c r="S2" s="8">
        <v>14.0</v>
      </c>
      <c r="T2" s="8">
        <v>15.0</v>
      </c>
      <c r="U2" s="8">
        <v>16.0</v>
      </c>
      <c r="V2" s="8">
        <v>17.0</v>
      </c>
      <c r="W2" s="8">
        <v>18.0</v>
      </c>
      <c r="X2" s="8">
        <v>19.0</v>
      </c>
      <c r="Y2" s="8">
        <v>20.0</v>
      </c>
      <c r="Z2" s="8">
        <v>21.0</v>
      </c>
      <c r="AA2" s="8">
        <v>22.0</v>
      </c>
      <c r="AB2" s="8">
        <v>23.0</v>
      </c>
      <c r="AC2" s="8"/>
    </row>
    <row r="3" ht="14.25" customHeight="1">
      <c r="A3" s="9">
        <v>2025.0</v>
      </c>
      <c r="B3" s="9">
        <v>1.0</v>
      </c>
      <c r="C3" s="9">
        <v>1.0</v>
      </c>
      <c r="D3" s="10" t="s">
        <v>5</v>
      </c>
      <c r="E3" s="6">
        <f>IF(GENERADA!E3-'ACTIVA '!E3&gt;0,GENERADA!E3-'ACTIVA '!E3,0)</f>
        <v>0</v>
      </c>
      <c r="F3" s="6">
        <f>IF(GENERADA!F3-'ACTIVA '!F3&gt;0,GENERADA!F3-'ACTIVA '!F3,0)</f>
        <v>0</v>
      </c>
      <c r="G3" s="6">
        <f>IF(GENERADA!G3-'ACTIVA '!G3&gt;0,GENERADA!G3-'ACTIVA '!G3,0)</f>
        <v>0</v>
      </c>
      <c r="H3" s="6">
        <f>IF(GENERADA!H3-'ACTIVA '!H3&gt;0,GENERADA!H3-'ACTIVA '!H3,0)</f>
        <v>0</v>
      </c>
      <c r="I3" s="6">
        <f>IF(GENERADA!I3-'ACTIVA '!I3&gt;0,GENERADA!I3-'ACTIVA '!I3,0)</f>
        <v>0</v>
      </c>
      <c r="J3" s="6">
        <f>IF(GENERADA!J3-'ACTIVA '!J3&gt;0,GENERADA!J3-'ACTIVA '!J3,0)</f>
        <v>0</v>
      </c>
      <c r="K3" s="6">
        <f>IF(GENERADA!K3-'ACTIVA '!K3&gt;0,GENERADA!K3-'ACTIVA '!K3,0)</f>
        <v>0</v>
      </c>
      <c r="L3" s="6">
        <f>IF(GENERADA!L3-'ACTIVA '!L3&gt;0,GENERADA!L3-'ACTIVA '!L3,0)</f>
        <v>0</v>
      </c>
      <c r="M3" s="6">
        <f>IF(GENERADA!M3-'ACTIVA '!M3&gt;0,GENERADA!M3-'ACTIVA '!M3,0)</f>
        <v>2.136</v>
      </c>
      <c r="N3" s="6">
        <f>IF(GENERADA!N3-'ACTIVA '!N3&gt;0,GENERADA!N3-'ACTIVA '!N3,0)</f>
        <v>19.197</v>
      </c>
      <c r="O3" s="6">
        <f>IF(GENERADA!O3-'ACTIVA '!O3&gt;0,GENERADA!O3-'ACTIVA '!O3,0)</f>
        <v>25.444</v>
      </c>
      <c r="P3" s="6">
        <f>IF(GENERADA!P3-'ACTIVA '!P3&gt;0,GENERADA!P3-'ACTIVA '!P3,0)</f>
        <v>30.652</v>
      </c>
      <c r="Q3" s="6">
        <f>IF(GENERADA!Q3-'ACTIVA '!Q3&gt;0,GENERADA!Q3-'ACTIVA '!Q3,0)</f>
        <v>33.233</v>
      </c>
      <c r="R3" s="6">
        <f>IF(GENERADA!R3-'ACTIVA '!R3&gt;0,GENERADA!R3-'ACTIVA '!R3,0)</f>
        <v>31.415</v>
      </c>
      <c r="S3" s="6">
        <f>IF(GENERADA!S3-'ACTIVA '!S3&gt;0,GENERADA!S3-'ACTIVA '!S3,0)</f>
        <v>26.596</v>
      </c>
      <c r="T3" s="6">
        <f>IF(GENERADA!T3-'ACTIVA '!T3&gt;0,GENERADA!T3-'ACTIVA '!T3,0)</f>
        <v>10.436</v>
      </c>
      <c r="U3" s="6">
        <f>IF(GENERADA!U3-'ACTIVA '!U3&gt;0,GENERADA!U3-'ACTIVA '!U3,0)</f>
        <v>0</v>
      </c>
      <c r="V3" s="6">
        <f>IF(GENERADA!V3-'ACTIVA '!V3&gt;0,GENERADA!V3-'ACTIVA '!V3,0)</f>
        <v>0</v>
      </c>
      <c r="W3" s="6">
        <f>IF(GENERADA!W3-'ACTIVA '!W3&gt;0,GENERADA!W3-'ACTIVA '!W3,0)</f>
        <v>0</v>
      </c>
      <c r="X3" s="6">
        <f>IF(GENERADA!X3-'ACTIVA '!X3&gt;0,GENERADA!X3-'ACTIVA '!X3,0)</f>
        <v>0</v>
      </c>
      <c r="Y3" s="6">
        <f>IF(GENERADA!Y3-'ACTIVA '!Y3&gt;0,GENERADA!Y3-'ACTIVA '!Y3,0)</f>
        <v>0</v>
      </c>
      <c r="Z3" s="6">
        <f>IF(GENERADA!Z3-'ACTIVA '!Z3&gt;0,GENERADA!Z3-'ACTIVA '!Z3,0)</f>
        <v>0</v>
      </c>
      <c r="AA3" s="6">
        <f>IF(GENERADA!AA3-'ACTIVA '!AA3&gt;0,GENERADA!AA3-'ACTIVA '!AA3,0)</f>
        <v>0</v>
      </c>
      <c r="AB3" s="6">
        <f>IF(GENERADA!AB3-'ACTIVA '!AB3&gt;0,GENERADA!AB3-'ACTIVA '!AB3,0)</f>
        <v>0</v>
      </c>
      <c r="AC3" s="6"/>
    </row>
    <row r="4" ht="14.25" customHeight="1">
      <c r="A4" s="9">
        <v>2025.0</v>
      </c>
      <c r="B4" s="9">
        <v>1.0</v>
      </c>
      <c r="C4" s="9">
        <v>2.0</v>
      </c>
      <c r="D4" s="10" t="s">
        <v>5</v>
      </c>
      <c r="E4" s="6">
        <f>IF(GENERADA!E4-'ACTIVA '!E4&gt;0,GENERADA!E4-'ACTIVA '!E4,0)</f>
        <v>0</v>
      </c>
      <c r="F4" s="6">
        <f>IF(GENERADA!F4-'ACTIVA '!F4&gt;0,GENERADA!F4-'ACTIVA '!F4,0)</f>
        <v>0</v>
      </c>
      <c r="G4" s="6">
        <f>IF(GENERADA!G4-'ACTIVA '!G4&gt;0,GENERADA!G4-'ACTIVA '!G4,0)</f>
        <v>0</v>
      </c>
      <c r="H4" s="6">
        <f>IF(GENERADA!H4-'ACTIVA '!H4&gt;0,GENERADA!H4-'ACTIVA '!H4,0)</f>
        <v>0</v>
      </c>
      <c r="I4" s="6">
        <f>IF(GENERADA!I4-'ACTIVA '!I4&gt;0,GENERADA!I4-'ACTIVA '!I4,0)</f>
        <v>0</v>
      </c>
      <c r="J4" s="6">
        <f>IF(GENERADA!J4-'ACTIVA '!J4&gt;0,GENERADA!J4-'ACTIVA '!J4,0)</f>
        <v>0</v>
      </c>
      <c r="K4" s="6">
        <f>IF(GENERADA!K4-'ACTIVA '!K4&gt;0,GENERADA!K4-'ACTIVA '!K4,0)</f>
        <v>0</v>
      </c>
      <c r="L4" s="6">
        <f>IF(GENERADA!L4-'ACTIVA '!L4&gt;0,GENERADA!L4-'ACTIVA '!L4,0)</f>
        <v>0</v>
      </c>
      <c r="M4" s="6">
        <f>IF(GENERADA!M4-'ACTIVA '!M4&gt;0,GENERADA!M4-'ACTIVA '!M4,0)</f>
        <v>5.659</v>
      </c>
      <c r="N4" s="6">
        <f>IF(GENERADA!N4-'ACTIVA '!N4&gt;0,GENERADA!N4-'ACTIVA '!N4,0)</f>
        <v>21.487</v>
      </c>
      <c r="O4" s="6">
        <f>IF(GENERADA!O4-'ACTIVA '!O4&gt;0,GENERADA!O4-'ACTIVA '!O4,0)</f>
        <v>30.753</v>
      </c>
      <c r="P4" s="6">
        <f>IF(GENERADA!P4-'ACTIVA '!P4&gt;0,GENERADA!P4-'ACTIVA '!P4,0)</f>
        <v>36.565</v>
      </c>
      <c r="Q4" s="6">
        <f>IF(GENERADA!Q4-'ACTIVA '!Q4&gt;0,GENERADA!Q4-'ACTIVA '!Q4,0)</f>
        <v>38.565</v>
      </c>
      <c r="R4" s="6">
        <f>IF(GENERADA!R4-'ACTIVA '!R4&gt;0,GENERADA!R4-'ACTIVA '!R4,0)</f>
        <v>38.359</v>
      </c>
      <c r="S4" s="6">
        <f>IF(GENERADA!S4-'ACTIVA '!S4&gt;0,GENERADA!S4-'ACTIVA '!S4,0)</f>
        <v>29.061</v>
      </c>
      <c r="T4" s="6">
        <f>IF(GENERADA!T4-'ACTIVA '!T4&gt;0,GENERADA!T4-'ACTIVA '!T4,0)</f>
        <v>13.525</v>
      </c>
      <c r="U4" s="6">
        <f>IF(GENERADA!U4-'ACTIVA '!U4&gt;0,GENERADA!U4-'ACTIVA '!U4,0)</f>
        <v>0</v>
      </c>
      <c r="V4" s="6">
        <f>IF(GENERADA!V4-'ACTIVA '!V4&gt;0,GENERADA!V4-'ACTIVA '!V4,0)</f>
        <v>0</v>
      </c>
      <c r="W4" s="6">
        <f>IF(GENERADA!W4-'ACTIVA '!W4&gt;0,GENERADA!W4-'ACTIVA '!W4,0)</f>
        <v>0</v>
      </c>
      <c r="X4" s="6">
        <f>IF(GENERADA!X4-'ACTIVA '!X4&gt;0,GENERADA!X4-'ACTIVA '!X4,0)</f>
        <v>0</v>
      </c>
      <c r="Y4" s="6">
        <f>IF(GENERADA!Y4-'ACTIVA '!Y4&gt;0,GENERADA!Y4-'ACTIVA '!Y4,0)</f>
        <v>0</v>
      </c>
      <c r="Z4" s="6">
        <f>IF(GENERADA!Z4-'ACTIVA '!Z4&gt;0,GENERADA!Z4-'ACTIVA '!Z4,0)</f>
        <v>0</v>
      </c>
      <c r="AA4" s="6">
        <f>IF(GENERADA!AA4-'ACTIVA '!AA4&gt;0,GENERADA!AA4-'ACTIVA '!AA4,0)</f>
        <v>0</v>
      </c>
      <c r="AB4" s="6">
        <f>IF(GENERADA!AB4-'ACTIVA '!AB4&gt;0,GENERADA!AB4-'ACTIVA '!AB4,0)</f>
        <v>0</v>
      </c>
      <c r="AC4" s="6"/>
    </row>
    <row r="5" ht="14.25" customHeight="1">
      <c r="A5" s="9">
        <v>2025.0</v>
      </c>
      <c r="B5" s="9">
        <v>1.0</v>
      </c>
      <c r="C5" s="9">
        <v>3.0</v>
      </c>
      <c r="D5" s="10" t="s">
        <v>5</v>
      </c>
      <c r="E5" s="6">
        <f>IF(GENERADA!E5-'ACTIVA '!E5&gt;0,GENERADA!E5-'ACTIVA '!E5,0)</f>
        <v>0</v>
      </c>
      <c r="F5" s="6">
        <f>IF(GENERADA!F5-'ACTIVA '!F5&gt;0,GENERADA!F5-'ACTIVA '!F5,0)</f>
        <v>0</v>
      </c>
      <c r="G5" s="6">
        <f>IF(GENERADA!G5-'ACTIVA '!G5&gt;0,GENERADA!G5-'ACTIVA '!G5,0)</f>
        <v>0</v>
      </c>
      <c r="H5" s="6">
        <f>IF(GENERADA!H5-'ACTIVA '!H5&gt;0,GENERADA!H5-'ACTIVA '!H5,0)</f>
        <v>0</v>
      </c>
      <c r="I5" s="6">
        <f>IF(GENERADA!I5-'ACTIVA '!I5&gt;0,GENERADA!I5-'ACTIVA '!I5,0)</f>
        <v>0</v>
      </c>
      <c r="J5" s="6">
        <f>IF(GENERADA!J5-'ACTIVA '!J5&gt;0,GENERADA!J5-'ACTIVA '!J5,0)</f>
        <v>0</v>
      </c>
      <c r="K5" s="6">
        <f>IF(GENERADA!K5-'ACTIVA '!K5&gt;0,GENERADA!K5-'ACTIVA '!K5,0)</f>
        <v>0</v>
      </c>
      <c r="L5" s="6">
        <f>IF(GENERADA!L5-'ACTIVA '!L5&gt;0,GENERADA!L5-'ACTIVA '!L5,0)</f>
        <v>0</v>
      </c>
      <c r="M5" s="6">
        <f>IF(GENERADA!M5-'ACTIVA '!M5&gt;0,GENERADA!M5-'ACTIVA '!M5,0)</f>
        <v>11.054</v>
      </c>
      <c r="N5" s="6">
        <f>IF(GENERADA!N5-'ACTIVA '!N5&gt;0,GENERADA!N5-'ACTIVA '!N5,0)</f>
        <v>32.185</v>
      </c>
      <c r="O5" s="6">
        <f>IF(GENERADA!O5-'ACTIVA '!O5&gt;0,GENERADA!O5-'ACTIVA '!O5,0)</f>
        <v>41.775</v>
      </c>
      <c r="P5" s="6">
        <f>IF(GENERADA!P5-'ACTIVA '!P5&gt;0,GENERADA!P5-'ACTIVA '!P5,0)</f>
        <v>13.482</v>
      </c>
      <c r="Q5" s="6">
        <f>IF(GENERADA!Q5-'ACTIVA '!Q5&gt;0,GENERADA!Q5-'ACTIVA '!Q5,0)</f>
        <v>12.966</v>
      </c>
      <c r="R5" s="6">
        <f>IF(GENERADA!R5-'ACTIVA '!R5&gt;0,GENERADA!R5-'ACTIVA '!R5,0)</f>
        <v>8.082</v>
      </c>
      <c r="S5" s="6">
        <f>IF(GENERADA!S5-'ACTIVA '!S5&gt;0,GENERADA!S5-'ACTIVA '!S5,0)</f>
        <v>0</v>
      </c>
      <c r="T5" s="6">
        <f>IF(GENERADA!T5-'ACTIVA '!T5&gt;0,GENERADA!T5-'ACTIVA '!T5,0)</f>
        <v>0</v>
      </c>
      <c r="U5" s="6">
        <f>IF(GENERADA!U5-'ACTIVA '!U5&gt;0,GENERADA!U5-'ACTIVA '!U5,0)</f>
        <v>0</v>
      </c>
      <c r="V5" s="6">
        <f>IF(GENERADA!V5-'ACTIVA '!V5&gt;0,GENERADA!V5-'ACTIVA '!V5,0)</f>
        <v>0</v>
      </c>
      <c r="W5" s="6">
        <f>IF(GENERADA!W5-'ACTIVA '!W5&gt;0,GENERADA!W5-'ACTIVA '!W5,0)</f>
        <v>0</v>
      </c>
      <c r="X5" s="6">
        <f>IF(GENERADA!X5-'ACTIVA '!X5&gt;0,GENERADA!X5-'ACTIVA '!X5,0)</f>
        <v>0</v>
      </c>
      <c r="Y5" s="6">
        <f>IF(GENERADA!Y5-'ACTIVA '!Y5&gt;0,GENERADA!Y5-'ACTIVA '!Y5,0)</f>
        <v>0</v>
      </c>
      <c r="Z5" s="6">
        <f>IF(GENERADA!Z5-'ACTIVA '!Z5&gt;0,GENERADA!Z5-'ACTIVA '!Z5,0)</f>
        <v>0</v>
      </c>
      <c r="AA5" s="6">
        <f>IF(GENERADA!AA5-'ACTIVA '!AA5&gt;0,GENERADA!AA5-'ACTIVA '!AA5,0)</f>
        <v>0</v>
      </c>
      <c r="AB5" s="6">
        <f>IF(GENERADA!AB5-'ACTIVA '!AB5&gt;0,GENERADA!AB5-'ACTIVA '!AB5,0)</f>
        <v>0</v>
      </c>
      <c r="AC5" s="6"/>
    </row>
    <row r="6" ht="14.25" customHeight="1">
      <c r="A6" s="9">
        <v>2025.0</v>
      </c>
      <c r="B6" s="9">
        <v>1.0</v>
      </c>
      <c r="C6" s="9">
        <v>4.0</v>
      </c>
      <c r="D6" s="10" t="s">
        <v>5</v>
      </c>
      <c r="E6" s="6">
        <f>IF(GENERADA!E6-'ACTIVA '!E6&gt;0,GENERADA!E6-'ACTIVA '!E6,0)</f>
        <v>0</v>
      </c>
      <c r="F6" s="6">
        <f>IF(GENERADA!F6-'ACTIVA '!F6&gt;0,GENERADA!F6-'ACTIVA '!F6,0)</f>
        <v>0</v>
      </c>
      <c r="G6" s="6">
        <f>IF(GENERADA!G6-'ACTIVA '!G6&gt;0,GENERADA!G6-'ACTIVA '!G6,0)</f>
        <v>0</v>
      </c>
      <c r="H6" s="6">
        <f>IF(GENERADA!H6-'ACTIVA '!H6&gt;0,GENERADA!H6-'ACTIVA '!H6,0)</f>
        <v>0</v>
      </c>
      <c r="I6" s="6">
        <f>IF(GENERADA!I6-'ACTIVA '!I6&gt;0,GENERADA!I6-'ACTIVA '!I6,0)</f>
        <v>0</v>
      </c>
      <c r="J6" s="6">
        <f>IF(GENERADA!J6-'ACTIVA '!J6&gt;0,GENERADA!J6-'ACTIVA '!J6,0)</f>
        <v>0</v>
      </c>
      <c r="K6" s="6">
        <f>IF(GENERADA!K6-'ACTIVA '!K6&gt;0,GENERADA!K6-'ACTIVA '!K6,0)</f>
        <v>0</v>
      </c>
      <c r="L6" s="6">
        <f>IF(GENERADA!L6-'ACTIVA '!L6&gt;0,GENERADA!L6-'ACTIVA '!L6,0)</f>
        <v>0</v>
      </c>
      <c r="M6" s="6">
        <f>IF(GENERADA!M6-'ACTIVA '!M6&gt;0,GENERADA!M6-'ACTIVA '!M6,0)</f>
        <v>7.754</v>
      </c>
      <c r="N6" s="6">
        <f>IF(GENERADA!N6-'ACTIVA '!N6&gt;0,GENERADA!N6-'ACTIVA '!N6,0)</f>
        <v>20.347</v>
      </c>
      <c r="O6" s="6">
        <f>IF(GENERADA!O6-'ACTIVA '!O6&gt;0,GENERADA!O6-'ACTIVA '!O6,0)</f>
        <v>34.145</v>
      </c>
      <c r="P6" s="6">
        <f>IF(GENERADA!P6-'ACTIVA '!P6&gt;0,GENERADA!P6-'ACTIVA '!P6,0)</f>
        <v>39.436</v>
      </c>
      <c r="Q6" s="6">
        <f>IF(GENERADA!Q6-'ACTIVA '!Q6&gt;0,GENERADA!Q6-'ACTIVA '!Q6,0)</f>
        <v>40.395</v>
      </c>
      <c r="R6" s="6">
        <f>IF(GENERADA!R6-'ACTIVA '!R6&gt;0,GENERADA!R6-'ACTIVA '!R6,0)</f>
        <v>35.97</v>
      </c>
      <c r="S6" s="6">
        <f>IF(GENERADA!S6-'ACTIVA '!S6&gt;0,GENERADA!S6-'ACTIVA '!S6,0)</f>
        <v>24.322</v>
      </c>
      <c r="T6" s="6">
        <f>IF(GENERADA!T6-'ACTIVA '!T6&gt;0,GENERADA!T6-'ACTIVA '!T6,0)</f>
        <v>10.628</v>
      </c>
      <c r="U6" s="6">
        <f>IF(GENERADA!U6-'ACTIVA '!U6&gt;0,GENERADA!U6-'ACTIVA '!U6,0)</f>
        <v>0</v>
      </c>
      <c r="V6" s="6">
        <f>IF(GENERADA!V6-'ACTIVA '!V6&gt;0,GENERADA!V6-'ACTIVA '!V6,0)</f>
        <v>0</v>
      </c>
      <c r="W6" s="6">
        <f>IF(GENERADA!W6-'ACTIVA '!W6&gt;0,GENERADA!W6-'ACTIVA '!W6,0)</f>
        <v>0</v>
      </c>
      <c r="X6" s="6">
        <f>IF(GENERADA!X6-'ACTIVA '!X6&gt;0,GENERADA!X6-'ACTIVA '!X6,0)</f>
        <v>0</v>
      </c>
      <c r="Y6" s="6">
        <f>IF(GENERADA!Y6-'ACTIVA '!Y6&gt;0,GENERADA!Y6-'ACTIVA '!Y6,0)</f>
        <v>0</v>
      </c>
      <c r="Z6" s="6">
        <f>IF(GENERADA!Z6-'ACTIVA '!Z6&gt;0,GENERADA!Z6-'ACTIVA '!Z6,0)</f>
        <v>0</v>
      </c>
      <c r="AA6" s="6">
        <f>IF(GENERADA!AA6-'ACTIVA '!AA6&gt;0,GENERADA!AA6-'ACTIVA '!AA6,0)</f>
        <v>0</v>
      </c>
      <c r="AB6" s="6">
        <f>IF(GENERADA!AB6-'ACTIVA '!AB6&gt;0,GENERADA!AB6-'ACTIVA '!AB6,0)</f>
        <v>0</v>
      </c>
      <c r="AC6" s="6"/>
    </row>
    <row r="7" ht="14.25" customHeight="1">
      <c r="A7" s="9">
        <v>2025.0</v>
      </c>
      <c r="B7" s="9">
        <v>1.0</v>
      </c>
      <c r="C7" s="9">
        <v>5.0</v>
      </c>
      <c r="D7" s="10" t="s">
        <v>5</v>
      </c>
      <c r="E7" s="6">
        <f>IF(GENERADA!E7-'ACTIVA '!E7&gt;0,GENERADA!E7-'ACTIVA '!E7,0)</f>
        <v>0</v>
      </c>
      <c r="F7" s="6">
        <f>IF(GENERADA!F7-'ACTIVA '!F7&gt;0,GENERADA!F7-'ACTIVA '!F7,0)</f>
        <v>0</v>
      </c>
      <c r="G7" s="6">
        <f>IF(GENERADA!G7-'ACTIVA '!G7&gt;0,GENERADA!G7-'ACTIVA '!G7,0)</f>
        <v>0</v>
      </c>
      <c r="H7" s="6">
        <f>IF(GENERADA!H7-'ACTIVA '!H7&gt;0,GENERADA!H7-'ACTIVA '!H7,0)</f>
        <v>0</v>
      </c>
      <c r="I7" s="6">
        <f>IF(GENERADA!I7-'ACTIVA '!I7&gt;0,GENERADA!I7-'ACTIVA '!I7,0)</f>
        <v>0</v>
      </c>
      <c r="J7" s="6">
        <f>IF(GENERADA!J7-'ACTIVA '!J7&gt;0,GENERADA!J7-'ACTIVA '!J7,0)</f>
        <v>0</v>
      </c>
      <c r="K7" s="6">
        <f>IF(GENERADA!K7-'ACTIVA '!K7&gt;0,GENERADA!K7-'ACTIVA '!K7,0)</f>
        <v>0</v>
      </c>
      <c r="L7" s="6">
        <f>IF(GENERADA!L7-'ACTIVA '!L7&gt;0,GENERADA!L7-'ACTIVA '!L7,0)</f>
        <v>0</v>
      </c>
      <c r="M7" s="6">
        <f>IF(GENERADA!M7-'ACTIVA '!M7&gt;0,GENERADA!M7-'ACTIVA '!M7,0)</f>
        <v>9.789</v>
      </c>
      <c r="N7" s="6">
        <f>IF(GENERADA!N7-'ACTIVA '!N7&gt;0,GENERADA!N7-'ACTIVA '!N7,0)</f>
        <v>19.841</v>
      </c>
      <c r="O7" s="6">
        <f>IF(GENERADA!O7-'ACTIVA '!O7&gt;0,GENERADA!O7-'ACTIVA '!O7,0)</f>
        <v>33.053</v>
      </c>
      <c r="P7" s="6">
        <f>IF(GENERADA!P7-'ACTIVA '!P7&gt;0,GENERADA!P7-'ACTIVA '!P7,0)</f>
        <v>4.084</v>
      </c>
      <c r="Q7" s="6">
        <f>IF(GENERADA!Q7-'ACTIVA '!Q7&gt;0,GENERADA!Q7-'ACTIVA '!Q7,0)</f>
        <v>11.447</v>
      </c>
      <c r="R7" s="6">
        <f>IF(GENERADA!R7-'ACTIVA '!R7&gt;0,GENERADA!R7-'ACTIVA '!R7,0)</f>
        <v>14.907</v>
      </c>
      <c r="S7" s="6">
        <f>IF(GENERADA!S7-'ACTIVA '!S7&gt;0,GENERADA!S7-'ACTIVA '!S7,0)</f>
        <v>2.67</v>
      </c>
      <c r="T7" s="6">
        <f>IF(GENERADA!T7-'ACTIVA '!T7&gt;0,GENERADA!T7-'ACTIVA '!T7,0)</f>
        <v>0</v>
      </c>
      <c r="U7" s="6">
        <f>IF(GENERADA!U7-'ACTIVA '!U7&gt;0,GENERADA!U7-'ACTIVA '!U7,0)</f>
        <v>0</v>
      </c>
      <c r="V7" s="6">
        <f>IF(GENERADA!V7-'ACTIVA '!V7&gt;0,GENERADA!V7-'ACTIVA '!V7,0)</f>
        <v>0</v>
      </c>
      <c r="W7" s="6">
        <f>IF(GENERADA!W7-'ACTIVA '!W7&gt;0,GENERADA!W7-'ACTIVA '!W7,0)</f>
        <v>0</v>
      </c>
      <c r="X7" s="6">
        <f>IF(GENERADA!X7-'ACTIVA '!X7&gt;0,GENERADA!X7-'ACTIVA '!X7,0)</f>
        <v>0</v>
      </c>
      <c r="Y7" s="6">
        <f>IF(GENERADA!Y7-'ACTIVA '!Y7&gt;0,GENERADA!Y7-'ACTIVA '!Y7,0)</f>
        <v>0</v>
      </c>
      <c r="Z7" s="6">
        <f>IF(GENERADA!Z7-'ACTIVA '!Z7&gt;0,GENERADA!Z7-'ACTIVA '!Z7,0)</f>
        <v>0</v>
      </c>
      <c r="AA7" s="6">
        <f>IF(GENERADA!AA7-'ACTIVA '!AA7&gt;0,GENERADA!AA7-'ACTIVA '!AA7,0)</f>
        <v>0</v>
      </c>
      <c r="AB7" s="6">
        <f>IF(GENERADA!AB7-'ACTIVA '!AB7&gt;0,GENERADA!AB7-'ACTIVA '!AB7,0)</f>
        <v>0</v>
      </c>
      <c r="AC7" s="6"/>
    </row>
    <row r="8" ht="14.25" customHeight="1">
      <c r="A8" s="9">
        <v>2025.0</v>
      </c>
      <c r="B8" s="9">
        <v>1.0</v>
      </c>
      <c r="C8" s="9">
        <v>6.0</v>
      </c>
      <c r="D8" s="10" t="s">
        <v>5</v>
      </c>
      <c r="E8" s="6">
        <f>IF(GENERADA!E8-'ACTIVA '!E8&gt;0,GENERADA!E8-'ACTIVA '!E8,0)</f>
        <v>0</v>
      </c>
      <c r="F8" s="6">
        <f>IF(GENERADA!F8-'ACTIVA '!F8&gt;0,GENERADA!F8-'ACTIVA '!F8,0)</f>
        <v>0</v>
      </c>
      <c r="G8" s="6">
        <f>IF(GENERADA!G8-'ACTIVA '!G8&gt;0,GENERADA!G8-'ACTIVA '!G8,0)</f>
        <v>0</v>
      </c>
      <c r="H8" s="6">
        <f>IF(GENERADA!H8-'ACTIVA '!H8&gt;0,GENERADA!H8-'ACTIVA '!H8,0)</f>
        <v>0</v>
      </c>
      <c r="I8" s="6">
        <f>IF(GENERADA!I8-'ACTIVA '!I8&gt;0,GENERADA!I8-'ACTIVA '!I8,0)</f>
        <v>0</v>
      </c>
      <c r="J8" s="6">
        <f>IF(GENERADA!J8-'ACTIVA '!J8&gt;0,GENERADA!J8-'ACTIVA '!J8,0)</f>
        <v>0</v>
      </c>
      <c r="K8" s="6">
        <f>IF(GENERADA!K8-'ACTIVA '!K8&gt;0,GENERADA!K8-'ACTIVA '!K8,0)</f>
        <v>0</v>
      </c>
      <c r="L8" s="6">
        <f>IF(GENERADA!L8-'ACTIVA '!L8&gt;0,GENERADA!L8-'ACTIVA '!L8,0)</f>
        <v>0</v>
      </c>
      <c r="M8" s="6">
        <f>IF(GENERADA!M8-'ACTIVA '!M8&gt;0,GENERADA!M8-'ACTIVA '!M8,0)</f>
        <v>2.745</v>
      </c>
      <c r="N8" s="6">
        <f>IF(GENERADA!N8-'ACTIVA '!N8&gt;0,GENERADA!N8-'ACTIVA '!N8,0)</f>
        <v>14.779</v>
      </c>
      <c r="O8" s="6">
        <f>IF(GENERADA!O8-'ACTIVA '!O8&gt;0,GENERADA!O8-'ACTIVA '!O8,0)</f>
        <v>19.162</v>
      </c>
      <c r="P8" s="6">
        <f>IF(GENERADA!P8-'ACTIVA '!P8&gt;0,GENERADA!P8-'ACTIVA '!P8,0)</f>
        <v>30.823</v>
      </c>
      <c r="Q8" s="6">
        <f>IF(GENERADA!Q8-'ACTIVA '!Q8&gt;0,GENERADA!Q8-'ACTIVA '!Q8,0)</f>
        <v>24.507</v>
      </c>
      <c r="R8" s="6">
        <f>IF(GENERADA!R8-'ACTIVA '!R8&gt;0,GENERADA!R8-'ACTIVA '!R8,0)</f>
        <v>6.677</v>
      </c>
      <c r="S8" s="6">
        <f>IF(GENERADA!S8-'ACTIVA '!S8&gt;0,GENERADA!S8-'ACTIVA '!S8,0)</f>
        <v>1.064</v>
      </c>
      <c r="T8" s="6">
        <f>IF(GENERADA!T8-'ACTIVA '!T8&gt;0,GENERADA!T8-'ACTIVA '!T8,0)</f>
        <v>1.987</v>
      </c>
      <c r="U8" s="6">
        <f>IF(GENERADA!U8-'ACTIVA '!U8&gt;0,GENERADA!U8-'ACTIVA '!U8,0)</f>
        <v>0</v>
      </c>
      <c r="V8" s="6">
        <f>IF(GENERADA!V8-'ACTIVA '!V8&gt;0,GENERADA!V8-'ACTIVA '!V8,0)</f>
        <v>0</v>
      </c>
      <c r="W8" s="6">
        <f>IF(GENERADA!W8-'ACTIVA '!W8&gt;0,GENERADA!W8-'ACTIVA '!W8,0)</f>
        <v>0</v>
      </c>
      <c r="X8" s="6">
        <f>IF(GENERADA!X8-'ACTIVA '!X8&gt;0,GENERADA!X8-'ACTIVA '!X8,0)</f>
        <v>0</v>
      </c>
      <c r="Y8" s="6">
        <f>IF(GENERADA!Y8-'ACTIVA '!Y8&gt;0,GENERADA!Y8-'ACTIVA '!Y8,0)</f>
        <v>0</v>
      </c>
      <c r="Z8" s="6">
        <f>IF(GENERADA!Z8-'ACTIVA '!Z8&gt;0,GENERADA!Z8-'ACTIVA '!Z8,0)</f>
        <v>0</v>
      </c>
      <c r="AA8" s="6">
        <f>IF(GENERADA!AA8-'ACTIVA '!AA8&gt;0,GENERADA!AA8-'ACTIVA '!AA8,0)</f>
        <v>0</v>
      </c>
      <c r="AB8" s="6">
        <f>IF(GENERADA!AB8-'ACTIVA '!AB8&gt;0,GENERADA!AB8-'ACTIVA '!AB8,0)</f>
        <v>0</v>
      </c>
      <c r="AC8" s="6"/>
    </row>
    <row r="9" ht="14.25" customHeight="1">
      <c r="A9" s="9">
        <v>2025.0</v>
      </c>
      <c r="B9" s="9">
        <v>1.0</v>
      </c>
      <c r="C9" s="9">
        <v>7.0</v>
      </c>
      <c r="D9" s="10" t="s">
        <v>5</v>
      </c>
      <c r="E9" s="6">
        <f>IF(GENERADA!E9-'ACTIVA '!E9&gt;0,GENERADA!E9-'ACTIVA '!E9,0)</f>
        <v>0</v>
      </c>
      <c r="F9" s="6">
        <f>IF(GENERADA!F9-'ACTIVA '!F9&gt;0,GENERADA!F9-'ACTIVA '!F9,0)</f>
        <v>0</v>
      </c>
      <c r="G9" s="6">
        <f>IF(GENERADA!G9-'ACTIVA '!G9&gt;0,GENERADA!G9-'ACTIVA '!G9,0)</f>
        <v>0</v>
      </c>
      <c r="H9" s="6">
        <f>IF(GENERADA!H9-'ACTIVA '!H9&gt;0,GENERADA!H9-'ACTIVA '!H9,0)</f>
        <v>0</v>
      </c>
      <c r="I9" s="6">
        <f>IF(GENERADA!I9-'ACTIVA '!I9&gt;0,GENERADA!I9-'ACTIVA '!I9,0)</f>
        <v>0</v>
      </c>
      <c r="J9" s="6">
        <f>IF(GENERADA!J9-'ACTIVA '!J9&gt;0,GENERADA!J9-'ACTIVA '!J9,0)</f>
        <v>0</v>
      </c>
      <c r="K9" s="6">
        <f>IF(GENERADA!K9-'ACTIVA '!K9&gt;0,GENERADA!K9-'ACTIVA '!K9,0)</f>
        <v>0</v>
      </c>
      <c r="L9" s="6">
        <f>IF(GENERADA!L9-'ACTIVA '!L9&gt;0,GENERADA!L9-'ACTIVA '!L9,0)</f>
        <v>0</v>
      </c>
      <c r="M9" s="6">
        <f>IF(GENERADA!M9-'ACTIVA '!M9&gt;0,GENERADA!M9-'ACTIVA '!M9,0)</f>
        <v>8.72</v>
      </c>
      <c r="N9" s="6">
        <f>IF(GENERADA!N9-'ACTIVA '!N9&gt;0,GENERADA!N9-'ACTIVA '!N9,0)</f>
        <v>16.856</v>
      </c>
      <c r="O9" s="6">
        <f>IF(GENERADA!O9-'ACTIVA '!O9&gt;0,GENERADA!O9-'ACTIVA '!O9,0)</f>
        <v>29.075</v>
      </c>
      <c r="P9" s="6">
        <f>IF(GENERADA!P9-'ACTIVA '!P9&gt;0,GENERADA!P9-'ACTIVA '!P9,0)</f>
        <v>26.661</v>
      </c>
      <c r="Q9" s="6">
        <f>IF(GENERADA!Q9-'ACTIVA '!Q9&gt;0,GENERADA!Q9-'ACTIVA '!Q9,0)</f>
        <v>27.48</v>
      </c>
      <c r="R9" s="6">
        <f>IF(GENERADA!R9-'ACTIVA '!R9&gt;0,GENERADA!R9-'ACTIVA '!R9,0)</f>
        <v>26.686</v>
      </c>
      <c r="S9" s="6">
        <f>IF(GENERADA!S9-'ACTIVA '!S9&gt;0,GENERADA!S9-'ACTIVA '!S9,0)</f>
        <v>18.594</v>
      </c>
      <c r="T9" s="6">
        <f>IF(GENERADA!T9-'ACTIVA '!T9&gt;0,GENERADA!T9-'ACTIVA '!T9,0)</f>
        <v>8.192</v>
      </c>
      <c r="U9" s="6">
        <f>IF(GENERADA!U9-'ACTIVA '!U9&gt;0,GENERADA!U9-'ACTIVA '!U9,0)</f>
        <v>0</v>
      </c>
      <c r="V9" s="6">
        <f>IF(GENERADA!V9-'ACTIVA '!V9&gt;0,GENERADA!V9-'ACTIVA '!V9,0)</f>
        <v>0</v>
      </c>
      <c r="W9" s="6">
        <f>IF(GENERADA!W9-'ACTIVA '!W9&gt;0,GENERADA!W9-'ACTIVA '!W9,0)</f>
        <v>0</v>
      </c>
      <c r="X9" s="6">
        <f>IF(GENERADA!X9-'ACTIVA '!X9&gt;0,GENERADA!X9-'ACTIVA '!X9,0)</f>
        <v>0</v>
      </c>
      <c r="Y9" s="6">
        <f>IF(GENERADA!Y9-'ACTIVA '!Y9&gt;0,GENERADA!Y9-'ACTIVA '!Y9,0)</f>
        <v>0</v>
      </c>
      <c r="Z9" s="6">
        <f>IF(GENERADA!Z9-'ACTIVA '!Z9&gt;0,GENERADA!Z9-'ACTIVA '!Z9,0)</f>
        <v>0</v>
      </c>
      <c r="AA9" s="6">
        <f>IF(GENERADA!AA9-'ACTIVA '!AA9&gt;0,GENERADA!AA9-'ACTIVA '!AA9,0)</f>
        <v>0</v>
      </c>
      <c r="AB9" s="6">
        <f>IF(GENERADA!AB9-'ACTIVA '!AB9&gt;0,GENERADA!AB9-'ACTIVA '!AB9,0)</f>
        <v>0</v>
      </c>
      <c r="AC9" s="6"/>
    </row>
    <row r="10" ht="14.25" customHeight="1">
      <c r="A10" s="9">
        <v>2025.0</v>
      </c>
      <c r="B10" s="9">
        <v>1.0</v>
      </c>
      <c r="C10" s="9">
        <v>8.0</v>
      </c>
      <c r="D10" s="10" t="s">
        <v>5</v>
      </c>
      <c r="E10" s="6">
        <f>IF(GENERADA!E10-'ACTIVA '!E10&gt;0,GENERADA!E10-'ACTIVA '!E10,0)</f>
        <v>0</v>
      </c>
      <c r="F10" s="6">
        <f>IF(GENERADA!F10-'ACTIVA '!F10&gt;0,GENERADA!F10-'ACTIVA '!F10,0)</f>
        <v>0</v>
      </c>
      <c r="G10" s="6">
        <f>IF(GENERADA!G10-'ACTIVA '!G10&gt;0,GENERADA!G10-'ACTIVA '!G10,0)</f>
        <v>0</v>
      </c>
      <c r="H10" s="6">
        <f>IF(GENERADA!H10-'ACTIVA '!H10&gt;0,GENERADA!H10-'ACTIVA '!H10,0)</f>
        <v>0</v>
      </c>
      <c r="I10" s="6">
        <f>IF(GENERADA!I10-'ACTIVA '!I10&gt;0,GENERADA!I10-'ACTIVA '!I10,0)</f>
        <v>0</v>
      </c>
      <c r="J10" s="6">
        <f>IF(GENERADA!J10-'ACTIVA '!J10&gt;0,GENERADA!J10-'ACTIVA '!J10,0)</f>
        <v>0</v>
      </c>
      <c r="K10" s="6">
        <f>IF(GENERADA!K10-'ACTIVA '!K10&gt;0,GENERADA!K10-'ACTIVA '!K10,0)</f>
        <v>0</v>
      </c>
      <c r="L10" s="6">
        <f>IF(GENERADA!L10-'ACTIVA '!L10&gt;0,GENERADA!L10-'ACTIVA '!L10,0)</f>
        <v>0</v>
      </c>
      <c r="M10" s="6">
        <f>IF(GENERADA!M10-'ACTIVA '!M10&gt;0,GENERADA!M10-'ACTIVA '!M10,0)</f>
        <v>12.224</v>
      </c>
      <c r="N10" s="6">
        <f>IF(GENERADA!N10-'ACTIVA '!N10&gt;0,GENERADA!N10-'ACTIVA '!N10,0)</f>
        <v>26.601</v>
      </c>
      <c r="O10" s="6">
        <f>IF(GENERADA!O10-'ACTIVA '!O10&gt;0,GENERADA!O10-'ACTIVA '!O10,0)</f>
        <v>33.94</v>
      </c>
      <c r="P10" s="6">
        <f>IF(GENERADA!P10-'ACTIVA '!P10&gt;0,GENERADA!P10-'ACTIVA '!P10,0)</f>
        <v>36.186</v>
      </c>
      <c r="Q10" s="6">
        <f>IF(GENERADA!Q10-'ACTIVA '!Q10&gt;0,GENERADA!Q10-'ACTIVA '!Q10,0)</f>
        <v>36.075</v>
      </c>
      <c r="R10" s="6">
        <f>IF(GENERADA!R10-'ACTIVA '!R10&gt;0,GENERADA!R10-'ACTIVA '!R10,0)</f>
        <v>31.24</v>
      </c>
      <c r="S10" s="6">
        <f>IF(GENERADA!S10-'ACTIVA '!S10&gt;0,GENERADA!S10-'ACTIVA '!S10,0)</f>
        <v>19.71</v>
      </c>
      <c r="T10" s="6">
        <f>IF(GENERADA!T10-'ACTIVA '!T10&gt;0,GENERADA!T10-'ACTIVA '!T10,0)</f>
        <v>8.979</v>
      </c>
      <c r="U10" s="6">
        <f>IF(GENERADA!U10-'ACTIVA '!U10&gt;0,GENERADA!U10-'ACTIVA '!U10,0)</f>
        <v>0</v>
      </c>
      <c r="V10" s="6">
        <f>IF(GENERADA!V10-'ACTIVA '!V10&gt;0,GENERADA!V10-'ACTIVA '!V10,0)</f>
        <v>0</v>
      </c>
      <c r="W10" s="6">
        <f>IF(GENERADA!W10-'ACTIVA '!W10&gt;0,GENERADA!W10-'ACTIVA '!W10,0)</f>
        <v>0</v>
      </c>
      <c r="X10" s="6">
        <f>IF(GENERADA!X10-'ACTIVA '!X10&gt;0,GENERADA!X10-'ACTIVA '!X10,0)</f>
        <v>0</v>
      </c>
      <c r="Y10" s="6">
        <f>IF(GENERADA!Y10-'ACTIVA '!Y10&gt;0,GENERADA!Y10-'ACTIVA '!Y10,0)</f>
        <v>0</v>
      </c>
      <c r="Z10" s="6">
        <f>IF(GENERADA!Z10-'ACTIVA '!Z10&gt;0,GENERADA!Z10-'ACTIVA '!Z10,0)</f>
        <v>0</v>
      </c>
      <c r="AA10" s="6">
        <f>IF(GENERADA!AA10-'ACTIVA '!AA10&gt;0,GENERADA!AA10-'ACTIVA '!AA10,0)</f>
        <v>0</v>
      </c>
      <c r="AB10" s="6">
        <f>IF(GENERADA!AB10-'ACTIVA '!AB10&gt;0,GENERADA!AB10-'ACTIVA '!AB10,0)</f>
        <v>0</v>
      </c>
      <c r="AC10" s="6"/>
    </row>
    <row r="11" ht="14.25" customHeight="1">
      <c r="A11" s="9">
        <v>2025.0</v>
      </c>
      <c r="B11" s="9">
        <v>1.0</v>
      </c>
      <c r="C11" s="9">
        <v>9.0</v>
      </c>
      <c r="D11" s="10" t="s">
        <v>5</v>
      </c>
      <c r="E11" s="6">
        <f>IF(GENERADA!E11-'ACTIVA '!E11&gt;0,GENERADA!E11-'ACTIVA '!E11,0)</f>
        <v>0</v>
      </c>
      <c r="F11" s="6">
        <f>IF(GENERADA!F11-'ACTIVA '!F11&gt;0,GENERADA!F11-'ACTIVA '!F11,0)</f>
        <v>0</v>
      </c>
      <c r="G11" s="6">
        <f>IF(GENERADA!G11-'ACTIVA '!G11&gt;0,GENERADA!G11-'ACTIVA '!G11,0)</f>
        <v>0</v>
      </c>
      <c r="H11" s="6">
        <f>IF(GENERADA!H11-'ACTIVA '!H11&gt;0,GENERADA!H11-'ACTIVA '!H11,0)</f>
        <v>0</v>
      </c>
      <c r="I11" s="6">
        <f>IF(GENERADA!I11-'ACTIVA '!I11&gt;0,GENERADA!I11-'ACTIVA '!I11,0)</f>
        <v>0</v>
      </c>
      <c r="J11" s="6">
        <f>IF(GENERADA!J11-'ACTIVA '!J11&gt;0,GENERADA!J11-'ACTIVA '!J11,0)</f>
        <v>0</v>
      </c>
      <c r="K11" s="6">
        <f>IF(GENERADA!K11-'ACTIVA '!K11&gt;0,GENERADA!K11-'ACTIVA '!K11,0)</f>
        <v>0</v>
      </c>
      <c r="L11" s="6">
        <f>IF(GENERADA!L11-'ACTIVA '!L11&gt;0,GENERADA!L11-'ACTIVA '!L11,0)</f>
        <v>0</v>
      </c>
      <c r="M11" s="6">
        <f>IF(GENERADA!M11-'ACTIVA '!M11&gt;0,GENERADA!M11-'ACTIVA '!M11,0)</f>
        <v>7.012</v>
      </c>
      <c r="N11" s="6">
        <f>IF(GENERADA!N11-'ACTIVA '!N11&gt;0,GENERADA!N11-'ACTIVA '!N11,0)</f>
        <v>14.89</v>
      </c>
      <c r="O11" s="6">
        <f>IF(GENERADA!O11-'ACTIVA '!O11&gt;0,GENERADA!O11-'ACTIVA '!O11,0)</f>
        <v>25.92</v>
      </c>
      <c r="P11" s="6">
        <f>IF(GENERADA!P11-'ACTIVA '!P11&gt;0,GENERADA!P11-'ACTIVA '!P11,0)</f>
        <v>35.12</v>
      </c>
      <c r="Q11" s="6">
        <f>IF(GENERADA!Q11-'ACTIVA '!Q11&gt;0,GENERADA!Q11-'ACTIVA '!Q11,0)</f>
        <v>30.266</v>
      </c>
      <c r="R11" s="6">
        <f>IF(GENERADA!R11-'ACTIVA '!R11&gt;0,GENERADA!R11-'ACTIVA '!R11,0)</f>
        <v>26.888</v>
      </c>
      <c r="S11" s="6">
        <f>IF(GENERADA!S11-'ACTIVA '!S11&gt;0,GENERADA!S11-'ACTIVA '!S11,0)</f>
        <v>19.885</v>
      </c>
      <c r="T11" s="6">
        <f>IF(GENERADA!T11-'ACTIVA '!T11&gt;0,GENERADA!T11-'ACTIVA '!T11,0)</f>
        <v>5.494</v>
      </c>
      <c r="U11" s="6">
        <f>IF(GENERADA!U11-'ACTIVA '!U11&gt;0,GENERADA!U11-'ACTIVA '!U11,0)</f>
        <v>0</v>
      </c>
      <c r="V11" s="6">
        <f>IF(GENERADA!V11-'ACTIVA '!V11&gt;0,GENERADA!V11-'ACTIVA '!V11,0)</f>
        <v>0</v>
      </c>
      <c r="W11" s="6">
        <f>IF(GENERADA!W11-'ACTIVA '!W11&gt;0,GENERADA!W11-'ACTIVA '!W11,0)</f>
        <v>0</v>
      </c>
      <c r="X11" s="6">
        <f>IF(GENERADA!X11-'ACTIVA '!X11&gt;0,GENERADA!X11-'ACTIVA '!X11,0)</f>
        <v>0</v>
      </c>
      <c r="Y11" s="6">
        <f>IF(GENERADA!Y11-'ACTIVA '!Y11&gt;0,GENERADA!Y11-'ACTIVA '!Y11,0)</f>
        <v>0</v>
      </c>
      <c r="Z11" s="6">
        <f>IF(GENERADA!Z11-'ACTIVA '!Z11&gt;0,GENERADA!Z11-'ACTIVA '!Z11,0)</f>
        <v>0</v>
      </c>
      <c r="AA11" s="6">
        <f>IF(GENERADA!AA11-'ACTIVA '!AA11&gt;0,GENERADA!AA11-'ACTIVA '!AA11,0)</f>
        <v>0</v>
      </c>
      <c r="AB11" s="6">
        <f>IF(GENERADA!AB11-'ACTIVA '!AB11&gt;0,GENERADA!AB11-'ACTIVA '!AB11,0)</f>
        <v>0</v>
      </c>
      <c r="AC11" s="6"/>
    </row>
    <row r="12" ht="14.25" customHeight="1">
      <c r="A12" s="9">
        <v>2025.0</v>
      </c>
      <c r="B12" s="9">
        <v>1.0</v>
      </c>
      <c r="C12" s="9">
        <v>10.0</v>
      </c>
      <c r="D12" s="10" t="s">
        <v>5</v>
      </c>
      <c r="E12" s="6">
        <f>IF(GENERADA!E12-'ACTIVA '!E12&gt;0,GENERADA!E12-'ACTIVA '!E12,0)</f>
        <v>0</v>
      </c>
      <c r="F12" s="6">
        <f>IF(GENERADA!F12-'ACTIVA '!F12&gt;0,GENERADA!F12-'ACTIVA '!F12,0)</f>
        <v>0</v>
      </c>
      <c r="G12" s="6">
        <f>IF(GENERADA!G12-'ACTIVA '!G12&gt;0,GENERADA!G12-'ACTIVA '!G12,0)</f>
        <v>0</v>
      </c>
      <c r="H12" s="6">
        <f>IF(GENERADA!H12-'ACTIVA '!H12&gt;0,GENERADA!H12-'ACTIVA '!H12,0)</f>
        <v>0</v>
      </c>
      <c r="I12" s="6">
        <f>IF(GENERADA!I12-'ACTIVA '!I12&gt;0,GENERADA!I12-'ACTIVA '!I12,0)</f>
        <v>0</v>
      </c>
      <c r="J12" s="6">
        <f>IF(GENERADA!J12-'ACTIVA '!J12&gt;0,GENERADA!J12-'ACTIVA '!J12,0)</f>
        <v>0</v>
      </c>
      <c r="K12" s="6">
        <f>IF(GENERADA!K12-'ACTIVA '!K12&gt;0,GENERADA!K12-'ACTIVA '!K12,0)</f>
        <v>0</v>
      </c>
      <c r="L12" s="6">
        <f>IF(GENERADA!L12-'ACTIVA '!L12&gt;0,GENERADA!L12-'ACTIVA '!L12,0)</f>
        <v>0</v>
      </c>
      <c r="M12" s="6">
        <f>IF(GENERADA!M12-'ACTIVA '!M12&gt;0,GENERADA!M12-'ACTIVA '!M12,0)</f>
        <v>16.822</v>
      </c>
      <c r="N12" s="6">
        <f>IF(GENERADA!N12-'ACTIVA '!N12&gt;0,GENERADA!N12-'ACTIVA '!N12,0)</f>
        <v>10.556</v>
      </c>
      <c r="O12" s="6">
        <f>IF(GENERADA!O12-'ACTIVA '!O12&gt;0,GENERADA!O12-'ACTIVA '!O12,0)</f>
        <v>15.534</v>
      </c>
      <c r="P12" s="6">
        <f>IF(GENERADA!P12-'ACTIVA '!P12&gt;0,GENERADA!P12-'ACTIVA '!P12,0)</f>
        <v>15.97</v>
      </c>
      <c r="Q12" s="6">
        <f>IF(GENERADA!Q12-'ACTIVA '!Q12&gt;0,GENERADA!Q12-'ACTIVA '!Q12,0)</f>
        <v>0</v>
      </c>
      <c r="R12" s="6">
        <f>IF(GENERADA!R12-'ACTIVA '!R12&gt;0,GENERADA!R12-'ACTIVA '!R12,0)</f>
        <v>6.625</v>
      </c>
      <c r="S12" s="6">
        <f>IF(GENERADA!S12-'ACTIVA '!S12&gt;0,GENERADA!S12-'ACTIVA '!S12,0)</f>
        <v>7.776</v>
      </c>
      <c r="T12" s="6">
        <f>IF(GENERADA!T12-'ACTIVA '!T12&gt;0,GENERADA!T12-'ACTIVA '!T12,0)</f>
        <v>2.886</v>
      </c>
      <c r="U12" s="6">
        <f>IF(GENERADA!U12-'ACTIVA '!U12&gt;0,GENERADA!U12-'ACTIVA '!U12,0)</f>
        <v>0</v>
      </c>
      <c r="V12" s="6">
        <f>IF(GENERADA!V12-'ACTIVA '!V12&gt;0,GENERADA!V12-'ACTIVA '!V12,0)</f>
        <v>0</v>
      </c>
      <c r="W12" s="6">
        <f>IF(GENERADA!W12-'ACTIVA '!W12&gt;0,GENERADA!W12-'ACTIVA '!W12,0)</f>
        <v>0</v>
      </c>
      <c r="X12" s="6">
        <f>IF(GENERADA!X12-'ACTIVA '!X12&gt;0,GENERADA!X12-'ACTIVA '!X12,0)</f>
        <v>0</v>
      </c>
      <c r="Y12" s="6">
        <f>IF(GENERADA!Y12-'ACTIVA '!Y12&gt;0,GENERADA!Y12-'ACTIVA '!Y12,0)</f>
        <v>0</v>
      </c>
      <c r="Z12" s="6">
        <f>IF(GENERADA!Z12-'ACTIVA '!Z12&gt;0,GENERADA!Z12-'ACTIVA '!Z12,0)</f>
        <v>0</v>
      </c>
      <c r="AA12" s="6">
        <f>IF(GENERADA!AA12-'ACTIVA '!AA12&gt;0,GENERADA!AA12-'ACTIVA '!AA12,0)</f>
        <v>0</v>
      </c>
      <c r="AB12" s="6">
        <f>IF(GENERADA!AB12-'ACTIVA '!AB12&gt;0,GENERADA!AB12-'ACTIVA '!AB12,0)</f>
        <v>0</v>
      </c>
      <c r="AC12" s="6"/>
    </row>
    <row r="13" ht="14.25" customHeight="1">
      <c r="A13" s="9">
        <v>2025.0</v>
      </c>
      <c r="B13" s="9">
        <v>1.0</v>
      </c>
      <c r="C13" s="9">
        <v>11.0</v>
      </c>
      <c r="D13" s="10" t="s">
        <v>5</v>
      </c>
      <c r="E13" s="6">
        <f>IF(GENERADA!E13-'ACTIVA '!E13&gt;0,GENERADA!E13-'ACTIVA '!E13,0)</f>
        <v>0</v>
      </c>
      <c r="F13" s="6">
        <f>IF(GENERADA!F13-'ACTIVA '!F13&gt;0,GENERADA!F13-'ACTIVA '!F13,0)</f>
        <v>0</v>
      </c>
      <c r="G13" s="6">
        <f>IF(GENERADA!G13-'ACTIVA '!G13&gt;0,GENERADA!G13-'ACTIVA '!G13,0)</f>
        <v>0</v>
      </c>
      <c r="H13" s="6">
        <f>IF(GENERADA!H13-'ACTIVA '!H13&gt;0,GENERADA!H13-'ACTIVA '!H13,0)</f>
        <v>0</v>
      </c>
      <c r="I13" s="6">
        <f>IF(GENERADA!I13-'ACTIVA '!I13&gt;0,GENERADA!I13-'ACTIVA '!I13,0)</f>
        <v>0</v>
      </c>
      <c r="J13" s="6">
        <f>IF(GENERADA!J13-'ACTIVA '!J13&gt;0,GENERADA!J13-'ACTIVA '!J13,0)</f>
        <v>0</v>
      </c>
      <c r="K13" s="6">
        <f>IF(GENERADA!K13-'ACTIVA '!K13&gt;0,GENERADA!K13-'ACTIVA '!K13,0)</f>
        <v>0</v>
      </c>
      <c r="L13" s="6">
        <f>IF(GENERADA!L13-'ACTIVA '!L13&gt;0,GENERADA!L13-'ACTIVA '!L13,0)</f>
        <v>0</v>
      </c>
      <c r="M13" s="6">
        <f>IF(GENERADA!M13-'ACTIVA '!M13&gt;0,GENERADA!M13-'ACTIVA '!M13,0)</f>
        <v>20.813</v>
      </c>
      <c r="N13" s="6">
        <f>IF(GENERADA!N13-'ACTIVA '!N13&gt;0,GENERADA!N13-'ACTIVA '!N13,0)</f>
        <v>37.645</v>
      </c>
      <c r="O13" s="6">
        <f>IF(GENERADA!O13-'ACTIVA '!O13&gt;0,GENERADA!O13-'ACTIVA '!O13,0)</f>
        <v>46.322</v>
      </c>
      <c r="P13" s="6">
        <f>IF(GENERADA!P13-'ACTIVA '!P13&gt;0,GENERADA!P13-'ACTIVA '!P13,0)</f>
        <v>15.538</v>
      </c>
      <c r="Q13" s="6">
        <f>IF(GENERADA!Q13-'ACTIVA '!Q13&gt;0,GENERADA!Q13-'ACTIVA '!Q13,0)</f>
        <v>20.763</v>
      </c>
      <c r="R13" s="6">
        <f>IF(GENERADA!R13-'ACTIVA '!R13&gt;0,GENERADA!R13-'ACTIVA '!R13,0)</f>
        <v>9.991</v>
      </c>
      <c r="S13" s="6">
        <f>IF(GENERADA!S13-'ACTIVA '!S13&gt;0,GENERADA!S13-'ACTIVA '!S13,0)</f>
        <v>4.551</v>
      </c>
      <c r="T13" s="6">
        <f>IF(GENERADA!T13-'ACTIVA '!T13&gt;0,GENERADA!T13-'ACTIVA '!T13,0)</f>
        <v>0</v>
      </c>
      <c r="U13" s="6">
        <f>IF(GENERADA!U13-'ACTIVA '!U13&gt;0,GENERADA!U13-'ACTIVA '!U13,0)</f>
        <v>0</v>
      </c>
      <c r="V13" s="6">
        <f>IF(GENERADA!V13-'ACTIVA '!V13&gt;0,GENERADA!V13-'ACTIVA '!V13,0)</f>
        <v>0</v>
      </c>
      <c r="W13" s="6">
        <f>IF(GENERADA!W13-'ACTIVA '!W13&gt;0,GENERADA!W13-'ACTIVA '!W13,0)</f>
        <v>0</v>
      </c>
      <c r="X13" s="6">
        <f>IF(GENERADA!X13-'ACTIVA '!X13&gt;0,GENERADA!X13-'ACTIVA '!X13,0)</f>
        <v>0</v>
      </c>
      <c r="Y13" s="6">
        <f>IF(GENERADA!Y13-'ACTIVA '!Y13&gt;0,GENERADA!Y13-'ACTIVA '!Y13,0)</f>
        <v>0</v>
      </c>
      <c r="Z13" s="6">
        <f>IF(GENERADA!Z13-'ACTIVA '!Z13&gt;0,GENERADA!Z13-'ACTIVA '!Z13,0)</f>
        <v>0</v>
      </c>
      <c r="AA13" s="6">
        <f>IF(GENERADA!AA13-'ACTIVA '!AA13&gt;0,GENERADA!AA13-'ACTIVA '!AA13,0)</f>
        <v>0</v>
      </c>
      <c r="AB13" s="6">
        <f>IF(GENERADA!AB13-'ACTIVA '!AB13&gt;0,GENERADA!AB13-'ACTIVA '!AB13,0)</f>
        <v>0</v>
      </c>
      <c r="AC13" s="6"/>
    </row>
    <row r="14" ht="14.25" customHeight="1">
      <c r="A14" s="9">
        <v>2025.0</v>
      </c>
      <c r="B14" s="9">
        <v>1.0</v>
      </c>
      <c r="C14" s="9">
        <v>12.0</v>
      </c>
      <c r="D14" s="10" t="s">
        <v>5</v>
      </c>
      <c r="E14" s="6">
        <f>IF(GENERADA!E14-'ACTIVA '!E14&gt;0,GENERADA!E14-'ACTIVA '!E14,0)</f>
        <v>0</v>
      </c>
      <c r="F14" s="6">
        <f>IF(GENERADA!F14-'ACTIVA '!F14&gt;0,GENERADA!F14-'ACTIVA '!F14,0)</f>
        <v>0</v>
      </c>
      <c r="G14" s="6">
        <f>IF(GENERADA!G14-'ACTIVA '!G14&gt;0,GENERADA!G14-'ACTIVA '!G14,0)</f>
        <v>0</v>
      </c>
      <c r="H14" s="6">
        <f>IF(GENERADA!H14-'ACTIVA '!H14&gt;0,GENERADA!H14-'ACTIVA '!H14,0)</f>
        <v>0</v>
      </c>
      <c r="I14" s="6">
        <f>IF(GENERADA!I14-'ACTIVA '!I14&gt;0,GENERADA!I14-'ACTIVA '!I14,0)</f>
        <v>0</v>
      </c>
      <c r="J14" s="6">
        <f>IF(GENERADA!J14-'ACTIVA '!J14&gt;0,GENERADA!J14-'ACTIVA '!J14,0)</f>
        <v>0</v>
      </c>
      <c r="K14" s="6">
        <f>IF(GENERADA!K14-'ACTIVA '!K14&gt;0,GENERADA!K14-'ACTIVA '!K14,0)</f>
        <v>0</v>
      </c>
      <c r="L14" s="6">
        <f>IF(GENERADA!L14-'ACTIVA '!L14&gt;0,GENERADA!L14-'ACTIVA '!L14,0)</f>
        <v>0</v>
      </c>
      <c r="M14" s="6">
        <f>IF(GENERADA!M14-'ACTIVA '!M14&gt;0,GENERADA!M14-'ACTIVA '!M14,0)</f>
        <v>0</v>
      </c>
      <c r="N14" s="6">
        <f>IF(GENERADA!N14-'ACTIVA '!N14&gt;0,GENERADA!N14-'ACTIVA '!N14,0)</f>
        <v>0</v>
      </c>
      <c r="O14" s="6">
        <f>IF(GENERADA!O14-'ACTIVA '!O14&gt;0,GENERADA!O14-'ACTIVA '!O14,0)</f>
        <v>0</v>
      </c>
      <c r="P14" s="6">
        <f>IF(GENERADA!P14-'ACTIVA '!P14&gt;0,GENERADA!P14-'ACTIVA '!P14,0)</f>
        <v>41.639</v>
      </c>
      <c r="Q14" s="6">
        <f>IF(GENERADA!Q14-'ACTIVA '!Q14&gt;0,GENERADA!Q14-'ACTIVA '!Q14,0)</f>
        <v>39.721</v>
      </c>
      <c r="R14" s="6">
        <f>IF(GENERADA!R14-'ACTIVA '!R14&gt;0,GENERADA!R14-'ACTIVA '!R14,0)</f>
        <v>48.033</v>
      </c>
      <c r="S14" s="6">
        <f>IF(GENERADA!S14-'ACTIVA '!S14&gt;0,GENERADA!S14-'ACTIVA '!S14,0)</f>
        <v>7.327</v>
      </c>
      <c r="T14" s="6">
        <f>IF(GENERADA!T14-'ACTIVA '!T14&gt;0,GENERADA!T14-'ACTIVA '!T14,0)</f>
        <v>0</v>
      </c>
      <c r="U14" s="6">
        <f>IF(GENERADA!U14-'ACTIVA '!U14&gt;0,GENERADA!U14-'ACTIVA '!U14,0)</f>
        <v>0</v>
      </c>
      <c r="V14" s="6">
        <f>IF(GENERADA!V14-'ACTIVA '!V14&gt;0,GENERADA!V14-'ACTIVA '!V14,0)</f>
        <v>0</v>
      </c>
      <c r="W14" s="6">
        <f>IF(GENERADA!W14-'ACTIVA '!W14&gt;0,GENERADA!W14-'ACTIVA '!W14,0)</f>
        <v>0</v>
      </c>
      <c r="X14" s="6">
        <f>IF(GENERADA!X14-'ACTIVA '!X14&gt;0,GENERADA!X14-'ACTIVA '!X14,0)</f>
        <v>0</v>
      </c>
      <c r="Y14" s="6">
        <f>IF(GENERADA!Y14-'ACTIVA '!Y14&gt;0,GENERADA!Y14-'ACTIVA '!Y14,0)</f>
        <v>0</v>
      </c>
      <c r="Z14" s="6">
        <f>IF(GENERADA!Z14-'ACTIVA '!Z14&gt;0,GENERADA!Z14-'ACTIVA '!Z14,0)</f>
        <v>0</v>
      </c>
      <c r="AA14" s="6">
        <f>IF(GENERADA!AA14-'ACTIVA '!AA14&gt;0,GENERADA!AA14-'ACTIVA '!AA14,0)</f>
        <v>0</v>
      </c>
      <c r="AB14" s="6">
        <f>IF(GENERADA!AB14-'ACTIVA '!AB14&gt;0,GENERADA!AB14-'ACTIVA '!AB14,0)</f>
        <v>0</v>
      </c>
      <c r="AC14" s="6"/>
    </row>
    <row r="15" ht="14.25" customHeight="1">
      <c r="A15" s="9">
        <v>2025.0</v>
      </c>
      <c r="B15" s="9">
        <v>1.0</v>
      </c>
      <c r="C15" s="9">
        <v>13.0</v>
      </c>
      <c r="D15" s="10" t="s">
        <v>5</v>
      </c>
      <c r="E15" s="6">
        <f>IF(GENERADA!E15-'ACTIVA '!E15&gt;0,GENERADA!E15-'ACTIVA '!E15,0)</f>
        <v>0</v>
      </c>
      <c r="F15" s="6">
        <f>IF(GENERADA!F15-'ACTIVA '!F15&gt;0,GENERADA!F15-'ACTIVA '!F15,0)</f>
        <v>0</v>
      </c>
      <c r="G15" s="6">
        <f>IF(GENERADA!G15-'ACTIVA '!G15&gt;0,GENERADA!G15-'ACTIVA '!G15,0)</f>
        <v>0</v>
      </c>
      <c r="H15" s="6">
        <f>IF(GENERADA!H15-'ACTIVA '!H15&gt;0,GENERADA!H15-'ACTIVA '!H15,0)</f>
        <v>0</v>
      </c>
      <c r="I15" s="6">
        <f>IF(GENERADA!I15-'ACTIVA '!I15&gt;0,GENERADA!I15-'ACTIVA '!I15,0)</f>
        <v>0</v>
      </c>
      <c r="J15" s="6">
        <f>IF(GENERADA!J15-'ACTIVA '!J15&gt;0,GENERADA!J15-'ACTIVA '!J15,0)</f>
        <v>0</v>
      </c>
      <c r="K15" s="6">
        <f>IF(GENERADA!K15-'ACTIVA '!K15&gt;0,GENERADA!K15-'ACTIVA '!K15,0)</f>
        <v>0</v>
      </c>
      <c r="L15" s="6">
        <f>IF(GENERADA!L15-'ACTIVA '!L15&gt;0,GENERADA!L15-'ACTIVA '!L15,0)</f>
        <v>0</v>
      </c>
      <c r="M15" s="6">
        <f>IF(GENERADA!M15-'ACTIVA '!M15&gt;0,GENERADA!M15-'ACTIVA '!M15,0)</f>
        <v>0</v>
      </c>
      <c r="N15" s="6">
        <f>IF(GENERADA!N15-'ACTIVA '!N15&gt;0,GENERADA!N15-'ACTIVA '!N15,0)</f>
        <v>0</v>
      </c>
      <c r="O15" s="6">
        <f>IF(GENERADA!O15-'ACTIVA '!O15&gt;0,GENERADA!O15-'ACTIVA '!O15,0)</f>
        <v>0</v>
      </c>
      <c r="P15" s="6">
        <f>IF(GENERADA!P15-'ACTIVA '!P15&gt;0,GENERADA!P15-'ACTIVA '!P15,0)</f>
        <v>0</v>
      </c>
      <c r="Q15" s="6">
        <f>IF(GENERADA!Q15-'ACTIVA '!Q15&gt;0,GENERADA!Q15-'ACTIVA '!Q15,0)</f>
        <v>0</v>
      </c>
      <c r="R15" s="6">
        <f>IF(GENERADA!R15-'ACTIVA '!R15&gt;0,GENERADA!R15-'ACTIVA '!R15,0)</f>
        <v>0</v>
      </c>
      <c r="S15" s="6">
        <f>IF(GENERADA!S15-'ACTIVA '!S15&gt;0,GENERADA!S15-'ACTIVA '!S15,0)</f>
        <v>0</v>
      </c>
      <c r="T15" s="6">
        <f>IF(GENERADA!T15-'ACTIVA '!T15&gt;0,GENERADA!T15-'ACTIVA '!T15,0)</f>
        <v>0</v>
      </c>
      <c r="U15" s="6">
        <f>IF(GENERADA!U15-'ACTIVA '!U15&gt;0,GENERADA!U15-'ACTIVA '!U15,0)</f>
        <v>0</v>
      </c>
      <c r="V15" s="6">
        <f>IF(GENERADA!V15-'ACTIVA '!V15&gt;0,GENERADA!V15-'ACTIVA '!V15,0)</f>
        <v>0</v>
      </c>
      <c r="W15" s="6">
        <f>IF(GENERADA!W15-'ACTIVA '!W15&gt;0,GENERADA!W15-'ACTIVA '!W15,0)</f>
        <v>0</v>
      </c>
      <c r="X15" s="6">
        <f>IF(GENERADA!X15-'ACTIVA '!X15&gt;0,GENERADA!X15-'ACTIVA '!X15,0)</f>
        <v>0</v>
      </c>
      <c r="Y15" s="6">
        <f>IF(GENERADA!Y15-'ACTIVA '!Y15&gt;0,GENERADA!Y15-'ACTIVA '!Y15,0)</f>
        <v>0</v>
      </c>
      <c r="Z15" s="6">
        <f>IF(GENERADA!Z15-'ACTIVA '!Z15&gt;0,GENERADA!Z15-'ACTIVA '!Z15,0)</f>
        <v>0</v>
      </c>
      <c r="AA15" s="6">
        <f>IF(GENERADA!AA15-'ACTIVA '!AA15&gt;0,GENERADA!AA15-'ACTIVA '!AA15,0)</f>
        <v>0</v>
      </c>
      <c r="AB15" s="6">
        <f>IF(GENERADA!AB15-'ACTIVA '!AB15&gt;0,GENERADA!AB15-'ACTIVA '!AB15,0)</f>
        <v>0</v>
      </c>
      <c r="AC15" s="6"/>
    </row>
    <row r="16" ht="14.25" customHeight="1">
      <c r="A16" s="9">
        <v>2025.0</v>
      </c>
      <c r="B16" s="9">
        <v>1.0</v>
      </c>
      <c r="C16" s="9">
        <v>14.0</v>
      </c>
      <c r="D16" s="10" t="s">
        <v>5</v>
      </c>
      <c r="E16" s="6">
        <f>IF(GENERADA!E16-'ACTIVA '!E16&gt;0,GENERADA!E16-'ACTIVA '!E16,0)</f>
        <v>0</v>
      </c>
      <c r="F16" s="6">
        <f>IF(GENERADA!F16-'ACTIVA '!F16&gt;0,GENERADA!F16-'ACTIVA '!F16,0)</f>
        <v>0</v>
      </c>
      <c r="G16" s="6">
        <f>IF(GENERADA!G16-'ACTIVA '!G16&gt;0,GENERADA!G16-'ACTIVA '!G16,0)</f>
        <v>0</v>
      </c>
      <c r="H16" s="6">
        <f>IF(GENERADA!H16-'ACTIVA '!H16&gt;0,GENERADA!H16-'ACTIVA '!H16,0)</f>
        <v>0</v>
      </c>
      <c r="I16" s="6">
        <f>IF(GENERADA!I16-'ACTIVA '!I16&gt;0,GENERADA!I16-'ACTIVA '!I16,0)</f>
        <v>0</v>
      </c>
      <c r="J16" s="6">
        <f>IF(GENERADA!J16-'ACTIVA '!J16&gt;0,GENERADA!J16-'ACTIVA '!J16,0)</f>
        <v>0</v>
      </c>
      <c r="K16" s="6">
        <f>IF(GENERADA!K16-'ACTIVA '!K16&gt;0,GENERADA!K16-'ACTIVA '!K16,0)</f>
        <v>0</v>
      </c>
      <c r="L16" s="6">
        <f>IF(GENERADA!L16-'ACTIVA '!L16&gt;0,GENERADA!L16-'ACTIVA '!L16,0)</f>
        <v>0</v>
      </c>
      <c r="M16" s="6">
        <f>IF(GENERADA!M16-'ACTIVA '!M16&gt;0,GENERADA!M16-'ACTIVA '!M16,0)</f>
        <v>14.976</v>
      </c>
      <c r="N16" s="6">
        <f>IF(GENERADA!N16-'ACTIVA '!N16&gt;0,GENERADA!N16-'ACTIVA '!N16,0)</f>
        <v>28.64</v>
      </c>
      <c r="O16" s="6">
        <f>IF(GENERADA!O16-'ACTIVA '!O16&gt;0,GENERADA!O16-'ACTIVA '!O16,0)</f>
        <v>19.13</v>
      </c>
      <c r="P16" s="6">
        <f>IF(GENERADA!P16-'ACTIVA '!P16&gt;0,GENERADA!P16-'ACTIVA '!P16,0)</f>
        <v>0</v>
      </c>
      <c r="Q16" s="6">
        <f>IF(GENERADA!Q16-'ACTIVA '!Q16&gt;0,GENERADA!Q16-'ACTIVA '!Q16,0)</f>
        <v>0</v>
      </c>
      <c r="R16" s="6">
        <f>IF(GENERADA!R16-'ACTIVA '!R16&gt;0,GENERADA!R16-'ACTIVA '!R16,0)</f>
        <v>0</v>
      </c>
      <c r="S16" s="6">
        <f>IF(GENERADA!S16-'ACTIVA '!S16&gt;0,GENERADA!S16-'ACTIVA '!S16,0)</f>
        <v>2.528</v>
      </c>
      <c r="T16" s="6">
        <f>IF(GENERADA!T16-'ACTIVA '!T16&gt;0,GENERADA!T16-'ACTIVA '!T16,0)</f>
        <v>0</v>
      </c>
      <c r="U16" s="6">
        <f>IF(GENERADA!U16-'ACTIVA '!U16&gt;0,GENERADA!U16-'ACTIVA '!U16,0)</f>
        <v>0</v>
      </c>
      <c r="V16" s="6">
        <f>IF(GENERADA!V16-'ACTIVA '!V16&gt;0,GENERADA!V16-'ACTIVA '!V16,0)</f>
        <v>0</v>
      </c>
      <c r="W16" s="6">
        <f>IF(GENERADA!W16-'ACTIVA '!W16&gt;0,GENERADA!W16-'ACTIVA '!W16,0)</f>
        <v>0</v>
      </c>
      <c r="X16" s="6">
        <f>IF(GENERADA!X16-'ACTIVA '!X16&gt;0,GENERADA!X16-'ACTIVA '!X16,0)</f>
        <v>0</v>
      </c>
      <c r="Y16" s="6">
        <f>IF(GENERADA!Y16-'ACTIVA '!Y16&gt;0,GENERADA!Y16-'ACTIVA '!Y16,0)</f>
        <v>0</v>
      </c>
      <c r="Z16" s="6">
        <f>IF(GENERADA!Z16-'ACTIVA '!Z16&gt;0,GENERADA!Z16-'ACTIVA '!Z16,0)</f>
        <v>0</v>
      </c>
      <c r="AA16" s="6">
        <f>IF(GENERADA!AA16-'ACTIVA '!AA16&gt;0,GENERADA!AA16-'ACTIVA '!AA16,0)</f>
        <v>0</v>
      </c>
      <c r="AB16" s="6">
        <f>IF(GENERADA!AB16-'ACTIVA '!AB16&gt;0,GENERADA!AB16-'ACTIVA '!AB16,0)</f>
        <v>0</v>
      </c>
      <c r="AC16" s="6"/>
    </row>
    <row r="17" ht="14.25" customHeight="1">
      <c r="A17" s="9">
        <v>2025.0</v>
      </c>
      <c r="B17" s="9">
        <v>1.0</v>
      </c>
      <c r="C17" s="9">
        <v>15.0</v>
      </c>
      <c r="D17" s="10" t="s">
        <v>5</v>
      </c>
      <c r="E17" s="6">
        <f>IF(GENERADA!E17-'ACTIVA '!E17&gt;0,GENERADA!E17-'ACTIVA '!E17,0)</f>
        <v>0</v>
      </c>
      <c r="F17" s="6">
        <f>IF(GENERADA!F17-'ACTIVA '!F17&gt;0,GENERADA!F17-'ACTIVA '!F17,0)</f>
        <v>0</v>
      </c>
      <c r="G17" s="6">
        <f>IF(GENERADA!G17-'ACTIVA '!G17&gt;0,GENERADA!G17-'ACTIVA '!G17,0)</f>
        <v>0</v>
      </c>
      <c r="H17" s="6">
        <f>IF(GENERADA!H17-'ACTIVA '!H17&gt;0,GENERADA!H17-'ACTIVA '!H17,0)</f>
        <v>0</v>
      </c>
      <c r="I17" s="6">
        <f>IF(GENERADA!I17-'ACTIVA '!I17&gt;0,GENERADA!I17-'ACTIVA '!I17,0)</f>
        <v>0</v>
      </c>
      <c r="J17" s="6">
        <f>IF(GENERADA!J17-'ACTIVA '!J17&gt;0,GENERADA!J17-'ACTIVA '!J17,0)</f>
        <v>0</v>
      </c>
      <c r="K17" s="6">
        <f>IF(GENERADA!K17-'ACTIVA '!K17&gt;0,GENERADA!K17-'ACTIVA '!K17,0)</f>
        <v>0</v>
      </c>
      <c r="L17" s="6">
        <f>IF(GENERADA!L17-'ACTIVA '!L17&gt;0,GENERADA!L17-'ACTIVA '!L17,0)</f>
        <v>0</v>
      </c>
      <c r="M17" s="6">
        <f>IF(GENERADA!M17-'ACTIVA '!M17&gt;0,GENERADA!M17-'ACTIVA '!M17,0)</f>
        <v>12.693</v>
      </c>
      <c r="N17" s="6">
        <f>IF(GENERADA!N17-'ACTIVA '!N17&gt;0,GENERADA!N17-'ACTIVA '!N17,0)</f>
        <v>29.415</v>
      </c>
      <c r="O17" s="6">
        <f>IF(GENERADA!O17-'ACTIVA '!O17&gt;0,GENERADA!O17-'ACTIVA '!O17,0)</f>
        <v>35.665</v>
      </c>
      <c r="P17" s="6">
        <f>IF(GENERADA!P17-'ACTIVA '!P17&gt;0,GENERADA!P17-'ACTIVA '!P17,0)</f>
        <v>37.734</v>
      </c>
      <c r="Q17" s="6">
        <f>IF(GENERADA!Q17-'ACTIVA '!Q17&gt;0,GENERADA!Q17-'ACTIVA '!Q17,0)</f>
        <v>36.945</v>
      </c>
      <c r="R17" s="6">
        <f>IF(GENERADA!R17-'ACTIVA '!R17&gt;0,GENERADA!R17-'ACTIVA '!R17,0)</f>
        <v>34.679</v>
      </c>
      <c r="S17" s="6">
        <f>IF(GENERADA!S17-'ACTIVA '!S17&gt;0,GENERADA!S17-'ACTIVA '!S17,0)</f>
        <v>25.878</v>
      </c>
      <c r="T17" s="6">
        <f>IF(GENERADA!T17-'ACTIVA '!T17&gt;0,GENERADA!T17-'ACTIVA '!T17,0)</f>
        <v>4.679</v>
      </c>
      <c r="U17" s="6">
        <f>IF(GENERADA!U17-'ACTIVA '!U17&gt;0,GENERADA!U17-'ACTIVA '!U17,0)</f>
        <v>0</v>
      </c>
      <c r="V17" s="6">
        <f>IF(GENERADA!V17-'ACTIVA '!V17&gt;0,GENERADA!V17-'ACTIVA '!V17,0)</f>
        <v>0</v>
      </c>
      <c r="W17" s="6">
        <f>IF(GENERADA!W17-'ACTIVA '!W17&gt;0,GENERADA!W17-'ACTIVA '!W17,0)</f>
        <v>0</v>
      </c>
      <c r="X17" s="6">
        <f>IF(GENERADA!X17-'ACTIVA '!X17&gt;0,GENERADA!X17-'ACTIVA '!X17,0)</f>
        <v>0</v>
      </c>
      <c r="Y17" s="6">
        <f>IF(GENERADA!Y17-'ACTIVA '!Y17&gt;0,GENERADA!Y17-'ACTIVA '!Y17,0)</f>
        <v>0</v>
      </c>
      <c r="Z17" s="6">
        <f>IF(GENERADA!Z17-'ACTIVA '!Z17&gt;0,GENERADA!Z17-'ACTIVA '!Z17,0)</f>
        <v>0</v>
      </c>
      <c r="AA17" s="6">
        <f>IF(GENERADA!AA17-'ACTIVA '!AA17&gt;0,GENERADA!AA17-'ACTIVA '!AA17,0)</f>
        <v>0</v>
      </c>
      <c r="AB17" s="6">
        <f>IF(GENERADA!AB17-'ACTIVA '!AB17&gt;0,GENERADA!AB17-'ACTIVA '!AB17,0)</f>
        <v>0</v>
      </c>
      <c r="AC17" s="6"/>
    </row>
    <row r="18" ht="14.25" customHeight="1">
      <c r="A18" s="9">
        <v>2025.0</v>
      </c>
      <c r="B18" s="9">
        <v>1.0</v>
      </c>
      <c r="C18" s="9">
        <v>16.0</v>
      </c>
      <c r="D18" s="10" t="s">
        <v>5</v>
      </c>
      <c r="E18" s="6">
        <f>IF(GENERADA!E18-'ACTIVA '!E18&gt;0,GENERADA!E18-'ACTIVA '!E18,0)</f>
        <v>0</v>
      </c>
      <c r="F18" s="6">
        <f>IF(GENERADA!F18-'ACTIVA '!F18&gt;0,GENERADA!F18-'ACTIVA '!F18,0)</f>
        <v>0</v>
      </c>
      <c r="G18" s="6">
        <f>IF(GENERADA!G18-'ACTIVA '!G18&gt;0,GENERADA!G18-'ACTIVA '!G18,0)</f>
        <v>0</v>
      </c>
      <c r="H18" s="6">
        <f>IF(GENERADA!H18-'ACTIVA '!H18&gt;0,GENERADA!H18-'ACTIVA '!H18,0)</f>
        <v>0</v>
      </c>
      <c r="I18" s="6">
        <f>IF(GENERADA!I18-'ACTIVA '!I18&gt;0,GENERADA!I18-'ACTIVA '!I18,0)</f>
        <v>0</v>
      </c>
      <c r="J18" s="6">
        <f>IF(GENERADA!J18-'ACTIVA '!J18&gt;0,GENERADA!J18-'ACTIVA '!J18,0)</f>
        <v>0</v>
      </c>
      <c r="K18" s="6">
        <f>IF(GENERADA!K18-'ACTIVA '!K18&gt;0,GENERADA!K18-'ACTIVA '!K18,0)</f>
        <v>0</v>
      </c>
      <c r="L18" s="6">
        <f>IF(GENERADA!L18-'ACTIVA '!L18&gt;0,GENERADA!L18-'ACTIVA '!L18,0)</f>
        <v>0</v>
      </c>
      <c r="M18" s="6">
        <f>IF(GENERADA!M18-'ACTIVA '!M18&gt;0,GENERADA!M18-'ACTIVA '!M18,0)</f>
        <v>0</v>
      </c>
      <c r="N18" s="6">
        <f>IF(GENERADA!N18-'ACTIVA '!N18&gt;0,GENERADA!N18-'ACTIVA '!N18,0)</f>
        <v>3.306</v>
      </c>
      <c r="O18" s="6">
        <f>IF(GENERADA!O18-'ACTIVA '!O18&gt;0,GENERADA!O18-'ACTIVA '!O18,0)</f>
        <v>8.84</v>
      </c>
      <c r="P18" s="6">
        <f>IF(GENERADA!P18-'ACTIVA '!P18&gt;0,GENERADA!P18-'ACTIVA '!P18,0)</f>
        <v>25.308</v>
      </c>
      <c r="Q18" s="6">
        <f>IF(GENERADA!Q18-'ACTIVA '!Q18&gt;0,GENERADA!Q18-'ACTIVA '!Q18,0)</f>
        <v>21.483</v>
      </c>
      <c r="R18" s="6">
        <f>IF(GENERADA!R18-'ACTIVA '!R18&gt;0,GENERADA!R18-'ACTIVA '!R18,0)</f>
        <v>22.287</v>
      </c>
      <c r="S18" s="6">
        <f>IF(GENERADA!S18-'ACTIVA '!S18&gt;0,GENERADA!S18-'ACTIVA '!S18,0)</f>
        <v>12.956</v>
      </c>
      <c r="T18" s="6">
        <f>IF(GENERADA!T18-'ACTIVA '!T18&gt;0,GENERADA!T18-'ACTIVA '!T18,0)</f>
        <v>0</v>
      </c>
      <c r="U18" s="6">
        <f>IF(GENERADA!U18-'ACTIVA '!U18&gt;0,GENERADA!U18-'ACTIVA '!U18,0)</f>
        <v>0</v>
      </c>
      <c r="V18" s="6">
        <f>IF(GENERADA!V18-'ACTIVA '!V18&gt;0,GENERADA!V18-'ACTIVA '!V18,0)</f>
        <v>0</v>
      </c>
      <c r="W18" s="6">
        <f>IF(GENERADA!W18-'ACTIVA '!W18&gt;0,GENERADA!W18-'ACTIVA '!W18,0)</f>
        <v>0</v>
      </c>
      <c r="X18" s="6">
        <f>IF(GENERADA!X18-'ACTIVA '!X18&gt;0,GENERADA!X18-'ACTIVA '!X18,0)</f>
        <v>0</v>
      </c>
      <c r="Y18" s="6">
        <f>IF(GENERADA!Y18-'ACTIVA '!Y18&gt;0,GENERADA!Y18-'ACTIVA '!Y18,0)</f>
        <v>0</v>
      </c>
      <c r="Z18" s="6">
        <f>IF(GENERADA!Z18-'ACTIVA '!Z18&gt;0,GENERADA!Z18-'ACTIVA '!Z18,0)</f>
        <v>0</v>
      </c>
      <c r="AA18" s="6">
        <f>IF(GENERADA!AA18-'ACTIVA '!AA18&gt;0,GENERADA!AA18-'ACTIVA '!AA18,0)</f>
        <v>0</v>
      </c>
      <c r="AB18" s="6">
        <f>IF(GENERADA!AB18-'ACTIVA '!AB18&gt;0,GENERADA!AB18-'ACTIVA '!AB18,0)</f>
        <v>0</v>
      </c>
      <c r="AC18" s="6"/>
    </row>
    <row r="19" ht="14.25" customHeight="1">
      <c r="A19" s="9">
        <v>2025.0</v>
      </c>
      <c r="B19" s="9">
        <v>1.0</v>
      </c>
      <c r="C19" s="9">
        <v>17.0</v>
      </c>
      <c r="D19" s="10" t="s">
        <v>5</v>
      </c>
      <c r="E19" s="6">
        <f>IF(GENERADA!E19-'ACTIVA '!E19&gt;0,GENERADA!E19-'ACTIVA '!E19,0)</f>
        <v>0</v>
      </c>
      <c r="F19" s="6">
        <f>IF(GENERADA!F19-'ACTIVA '!F19&gt;0,GENERADA!F19-'ACTIVA '!F19,0)</f>
        <v>0</v>
      </c>
      <c r="G19" s="6">
        <f>IF(GENERADA!G19-'ACTIVA '!G19&gt;0,GENERADA!G19-'ACTIVA '!G19,0)</f>
        <v>0</v>
      </c>
      <c r="H19" s="6">
        <f>IF(GENERADA!H19-'ACTIVA '!H19&gt;0,GENERADA!H19-'ACTIVA '!H19,0)</f>
        <v>0</v>
      </c>
      <c r="I19" s="6">
        <f>IF(GENERADA!I19-'ACTIVA '!I19&gt;0,GENERADA!I19-'ACTIVA '!I19,0)</f>
        <v>0</v>
      </c>
      <c r="J19" s="6">
        <f>IF(GENERADA!J19-'ACTIVA '!J19&gt;0,GENERADA!J19-'ACTIVA '!J19,0)</f>
        <v>0</v>
      </c>
      <c r="K19" s="6">
        <f>IF(GENERADA!K19-'ACTIVA '!K19&gt;0,GENERADA!K19-'ACTIVA '!K19,0)</f>
        <v>0</v>
      </c>
      <c r="L19" s="6">
        <f>IF(GENERADA!L19-'ACTIVA '!L19&gt;0,GENERADA!L19-'ACTIVA '!L19,0)</f>
        <v>0</v>
      </c>
      <c r="M19" s="6">
        <f>IF(GENERADA!M19-'ACTIVA '!M19&gt;0,GENERADA!M19-'ACTIVA '!M19,0)</f>
        <v>0</v>
      </c>
      <c r="N19" s="6">
        <f>IF(GENERADA!N19-'ACTIVA '!N19&gt;0,GENERADA!N19-'ACTIVA '!N19,0)</f>
        <v>0</v>
      </c>
      <c r="O19" s="6">
        <f>IF(GENERADA!O19-'ACTIVA '!O19&gt;0,GENERADA!O19-'ACTIVA '!O19,0)</f>
        <v>0</v>
      </c>
      <c r="P19" s="6">
        <f>IF(GENERADA!P19-'ACTIVA '!P19&gt;0,GENERADA!P19-'ACTIVA '!P19,0)</f>
        <v>0</v>
      </c>
      <c r="Q19" s="6">
        <f>IF(GENERADA!Q19-'ACTIVA '!Q19&gt;0,GENERADA!Q19-'ACTIVA '!Q19,0)</f>
        <v>0</v>
      </c>
      <c r="R19" s="6">
        <f>IF(GENERADA!R19-'ACTIVA '!R19&gt;0,GENERADA!R19-'ACTIVA '!R19,0)</f>
        <v>0</v>
      </c>
      <c r="S19" s="6">
        <f>IF(GENERADA!S19-'ACTIVA '!S19&gt;0,GENERADA!S19-'ACTIVA '!S19,0)</f>
        <v>0</v>
      </c>
      <c r="T19" s="6">
        <f>IF(GENERADA!T19-'ACTIVA '!T19&gt;0,GENERADA!T19-'ACTIVA '!T19,0)</f>
        <v>0</v>
      </c>
      <c r="U19" s="6">
        <f>IF(GENERADA!U19-'ACTIVA '!U19&gt;0,GENERADA!U19-'ACTIVA '!U19,0)</f>
        <v>0</v>
      </c>
      <c r="V19" s="6">
        <f>IF(GENERADA!V19-'ACTIVA '!V19&gt;0,GENERADA!V19-'ACTIVA '!V19,0)</f>
        <v>0</v>
      </c>
      <c r="W19" s="6">
        <f>IF(GENERADA!W19-'ACTIVA '!W19&gt;0,GENERADA!W19-'ACTIVA '!W19,0)</f>
        <v>0</v>
      </c>
      <c r="X19" s="6">
        <f>IF(GENERADA!X19-'ACTIVA '!X19&gt;0,GENERADA!X19-'ACTIVA '!X19,0)</f>
        <v>0</v>
      </c>
      <c r="Y19" s="6">
        <f>IF(GENERADA!Y19-'ACTIVA '!Y19&gt;0,GENERADA!Y19-'ACTIVA '!Y19,0)</f>
        <v>0</v>
      </c>
      <c r="Z19" s="6">
        <f>IF(GENERADA!Z19-'ACTIVA '!Z19&gt;0,GENERADA!Z19-'ACTIVA '!Z19,0)</f>
        <v>0</v>
      </c>
      <c r="AA19" s="6">
        <f>IF(GENERADA!AA19-'ACTIVA '!AA19&gt;0,GENERADA!AA19-'ACTIVA '!AA19,0)</f>
        <v>0</v>
      </c>
      <c r="AB19" s="6">
        <f>IF(GENERADA!AB19-'ACTIVA '!AB19&gt;0,GENERADA!AB19-'ACTIVA '!AB19,0)</f>
        <v>0</v>
      </c>
      <c r="AC19" s="6"/>
    </row>
    <row r="20" ht="14.25" customHeight="1">
      <c r="A20" s="9">
        <v>2025.0</v>
      </c>
      <c r="B20" s="9">
        <v>1.0</v>
      </c>
      <c r="C20" s="9">
        <v>18.0</v>
      </c>
      <c r="D20" s="10" t="s">
        <v>5</v>
      </c>
      <c r="E20" s="6">
        <f>IF(GENERADA!E20-'ACTIVA '!E20&gt;0,GENERADA!E20-'ACTIVA '!E20,0)</f>
        <v>0</v>
      </c>
      <c r="F20" s="6">
        <f>IF(GENERADA!F20-'ACTIVA '!F20&gt;0,GENERADA!F20-'ACTIVA '!F20,0)</f>
        <v>0</v>
      </c>
      <c r="G20" s="6">
        <f>IF(GENERADA!G20-'ACTIVA '!G20&gt;0,GENERADA!G20-'ACTIVA '!G20,0)</f>
        <v>0</v>
      </c>
      <c r="H20" s="6">
        <f>IF(GENERADA!H20-'ACTIVA '!H20&gt;0,GENERADA!H20-'ACTIVA '!H20,0)</f>
        <v>0</v>
      </c>
      <c r="I20" s="6">
        <f>IF(GENERADA!I20-'ACTIVA '!I20&gt;0,GENERADA!I20-'ACTIVA '!I20,0)</f>
        <v>0</v>
      </c>
      <c r="J20" s="6">
        <f>IF(GENERADA!J20-'ACTIVA '!J20&gt;0,GENERADA!J20-'ACTIVA '!J20,0)</f>
        <v>0</v>
      </c>
      <c r="K20" s="6">
        <f>IF(GENERADA!K20-'ACTIVA '!K20&gt;0,GENERADA!K20-'ACTIVA '!K20,0)</f>
        <v>0</v>
      </c>
      <c r="L20" s="6">
        <f>IF(GENERADA!L20-'ACTIVA '!L20&gt;0,GENERADA!L20-'ACTIVA '!L20,0)</f>
        <v>0</v>
      </c>
      <c r="M20" s="6">
        <f>IF(GENERADA!M20-'ACTIVA '!M20&gt;0,GENERADA!M20-'ACTIVA '!M20,0)</f>
        <v>0</v>
      </c>
      <c r="N20" s="6">
        <f>IF(GENERADA!N20-'ACTIVA '!N20&gt;0,GENERADA!N20-'ACTIVA '!N20,0)</f>
        <v>0</v>
      </c>
      <c r="O20" s="6">
        <f>IF(GENERADA!O20-'ACTIVA '!O20&gt;0,GENERADA!O20-'ACTIVA '!O20,0)</f>
        <v>0</v>
      </c>
      <c r="P20" s="6">
        <f>IF(GENERADA!P20-'ACTIVA '!P20&gt;0,GENERADA!P20-'ACTIVA '!P20,0)</f>
        <v>0</v>
      </c>
      <c r="Q20" s="6">
        <f>IF(GENERADA!Q20-'ACTIVA '!Q20&gt;0,GENERADA!Q20-'ACTIVA '!Q20,0)</f>
        <v>0</v>
      </c>
      <c r="R20" s="6">
        <f>IF(GENERADA!R20-'ACTIVA '!R20&gt;0,GENERADA!R20-'ACTIVA '!R20,0)</f>
        <v>0</v>
      </c>
      <c r="S20" s="6">
        <f>IF(GENERADA!S20-'ACTIVA '!S20&gt;0,GENERADA!S20-'ACTIVA '!S20,0)</f>
        <v>0</v>
      </c>
      <c r="T20" s="6">
        <f>IF(GENERADA!T20-'ACTIVA '!T20&gt;0,GENERADA!T20-'ACTIVA '!T20,0)</f>
        <v>0</v>
      </c>
      <c r="U20" s="6">
        <f>IF(GENERADA!U20-'ACTIVA '!U20&gt;0,GENERADA!U20-'ACTIVA '!U20,0)</f>
        <v>0</v>
      </c>
      <c r="V20" s="6">
        <f>IF(GENERADA!V20-'ACTIVA '!V20&gt;0,GENERADA!V20-'ACTIVA '!V20,0)</f>
        <v>0</v>
      </c>
      <c r="W20" s="6">
        <f>IF(GENERADA!W20-'ACTIVA '!W20&gt;0,GENERADA!W20-'ACTIVA '!W20,0)</f>
        <v>0</v>
      </c>
      <c r="X20" s="6">
        <f>IF(GENERADA!X20-'ACTIVA '!X20&gt;0,GENERADA!X20-'ACTIVA '!X20,0)</f>
        <v>0</v>
      </c>
      <c r="Y20" s="6">
        <f>IF(GENERADA!Y20-'ACTIVA '!Y20&gt;0,GENERADA!Y20-'ACTIVA '!Y20,0)</f>
        <v>0</v>
      </c>
      <c r="Z20" s="6">
        <f>IF(GENERADA!Z20-'ACTIVA '!Z20&gt;0,GENERADA!Z20-'ACTIVA '!Z20,0)</f>
        <v>0</v>
      </c>
      <c r="AA20" s="6">
        <f>IF(GENERADA!AA20-'ACTIVA '!AA20&gt;0,GENERADA!AA20-'ACTIVA '!AA20,0)</f>
        <v>0</v>
      </c>
      <c r="AB20" s="6">
        <f>IF(GENERADA!AB20-'ACTIVA '!AB20&gt;0,GENERADA!AB20-'ACTIVA '!AB20,0)</f>
        <v>0</v>
      </c>
      <c r="AC20" s="6"/>
    </row>
    <row r="21" ht="14.25" customHeight="1">
      <c r="A21" s="9">
        <v>2025.0</v>
      </c>
      <c r="B21" s="9">
        <v>1.0</v>
      </c>
      <c r="C21" s="9">
        <v>19.0</v>
      </c>
      <c r="D21" s="10" t="s">
        <v>5</v>
      </c>
      <c r="E21" s="6">
        <f>IF(GENERADA!E21-'ACTIVA '!E21&gt;0,GENERADA!E21-'ACTIVA '!E21,0)</f>
        <v>0</v>
      </c>
      <c r="F21" s="6">
        <f>IF(GENERADA!F21-'ACTIVA '!F21&gt;0,GENERADA!F21-'ACTIVA '!F21,0)</f>
        <v>0</v>
      </c>
      <c r="G21" s="6">
        <f>IF(GENERADA!G21-'ACTIVA '!G21&gt;0,GENERADA!G21-'ACTIVA '!G21,0)</f>
        <v>0</v>
      </c>
      <c r="H21" s="6">
        <f>IF(GENERADA!H21-'ACTIVA '!H21&gt;0,GENERADA!H21-'ACTIVA '!H21,0)</f>
        <v>0</v>
      </c>
      <c r="I21" s="6">
        <f>IF(GENERADA!I21-'ACTIVA '!I21&gt;0,GENERADA!I21-'ACTIVA '!I21,0)</f>
        <v>0</v>
      </c>
      <c r="J21" s="6">
        <f>IF(GENERADA!J21-'ACTIVA '!J21&gt;0,GENERADA!J21-'ACTIVA '!J21,0)</f>
        <v>0</v>
      </c>
      <c r="K21" s="6">
        <f>IF(GENERADA!K21-'ACTIVA '!K21&gt;0,GENERADA!K21-'ACTIVA '!K21,0)</f>
        <v>0</v>
      </c>
      <c r="L21" s="6">
        <f>IF(GENERADA!L21-'ACTIVA '!L21&gt;0,GENERADA!L21-'ACTIVA '!L21,0)</f>
        <v>0</v>
      </c>
      <c r="M21" s="6">
        <f>IF(GENERADA!M21-'ACTIVA '!M21&gt;0,GENERADA!M21-'ACTIVA '!M21,0)</f>
        <v>0</v>
      </c>
      <c r="N21" s="6">
        <f>IF(GENERADA!N21-'ACTIVA '!N21&gt;0,GENERADA!N21-'ACTIVA '!N21,0)</f>
        <v>0</v>
      </c>
      <c r="O21" s="6">
        <f>IF(GENERADA!O21-'ACTIVA '!O21&gt;0,GENERADA!O21-'ACTIVA '!O21,0)</f>
        <v>8.477</v>
      </c>
      <c r="P21" s="6">
        <f>IF(GENERADA!P21-'ACTIVA '!P21&gt;0,GENERADA!P21-'ACTIVA '!P21,0)</f>
        <v>0</v>
      </c>
      <c r="Q21" s="6">
        <f>IF(GENERADA!Q21-'ACTIVA '!Q21&gt;0,GENERADA!Q21-'ACTIVA '!Q21,0)</f>
        <v>0</v>
      </c>
      <c r="R21" s="6">
        <f>IF(GENERADA!R21-'ACTIVA '!R21&gt;0,GENERADA!R21-'ACTIVA '!R21,0)</f>
        <v>0</v>
      </c>
      <c r="S21" s="6">
        <f>IF(GENERADA!S21-'ACTIVA '!S21&gt;0,GENERADA!S21-'ACTIVA '!S21,0)</f>
        <v>17.56</v>
      </c>
      <c r="T21" s="6">
        <f>IF(GENERADA!T21-'ACTIVA '!T21&gt;0,GENERADA!T21-'ACTIVA '!T21,0)</f>
        <v>13.534</v>
      </c>
      <c r="U21" s="6">
        <f>IF(GENERADA!U21-'ACTIVA '!U21&gt;0,GENERADA!U21-'ACTIVA '!U21,0)</f>
        <v>0</v>
      </c>
      <c r="V21" s="6">
        <f>IF(GENERADA!V21-'ACTIVA '!V21&gt;0,GENERADA!V21-'ACTIVA '!V21,0)</f>
        <v>0</v>
      </c>
      <c r="W21" s="6">
        <f>IF(GENERADA!W21-'ACTIVA '!W21&gt;0,GENERADA!W21-'ACTIVA '!W21,0)</f>
        <v>0</v>
      </c>
      <c r="X21" s="6">
        <f>IF(GENERADA!X21-'ACTIVA '!X21&gt;0,GENERADA!X21-'ACTIVA '!X21,0)</f>
        <v>0</v>
      </c>
      <c r="Y21" s="6">
        <f>IF(GENERADA!Y21-'ACTIVA '!Y21&gt;0,GENERADA!Y21-'ACTIVA '!Y21,0)</f>
        <v>0</v>
      </c>
      <c r="Z21" s="6">
        <f>IF(GENERADA!Z21-'ACTIVA '!Z21&gt;0,GENERADA!Z21-'ACTIVA '!Z21,0)</f>
        <v>0</v>
      </c>
      <c r="AA21" s="6">
        <f>IF(GENERADA!AA21-'ACTIVA '!AA21&gt;0,GENERADA!AA21-'ACTIVA '!AA21,0)</f>
        <v>0</v>
      </c>
      <c r="AB21" s="6">
        <f>IF(GENERADA!AB21-'ACTIVA '!AB21&gt;0,GENERADA!AB21-'ACTIVA '!AB21,0)</f>
        <v>0</v>
      </c>
      <c r="AC21" s="6"/>
    </row>
    <row r="22" ht="14.25" customHeight="1">
      <c r="A22" s="9">
        <v>2025.0</v>
      </c>
      <c r="B22" s="9">
        <v>1.0</v>
      </c>
      <c r="C22" s="9">
        <v>20.0</v>
      </c>
      <c r="D22" s="10" t="s">
        <v>5</v>
      </c>
      <c r="E22" s="6">
        <f>IF(GENERADA!E22-'ACTIVA '!E22&gt;0,GENERADA!E22-'ACTIVA '!E22,0)</f>
        <v>0</v>
      </c>
      <c r="F22" s="6">
        <f>IF(GENERADA!F22-'ACTIVA '!F22&gt;0,GENERADA!F22-'ACTIVA '!F22,0)</f>
        <v>0</v>
      </c>
      <c r="G22" s="6">
        <f>IF(GENERADA!G22-'ACTIVA '!G22&gt;0,GENERADA!G22-'ACTIVA '!G22,0)</f>
        <v>0</v>
      </c>
      <c r="H22" s="6">
        <f>IF(GENERADA!H22-'ACTIVA '!H22&gt;0,GENERADA!H22-'ACTIVA '!H22,0)</f>
        <v>0</v>
      </c>
      <c r="I22" s="6">
        <f>IF(GENERADA!I22-'ACTIVA '!I22&gt;0,GENERADA!I22-'ACTIVA '!I22,0)</f>
        <v>0</v>
      </c>
      <c r="J22" s="6">
        <f>IF(GENERADA!J22-'ACTIVA '!J22&gt;0,GENERADA!J22-'ACTIVA '!J22,0)</f>
        <v>0</v>
      </c>
      <c r="K22" s="6">
        <f>IF(GENERADA!K22-'ACTIVA '!K22&gt;0,GENERADA!K22-'ACTIVA '!K22,0)</f>
        <v>0</v>
      </c>
      <c r="L22" s="6">
        <f>IF(GENERADA!L22-'ACTIVA '!L22&gt;0,GENERADA!L22-'ACTIVA '!L22,0)</f>
        <v>0</v>
      </c>
      <c r="M22" s="6">
        <f>IF(GENERADA!M22-'ACTIVA '!M22&gt;0,GENERADA!M22-'ACTIVA '!M22,0)</f>
        <v>0</v>
      </c>
      <c r="N22" s="6">
        <f>IF(GENERADA!N22-'ACTIVA '!N22&gt;0,GENERADA!N22-'ACTIVA '!N22,0)</f>
        <v>0</v>
      </c>
      <c r="O22" s="6">
        <f>IF(GENERADA!O22-'ACTIVA '!O22&gt;0,GENERADA!O22-'ACTIVA '!O22,0)</f>
        <v>0</v>
      </c>
      <c r="P22" s="6">
        <f>IF(GENERADA!P22-'ACTIVA '!P22&gt;0,GENERADA!P22-'ACTIVA '!P22,0)</f>
        <v>1.868</v>
      </c>
      <c r="Q22" s="6">
        <f>IF(GENERADA!Q22-'ACTIVA '!Q22&gt;0,GENERADA!Q22-'ACTIVA '!Q22,0)</f>
        <v>10.51</v>
      </c>
      <c r="R22" s="6">
        <f>IF(GENERADA!R22-'ACTIVA '!R22&gt;0,GENERADA!R22-'ACTIVA '!R22,0)</f>
        <v>16.019</v>
      </c>
      <c r="S22" s="6">
        <f>IF(GENERADA!S22-'ACTIVA '!S22&gt;0,GENERADA!S22-'ACTIVA '!S22,0)</f>
        <v>23.268</v>
      </c>
      <c r="T22" s="6">
        <f>IF(GENERADA!T22-'ACTIVA '!T22&gt;0,GENERADA!T22-'ACTIVA '!T22,0)</f>
        <v>14.89</v>
      </c>
      <c r="U22" s="6">
        <f>IF(GENERADA!U22-'ACTIVA '!U22&gt;0,GENERADA!U22-'ACTIVA '!U22,0)</f>
        <v>0</v>
      </c>
      <c r="V22" s="6">
        <f>IF(GENERADA!V22-'ACTIVA '!V22&gt;0,GENERADA!V22-'ACTIVA '!V22,0)</f>
        <v>0</v>
      </c>
      <c r="W22" s="6">
        <f>IF(GENERADA!W22-'ACTIVA '!W22&gt;0,GENERADA!W22-'ACTIVA '!W22,0)</f>
        <v>0</v>
      </c>
      <c r="X22" s="6">
        <f>IF(GENERADA!X22-'ACTIVA '!X22&gt;0,GENERADA!X22-'ACTIVA '!X22,0)</f>
        <v>0</v>
      </c>
      <c r="Y22" s="6">
        <f>IF(GENERADA!Y22-'ACTIVA '!Y22&gt;0,GENERADA!Y22-'ACTIVA '!Y22,0)</f>
        <v>0</v>
      </c>
      <c r="Z22" s="6">
        <f>IF(GENERADA!Z22-'ACTIVA '!Z22&gt;0,GENERADA!Z22-'ACTIVA '!Z22,0)</f>
        <v>0</v>
      </c>
      <c r="AA22" s="6">
        <f>IF(GENERADA!AA22-'ACTIVA '!AA22&gt;0,GENERADA!AA22-'ACTIVA '!AA22,0)</f>
        <v>0</v>
      </c>
      <c r="AB22" s="6">
        <f>IF(GENERADA!AB22-'ACTIVA '!AB22&gt;0,GENERADA!AB22-'ACTIVA '!AB22,0)</f>
        <v>0</v>
      </c>
      <c r="AC22" s="6"/>
    </row>
    <row r="23" ht="14.25" customHeight="1">
      <c r="A23" s="9">
        <v>2025.0</v>
      </c>
      <c r="B23" s="9">
        <v>1.0</v>
      </c>
      <c r="C23" s="9">
        <v>21.0</v>
      </c>
      <c r="D23" s="10" t="s">
        <v>5</v>
      </c>
      <c r="E23" s="6">
        <f>IF(GENERADA!E23-'ACTIVA '!E23&gt;0,GENERADA!E23-'ACTIVA '!E23,0)</f>
        <v>0</v>
      </c>
      <c r="F23" s="6">
        <f>IF(GENERADA!F23-'ACTIVA '!F23&gt;0,GENERADA!F23-'ACTIVA '!F23,0)</f>
        <v>0</v>
      </c>
      <c r="G23" s="6">
        <f>IF(GENERADA!G23-'ACTIVA '!G23&gt;0,GENERADA!G23-'ACTIVA '!G23,0)</f>
        <v>0</v>
      </c>
      <c r="H23" s="6">
        <f>IF(GENERADA!H23-'ACTIVA '!H23&gt;0,GENERADA!H23-'ACTIVA '!H23,0)</f>
        <v>0</v>
      </c>
      <c r="I23" s="6">
        <f>IF(GENERADA!I23-'ACTIVA '!I23&gt;0,GENERADA!I23-'ACTIVA '!I23,0)</f>
        <v>0</v>
      </c>
      <c r="J23" s="6">
        <f>IF(GENERADA!J23-'ACTIVA '!J23&gt;0,GENERADA!J23-'ACTIVA '!J23,0)</f>
        <v>0</v>
      </c>
      <c r="K23" s="6">
        <f>IF(GENERADA!K23-'ACTIVA '!K23&gt;0,GENERADA!K23-'ACTIVA '!K23,0)</f>
        <v>0</v>
      </c>
      <c r="L23" s="6">
        <f>IF(GENERADA!L23-'ACTIVA '!L23&gt;0,GENERADA!L23-'ACTIVA '!L23,0)</f>
        <v>0</v>
      </c>
      <c r="M23" s="6">
        <f>IF(GENERADA!M23-'ACTIVA '!M23&gt;0,GENERADA!M23-'ACTIVA '!M23,0)</f>
        <v>5.417</v>
      </c>
      <c r="N23" s="6">
        <f>IF(GENERADA!N23-'ACTIVA '!N23&gt;0,GENERADA!N23-'ACTIVA '!N23,0)</f>
        <v>19.934</v>
      </c>
      <c r="O23" s="6">
        <f>IF(GENERADA!O23-'ACTIVA '!O23&gt;0,GENERADA!O23-'ACTIVA '!O23,0)</f>
        <v>32.996</v>
      </c>
      <c r="P23" s="6">
        <f>IF(GENERADA!P23-'ACTIVA '!P23&gt;0,GENERADA!P23-'ACTIVA '!P23,0)</f>
        <v>37.686</v>
      </c>
      <c r="Q23" s="6">
        <f>IF(GENERADA!Q23-'ACTIVA '!Q23&gt;0,GENERADA!Q23-'ACTIVA '!Q23,0)</f>
        <v>37.4</v>
      </c>
      <c r="R23" s="6">
        <f>IF(GENERADA!R23-'ACTIVA '!R23&gt;0,GENERADA!R23-'ACTIVA '!R23,0)</f>
        <v>32.901</v>
      </c>
      <c r="S23" s="6">
        <f>IF(GENERADA!S23-'ACTIVA '!S23&gt;0,GENERADA!S23-'ACTIVA '!S23,0)</f>
        <v>22.581</v>
      </c>
      <c r="T23" s="6">
        <f>IF(GENERADA!T23-'ACTIVA '!T23&gt;0,GENERADA!T23-'ACTIVA '!T23,0)</f>
        <v>3.711</v>
      </c>
      <c r="U23" s="6">
        <f>IF(GENERADA!U23-'ACTIVA '!U23&gt;0,GENERADA!U23-'ACTIVA '!U23,0)</f>
        <v>0</v>
      </c>
      <c r="V23" s="6">
        <f>IF(GENERADA!V23-'ACTIVA '!V23&gt;0,GENERADA!V23-'ACTIVA '!V23,0)</f>
        <v>0</v>
      </c>
      <c r="W23" s="6">
        <f>IF(GENERADA!W23-'ACTIVA '!W23&gt;0,GENERADA!W23-'ACTIVA '!W23,0)</f>
        <v>0</v>
      </c>
      <c r="X23" s="6">
        <f>IF(GENERADA!X23-'ACTIVA '!X23&gt;0,GENERADA!X23-'ACTIVA '!X23,0)</f>
        <v>0</v>
      </c>
      <c r="Y23" s="6">
        <f>IF(GENERADA!Y23-'ACTIVA '!Y23&gt;0,GENERADA!Y23-'ACTIVA '!Y23,0)</f>
        <v>0</v>
      </c>
      <c r="Z23" s="6">
        <f>IF(GENERADA!Z23-'ACTIVA '!Z23&gt;0,GENERADA!Z23-'ACTIVA '!Z23,0)</f>
        <v>0</v>
      </c>
      <c r="AA23" s="6">
        <f>IF(GENERADA!AA23-'ACTIVA '!AA23&gt;0,GENERADA!AA23-'ACTIVA '!AA23,0)</f>
        <v>0</v>
      </c>
      <c r="AB23" s="6">
        <f>IF(GENERADA!AB23-'ACTIVA '!AB23&gt;0,GENERADA!AB23-'ACTIVA '!AB23,0)</f>
        <v>0</v>
      </c>
      <c r="AC23" s="6"/>
    </row>
    <row r="24" ht="14.25" customHeight="1">
      <c r="A24" s="9">
        <v>2025.0</v>
      </c>
      <c r="B24" s="9">
        <v>1.0</v>
      </c>
      <c r="C24" s="9">
        <v>22.0</v>
      </c>
      <c r="D24" s="10" t="s">
        <v>5</v>
      </c>
      <c r="E24" s="6">
        <f>IF(GENERADA!E24-'ACTIVA '!E24&gt;0,GENERADA!E24-'ACTIVA '!E24,0)</f>
        <v>0</v>
      </c>
      <c r="F24" s="6">
        <f>IF(GENERADA!F24-'ACTIVA '!F24&gt;0,GENERADA!F24-'ACTIVA '!F24,0)</f>
        <v>0</v>
      </c>
      <c r="G24" s="6">
        <f>IF(GENERADA!G24-'ACTIVA '!G24&gt;0,GENERADA!G24-'ACTIVA '!G24,0)</f>
        <v>0</v>
      </c>
      <c r="H24" s="6">
        <f>IF(GENERADA!H24-'ACTIVA '!H24&gt;0,GENERADA!H24-'ACTIVA '!H24,0)</f>
        <v>0</v>
      </c>
      <c r="I24" s="6">
        <f>IF(GENERADA!I24-'ACTIVA '!I24&gt;0,GENERADA!I24-'ACTIVA '!I24,0)</f>
        <v>0</v>
      </c>
      <c r="J24" s="6">
        <f>IF(GENERADA!J24-'ACTIVA '!J24&gt;0,GENERADA!J24-'ACTIVA '!J24,0)</f>
        <v>0</v>
      </c>
      <c r="K24" s="6">
        <f>IF(GENERADA!K24-'ACTIVA '!K24&gt;0,GENERADA!K24-'ACTIVA '!K24,0)</f>
        <v>0</v>
      </c>
      <c r="L24" s="6">
        <f>IF(GENERADA!L24-'ACTIVA '!L24&gt;0,GENERADA!L24-'ACTIVA '!L24,0)</f>
        <v>0</v>
      </c>
      <c r="M24" s="6">
        <f>IF(GENERADA!M24-'ACTIVA '!M24&gt;0,GENERADA!M24-'ACTIVA '!M24,0)</f>
        <v>0</v>
      </c>
      <c r="N24" s="6">
        <f>IF(GENERADA!N24-'ACTIVA '!N24&gt;0,GENERADA!N24-'ACTIVA '!N24,0)</f>
        <v>10.882</v>
      </c>
      <c r="O24" s="6">
        <f>IF(GENERADA!O24-'ACTIVA '!O24&gt;0,GENERADA!O24-'ACTIVA '!O24,0)</f>
        <v>19.166</v>
      </c>
      <c r="P24" s="6">
        <f>IF(GENERADA!P24-'ACTIVA '!P24&gt;0,GENERADA!P24-'ACTIVA '!P24,0)</f>
        <v>22.196</v>
      </c>
      <c r="Q24" s="6">
        <f>IF(GENERADA!Q24-'ACTIVA '!Q24&gt;0,GENERADA!Q24-'ACTIVA '!Q24,0)</f>
        <v>19.537</v>
      </c>
      <c r="R24" s="6">
        <f>IF(GENERADA!R24-'ACTIVA '!R24&gt;0,GENERADA!R24-'ACTIVA '!R24,0)</f>
        <v>16.742</v>
      </c>
      <c r="S24" s="6">
        <f>IF(GENERADA!S24-'ACTIVA '!S24&gt;0,GENERADA!S24-'ACTIVA '!S24,0)</f>
        <v>9.809</v>
      </c>
      <c r="T24" s="6">
        <f>IF(GENERADA!T24-'ACTIVA '!T24&gt;0,GENERADA!T24-'ACTIVA '!T24,0)</f>
        <v>0</v>
      </c>
      <c r="U24" s="6">
        <f>IF(GENERADA!U24-'ACTIVA '!U24&gt;0,GENERADA!U24-'ACTIVA '!U24,0)</f>
        <v>0</v>
      </c>
      <c r="V24" s="6">
        <f>IF(GENERADA!V24-'ACTIVA '!V24&gt;0,GENERADA!V24-'ACTIVA '!V24,0)</f>
        <v>0</v>
      </c>
      <c r="W24" s="6">
        <f>IF(GENERADA!W24-'ACTIVA '!W24&gt;0,GENERADA!W24-'ACTIVA '!W24,0)</f>
        <v>0</v>
      </c>
      <c r="X24" s="6">
        <f>IF(GENERADA!X24-'ACTIVA '!X24&gt;0,GENERADA!X24-'ACTIVA '!X24,0)</f>
        <v>0</v>
      </c>
      <c r="Y24" s="6">
        <f>IF(GENERADA!Y24-'ACTIVA '!Y24&gt;0,GENERADA!Y24-'ACTIVA '!Y24,0)</f>
        <v>0</v>
      </c>
      <c r="Z24" s="6">
        <f>IF(GENERADA!Z24-'ACTIVA '!Z24&gt;0,GENERADA!Z24-'ACTIVA '!Z24,0)</f>
        <v>0</v>
      </c>
      <c r="AA24" s="6">
        <f>IF(GENERADA!AA24-'ACTIVA '!AA24&gt;0,GENERADA!AA24-'ACTIVA '!AA24,0)</f>
        <v>0</v>
      </c>
      <c r="AB24" s="6">
        <f>IF(GENERADA!AB24-'ACTIVA '!AB24&gt;0,GENERADA!AB24-'ACTIVA '!AB24,0)</f>
        <v>0</v>
      </c>
      <c r="AC24" s="6"/>
    </row>
    <row r="25" ht="14.25" customHeight="1">
      <c r="A25" s="9">
        <v>2025.0</v>
      </c>
      <c r="B25" s="9">
        <v>1.0</v>
      </c>
      <c r="C25" s="9">
        <v>23.0</v>
      </c>
      <c r="D25" s="10" t="s">
        <v>5</v>
      </c>
      <c r="E25" s="6">
        <f>IF(GENERADA!E25-'ACTIVA '!E25&gt;0,GENERADA!E25-'ACTIVA '!E25,0)</f>
        <v>0</v>
      </c>
      <c r="F25" s="6">
        <f>IF(GENERADA!F25-'ACTIVA '!F25&gt;0,GENERADA!F25-'ACTIVA '!F25,0)</f>
        <v>0</v>
      </c>
      <c r="G25" s="6">
        <f>IF(GENERADA!G25-'ACTIVA '!G25&gt;0,GENERADA!G25-'ACTIVA '!G25,0)</f>
        <v>0</v>
      </c>
      <c r="H25" s="6">
        <f>IF(GENERADA!H25-'ACTIVA '!H25&gt;0,GENERADA!H25-'ACTIVA '!H25,0)</f>
        <v>0</v>
      </c>
      <c r="I25" s="6">
        <f>IF(GENERADA!I25-'ACTIVA '!I25&gt;0,GENERADA!I25-'ACTIVA '!I25,0)</f>
        <v>0</v>
      </c>
      <c r="J25" s="6">
        <f>IF(GENERADA!J25-'ACTIVA '!J25&gt;0,GENERADA!J25-'ACTIVA '!J25,0)</f>
        <v>0</v>
      </c>
      <c r="K25" s="6">
        <f>IF(GENERADA!K25-'ACTIVA '!K25&gt;0,GENERADA!K25-'ACTIVA '!K25,0)</f>
        <v>0</v>
      </c>
      <c r="L25" s="6">
        <f>IF(GENERADA!L25-'ACTIVA '!L25&gt;0,GENERADA!L25-'ACTIVA '!L25,0)</f>
        <v>0</v>
      </c>
      <c r="M25" s="6">
        <f>IF(GENERADA!M25-'ACTIVA '!M25&gt;0,GENERADA!M25-'ACTIVA '!M25,0)</f>
        <v>0</v>
      </c>
      <c r="N25" s="6">
        <f>IF(GENERADA!N25-'ACTIVA '!N25&gt;0,GENERADA!N25-'ACTIVA '!N25,0)</f>
        <v>0.459</v>
      </c>
      <c r="O25" s="6">
        <f>IF(GENERADA!O25-'ACTIVA '!O25&gt;0,GENERADA!O25-'ACTIVA '!O25,0)</f>
        <v>12.889</v>
      </c>
      <c r="P25" s="6">
        <f>IF(GENERADA!P25-'ACTIVA '!P25&gt;0,GENERADA!P25-'ACTIVA '!P25,0)</f>
        <v>12.767</v>
      </c>
      <c r="Q25" s="6">
        <f>IF(GENERADA!Q25-'ACTIVA '!Q25&gt;0,GENERADA!Q25-'ACTIVA '!Q25,0)</f>
        <v>6.39</v>
      </c>
      <c r="R25" s="6">
        <f>IF(GENERADA!R25-'ACTIVA '!R25&gt;0,GENERADA!R25-'ACTIVA '!R25,0)</f>
        <v>7.712</v>
      </c>
      <c r="S25" s="6">
        <f>IF(GENERADA!S25-'ACTIVA '!S25&gt;0,GENERADA!S25-'ACTIVA '!S25,0)</f>
        <v>0</v>
      </c>
      <c r="T25" s="6">
        <f>IF(GENERADA!T25-'ACTIVA '!T25&gt;0,GENERADA!T25-'ACTIVA '!T25,0)</f>
        <v>0</v>
      </c>
      <c r="U25" s="6">
        <f>IF(GENERADA!U25-'ACTIVA '!U25&gt;0,GENERADA!U25-'ACTIVA '!U25,0)</f>
        <v>0</v>
      </c>
      <c r="V25" s="6">
        <f>IF(GENERADA!V25-'ACTIVA '!V25&gt;0,GENERADA!V25-'ACTIVA '!V25,0)</f>
        <v>0</v>
      </c>
      <c r="W25" s="6">
        <f>IF(GENERADA!W25-'ACTIVA '!W25&gt;0,GENERADA!W25-'ACTIVA '!W25,0)</f>
        <v>0</v>
      </c>
      <c r="X25" s="6">
        <f>IF(GENERADA!X25-'ACTIVA '!X25&gt;0,GENERADA!X25-'ACTIVA '!X25,0)</f>
        <v>0</v>
      </c>
      <c r="Y25" s="6">
        <f>IF(GENERADA!Y25-'ACTIVA '!Y25&gt;0,GENERADA!Y25-'ACTIVA '!Y25,0)</f>
        <v>0</v>
      </c>
      <c r="Z25" s="6">
        <f>IF(GENERADA!Z25-'ACTIVA '!Z25&gt;0,GENERADA!Z25-'ACTIVA '!Z25,0)</f>
        <v>0</v>
      </c>
      <c r="AA25" s="6">
        <f>IF(GENERADA!AA25-'ACTIVA '!AA25&gt;0,GENERADA!AA25-'ACTIVA '!AA25,0)</f>
        <v>0</v>
      </c>
      <c r="AB25" s="6">
        <f>IF(GENERADA!AB25-'ACTIVA '!AB25&gt;0,GENERADA!AB25-'ACTIVA '!AB25,0)</f>
        <v>0</v>
      </c>
      <c r="AC25" s="6"/>
    </row>
    <row r="26" ht="14.25" customHeight="1">
      <c r="A26" s="9">
        <v>2025.0</v>
      </c>
      <c r="B26" s="9">
        <v>1.0</v>
      </c>
      <c r="C26" s="9">
        <v>24.0</v>
      </c>
      <c r="D26" s="10" t="s">
        <v>5</v>
      </c>
      <c r="E26" s="6">
        <f>IF(GENERADA!E26-'ACTIVA '!E26&gt;0,GENERADA!E26-'ACTIVA '!E26,0)</f>
        <v>0</v>
      </c>
      <c r="F26" s="6">
        <f>IF(GENERADA!F26-'ACTIVA '!F26&gt;0,GENERADA!F26-'ACTIVA '!F26,0)</f>
        <v>0</v>
      </c>
      <c r="G26" s="6">
        <f>IF(GENERADA!G26-'ACTIVA '!G26&gt;0,GENERADA!G26-'ACTIVA '!G26,0)</f>
        <v>0</v>
      </c>
      <c r="H26" s="6">
        <f>IF(GENERADA!H26-'ACTIVA '!H26&gt;0,GENERADA!H26-'ACTIVA '!H26,0)</f>
        <v>0</v>
      </c>
      <c r="I26" s="6">
        <f>IF(GENERADA!I26-'ACTIVA '!I26&gt;0,GENERADA!I26-'ACTIVA '!I26,0)</f>
        <v>0</v>
      </c>
      <c r="J26" s="6">
        <f>IF(GENERADA!J26-'ACTIVA '!J26&gt;0,GENERADA!J26-'ACTIVA '!J26,0)</f>
        <v>0</v>
      </c>
      <c r="K26" s="6">
        <f>IF(GENERADA!K26-'ACTIVA '!K26&gt;0,GENERADA!K26-'ACTIVA '!K26,0)</f>
        <v>0</v>
      </c>
      <c r="L26" s="6">
        <f>IF(GENERADA!L26-'ACTIVA '!L26&gt;0,GENERADA!L26-'ACTIVA '!L26,0)</f>
        <v>0</v>
      </c>
      <c r="M26" s="6">
        <f>IF(GENERADA!M26-'ACTIVA '!M26&gt;0,GENERADA!M26-'ACTIVA '!M26,0)</f>
        <v>10.028</v>
      </c>
      <c r="N26" s="6">
        <f>IF(GENERADA!N26-'ACTIVA '!N26&gt;0,GENERADA!N26-'ACTIVA '!N26,0)</f>
        <v>25.109</v>
      </c>
      <c r="O26" s="6">
        <f>IF(GENERADA!O26-'ACTIVA '!O26&gt;0,GENERADA!O26-'ACTIVA '!O26,0)</f>
        <v>32.277</v>
      </c>
      <c r="P26" s="6">
        <f>IF(GENERADA!P26-'ACTIVA '!P26&gt;0,GENERADA!P26-'ACTIVA '!P26,0)</f>
        <v>4.108</v>
      </c>
      <c r="Q26" s="6">
        <f>IF(GENERADA!Q26-'ACTIVA '!Q26&gt;0,GENERADA!Q26-'ACTIVA '!Q26,0)</f>
        <v>8.42</v>
      </c>
      <c r="R26" s="6">
        <f>IF(GENERADA!R26-'ACTIVA '!R26&gt;0,GENERADA!R26-'ACTIVA '!R26,0)</f>
        <v>4.572</v>
      </c>
      <c r="S26" s="6">
        <f>IF(GENERADA!S26-'ACTIVA '!S26&gt;0,GENERADA!S26-'ACTIVA '!S26,0)</f>
        <v>3.911</v>
      </c>
      <c r="T26" s="6">
        <f>IF(GENERADA!T26-'ACTIVA '!T26&gt;0,GENERADA!T26-'ACTIVA '!T26,0)</f>
        <v>0</v>
      </c>
      <c r="U26" s="6">
        <f>IF(GENERADA!U26-'ACTIVA '!U26&gt;0,GENERADA!U26-'ACTIVA '!U26,0)</f>
        <v>0</v>
      </c>
      <c r="V26" s="6">
        <f>IF(GENERADA!V26-'ACTIVA '!V26&gt;0,GENERADA!V26-'ACTIVA '!V26,0)</f>
        <v>0</v>
      </c>
      <c r="W26" s="6">
        <f>IF(GENERADA!W26-'ACTIVA '!W26&gt;0,GENERADA!W26-'ACTIVA '!W26,0)</f>
        <v>0</v>
      </c>
      <c r="X26" s="6">
        <f>IF(GENERADA!X26-'ACTIVA '!X26&gt;0,GENERADA!X26-'ACTIVA '!X26,0)</f>
        <v>0</v>
      </c>
      <c r="Y26" s="6">
        <f>IF(GENERADA!Y26-'ACTIVA '!Y26&gt;0,GENERADA!Y26-'ACTIVA '!Y26,0)</f>
        <v>0</v>
      </c>
      <c r="Z26" s="6">
        <f>IF(GENERADA!Z26-'ACTIVA '!Z26&gt;0,GENERADA!Z26-'ACTIVA '!Z26,0)</f>
        <v>0</v>
      </c>
      <c r="AA26" s="6">
        <f>IF(GENERADA!AA26-'ACTIVA '!AA26&gt;0,GENERADA!AA26-'ACTIVA '!AA26,0)</f>
        <v>0</v>
      </c>
      <c r="AB26" s="6">
        <f>IF(GENERADA!AB26-'ACTIVA '!AB26&gt;0,GENERADA!AB26-'ACTIVA '!AB26,0)</f>
        <v>0</v>
      </c>
      <c r="AC26" s="6"/>
    </row>
    <row r="27" ht="14.25" customHeight="1">
      <c r="A27" s="9">
        <v>2025.0</v>
      </c>
      <c r="B27" s="9">
        <v>1.0</v>
      </c>
      <c r="C27" s="9">
        <v>25.0</v>
      </c>
      <c r="D27" s="10" t="s">
        <v>5</v>
      </c>
      <c r="E27" s="6">
        <f>IF(GENERADA!E27-'ACTIVA '!E27&gt;0,GENERADA!E27-'ACTIVA '!E27,0)</f>
        <v>0</v>
      </c>
      <c r="F27" s="6">
        <f>IF(GENERADA!F27-'ACTIVA '!F27&gt;0,GENERADA!F27-'ACTIVA '!F27,0)</f>
        <v>0</v>
      </c>
      <c r="G27" s="6">
        <f>IF(GENERADA!G27-'ACTIVA '!G27&gt;0,GENERADA!G27-'ACTIVA '!G27,0)</f>
        <v>0</v>
      </c>
      <c r="H27" s="6">
        <f>IF(GENERADA!H27-'ACTIVA '!H27&gt;0,GENERADA!H27-'ACTIVA '!H27,0)</f>
        <v>0</v>
      </c>
      <c r="I27" s="6">
        <f>IF(GENERADA!I27-'ACTIVA '!I27&gt;0,GENERADA!I27-'ACTIVA '!I27,0)</f>
        <v>0</v>
      </c>
      <c r="J27" s="6">
        <f>IF(GENERADA!J27-'ACTIVA '!J27&gt;0,GENERADA!J27-'ACTIVA '!J27,0)</f>
        <v>0</v>
      </c>
      <c r="K27" s="6">
        <f>IF(GENERADA!K27-'ACTIVA '!K27&gt;0,GENERADA!K27-'ACTIVA '!K27,0)</f>
        <v>0</v>
      </c>
      <c r="L27" s="6">
        <f>IF(GENERADA!L27-'ACTIVA '!L27&gt;0,GENERADA!L27-'ACTIVA '!L27,0)</f>
        <v>0</v>
      </c>
      <c r="M27" s="6">
        <f>IF(GENERADA!M27-'ACTIVA '!M27&gt;0,GENERADA!M27-'ACTIVA '!M27,0)</f>
        <v>0</v>
      </c>
      <c r="N27" s="6">
        <f>IF(GENERADA!N27-'ACTIVA '!N27&gt;0,GENERADA!N27-'ACTIVA '!N27,0)</f>
        <v>9.008</v>
      </c>
      <c r="O27" s="6">
        <f>IF(GENERADA!O27-'ACTIVA '!O27&gt;0,GENERADA!O27-'ACTIVA '!O27,0)</f>
        <v>18.647</v>
      </c>
      <c r="P27" s="6">
        <f>IF(GENERADA!P27-'ACTIVA '!P27&gt;0,GENERADA!P27-'ACTIVA '!P27,0)</f>
        <v>22.547</v>
      </c>
      <c r="Q27" s="6">
        <f>IF(GENERADA!Q27-'ACTIVA '!Q27&gt;0,GENERADA!Q27-'ACTIVA '!Q27,0)</f>
        <v>24.102</v>
      </c>
      <c r="R27" s="6">
        <f>IF(GENERADA!R27-'ACTIVA '!R27&gt;0,GENERADA!R27-'ACTIVA '!R27,0)</f>
        <v>25.365</v>
      </c>
      <c r="S27" s="6">
        <f>IF(GENERADA!S27-'ACTIVA '!S27&gt;0,GENERADA!S27-'ACTIVA '!S27,0)</f>
        <v>19.928</v>
      </c>
      <c r="T27" s="6">
        <f>IF(GENERADA!T27-'ACTIVA '!T27&gt;0,GENERADA!T27-'ACTIVA '!T27,0)</f>
        <v>4.949</v>
      </c>
      <c r="U27" s="6">
        <f>IF(GENERADA!U27-'ACTIVA '!U27&gt;0,GENERADA!U27-'ACTIVA '!U27,0)</f>
        <v>0</v>
      </c>
      <c r="V27" s="6">
        <f>IF(GENERADA!V27-'ACTIVA '!V27&gt;0,GENERADA!V27-'ACTIVA '!V27,0)</f>
        <v>0</v>
      </c>
      <c r="W27" s="6">
        <f>IF(GENERADA!W27-'ACTIVA '!W27&gt;0,GENERADA!W27-'ACTIVA '!W27,0)</f>
        <v>0</v>
      </c>
      <c r="X27" s="6">
        <f>IF(GENERADA!X27-'ACTIVA '!X27&gt;0,GENERADA!X27-'ACTIVA '!X27,0)</f>
        <v>0</v>
      </c>
      <c r="Y27" s="6">
        <f>IF(GENERADA!Y27-'ACTIVA '!Y27&gt;0,GENERADA!Y27-'ACTIVA '!Y27,0)</f>
        <v>0</v>
      </c>
      <c r="Z27" s="6">
        <f>IF(GENERADA!Z27-'ACTIVA '!Z27&gt;0,GENERADA!Z27-'ACTIVA '!Z27,0)</f>
        <v>0</v>
      </c>
      <c r="AA27" s="6">
        <f>IF(GENERADA!AA27-'ACTIVA '!AA27&gt;0,GENERADA!AA27-'ACTIVA '!AA27,0)</f>
        <v>0</v>
      </c>
      <c r="AB27" s="6">
        <f>IF(GENERADA!AB27-'ACTIVA '!AB27&gt;0,GENERADA!AB27-'ACTIVA '!AB27,0)</f>
        <v>0</v>
      </c>
      <c r="AC27" s="6"/>
    </row>
    <row r="28" ht="14.25" customHeight="1">
      <c r="A28" s="9">
        <v>2025.0</v>
      </c>
      <c r="B28" s="9">
        <v>1.0</v>
      </c>
      <c r="C28" s="9">
        <v>26.0</v>
      </c>
      <c r="D28" s="10" t="s">
        <v>5</v>
      </c>
      <c r="E28" s="6">
        <f>IF(GENERADA!E28-'ACTIVA '!E28&gt;0,GENERADA!E28-'ACTIVA '!E28,0)</f>
        <v>0</v>
      </c>
      <c r="F28" s="6">
        <f>IF(GENERADA!F28-'ACTIVA '!F28&gt;0,GENERADA!F28-'ACTIVA '!F28,0)</f>
        <v>0</v>
      </c>
      <c r="G28" s="6">
        <f>IF(GENERADA!G28-'ACTIVA '!G28&gt;0,GENERADA!G28-'ACTIVA '!G28,0)</f>
        <v>0</v>
      </c>
      <c r="H28" s="6">
        <f>IF(GENERADA!H28-'ACTIVA '!H28&gt;0,GENERADA!H28-'ACTIVA '!H28,0)</f>
        <v>0</v>
      </c>
      <c r="I28" s="6">
        <f>IF(GENERADA!I28-'ACTIVA '!I28&gt;0,GENERADA!I28-'ACTIVA '!I28,0)</f>
        <v>0</v>
      </c>
      <c r="J28" s="6">
        <f>IF(GENERADA!J28-'ACTIVA '!J28&gt;0,GENERADA!J28-'ACTIVA '!J28,0)</f>
        <v>0</v>
      </c>
      <c r="K28" s="6">
        <f>IF(GENERADA!K28-'ACTIVA '!K28&gt;0,GENERADA!K28-'ACTIVA '!K28,0)</f>
        <v>0</v>
      </c>
      <c r="L28" s="6">
        <f>IF(GENERADA!L28-'ACTIVA '!L28&gt;0,GENERADA!L28-'ACTIVA '!L28,0)</f>
        <v>0</v>
      </c>
      <c r="M28" s="6">
        <f>IF(GENERADA!M28-'ACTIVA '!M28&gt;0,GENERADA!M28-'ACTIVA '!M28,0)</f>
        <v>0</v>
      </c>
      <c r="N28" s="6">
        <f>IF(GENERADA!N28-'ACTIVA '!N28&gt;0,GENERADA!N28-'ACTIVA '!N28,0)</f>
        <v>9.43</v>
      </c>
      <c r="O28" s="6">
        <f>IF(GENERADA!O28-'ACTIVA '!O28&gt;0,GENERADA!O28-'ACTIVA '!O28,0)</f>
        <v>16.257</v>
      </c>
      <c r="P28" s="6">
        <f>IF(GENERADA!P28-'ACTIVA '!P28&gt;0,GENERADA!P28-'ACTIVA '!P28,0)</f>
        <v>16.403</v>
      </c>
      <c r="Q28" s="6">
        <f>IF(GENERADA!Q28-'ACTIVA '!Q28&gt;0,GENERADA!Q28-'ACTIVA '!Q28,0)</f>
        <v>21.967</v>
      </c>
      <c r="R28" s="6">
        <f>IF(GENERADA!R28-'ACTIVA '!R28&gt;0,GENERADA!R28-'ACTIVA '!R28,0)</f>
        <v>21.029</v>
      </c>
      <c r="S28" s="6">
        <f>IF(GENERADA!S28-'ACTIVA '!S28&gt;0,GENERADA!S28-'ACTIVA '!S28,0)</f>
        <v>13.48</v>
      </c>
      <c r="T28" s="6">
        <f>IF(GENERADA!T28-'ACTIVA '!T28&gt;0,GENERADA!T28-'ACTIVA '!T28,0)</f>
        <v>6.467</v>
      </c>
      <c r="U28" s="6">
        <f>IF(GENERADA!U28-'ACTIVA '!U28&gt;0,GENERADA!U28-'ACTIVA '!U28,0)</f>
        <v>0</v>
      </c>
      <c r="V28" s="6">
        <f>IF(GENERADA!V28-'ACTIVA '!V28&gt;0,GENERADA!V28-'ACTIVA '!V28,0)</f>
        <v>0</v>
      </c>
      <c r="W28" s="6">
        <f>IF(GENERADA!W28-'ACTIVA '!W28&gt;0,GENERADA!W28-'ACTIVA '!W28,0)</f>
        <v>0</v>
      </c>
      <c r="X28" s="6">
        <f>IF(GENERADA!X28-'ACTIVA '!X28&gt;0,GENERADA!X28-'ACTIVA '!X28,0)</f>
        <v>0</v>
      </c>
      <c r="Y28" s="6">
        <f>IF(GENERADA!Y28-'ACTIVA '!Y28&gt;0,GENERADA!Y28-'ACTIVA '!Y28,0)</f>
        <v>0</v>
      </c>
      <c r="Z28" s="6">
        <f>IF(GENERADA!Z28-'ACTIVA '!Z28&gt;0,GENERADA!Z28-'ACTIVA '!Z28,0)</f>
        <v>0</v>
      </c>
      <c r="AA28" s="6">
        <f>IF(GENERADA!AA28-'ACTIVA '!AA28&gt;0,GENERADA!AA28-'ACTIVA '!AA28,0)</f>
        <v>0</v>
      </c>
      <c r="AB28" s="6">
        <f>IF(GENERADA!AB28-'ACTIVA '!AB28&gt;0,GENERADA!AB28-'ACTIVA '!AB28,0)</f>
        <v>0</v>
      </c>
      <c r="AC28" s="6"/>
    </row>
    <row r="29" ht="14.25" customHeight="1">
      <c r="A29" s="9">
        <v>2025.0</v>
      </c>
      <c r="B29" s="9">
        <v>1.0</v>
      </c>
      <c r="C29" s="9">
        <v>27.0</v>
      </c>
      <c r="D29" s="10" t="s">
        <v>5</v>
      </c>
      <c r="E29" s="6">
        <f>IF(GENERADA!E29-'ACTIVA '!E29&gt;0,GENERADA!E29-'ACTIVA '!E29,0)</f>
        <v>0</v>
      </c>
      <c r="F29" s="6">
        <f>IF(GENERADA!F29-'ACTIVA '!F29&gt;0,GENERADA!F29-'ACTIVA '!F29,0)</f>
        <v>0</v>
      </c>
      <c r="G29" s="6">
        <f>IF(GENERADA!G29-'ACTIVA '!G29&gt;0,GENERADA!G29-'ACTIVA '!G29,0)</f>
        <v>0</v>
      </c>
      <c r="H29" s="6">
        <f>IF(GENERADA!H29-'ACTIVA '!H29&gt;0,GENERADA!H29-'ACTIVA '!H29,0)</f>
        <v>0</v>
      </c>
      <c r="I29" s="6">
        <f>IF(GENERADA!I29-'ACTIVA '!I29&gt;0,GENERADA!I29-'ACTIVA '!I29,0)</f>
        <v>0</v>
      </c>
      <c r="J29" s="6">
        <f>IF(GENERADA!J29-'ACTIVA '!J29&gt;0,GENERADA!J29-'ACTIVA '!J29,0)</f>
        <v>0</v>
      </c>
      <c r="K29" s="6">
        <f>IF(GENERADA!K29-'ACTIVA '!K29&gt;0,GENERADA!K29-'ACTIVA '!K29,0)</f>
        <v>0</v>
      </c>
      <c r="L29" s="6">
        <f>IF(GENERADA!L29-'ACTIVA '!L29&gt;0,GENERADA!L29-'ACTIVA '!L29,0)</f>
        <v>0</v>
      </c>
      <c r="M29" s="6">
        <f>IF(GENERADA!M29-'ACTIVA '!M29&gt;0,GENERADA!M29-'ACTIVA '!M29,0)</f>
        <v>0</v>
      </c>
      <c r="N29" s="6">
        <f>IF(GENERADA!N29-'ACTIVA '!N29&gt;0,GENERADA!N29-'ACTIVA '!N29,0)</f>
        <v>0</v>
      </c>
      <c r="O29" s="6">
        <f>IF(GENERADA!O29-'ACTIVA '!O29&gt;0,GENERADA!O29-'ACTIVA '!O29,0)</f>
        <v>13.805</v>
      </c>
      <c r="P29" s="6">
        <f>IF(GENERADA!P29-'ACTIVA '!P29&gt;0,GENERADA!P29-'ACTIVA '!P29,0)</f>
        <v>20.644</v>
      </c>
      <c r="Q29" s="6">
        <f>IF(GENERADA!Q29-'ACTIVA '!Q29&gt;0,GENERADA!Q29-'ACTIVA '!Q29,0)</f>
        <v>24.92</v>
      </c>
      <c r="R29" s="6">
        <f>IF(GENERADA!R29-'ACTIVA '!R29&gt;0,GENERADA!R29-'ACTIVA '!R29,0)</f>
        <v>16.316</v>
      </c>
      <c r="S29" s="6">
        <f>IF(GENERADA!S29-'ACTIVA '!S29&gt;0,GENERADA!S29-'ACTIVA '!S29,0)</f>
        <v>10.013</v>
      </c>
      <c r="T29" s="6">
        <f>IF(GENERADA!T29-'ACTIVA '!T29&gt;0,GENERADA!T29-'ACTIVA '!T29,0)</f>
        <v>6.523</v>
      </c>
      <c r="U29" s="6">
        <f>IF(GENERADA!U29-'ACTIVA '!U29&gt;0,GENERADA!U29-'ACTIVA '!U29,0)</f>
        <v>0</v>
      </c>
      <c r="V29" s="6">
        <f>IF(GENERADA!V29-'ACTIVA '!V29&gt;0,GENERADA!V29-'ACTIVA '!V29,0)</f>
        <v>0</v>
      </c>
      <c r="W29" s="6">
        <f>IF(GENERADA!W29-'ACTIVA '!W29&gt;0,GENERADA!W29-'ACTIVA '!W29,0)</f>
        <v>0</v>
      </c>
      <c r="X29" s="6">
        <f>IF(GENERADA!X29-'ACTIVA '!X29&gt;0,GENERADA!X29-'ACTIVA '!X29,0)</f>
        <v>0</v>
      </c>
      <c r="Y29" s="6">
        <f>IF(GENERADA!Y29-'ACTIVA '!Y29&gt;0,GENERADA!Y29-'ACTIVA '!Y29,0)</f>
        <v>0</v>
      </c>
      <c r="Z29" s="6">
        <f>IF(GENERADA!Z29-'ACTIVA '!Z29&gt;0,GENERADA!Z29-'ACTIVA '!Z29,0)</f>
        <v>0</v>
      </c>
      <c r="AA29" s="6">
        <f>IF(GENERADA!AA29-'ACTIVA '!AA29&gt;0,GENERADA!AA29-'ACTIVA '!AA29,0)</f>
        <v>0</v>
      </c>
      <c r="AB29" s="6">
        <f>IF(GENERADA!AB29-'ACTIVA '!AB29&gt;0,GENERADA!AB29-'ACTIVA '!AB29,0)</f>
        <v>0</v>
      </c>
      <c r="AC29" s="6"/>
    </row>
    <row r="30" ht="14.25" customHeight="1">
      <c r="A30" s="9">
        <v>2025.0</v>
      </c>
      <c r="B30" s="9">
        <v>1.0</v>
      </c>
      <c r="C30" s="9">
        <v>28.0</v>
      </c>
      <c r="D30" s="10" t="s">
        <v>5</v>
      </c>
      <c r="E30" s="6">
        <f>IF(GENERADA!E30-'ACTIVA '!E30&gt;0,GENERADA!E30-'ACTIVA '!E30,0)</f>
        <v>0</v>
      </c>
      <c r="F30" s="6">
        <f>IF(GENERADA!F30-'ACTIVA '!F30&gt;0,GENERADA!F30-'ACTIVA '!F30,0)</f>
        <v>0</v>
      </c>
      <c r="G30" s="6">
        <f>IF(GENERADA!G30-'ACTIVA '!G30&gt;0,GENERADA!G30-'ACTIVA '!G30,0)</f>
        <v>0</v>
      </c>
      <c r="H30" s="6">
        <f>IF(GENERADA!H30-'ACTIVA '!H30&gt;0,GENERADA!H30-'ACTIVA '!H30,0)</f>
        <v>0</v>
      </c>
      <c r="I30" s="6">
        <f>IF(GENERADA!I30-'ACTIVA '!I30&gt;0,GENERADA!I30-'ACTIVA '!I30,0)</f>
        <v>0</v>
      </c>
      <c r="J30" s="6">
        <f>IF(GENERADA!J30-'ACTIVA '!J30&gt;0,GENERADA!J30-'ACTIVA '!J30,0)</f>
        <v>0</v>
      </c>
      <c r="K30" s="6">
        <f>IF(GENERADA!K30-'ACTIVA '!K30&gt;0,GENERADA!K30-'ACTIVA '!K30,0)</f>
        <v>0</v>
      </c>
      <c r="L30" s="6">
        <f>IF(GENERADA!L30-'ACTIVA '!L30&gt;0,GENERADA!L30-'ACTIVA '!L30,0)</f>
        <v>0</v>
      </c>
      <c r="M30" s="6">
        <f>IF(GENERADA!M30-'ACTIVA '!M30&gt;0,GENERADA!M30-'ACTIVA '!M30,0)</f>
        <v>0</v>
      </c>
      <c r="N30" s="6">
        <f>IF(GENERADA!N30-'ACTIVA '!N30&gt;0,GENERADA!N30-'ACTIVA '!N30,0)</f>
        <v>13.824</v>
      </c>
      <c r="O30" s="6">
        <f>IF(GENERADA!O30-'ACTIVA '!O30&gt;0,GENERADA!O30-'ACTIVA '!O30,0)</f>
        <v>24.264</v>
      </c>
      <c r="P30" s="6">
        <f>IF(GENERADA!P30-'ACTIVA '!P30&gt;0,GENERADA!P30-'ACTIVA '!P30,0)</f>
        <v>27.012</v>
      </c>
      <c r="Q30" s="6">
        <f>IF(GENERADA!Q30-'ACTIVA '!Q30&gt;0,GENERADA!Q30-'ACTIVA '!Q30,0)</f>
        <v>26.378</v>
      </c>
      <c r="R30" s="6">
        <f>IF(GENERADA!R30-'ACTIVA '!R30&gt;0,GENERADA!R30-'ACTIVA '!R30,0)</f>
        <v>26.13</v>
      </c>
      <c r="S30" s="6">
        <f>IF(GENERADA!S30-'ACTIVA '!S30&gt;0,GENERADA!S30-'ACTIVA '!S30,0)</f>
        <v>17.675</v>
      </c>
      <c r="T30" s="6">
        <f>IF(GENERADA!T30-'ACTIVA '!T30&gt;0,GENERADA!T30-'ACTIVA '!T30,0)</f>
        <v>0.96</v>
      </c>
      <c r="U30" s="6">
        <f>IF(GENERADA!U30-'ACTIVA '!U30&gt;0,GENERADA!U30-'ACTIVA '!U30,0)</f>
        <v>0</v>
      </c>
      <c r="V30" s="6">
        <f>IF(GENERADA!V30-'ACTIVA '!V30&gt;0,GENERADA!V30-'ACTIVA '!V30,0)</f>
        <v>0</v>
      </c>
      <c r="W30" s="6">
        <f>IF(GENERADA!W30-'ACTIVA '!W30&gt;0,GENERADA!W30-'ACTIVA '!W30,0)</f>
        <v>0</v>
      </c>
      <c r="X30" s="6">
        <f>IF(GENERADA!X30-'ACTIVA '!X30&gt;0,GENERADA!X30-'ACTIVA '!X30,0)</f>
        <v>0</v>
      </c>
      <c r="Y30" s="6">
        <f>IF(GENERADA!Y30-'ACTIVA '!Y30&gt;0,GENERADA!Y30-'ACTIVA '!Y30,0)</f>
        <v>0</v>
      </c>
      <c r="Z30" s="6">
        <f>IF(GENERADA!Z30-'ACTIVA '!Z30&gt;0,GENERADA!Z30-'ACTIVA '!Z30,0)</f>
        <v>0</v>
      </c>
      <c r="AA30" s="6">
        <f>IF(GENERADA!AA30-'ACTIVA '!AA30&gt;0,GENERADA!AA30-'ACTIVA '!AA30,0)</f>
        <v>0</v>
      </c>
      <c r="AB30" s="6">
        <f>IF(GENERADA!AB30-'ACTIVA '!AB30&gt;0,GENERADA!AB30-'ACTIVA '!AB30,0)</f>
        <v>0</v>
      </c>
      <c r="AC30" s="6"/>
    </row>
    <row r="31" ht="14.25" customHeight="1">
      <c r="A31" s="9">
        <v>2025.0</v>
      </c>
      <c r="B31" s="9">
        <v>1.0</v>
      </c>
      <c r="C31" s="9">
        <v>29.0</v>
      </c>
      <c r="D31" s="10" t="s">
        <v>5</v>
      </c>
      <c r="E31" s="6">
        <f>IF(GENERADA!E31-'ACTIVA '!E31&gt;0,GENERADA!E31-'ACTIVA '!E31,0)</f>
        <v>0</v>
      </c>
      <c r="F31" s="6">
        <f>IF(GENERADA!F31-'ACTIVA '!F31&gt;0,GENERADA!F31-'ACTIVA '!F31,0)</f>
        <v>0</v>
      </c>
      <c r="G31" s="6">
        <f>IF(GENERADA!G31-'ACTIVA '!G31&gt;0,GENERADA!G31-'ACTIVA '!G31,0)</f>
        <v>0</v>
      </c>
      <c r="H31" s="6">
        <f>IF(GENERADA!H31-'ACTIVA '!H31&gt;0,GENERADA!H31-'ACTIVA '!H31,0)</f>
        <v>0</v>
      </c>
      <c r="I31" s="6">
        <f>IF(GENERADA!I31-'ACTIVA '!I31&gt;0,GENERADA!I31-'ACTIVA '!I31,0)</f>
        <v>0</v>
      </c>
      <c r="J31" s="6">
        <f>IF(GENERADA!J31-'ACTIVA '!J31&gt;0,GENERADA!J31-'ACTIVA '!J31,0)</f>
        <v>0</v>
      </c>
      <c r="K31" s="6">
        <f>IF(GENERADA!K31-'ACTIVA '!K31&gt;0,GENERADA!K31-'ACTIVA '!K31,0)</f>
        <v>0</v>
      </c>
      <c r="L31" s="6">
        <f>IF(GENERADA!L31-'ACTIVA '!L31&gt;0,GENERADA!L31-'ACTIVA '!L31,0)</f>
        <v>0</v>
      </c>
      <c r="M31" s="6">
        <f>IF(GENERADA!M31-'ACTIVA '!M31&gt;0,GENERADA!M31-'ACTIVA '!M31,0)</f>
        <v>0</v>
      </c>
      <c r="N31" s="6">
        <f>IF(GENERADA!N31-'ACTIVA '!N31&gt;0,GENERADA!N31-'ACTIVA '!N31,0)</f>
        <v>0</v>
      </c>
      <c r="O31" s="6">
        <f>IF(GENERADA!O31-'ACTIVA '!O31&gt;0,GENERADA!O31-'ACTIVA '!O31,0)</f>
        <v>9.69</v>
      </c>
      <c r="P31" s="6">
        <f>IF(GENERADA!P31-'ACTIVA '!P31&gt;0,GENERADA!P31-'ACTIVA '!P31,0)</f>
        <v>22.189</v>
      </c>
      <c r="Q31" s="6">
        <f>IF(GENERADA!Q31-'ACTIVA '!Q31&gt;0,GENERADA!Q31-'ACTIVA '!Q31,0)</f>
        <v>17.468</v>
      </c>
      <c r="R31" s="6">
        <f>IF(GENERADA!R31-'ACTIVA '!R31&gt;0,GENERADA!R31-'ACTIVA '!R31,0)</f>
        <v>15.224</v>
      </c>
      <c r="S31" s="6">
        <f>IF(GENERADA!S31-'ACTIVA '!S31&gt;0,GENERADA!S31-'ACTIVA '!S31,0)</f>
        <v>12.229</v>
      </c>
      <c r="T31" s="6">
        <f>IF(GENERADA!T31-'ACTIVA '!T31&gt;0,GENERADA!T31-'ACTIVA '!T31,0)</f>
        <v>0</v>
      </c>
      <c r="U31" s="6">
        <f>IF(GENERADA!U31-'ACTIVA '!U31&gt;0,GENERADA!U31-'ACTIVA '!U31,0)</f>
        <v>0</v>
      </c>
      <c r="V31" s="6">
        <f>IF(GENERADA!V31-'ACTIVA '!V31&gt;0,GENERADA!V31-'ACTIVA '!V31,0)</f>
        <v>0</v>
      </c>
      <c r="W31" s="6">
        <f>IF(GENERADA!W31-'ACTIVA '!W31&gt;0,GENERADA!W31-'ACTIVA '!W31,0)</f>
        <v>0</v>
      </c>
      <c r="X31" s="6">
        <f>IF(GENERADA!X31-'ACTIVA '!X31&gt;0,GENERADA!X31-'ACTIVA '!X31,0)</f>
        <v>0</v>
      </c>
      <c r="Y31" s="6">
        <f>IF(GENERADA!Y31-'ACTIVA '!Y31&gt;0,GENERADA!Y31-'ACTIVA '!Y31,0)</f>
        <v>0</v>
      </c>
      <c r="Z31" s="6">
        <f>IF(GENERADA!Z31-'ACTIVA '!Z31&gt;0,GENERADA!Z31-'ACTIVA '!Z31,0)</f>
        <v>0</v>
      </c>
      <c r="AA31" s="6">
        <f>IF(GENERADA!AA31-'ACTIVA '!AA31&gt;0,GENERADA!AA31-'ACTIVA '!AA31,0)</f>
        <v>0</v>
      </c>
      <c r="AB31" s="6">
        <f>IF(GENERADA!AB31-'ACTIVA '!AB31&gt;0,GENERADA!AB31-'ACTIVA '!AB31,0)</f>
        <v>0</v>
      </c>
      <c r="AC31" s="6"/>
    </row>
    <row r="32" ht="14.25" customHeight="1">
      <c r="A32" s="9">
        <v>2025.0</v>
      </c>
      <c r="B32" s="9">
        <v>1.0</v>
      </c>
      <c r="C32" s="9">
        <v>30.0</v>
      </c>
      <c r="D32" s="10" t="s">
        <v>5</v>
      </c>
      <c r="E32" s="6">
        <f>IF(GENERADA!E32-'ACTIVA '!E32&gt;0,GENERADA!E32-'ACTIVA '!E32,0)</f>
        <v>0</v>
      </c>
      <c r="F32" s="6">
        <f>IF(GENERADA!F32-'ACTIVA '!F32&gt;0,GENERADA!F32-'ACTIVA '!F32,0)</f>
        <v>0</v>
      </c>
      <c r="G32" s="6">
        <f>IF(GENERADA!G32-'ACTIVA '!G32&gt;0,GENERADA!G32-'ACTIVA '!G32,0)</f>
        <v>0</v>
      </c>
      <c r="H32" s="6">
        <f>IF(GENERADA!H32-'ACTIVA '!H32&gt;0,GENERADA!H32-'ACTIVA '!H32,0)</f>
        <v>0</v>
      </c>
      <c r="I32" s="6">
        <f>IF(GENERADA!I32-'ACTIVA '!I32&gt;0,GENERADA!I32-'ACTIVA '!I32,0)</f>
        <v>0</v>
      </c>
      <c r="J32" s="6">
        <f>IF(GENERADA!J32-'ACTIVA '!J32&gt;0,GENERADA!J32-'ACTIVA '!J32,0)</f>
        <v>0</v>
      </c>
      <c r="K32" s="6">
        <f>IF(GENERADA!K32-'ACTIVA '!K32&gt;0,GENERADA!K32-'ACTIVA '!K32,0)</f>
        <v>0</v>
      </c>
      <c r="L32" s="6">
        <f>IF(GENERADA!L32-'ACTIVA '!L32&gt;0,GENERADA!L32-'ACTIVA '!L32,0)</f>
        <v>0</v>
      </c>
      <c r="M32" s="6">
        <f>IF(GENERADA!M32-'ACTIVA '!M32&gt;0,GENERADA!M32-'ACTIVA '!M32,0)</f>
        <v>0</v>
      </c>
      <c r="N32" s="6">
        <f>IF(GENERADA!N32-'ACTIVA '!N32&gt;0,GENERADA!N32-'ACTIVA '!N32,0)</f>
        <v>0</v>
      </c>
      <c r="O32" s="6">
        <f>IF(GENERADA!O32-'ACTIVA '!O32&gt;0,GENERADA!O32-'ACTIVA '!O32,0)</f>
        <v>0</v>
      </c>
      <c r="P32" s="6">
        <f>IF(GENERADA!P32-'ACTIVA '!P32&gt;0,GENERADA!P32-'ACTIVA '!P32,0)</f>
        <v>0</v>
      </c>
      <c r="Q32" s="6">
        <f>IF(GENERADA!Q32-'ACTIVA '!Q32&gt;0,GENERADA!Q32-'ACTIVA '!Q32,0)</f>
        <v>0</v>
      </c>
      <c r="R32" s="6">
        <f>IF(GENERADA!R32-'ACTIVA '!R32&gt;0,GENERADA!R32-'ACTIVA '!R32,0)</f>
        <v>0</v>
      </c>
      <c r="S32" s="6">
        <f>IF(GENERADA!S32-'ACTIVA '!S32&gt;0,GENERADA!S32-'ACTIVA '!S32,0)</f>
        <v>0</v>
      </c>
      <c r="T32" s="6">
        <f>IF(GENERADA!T32-'ACTIVA '!T32&gt;0,GENERADA!T32-'ACTIVA '!T32,0)</f>
        <v>0</v>
      </c>
      <c r="U32" s="6">
        <f>IF(GENERADA!U32-'ACTIVA '!U32&gt;0,GENERADA!U32-'ACTIVA '!U32,0)</f>
        <v>0</v>
      </c>
      <c r="V32" s="6">
        <f>IF(GENERADA!V32-'ACTIVA '!V32&gt;0,GENERADA!V32-'ACTIVA '!V32,0)</f>
        <v>0</v>
      </c>
      <c r="W32" s="6">
        <f>IF(GENERADA!W32-'ACTIVA '!W32&gt;0,GENERADA!W32-'ACTIVA '!W32,0)</f>
        <v>0</v>
      </c>
      <c r="X32" s="6">
        <f>IF(GENERADA!X32-'ACTIVA '!X32&gt;0,GENERADA!X32-'ACTIVA '!X32,0)</f>
        <v>0</v>
      </c>
      <c r="Y32" s="6">
        <f>IF(GENERADA!Y32-'ACTIVA '!Y32&gt;0,GENERADA!Y32-'ACTIVA '!Y32,0)</f>
        <v>0</v>
      </c>
      <c r="Z32" s="6">
        <f>IF(GENERADA!Z32-'ACTIVA '!Z32&gt;0,GENERADA!Z32-'ACTIVA '!Z32,0)</f>
        <v>0</v>
      </c>
      <c r="AA32" s="6">
        <f>IF(GENERADA!AA32-'ACTIVA '!AA32&gt;0,GENERADA!AA32-'ACTIVA '!AA32,0)</f>
        <v>0</v>
      </c>
      <c r="AB32" s="6">
        <f>IF(GENERADA!AB32-'ACTIVA '!AB32&gt;0,GENERADA!AB32-'ACTIVA '!AB32,0)</f>
        <v>0</v>
      </c>
      <c r="AC32" s="6"/>
    </row>
    <row r="33" ht="14.25" customHeight="1">
      <c r="A33" s="9">
        <v>2025.0</v>
      </c>
      <c r="B33" s="9">
        <v>1.0</v>
      </c>
      <c r="C33" s="9">
        <v>31.0</v>
      </c>
      <c r="D33" s="10" t="s">
        <v>5</v>
      </c>
      <c r="E33" s="6">
        <f>IF(GENERADA!E33-'ACTIVA '!E33&gt;0,GENERADA!E33-'ACTIVA '!E33,0)</f>
        <v>0</v>
      </c>
      <c r="F33" s="6">
        <f>IF(GENERADA!F33-'ACTIVA '!F33&gt;0,GENERADA!F33-'ACTIVA '!F33,0)</f>
        <v>0</v>
      </c>
      <c r="G33" s="6">
        <f>IF(GENERADA!G33-'ACTIVA '!G33&gt;0,GENERADA!G33-'ACTIVA '!G33,0)</f>
        <v>0</v>
      </c>
      <c r="H33" s="6">
        <f>IF(GENERADA!H33-'ACTIVA '!H33&gt;0,GENERADA!H33-'ACTIVA '!H33,0)</f>
        <v>0</v>
      </c>
      <c r="I33" s="6">
        <f>IF(GENERADA!I33-'ACTIVA '!I33&gt;0,GENERADA!I33-'ACTIVA '!I33,0)</f>
        <v>0</v>
      </c>
      <c r="J33" s="6">
        <f>IF(GENERADA!J33-'ACTIVA '!J33&gt;0,GENERADA!J33-'ACTIVA '!J33,0)</f>
        <v>0</v>
      </c>
      <c r="K33" s="6">
        <f>IF(GENERADA!K33-'ACTIVA '!K33&gt;0,GENERADA!K33-'ACTIVA '!K33,0)</f>
        <v>0</v>
      </c>
      <c r="L33" s="6">
        <f>IF(GENERADA!L33-'ACTIVA '!L33&gt;0,GENERADA!L33-'ACTIVA '!L33,0)</f>
        <v>0</v>
      </c>
      <c r="M33" s="6">
        <f>IF(GENERADA!M33-'ACTIVA '!M33&gt;0,GENERADA!M33-'ACTIVA '!M33,0)</f>
        <v>3.603</v>
      </c>
      <c r="N33" s="6">
        <f>IF(GENERADA!N33-'ACTIVA '!N33&gt;0,GENERADA!N33-'ACTIVA '!N33,0)</f>
        <v>22.04</v>
      </c>
      <c r="O33" s="6">
        <f>IF(GENERADA!O33-'ACTIVA '!O33&gt;0,GENERADA!O33-'ACTIVA '!O33,0)</f>
        <v>31.407</v>
      </c>
      <c r="P33" s="6">
        <f>IF(GENERADA!P33-'ACTIVA '!P33&gt;0,GENERADA!P33-'ACTIVA '!P33,0)</f>
        <v>34.141</v>
      </c>
      <c r="Q33" s="6">
        <f>IF(GENERADA!Q33-'ACTIVA '!Q33&gt;0,GENERADA!Q33-'ACTIVA '!Q33,0)</f>
        <v>32.198</v>
      </c>
      <c r="R33" s="6">
        <f>IF(GENERADA!R33-'ACTIVA '!R33&gt;0,GENERADA!R33-'ACTIVA '!R33,0)</f>
        <v>29.803</v>
      </c>
      <c r="S33" s="6">
        <f>IF(GENERADA!S33-'ACTIVA '!S33&gt;0,GENERADA!S33-'ACTIVA '!S33,0)</f>
        <v>23.53</v>
      </c>
      <c r="T33" s="6">
        <f>IF(GENERADA!T33-'ACTIVA '!T33&gt;0,GENERADA!T33-'ACTIVA '!T33,0)</f>
        <v>3.305</v>
      </c>
      <c r="U33" s="6">
        <f>IF(GENERADA!U33-'ACTIVA '!U33&gt;0,GENERADA!U33-'ACTIVA '!U33,0)</f>
        <v>0</v>
      </c>
      <c r="V33" s="6">
        <f>IF(GENERADA!V33-'ACTIVA '!V33&gt;0,GENERADA!V33-'ACTIVA '!V33,0)</f>
        <v>0</v>
      </c>
      <c r="W33" s="6">
        <f>IF(GENERADA!W33-'ACTIVA '!W33&gt;0,GENERADA!W33-'ACTIVA '!W33,0)</f>
        <v>0</v>
      </c>
      <c r="X33" s="6">
        <f>IF(GENERADA!X33-'ACTIVA '!X33&gt;0,GENERADA!X33-'ACTIVA '!X33,0)</f>
        <v>0</v>
      </c>
      <c r="Y33" s="6">
        <f>IF(GENERADA!Y33-'ACTIVA '!Y33&gt;0,GENERADA!Y33-'ACTIVA '!Y33,0)</f>
        <v>0</v>
      </c>
      <c r="Z33" s="6">
        <f>IF(GENERADA!Z33-'ACTIVA '!Z33&gt;0,GENERADA!Z33-'ACTIVA '!Z33,0)</f>
        <v>0</v>
      </c>
      <c r="AA33" s="6">
        <f>IF(GENERADA!AA33-'ACTIVA '!AA33&gt;0,GENERADA!AA33-'ACTIVA '!AA33,0)</f>
        <v>0</v>
      </c>
      <c r="AB33" s="6">
        <f>IF(GENERADA!AB33-'ACTIVA '!AB33&gt;0,GENERADA!AB33-'ACTIVA '!AB33,0)</f>
        <v>0</v>
      </c>
      <c r="AC33" s="6"/>
    </row>
    <row r="34" ht="14.25" customHeight="1">
      <c r="A34" s="9">
        <v>2025.0</v>
      </c>
      <c r="B34" s="9">
        <v>2.0</v>
      </c>
      <c r="C34" s="9">
        <v>1.0</v>
      </c>
      <c r="D34" s="10" t="s">
        <v>5</v>
      </c>
      <c r="E34" s="6">
        <f>IF(GENERADA!E34-'ACTIVA '!E34&gt;0,GENERADA!E34-'ACTIVA '!E34,0)</f>
        <v>0</v>
      </c>
      <c r="F34" s="6">
        <f>IF(GENERADA!F34-'ACTIVA '!F34&gt;0,GENERADA!F34-'ACTIVA '!F34,0)</f>
        <v>0</v>
      </c>
      <c r="G34" s="6">
        <f>IF(GENERADA!G34-'ACTIVA '!G34&gt;0,GENERADA!G34-'ACTIVA '!G34,0)</f>
        <v>0</v>
      </c>
      <c r="H34" s="6">
        <f>IF(GENERADA!H34-'ACTIVA '!H34&gt;0,GENERADA!H34-'ACTIVA '!H34,0)</f>
        <v>0</v>
      </c>
      <c r="I34" s="6">
        <f>IF(GENERADA!I34-'ACTIVA '!I34&gt;0,GENERADA!I34-'ACTIVA '!I34,0)</f>
        <v>0</v>
      </c>
      <c r="J34" s="6">
        <f>IF(GENERADA!J34-'ACTIVA '!J34&gt;0,GENERADA!J34-'ACTIVA '!J34,0)</f>
        <v>0</v>
      </c>
      <c r="K34" s="6">
        <f>IF(GENERADA!K34-'ACTIVA '!K34&gt;0,GENERADA!K34-'ACTIVA '!K34,0)</f>
        <v>0</v>
      </c>
      <c r="L34" s="6">
        <f>IF(GENERADA!L34-'ACTIVA '!L34&gt;0,GENERADA!L34-'ACTIVA '!L34,0)</f>
        <v>0</v>
      </c>
      <c r="M34" s="6">
        <f>IF(GENERADA!M34-'ACTIVA '!M34&gt;0,GENERADA!M34-'ACTIVA '!M34,0)</f>
        <v>4.718</v>
      </c>
      <c r="N34" s="6">
        <f>IF(GENERADA!N34-'ACTIVA '!N34&gt;0,GENERADA!N34-'ACTIVA '!N34,0)</f>
        <v>22.005</v>
      </c>
      <c r="O34" s="6">
        <f>IF(GENERADA!O34-'ACTIVA '!O34&gt;0,GENERADA!O34-'ACTIVA '!O34,0)</f>
        <v>32.798</v>
      </c>
      <c r="P34" s="6">
        <f>IF(GENERADA!P34-'ACTIVA '!P34&gt;0,GENERADA!P34-'ACTIVA '!P34,0)</f>
        <v>35.691</v>
      </c>
      <c r="Q34" s="6">
        <f>IF(GENERADA!Q34-'ACTIVA '!Q34&gt;0,GENERADA!Q34-'ACTIVA '!Q34,0)</f>
        <v>37.426</v>
      </c>
      <c r="R34" s="6">
        <f>IF(GENERADA!R34-'ACTIVA '!R34&gt;0,GENERADA!R34-'ACTIVA '!R34,0)</f>
        <v>34.9</v>
      </c>
      <c r="S34" s="6">
        <f>IF(GENERADA!S34-'ACTIVA '!S34&gt;0,GENERADA!S34-'ACTIVA '!S34,0)</f>
        <v>28.639</v>
      </c>
      <c r="T34" s="6">
        <f>IF(GENERADA!T34-'ACTIVA '!T34&gt;0,GENERADA!T34-'ACTIVA '!T34,0)</f>
        <v>9.937</v>
      </c>
      <c r="U34" s="6">
        <f>IF(GENERADA!U34-'ACTIVA '!U34&gt;0,GENERADA!U34-'ACTIVA '!U34,0)</f>
        <v>0</v>
      </c>
      <c r="V34" s="6">
        <f>IF(GENERADA!V34-'ACTIVA '!V34&gt;0,GENERADA!V34-'ACTIVA '!V34,0)</f>
        <v>0</v>
      </c>
      <c r="W34" s="6">
        <f>IF(GENERADA!W34-'ACTIVA '!W34&gt;0,GENERADA!W34-'ACTIVA '!W34,0)</f>
        <v>0</v>
      </c>
      <c r="X34" s="6">
        <f>IF(GENERADA!X34-'ACTIVA '!X34&gt;0,GENERADA!X34-'ACTIVA '!X34,0)</f>
        <v>0</v>
      </c>
      <c r="Y34" s="6">
        <f>IF(GENERADA!Y34-'ACTIVA '!Y34&gt;0,GENERADA!Y34-'ACTIVA '!Y34,0)</f>
        <v>0</v>
      </c>
      <c r="Z34" s="6">
        <f>IF(GENERADA!Z34-'ACTIVA '!Z34&gt;0,GENERADA!Z34-'ACTIVA '!Z34,0)</f>
        <v>0</v>
      </c>
      <c r="AA34" s="6">
        <f>IF(GENERADA!AA34-'ACTIVA '!AA34&gt;0,GENERADA!AA34-'ACTIVA '!AA34,0)</f>
        <v>0</v>
      </c>
      <c r="AB34" s="6">
        <f>IF(GENERADA!AB34-'ACTIVA '!AB34&gt;0,GENERADA!AB34-'ACTIVA '!AB34,0)</f>
        <v>0</v>
      </c>
      <c r="AC34" s="6"/>
    </row>
    <row r="35" ht="14.25" customHeight="1">
      <c r="A35" s="9">
        <v>2025.0</v>
      </c>
      <c r="B35" s="9">
        <v>2.0</v>
      </c>
      <c r="C35" s="9">
        <v>2.0</v>
      </c>
      <c r="D35" s="10" t="s">
        <v>5</v>
      </c>
      <c r="E35" s="6">
        <f>IF(GENERADA!E35-'ACTIVA '!E35&gt;0,GENERADA!E35-'ACTIVA '!E35,0)</f>
        <v>0</v>
      </c>
      <c r="F35" s="6">
        <f>IF(GENERADA!F35-'ACTIVA '!F35&gt;0,GENERADA!F35-'ACTIVA '!F35,0)</f>
        <v>0</v>
      </c>
      <c r="G35" s="6">
        <f>IF(GENERADA!G35-'ACTIVA '!G35&gt;0,GENERADA!G35-'ACTIVA '!G35,0)</f>
        <v>0</v>
      </c>
      <c r="H35" s="6">
        <f>IF(GENERADA!H35-'ACTIVA '!H35&gt;0,GENERADA!H35-'ACTIVA '!H35,0)</f>
        <v>0</v>
      </c>
      <c r="I35" s="6">
        <f>IF(GENERADA!I35-'ACTIVA '!I35&gt;0,GENERADA!I35-'ACTIVA '!I35,0)</f>
        <v>0</v>
      </c>
      <c r="J35" s="6">
        <f>IF(GENERADA!J35-'ACTIVA '!J35&gt;0,GENERADA!J35-'ACTIVA '!J35,0)</f>
        <v>0</v>
      </c>
      <c r="K35" s="6">
        <f>IF(GENERADA!K35-'ACTIVA '!K35&gt;0,GENERADA!K35-'ACTIVA '!K35,0)</f>
        <v>0</v>
      </c>
      <c r="L35" s="6">
        <f>IF(GENERADA!L35-'ACTIVA '!L35&gt;0,GENERADA!L35-'ACTIVA '!L35,0)</f>
        <v>0</v>
      </c>
      <c r="M35" s="6">
        <f>IF(GENERADA!M35-'ACTIVA '!M35&gt;0,GENERADA!M35-'ACTIVA '!M35,0)</f>
        <v>0</v>
      </c>
      <c r="N35" s="6">
        <f>IF(GENERADA!N35-'ACTIVA '!N35&gt;0,GENERADA!N35-'ACTIVA '!N35,0)</f>
        <v>11.904</v>
      </c>
      <c r="O35" s="6">
        <f>IF(GENERADA!O35-'ACTIVA '!O35&gt;0,GENERADA!O35-'ACTIVA '!O35,0)</f>
        <v>19.092</v>
      </c>
      <c r="P35" s="6">
        <f>IF(GENERADA!P35-'ACTIVA '!P35&gt;0,GENERADA!P35-'ACTIVA '!P35,0)</f>
        <v>0</v>
      </c>
      <c r="Q35" s="6">
        <f>IF(GENERADA!Q35-'ACTIVA '!Q35&gt;0,GENERADA!Q35-'ACTIVA '!Q35,0)</f>
        <v>0</v>
      </c>
      <c r="R35" s="6">
        <f>IF(GENERADA!R35-'ACTIVA '!R35&gt;0,GENERADA!R35-'ACTIVA '!R35,0)</f>
        <v>20.03</v>
      </c>
      <c r="S35" s="6">
        <f>IF(GENERADA!S35-'ACTIVA '!S35&gt;0,GENERADA!S35-'ACTIVA '!S35,0)</f>
        <v>12.95</v>
      </c>
      <c r="T35" s="6">
        <f>IF(GENERADA!T35-'ACTIVA '!T35&gt;0,GENERADA!T35-'ACTIVA '!T35,0)</f>
        <v>0</v>
      </c>
      <c r="U35" s="6">
        <f>IF(GENERADA!U35-'ACTIVA '!U35&gt;0,GENERADA!U35-'ACTIVA '!U35,0)</f>
        <v>0</v>
      </c>
      <c r="V35" s="6">
        <f>IF(GENERADA!V35-'ACTIVA '!V35&gt;0,GENERADA!V35-'ACTIVA '!V35,0)</f>
        <v>0</v>
      </c>
      <c r="W35" s="6">
        <f>IF(GENERADA!W35-'ACTIVA '!W35&gt;0,GENERADA!W35-'ACTIVA '!W35,0)</f>
        <v>0</v>
      </c>
      <c r="X35" s="6">
        <f>IF(GENERADA!X35-'ACTIVA '!X35&gt;0,GENERADA!X35-'ACTIVA '!X35,0)</f>
        <v>0</v>
      </c>
      <c r="Y35" s="6">
        <f>IF(GENERADA!Y35-'ACTIVA '!Y35&gt;0,GENERADA!Y35-'ACTIVA '!Y35,0)</f>
        <v>0</v>
      </c>
      <c r="Z35" s="6">
        <f>IF(GENERADA!Z35-'ACTIVA '!Z35&gt;0,GENERADA!Z35-'ACTIVA '!Z35,0)</f>
        <v>0</v>
      </c>
      <c r="AA35" s="6">
        <f>IF(GENERADA!AA35-'ACTIVA '!AA35&gt;0,GENERADA!AA35-'ACTIVA '!AA35,0)</f>
        <v>0</v>
      </c>
      <c r="AB35" s="6">
        <f>IF(GENERADA!AB35-'ACTIVA '!AB35&gt;0,GENERADA!AB35-'ACTIVA '!AB35,0)</f>
        <v>0</v>
      </c>
      <c r="AC35" s="6"/>
    </row>
    <row r="36" ht="14.25" customHeight="1">
      <c r="A36" s="9">
        <v>2025.0</v>
      </c>
      <c r="B36" s="9">
        <v>2.0</v>
      </c>
      <c r="C36" s="9">
        <v>3.0</v>
      </c>
      <c r="D36" s="10" t="s">
        <v>5</v>
      </c>
      <c r="E36" s="6">
        <f>IF(GENERADA!E36-'ACTIVA '!E36&gt;0,GENERADA!E36-'ACTIVA '!E36,0)</f>
        <v>0</v>
      </c>
      <c r="F36" s="6">
        <f>IF(GENERADA!F36-'ACTIVA '!F36&gt;0,GENERADA!F36-'ACTIVA '!F36,0)</f>
        <v>0</v>
      </c>
      <c r="G36" s="6">
        <f>IF(GENERADA!G36-'ACTIVA '!G36&gt;0,GENERADA!G36-'ACTIVA '!G36,0)</f>
        <v>0</v>
      </c>
      <c r="H36" s="6">
        <f>IF(GENERADA!H36-'ACTIVA '!H36&gt;0,GENERADA!H36-'ACTIVA '!H36,0)</f>
        <v>0</v>
      </c>
      <c r="I36" s="6">
        <f>IF(GENERADA!I36-'ACTIVA '!I36&gt;0,GENERADA!I36-'ACTIVA '!I36,0)</f>
        <v>0</v>
      </c>
      <c r="J36" s="6">
        <f>IF(GENERADA!J36-'ACTIVA '!J36&gt;0,GENERADA!J36-'ACTIVA '!J36,0)</f>
        <v>0</v>
      </c>
      <c r="K36" s="6">
        <f>IF(GENERADA!K36-'ACTIVA '!K36&gt;0,GENERADA!K36-'ACTIVA '!K36,0)</f>
        <v>0</v>
      </c>
      <c r="L36" s="6">
        <f>IF(GENERADA!L36-'ACTIVA '!L36&gt;0,GENERADA!L36-'ACTIVA '!L36,0)</f>
        <v>0</v>
      </c>
      <c r="M36" s="6">
        <f>IF(GENERADA!M36-'ACTIVA '!M36&gt;0,GENERADA!M36-'ACTIVA '!M36,0)</f>
        <v>0</v>
      </c>
      <c r="N36" s="6">
        <f>IF(GENERADA!N36-'ACTIVA '!N36&gt;0,GENERADA!N36-'ACTIVA '!N36,0)</f>
        <v>0</v>
      </c>
      <c r="O36" s="6">
        <f>IF(GENERADA!O36-'ACTIVA '!O36&gt;0,GENERADA!O36-'ACTIVA '!O36,0)</f>
        <v>0</v>
      </c>
      <c r="P36" s="6">
        <f>IF(GENERADA!P36-'ACTIVA '!P36&gt;0,GENERADA!P36-'ACTIVA '!P36,0)</f>
        <v>0</v>
      </c>
      <c r="Q36" s="6">
        <f>IF(GENERADA!Q36-'ACTIVA '!Q36&gt;0,GENERADA!Q36-'ACTIVA '!Q36,0)</f>
        <v>0</v>
      </c>
      <c r="R36" s="6">
        <f>IF(GENERADA!R36-'ACTIVA '!R36&gt;0,GENERADA!R36-'ACTIVA '!R36,0)</f>
        <v>3.001</v>
      </c>
      <c r="S36" s="6">
        <f>IF(GENERADA!S36-'ACTIVA '!S36&gt;0,GENERADA!S36-'ACTIVA '!S36,0)</f>
        <v>0</v>
      </c>
      <c r="T36" s="6">
        <f>IF(GENERADA!T36-'ACTIVA '!T36&gt;0,GENERADA!T36-'ACTIVA '!T36,0)</f>
        <v>0</v>
      </c>
      <c r="U36" s="6">
        <f>IF(GENERADA!U36-'ACTIVA '!U36&gt;0,GENERADA!U36-'ACTIVA '!U36,0)</f>
        <v>0</v>
      </c>
      <c r="V36" s="6">
        <f>IF(GENERADA!V36-'ACTIVA '!V36&gt;0,GENERADA!V36-'ACTIVA '!V36,0)</f>
        <v>0</v>
      </c>
      <c r="W36" s="6">
        <f>IF(GENERADA!W36-'ACTIVA '!W36&gt;0,GENERADA!W36-'ACTIVA '!W36,0)</f>
        <v>0</v>
      </c>
      <c r="X36" s="6">
        <f>IF(GENERADA!X36-'ACTIVA '!X36&gt;0,GENERADA!X36-'ACTIVA '!X36,0)</f>
        <v>0</v>
      </c>
      <c r="Y36" s="6">
        <f>IF(GENERADA!Y36-'ACTIVA '!Y36&gt;0,GENERADA!Y36-'ACTIVA '!Y36,0)</f>
        <v>0</v>
      </c>
      <c r="Z36" s="6">
        <f>IF(GENERADA!Z36-'ACTIVA '!Z36&gt;0,GENERADA!Z36-'ACTIVA '!Z36,0)</f>
        <v>0</v>
      </c>
      <c r="AA36" s="6">
        <f>IF(GENERADA!AA36-'ACTIVA '!AA36&gt;0,GENERADA!AA36-'ACTIVA '!AA36,0)</f>
        <v>0</v>
      </c>
      <c r="AB36" s="6">
        <f>IF(GENERADA!AB36-'ACTIVA '!AB36&gt;0,GENERADA!AB36-'ACTIVA '!AB36,0)</f>
        <v>0</v>
      </c>
      <c r="AC36" s="6"/>
    </row>
    <row r="37" ht="14.25" customHeight="1">
      <c r="A37" s="9">
        <v>2025.0</v>
      </c>
      <c r="B37" s="9">
        <v>2.0</v>
      </c>
      <c r="C37" s="9">
        <v>4.0</v>
      </c>
      <c r="D37" s="10" t="s">
        <v>5</v>
      </c>
      <c r="E37" s="6">
        <f>IF(GENERADA!E37-'ACTIVA '!E37&gt;0,GENERADA!E37-'ACTIVA '!E37,0)</f>
        <v>0</v>
      </c>
      <c r="F37" s="6">
        <f>IF(GENERADA!F37-'ACTIVA '!F37&gt;0,GENERADA!F37-'ACTIVA '!F37,0)</f>
        <v>0</v>
      </c>
      <c r="G37" s="6">
        <f>IF(GENERADA!G37-'ACTIVA '!G37&gt;0,GENERADA!G37-'ACTIVA '!G37,0)</f>
        <v>0</v>
      </c>
      <c r="H37" s="6">
        <f>IF(GENERADA!H37-'ACTIVA '!H37&gt;0,GENERADA!H37-'ACTIVA '!H37,0)</f>
        <v>0</v>
      </c>
      <c r="I37" s="6">
        <f>IF(GENERADA!I37-'ACTIVA '!I37&gt;0,GENERADA!I37-'ACTIVA '!I37,0)</f>
        <v>0</v>
      </c>
      <c r="J37" s="6">
        <f>IF(GENERADA!J37-'ACTIVA '!J37&gt;0,GENERADA!J37-'ACTIVA '!J37,0)</f>
        <v>0</v>
      </c>
      <c r="K37" s="6">
        <f>IF(GENERADA!K37-'ACTIVA '!K37&gt;0,GENERADA!K37-'ACTIVA '!K37,0)</f>
        <v>0</v>
      </c>
      <c r="L37" s="6">
        <f>IF(GENERADA!L37-'ACTIVA '!L37&gt;0,GENERADA!L37-'ACTIVA '!L37,0)</f>
        <v>0</v>
      </c>
      <c r="M37" s="6">
        <f>IF(GENERADA!M37-'ACTIVA '!M37&gt;0,GENERADA!M37-'ACTIVA '!M37,0)</f>
        <v>0</v>
      </c>
      <c r="N37" s="6">
        <f>IF(GENERADA!N37-'ACTIVA '!N37&gt;0,GENERADA!N37-'ACTIVA '!N37,0)</f>
        <v>0</v>
      </c>
      <c r="O37" s="6">
        <f>IF(GENERADA!O37-'ACTIVA '!O37&gt;0,GENERADA!O37-'ACTIVA '!O37,0)</f>
        <v>0</v>
      </c>
      <c r="P37" s="6">
        <f>IF(GENERADA!P37-'ACTIVA '!P37&gt;0,GENERADA!P37-'ACTIVA '!P37,0)</f>
        <v>0</v>
      </c>
      <c r="Q37" s="6">
        <f>IF(GENERADA!Q37-'ACTIVA '!Q37&gt;0,GENERADA!Q37-'ACTIVA '!Q37,0)</f>
        <v>0.78</v>
      </c>
      <c r="R37" s="6">
        <f>IF(GENERADA!R37-'ACTIVA '!R37&gt;0,GENERADA!R37-'ACTIVA '!R37,0)</f>
        <v>1.264</v>
      </c>
      <c r="S37" s="6">
        <f>IF(GENERADA!S37-'ACTIVA '!S37&gt;0,GENERADA!S37-'ACTIVA '!S37,0)</f>
        <v>0</v>
      </c>
      <c r="T37" s="6">
        <f>IF(GENERADA!T37-'ACTIVA '!T37&gt;0,GENERADA!T37-'ACTIVA '!T37,0)</f>
        <v>0</v>
      </c>
      <c r="U37" s="6">
        <f>IF(GENERADA!U37-'ACTIVA '!U37&gt;0,GENERADA!U37-'ACTIVA '!U37,0)</f>
        <v>0</v>
      </c>
      <c r="V37" s="6">
        <f>IF(GENERADA!V37-'ACTIVA '!V37&gt;0,GENERADA!V37-'ACTIVA '!V37,0)</f>
        <v>0</v>
      </c>
      <c r="W37" s="6">
        <f>IF(GENERADA!W37-'ACTIVA '!W37&gt;0,GENERADA!W37-'ACTIVA '!W37,0)</f>
        <v>0</v>
      </c>
      <c r="X37" s="6">
        <f>IF(GENERADA!X37-'ACTIVA '!X37&gt;0,GENERADA!X37-'ACTIVA '!X37,0)</f>
        <v>0</v>
      </c>
      <c r="Y37" s="6">
        <f>IF(GENERADA!Y37-'ACTIVA '!Y37&gt;0,GENERADA!Y37-'ACTIVA '!Y37,0)</f>
        <v>0</v>
      </c>
      <c r="Z37" s="6">
        <f>IF(GENERADA!Z37-'ACTIVA '!Z37&gt;0,GENERADA!Z37-'ACTIVA '!Z37,0)</f>
        <v>0</v>
      </c>
      <c r="AA37" s="6">
        <f>IF(GENERADA!AA37-'ACTIVA '!AA37&gt;0,GENERADA!AA37-'ACTIVA '!AA37,0)</f>
        <v>0</v>
      </c>
      <c r="AB37" s="6">
        <f>IF(GENERADA!AB37-'ACTIVA '!AB37&gt;0,GENERADA!AB37-'ACTIVA '!AB37,0)</f>
        <v>0</v>
      </c>
      <c r="AC37" s="6"/>
    </row>
    <row r="38" ht="14.25" customHeight="1">
      <c r="A38" s="9">
        <v>2025.0</v>
      </c>
      <c r="B38" s="9">
        <v>2.0</v>
      </c>
      <c r="C38" s="9">
        <v>5.0</v>
      </c>
      <c r="D38" s="10" t="s">
        <v>5</v>
      </c>
      <c r="E38" s="6">
        <f>IF(GENERADA!E38-'ACTIVA '!E38&gt;0,GENERADA!E38-'ACTIVA '!E38,0)</f>
        <v>0</v>
      </c>
      <c r="F38" s="6">
        <f>IF(GENERADA!F38-'ACTIVA '!F38&gt;0,GENERADA!F38-'ACTIVA '!F38,0)</f>
        <v>0</v>
      </c>
      <c r="G38" s="6">
        <f>IF(GENERADA!G38-'ACTIVA '!G38&gt;0,GENERADA!G38-'ACTIVA '!G38,0)</f>
        <v>0</v>
      </c>
      <c r="H38" s="6">
        <f>IF(GENERADA!H38-'ACTIVA '!H38&gt;0,GENERADA!H38-'ACTIVA '!H38,0)</f>
        <v>0</v>
      </c>
      <c r="I38" s="6">
        <f>IF(GENERADA!I38-'ACTIVA '!I38&gt;0,GENERADA!I38-'ACTIVA '!I38,0)</f>
        <v>0</v>
      </c>
      <c r="J38" s="6">
        <f>IF(GENERADA!J38-'ACTIVA '!J38&gt;0,GENERADA!J38-'ACTIVA '!J38,0)</f>
        <v>0</v>
      </c>
      <c r="K38" s="6">
        <f>IF(GENERADA!K38-'ACTIVA '!K38&gt;0,GENERADA!K38-'ACTIVA '!K38,0)</f>
        <v>0</v>
      </c>
      <c r="L38" s="6">
        <f>IF(GENERADA!L38-'ACTIVA '!L38&gt;0,GENERADA!L38-'ACTIVA '!L38,0)</f>
        <v>0</v>
      </c>
      <c r="M38" s="6">
        <f>IF(GENERADA!M38-'ACTIVA '!M38&gt;0,GENERADA!M38-'ACTIVA '!M38,0)</f>
        <v>0</v>
      </c>
      <c r="N38" s="6">
        <f>IF(GENERADA!N38-'ACTIVA '!N38&gt;0,GENERADA!N38-'ACTIVA '!N38,0)</f>
        <v>0</v>
      </c>
      <c r="O38" s="6">
        <f>IF(GENERADA!O38-'ACTIVA '!O38&gt;0,GENERADA!O38-'ACTIVA '!O38,0)</f>
        <v>0</v>
      </c>
      <c r="P38" s="6">
        <f>IF(GENERADA!P38-'ACTIVA '!P38&gt;0,GENERADA!P38-'ACTIVA '!P38,0)</f>
        <v>0</v>
      </c>
      <c r="Q38" s="6">
        <f>IF(GENERADA!Q38-'ACTIVA '!Q38&gt;0,GENERADA!Q38-'ACTIVA '!Q38,0)</f>
        <v>0</v>
      </c>
      <c r="R38" s="6">
        <f>IF(GENERADA!R38-'ACTIVA '!R38&gt;0,GENERADA!R38-'ACTIVA '!R38,0)</f>
        <v>0</v>
      </c>
      <c r="S38" s="6">
        <f>IF(GENERADA!S38-'ACTIVA '!S38&gt;0,GENERADA!S38-'ACTIVA '!S38,0)</f>
        <v>0</v>
      </c>
      <c r="T38" s="6">
        <f>IF(GENERADA!T38-'ACTIVA '!T38&gt;0,GENERADA!T38-'ACTIVA '!T38,0)</f>
        <v>0</v>
      </c>
      <c r="U38" s="6">
        <f>IF(GENERADA!U38-'ACTIVA '!U38&gt;0,GENERADA!U38-'ACTIVA '!U38,0)</f>
        <v>0</v>
      </c>
      <c r="V38" s="6">
        <f>IF(GENERADA!V38-'ACTIVA '!V38&gt;0,GENERADA!V38-'ACTIVA '!V38,0)</f>
        <v>0</v>
      </c>
      <c r="W38" s="6">
        <f>IF(GENERADA!W38-'ACTIVA '!W38&gt;0,GENERADA!W38-'ACTIVA '!W38,0)</f>
        <v>0</v>
      </c>
      <c r="X38" s="6">
        <f>IF(GENERADA!X38-'ACTIVA '!X38&gt;0,GENERADA!X38-'ACTIVA '!X38,0)</f>
        <v>0</v>
      </c>
      <c r="Y38" s="6">
        <f>IF(GENERADA!Y38-'ACTIVA '!Y38&gt;0,GENERADA!Y38-'ACTIVA '!Y38,0)</f>
        <v>0</v>
      </c>
      <c r="Z38" s="6">
        <f>IF(GENERADA!Z38-'ACTIVA '!Z38&gt;0,GENERADA!Z38-'ACTIVA '!Z38,0)</f>
        <v>0</v>
      </c>
      <c r="AA38" s="6">
        <f>IF(GENERADA!AA38-'ACTIVA '!AA38&gt;0,GENERADA!AA38-'ACTIVA '!AA38,0)</f>
        <v>0</v>
      </c>
      <c r="AB38" s="6">
        <f>IF(GENERADA!AB38-'ACTIVA '!AB38&gt;0,GENERADA!AB38-'ACTIVA '!AB38,0)</f>
        <v>0</v>
      </c>
      <c r="AC38" s="6"/>
    </row>
    <row r="39" ht="14.25" customHeight="1">
      <c r="A39" s="9">
        <v>2025.0</v>
      </c>
      <c r="B39" s="9">
        <v>2.0</v>
      </c>
      <c r="C39" s="9">
        <v>6.0</v>
      </c>
      <c r="D39" s="10" t="s">
        <v>5</v>
      </c>
      <c r="E39" s="6">
        <f>IF(GENERADA!E39-'ACTIVA '!E39&gt;0,GENERADA!E39-'ACTIVA '!E39,0)</f>
        <v>0</v>
      </c>
      <c r="F39" s="6">
        <f>IF(GENERADA!F39-'ACTIVA '!F39&gt;0,GENERADA!F39-'ACTIVA '!F39,0)</f>
        <v>0</v>
      </c>
      <c r="G39" s="6">
        <f>IF(GENERADA!G39-'ACTIVA '!G39&gt;0,GENERADA!G39-'ACTIVA '!G39,0)</f>
        <v>0</v>
      </c>
      <c r="H39" s="6">
        <f>IF(GENERADA!H39-'ACTIVA '!H39&gt;0,GENERADA!H39-'ACTIVA '!H39,0)</f>
        <v>0</v>
      </c>
      <c r="I39" s="6">
        <f>IF(GENERADA!I39-'ACTIVA '!I39&gt;0,GENERADA!I39-'ACTIVA '!I39,0)</f>
        <v>0</v>
      </c>
      <c r="J39" s="6">
        <f>IF(GENERADA!J39-'ACTIVA '!J39&gt;0,GENERADA!J39-'ACTIVA '!J39,0)</f>
        <v>0</v>
      </c>
      <c r="K39" s="6">
        <f>IF(GENERADA!K39-'ACTIVA '!K39&gt;0,GENERADA!K39-'ACTIVA '!K39,0)</f>
        <v>0</v>
      </c>
      <c r="L39" s="6">
        <f>IF(GENERADA!L39-'ACTIVA '!L39&gt;0,GENERADA!L39-'ACTIVA '!L39,0)</f>
        <v>0</v>
      </c>
      <c r="M39" s="6">
        <f>IF(GENERADA!M39-'ACTIVA '!M39&gt;0,GENERADA!M39-'ACTIVA '!M39,0)</f>
        <v>0</v>
      </c>
      <c r="N39" s="6">
        <f>IF(GENERADA!N39-'ACTIVA '!N39&gt;0,GENERADA!N39-'ACTIVA '!N39,0)</f>
        <v>9.375</v>
      </c>
      <c r="O39" s="6">
        <f>IF(GENERADA!O39-'ACTIVA '!O39&gt;0,GENERADA!O39-'ACTIVA '!O39,0)</f>
        <v>0</v>
      </c>
      <c r="P39" s="6">
        <f>IF(GENERADA!P39-'ACTIVA '!P39&gt;0,GENERADA!P39-'ACTIVA '!P39,0)</f>
        <v>4.263</v>
      </c>
      <c r="Q39" s="6">
        <f>IF(GENERADA!Q39-'ACTIVA '!Q39&gt;0,GENERADA!Q39-'ACTIVA '!Q39,0)</f>
        <v>0</v>
      </c>
      <c r="R39" s="6">
        <f>IF(GENERADA!R39-'ACTIVA '!R39&gt;0,GENERADA!R39-'ACTIVA '!R39,0)</f>
        <v>0</v>
      </c>
      <c r="S39" s="6">
        <f>IF(GENERADA!S39-'ACTIVA '!S39&gt;0,GENERADA!S39-'ACTIVA '!S39,0)</f>
        <v>22.446</v>
      </c>
      <c r="T39" s="6">
        <f>IF(GENERADA!T39-'ACTIVA '!T39&gt;0,GENERADA!T39-'ACTIVA '!T39,0)</f>
        <v>9.895</v>
      </c>
      <c r="U39" s="6">
        <f>IF(GENERADA!U39-'ACTIVA '!U39&gt;0,GENERADA!U39-'ACTIVA '!U39,0)</f>
        <v>0</v>
      </c>
      <c r="V39" s="6">
        <f>IF(GENERADA!V39-'ACTIVA '!V39&gt;0,GENERADA!V39-'ACTIVA '!V39,0)</f>
        <v>0</v>
      </c>
      <c r="W39" s="6">
        <f>IF(GENERADA!W39-'ACTIVA '!W39&gt;0,GENERADA!W39-'ACTIVA '!W39,0)</f>
        <v>0</v>
      </c>
      <c r="X39" s="6">
        <f>IF(GENERADA!X39-'ACTIVA '!X39&gt;0,GENERADA!X39-'ACTIVA '!X39,0)</f>
        <v>0</v>
      </c>
      <c r="Y39" s="6">
        <f>IF(GENERADA!Y39-'ACTIVA '!Y39&gt;0,GENERADA!Y39-'ACTIVA '!Y39,0)</f>
        <v>0</v>
      </c>
      <c r="Z39" s="6">
        <f>IF(GENERADA!Z39-'ACTIVA '!Z39&gt;0,GENERADA!Z39-'ACTIVA '!Z39,0)</f>
        <v>0</v>
      </c>
      <c r="AA39" s="6">
        <f>IF(GENERADA!AA39-'ACTIVA '!AA39&gt;0,GENERADA!AA39-'ACTIVA '!AA39,0)</f>
        <v>0</v>
      </c>
      <c r="AB39" s="6">
        <f>IF(GENERADA!AB39-'ACTIVA '!AB39&gt;0,GENERADA!AB39-'ACTIVA '!AB39,0)</f>
        <v>0</v>
      </c>
      <c r="AC39" s="6"/>
    </row>
    <row r="40" ht="14.25" customHeight="1">
      <c r="A40" s="9">
        <v>2025.0</v>
      </c>
      <c r="B40" s="9">
        <v>2.0</v>
      </c>
      <c r="C40" s="9">
        <v>7.0</v>
      </c>
      <c r="D40" s="10" t="s">
        <v>5</v>
      </c>
      <c r="E40" s="6">
        <f>IF(GENERADA!E40-'ACTIVA '!E40&gt;0,GENERADA!E40-'ACTIVA '!E40,0)</f>
        <v>0</v>
      </c>
      <c r="F40" s="6">
        <f>IF(GENERADA!F40-'ACTIVA '!F40&gt;0,GENERADA!F40-'ACTIVA '!F40,0)</f>
        <v>0</v>
      </c>
      <c r="G40" s="6">
        <f>IF(GENERADA!G40-'ACTIVA '!G40&gt;0,GENERADA!G40-'ACTIVA '!G40,0)</f>
        <v>0</v>
      </c>
      <c r="H40" s="6">
        <f>IF(GENERADA!H40-'ACTIVA '!H40&gt;0,GENERADA!H40-'ACTIVA '!H40,0)</f>
        <v>0</v>
      </c>
      <c r="I40" s="6">
        <f>IF(GENERADA!I40-'ACTIVA '!I40&gt;0,GENERADA!I40-'ACTIVA '!I40,0)</f>
        <v>0</v>
      </c>
      <c r="J40" s="6">
        <f>IF(GENERADA!J40-'ACTIVA '!J40&gt;0,GENERADA!J40-'ACTIVA '!J40,0)</f>
        <v>0</v>
      </c>
      <c r="K40" s="6">
        <f>IF(GENERADA!K40-'ACTIVA '!K40&gt;0,GENERADA!K40-'ACTIVA '!K40,0)</f>
        <v>0</v>
      </c>
      <c r="L40" s="6">
        <f>IF(GENERADA!L40-'ACTIVA '!L40&gt;0,GENERADA!L40-'ACTIVA '!L40,0)</f>
        <v>0</v>
      </c>
      <c r="M40" s="6">
        <f>IF(GENERADA!M40-'ACTIVA '!M40&gt;0,GENERADA!M40-'ACTIVA '!M40,0)</f>
        <v>0</v>
      </c>
      <c r="N40" s="6">
        <f>IF(GENERADA!N40-'ACTIVA '!N40&gt;0,GENERADA!N40-'ACTIVA '!N40,0)</f>
        <v>11.313</v>
      </c>
      <c r="O40" s="6">
        <f>IF(GENERADA!O40-'ACTIVA '!O40&gt;0,GENERADA!O40-'ACTIVA '!O40,0)</f>
        <v>18.383</v>
      </c>
      <c r="P40" s="6">
        <f>IF(GENERADA!P40-'ACTIVA '!P40&gt;0,GENERADA!P40-'ACTIVA '!P40,0)</f>
        <v>15.711</v>
      </c>
      <c r="Q40" s="6">
        <f>IF(GENERADA!Q40-'ACTIVA '!Q40&gt;0,GENERADA!Q40-'ACTIVA '!Q40,0)</f>
        <v>17.712</v>
      </c>
      <c r="R40" s="6">
        <f>IF(GENERADA!R40-'ACTIVA '!R40&gt;0,GENERADA!R40-'ACTIVA '!R40,0)</f>
        <v>17.565</v>
      </c>
      <c r="S40" s="6">
        <f>IF(GENERADA!S40-'ACTIVA '!S40&gt;0,GENERADA!S40-'ACTIVA '!S40,0)</f>
        <v>9.603</v>
      </c>
      <c r="T40" s="6">
        <f>IF(GENERADA!T40-'ACTIVA '!T40&gt;0,GENERADA!T40-'ACTIVA '!T40,0)</f>
        <v>2.097</v>
      </c>
      <c r="U40" s="6">
        <f>IF(GENERADA!U40-'ACTIVA '!U40&gt;0,GENERADA!U40-'ACTIVA '!U40,0)</f>
        <v>0</v>
      </c>
      <c r="V40" s="6">
        <f>IF(GENERADA!V40-'ACTIVA '!V40&gt;0,GENERADA!V40-'ACTIVA '!V40,0)</f>
        <v>0</v>
      </c>
      <c r="W40" s="6">
        <f>IF(GENERADA!W40-'ACTIVA '!W40&gt;0,GENERADA!W40-'ACTIVA '!W40,0)</f>
        <v>0</v>
      </c>
      <c r="X40" s="6">
        <f>IF(GENERADA!X40-'ACTIVA '!X40&gt;0,GENERADA!X40-'ACTIVA '!X40,0)</f>
        <v>0</v>
      </c>
      <c r="Y40" s="6">
        <f>IF(GENERADA!Y40-'ACTIVA '!Y40&gt;0,GENERADA!Y40-'ACTIVA '!Y40,0)</f>
        <v>0</v>
      </c>
      <c r="Z40" s="6">
        <f>IF(GENERADA!Z40-'ACTIVA '!Z40&gt;0,GENERADA!Z40-'ACTIVA '!Z40,0)</f>
        <v>0</v>
      </c>
      <c r="AA40" s="6">
        <f>IF(GENERADA!AA40-'ACTIVA '!AA40&gt;0,GENERADA!AA40-'ACTIVA '!AA40,0)</f>
        <v>0</v>
      </c>
      <c r="AB40" s="6">
        <f>IF(GENERADA!AB40-'ACTIVA '!AB40&gt;0,GENERADA!AB40-'ACTIVA '!AB40,0)</f>
        <v>0</v>
      </c>
      <c r="AC40" s="6"/>
    </row>
    <row r="41" ht="14.25" customHeight="1">
      <c r="A41" s="9">
        <v>2025.0</v>
      </c>
      <c r="B41" s="9">
        <v>2.0</v>
      </c>
      <c r="C41" s="9">
        <v>8.0</v>
      </c>
      <c r="D41" s="10" t="s">
        <v>5</v>
      </c>
      <c r="E41" s="6">
        <f>IF(GENERADA!E41-'ACTIVA '!E41&gt;0,GENERADA!E41-'ACTIVA '!E41,0)</f>
        <v>0</v>
      </c>
      <c r="F41" s="6">
        <f>IF(GENERADA!F41-'ACTIVA '!F41&gt;0,GENERADA!F41-'ACTIVA '!F41,0)</f>
        <v>0</v>
      </c>
      <c r="G41" s="6">
        <f>IF(GENERADA!G41-'ACTIVA '!G41&gt;0,GENERADA!G41-'ACTIVA '!G41,0)</f>
        <v>0</v>
      </c>
      <c r="H41" s="6">
        <f>IF(GENERADA!H41-'ACTIVA '!H41&gt;0,GENERADA!H41-'ACTIVA '!H41,0)</f>
        <v>0</v>
      </c>
      <c r="I41" s="6">
        <f>IF(GENERADA!I41-'ACTIVA '!I41&gt;0,GENERADA!I41-'ACTIVA '!I41,0)</f>
        <v>0</v>
      </c>
      <c r="J41" s="6">
        <f>IF(GENERADA!J41-'ACTIVA '!J41&gt;0,GENERADA!J41-'ACTIVA '!J41,0)</f>
        <v>0</v>
      </c>
      <c r="K41" s="6">
        <f>IF(GENERADA!K41-'ACTIVA '!K41&gt;0,GENERADA!K41-'ACTIVA '!K41,0)</f>
        <v>0</v>
      </c>
      <c r="L41" s="6">
        <f>IF(GENERADA!L41-'ACTIVA '!L41&gt;0,GENERADA!L41-'ACTIVA '!L41,0)</f>
        <v>0</v>
      </c>
      <c r="M41" s="6">
        <f>IF(GENERADA!M41-'ACTIVA '!M41&gt;0,GENERADA!M41-'ACTIVA '!M41,0)</f>
        <v>0</v>
      </c>
      <c r="N41" s="6">
        <f>IF(GENERADA!N41-'ACTIVA '!N41&gt;0,GENERADA!N41-'ACTIVA '!N41,0)</f>
        <v>7.695</v>
      </c>
      <c r="O41" s="6">
        <f>IF(GENERADA!O41-'ACTIVA '!O41&gt;0,GENERADA!O41-'ACTIVA '!O41,0)</f>
        <v>18.951</v>
      </c>
      <c r="P41" s="6">
        <f>IF(GENERADA!P41-'ACTIVA '!P41&gt;0,GENERADA!P41-'ACTIVA '!P41,0)</f>
        <v>20.351</v>
      </c>
      <c r="Q41" s="6">
        <f>IF(GENERADA!Q41-'ACTIVA '!Q41&gt;0,GENERADA!Q41-'ACTIVA '!Q41,0)</f>
        <v>23.297</v>
      </c>
      <c r="R41" s="6">
        <f>IF(GENERADA!R41-'ACTIVA '!R41&gt;0,GENERADA!R41-'ACTIVA '!R41,0)</f>
        <v>19.307</v>
      </c>
      <c r="S41" s="6">
        <f>IF(GENERADA!S41-'ACTIVA '!S41&gt;0,GENERADA!S41-'ACTIVA '!S41,0)</f>
        <v>10.552</v>
      </c>
      <c r="T41" s="6">
        <f>IF(GENERADA!T41-'ACTIVA '!T41&gt;0,GENERADA!T41-'ACTIVA '!T41,0)</f>
        <v>0.839</v>
      </c>
      <c r="U41" s="6">
        <f>IF(GENERADA!U41-'ACTIVA '!U41&gt;0,GENERADA!U41-'ACTIVA '!U41,0)</f>
        <v>0</v>
      </c>
      <c r="V41" s="6">
        <f>IF(GENERADA!V41-'ACTIVA '!V41&gt;0,GENERADA!V41-'ACTIVA '!V41,0)</f>
        <v>0</v>
      </c>
      <c r="W41" s="6">
        <f>IF(GENERADA!W41-'ACTIVA '!W41&gt;0,GENERADA!W41-'ACTIVA '!W41,0)</f>
        <v>0</v>
      </c>
      <c r="X41" s="6">
        <f>IF(GENERADA!X41-'ACTIVA '!X41&gt;0,GENERADA!X41-'ACTIVA '!X41,0)</f>
        <v>0</v>
      </c>
      <c r="Y41" s="6">
        <f>IF(GENERADA!Y41-'ACTIVA '!Y41&gt;0,GENERADA!Y41-'ACTIVA '!Y41,0)</f>
        <v>0</v>
      </c>
      <c r="Z41" s="6">
        <f>IF(GENERADA!Z41-'ACTIVA '!Z41&gt;0,GENERADA!Z41-'ACTIVA '!Z41,0)</f>
        <v>0</v>
      </c>
      <c r="AA41" s="6">
        <f>IF(GENERADA!AA41-'ACTIVA '!AA41&gt;0,GENERADA!AA41-'ACTIVA '!AA41,0)</f>
        <v>0</v>
      </c>
      <c r="AB41" s="6">
        <f>IF(GENERADA!AB41-'ACTIVA '!AB41&gt;0,GENERADA!AB41-'ACTIVA '!AB41,0)</f>
        <v>0</v>
      </c>
      <c r="AC41" s="6"/>
    </row>
    <row r="42" ht="14.25" customHeight="1">
      <c r="A42" s="9">
        <v>2025.0</v>
      </c>
      <c r="B42" s="9">
        <v>2.0</v>
      </c>
      <c r="C42" s="9">
        <v>9.0</v>
      </c>
      <c r="D42" s="10" t="s">
        <v>5</v>
      </c>
      <c r="E42" s="6">
        <f>IF(GENERADA!E42-'ACTIVA '!E42&gt;0,GENERADA!E42-'ACTIVA '!E42,0)</f>
        <v>0</v>
      </c>
      <c r="F42" s="6">
        <f>IF(GENERADA!F42-'ACTIVA '!F42&gt;0,GENERADA!F42-'ACTIVA '!F42,0)</f>
        <v>0</v>
      </c>
      <c r="G42" s="6">
        <f>IF(GENERADA!G42-'ACTIVA '!G42&gt;0,GENERADA!G42-'ACTIVA '!G42,0)</f>
        <v>0</v>
      </c>
      <c r="H42" s="6">
        <f>IF(GENERADA!H42-'ACTIVA '!H42&gt;0,GENERADA!H42-'ACTIVA '!H42,0)</f>
        <v>0</v>
      </c>
      <c r="I42" s="6">
        <f>IF(GENERADA!I42-'ACTIVA '!I42&gt;0,GENERADA!I42-'ACTIVA '!I42,0)</f>
        <v>0</v>
      </c>
      <c r="J42" s="6">
        <f>IF(GENERADA!J42-'ACTIVA '!J42&gt;0,GENERADA!J42-'ACTIVA '!J42,0)</f>
        <v>0</v>
      </c>
      <c r="K42" s="6">
        <f>IF(GENERADA!K42-'ACTIVA '!K42&gt;0,GENERADA!K42-'ACTIVA '!K42,0)</f>
        <v>0</v>
      </c>
      <c r="L42" s="6">
        <f>IF(GENERADA!L42-'ACTIVA '!L42&gt;0,GENERADA!L42-'ACTIVA '!L42,0)</f>
        <v>0</v>
      </c>
      <c r="M42" s="6">
        <f>IF(GENERADA!M42-'ACTIVA '!M42&gt;0,GENERADA!M42-'ACTIVA '!M42,0)</f>
        <v>0</v>
      </c>
      <c r="N42" s="6">
        <f>IF(GENERADA!N42-'ACTIVA '!N42&gt;0,GENERADA!N42-'ACTIVA '!N42,0)</f>
        <v>15.126</v>
      </c>
      <c r="O42" s="6">
        <f>IF(GENERADA!O42-'ACTIVA '!O42&gt;0,GENERADA!O42-'ACTIVA '!O42,0)</f>
        <v>28.499</v>
      </c>
      <c r="P42" s="6">
        <f>IF(GENERADA!P42-'ACTIVA '!P42&gt;0,GENERADA!P42-'ACTIVA '!P42,0)</f>
        <v>35.955</v>
      </c>
      <c r="Q42" s="6">
        <f>IF(GENERADA!Q42-'ACTIVA '!Q42&gt;0,GENERADA!Q42-'ACTIVA '!Q42,0)</f>
        <v>34.138</v>
      </c>
      <c r="R42" s="6">
        <f>IF(GENERADA!R42-'ACTIVA '!R42&gt;0,GENERADA!R42-'ACTIVA '!R42,0)</f>
        <v>31.253</v>
      </c>
      <c r="S42" s="6">
        <f>IF(GENERADA!S42-'ACTIVA '!S42&gt;0,GENERADA!S42-'ACTIVA '!S42,0)</f>
        <v>22.363</v>
      </c>
      <c r="T42" s="6">
        <f>IF(GENERADA!T42-'ACTIVA '!T42&gt;0,GENERADA!T42-'ACTIVA '!T42,0)</f>
        <v>8.202</v>
      </c>
      <c r="U42" s="6">
        <f>IF(GENERADA!U42-'ACTIVA '!U42&gt;0,GENERADA!U42-'ACTIVA '!U42,0)</f>
        <v>0</v>
      </c>
      <c r="V42" s="6">
        <f>IF(GENERADA!V42-'ACTIVA '!V42&gt;0,GENERADA!V42-'ACTIVA '!V42,0)</f>
        <v>0</v>
      </c>
      <c r="W42" s="6">
        <f>IF(GENERADA!W42-'ACTIVA '!W42&gt;0,GENERADA!W42-'ACTIVA '!W42,0)</f>
        <v>0</v>
      </c>
      <c r="X42" s="6">
        <f>IF(GENERADA!X42-'ACTIVA '!X42&gt;0,GENERADA!X42-'ACTIVA '!X42,0)</f>
        <v>0</v>
      </c>
      <c r="Y42" s="6">
        <f>IF(GENERADA!Y42-'ACTIVA '!Y42&gt;0,GENERADA!Y42-'ACTIVA '!Y42,0)</f>
        <v>0</v>
      </c>
      <c r="Z42" s="6">
        <f>IF(GENERADA!Z42-'ACTIVA '!Z42&gt;0,GENERADA!Z42-'ACTIVA '!Z42,0)</f>
        <v>0</v>
      </c>
      <c r="AA42" s="6">
        <f>IF(GENERADA!AA42-'ACTIVA '!AA42&gt;0,GENERADA!AA42-'ACTIVA '!AA42,0)</f>
        <v>0</v>
      </c>
      <c r="AB42" s="6">
        <f>IF(GENERADA!AB42-'ACTIVA '!AB42&gt;0,GENERADA!AB42-'ACTIVA '!AB42,0)</f>
        <v>0</v>
      </c>
      <c r="AC42" s="6"/>
    </row>
    <row r="43" ht="14.25" customHeight="1">
      <c r="A43" s="9">
        <v>2025.0</v>
      </c>
      <c r="B43" s="9">
        <v>2.0</v>
      </c>
      <c r="C43" s="9">
        <v>10.0</v>
      </c>
      <c r="D43" s="10" t="s">
        <v>5</v>
      </c>
      <c r="E43" s="6">
        <f>IF(GENERADA!E43-'ACTIVA '!E43&gt;0,GENERADA!E43-'ACTIVA '!E43,0)</f>
        <v>0</v>
      </c>
      <c r="F43" s="6">
        <f>IF(GENERADA!F43-'ACTIVA '!F43&gt;0,GENERADA!F43-'ACTIVA '!F43,0)</f>
        <v>0</v>
      </c>
      <c r="G43" s="6">
        <f>IF(GENERADA!G43-'ACTIVA '!G43&gt;0,GENERADA!G43-'ACTIVA '!G43,0)</f>
        <v>0</v>
      </c>
      <c r="H43" s="6">
        <f>IF(GENERADA!H43-'ACTIVA '!H43&gt;0,GENERADA!H43-'ACTIVA '!H43,0)</f>
        <v>0</v>
      </c>
      <c r="I43" s="6">
        <f>IF(GENERADA!I43-'ACTIVA '!I43&gt;0,GENERADA!I43-'ACTIVA '!I43,0)</f>
        <v>0</v>
      </c>
      <c r="J43" s="6">
        <f>IF(GENERADA!J43-'ACTIVA '!J43&gt;0,GENERADA!J43-'ACTIVA '!J43,0)</f>
        <v>0</v>
      </c>
      <c r="K43" s="6">
        <f>IF(GENERADA!K43-'ACTIVA '!K43&gt;0,GENERADA!K43-'ACTIVA '!K43,0)</f>
        <v>0</v>
      </c>
      <c r="L43" s="6">
        <f>IF(GENERADA!L43-'ACTIVA '!L43&gt;0,GENERADA!L43-'ACTIVA '!L43,0)</f>
        <v>0</v>
      </c>
      <c r="M43" s="6">
        <f>IF(GENERADA!M43-'ACTIVA '!M43&gt;0,GENERADA!M43-'ACTIVA '!M43,0)</f>
        <v>0</v>
      </c>
      <c r="N43" s="6">
        <f>IF(GENERADA!N43-'ACTIVA '!N43&gt;0,GENERADA!N43-'ACTIVA '!N43,0)</f>
        <v>23.588</v>
      </c>
      <c r="O43" s="6">
        <f>IF(GENERADA!O43-'ACTIVA '!O43&gt;0,GENERADA!O43-'ACTIVA '!O43,0)</f>
        <v>27.489</v>
      </c>
      <c r="P43" s="6">
        <f>IF(GENERADA!P43-'ACTIVA '!P43&gt;0,GENERADA!P43-'ACTIVA '!P43,0)</f>
        <v>32.351</v>
      </c>
      <c r="Q43" s="6">
        <f>IF(GENERADA!Q43-'ACTIVA '!Q43&gt;0,GENERADA!Q43-'ACTIVA '!Q43,0)</f>
        <v>0</v>
      </c>
      <c r="R43" s="6">
        <f>IF(GENERADA!R43-'ACTIVA '!R43&gt;0,GENERADA!R43-'ACTIVA '!R43,0)</f>
        <v>0</v>
      </c>
      <c r="S43" s="6">
        <f>IF(GENERADA!S43-'ACTIVA '!S43&gt;0,GENERADA!S43-'ACTIVA '!S43,0)</f>
        <v>0</v>
      </c>
      <c r="T43" s="6">
        <f>IF(GENERADA!T43-'ACTIVA '!T43&gt;0,GENERADA!T43-'ACTIVA '!T43,0)</f>
        <v>0</v>
      </c>
      <c r="U43" s="6">
        <f>IF(GENERADA!U43-'ACTIVA '!U43&gt;0,GENERADA!U43-'ACTIVA '!U43,0)</f>
        <v>0</v>
      </c>
      <c r="V43" s="6">
        <f>IF(GENERADA!V43-'ACTIVA '!V43&gt;0,GENERADA!V43-'ACTIVA '!V43,0)</f>
        <v>0</v>
      </c>
      <c r="W43" s="6">
        <f>IF(GENERADA!W43-'ACTIVA '!W43&gt;0,GENERADA!W43-'ACTIVA '!W43,0)</f>
        <v>0</v>
      </c>
      <c r="X43" s="6">
        <f>IF(GENERADA!X43-'ACTIVA '!X43&gt;0,GENERADA!X43-'ACTIVA '!X43,0)</f>
        <v>0</v>
      </c>
      <c r="Y43" s="6">
        <f>IF(GENERADA!Y43-'ACTIVA '!Y43&gt;0,GENERADA!Y43-'ACTIVA '!Y43,0)</f>
        <v>0</v>
      </c>
      <c r="Z43" s="6">
        <f>IF(GENERADA!Z43-'ACTIVA '!Z43&gt;0,GENERADA!Z43-'ACTIVA '!Z43,0)</f>
        <v>0</v>
      </c>
      <c r="AA43" s="6">
        <f>IF(GENERADA!AA43-'ACTIVA '!AA43&gt;0,GENERADA!AA43-'ACTIVA '!AA43,0)</f>
        <v>0</v>
      </c>
      <c r="AB43" s="6">
        <f>IF(GENERADA!AB43-'ACTIVA '!AB43&gt;0,GENERADA!AB43-'ACTIVA '!AB43,0)</f>
        <v>0</v>
      </c>
      <c r="AC43" s="6"/>
    </row>
    <row r="44" ht="14.25" customHeight="1">
      <c r="A44" s="9">
        <v>2025.0</v>
      </c>
      <c r="B44" s="9">
        <v>2.0</v>
      </c>
      <c r="C44" s="9">
        <v>11.0</v>
      </c>
      <c r="D44" s="10" t="s">
        <v>5</v>
      </c>
      <c r="E44" s="6">
        <f>IF(GENERADA!E44-'ACTIVA '!E44&gt;0,GENERADA!E44-'ACTIVA '!E44,0)</f>
        <v>0</v>
      </c>
      <c r="F44" s="6">
        <f>IF(GENERADA!F44-'ACTIVA '!F44&gt;0,GENERADA!F44-'ACTIVA '!F44,0)</f>
        <v>0</v>
      </c>
      <c r="G44" s="6">
        <f>IF(GENERADA!G44-'ACTIVA '!G44&gt;0,GENERADA!G44-'ACTIVA '!G44,0)</f>
        <v>0</v>
      </c>
      <c r="H44" s="6">
        <f>IF(GENERADA!H44-'ACTIVA '!H44&gt;0,GENERADA!H44-'ACTIVA '!H44,0)</f>
        <v>0</v>
      </c>
      <c r="I44" s="6">
        <f>IF(GENERADA!I44-'ACTIVA '!I44&gt;0,GENERADA!I44-'ACTIVA '!I44,0)</f>
        <v>0</v>
      </c>
      <c r="J44" s="6">
        <f>IF(GENERADA!J44-'ACTIVA '!J44&gt;0,GENERADA!J44-'ACTIVA '!J44,0)</f>
        <v>0</v>
      </c>
      <c r="K44" s="6">
        <f>IF(GENERADA!K44-'ACTIVA '!K44&gt;0,GENERADA!K44-'ACTIVA '!K44,0)</f>
        <v>0</v>
      </c>
      <c r="L44" s="6">
        <f>IF(GENERADA!L44-'ACTIVA '!L44&gt;0,GENERADA!L44-'ACTIVA '!L44,0)</f>
        <v>0</v>
      </c>
      <c r="M44" s="6">
        <f>IF(GENERADA!M44-'ACTIVA '!M44&gt;0,GENERADA!M44-'ACTIVA '!M44,0)</f>
        <v>0</v>
      </c>
      <c r="N44" s="6">
        <f>IF(GENERADA!N44-'ACTIVA '!N44&gt;0,GENERADA!N44-'ACTIVA '!N44,0)</f>
        <v>0</v>
      </c>
      <c r="O44" s="6">
        <f>IF(GENERADA!O44-'ACTIVA '!O44&gt;0,GENERADA!O44-'ACTIVA '!O44,0)</f>
        <v>0</v>
      </c>
      <c r="P44" s="6">
        <f>IF(GENERADA!P44-'ACTIVA '!P44&gt;0,GENERADA!P44-'ACTIVA '!P44,0)</f>
        <v>0</v>
      </c>
      <c r="Q44" s="6">
        <f>IF(GENERADA!Q44-'ACTIVA '!Q44&gt;0,GENERADA!Q44-'ACTIVA '!Q44,0)</f>
        <v>0</v>
      </c>
      <c r="R44" s="6">
        <f>IF(GENERADA!R44-'ACTIVA '!R44&gt;0,GENERADA!R44-'ACTIVA '!R44,0)</f>
        <v>0</v>
      </c>
      <c r="S44" s="6">
        <f>IF(GENERADA!S44-'ACTIVA '!S44&gt;0,GENERADA!S44-'ACTIVA '!S44,0)</f>
        <v>0</v>
      </c>
      <c r="T44" s="6">
        <f>IF(GENERADA!T44-'ACTIVA '!T44&gt;0,GENERADA!T44-'ACTIVA '!T44,0)</f>
        <v>0</v>
      </c>
      <c r="U44" s="6">
        <f>IF(GENERADA!U44-'ACTIVA '!U44&gt;0,GENERADA!U44-'ACTIVA '!U44,0)</f>
        <v>0</v>
      </c>
      <c r="V44" s="6">
        <f>IF(GENERADA!V44-'ACTIVA '!V44&gt;0,GENERADA!V44-'ACTIVA '!V44,0)</f>
        <v>0</v>
      </c>
      <c r="W44" s="6">
        <f>IF(GENERADA!W44-'ACTIVA '!W44&gt;0,GENERADA!W44-'ACTIVA '!W44,0)</f>
        <v>0</v>
      </c>
      <c r="X44" s="6">
        <f>IF(GENERADA!X44-'ACTIVA '!X44&gt;0,GENERADA!X44-'ACTIVA '!X44,0)</f>
        <v>0</v>
      </c>
      <c r="Y44" s="6">
        <f>IF(GENERADA!Y44-'ACTIVA '!Y44&gt;0,GENERADA!Y44-'ACTIVA '!Y44,0)</f>
        <v>0</v>
      </c>
      <c r="Z44" s="6">
        <f>IF(GENERADA!Z44-'ACTIVA '!Z44&gt;0,GENERADA!Z44-'ACTIVA '!Z44,0)</f>
        <v>0</v>
      </c>
      <c r="AA44" s="6">
        <f>IF(GENERADA!AA44-'ACTIVA '!AA44&gt;0,GENERADA!AA44-'ACTIVA '!AA44,0)</f>
        <v>0</v>
      </c>
      <c r="AB44" s="6">
        <f>IF(GENERADA!AB44-'ACTIVA '!AB44&gt;0,GENERADA!AB44-'ACTIVA '!AB44,0)</f>
        <v>0</v>
      </c>
      <c r="AC44" s="6"/>
    </row>
    <row r="45" ht="14.25" customHeight="1">
      <c r="A45" s="9">
        <v>2025.0</v>
      </c>
      <c r="B45" s="9">
        <v>2.0</v>
      </c>
      <c r="C45" s="9">
        <v>12.0</v>
      </c>
      <c r="D45" s="10" t="s">
        <v>5</v>
      </c>
      <c r="E45" s="6">
        <f>IF(GENERADA!E45-'ACTIVA '!E45&gt;0,GENERADA!E45-'ACTIVA '!E45,0)</f>
        <v>0</v>
      </c>
      <c r="F45" s="6">
        <f>IF(GENERADA!F45-'ACTIVA '!F45&gt;0,GENERADA!F45-'ACTIVA '!F45,0)</f>
        <v>0</v>
      </c>
      <c r="G45" s="6">
        <f>IF(GENERADA!G45-'ACTIVA '!G45&gt;0,GENERADA!G45-'ACTIVA '!G45,0)</f>
        <v>0</v>
      </c>
      <c r="H45" s="6">
        <f>IF(GENERADA!H45-'ACTIVA '!H45&gt;0,GENERADA!H45-'ACTIVA '!H45,0)</f>
        <v>0</v>
      </c>
      <c r="I45" s="6">
        <f>IF(GENERADA!I45-'ACTIVA '!I45&gt;0,GENERADA!I45-'ACTIVA '!I45,0)</f>
        <v>0</v>
      </c>
      <c r="J45" s="6">
        <f>IF(GENERADA!J45-'ACTIVA '!J45&gt;0,GENERADA!J45-'ACTIVA '!J45,0)</f>
        <v>0</v>
      </c>
      <c r="K45" s="6">
        <f>IF(GENERADA!K45-'ACTIVA '!K45&gt;0,GENERADA!K45-'ACTIVA '!K45,0)</f>
        <v>0</v>
      </c>
      <c r="L45" s="6">
        <f>IF(GENERADA!L45-'ACTIVA '!L45&gt;0,GENERADA!L45-'ACTIVA '!L45,0)</f>
        <v>0</v>
      </c>
      <c r="M45" s="6">
        <f>IF(GENERADA!M45-'ACTIVA '!M45&gt;0,GENERADA!M45-'ACTIVA '!M45,0)</f>
        <v>0</v>
      </c>
      <c r="N45" s="6">
        <f>IF(GENERADA!N45-'ACTIVA '!N45&gt;0,GENERADA!N45-'ACTIVA '!N45,0)</f>
        <v>12.891</v>
      </c>
      <c r="O45" s="6">
        <f>IF(GENERADA!O45-'ACTIVA '!O45&gt;0,GENERADA!O45-'ACTIVA '!O45,0)</f>
        <v>26.278</v>
      </c>
      <c r="P45" s="6">
        <f>IF(GENERADA!P45-'ACTIVA '!P45&gt;0,GENERADA!P45-'ACTIVA '!P45,0)</f>
        <v>32.731</v>
      </c>
      <c r="Q45" s="6">
        <f>IF(GENERADA!Q45-'ACTIVA '!Q45&gt;0,GENERADA!Q45-'ACTIVA '!Q45,0)</f>
        <v>31.283</v>
      </c>
      <c r="R45" s="6">
        <f>IF(GENERADA!R45-'ACTIVA '!R45&gt;0,GENERADA!R45-'ACTIVA '!R45,0)</f>
        <v>27.996</v>
      </c>
      <c r="S45" s="6">
        <f>IF(GENERADA!S45-'ACTIVA '!S45&gt;0,GENERADA!S45-'ACTIVA '!S45,0)</f>
        <v>19.184</v>
      </c>
      <c r="T45" s="6">
        <f>IF(GENERADA!T45-'ACTIVA '!T45&gt;0,GENERADA!T45-'ACTIVA '!T45,0)</f>
        <v>7.233</v>
      </c>
      <c r="U45" s="6">
        <f>IF(GENERADA!U45-'ACTIVA '!U45&gt;0,GENERADA!U45-'ACTIVA '!U45,0)</f>
        <v>0</v>
      </c>
      <c r="V45" s="6">
        <f>IF(GENERADA!V45-'ACTIVA '!V45&gt;0,GENERADA!V45-'ACTIVA '!V45,0)</f>
        <v>0</v>
      </c>
      <c r="W45" s="6">
        <f>IF(GENERADA!W45-'ACTIVA '!W45&gt;0,GENERADA!W45-'ACTIVA '!W45,0)</f>
        <v>0</v>
      </c>
      <c r="X45" s="6">
        <f>IF(GENERADA!X45-'ACTIVA '!X45&gt;0,GENERADA!X45-'ACTIVA '!X45,0)</f>
        <v>0</v>
      </c>
      <c r="Y45" s="6">
        <f>IF(GENERADA!Y45-'ACTIVA '!Y45&gt;0,GENERADA!Y45-'ACTIVA '!Y45,0)</f>
        <v>0</v>
      </c>
      <c r="Z45" s="6">
        <f>IF(GENERADA!Z45-'ACTIVA '!Z45&gt;0,GENERADA!Z45-'ACTIVA '!Z45,0)</f>
        <v>0</v>
      </c>
      <c r="AA45" s="6">
        <f>IF(GENERADA!AA45-'ACTIVA '!AA45&gt;0,GENERADA!AA45-'ACTIVA '!AA45,0)</f>
        <v>0</v>
      </c>
      <c r="AB45" s="6">
        <f>IF(GENERADA!AB45-'ACTIVA '!AB45&gt;0,GENERADA!AB45-'ACTIVA '!AB45,0)</f>
        <v>0</v>
      </c>
      <c r="AC45" s="6"/>
    </row>
    <row r="46" ht="14.25" customHeight="1">
      <c r="A46" s="9">
        <v>2025.0</v>
      </c>
      <c r="B46" s="9">
        <v>2.0</v>
      </c>
      <c r="C46" s="9">
        <v>13.0</v>
      </c>
      <c r="D46" s="10" t="s">
        <v>5</v>
      </c>
      <c r="E46" s="6">
        <f>IF(GENERADA!E46-'ACTIVA '!E46&gt;0,GENERADA!E46-'ACTIVA '!E46,0)</f>
        <v>0</v>
      </c>
      <c r="F46" s="6">
        <f>IF(GENERADA!F46-'ACTIVA '!F46&gt;0,GENERADA!F46-'ACTIVA '!F46,0)</f>
        <v>0</v>
      </c>
      <c r="G46" s="6">
        <f>IF(GENERADA!G46-'ACTIVA '!G46&gt;0,GENERADA!G46-'ACTIVA '!G46,0)</f>
        <v>0</v>
      </c>
      <c r="H46" s="6">
        <f>IF(GENERADA!H46-'ACTIVA '!H46&gt;0,GENERADA!H46-'ACTIVA '!H46,0)</f>
        <v>0</v>
      </c>
      <c r="I46" s="6">
        <f>IF(GENERADA!I46-'ACTIVA '!I46&gt;0,GENERADA!I46-'ACTIVA '!I46,0)</f>
        <v>0</v>
      </c>
      <c r="J46" s="6">
        <f>IF(GENERADA!J46-'ACTIVA '!J46&gt;0,GENERADA!J46-'ACTIVA '!J46,0)</f>
        <v>0</v>
      </c>
      <c r="K46" s="6">
        <f>IF(GENERADA!K46-'ACTIVA '!K46&gt;0,GENERADA!K46-'ACTIVA '!K46,0)</f>
        <v>0</v>
      </c>
      <c r="L46" s="6">
        <f>IF(GENERADA!L46-'ACTIVA '!L46&gt;0,GENERADA!L46-'ACTIVA '!L46,0)</f>
        <v>0</v>
      </c>
      <c r="M46" s="6">
        <f>IF(GENERADA!M46-'ACTIVA '!M46&gt;0,GENERADA!M46-'ACTIVA '!M46,0)</f>
        <v>5.746</v>
      </c>
      <c r="N46" s="6">
        <f>IF(GENERADA!N46-'ACTIVA '!N46&gt;0,GENERADA!N46-'ACTIVA '!N46,0)</f>
        <v>21.042</v>
      </c>
      <c r="O46" s="6">
        <f>IF(GENERADA!O46-'ACTIVA '!O46&gt;0,GENERADA!O46-'ACTIVA '!O46,0)</f>
        <v>23.969</v>
      </c>
      <c r="P46" s="6">
        <f>IF(GENERADA!P46-'ACTIVA '!P46&gt;0,GENERADA!P46-'ACTIVA '!P46,0)</f>
        <v>24.181</v>
      </c>
      <c r="Q46" s="6">
        <f>IF(GENERADA!Q46-'ACTIVA '!Q46&gt;0,GENERADA!Q46-'ACTIVA '!Q46,0)</f>
        <v>21.94</v>
      </c>
      <c r="R46" s="6">
        <f>IF(GENERADA!R46-'ACTIVA '!R46&gt;0,GENERADA!R46-'ACTIVA '!R46,0)</f>
        <v>20.407</v>
      </c>
      <c r="S46" s="6">
        <f>IF(GENERADA!S46-'ACTIVA '!S46&gt;0,GENERADA!S46-'ACTIVA '!S46,0)</f>
        <v>6.193</v>
      </c>
      <c r="T46" s="6">
        <f>IF(GENERADA!T46-'ACTIVA '!T46&gt;0,GENERADA!T46-'ACTIVA '!T46,0)</f>
        <v>0</v>
      </c>
      <c r="U46" s="6">
        <f>IF(GENERADA!U46-'ACTIVA '!U46&gt;0,GENERADA!U46-'ACTIVA '!U46,0)</f>
        <v>0</v>
      </c>
      <c r="V46" s="6">
        <f>IF(GENERADA!V46-'ACTIVA '!V46&gt;0,GENERADA!V46-'ACTIVA '!V46,0)</f>
        <v>0</v>
      </c>
      <c r="W46" s="6">
        <f>IF(GENERADA!W46-'ACTIVA '!W46&gt;0,GENERADA!W46-'ACTIVA '!W46,0)</f>
        <v>0</v>
      </c>
      <c r="X46" s="6">
        <f>IF(GENERADA!X46-'ACTIVA '!X46&gt;0,GENERADA!X46-'ACTIVA '!X46,0)</f>
        <v>0</v>
      </c>
      <c r="Y46" s="6">
        <f>IF(GENERADA!Y46-'ACTIVA '!Y46&gt;0,GENERADA!Y46-'ACTIVA '!Y46,0)</f>
        <v>0</v>
      </c>
      <c r="Z46" s="6">
        <f>IF(GENERADA!Z46-'ACTIVA '!Z46&gt;0,GENERADA!Z46-'ACTIVA '!Z46,0)</f>
        <v>0</v>
      </c>
      <c r="AA46" s="6">
        <f>IF(GENERADA!AA46-'ACTIVA '!AA46&gt;0,GENERADA!AA46-'ACTIVA '!AA46,0)</f>
        <v>0</v>
      </c>
      <c r="AB46" s="6">
        <f>IF(GENERADA!AB46-'ACTIVA '!AB46&gt;0,GENERADA!AB46-'ACTIVA '!AB46,0)</f>
        <v>0</v>
      </c>
      <c r="AC46" s="6"/>
    </row>
    <row r="47" ht="14.25" customHeight="1">
      <c r="A47" s="9">
        <v>2025.0</v>
      </c>
      <c r="B47" s="9">
        <v>2.0</v>
      </c>
      <c r="C47" s="9">
        <v>14.0</v>
      </c>
      <c r="D47" s="10" t="s">
        <v>5</v>
      </c>
      <c r="E47" s="6">
        <f>IF(GENERADA!E47-'ACTIVA '!E47&gt;0,GENERADA!E47-'ACTIVA '!E47,0)</f>
        <v>0</v>
      </c>
      <c r="F47" s="6">
        <f>IF(GENERADA!F47-'ACTIVA '!F47&gt;0,GENERADA!F47-'ACTIVA '!F47,0)</f>
        <v>0</v>
      </c>
      <c r="G47" s="6">
        <f>IF(GENERADA!G47-'ACTIVA '!G47&gt;0,GENERADA!G47-'ACTIVA '!G47,0)</f>
        <v>0</v>
      </c>
      <c r="H47" s="6">
        <f>IF(GENERADA!H47-'ACTIVA '!H47&gt;0,GENERADA!H47-'ACTIVA '!H47,0)</f>
        <v>0</v>
      </c>
      <c r="I47" s="6">
        <f>IF(GENERADA!I47-'ACTIVA '!I47&gt;0,GENERADA!I47-'ACTIVA '!I47,0)</f>
        <v>0</v>
      </c>
      <c r="J47" s="6">
        <f>IF(GENERADA!J47-'ACTIVA '!J47&gt;0,GENERADA!J47-'ACTIVA '!J47,0)</f>
        <v>0</v>
      </c>
      <c r="K47" s="6">
        <f>IF(GENERADA!K47-'ACTIVA '!K47&gt;0,GENERADA!K47-'ACTIVA '!K47,0)</f>
        <v>0</v>
      </c>
      <c r="L47" s="6">
        <f>IF(GENERADA!L47-'ACTIVA '!L47&gt;0,GENERADA!L47-'ACTIVA '!L47,0)</f>
        <v>0</v>
      </c>
      <c r="M47" s="6">
        <f>IF(GENERADA!M47-'ACTIVA '!M47&gt;0,GENERADA!M47-'ACTIVA '!M47,0)</f>
        <v>2.172</v>
      </c>
      <c r="N47" s="6">
        <f>IF(GENERADA!N47-'ACTIVA '!N47&gt;0,GENERADA!N47-'ACTIVA '!N47,0)</f>
        <v>14.562</v>
      </c>
      <c r="O47" s="6">
        <f>IF(GENERADA!O47-'ACTIVA '!O47&gt;0,GENERADA!O47-'ACTIVA '!O47,0)</f>
        <v>21.262</v>
      </c>
      <c r="P47" s="6">
        <f>IF(GENERADA!P47-'ACTIVA '!P47&gt;0,GENERADA!P47-'ACTIVA '!P47,0)</f>
        <v>25.099</v>
      </c>
      <c r="Q47" s="6">
        <f>IF(GENERADA!Q47-'ACTIVA '!Q47&gt;0,GENERADA!Q47-'ACTIVA '!Q47,0)</f>
        <v>28.144</v>
      </c>
      <c r="R47" s="6">
        <f>IF(GENERADA!R47-'ACTIVA '!R47&gt;0,GENERADA!R47-'ACTIVA '!R47,0)</f>
        <v>19.962</v>
      </c>
      <c r="S47" s="6">
        <f>IF(GENERADA!S47-'ACTIVA '!S47&gt;0,GENERADA!S47-'ACTIVA '!S47,0)</f>
        <v>18.326</v>
      </c>
      <c r="T47" s="6">
        <f>IF(GENERADA!T47-'ACTIVA '!T47&gt;0,GENERADA!T47-'ACTIVA '!T47,0)</f>
        <v>6.393</v>
      </c>
      <c r="U47" s="6">
        <f>IF(GENERADA!U47-'ACTIVA '!U47&gt;0,GENERADA!U47-'ACTIVA '!U47,0)</f>
        <v>0</v>
      </c>
      <c r="V47" s="6">
        <f>IF(GENERADA!V47-'ACTIVA '!V47&gt;0,GENERADA!V47-'ACTIVA '!V47,0)</f>
        <v>0</v>
      </c>
      <c r="W47" s="6">
        <f>IF(GENERADA!W47-'ACTIVA '!W47&gt;0,GENERADA!W47-'ACTIVA '!W47,0)</f>
        <v>0</v>
      </c>
      <c r="X47" s="6">
        <f>IF(GENERADA!X47-'ACTIVA '!X47&gt;0,GENERADA!X47-'ACTIVA '!X47,0)</f>
        <v>0</v>
      </c>
      <c r="Y47" s="6">
        <f>IF(GENERADA!Y47-'ACTIVA '!Y47&gt;0,GENERADA!Y47-'ACTIVA '!Y47,0)</f>
        <v>0</v>
      </c>
      <c r="Z47" s="6">
        <f>IF(GENERADA!Z47-'ACTIVA '!Z47&gt;0,GENERADA!Z47-'ACTIVA '!Z47,0)</f>
        <v>0</v>
      </c>
      <c r="AA47" s="6">
        <f>IF(GENERADA!AA47-'ACTIVA '!AA47&gt;0,GENERADA!AA47-'ACTIVA '!AA47,0)</f>
        <v>0</v>
      </c>
      <c r="AB47" s="6">
        <f>IF(GENERADA!AB47-'ACTIVA '!AB47&gt;0,GENERADA!AB47-'ACTIVA '!AB47,0)</f>
        <v>0</v>
      </c>
      <c r="AC47" s="6"/>
    </row>
    <row r="48" ht="14.25" customHeight="1">
      <c r="A48" s="9">
        <v>2025.0</v>
      </c>
      <c r="B48" s="9">
        <v>2.0</v>
      </c>
      <c r="C48" s="9">
        <v>15.0</v>
      </c>
      <c r="D48" s="10" t="s">
        <v>5</v>
      </c>
      <c r="E48" s="6">
        <f>IF(GENERADA!E48-'ACTIVA '!E48&gt;0,GENERADA!E48-'ACTIVA '!E48,0)</f>
        <v>0</v>
      </c>
      <c r="F48" s="6">
        <f>IF(GENERADA!F48-'ACTIVA '!F48&gt;0,GENERADA!F48-'ACTIVA '!F48,0)</f>
        <v>0</v>
      </c>
      <c r="G48" s="6">
        <f>IF(GENERADA!G48-'ACTIVA '!G48&gt;0,GENERADA!G48-'ACTIVA '!G48,0)</f>
        <v>0</v>
      </c>
      <c r="H48" s="6">
        <f>IF(GENERADA!H48-'ACTIVA '!H48&gt;0,GENERADA!H48-'ACTIVA '!H48,0)</f>
        <v>0</v>
      </c>
      <c r="I48" s="6">
        <f>IF(GENERADA!I48-'ACTIVA '!I48&gt;0,GENERADA!I48-'ACTIVA '!I48,0)</f>
        <v>0</v>
      </c>
      <c r="J48" s="6">
        <f>IF(GENERADA!J48-'ACTIVA '!J48&gt;0,GENERADA!J48-'ACTIVA '!J48,0)</f>
        <v>0</v>
      </c>
      <c r="K48" s="6">
        <f>IF(GENERADA!K48-'ACTIVA '!K48&gt;0,GENERADA!K48-'ACTIVA '!K48,0)</f>
        <v>0</v>
      </c>
      <c r="L48" s="6">
        <f>IF(GENERADA!L48-'ACTIVA '!L48&gt;0,GENERADA!L48-'ACTIVA '!L48,0)</f>
        <v>0</v>
      </c>
      <c r="M48" s="6">
        <f>IF(GENERADA!M48-'ACTIVA '!M48&gt;0,GENERADA!M48-'ACTIVA '!M48,0)</f>
        <v>1.702</v>
      </c>
      <c r="N48" s="6">
        <f>IF(GENERADA!N48-'ACTIVA '!N48&gt;0,GENERADA!N48-'ACTIVA '!N48,0)</f>
        <v>22.512</v>
      </c>
      <c r="O48" s="6">
        <f>IF(GENERADA!O48-'ACTIVA '!O48&gt;0,GENERADA!O48-'ACTIVA '!O48,0)</f>
        <v>0</v>
      </c>
      <c r="P48" s="6">
        <f>IF(GENERADA!P48-'ACTIVA '!P48&gt;0,GENERADA!P48-'ACTIVA '!P48,0)</f>
        <v>42.748</v>
      </c>
      <c r="Q48" s="6">
        <f>IF(GENERADA!Q48-'ACTIVA '!Q48&gt;0,GENERADA!Q48-'ACTIVA '!Q48,0)</f>
        <v>31.537</v>
      </c>
      <c r="R48" s="6">
        <f>IF(GENERADA!R48-'ACTIVA '!R48&gt;0,GENERADA!R48-'ACTIVA '!R48,0)</f>
        <v>0</v>
      </c>
      <c r="S48" s="6">
        <f>IF(GENERADA!S48-'ACTIVA '!S48&gt;0,GENERADA!S48-'ACTIVA '!S48,0)</f>
        <v>0</v>
      </c>
      <c r="T48" s="6">
        <f>IF(GENERADA!T48-'ACTIVA '!T48&gt;0,GENERADA!T48-'ACTIVA '!T48,0)</f>
        <v>0</v>
      </c>
      <c r="U48" s="6">
        <f>IF(GENERADA!U48-'ACTIVA '!U48&gt;0,GENERADA!U48-'ACTIVA '!U48,0)</f>
        <v>0</v>
      </c>
      <c r="V48" s="6">
        <f>IF(GENERADA!V48-'ACTIVA '!V48&gt;0,GENERADA!V48-'ACTIVA '!V48,0)</f>
        <v>0</v>
      </c>
      <c r="W48" s="6">
        <f>IF(GENERADA!W48-'ACTIVA '!W48&gt;0,GENERADA!W48-'ACTIVA '!W48,0)</f>
        <v>0</v>
      </c>
      <c r="X48" s="6">
        <f>IF(GENERADA!X48-'ACTIVA '!X48&gt;0,GENERADA!X48-'ACTIVA '!X48,0)</f>
        <v>0</v>
      </c>
      <c r="Y48" s="6">
        <f>IF(GENERADA!Y48-'ACTIVA '!Y48&gt;0,GENERADA!Y48-'ACTIVA '!Y48,0)</f>
        <v>0</v>
      </c>
      <c r="Z48" s="6">
        <f>IF(GENERADA!Z48-'ACTIVA '!Z48&gt;0,GENERADA!Z48-'ACTIVA '!Z48,0)</f>
        <v>0</v>
      </c>
      <c r="AA48" s="6">
        <f>IF(GENERADA!AA48-'ACTIVA '!AA48&gt;0,GENERADA!AA48-'ACTIVA '!AA48,0)</f>
        <v>0</v>
      </c>
      <c r="AB48" s="6">
        <f>IF(GENERADA!AB48-'ACTIVA '!AB48&gt;0,GENERADA!AB48-'ACTIVA '!AB48,0)</f>
        <v>0</v>
      </c>
      <c r="AC48" s="6"/>
    </row>
    <row r="49" ht="14.25" customHeight="1">
      <c r="A49" s="9">
        <v>2025.0</v>
      </c>
      <c r="B49" s="9">
        <v>2.0</v>
      </c>
      <c r="C49" s="9">
        <v>16.0</v>
      </c>
      <c r="D49" s="10" t="s">
        <v>5</v>
      </c>
      <c r="E49" s="6">
        <f>IF(GENERADA!E49-'ACTIVA '!E49&gt;0,GENERADA!E49-'ACTIVA '!E49,0)</f>
        <v>0</v>
      </c>
      <c r="F49" s="6">
        <f>IF(GENERADA!F49-'ACTIVA '!F49&gt;0,GENERADA!F49-'ACTIVA '!F49,0)</f>
        <v>0</v>
      </c>
      <c r="G49" s="6">
        <f>IF(GENERADA!G49-'ACTIVA '!G49&gt;0,GENERADA!G49-'ACTIVA '!G49,0)</f>
        <v>0</v>
      </c>
      <c r="H49" s="6">
        <f>IF(GENERADA!H49-'ACTIVA '!H49&gt;0,GENERADA!H49-'ACTIVA '!H49,0)</f>
        <v>0</v>
      </c>
      <c r="I49" s="6">
        <f>IF(GENERADA!I49-'ACTIVA '!I49&gt;0,GENERADA!I49-'ACTIVA '!I49,0)</f>
        <v>0</v>
      </c>
      <c r="J49" s="6">
        <f>IF(GENERADA!J49-'ACTIVA '!J49&gt;0,GENERADA!J49-'ACTIVA '!J49,0)</f>
        <v>0</v>
      </c>
      <c r="K49" s="6">
        <f>IF(GENERADA!K49-'ACTIVA '!K49&gt;0,GENERADA!K49-'ACTIVA '!K49,0)</f>
        <v>0</v>
      </c>
      <c r="L49" s="6">
        <f>IF(GENERADA!L49-'ACTIVA '!L49&gt;0,GENERADA!L49-'ACTIVA '!L49,0)</f>
        <v>0</v>
      </c>
      <c r="M49" s="6">
        <f>IF(GENERADA!M49-'ACTIVA '!M49&gt;0,GENERADA!M49-'ACTIVA '!M49,0)</f>
        <v>13.004</v>
      </c>
      <c r="N49" s="6">
        <f>IF(GENERADA!N49-'ACTIVA '!N49&gt;0,GENERADA!N49-'ACTIVA '!N49,0)</f>
        <v>28.747</v>
      </c>
      <c r="O49" s="6">
        <f>IF(GENERADA!O49-'ACTIVA '!O49&gt;0,GENERADA!O49-'ACTIVA '!O49,0)</f>
        <v>40.323</v>
      </c>
      <c r="P49" s="6">
        <f>IF(GENERADA!P49-'ACTIVA '!P49&gt;0,GENERADA!P49-'ACTIVA '!P49,0)</f>
        <v>44.481</v>
      </c>
      <c r="Q49" s="6">
        <f>IF(GENERADA!Q49-'ACTIVA '!Q49&gt;0,GENERADA!Q49-'ACTIVA '!Q49,0)</f>
        <v>45.836</v>
      </c>
      <c r="R49" s="6">
        <f>IF(GENERADA!R49-'ACTIVA '!R49&gt;0,GENERADA!R49-'ACTIVA '!R49,0)</f>
        <v>40.559</v>
      </c>
      <c r="S49" s="6">
        <f>IF(GENERADA!S49-'ACTIVA '!S49&gt;0,GENERADA!S49-'ACTIVA '!S49,0)</f>
        <v>32.719</v>
      </c>
      <c r="T49" s="6">
        <f>IF(GENERADA!T49-'ACTIVA '!T49&gt;0,GENERADA!T49-'ACTIVA '!T49,0)</f>
        <v>20.572</v>
      </c>
      <c r="U49" s="6">
        <f>IF(GENERADA!U49-'ACTIVA '!U49&gt;0,GENERADA!U49-'ACTIVA '!U49,0)</f>
        <v>0.621</v>
      </c>
      <c r="V49" s="6">
        <f>IF(GENERADA!V49-'ACTIVA '!V49&gt;0,GENERADA!V49-'ACTIVA '!V49,0)</f>
        <v>0</v>
      </c>
      <c r="W49" s="6">
        <f>IF(GENERADA!W49-'ACTIVA '!W49&gt;0,GENERADA!W49-'ACTIVA '!W49,0)</f>
        <v>0</v>
      </c>
      <c r="X49" s="6">
        <f>IF(GENERADA!X49-'ACTIVA '!X49&gt;0,GENERADA!X49-'ACTIVA '!X49,0)</f>
        <v>0</v>
      </c>
      <c r="Y49" s="6">
        <f>IF(GENERADA!Y49-'ACTIVA '!Y49&gt;0,GENERADA!Y49-'ACTIVA '!Y49,0)</f>
        <v>0</v>
      </c>
      <c r="Z49" s="6">
        <f>IF(GENERADA!Z49-'ACTIVA '!Z49&gt;0,GENERADA!Z49-'ACTIVA '!Z49,0)</f>
        <v>0</v>
      </c>
      <c r="AA49" s="6">
        <f>IF(GENERADA!AA49-'ACTIVA '!AA49&gt;0,GENERADA!AA49-'ACTIVA '!AA49,0)</f>
        <v>0</v>
      </c>
      <c r="AB49" s="6">
        <f>IF(GENERADA!AB49-'ACTIVA '!AB49&gt;0,GENERADA!AB49-'ACTIVA '!AB49,0)</f>
        <v>0</v>
      </c>
      <c r="AC49" s="6"/>
    </row>
    <row r="50" ht="14.25" customHeight="1">
      <c r="A50" s="9">
        <v>2025.0</v>
      </c>
      <c r="B50" s="9">
        <v>2.0</v>
      </c>
      <c r="C50" s="9">
        <v>17.0</v>
      </c>
      <c r="D50" s="10" t="s">
        <v>5</v>
      </c>
      <c r="E50" s="6">
        <f>IF(GENERADA!E50-'ACTIVA '!E50&gt;0,GENERADA!E50-'ACTIVA '!E50,0)</f>
        <v>0</v>
      </c>
      <c r="F50" s="6">
        <f>IF(GENERADA!F50-'ACTIVA '!F50&gt;0,GENERADA!F50-'ACTIVA '!F50,0)</f>
        <v>0</v>
      </c>
      <c r="G50" s="6">
        <f>IF(GENERADA!G50-'ACTIVA '!G50&gt;0,GENERADA!G50-'ACTIVA '!G50,0)</f>
        <v>0</v>
      </c>
      <c r="H50" s="6">
        <f>IF(GENERADA!H50-'ACTIVA '!H50&gt;0,GENERADA!H50-'ACTIVA '!H50,0)</f>
        <v>0</v>
      </c>
      <c r="I50" s="6">
        <f>IF(GENERADA!I50-'ACTIVA '!I50&gt;0,GENERADA!I50-'ACTIVA '!I50,0)</f>
        <v>0</v>
      </c>
      <c r="J50" s="6">
        <f>IF(GENERADA!J50-'ACTIVA '!J50&gt;0,GENERADA!J50-'ACTIVA '!J50,0)</f>
        <v>0</v>
      </c>
      <c r="K50" s="6">
        <f>IF(GENERADA!K50-'ACTIVA '!K50&gt;0,GENERADA!K50-'ACTIVA '!K50,0)</f>
        <v>0</v>
      </c>
      <c r="L50" s="6">
        <f>IF(GENERADA!L50-'ACTIVA '!L50&gt;0,GENERADA!L50-'ACTIVA '!L50,0)</f>
        <v>0</v>
      </c>
      <c r="M50" s="6">
        <f>IF(GENERADA!M50-'ACTIVA '!M50&gt;0,GENERADA!M50-'ACTIVA '!M50,0)</f>
        <v>14.749</v>
      </c>
      <c r="N50" s="6">
        <f>IF(GENERADA!N50-'ACTIVA '!N50&gt;0,GENERADA!N50-'ACTIVA '!N50,0)</f>
        <v>33.73</v>
      </c>
      <c r="O50" s="6">
        <f>IF(GENERADA!O50-'ACTIVA '!O50&gt;0,GENERADA!O50-'ACTIVA '!O50,0)</f>
        <v>42.31</v>
      </c>
      <c r="P50" s="6">
        <f>IF(GENERADA!P50-'ACTIVA '!P50&gt;0,GENERADA!P50-'ACTIVA '!P50,0)</f>
        <v>44.091</v>
      </c>
      <c r="Q50" s="6">
        <f>IF(GENERADA!Q50-'ACTIVA '!Q50&gt;0,GENERADA!Q50-'ACTIVA '!Q50,0)</f>
        <v>45.46</v>
      </c>
      <c r="R50" s="6">
        <f>IF(GENERADA!R50-'ACTIVA '!R50&gt;0,GENERADA!R50-'ACTIVA '!R50,0)</f>
        <v>41.141</v>
      </c>
      <c r="S50" s="6">
        <f>IF(GENERADA!S50-'ACTIVA '!S50&gt;0,GENERADA!S50-'ACTIVA '!S50,0)</f>
        <v>29.171</v>
      </c>
      <c r="T50" s="6">
        <f>IF(GENERADA!T50-'ACTIVA '!T50&gt;0,GENERADA!T50-'ACTIVA '!T50,0)</f>
        <v>14.727</v>
      </c>
      <c r="U50" s="6">
        <f>IF(GENERADA!U50-'ACTIVA '!U50&gt;0,GENERADA!U50-'ACTIVA '!U50,0)</f>
        <v>0</v>
      </c>
      <c r="V50" s="6">
        <f>IF(GENERADA!V50-'ACTIVA '!V50&gt;0,GENERADA!V50-'ACTIVA '!V50,0)</f>
        <v>0</v>
      </c>
      <c r="W50" s="6">
        <f>IF(GENERADA!W50-'ACTIVA '!W50&gt;0,GENERADA!W50-'ACTIVA '!W50,0)</f>
        <v>0</v>
      </c>
      <c r="X50" s="6">
        <f>IF(GENERADA!X50-'ACTIVA '!X50&gt;0,GENERADA!X50-'ACTIVA '!X50,0)</f>
        <v>0</v>
      </c>
      <c r="Y50" s="6">
        <f>IF(GENERADA!Y50-'ACTIVA '!Y50&gt;0,GENERADA!Y50-'ACTIVA '!Y50,0)</f>
        <v>0</v>
      </c>
      <c r="Z50" s="6">
        <f>IF(GENERADA!Z50-'ACTIVA '!Z50&gt;0,GENERADA!Z50-'ACTIVA '!Z50,0)</f>
        <v>0</v>
      </c>
      <c r="AA50" s="6">
        <f>IF(GENERADA!AA50-'ACTIVA '!AA50&gt;0,GENERADA!AA50-'ACTIVA '!AA50,0)</f>
        <v>0</v>
      </c>
      <c r="AB50" s="6">
        <f>IF(GENERADA!AB50-'ACTIVA '!AB50&gt;0,GENERADA!AB50-'ACTIVA '!AB50,0)</f>
        <v>0</v>
      </c>
      <c r="AC50" s="6"/>
    </row>
    <row r="51" ht="14.25" customHeight="1">
      <c r="A51" s="9">
        <v>2025.0</v>
      </c>
      <c r="B51" s="9">
        <v>2.0</v>
      </c>
      <c r="C51" s="9">
        <v>18.0</v>
      </c>
      <c r="D51" s="10" t="s">
        <v>5</v>
      </c>
      <c r="E51" s="6">
        <f>IF(GENERADA!E51-'ACTIVA '!E51&gt;0,GENERADA!E51-'ACTIVA '!E51,0)</f>
        <v>0</v>
      </c>
      <c r="F51" s="6">
        <f>IF(GENERADA!F51-'ACTIVA '!F51&gt;0,GENERADA!F51-'ACTIVA '!F51,0)</f>
        <v>0</v>
      </c>
      <c r="G51" s="6">
        <f>IF(GENERADA!G51-'ACTIVA '!G51&gt;0,GENERADA!G51-'ACTIVA '!G51,0)</f>
        <v>0</v>
      </c>
      <c r="H51" s="6">
        <f>IF(GENERADA!H51-'ACTIVA '!H51&gt;0,GENERADA!H51-'ACTIVA '!H51,0)</f>
        <v>0</v>
      </c>
      <c r="I51" s="6">
        <f>IF(GENERADA!I51-'ACTIVA '!I51&gt;0,GENERADA!I51-'ACTIVA '!I51,0)</f>
        <v>0</v>
      </c>
      <c r="J51" s="6">
        <f>IF(GENERADA!J51-'ACTIVA '!J51&gt;0,GENERADA!J51-'ACTIVA '!J51,0)</f>
        <v>0</v>
      </c>
      <c r="K51" s="6">
        <f>IF(GENERADA!K51-'ACTIVA '!K51&gt;0,GENERADA!K51-'ACTIVA '!K51,0)</f>
        <v>0</v>
      </c>
      <c r="L51" s="6">
        <f>IF(GENERADA!L51-'ACTIVA '!L51&gt;0,GENERADA!L51-'ACTIVA '!L51,0)</f>
        <v>0</v>
      </c>
      <c r="M51" s="6">
        <f>IF(GENERADA!M51-'ACTIVA '!M51&gt;0,GENERADA!M51-'ACTIVA '!M51,0)</f>
        <v>0</v>
      </c>
      <c r="N51" s="6">
        <f>IF(GENERADA!N51-'ACTIVA '!N51&gt;0,GENERADA!N51-'ACTIVA '!N51,0)</f>
        <v>0</v>
      </c>
      <c r="O51" s="6">
        <f>IF(GENERADA!O51-'ACTIVA '!O51&gt;0,GENERADA!O51-'ACTIVA '!O51,0)</f>
        <v>0</v>
      </c>
      <c r="P51" s="6">
        <f>IF(GENERADA!P51-'ACTIVA '!P51&gt;0,GENERADA!P51-'ACTIVA '!P51,0)</f>
        <v>0.204</v>
      </c>
      <c r="Q51" s="6">
        <f>IF(GENERADA!Q51-'ACTIVA '!Q51&gt;0,GENERADA!Q51-'ACTIVA '!Q51,0)</f>
        <v>25.659</v>
      </c>
      <c r="R51" s="6">
        <f>IF(GENERADA!R51-'ACTIVA '!R51&gt;0,GENERADA!R51-'ACTIVA '!R51,0)</f>
        <v>0</v>
      </c>
      <c r="S51" s="6">
        <f>IF(GENERADA!S51-'ACTIVA '!S51&gt;0,GENERADA!S51-'ACTIVA '!S51,0)</f>
        <v>24.897</v>
      </c>
      <c r="T51" s="6">
        <f>IF(GENERADA!T51-'ACTIVA '!T51&gt;0,GENERADA!T51-'ACTIVA '!T51,0)</f>
        <v>15.387</v>
      </c>
      <c r="U51" s="6">
        <f>IF(GENERADA!U51-'ACTIVA '!U51&gt;0,GENERADA!U51-'ACTIVA '!U51,0)</f>
        <v>0</v>
      </c>
      <c r="V51" s="6">
        <f>IF(GENERADA!V51-'ACTIVA '!V51&gt;0,GENERADA!V51-'ACTIVA '!V51,0)</f>
        <v>0</v>
      </c>
      <c r="W51" s="6">
        <f>IF(GENERADA!W51-'ACTIVA '!W51&gt;0,GENERADA!W51-'ACTIVA '!W51,0)</f>
        <v>0</v>
      </c>
      <c r="X51" s="6">
        <f>IF(GENERADA!X51-'ACTIVA '!X51&gt;0,GENERADA!X51-'ACTIVA '!X51,0)</f>
        <v>0</v>
      </c>
      <c r="Y51" s="6">
        <f>IF(GENERADA!Y51-'ACTIVA '!Y51&gt;0,GENERADA!Y51-'ACTIVA '!Y51,0)</f>
        <v>0</v>
      </c>
      <c r="Z51" s="6">
        <f>IF(GENERADA!Z51-'ACTIVA '!Z51&gt;0,GENERADA!Z51-'ACTIVA '!Z51,0)</f>
        <v>0</v>
      </c>
      <c r="AA51" s="6">
        <f>IF(GENERADA!AA51-'ACTIVA '!AA51&gt;0,GENERADA!AA51-'ACTIVA '!AA51,0)</f>
        <v>0</v>
      </c>
      <c r="AB51" s="6">
        <f>IF(GENERADA!AB51-'ACTIVA '!AB51&gt;0,GENERADA!AB51-'ACTIVA '!AB51,0)</f>
        <v>0</v>
      </c>
      <c r="AC51" s="6"/>
    </row>
    <row r="52" ht="14.25" customHeight="1">
      <c r="A52" s="9">
        <v>2025.0</v>
      </c>
      <c r="B52" s="9">
        <v>2.0</v>
      </c>
      <c r="C52" s="9">
        <v>19.0</v>
      </c>
      <c r="D52" s="10" t="s">
        <v>5</v>
      </c>
      <c r="E52" s="6">
        <f>IF(GENERADA!E52-'ACTIVA '!E52&gt;0,GENERADA!E52-'ACTIVA '!E52,0)</f>
        <v>0</v>
      </c>
      <c r="F52" s="6">
        <f>IF(GENERADA!F52-'ACTIVA '!F52&gt;0,GENERADA!F52-'ACTIVA '!F52,0)</f>
        <v>0</v>
      </c>
      <c r="G52" s="6">
        <f>IF(GENERADA!G52-'ACTIVA '!G52&gt;0,GENERADA!G52-'ACTIVA '!G52,0)</f>
        <v>0</v>
      </c>
      <c r="H52" s="6">
        <f>IF(GENERADA!H52-'ACTIVA '!H52&gt;0,GENERADA!H52-'ACTIVA '!H52,0)</f>
        <v>0</v>
      </c>
      <c r="I52" s="6">
        <f>IF(GENERADA!I52-'ACTIVA '!I52&gt;0,GENERADA!I52-'ACTIVA '!I52,0)</f>
        <v>0</v>
      </c>
      <c r="J52" s="6">
        <f>IF(GENERADA!J52-'ACTIVA '!J52&gt;0,GENERADA!J52-'ACTIVA '!J52,0)</f>
        <v>0</v>
      </c>
      <c r="K52" s="6">
        <f>IF(GENERADA!K52-'ACTIVA '!K52&gt;0,GENERADA!K52-'ACTIVA '!K52,0)</f>
        <v>0</v>
      </c>
      <c r="L52" s="6">
        <f>IF(GENERADA!L52-'ACTIVA '!L52&gt;0,GENERADA!L52-'ACTIVA '!L52,0)</f>
        <v>0</v>
      </c>
      <c r="M52" s="6">
        <f>IF(GENERADA!M52-'ACTIVA '!M52&gt;0,GENERADA!M52-'ACTIVA '!M52,0)</f>
        <v>0</v>
      </c>
      <c r="N52" s="6">
        <f>IF(GENERADA!N52-'ACTIVA '!N52&gt;0,GENERADA!N52-'ACTIVA '!N52,0)</f>
        <v>0</v>
      </c>
      <c r="O52" s="6">
        <f>IF(GENERADA!O52-'ACTIVA '!O52&gt;0,GENERADA!O52-'ACTIVA '!O52,0)</f>
        <v>0</v>
      </c>
      <c r="P52" s="6">
        <f>IF(GENERADA!P52-'ACTIVA '!P52&gt;0,GENERADA!P52-'ACTIVA '!P52,0)</f>
        <v>0</v>
      </c>
      <c r="Q52" s="6">
        <f>IF(GENERADA!Q52-'ACTIVA '!Q52&gt;0,GENERADA!Q52-'ACTIVA '!Q52,0)</f>
        <v>0</v>
      </c>
      <c r="R52" s="6">
        <f>IF(GENERADA!R52-'ACTIVA '!R52&gt;0,GENERADA!R52-'ACTIVA '!R52,0)</f>
        <v>0</v>
      </c>
      <c r="S52" s="6">
        <f>IF(GENERADA!S52-'ACTIVA '!S52&gt;0,GENERADA!S52-'ACTIVA '!S52,0)</f>
        <v>0</v>
      </c>
      <c r="T52" s="6">
        <f>IF(GENERADA!T52-'ACTIVA '!T52&gt;0,GENERADA!T52-'ACTIVA '!T52,0)</f>
        <v>0</v>
      </c>
      <c r="U52" s="6">
        <f>IF(GENERADA!U52-'ACTIVA '!U52&gt;0,GENERADA!U52-'ACTIVA '!U52,0)</f>
        <v>0</v>
      </c>
      <c r="V52" s="6">
        <f>IF(GENERADA!V52-'ACTIVA '!V52&gt;0,GENERADA!V52-'ACTIVA '!V52,0)</f>
        <v>0</v>
      </c>
      <c r="W52" s="6">
        <f>IF(GENERADA!W52-'ACTIVA '!W52&gt;0,GENERADA!W52-'ACTIVA '!W52,0)</f>
        <v>0</v>
      </c>
      <c r="X52" s="6">
        <f>IF(GENERADA!X52-'ACTIVA '!X52&gt;0,GENERADA!X52-'ACTIVA '!X52,0)</f>
        <v>0</v>
      </c>
      <c r="Y52" s="6">
        <f>IF(GENERADA!Y52-'ACTIVA '!Y52&gt;0,GENERADA!Y52-'ACTIVA '!Y52,0)</f>
        <v>0</v>
      </c>
      <c r="Z52" s="6">
        <f>IF(GENERADA!Z52-'ACTIVA '!Z52&gt;0,GENERADA!Z52-'ACTIVA '!Z52,0)</f>
        <v>0</v>
      </c>
      <c r="AA52" s="6">
        <f>IF(GENERADA!AA52-'ACTIVA '!AA52&gt;0,GENERADA!AA52-'ACTIVA '!AA52,0)</f>
        <v>0</v>
      </c>
      <c r="AB52" s="6">
        <f>IF(GENERADA!AB52-'ACTIVA '!AB52&gt;0,GENERADA!AB52-'ACTIVA '!AB52,0)</f>
        <v>0</v>
      </c>
      <c r="AC52" s="6"/>
    </row>
    <row r="53" ht="14.25" customHeight="1">
      <c r="A53" s="9">
        <v>2025.0</v>
      </c>
      <c r="B53" s="9">
        <v>2.0</v>
      </c>
      <c r="C53" s="9">
        <v>20.0</v>
      </c>
      <c r="D53" s="10" t="s">
        <v>5</v>
      </c>
      <c r="E53" s="6">
        <f>IF(GENERADA!E53-'ACTIVA '!E53&gt;0,GENERADA!E53-'ACTIVA '!E53,0)</f>
        <v>0</v>
      </c>
      <c r="F53" s="6">
        <f>IF(GENERADA!F53-'ACTIVA '!F53&gt;0,GENERADA!F53-'ACTIVA '!F53,0)</f>
        <v>0</v>
      </c>
      <c r="G53" s="6">
        <f>IF(GENERADA!G53-'ACTIVA '!G53&gt;0,GENERADA!G53-'ACTIVA '!G53,0)</f>
        <v>0</v>
      </c>
      <c r="H53" s="6">
        <f>IF(GENERADA!H53-'ACTIVA '!H53&gt;0,GENERADA!H53-'ACTIVA '!H53,0)</f>
        <v>0</v>
      </c>
      <c r="I53" s="6">
        <f>IF(GENERADA!I53-'ACTIVA '!I53&gt;0,GENERADA!I53-'ACTIVA '!I53,0)</f>
        <v>0</v>
      </c>
      <c r="J53" s="6">
        <f>IF(GENERADA!J53-'ACTIVA '!J53&gt;0,GENERADA!J53-'ACTIVA '!J53,0)</f>
        <v>0</v>
      </c>
      <c r="K53" s="6">
        <f>IF(GENERADA!K53-'ACTIVA '!K53&gt;0,GENERADA!K53-'ACTIVA '!K53,0)</f>
        <v>0</v>
      </c>
      <c r="L53" s="6">
        <f>IF(GENERADA!L53-'ACTIVA '!L53&gt;0,GENERADA!L53-'ACTIVA '!L53,0)</f>
        <v>0</v>
      </c>
      <c r="M53" s="6">
        <f>IF(GENERADA!M53-'ACTIVA '!M53&gt;0,GENERADA!M53-'ACTIVA '!M53,0)</f>
        <v>15.877</v>
      </c>
      <c r="N53" s="6">
        <f>IF(GENERADA!N53-'ACTIVA '!N53&gt;0,GENERADA!N53-'ACTIVA '!N53,0)</f>
        <v>31.13</v>
      </c>
      <c r="O53" s="6">
        <f>IF(GENERADA!O53-'ACTIVA '!O53&gt;0,GENERADA!O53-'ACTIVA '!O53,0)</f>
        <v>40.078</v>
      </c>
      <c r="P53" s="6">
        <f>IF(GENERADA!P53-'ACTIVA '!P53&gt;0,GENERADA!P53-'ACTIVA '!P53,0)</f>
        <v>11.316</v>
      </c>
      <c r="Q53" s="6">
        <f>IF(GENERADA!Q53-'ACTIVA '!Q53&gt;0,GENERADA!Q53-'ACTIVA '!Q53,0)</f>
        <v>13.894</v>
      </c>
      <c r="R53" s="6">
        <f>IF(GENERADA!R53-'ACTIVA '!R53&gt;0,GENERADA!R53-'ACTIVA '!R53,0)</f>
        <v>7.679</v>
      </c>
      <c r="S53" s="6">
        <f>IF(GENERADA!S53-'ACTIVA '!S53&gt;0,GENERADA!S53-'ACTIVA '!S53,0)</f>
        <v>5.524</v>
      </c>
      <c r="T53" s="6">
        <f>IF(GENERADA!T53-'ACTIVA '!T53&gt;0,GENERADA!T53-'ACTIVA '!T53,0)</f>
        <v>0</v>
      </c>
      <c r="U53" s="6">
        <f>IF(GENERADA!U53-'ACTIVA '!U53&gt;0,GENERADA!U53-'ACTIVA '!U53,0)</f>
        <v>0</v>
      </c>
      <c r="V53" s="6">
        <f>IF(GENERADA!V53-'ACTIVA '!V53&gt;0,GENERADA!V53-'ACTIVA '!V53,0)</f>
        <v>0</v>
      </c>
      <c r="W53" s="6">
        <f>IF(GENERADA!W53-'ACTIVA '!W53&gt;0,GENERADA!W53-'ACTIVA '!W53,0)</f>
        <v>0</v>
      </c>
      <c r="X53" s="6">
        <f>IF(GENERADA!X53-'ACTIVA '!X53&gt;0,GENERADA!X53-'ACTIVA '!X53,0)</f>
        <v>0</v>
      </c>
      <c r="Y53" s="6">
        <f>IF(GENERADA!Y53-'ACTIVA '!Y53&gt;0,GENERADA!Y53-'ACTIVA '!Y53,0)</f>
        <v>0</v>
      </c>
      <c r="Z53" s="6">
        <f>IF(GENERADA!Z53-'ACTIVA '!Z53&gt;0,GENERADA!Z53-'ACTIVA '!Z53,0)</f>
        <v>0</v>
      </c>
      <c r="AA53" s="6">
        <f>IF(GENERADA!AA53-'ACTIVA '!AA53&gt;0,GENERADA!AA53-'ACTIVA '!AA53,0)</f>
        <v>0</v>
      </c>
      <c r="AB53" s="6">
        <f>IF(GENERADA!AB53-'ACTIVA '!AB53&gt;0,GENERADA!AB53-'ACTIVA '!AB53,0)</f>
        <v>0</v>
      </c>
      <c r="AC53" s="6"/>
    </row>
    <row r="54" ht="14.25" customHeight="1">
      <c r="A54" s="9">
        <v>2025.0</v>
      </c>
      <c r="B54" s="9">
        <v>2.0</v>
      </c>
      <c r="C54" s="9">
        <v>21.0</v>
      </c>
      <c r="D54" s="10" t="s">
        <v>5</v>
      </c>
      <c r="E54" s="6">
        <f>IF(GENERADA!E54-'ACTIVA '!E54&gt;0,GENERADA!E54-'ACTIVA '!E54,0)</f>
        <v>0</v>
      </c>
      <c r="F54" s="6">
        <f>IF(GENERADA!F54-'ACTIVA '!F54&gt;0,GENERADA!F54-'ACTIVA '!F54,0)</f>
        <v>0</v>
      </c>
      <c r="G54" s="6">
        <f>IF(GENERADA!G54-'ACTIVA '!G54&gt;0,GENERADA!G54-'ACTIVA '!G54,0)</f>
        <v>0</v>
      </c>
      <c r="H54" s="6">
        <f>IF(GENERADA!H54-'ACTIVA '!H54&gt;0,GENERADA!H54-'ACTIVA '!H54,0)</f>
        <v>0</v>
      </c>
      <c r="I54" s="6">
        <f>IF(GENERADA!I54-'ACTIVA '!I54&gt;0,GENERADA!I54-'ACTIVA '!I54,0)</f>
        <v>0</v>
      </c>
      <c r="J54" s="6">
        <f>IF(GENERADA!J54-'ACTIVA '!J54&gt;0,GENERADA!J54-'ACTIVA '!J54,0)</f>
        <v>0</v>
      </c>
      <c r="K54" s="6">
        <f>IF(GENERADA!K54-'ACTIVA '!K54&gt;0,GENERADA!K54-'ACTIVA '!K54,0)</f>
        <v>0</v>
      </c>
      <c r="L54" s="6">
        <f>IF(GENERADA!L54-'ACTIVA '!L54&gt;0,GENERADA!L54-'ACTIVA '!L54,0)</f>
        <v>0</v>
      </c>
      <c r="M54" s="6">
        <f>IF(GENERADA!M54-'ACTIVA '!M54&gt;0,GENERADA!M54-'ACTIVA '!M54,0)</f>
        <v>9.696</v>
      </c>
      <c r="N54" s="6">
        <f>IF(GENERADA!N54-'ACTIVA '!N54&gt;0,GENERADA!N54-'ACTIVA '!N54,0)</f>
        <v>26.346</v>
      </c>
      <c r="O54" s="6">
        <f>IF(GENERADA!O54-'ACTIVA '!O54&gt;0,GENERADA!O54-'ACTIVA '!O54,0)</f>
        <v>35.012</v>
      </c>
      <c r="P54" s="6">
        <f>IF(GENERADA!P54-'ACTIVA '!P54&gt;0,GENERADA!P54-'ACTIVA '!P54,0)</f>
        <v>40.718</v>
      </c>
      <c r="Q54" s="6">
        <f>IF(GENERADA!Q54-'ACTIVA '!Q54&gt;0,GENERADA!Q54-'ACTIVA '!Q54,0)</f>
        <v>44.861</v>
      </c>
      <c r="R54" s="6">
        <f>IF(GENERADA!R54-'ACTIVA '!R54&gt;0,GENERADA!R54-'ACTIVA '!R54,0)</f>
        <v>42.216</v>
      </c>
      <c r="S54" s="6">
        <f>IF(GENERADA!S54-'ACTIVA '!S54&gt;0,GENERADA!S54-'ACTIVA '!S54,0)</f>
        <v>26.633</v>
      </c>
      <c r="T54" s="6">
        <f>IF(GENERADA!T54-'ACTIVA '!T54&gt;0,GENERADA!T54-'ACTIVA '!T54,0)</f>
        <v>11.344</v>
      </c>
      <c r="U54" s="6">
        <f>IF(GENERADA!U54-'ACTIVA '!U54&gt;0,GENERADA!U54-'ACTIVA '!U54,0)</f>
        <v>0</v>
      </c>
      <c r="V54" s="6">
        <f>IF(GENERADA!V54-'ACTIVA '!V54&gt;0,GENERADA!V54-'ACTIVA '!V54,0)</f>
        <v>0</v>
      </c>
      <c r="W54" s="6">
        <f>IF(GENERADA!W54-'ACTIVA '!W54&gt;0,GENERADA!W54-'ACTIVA '!W54,0)</f>
        <v>0</v>
      </c>
      <c r="X54" s="6">
        <f>IF(GENERADA!X54-'ACTIVA '!X54&gt;0,GENERADA!X54-'ACTIVA '!X54,0)</f>
        <v>0</v>
      </c>
      <c r="Y54" s="6">
        <f>IF(GENERADA!Y54-'ACTIVA '!Y54&gt;0,GENERADA!Y54-'ACTIVA '!Y54,0)</f>
        <v>0</v>
      </c>
      <c r="Z54" s="6">
        <f>IF(GENERADA!Z54-'ACTIVA '!Z54&gt;0,GENERADA!Z54-'ACTIVA '!Z54,0)</f>
        <v>0</v>
      </c>
      <c r="AA54" s="6">
        <f>IF(GENERADA!AA54-'ACTIVA '!AA54&gt;0,GENERADA!AA54-'ACTIVA '!AA54,0)</f>
        <v>0</v>
      </c>
      <c r="AB54" s="6">
        <f>IF(GENERADA!AB54-'ACTIVA '!AB54&gt;0,GENERADA!AB54-'ACTIVA '!AB54,0)</f>
        <v>0</v>
      </c>
      <c r="AC54" s="6"/>
    </row>
    <row r="55" ht="14.25" customHeight="1">
      <c r="A55" s="9">
        <v>2025.0</v>
      </c>
      <c r="B55" s="9">
        <v>2.0</v>
      </c>
      <c r="C55" s="9">
        <v>22.0</v>
      </c>
      <c r="D55" s="10" t="s">
        <v>5</v>
      </c>
      <c r="E55" s="6">
        <f>IF(GENERADA!E55-'ACTIVA '!E55&gt;0,GENERADA!E55-'ACTIVA '!E55,0)</f>
        <v>0</v>
      </c>
      <c r="F55" s="6">
        <f>IF(GENERADA!F55-'ACTIVA '!F55&gt;0,GENERADA!F55-'ACTIVA '!F55,0)</f>
        <v>0</v>
      </c>
      <c r="G55" s="6">
        <f>IF(GENERADA!G55-'ACTIVA '!G55&gt;0,GENERADA!G55-'ACTIVA '!G55,0)</f>
        <v>0</v>
      </c>
      <c r="H55" s="6">
        <f>IF(GENERADA!H55-'ACTIVA '!H55&gt;0,GENERADA!H55-'ACTIVA '!H55,0)</f>
        <v>0</v>
      </c>
      <c r="I55" s="6">
        <f>IF(GENERADA!I55-'ACTIVA '!I55&gt;0,GENERADA!I55-'ACTIVA '!I55,0)</f>
        <v>0</v>
      </c>
      <c r="J55" s="6">
        <f>IF(GENERADA!J55-'ACTIVA '!J55&gt;0,GENERADA!J55-'ACTIVA '!J55,0)</f>
        <v>0</v>
      </c>
      <c r="K55" s="6">
        <f>IF(GENERADA!K55-'ACTIVA '!K55&gt;0,GENERADA!K55-'ACTIVA '!K55,0)</f>
        <v>0</v>
      </c>
      <c r="L55" s="6">
        <f>IF(GENERADA!L55-'ACTIVA '!L55&gt;0,GENERADA!L55-'ACTIVA '!L55,0)</f>
        <v>0</v>
      </c>
      <c r="M55" s="6">
        <f>IF(GENERADA!M55-'ACTIVA '!M55&gt;0,GENERADA!M55-'ACTIVA '!M55,0)</f>
        <v>18.248</v>
      </c>
      <c r="N55" s="6">
        <f>IF(GENERADA!N55-'ACTIVA '!N55&gt;0,GENERADA!N55-'ACTIVA '!N55,0)</f>
        <v>32.635</v>
      </c>
      <c r="O55" s="6">
        <f>IF(GENERADA!O55-'ACTIVA '!O55&gt;0,GENERADA!O55-'ACTIVA '!O55,0)</f>
        <v>40.264</v>
      </c>
      <c r="P55" s="6">
        <f>IF(GENERADA!P55-'ACTIVA '!P55&gt;0,GENERADA!P55-'ACTIVA '!P55,0)</f>
        <v>16.798</v>
      </c>
      <c r="Q55" s="6">
        <f>IF(GENERADA!Q55-'ACTIVA '!Q55&gt;0,GENERADA!Q55-'ACTIVA '!Q55,0)</f>
        <v>11.843</v>
      </c>
      <c r="R55" s="6">
        <f>IF(GENERADA!R55-'ACTIVA '!R55&gt;0,GENERADA!R55-'ACTIVA '!R55,0)</f>
        <v>11.287</v>
      </c>
      <c r="S55" s="6">
        <f>IF(GENERADA!S55-'ACTIVA '!S55&gt;0,GENERADA!S55-'ACTIVA '!S55,0)</f>
        <v>0.917</v>
      </c>
      <c r="T55" s="6">
        <f>IF(GENERADA!T55-'ACTIVA '!T55&gt;0,GENERADA!T55-'ACTIVA '!T55,0)</f>
        <v>0</v>
      </c>
      <c r="U55" s="6">
        <f>IF(GENERADA!U55-'ACTIVA '!U55&gt;0,GENERADA!U55-'ACTIVA '!U55,0)</f>
        <v>0</v>
      </c>
      <c r="V55" s="6">
        <f>IF(GENERADA!V55-'ACTIVA '!V55&gt;0,GENERADA!V55-'ACTIVA '!V55,0)</f>
        <v>0</v>
      </c>
      <c r="W55" s="6">
        <f>IF(GENERADA!W55-'ACTIVA '!W55&gt;0,GENERADA!W55-'ACTIVA '!W55,0)</f>
        <v>0</v>
      </c>
      <c r="X55" s="6">
        <f>IF(GENERADA!X55-'ACTIVA '!X55&gt;0,GENERADA!X55-'ACTIVA '!X55,0)</f>
        <v>0</v>
      </c>
      <c r="Y55" s="6">
        <f>IF(GENERADA!Y55-'ACTIVA '!Y55&gt;0,GENERADA!Y55-'ACTIVA '!Y55,0)</f>
        <v>0</v>
      </c>
      <c r="Z55" s="6">
        <f>IF(GENERADA!Z55-'ACTIVA '!Z55&gt;0,GENERADA!Z55-'ACTIVA '!Z55,0)</f>
        <v>0</v>
      </c>
      <c r="AA55" s="6">
        <f>IF(GENERADA!AA55-'ACTIVA '!AA55&gt;0,GENERADA!AA55-'ACTIVA '!AA55,0)</f>
        <v>0</v>
      </c>
      <c r="AB55" s="6">
        <f>IF(GENERADA!AB55-'ACTIVA '!AB55&gt;0,GENERADA!AB55-'ACTIVA '!AB55,0)</f>
        <v>0</v>
      </c>
      <c r="AC55" s="6"/>
    </row>
    <row r="56" ht="14.25" customHeight="1">
      <c r="A56" s="9">
        <v>2025.0</v>
      </c>
      <c r="B56" s="9">
        <v>2.0</v>
      </c>
      <c r="C56" s="9">
        <v>23.0</v>
      </c>
      <c r="D56" s="10" t="s">
        <v>5</v>
      </c>
      <c r="E56" s="6">
        <f>IF(GENERADA!E56-'ACTIVA '!E56&gt;0,GENERADA!E56-'ACTIVA '!E56,0)</f>
        <v>0</v>
      </c>
      <c r="F56" s="6">
        <f>IF(GENERADA!F56-'ACTIVA '!F56&gt;0,GENERADA!F56-'ACTIVA '!F56,0)</f>
        <v>0</v>
      </c>
      <c r="G56" s="6">
        <f>IF(GENERADA!G56-'ACTIVA '!G56&gt;0,GENERADA!G56-'ACTIVA '!G56,0)</f>
        <v>0</v>
      </c>
      <c r="H56" s="6">
        <f>IF(GENERADA!H56-'ACTIVA '!H56&gt;0,GENERADA!H56-'ACTIVA '!H56,0)</f>
        <v>0</v>
      </c>
      <c r="I56" s="6">
        <f>IF(GENERADA!I56-'ACTIVA '!I56&gt;0,GENERADA!I56-'ACTIVA '!I56,0)</f>
        <v>0</v>
      </c>
      <c r="J56" s="6">
        <f>IF(GENERADA!J56-'ACTIVA '!J56&gt;0,GENERADA!J56-'ACTIVA '!J56,0)</f>
        <v>0</v>
      </c>
      <c r="K56" s="6">
        <f>IF(GENERADA!K56-'ACTIVA '!K56&gt;0,GENERADA!K56-'ACTIVA '!K56,0)</f>
        <v>0</v>
      </c>
      <c r="L56" s="6">
        <f>IF(GENERADA!L56-'ACTIVA '!L56&gt;0,GENERADA!L56-'ACTIVA '!L56,0)</f>
        <v>0</v>
      </c>
      <c r="M56" s="6">
        <f>IF(GENERADA!M56-'ACTIVA '!M56&gt;0,GENERADA!M56-'ACTIVA '!M56,0)</f>
        <v>12.078</v>
      </c>
      <c r="N56" s="6">
        <f>IF(GENERADA!N56-'ACTIVA '!N56&gt;0,GENERADA!N56-'ACTIVA '!N56,0)</f>
        <v>26.113</v>
      </c>
      <c r="O56" s="6">
        <f>IF(GENERADA!O56-'ACTIVA '!O56&gt;0,GENERADA!O56-'ACTIVA '!O56,0)</f>
        <v>34.95</v>
      </c>
      <c r="P56" s="6">
        <f>IF(GENERADA!P56-'ACTIVA '!P56&gt;0,GENERADA!P56-'ACTIVA '!P56,0)</f>
        <v>41.202</v>
      </c>
      <c r="Q56" s="6">
        <f>IF(GENERADA!Q56-'ACTIVA '!Q56&gt;0,GENERADA!Q56-'ACTIVA '!Q56,0)</f>
        <v>42.526</v>
      </c>
      <c r="R56" s="6">
        <f>IF(GENERADA!R56-'ACTIVA '!R56&gt;0,GENERADA!R56-'ACTIVA '!R56,0)</f>
        <v>39.087</v>
      </c>
      <c r="S56" s="6">
        <f>IF(GENERADA!S56-'ACTIVA '!S56&gt;0,GENERADA!S56-'ACTIVA '!S56,0)</f>
        <v>30.934</v>
      </c>
      <c r="T56" s="6">
        <f>IF(GENERADA!T56-'ACTIVA '!T56&gt;0,GENERADA!T56-'ACTIVA '!T56,0)</f>
        <v>17.592</v>
      </c>
      <c r="U56" s="6">
        <f>IF(GENERADA!U56-'ACTIVA '!U56&gt;0,GENERADA!U56-'ACTIVA '!U56,0)</f>
        <v>0</v>
      </c>
      <c r="V56" s="6">
        <f>IF(GENERADA!V56-'ACTIVA '!V56&gt;0,GENERADA!V56-'ACTIVA '!V56,0)</f>
        <v>0</v>
      </c>
      <c r="W56" s="6">
        <f>IF(GENERADA!W56-'ACTIVA '!W56&gt;0,GENERADA!W56-'ACTIVA '!W56,0)</f>
        <v>0</v>
      </c>
      <c r="X56" s="6">
        <f>IF(GENERADA!X56-'ACTIVA '!X56&gt;0,GENERADA!X56-'ACTIVA '!X56,0)</f>
        <v>0</v>
      </c>
      <c r="Y56" s="6">
        <f>IF(GENERADA!Y56-'ACTIVA '!Y56&gt;0,GENERADA!Y56-'ACTIVA '!Y56,0)</f>
        <v>0</v>
      </c>
      <c r="Z56" s="6">
        <f>IF(GENERADA!Z56-'ACTIVA '!Z56&gt;0,GENERADA!Z56-'ACTIVA '!Z56,0)</f>
        <v>0</v>
      </c>
      <c r="AA56" s="6">
        <f>IF(GENERADA!AA56-'ACTIVA '!AA56&gt;0,GENERADA!AA56-'ACTIVA '!AA56,0)</f>
        <v>0</v>
      </c>
      <c r="AB56" s="6">
        <f>IF(GENERADA!AB56-'ACTIVA '!AB56&gt;0,GENERADA!AB56-'ACTIVA '!AB56,0)</f>
        <v>0</v>
      </c>
      <c r="AC56" s="6"/>
    </row>
    <row r="57" ht="14.25" customHeight="1">
      <c r="A57" s="9">
        <v>2025.0</v>
      </c>
      <c r="B57" s="9">
        <v>2.0</v>
      </c>
      <c r="C57" s="9">
        <v>24.0</v>
      </c>
      <c r="D57" s="10" t="s">
        <v>5</v>
      </c>
      <c r="E57" s="6">
        <f>IF(GENERADA!E57-'ACTIVA '!E57&gt;0,GENERADA!E57-'ACTIVA '!E57,0)</f>
        <v>0</v>
      </c>
      <c r="F57" s="6">
        <f>IF(GENERADA!F57-'ACTIVA '!F57&gt;0,GENERADA!F57-'ACTIVA '!F57,0)</f>
        <v>0</v>
      </c>
      <c r="G57" s="6">
        <f>IF(GENERADA!G57-'ACTIVA '!G57&gt;0,GENERADA!G57-'ACTIVA '!G57,0)</f>
        <v>0</v>
      </c>
      <c r="H57" s="6">
        <f>IF(GENERADA!H57-'ACTIVA '!H57&gt;0,GENERADA!H57-'ACTIVA '!H57,0)</f>
        <v>0</v>
      </c>
      <c r="I57" s="6">
        <f>IF(GENERADA!I57-'ACTIVA '!I57&gt;0,GENERADA!I57-'ACTIVA '!I57,0)</f>
        <v>0</v>
      </c>
      <c r="J57" s="6">
        <f>IF(GENERADA!J57-'ACTIVA '!J57&gt;0,GENERADA!J57-'ACTIVA '!J57,0)</f>
        <v>0</v>
      </c>
      <c r="K57" s="6">
        <f>IF(GENERADA!K57-'ACTIVA '!K57&gt;0,GENERADA!K57-'ACTIVA '!K57,0)</f>
        <v>0</v>
      </c>
      <c r="L57" s="6">
        <f>IF(GENERADA!L57-'ACTIVA '!L57&gt;0,GENERADA!L57-'ACTIVA '!L57,0)</f>
        <v>0</v>
      </c>
      <c r="M57" s="6">
        <f>IF(GENERADA!M57-'ACTIVA '!M57&gt;0,GENERADA!M57-'ACTIVA '!M57,0)</f>
        <v>7.767</v>
      </c>
      <c r="N57" s="6">
        <f>IF(GENERADA!N57-'ACTIVA '!N57&gt;0,GENERADA!N57-'ACTIVA '!N57,0)</f>
        <v>20.395</v>
      </c>
      <c r="O57" s="6">
        <f>IF(GENERADA!O57-'ACTIVA '!O57&gt;0,GENERADA!O57-'ACTIVA '!O57,0)</f>
        <v>30.601</v>
      </c>
      <c r="P57" s="6">
        <f>IF(GENERADA!P57-'ACTIVA '!P57&gt;0,GENERADA!P57-'ACTIVA '!P57,0)</f>
        <v>34.482</v>
      </c>
      <c r="Q57" s="6">
        <f>IF(GENERADA!Q57-'ACTIVA '!Q57&gt;0,GENERADA!Q57-'ACTIVA '!Q57,0)</f>
        <v>37.708</v>
      </c>
      <c r="R57" s="6">
        <f>IF(GENERADA!R57-'ACTIVA '!R57&gt;0,GENERADA!R57-'ACTIVA '!R57,0)</f>
        <v>31.656</v>
      </c>
      <c r="S57" s="6">
        <f>IF(GENERADA!S57-'ACTIVA '!S57&gt;0,GENERADA!S57-'ACTIVA '!S57,0)</f>
        <v>22.815</v>
      </c>
      <c r="T57" s="6">
        <f>IF(GENERADA!T57-'ACTIVA '!T57&gt;0,GENERADA!T57-'ACTIVA '!T57,0)</f>
        <v>9.203</v>
      </c>
      <c r="U57" s="6">
        <f>IF(GENERADA!U57-'ACTIVA '!U57&gt;0,GENERADA!U57-'ACTIVA '!U57,0)</f>
        <v>0</v>
      </c>
      <c r="V57" s="6">
        <f>IF(GENERADA!V57-'ACTIVA '!V57&gt;0,GENERADA!V57-'ACTIVA '!V57,0)</f>
        <v>0</v>
      </c>
      <c r="W57" s="6">
        <f>IF(GENERADA!W57-'ACTIVA '!W57&gt;0,GENERADA!W57-'ACTIVA '!W57,0)</f>
        <v>0</v>
      </c>
      <c r="X57" s="6">
        <f>IF(GENERADA!X57-'ACTIVA '!X57&gt;0,GENERADA!X57-'ACTIVA '!X57,0)</f>
        <v>0</v>
      </c>
      <c r="Y57" s="6">
        <f>IF(GENERADA!Y57-'ACTIVA '!Y57&gt;0,GENERADA!Y57-'ACTIVA '!Y57,0)</f>
        <v>0</v>
      </c>
      <c r="Z57" s="6">
        <f>IF(GENERADA!Z57-'ACTIVA '!Z57&gt;0,GENERADA!Z57-'ACTIVA '!Z57,0)</f>
        <v>0</v>
      </c>
      <c r="AA57" s="6">
        <f>IF(GENERADA!AA57-'ACTIVA '!AA57&gt;0,GENERADA!AA57-'ACTIVA '!AA57,0)</f>
        <v>0</v>
      </c>
      <c r="AB57" s="6">
        <f>IF(GENERADA!AB57-'ACTIVA '!AB57&gt;0,GENERADA!AB57-'ACTIVA '!AB57,0)</f>
        <v>0</v>
      </c>
      <c r="AC57" s="6"/>
    </row>
    <row r="58" ht="14.25" customHeight="1">
      <c r="A58" s="9">
        <v>2025.0</v>
      </c>
      <c r="B58" s="9">
        <v>2.0</v>
      </c>
      <c r="C58" s="9">
        <v>25.0</v>
      </c>
      <c r="D58" s="10" t="s">
        <v>5</v>
      </c>
      <c r="E58" s="6">
        <f>IF(GENERADA!E58-'ACTIVA '!E58&gt;0,GENERADA!E58-'ACTIVA '!E58,0)</f>
        <v>0</v>
      </c>
      <c r="F58" s="6">
        <f>IF(GENERADA!F58-'ACTIVA '!F58&gt;0,GENERADA!F58-'ACTIVA '!F58,0)</f>
        <v>0</v>
      </c>
      <c r="G58" s="6">
        <f>IF(GENERADA!G58-'ACTIVA '!G58&gt;0,GENERADA!G58-'ACTIVA '!G58,0)</f>
        <v>0</v>
      </c>
      <c r="H58" s="6">
        <f>IF(GENERADA!H58-'ACTIVA '!H58&gt;0,GENERADA!H58-'ACTIVA '!H58,0)</f>
        <v>0</v>
      </c>
      <c r="I58" s="6">
        <f>IF(GENERADA!I58-'ACTIVA '!I58&gt;0,GENERADA!I58-'ACTIVA '!I58,0)</f>
        <v>0</v>
      </c>
      <c r="J58" s="6">
        <f>IF(GENERADA!J58-'ACTIVA '!J58&gt;0,GENERADA!J58-'ACTIVA '!J58,0)</f>
        <v>0</v>
      </c>
      <c r="K58" s="6">
        <f>IF(GENERADA!K58-'ACTIVA '!K58&gt;0,GENERADA!K58-'ACTIVA '!K58,0)</f>
        <v>0</v>
      </c>
      <c r="L58" s="6">
        <f>IF(GENERADA!L58-'ACTIVA '!L58&gt;0,GENERADA!L58-'ACTIVA '!L58,0)</f>
        <v>0</v>
      </c>
      <c r="M58" s="6">
        <f>IF(GENERADA!M58-'ACTIVA '!M58&gt;0,GENERADA!M58-'ACTIVA '!M58,0)</f>
        <v>9.197</v>
      </c>
      <c r="N58" s="6">
        <f>IF(GENERADA!N58-'ACTIVA '!N58&gt;0,GENERADA!N58-'ACTIVA '!N58,0)</f>
        <v>23.959</v>
      </c>
      <c r="O58" s="6">
        <f>IF(GENERADA!O58-'ACTIVA '!O58&gt;0,GENERADA!O58-'ACTIVA '!O58,0)</f>
        <v>33.327</v>
      </c>
      <c r="P58" s="6">
        <f>IF(GENERADA!P58-'ACTIVA '!P58&gt;0,GENERADA!P58-'ACTIVA '!P58,0)</f>
        <v>36.542</v>
      </c>
      <c r="Q58" s="6">
        <f>IF(GENERADA!Q58-'ACTIVA '!Q58&gt;0,GENERADA!Q58-'ACTIVA '!Q58,0)</f>
        <v>36.454</v>
      </c>
      <c r="R58" s="6">
        <f>IF(GENERADA!R58-'ACTIVA '!R58&gt;0,GENERADA!R58-'ACTIVA '!R58,0)</f>
        <v>31.361</v>
      </c>
      <c r="S58" s="6">
        <f>IF(GENERADA!S58-'ACTIVA '!S58&gt;0,GENERADA!S58-'ACTIVA '!S58,0)</f>
        <v>23.631</v>
      </c>
      <c r="T58" s="6">
        <f>IF(GENERADA!T58-'ACTIVA '!T58&gt;0,GENERADA!T58-'ACTIVA '!T58,0)</f>
        <v>8.794</v>
      </c>
      <c r="U58" s="6">
        <f>IF(GENERADA!U58-'ACTIVA '!U58&gt;0,GENERADA!U58-'ACTIVA '!U58,0)</f>
        <v>0</v>
      </c>
      <c r="V58" s="6">
        <f>IF(GENERADA!V58-'ACTIVA '!V58&gt;0,GENERADA!V58-'ACTIVA '!V58,0)</f>
        <v>0</v>
      </c>
      <c r="W58" s="6">
        <f>IF(GENERADA!W58-'ACTIVA '!W58&gt;0,GENERADA!W58-'ACTIVA '!W58,0)</f>
        <v>0</v>
      </c>
      <c r="X58" s="6">
        <f>IF(GENERADA!X58-'ACTIVA '!X58&gt;0,GENERADA!X58-'ACTIVA '!X58,0)</f>
        <v>0</v>
      </c>
      <c r="Y58" s="6">
        <f>IF(GENERADA!Y58-'ACTIVA '!Y58&gt;0,GENERADA!Y58-'ACTIVA '!Y58,0)</f>
        <v>0</v>
      </c>
      <c r="Z58" s="6">
        <f>IF(GENERADA!Z58-'ACTIVA '!Z58&gt;0,GENERADA!Z58-'ACTIVA '!Z58,0)</f>
        <v>0</v>
      </c>
      <c r="AA58" s="6">
        <f>IF(GENERADA!AA58-'ACTIVA '!AA58&gt;0,GENERADA!AA58-'ACTIVA '!AA58,0)</f>
        <v>0</v>
      </c>
      <c r="AB58" s="6">
        <f>IF(GENERADA!AB58-'ACTIVA '!AB58&gt;0,GENERADA!AB58-'ACTIVA '!AB58,0)</f>
        <v>0</v>
      </c>
      <c r="AC58" s="6"/>
    </row>
    <row r="59" ht="14.25" customHeight="1">
      <c r="A59" s="9">
        <v>2025.0</v>
      </c>
      <c r="B59" s="9">
        <v>2.0</v>
      </c>
      <c r="C59" s="9">
        <v>26.0</v>
      </c>
      <c r="D59" s="10" t="s">
        <v>5</v>
      </c>
      <c r="E59" s="6">
        <f>IF(GENERADA!E59-'ACTIVA '!E59&gt;0,GENERADA!E59-'ACTIVA '!E59,0)</f>
        <v>0</v>
      </c>
      <c r="F59" s="6">
        <f>IF(GENERADA!F59-'ACTIVA '!F59&gt;0,GENERADA!F59-'ACTIVA '!F59,0)</f>
        <v>0</v>
      </c>
      <c r="G59" s="6">
        <f>IF(GENERADA!G59-'ACTIVA '!G59&gt;0,GENERADA!G59-'ACTIVA '!G59,0)</f>
        <v>0</v>
      </c>
      <c r="H59" s="6">
        <f>IF(GENERADA!H59-'ACTIVA '!H59&gt;0,GENERADA!H59-'ACTIVA '!H59,0)</f>
        <v>0</v>
      </c>
      <c r="I59" s="6">
        <f>IF(GENERADA!I59-'ACTIVA '!I59&gt;0,GENERADA!I59-'ACTIVA '!I59,0)</f>
        <v>0</v>
      </c>
      <c r="J59" s="6">
        <f>IF(GENERADA!J59-'ACTIVA '!J59&gt;0,GENERADA!J59-'ACTIVA '!J59,0)</f>
        <v>0</v>
      </c>
      <c r="K59" s="6">
        <f>IF(GENERADA!K59-'ACTIVA '!K59&gt;0,GENERADA!K59-'ACTIVA '!K59,0)</f>
        <v>0</v>
      </c>
      <c r="L59" s="6">
        <f>IF(GENERADA!L59-'ACTIVA '!L59&gt;0,GENERADA!L59-'ACTIVA '!L59,0)</f>
        <v>0</v>
      </c>
      <c r="M59" s="6">
        <f>IF(GENERADA!M59-'ACTIVA '!M59&gt;0,GENERADA!M59-'ACTIVA '!M59,0)</f>
        <v>0</v>
      </c>
      <c r="N59" s="6">
        <f>IF(GENERADA!N59-'ACTIVA '!N59&gt;0,GENERADA!N59-'ACTIVA '!N59,0)</f>
        <v>0</v>
      </c>
      <c r="O59" s="6">
        <f>IF(GENERADA!O59-'ACTIVA '!O59&gt;0,GENERADA!O59-'ACTIVA '!O59,0)</f>
        <v>0</v>
      </c>
      <c r="P59" s="6">
        <f>IF(GENERADA!P59-'ACTIVA '!P59&gt;0,GENERADA!P59-'ACTIVA '!P59,0)</f>
        <v>0.571</v>
      </c>
      <c r="Q59" s="6">
        <f>IF(GENERADA!Q59-'ACTIVA '!Q59&gt;0,GENERADA!Q59-'ACTIVA '!Q59,0)</f>
        <v>8.173</v>
      </c>
      <c r="R59" s="6">
        <f>IF(GENERADA!R59-'ACTIVA '!R59&gt;0,GENERADA!R59-'ACTIVA '!R59,0)</f>
        <v>8.218</v>
      </c>
      <c r="S59" s="6">
        <f>IF(GENERADA!S59-'ACTIVA '!S59&gt;0,GENERADA!S59-'ACTIVA '!S59,0)</f>
        <v>2.438</v>
      </c>
      <c r="T59" s="6">
        <f>IF(GENERADA!T59-'ACTIVA '!T59&gt;0,GENERADA!T59-'ACTIVA '!T59,0)</f>
        <v>0</v>
      </c>
      <c r="U59" s="6">
        <f>IF(GENERADA!U59-'ACTIVA '!U59&gt;0,GENERADA!U59-'ACTIVA '!U59,0)</f>
        <v>0</v>
      </c>
      <c r="V59" s="6">
        <f>IF(GENERADA!V59-'ACTIVA '!V59&gt;0,GENERADA!V59-'ACTIVA '!V59,0)</f>
        <v>0</v>
      </c>
      <c r="W59" s="6">
        <f>IF(GENERADA!W59-'ACTIVA '!W59&gt;0,GENERADA!W59-'ACTIVA '!W59,0)</f>
        <v>0</v>
      </c>
      <c r="X59" s="6">
        <f>IF(GENERADA!X59-'ACTIVA '!X59&gt;0,GENERADA!X59-'ACTIVA '!X59,0)</f>
        <v>0</v>
      </c>
      <c r="Y59" s="6">
        <f>IF(GENERADA!Y59-'ACTIVA '!Y59&gt;0,GENERADA!Y59-'ACTIVA '!Y59,0)</f>
        <v>0</v>
      </c>
      <c r="Z59" s="6">
        <f>IF(GENERADA!Z59-'ACTIVA '!Z59&gt;0,GENERADA!Z59-'ACTIVA '!Z59,0)</f>
        <v>0</v>
      </c>
      <c r="AA59" s="6">
        <f>IF(GENERADA!AA59-'ACTIVA '!AA59&gt;0,GENERADA!AA59-'ACTIVA '!AA59,0)</f>
        <v>0</v>
      </c>
      <c r="AB59" s="6">
        <f>IF(GENERADA!AB59-'ACTIVA '!AB59&gt;0,GENERADA!AB59-'ACTIVA '!AB59,0)</f>
        <v>0</v>
      </c>
      <c r="AC59" s="6"/>
    </row>
    <row r="60" ht="14.25" customHeight="1">
      <c r="A60" s="9">
        <v>2025.0</v>
      </c>
      <c r="B60" s="9">
        <v>2.0</v>
      </c>
      <c r="C60" s="9">
        <v>27.0</v>
      </c>
      <c r="D60" s="10" t="s">
        <v>5</v>
      </c>
      <c r="E60" s="6">
        <f>IF(GENERADA!E60-'ACTIVA '!E60&gt;0,GENERADA!E60-'ACTIVA '!E60,0)</f>
        <v>0</v>
      </c>
      <c r="F60" s="6">
        <f>IF(GENERADA!F60-'ACTIVA '!F60&gt;0,GENERADA!F60-'ACTIVA '!F60,0)</f>
        <v>0</v>
      </c>
      <c r="G60" s="6">
        <f>IF(GENERADA!G60-'ACTIVA '!G60&gt;0,GENERADA!G60-'ACTIVA '!G60,0)</f>
        <v>0</v>
      </c>
      <c r="H60" s="6">
        <f>IF(GENERADA!H60-'ACTIVA '!H60&gt;0,GENERADA!H60-'ACTIVA '!H60,0)</f>
        <v>0</v>
      </c>
      <c r="I60" s="6">
        <f>IF(GENERADA!I60-'ACTIVA '!I60&gt;0,GENERADA!I60-'ACTIVA '!I60,0)</f>
        <v>0</v>
      </c>
      <c r="J60" s="6">
        <f>IF(GENERADA!J60-'ACTIVA '!J60&gt;0,GENERADA!J60-'ACTIVA '!J60,0)</f>
        <v>0</v>
      </c>
      <c r="K60" s="6">
        <f>IF(GENERADA!K60-'ACTIVA '!K60&gt;0,GENERADA!K60-'ACTIVA '!K60,0)</f>
        <v>0</v>
      </c>
      <c r="L60" s="6">
        <f>IF(GENERADA!L60-'ACTIVA '!L60&gt;0,GENERADA!L60-'ACTIVA '!L60,0)</f>
        <v>0</v>
      </c>
      <c r="M60" s="6">
        <f>IF(GENERADA!M60-'ACTIVA '!M60&gt;0,GENERADA!M60-'ACTIVA '!M60,0)</f>
        <v>0</v>
      </c>
      <c r="N60" s="6">
        <f>IF(GENERADA!N60-'ACTIVA '!N60&gt;0,GENERADA!N60-'ACTIVA '!N60,0)</f>
        <v>11.183</v>
      </c>
      <c r="O60" s="6">
        <f>IF(GENERADA!O60-'ACTIVA '!O60&gt;0,GENERADA!O60-'ACTIVA '!O60,0)</f>
        <v>20.514</v>
      </c>
      <c r="P60" s="6">
        <f>IF(GENERADA!P60-'ACTIVA '!P60&gt;0,GENERADA!P60-'ACTIVA '!P60,0)</f>
        <v>34.302</v>
      </c>
      <c r="Q60" s="6">
        <f>IF(GENERADA!Q60-'ACTIVA '!Q60&gt;0,GENERADA!Q60-'ACTIVA '!Q60,0)</f>
        <v>30.348</v>
      </c>
      <c r="R60" s="6">
        <f>IF(GENERADA!R60-'ACTIVA '!R60&gt;0,GENERADA!R60-'ACTIVA '!R60,0)</f>
        <v>28.697</v>
      </c>
      <c r="S60" s="6">
        <f>IF(GENERADA!S60-'ACTIVA '!S60&gt;0,GENERADA!S60-'ACTIVA '!S60,0)</f>
        <v>12.265</v>
      </c>
      <c r="T60" s="6">
        <f>IF(GENERADA!T60-'ACTIVA '!T60&gt;0,GENERADA!T60-'ACTIVA '!T60,0)</f>
        <v>2.489</v>
      </c>
      <c r="U60" s="6">
        <f>IF(GENERADA!U60-'ACTIVA '!U60&gt;0,GENERADA!U60-'ACTIVA '!U60,0)</f>
        <v>0</v>
      </c>
      <c r="V60" s="6">
        <f>IF(GENERADA!V60-'ACTIVA '!V60&gt;0,GENERADA!V60-'ACTIVA '!V60,0)</f>
        <v>0</v>
      </c>
      <c r="W60" s="6">
        <f>IF(GENERADA!W60-'ACTIVA '!W60&gt;0,GENERADA!W60-'ACTIVA '!W60,0)</f>
        <v>0</v>
      </c>
      <c r="X60" s="6">
        <f>IF(GENERADA!X60-'ACTIVA '!X60&gt;0,GENERADA!X60-'ACTIVA '!X60,0)</f>
        <v>0</v>
      </c>
      <c r="Y60" s="6">
        <f>IF(GENERADA!Y60-'ACTIVA '!Y60&gt;0,GENERADA!Y60-'ACTIVA '!Y60,0)</f>
        <v>0</v>
      </c>
      <c r="Z60" s="6">
        <f>IF(GENERADA!Z60-'ACTIVA '!Z60&gt;0,GENERADA!Z60-'ACTIVA '!Z60,0)</f>
        <v>0</v>
      </c>
      <c r="AA60" s="6">
        <f>IF(GENERADA!AA60-'ACTIVA '!AA60&gt;0,GENERADA!AA60-'ACTIVA '!AA60,0)</f>
        <v>0</v>
      </c>
      <c r="AB60" s="6">
        <f>IF(GENERADA!AB60-'ACTIVA '!AB60&gt;0,GENERADA!AB60-'ACTIVA '!AB60,0)</f>
        <v>0</v>
      </c>
      <c r="AC60" s="6"/>
    </row>
    <row r="61" ht="14.25" customHeight="1">
      <c r="A61" s="9">
        <v>2025.0</v>
      </c>
      <c r="B61" s="9">
        <v>2.0</v>
      </c>
      <c r="C61" s="9">
        <v>28.0</v>
      </c>
      <c r="D61" s="10" t="s">
        <v>5</v>
      </c>
      <c r="E61" s="6">
        <f>IF(GENERADA!E61-'ACTIVA '!E61&gt;0,GENERADA!E61-'ACTIVA '!E61,0)</f>
        <v>0</v>
      </c>
      <c r="F61" s="6">
        <f>IF(GENERADA!F61-'ACTIVA '!F61&gt;0,GENERADA!F61-'ACTIVA '!F61,0)</f>
        <v>0</v>
      </c>
      <c r="G61" s="6">
        <f>IF(GENERADA!G61-'ACTIVA '!G61&gt;0,GENERADA!G61-'ACTIVA '!G61,0)</f>
        <v>0</v>
      </c>
      <c r="H61" s="6">
        <f>IF(GENERADA!H61-'ACTIVA '!H61&gt;0,GENERADA!H61-'ACTIVA '!H61,0)</f>
        <v>0</v>
      </c>
      <c r="I61" s="6">
        <f>IF(GENERADA!I61-'ACTIVA '!I61&gt;0,GENERADA!I61-'ACTIVA '!I61,0)</f>
        <v>0</v>
      </c>
      <c r="J61" s="6">
        <f>IF(GENERADA!J61-'ACTIVA '!J61&gt;0,GENERADA!J61-'ACTIVA '!J61,0)</f>
        <v>0</v>
      </c>
      <c r="K61" s="6">
        <f>IF(GENERADA!K61-'ACTIVA '!K61&gt;0,GENERADA!K61-'ACTIVA '!K61,0)</f>
        <v>0</v>
      </c>
      <c r="L61" s="6">
        <f>IF(GENERADA!L61-'ACTIVA '!L61&gt;0,GENERADA!L61-'ACTIVA '!L61,0)</f>
        <v>0</v>
      </c>
      <c r="M61" s="6">
        <f>IF(GENERADA!M61-'ACTIVA '!M61&gt;0,GENERADA!M61-'ACTIVA '!M61,0)</f>
        <v>0</v>
      </c>
      <c r="N61" s="6">
        <f>IF(GENERADA!N61-'ACTIVA '!N61&gt;0,GENERADA!N61-'ACTIVA '!N61,0)</f>
        <v>0</v>
      </c>
      <c r="O61" s="6">
        <f>IF(GENERADA!O61-'ACTIVA '!O61&gt;0,GENERADA!O61-'ACTIVA '!O61,0)</f>
        <v>0</v>
      </c>
      <c r="P61" s="6">
        <f>IF(GENERADA!P61-'ACTIVA '!P61&gt;0,GENERADA!P61-'ACTIVA '!P61,0)</f>
        <v>5.582</v>
      </c>
      <c r="Q61" s="6">
        <f>IF(GENERADA!Q61-'ACTIVA '!Q61&gt;0,GENERADA!Q61-'ACTIVA '!Q61,0)</f>
        <v>21.348</v>
      </c>
      <c r="R61" s="6">
        <f>IF(GENERADA!R61-'ACTIVA '!R61&gt;0,GENERADA!R61-'ACTIVA '!R61,0)</f>
        <v>8.591</v>
      </c>
      <c r="S61" s="6">
        <f>IF(GENERADA!S61-'ACTIVA '!S61&gt;0,GENERADA!S61-'ACTIVA '!S61,0)</f>
        <v>5.359</v>
      </c>
      <c r="T61" s="6">
        <f>IF(GENERADA!T61-'ACTIVA '!T61&gt;0,GENERADA!T61-'ACTIVA '!T61,0)</f>
        <v>0</v>
      </c>
      <c r="U61" s="6">
        <f>IF(GENERADA!U61-'ACTIVA '!U61&gt;0,GENERADA!U61-'ACTIVA '!U61,0)</f>
        <v>0</v>
      </c>
      <c r="V61" s="6">
        <f>IF(GENERADA!V61-'ACTIVA '!V61&gt;0,GENERADA!V61-'ACTIVA '!V61,0)</f>
        <v>0</v>
      </c>
      <c r="W61" s="6">
        <f>IF(GENERADA!W61-'ACTIVA '!W61&gt;0,GENERADA!W61-'ACTIVA '!W61,0)</f>
        <v>0</v>
      </c>
      <c r="X61" s="6">
        <f>IF(GENERADA!X61-'ACTIVA '!X61&gt;0,GENERADA!X61-'ACTIVA '!X61,0)</f>
        <v>0</v>
      </c>
      <c r="Y61" s="6">
        <f>IF(GENERADA!Y61-'ACTIVA '!Y61&gt;0,GENERADA!Y61-'ACTIVA '!Y61,0)</f>
        <v>0</v>
      </c>
      <c r="Z61" s="6">
        <f>IF(GENERADA!Z61-'ACTIVA '!Z61&gt;0,GENERADA!Z61-'ACTIVA '!Z61,0)</f>
        <v>0</v>
      </c>
      <c r="AA61" s="6">
        <f>IF(GENERADA!AA61-'ACTIVA '!AA61&gt;0,GENERADA!AA61-'ACTIVA '!AA61,0)</f>
        <v>0</v>
      </c>
      <c r="AB61" s="6">
        <f>IF(GENERADA!AB61-'ACTIVA '!AB61&gt;0,GENERADA!AB61-'ACTIVA '!AB61,0)</f>
        <v>0</v>
      </c>
      <c r="AC61" s="6"/>
    </row>
    <row r="62" ht="14.25" customHeight="1">
      <c r="A62" s="9">
        <v>2025.0</v>
      </c>
      <c r="B62" s="9">
        <v>3.0</v>
      </c>
      <c r="C62" s="9">
        <v>1.0</v>
      </c>
      <c r="D62" s="10" t="s">
        <v>5</v>
      </c>
      <c r="E62" s="6">
        <f>IF(GENERADA!E62-'ACTIVA '!E62&gt;0,GENERADA!E62-'ACTIVA '!E62,0)</f>
        <v>0</v>
      </c>
      <c r="F62" s="6">
        <f>IF(GENERADA!F62-'ACTIVA '!F62&gt;0,GENERADA!F62-'ACTIVA '!F62,0)</f>
        <v>0</v>
      </c>
      <c r="G62" s="6">
        <f>IF(GENERADA!G62-'ACTIVA '!G62&gt;0,GENERADA!G62-'ACTIVA '!G62,0)</f>
        <v>0</v>
      </c>
      <c r="H62" s="6">
        <f>IF(GENERADA!H62-'ACTIVA '!H62&gt;0,GENERADA!H62-'ACTIVA '!H62,0)</f>
        <v>0</v>
      </c>
      <c r="I62" s="6">
        <f>IF(GENERADA!I62-'ACTIVA '!I62&gt;0,GENERADA!I62-'ACTIVA '!I62,0)</f>
        <v>0</v>
      </c>
      <c r="J62" s="6">
        <f>IF(GENERADA!J62-'ACTIVA '!J62&gt;0,GENERADA!J62-'ACTIVA '!J62,0)</f>
        <v>0</v>
      </c>
      <c r="K62" s="6">
        <f>IF(GENERADA!K62-'ACTIVA '!K62&gt;0,GENERADA!K62-'ACTIVA '!K62,0)</f>
        <v>0</v>
      </c>
      <c r="L62" s="6">
        <f>IF(GENERADA!L62-'ACTIVA '!L62&gt;0,GENERADA!L62-'ACTIVA '!L62,0)</f>
        <v>0</v>
      </c>
      <c r="M62" s="6">
        <f>IF(GENERADA!M62-'ACTIVA '!M62&gt;0,GENERADA!M62-'ACTIVA '!M62,0)</f>
        <v>9.341</v>
      </c>
      <c r="N62" s="6">
        <f>IF(GENERADA!N62-'ACTIVA '!N62&gt;0,GENERADA!N62-'ACTIVA '!N62,0)</f>
        <v>25.611</v>
      </c>
      <c r="O62" s="6">
        <f>IF(GENERADA!O62-'ACTIVA '!O62&gt;0,GENERADA!O62-'ACTIVA '!O62,0)</f>
        <v>34.087</v>
      </c>
      <c r="P62" s="6">
        <f>IF(GENERADA!P62-'ACTIVA '!P62&gt;0,GENERADA!P62-'ACTIVA '!P62,0)</f>
        <v>39.331</v>
      </c>
      <c r="Q62" s="6">
        <f>IF(GENERADA!Q62-'ACTIVA '!Q62&gt;0,GENERADA!Q62-'ACTIVA '!Q62,0)</f>
        <v>38.305</v>
      </c>
      <c r="R62" s="6">
        <f>IF(GENERADA!R62-'ACTIVA '!R62&gt;0,GENERADA!R62-'ACTIVA '!R62,0)</f>
        <v>33.976</v>
      </c>
      <c r="S62" s="6">
        <f>IF(GENERADA!S62-'ACTIVA '!S62&gt;0,GENERADA!S62-'ACTIVA '!S62,0)</f>
        <v>26.335</v>
      </c>
      <c r="T62" s="6">
        <f>IF(GENERADA!T62-'ACTIVA '!T62&gt;0,GENERADA!T62-'ACTIVA '!T62,0)</f>
        <v>13.136</v>
      </c>
      <c r="U62" s="6">
        <f>IF(GENERADA!U62-'ACTIVA '!U62&gt;0,GENERADA!U62-'ACTIVA '!U62,0)</f>
        <v>0</v>
      </c>
      <c r="V62" s="6">
        <f>IF(GENERADA!V62-'ACTIVA '!V62&gt;0,GENERADA!V62-'ACTIVA '!V62,0)</f>
        <v>0</v>
      </c>
      <c r="W62" s="6">
        <f>IF(GENERADA!W62-'ACTIVA '!W62&gt;0,GENERADA!W62-'ACTIVA '!W62,0)</f>
        <v>0</v>
      </c>
      <c r="X62" s="6">
        <f>IF(GENERADA!X62-'ACTIVA '!X62&gt;0,GENERADA!X62-'ACTIVA '!X62,0)</f>
        <v>0</v>
      </c>
      <c r="Y62" s="6">
        <f>IF(GENERADA!Y62-'ACTIVA '!Y62&gt;0,GENERADA!Y62-'ACTIVA '!Y62,0)</f>
        <v>0</v>
      </c>
      <c r="Z62" s="6">
        <f>IF(GENERADA!Z62-'ACTIVA '!Z62&gt;0,GENERADA!Z62-'ACTIVA '!Z62,0)</f>
        <v>0</v>
      </c>
      <c r="AA62" s="6">
        <f>IF(GENERADA!AA62-'ACTIVA '!AA62&gt;0,GENERADA!AA62-'ACTIVA '!AA62,0)</f>
        <v>0</v>
      </c>
      <c r="AB62" s="6">
        <f>IF(GENERADA!AB62-'ACTIVA '!AB62&gt;0,GENERADA!AB62-'ACTIVA '!AB62,0)</f>
        <v>0</v>
      </c>
      <c r="AC62" s="6"/>
    </row>
    <row r="63" ht="14.25" customHeight="1">
      <c r="A63" s="9">
        <v>2025.0</v>
      </c>
      <c r="B63" s="9">
        <v>3.0</v>
      </c>
      <c r="C63" s="9">
        <v>2.0</v>
      </c>
      <c r="D63" s="10" t="s">
        <v>5</v>
      </c>
      <c r="E63" s="6">
        <f>IF(GENERADA!E63-'ACTIVA '!E63&gt;0,GENERADA!E63-'ACTIVA '!E63,0)</f>
        <v>0</v>
      </c>
      <c r="F63" s="6">
        <f>IF(GENERADA!F63-'ACTIVA '!F63&gt;0,GENERADA!F63-'ACTIVA '!F63,0)</f>
        <v>0</v>
      </c>
      <c r="G63" s="6">
        <f>IF(GENERADA!G63-'ACTIVA '!G63&gt;0,GENERADA!G63-'ACTIVA '!G63,0)</f>
        <v>0</v>
      </c>
      <c r="H63" s="6">
        <f>IF(GENERADA!H63-'ACTIVA '!H63&gt;0,GENERADA!H63-'ACTIVA '!H63,0)</f>
        <v>0</v>
      </c>
      <c r="I63" s="6">
        <f>IF(GENERADA!I63-'ACTIVA '!I63&gt;0,GENERADA!I63-'ACTIVA '!I63,0)</f>
        <v>0</v>
      </c>
      <c r="J63" s="6">
        <f>IF(GENERADA!J63-'ACTIVA '!J63&gt;0,GENERADA!J63-'ACTIVA '!J63,0)</f>
        <v>0</v>
      </c>
      <c r="K63" s="6">
        <f>IF(GENERADA!K63-'ACTIVA '!K63&gt;0,GENERADA!K63-'ACTIVA '!K63,0)</f>
        <v>0</v>
      </c>
      <c r="L63" s="6">
        <f>IF(GENERADA!L63-'ACTIVA '!L63&gt;0,GENERADA!L63-'ACTIVA '!L63,0)</f>
        <v>0</v>
      </c>
      <c r="M63" s="6">
        <f>IF(GENERADA!M63-'ACTIVA '!M63&gt;0,GENERADA!M63-'ACTIVA '!M63,0)</f>
        <v>10.94</v>
      </c>
      <c r="N63" s="6">
        <f>IF(GENERADA!N63-'ACTIVA '!N63&gt;0,GENERADA!N63-'ACTIVA '!N63,0)</f>
        <v>25.333</v>
      </c>
      <c r="O63" s="6">
        <f>IF(GENERADA!O63-'ACTIVA '!O63&gt;0,GENERADA!O63-'ACTIVA '!O63,0)</f>
        <v>35.068</v>
      </c>
      <c r="P63" s="6">
        <f>IF(GENERADA!P63-'ACTIVA '!P63&gt;0,GENERADA!P63-'ACTIVA '!P63,0)</f>
        <v>37.096</v>
      </c>
      <c r="Q63" s="6">
        <f>IF(GENERADA!Q63-'ACTIVA '!Q63&gt;0,GENERADA!Q63-'ACTIVA '!Q63,0)</f>
        <v>39.952</v>
      </c>
      <c r="R63" s="6">
        <f>IF(GENERADA!R63-'ACTIVA '!R63&gt;0,GENERADA!R63-'ACTIVA '!R63,0)</f>
        <v>33.901</v>
      </c>
      <c r="S63" s="6">
        <f>IF(GENERADA!S63-'ACTIVA '!S63&gt;0,GENERADA!S63-'ACTIVA '!S63,0)</f>
        <v>26.934</v>
      </c>
      <c r="T63" s="6">
        <f>IF(GENERADA!T63-'ACTIVA '!T63&gt;0,GENERADA!T63-'ACTIVA '!T63,0)</f>
        <v>14.148</v>
      </c>
      <c r="U63" s="6">
        <f>IF(GENERADA!U63-'ACTIVA '!U63&gt;0,GENERADA!U63-'ACTIVA '!U63,0)</f>
        <v>0</v>
      </c>
      <c r="V63" s="6">
        <f>IF(GENERADA!V63-'ACTIVA '!V63&gt;0,GENERADA!V63-'ACTIVA '!V63,0)</f>
        <v>0</v>
      </c>
      <c r="W63" s="6">
        <f>IF(GENERADA!W63-'ACTIVA '!W63&gt;0,GENERADA!W63-'ACTIVA '!W63,0)</f>
        <v>0</v>
      </c>
      <c r="X63" s="6">
        <f>IF(GENERADA!X63-'ACTIVA '!X63&gt;0,GENERADA!X63-'ACTIVA '!X63,0)</f>
        <v>0</v>
      </c>
      <c r="Y63" s="6">
        <f>IF(GENERADA!Y63-'ACTIVA '!Y63&gt;0,GENERADA!Y63-'ACTIVA '!Y63,0)</f>
        <v>0</v>
      </c>
      <c r="Z63" s="6">
        <f>IF(GENERADA!Z63-'ACTIVA '!Z63&gt;0,GENERADA!Z63-'ACTIVA '!Z63,0)</f>
        <v>0</v>
      </c>
      <c r="AA63" s="6">
        <f>IF(GENERADA!AA63-'ACTIVA '!AA63&gt;0,GENERADA!AA63-'ACTIVA '!AA63,0)</f>
        <v>0</v>
      </c>
      <c r="AB63" s="6">
        <f>IF(GENERADA!AB63-'ACTIVA '!AB63&gt;0,GENERADA!AB63-'ACTIVA '!AB63,0)</f>
        <v>0</v>
      </c>
      <c r="AC63" s="6"/>
    </row>
    <row r="64" ht="14.25" customHeight="1">
      <c r="A64" s="9">
        <v>2025.0</v>
      </c>
      <c r="B64" s="9">
        <v>3.0</v>
      </c>
      <c r="C64" s="9">
        <v>3.0</v>
      </c>
      <c r="D64" s="10" t="s">
        <v>5</v>
      </c>
      <c r="E64" s="6">
        <f>IF(GENERADA!E64-'ACTIVA '!E64&gt;0,GENERADA!E64-'ACTIVA '!E64,0)</f>
        <v>0</v>
      </c>
      <c r="F64" s="6">
        <f>IF(GENERADA!F64-'ACTIVA '!F64&gt;0,GENERADA!F64-'ACTIVA '!F64,0)</f>
        <v>0</v>
      </c>
      <c r="G64" s="6">
        <f>IF(GENERADA!G64-'ACTIVA '!G64&gt;0,GENERADA!G64-'ACTIVA '!G64,0)</f>
        <v>0</v>
      </c>
      <c r="H64" s="6">
        <f>IF(GENERADA!H64-'ACTIVA '!H64&gt;0,GENERADA!H64-'ACTIVA '!H64,0)</f>
        <v>0</v>
      </c>
      <c r="I64" s="6">
        <f>IF(GENERADA!I64-'ACTIVA '!I64&gt;0,GENERADA!I64-'ACTIVA '!I64,0)</f>
        <v>0</v>
      </c>
      <c r="J64" s="6">
        <f>IF(GENERADA!J64-'ACTIVA '!J64&gt;0,GENERADA!J64-'ACTIVA '!J64,0)</f>
        <v>0</v>
      </c>
      <c r="K64" s="6">
        <f>IF(GENERADA!K64-'ACTIVA '!K64&gt;0,GENERADA!K64-'ACTIVA '!K64,0)</f>
        <v>0</v>
      </c>
      <c r="L64" s="6">
        <f>IF(GENERADA!L64-'ACTIVA '!L64&gt;0,GENERADA!L64-'ACTIVA '!L64,0)</f>
        <v>0</v>
      </c>
      <c r="M64" s="6">
        <f>IF(GENERADA!M64-'ACTIVA '!M64&gt;0,GENERADA!M64-'ACTIVA '!M64,0)</f>
        <v>16.216</v>
      </c>
      <c r="N64" s="6">
        <f>IF(GENERADA!N64-'ACTIVA '!N64&gt;0,GENERADA!N64-'ACTIVA '!N64,0)</f>
        <v>34.184</v>
      </c>
      <c r="O64" s="6">
        <f>IF(GENERADA!O64-'ACTIVA '!O64&gt;0,GENERADA!O64-'ACTIVA '!O64,0)</f>
        <v>45.388</v>
      </c>
      <c r="P64" s="6">
        <f>IF(GENERADA!P64-'ACTIVA '!P64&gt;0,GENERADA!P64-'ACTIVA '!P64,0)</f>
        <v>16.167</v>
      </c>
      <c r="Q64" s="6">
        <f>IF(GENERADA!Q64-'ACTIVA '!Q64&gt;0,GENERADA!Q64-'ACTIVA '!Q64,0)</f>
        <v>5.765</v>
      </c>
      <c r="R64" s="6">
        <f>IF(GENERADA!R64-'ACTIVA '!R64&gt;0,GENERADA!R64-'ACTIVA '!R64,0)</f>
        <v>4.879</v>
      </c>
      <c r="S64" s="6">
        <f>IF(GENERADA!S64-'ACTIVA '!S64&gt;0,GENERADA!S64-'ACTIVA '!S64,0)</f>
        <v>0</v>
      </c>
      <c r="T64" s="6">
        <f>IF(GENERADA!T64-'ACTIVA '!T64&gt;0,GENERADA!T64-'ACTIVA '!T64,0)</f>
        <v>0</v>
      </c>
      <c r="U64" s="6">
        <f>IF(GENERADA!U64-'ACTIVA '!U64&gt;0,GENERADA!U64-'ACTIVA '!U64,0)</f>
        <v>0</v>
      </c>
      <c r="V64" s="6">
        <f>IF(GENERADA!V64-'ACTIVA '!V64&gt;0,GENERADA!V64-'ACTIVA '!V64,0)</f>
        <v>0</v>
      </c>
      <c r="W64" s="6">
        <f>IF(GENERADA!W64-'ACTIVA '!W64&gt;0,GENERADA!W64-'ACTIVA '!W64,0)</f>
        <v>0</v>
      </c>
      <c r="X64" s="6">
        <f>IF(GENERADA!X64-'ACTIVA '!X64&gt;0,GENERADA!X64-'ACTIVA '!X64,0)</f>
        <v>0</v>
      </c>
      <c r="Y64" s="6">
        <f>IF(GENERADA!Y64-'ACTIVA '!Y64&gt;0,GENERADA!Y64-'ACTIVA '!Y64,0)</f>
        <v>0</v>
      </c>
      <c r="Z64" s="6">
        <f>IF(GENERADA!Z64-'ACTIVA '!Z64&gt;0,GENERADA!Z64-'ACTIVA '!Z64,0)</f>
        <v>0</v>
      </c>
      <c r="AA64" s="6">
        <f>IF(GENERADA!AA64-'ACTIVA '!AA64&gt;0,GENERADA!AA64-'ACTIVA '!AA64,0)</f>
        <v>0</v>
      </c>
      <c r="AB64" s="6">
        <f>IF(GENERADA!AB64-'ACTIVA '!AB64&gt;0,GENERADA!AB64-'ACTIVA '!AB64,0)</f>
        <v>0</v>
      </c>
      <c r="AC64" s="6"/>
    </row>
    <row r="65" ht="14.25" customHeight="1">
      <c r="A65" s="9">
        <v>2025.0</v>
      </c>
      <c r="B65" s="9">
        <v>3.0</v>
      </c>
      <c r="C65" s="9">
        <v>4.0</v>
      </c>
      <c r="D65" s="10" t="s">
        <v>5</v>
      </c>
      <c r="E65" s="6">
        <f>IF(GENERADA!E65-'ACTIVA '!E65&gt;0,GENERADA!E65-'ACTIVA '!E65,0)</f>
        <v>0</v>
      </c>
      <c r="F65" s="6">
        <f>IF(GENERADA!F65-'ACTIVA '!F65&gt;0,GENERADA!F65-'ACTIVA '!F65,0)</f>
        <v>0</v>
      </c>
      <c r="G65" s="6">
        <f>IF(GENERADA!G65-'ACTIVA '!G65&gt;0,GENERADA!G65-'ACTIVA '!G65,0)</f>
        <v>0</v>
      </c>
      <c r="H65" s="6">
        <f>IF(GENERADA!H65-'ACTIVA '!H65&gt;0,GENERADA!H65-'ACTIVA '!H65,0)</f>
        <v>0</v>
      </c>
      <c r="I65" s="6">
        <f>IF(GENERADA!I65-'ACTIVA '!I65&gt;0,GENERADA!I65-'ACTIVA '!I65,0)</f>
        <v>0</v>
      </c>
      <c r="J65" s="6">
        <f>IF(GENERADA!J65-'ACTIVA '!J65&gt;0,GENERADA!J65-'ACTIVA '!J65,0)</f>
        <v>0</v>
      </c>
      <c r="K65" s="6">
        <f>IF(GENERADA!K65-'ACTIVA '!K65&gt;0,GENERADA!K65-'ACTIVA '!K65,0)</f>
        <v>0</v>
      </c>
      <c r="L65" s="6">
        <f>IF(GENERADA!L65-'ACTIVA '!L65&gt;0,GENERADA!L65-'ACTIVA '!L65,0)</f>
        <v>0</v>
      </c>
      <c r="M65" s="6">
        <f>IF(GENERADA!M65-'ACTIVA '!M65&gt;0,GENERADA!M65-'ACTIVA '!M65,0)</f>
        <v>0</v>
      </c>
      <c r="N65" s="6">
        <f>IF(GENERADA!N65-'ACTIVA '!N65&gt;0,GENERADA!N65-'ACTIVA '!N65,0)</f>
        <v>16.102</v>
      </c>
      <c r="O65" s="6">
        <f>IF(GENERADA!O65-'ACTIVA '!O65&gt;0,GENERADA!O65-'ACTIVA '!O65,0)</f>
        <v>23.329</v>
      </c>
      <c r="P65" s="6">
        <f>IF(GENERADA!P65-'ACTIVA '!P65&gt;0,GENERADA!P65-'ACTIVA '!P65,0)</f>
        <v>26.325</v>
      </c>
      <c r="Q65" s="6">
        <f>IF(GENERADA!Q65-'ACTIVA '!Q65&gt;0,GENERADA!Q65-'ACTIVA '!Q65,0)</f>
        <v>26.121</v>
      </c>
      <c r="R65" s="6">
        <f>IF(GENERADA!R65-'ACTIVA '!R65&gt;0,GENERADA!R65-'ACTIVA '!R65,0)</f>
        <v>24.087</v>
      </c>
      <c r="S65" s="6">
        <f>IF(GENERADA!S65-'ACTIVA '!S65&gt;0,GENERADA!S65-'ACTIVA '!S65,0)</f>
        <v>19.959</v>
      </c>
      <c r="T65" s="6">
        <f>IF(GENERADA!T65-'ACTIVA '!T65&gt;0,GENERADA!T65-'ACTIVA '!T65,0)</f>
        <v>6.548</v>
      </c>
      <c r="U65" s="6">
        <f>IF(GENERADA!U65-'ACTIVA '!U65&gt;0,GENERADA!U65-'ACTIVA '!U65,0)</f>
        <v>0</v>
      </c>
      <c r="V65" s="6">
        <f>IF(GENERADA!V65-'ACTIVA '!V65&gt;0,GENERADA!V65-'ACTIVA '!V65,0)</f>
        <v>0</v>
      </c>
      <c r="W65" s="6">
        <f>IF(GENERADA!W65-'ACTIVA '!W65&gt;0,GENERADA!W65-'ACTIVA '!W65,0)</f>
        <v>0</v>
      </c>
      <c r="X65" s="6">
        <f>IF(GENERADA!X65-'ACTIVA '!X65&gt;0,GENERADA!X65-'ACTIVA '!X65,0)</f>
        <v>0</v>
      </c>
      <c r="Y65" s="6">
        <f>IF(GENERADA!Y65-'ACTIVA '!Y65&gt;0,GENERADA!Y65-'ACTIVA '!Y65,0)</f>
        <v>0</v>
      </c>
      <c r="Z65" s="6">
        <f>IF(GENERADA!Z65-'ACTIVA '!Z65&gt;0,GENERADA!Z65-'ACTIVA '!Z65,0)</f>
        <v>0</v>
      </c>
      <c r="AA65" s="6">
        <f>IF(GENERADA!AA65-'ACTIVA '!AA65&gt;0,GENERADA!AA65-'ACTIVA '!AA65,0)</f>
        <v>0</v>
      </c>
      <c r="AB65" s="6">
        <f>IF(GENERADA!AB65-'ACTIVA '!AB65&gt;0,GENERADA!AB65-'ACTIVA '!AB65,0)</f>
        <v>0</v>
      </c>
      <c r="AC65" s="6"/>
    </row>
    <row r="66" ht="14.25" customHeight="1">
      <c r="A66" s="9">
        <v>2025.0</v>
      </c>
      <c r="B66" s="9">
        <v>3.0</v>
      </c>
      <c r="C66" s="9">
        <v>5.0</v>
      </c>
      <c r="D66" s="10" t="s">
        <v>5</v>
      </c>
      <c r="E66" s="6">
        <f>IF(GENERADA!E66-'ACTIVA '!E66&gt;0,GENERADA!E66-'ACTIVA '!E66,0)</f>
        <v>0</v>
      </c>
      <c r="F66" s="6">
        <f>IF(GENERADA!F66-'ACTIVA '!F66&gt;0,GENERADA!F66-'ACTIVA '!F66,0)</f>
        <v>0</v>
      </c>
      <c r="G66" s="6">
        <f>IF(GENERADA!G66-'ACTIVA '!G66&gt;0,GENERADA!G66-'ACTIVA '!G66,0)</f>
        <v>0</v>
      </c>
      <c r="H66" s="6">
        <f>IF(GENERADA!H66-'ACTIVA '!H66&gt;0,GENERADA!H66-'ACTIVA '!H66,0)</f>
        <v>0</v>
      </c>
      <c r="I66" s="6">
        <f>IF(GENERADA!I66-'ACTIVA '!I66&gt;0,GENERADA!I66-'ACTIVA '!I66,0)</f>
        <v>0</v>
      </c>
      <c r="J66" s="6">
        <f>IF(GENERADA!J66-'ACTIVA '!J66&gt;0,GENERADA!J66-'ACTIVA '!J66,0)</f>
        <v>0</v>
      </c>
      <c r="K66" s="6">
        <f>IF(GENERADA!K66-'ACTIVA '!K66&gt;0,GENERADA!K66-'ACTIVA '!K66,0)</f>
        <v>0</v>
      </c>
      <c r="L66" s="6">
        <f>IF(GENERADA!L66-'ACTIVA '!L66&gt;0,GENERADA!L66-'ACTIVA '!L66,0)</f>
        <v>0</v>
      </c>
      <c r="M66" s="6">
        <f>IF(GENERADA!M66-'ACTIVA '!M66&gt;0,GENERADA!M66-'ACTIVA '!M66,0)</f>
        <v>0</v>
      </c>
      <c r="N66" s="6">
        <f>IF(GENERADA!N66-'ACTIVA '!N66&gt;0,GENERADA!N66-'ACTIVA '!N66,0)</f>
        <v>0</v>
      </c>
      <c r="O66" s="6">
        <f>IF(GENERADA!O66-'ACTIVA '!O66&gt;0,GENERADA!O66-'ACTIVA '!O66,0)</f>
        <v>0</v>
      </c>
      <c r="P66" s="6">
        <f>IF(GENERADA!P66-'ACTIVA '!P66&gt;0,GENERADA!P66-'ACTIVA '!P66,0)</f>
        <v>0</v>
      </c>
      <c r="Q66" s="6">
        <f>IF(GENERADA!Q66-'ACTIVA '!Q66&gt;0,GENERADA!Q66-'ACTIVA '!Q66,0)</f>
        <v>0</v>
      </c>
      <c r="R66" s="6">
        <f>IF(GENERADA!R66-'ACTIVA '!R66&gt;0,GENERADA!R66-'ACTIVA '!R66,0)</f>
        <v>0</v>
      </c>
      <c r="S66" s="6">
        <f>IF(GENERADA!S66-'ACTIVA '!S66&gt;0,GENERADA!S66-'ACTIVA '!S66,0)</f>
        <v>16.709</v>
      </c>
      <c r="T66" s="6">
        <f>IF(GENERADA!T66-'ACTIVA '!T66&gt;0,GENERADA!T66-'ACTIVA '!T66,0)</f>
        <v>11.9</v>
      </c>
      <c r="U66" s="6">
        <f>IF(GENERADA!U66-'ACTIVA '!U66&gt;0,GENERADA!U66-'ACTIVA '!U66,0)</f>
        <v>0</v>
      </c>
      <c r="V66" s="6">
        <f>IF(GENERADA!V66-'ACTIVA '!V66&gt;0,GENERADA!V66-'ACTIVA '!V66,0)</f>
        <v>0</v>
      </c>
      <c r="W66" s="6">
        <f>IF(GENERADA!W66-'ACTIVA '!W66&gt;0,GENERADA!W66-'ACTIVA '!W66,0)</f>
        <v>0</v>
      </c>
      <c r="X66" s="6">
        <f>IF(GENERADA!X66-'ACTIVA '!X66&gt;0,GENERADA!X66-'ACTIVA '!X66,0)</f>
        <v>0</v>
      </c>
      <c r="Y66" s="6">
        <f>IF(GENERADA!Y66-'ACTIVA '!Y66&gt;0,GENERADA!Y66-'ACTIVA '!Y66,0)</f>
        <v>0</v>
      </c>
      <c r="Z66" s="6">
        <f>IF(GENERADA!Z66-'ACTIVA '!Z66&gt;0,GENERADA!Z66-'ACTIVA '!Z66,0)</f>
        <v>0</v>
      </c>
      <c r="AA66" s="6">
        <f>IF(GENERADA!AA66-'ACTIVA '!AA66&gt;0,GENERADA!AA66-'ACTIVA '!AA66,0)</f>
        <v>0</v>
      </c>
      <c r="AB66" s="6">
        <f>IF(GENERADA!AB66-'ACTIVA '!AB66&gt;0,GENERADA!AB66-'ACTIVA '!AB66,0)</f>
        <v>0</v>
      </c>
      <c r="AC66" s="6"/>
    </row>
    <row r="67" ht="14.25" customHeight="1">
      <c r="A67" s="9">
        <v>2025.0</v>
      </c>
      <c r="B67" s="9">
        <v>3.0</v>
      </c>
      <c r="C67" s="9">
        <v>6.0</v>
      </c>
      <c r="D67" s="10" t="s">
        <v>5</v>
      </c>
      <c r="E67" s="6">
        <f>IF(GENERADA!E67-'ACTIVA '!E67&gt;0,GENERADA!E67-'ACTIVA '!E67,0)</f>
        <v>0</v>
      </c>
      <c r="F67" s="6">
        <f>IF(GENERADA!F67-'ACTIVA '!F67&gt;0,GENERADA!F67-'ACTIVA '!F67,0)</f>
        <v>0</v>
      </c>
      <c r="G67" s="6">
        <f>IF(GENERADA!G67-'ACTIVA '!G67&gt;0,GENERADA!G67-'ACTIVA '!G67,0)</f>
        <v>0</v>
      </c>
      <c r="H67" s="6">
        <f>IF(GENERADA!H67-'ACTIVA '!H67&gt;0,GENERADA!H67-'ACTIVA '!H67,0)</f>
        <v>0</v>
      </c>
      <c r="I67" s="6">
        <f>IF(GENERADA!I67-'ACTIVA '!I67&gt;0,GENERADA!I67-'ACTIVA '!I67,0)</f>
        <v>0</v>
      </c>
      <c r="J67" s="6">
        <f>IF(GENERADA!J67-'ACTIVA '!J67&gt;0,GENERADA!J67-'ACTIVA '!J67,0)</f>
        <v>0</v>
      </c>
      <c r="K67" s="6">
        <f>IF(GENERADA!K67-'ACTIVA '!K67&gt;0,GENERADA!K67-'ACTIVA '!K67,0)</f>
        <v>0</v>
      </c>
      <c r="L67" s="6">
        <f>IF(GENERADA!L67-'ACTIVA '!L67&gt;0,GENERADA!L67-'ACTIVA '!L67,0)</f>
        <v>0</v>
      </c>
      <c r="M67" s="6">
        <f>IF(GENERADA!M67-'ACTIVA '!M67&gt;0,GENERADA!M67-'ACTIVA '!M67,0)</f>
        <v>5.639</v>
      </c>
      <c r="N67" s="6">
        <f>IF(GENERADA!N67-'ACTIVA '!N67&gt;0,GENERADA!N67-'ACTIVA '!N67,0)</f>
        <v>19.564</v>
      </c>
      <c r="O67" s="6">
        <f>IF(GENERADA!O67-'ACTIVA '!O67&gt;0,GENERADA!O67-'ACTIVA '!O67,0)</f>
        <v>33.908</v>
      </c>
      <c r="P67" s="6">
        <f>IF(GENERADA!P67-'ACTIVA '!P67&gt;0,GENERADA!P67-'ACTIVA '!P67,0)</f>
        <v>34.524</v>
      </c>
      <c r="Q67" s="6">
        <f>IF(GENERADA!Q67-'ACTIVA '!Q67&gt;0,GENERADA!Q67-'ACTIVA '!Q67,0)</f>
        <v>36.269</v>
      </c>
      <c r="R67" s="6">
        <f>IF(GENERADA!R67-'ACTIVA '!R67&gt;0,GENERADA!R67-'ACTIVA '!R67,0)</f>
        <v>34.037</v>
      </c>
      <c r="S67" s="6">
        <f>IF(GENERADA!S67-'ACTIVA '!S67&gt;0,GENERADA!S67-'ACTIVA '!S67,0)</f>
        <v>26.57</v>
      </c>
      <c r="T67" s="6">
        <f>IF(GENERADA!T67-'ACTIVA '!T67&gt;0,GENERADA!T67-'ACTIVA '!T67,0)</f>
        <v>14.489</v>
      </c>
      <c r="U67" s="6">
        <f>IF(GENERADA!U67-'ACTIVA '!U67&gt;0,GENERADA!U67-'ACTIVA '!U67,0)</f>
        <v>0</v>
      </c>
      <c r="V67" s="6">
        <f>IF(GENERADA!V67-'ACTIVA '!V67&gt;0,GENERADA!V67-'ACTIVA '!V67,0)</f>
        <v>0</v>
      </c>
      <c r="W67" s="6">
        <f>IF(GENERADA!W67-'ACTIVA '!W67&gt;0,GENERADA!W67-'ACTIVA '!W67,0)</f>
        <v>0</v>
      </c>
      <c r="X67" s="6">
        <f>IF(GENERADA!X67-'ACTIVA '!X67&gt;0,GENERADA!X67-'ACTIVA '!X67,0)</f>
        <v>0</v>
      </c>
      <c r="Y67" s="6">
        <f>IF(GENERADA!Y67-'ACTIVA '!Y67&gt;0,GENERADA!Y67-'ACTIVA '!Y67,0)</f>
        <v>0</v>
      </c>
      <c r="Z67" s="6">
        <f>IF(GENERADA!Z67-'ACTIVA '!Z67&gt;0,GENERADA!Z67-'ACTIVA '!Z67,0)</f>
        <v>0</v>
      </c>
      <c r="AA67" s="6">
        <f>IF(GENERADA!AA67-'ACTIVA '!AA67&gt;0,GENERADA!AA67-'ACTIVA '!AA67,0)</f>
        <v>0</v>
      </c>
      <c r="AB67" s="6">
        <f>IF(GENERADA!AB67-'ACTIVA '!AB67&gt;0,GENERADA!AB67-'ACTIVA '!AB67,0)</f>
        <v>0</v>
      </c>
      <c r="AC67" s="6"/>
    </row>
    <row r="68" ht="14.25" customHeight="1">
      <c r="A68" s="9">
        <v>2025.0</v>
      </c>
      <c r="B68" s="9">
        <v>3.0</v>
      </c>
      <c r="C68" s="9">
        <v>7.0</v>
      </c>
      <c r="D68" s="10" t="s">
        <v>5</v>
      </c>
      <c r="E68" s="6">
        <f>IF(GENERADA!E68-'ACTIVA '!E68&gt;0,GENERADA!E68-'ACTIVA '!E68,0)</f>
        <v>0</v>
      </c>
      <c r="F68" s="6">
        <f>IF(GENERADA!F68-'ACTIVA '!F68&gt;0,GENERADA!F68-'ACTIVA '!F68,0)</f>
        <v>0</v>
      </c>
      <c r="G68" s="6">
        <f>IF(GENERADA!G68-'ACTIVA '!G68&gt;0,GENERADA!G68-'ACTIVA '!G68,0)</f>
        <v>0</v>
      </c>
      <c r="H68" s="6">
        <f>IF(GENERADA!H68-'ACTIVA '!H68&gt;0,GENERADA!H68-'ACTIVA '!H68,0)</f>
        <v>0</v>
      </c>
      <c r="I68" s="6">
        <f>IF(GENERADA!I68-'ACTIVA '!I68&gt;0,GENERADA!I68-'ACTIVA '!I68,0)</f>
        <v>0</v>
      </c>
      <c r="J68" s="6">
        <f>IF(GENERADA!J68-'ACTIVA '!J68&gt;0,GENERADA!J68-'ACTIVA '!J68,0)</f>
        <v>0</v>
      </c>
      <c r="K68" s="6">
        <f>IF(GENERADA!K68-'ACTIVA '!K68&gt;0,GENERADA!K68-'ACTIVA '!K68,0)</f>
        <v>0</v>
      </c>
      <c r="L68" s="6">
        <f>IF(GENERADA!L68-'ACTIVA '!L68&gt;0,GENERADA!L68-'ACTIVA '!L68,0)</f>
        <v>0</v>
      </c>
      <c r="M68" s="6">
        <f>IF(GENERADA!M68-'ACTIVA '!M68&gt;0,GENERADA!M68-'ACTIVA '!M68,0)</f>
        <v>0</v>
      </c>
      <c r="N68" s="6">
        <f>IF(GENERADA!N68-'ACTIVA '!N68&gt;0,GENERADA!N68-'ACTIVA '!N68,0)</f>
        <v>0</v>
      </c>
      <c r="O68" s="6">
        <f>IF(GENERADA!O68-'ACTIVA '!O68&gt;0,GENERADA!O68-'ACTIVA '!O68,0)</f>
        <v>8.765</v>
      </c>
      <c r="P68" s="6">
        <f>IF(GENERADA!P68-'ACTIVA '!P68&gt;0,GENERADA!P68-'ACTIVA '!P68,0)</f>
        <v>13.634</v>
      </c>
      <c r="Q68" s="6">
        <f>IF(GENERADA!Q68-'ACTIVA '!Q68&gt;0,GENERADA!Q68-'ACTIVA '!Q68,0)</f>
        <v>9.67</v>
      </c>
      <c r="R68" s="6">
        <f>IF(GENERADA!R68-'ACTIVA '!R68&gt;0,GENERADA!R68-'ACTIVA '!R68,0)</f>
        <v>0</v>
      </c>
      <c r="S68" s="6">
        <f>IF(GENERADA!S68-'ACTIVA '!S68&gt;0,GENERADA!S68-'ACTIVA '!S68,0)</f>
        <v>0</v>
      </c>
      <c r="T68" s="6">
        <f>IF(GENERADA!T68-'ACTIVA '!T68&gt;0,GENERADA!T68-'ACTIVA '!T68,0)</f>
        <v>0</v>
      </c>
      <c r="U68" s="6">
        <f>IF(GENERADA!U68-'ACTIVA '!U68&gt;0,GENERADA!U68-'ACTIVA '!U68,0)</f>
        <v>0</v>
      </c>
      <c r="V68" s="6">
        <f>IF(GENERADA!V68-'ACTIVA '!V68&gt;0,GENERADA!V68-'ACTIVA '!V68,0)</f>
        <v>0</v>
      </c>
      <c r="W68" s="6">
        <f>IF(GENERADA!W68-'ACTIVA '!W68&gt;0,GENERADA!W68-'ACTIVA '!W68,0)</f>
        <v>0</v>
      </c>
      <c r="X68" s="6">
        <f>IF(GENERADA!X68-'ACTIVA '!X68&gt;0,GENERADA!X68-'ACTIVA '!X68,0)</f>
        <v>0</v>
      </c>
      <c r="Y68" s="6">
        <f>IF(GENERADA!Y68-'ACTIVA '!Y68&gt;0,GENERADA!Y68-'ACTIVA '!Y68,0)</f>
        <v>0</v>
      </c>
      <c r="Z68" s="6">
        <f>IF(GENERADA!Z68-'ACTIVA '!Z68&gt;0,GENERADA!Z68-'ACTIVA '!Z68,0)</f>
        <v>0</v>
      </c>
      <c r="AA68" s="6">
        <f>IF(GENERADA!AA68-'ACTIVA '!AA68&gt;0,GENERADA!AA68-'ACTIVA '!AA68,0)</f>
        <v>0</v>
      </c>
      <c r="AB68" s="6">
        <f>IF(GENERADA!AB68-'ACTIVA '!AB68&gt;0,GENERADA!AB68-'ACTIVA '!AB68,0)</f>
        <v>0</v>
      </c>
      <c r="AC68" s="6"/>
    </row>
    <row r="69" ht="14.25" customHeight="1">
      <c r="A69" s="9">
        <v>2025.0</v>
      </c>
      <c r="B69" s="9">
        <v>3.0</v>
      </c>
      <c r="C69" s="9">
        <v>8.0</v>
      </c>
      <c r="D69" s="10" t="s">
        <v>5</v>
      </c>
      <c r="E69" s="6">
        <f>IF(GENERADA!E69-'ACTIVA '!E69&gt;0,GENERADA!E69-'ACTIVA '!E69,0)</f>
        <v>0</v>
      </c>
      <c r="F69" s="6">
        <f>IF(GENERADA!F69-'ACTIVA '!F69&gt;0,GENERADA!F69-'ACTIVA '!F69,0)</f>
        <v>0</v>
      </c>
      <c r="G69" s="6">
        <f>IF(GENERADA!G69-'ACTIVA '!G69&gt;0,GENERADA!G69-'ACTIVA '!G69,0)</f>
        <v>0</v>
      </c>
      <c r="H69" s="6">
        <f>IF(GENERADA!H69-'ACTIVA '!H69&gt;0,GENERADA!H69-'ACTIVA '!H69,0)</f>
        <v>0</v>
      </c>
      <c r="I69" s="6">
        <f>IF(GENERADA!I69-'ACTIVA '!I69&gt;0,GENERADA!I69-'ACTIVA '!I69,0)</f>
        <v>0</v>
      </c>
      <c r="J69" s="6">
        <f>IF(GENERADA!J69-'ACTIVA '!J69&gt;0,GENERADA!J69-'ACTIVA '!J69,0)</f>
        <v>0</v>
      </c>
      <c r="K69" s="6">
        <f>IF(GENERADA!K69-'ACTIVA '!K69&gt;0,GENERADA!K69-'ACTIVA '!K69,0)</f>
        <v>0</v>
      </c>
      <c r="L69" s="6">
        <f>IF(GENERADA!L69-'ACTIVA '!L69&gt;0,GENERADA!L69-'ACTIVA '!L69,0)</f>
        <v>0</v>
      </c>
      <c r="M69" s="6">
        <f>IF(GENERADA!M69-'ACTIVA '!M69&gt;0,GENERADA!M69-'ACTIVA '!M69,0)</f>
        <v>0</v>
      </c>
      <c r="N69" s="6">
        <f>IF(GENERADA!N69-'ACTIVA '!N69&gt;0,GENERADA!N69-'ACTIVA '!N69,0)</f>
        <v>0</v>
      </c>
      <c r="O69" s="6">
        <f>IF(GENERADA!O69-'ACTIVA '!O69&gt;0,GENERADA!O69-'ACTIVA '!O69,0)</f>
        <v>3.46</v>
      </c>
      <c r="P69" s="6">
        <f>IF(GENERADA!P69-'ACTIVA '!P69&gt;0,GENERADA!P69-'ACTIVA '!P69,0)</f>
        <v>0</v>
      </c>
      <c r="Q69" s="6">
        <f>IF(GENERADA!Q69-'ACTIVA '!Q69&gt;0,GENERADA!Q69-'ACTIVA '!Q69,0)</f>
        <v>0</v>
      </c>
      <c r="R69" s="6">
        <f>IF(GENERADA!R69-'ACTIVA '!R69&gt;0,GENERADA!R69-'ACTIVA '!R69,0)</f>
        <v>4.582</v>
      </c>
      <c r="S69" s="6">
        <f>IF(GENERADA!S69-'ACTIVA '!S69&gt;0,GENERADA!S69-'ACTIVA '!S69,0)</f>
        <v>1.588</v>
      </c>
      <c r="T69" s="6">
        <f>IF(GENERADA!T69-'ACTIVA '!T69&gt;0,GENERADA!T69-'ACTIVA '!T69,0)</f>
        <v>0</v>
      </c>
      <c r="U69" s="6">
        <f>IF(GENERADA!U69-'ACTIVA '!U69&gt;0,GENERADA!U69-'ACTIVA '!U69,0)</f>
        <v>0</v>
      </c>
      <c r="V69" s="6">
        <f>IF(GENERADA!V69-'ACTIVA '!V69&gt;0,GENERADA!V69-'ACTIVA '!V69,0)</f>
        <v>0</v>
      </c>
      <c r="W69" s="6">
        <f>IF(GENERADA!W69-'ACTIVA '!W69&gt;0,GENERADA!W69-'ACTIVA '!W69,0)</f>
        <v>0</v>
      </c>
      <c r="X69" s="6">
        <f>IF(GENERADA!X69-'ACTIVA '!X69&gt;0,GENERADA!X69-'ACTIVA '!X69,0)</f>
        <v>0</v>
      </c>
      <c r="Y69" s="6">
        <f>IF(GENERADA!Y69-'ACTIVA '!Y69&gt;0,GENERADA!Y69-'ACTIVA '!Y69,0)</f>
        <v>0</v>
      </c>
      <c r="Z69" s="6">
        <f>IF(GENERADA!Z69-'ACTIVA '!Z69&gt;0,GENERADA!Z69-'ACTIVA '!Z69,0)</f>
        <v>0</v>
      </c>
      <c r="AA69" s="6">
        <f>IF(GENERADA!AA69-'ACTIVA '!AA69&gt;0,GENERADA!AA69-'ACTIVA '!AA69,0)</f>
        <v>0</v>
      </c>
      <c r="AB69" s="6">
        <f>IF(GENERADA!AB69-'ACTIVA '!AB69&gt;0,GENERADA!AB69-'ACTIVA '!AB69,0)</f>
        <v>0</v>
      </c>
      <c r="AC69" s="6"/>
    </row>
    <row r="70" ht="14.25" customHeight="1">
      <c r="A70" s="9">
        <v>2025.0</v>
      </c>
      <c r="B70" s="9">
        <v>3.0</v>
      </c>
      <c r="C70" s="9">
        <v>9.0</v>
      </c>
      <c r="D70" s="10" t="s">
        <v>5</v>
      </c>
      <c r="E70" s="6">
        <f>IF(GENERADA!E70-'ACTIVA '!E70&gt;0,GENERADA!E70-'ACTIVA '!E70,0)</f>
        <v>0</v>
      </c>
      <c r="F70" s="6">
        <f>IF(GENERADA!F70-'ACTIVA '!F70&gt;0,GENERADA!F70-'ACTIVA '!F70,0)</f>
        <v>0</v>
      </c>
      <c r="G70" s="6">
        <f>IF(GENERADA!G70-'ACTIVA '!G70&gt;0,GENERADA!G70-'ACTIVA '!G70,0)</f>
        <v>0</v>
      </c>
      <c r="H70" s="6">
        <f>IF(GENERADA!H70-'ACTIVA '!H70&gt;0,GENERADA!H70-'ACTIVA '!H70,0)</f>
        <v>0</v>
      </c>
      <c r="I70" s="6">
        <f>IF(GENERADA!I70-'ACTIVA '!I70&gt;0,GENERADA!I70-'ACTIVA '!I70,0)</f>
        <v>0</v>
      </c>
      <c r="J70" s="6">
        <f>IF(GENERADA!J70-'ACTIVA '!J70&gt;0,GENERADA!J70-'ACTIVA '!J70,0)</f>
        <v>0</v>
      </c>
      <c r="K70" s="6">
        <f>IF(GENERADA!K70-'ACTIVA '!K70&gt;0,GENERADA!K70-'ACTIVA '!K70,0)</f>
        <v>0</v>
      </c>
      <c r="L70" s="6">
        <f>IF(GENERADA!L70-'ACTIVA '!L70&gt;0,GENERADA!L70-'ACTIVA '!L70,0)</f>
        <v>0</v>
      </c>
      <c r="M70" s="6">
        <f>IF(GENERADA!M70-'ACTIVA '!M70&gt;0,GENERADA!M70-'ACTIVA '!M70,0)</f>
        <v>0</v>
      </c>
      <c r="N70" s="6">
        <f>IF(GENERADA!N70-'ACTIVA '!N70&gt;0,GENERADA!N70-'ACTIVA '!N70,0)</f>
        <v>12.093</v>
      </c>
      <c r="O70" s="6">
        <f>IF(GENERADA!O70-'ACTIVA '!O70&gt;0,GENERADA!O70-'ACTIVA '!O70,0)</f>
        <v>20.223</v>
      </c>
      <c r="P70" s="6">
        <f>IF(GENERADA!P70-'ACTIVA '!P70&gt;0,GENERADA!P70-'ACTIVA '!P70,0)</f>
        <v>20.107</v>
      </c>
      <c r="Q70" s="6">
        <f>IF(GENERADA!Q70-'ACTIVA '!Q70&gt;0,GENERADA!Q70-'ACTIVA '!Q70,0)</f>
        <v>21.039</v>
      </c>
      <c r="R70" s="6">
        <f>IF(GENERADA!R70-'ACTIVA '!R70&gt;0,GENERADA!R70-'ACTIVA '!R70,0)</f>
        <v>18.113</v>
      </c>
      <c r="S70" s="6">
        <f>IF(GENERADA!S70-'ACTIVA '!S70&gt;0,GENERADA!S70-'ACTIVA '!S70,0)</f>
        <v>9.676</v>
      </c>
      <c r="T70" s="6">
        <f>IF(GENERADA!T70-'ACTIVA '!T70&gt;0,GENERADA!T70-'ACTIVA '!T70,0)</f>
        <v>7.344</v>
      </c>
      <c r="U70" s="6">
        <f>IF(GENERADA!U70-'ACTIVA '!U70&gt;0,GENERADA!U70-'ACTIVA '!U70,0)</f>
        <v>0</v>
      </c>
      <c r="V70" s="6">
        <f>IF(GENERADA!V70-'ACTIVA '!V70&gt;0,GENERADA!V70-'ACTIVA '!V70,0)</f>
        <v>0</v>
      </c>
      <c r="W70" s="6">
        <f>IF(GENERADA!W70-'ACTIVA '!W70&gt;0,GENERADA!W70-'ACTIVA '!W70,0)</f>
        <v>0</v>
      </c>
      <c r="X70" s="6">
        <f>IF(GENERADA!X70-'ACTIVA '!X70&gt;0,GENERADA!X70-'ACTIVA '!X70,0)</f>
        <v>0</v>
      </c>
      <c r="Y70" s="6">
        <f>IF(GENERADA!Y70-'ACTIVA '!Y70&gt;0,GENERADA!Y70-'ACTIVA '!Y70,0)</f>
        <v>0</v>
      </c>
      <c r="Z70" s="6">
        <f>IF(GENERADA!Z70-'ACTIVA '!Z70&gt;0,GENERADA!Z70-'ACTIVA '!Z70,0)</f>
        <v>0</v>
      </c>
      <c r="AA70" s="6">
        <f>IF(GENERADA!AA70-'ACTIVA '!AA70&gt;0,GENERADA!AA70-'ACTIVA '!AA70,0)</f>
        <v>0</v>
      </c>
      <c r="AB70" s="6">
        <f>IF(GENERADA!AB70-'ACTIVA '!AB70&gt;0,GENERADA!AB70-'ACTIVA '!AB70,0)</f>
        <v>0</v>
      </c>
      <c r="AC70" s="6"/>
    </row>
    <row r="71" ht="14.25" customHeight="1">
      <c r="A71" s="9">
        <v>2025.0</v>
      </c>
      <c r="B71" s="9">
        <v>3.0</v>
      </c>
      <c r="C71" s="9">
        <v>10.0</v>
      </c>
      <c r="D71" s="10" t="s">
        <v>5</v>
      </c>
      <c r="E71" s="6">
        <f>IF(GENERADA!E71-'ACTIVA '!E71&gt;0,GENERADA!E71-'ACTIVA '!E71,0)</f>
        <v>0</v>
      </c>
      <c r="F71" s="6">
        <f>IF(GENERADA!F71-'ACTIVA '!F71&gt;0,GENERADA!F71-'ACTIVA '!F71,0)</f>
        <v>0</v>
      </c>
      <c r="G71" s="6">
        <f>IF(GENERADA!G71-'ACTIVA '!G71&gt;0,GENERADA!G71-'ACTIVA '!G71,0)</f>
        <v>0</v>
      </c>
      <c r="H71" s="6">
        <f>IF(GENERADA!H71-'ACTIVA '!H71&gt;0,GENERADA!H71-'ACTIVA '!H71,0)</f>
        <v>0</v>
      </c>
      <c r="I71" s="6">
        <f>IF(GENERADA!I71-'ACTIVA '!I71&gt;0,GENERADA!I71-'ACTIVA '!I71,0)</f>
        <v>0</v>
      </c>
      <c r="J71" s="6">
        <f>IF(GENERADA!J71-'ACTIVA '!J71&gt;0,GENERADA!J71-'ACTIVA '!J71,0)</f>
        <v>0</v>
      </c>
      <c r="K71" s="6">
        <f>IF(GENERADA!K71-'ACTIVA '!K71&gt;0,GENERADA!K71-'ACTIVA '!K71,0)</f>
        <v>0</v>
      </c>
      <c r="L71" s="6">
        <f>IF(GENERADA!L71-'ACTIVA '!L71&gt;0,GENERADA!L71-'ACTIVA '!L71,0)</f>
        <v>0</v>
      </c>
      <c r="M71" s="6">
        <f>IF(GENERADA!M71-'ACTIVA '!M71&gt;0,GENERADA!M71-'ACTIVA '!M71,0)</f>
        <v>0</v>
      </c>
      <c r="N71" s="6">
        <f>IF(GENERADA!N71-'ACTIVA '!N71&gt;0,GENERADA!N71-'ACTIVA '!N71,0)</f>
        <v>0</v>
      </c>
      <c r="O71" s="6">
        <f>IF(GENERADA!O71-'ACTIVA '!O71&gt;0,GENERADA!O71-'ACTIVA '!O71,0)</f>
        <v>11.314</v>
      </c>
      <c r="P71" s="6">
        <f>IF(GENERADA!P71-'ACTIVA '!P71&gt;0,GENERADA!P71-'ACTIVA '!P71,0)</f>
        <v>36.857</v>
      </c>
      <c r="Q71" s="6">
        <f>IF(GENERADA!Q71-'ACTIVA '!Q71&gt;0,GENERADA!Q71-'ACTIVA '!Q71,0)</f>
        <v>0</v>
      </c>
      <c r="R71" s="6">
        <f>IF(GENERADA!R71-'ACTIVA '!R71&gt;0,GENERADA!R71-'ACTIVA '!R71,0)</f>
        <v>0</v>
      </c>
      <c r="S71" s="6">
        <f>IF(GENERADA!S71-'ACTIVA '!S71&gt;0,GENERADA!S71-'ACTIVA '!S71,0)</f>
        <v>0</v>
      </c>
      <c r="T71" s="6">
        <f>IF(GENERADA!T71-'ACTIVA '!T71&gt;0,GENERADA!T71-'ACTIVA '!T71,0)</f>
        <v>0</v>
      </c>
      <c r="U71" s="6">
        <f>IF(GENERADA!U71-'ACTIVA '!U71&gt;0,GENERADA!U71-'ACTIVA '!U71,0)</f>
        <v>0</v>
      </c>
      <c r="V71" s="6">
        <f>IF(GENERADA!V71-'ACTIVA '!V71&gt;0,GENERADA!V71-'ACTIVA '!V71,0)</f>
        <v>0</v>
      </c>
      <c r="W71" s="6">
        <f>IF(GENERADA!W71-'ACTIVA '!W71&gt;0,GENERADA!W71-'ACTIVA '!W71,0)</f>
        <v>0</v>
      </c>
      <c r="X71" s="6">
        <f>IF(GENERADA!X71-'ACTIVA '!X71&gt;0,GENERADA!X71-'ACTIVA '!X71,0)</f>
        <v>0</v>
      </c>
      <c r="Y71" s="6">
        <f>IF(GENERADA!Y71-'ACTIVA '!Y71&gt;0,GENERADA!Y71-'ACTIVA '!Y71,0)</f>
        <v>0</v>
      </c>
      <c r="Z71" s="6">
        <f>IF(GENERADA!Z71-'ACTIVA '!Z71&gt;0,GENERADA!Z71-'ACTIVA '!Z71,0)</f>
        <v>0</v>
      </c>
      <c r="AA71" s="6">
        <f>IF(GENERADA!AA71-'ACTIVA '!AA71&gt;0,GENERADA!AA71-'ACTIVA '!AA71,0)</f>
        <v>0</v>
      </c>
      <c r="AB71" s="6">
        <f>IF(GENERADA!AB71-'ACTIVA '!AB71&gt;0,GENERADA!AB71-'ACTIVA '!AB71,0)</f>
        <v>0</v>
      </c>
      <c r="AC71" s="6"/>
    </row>
    <row r="72" ht="14.25" customHeight="1">
      <c r="A72" s="9">
        <v>2025.0</v>
      </c>
      <c r="B72" s="9">
        <v>3.0</v>
      </c>
      <c r="C72" s="9">
        <v>11.0</v>
      </c>
      <c r="D72" s="10" t="s">
        <v>5</v>
      </c>
      <c r="E72" s="6">
        <f>IF(GENERADA!E72-'ACTIVA '!E72&gt;0,GENERADA!E72-'ACTIVA '!E72,0)</f>
        <v>0</v>
      </c>
      <c r="F72" s="6">
        <f>IF(GENERADA!F72-'ACTIVA '!F72&gt;0,GENERADA!F72-'ACTIVA '!F72,0)</f>
        <v>0</v>
      </c>
      <c r="G72" s="6">
        <f>IF(GENERADA!G72-'ACTIVA '!G72&gt;0,GENERADA!G72-'ACTIVA '!G72,0)</f>
        <v>0</v>
      </c>
      <c r="H72" s="6">
        <f>IF(GENERADA!H72-'ACTIVA '!H72&gt;0,GENERADA!H72-'ACTIVA '!H72,0)</f>
        <v>0</v>
      </c>
      <c r="I72" s="6">
        <f>IF(GENERADA!I72-'ACTIVA '!I72&gt;0,GENERADA!I72-'ACTIVA '!I72,0)</f>
        <v>0</v>
      </c>
      <c r="J72" s="6">
        <f>IF(GENERADA!J72-'ACTIVA '!J72&gt;0,GENERADA!J72-'ACTIVA '!J72,0)</f>
        <v>0</v>
      </c>
      <c r="K72" s="6">
        <f>IF(GENERADA!K72-'ACTIVA '!K72&gt;0,GENERADA!K72-'ACTIVA '!K72,0)</f>
        <v>0</v>
      </c>
      <c r="L72" s="6">
        <f>IF(GENERADA!L72-'ACTIVA '!L72&gt;0,GENERADA!L72-'ACTIVA '!L72,0)</f>
        <v>0</v>
      </c>
      <c r="M72" s="6">
        <f>IF(GENERADA!M72-'ACTIVA '!M72&gt;0,GENERADA!M72-'ACTIVA '!M72,0)</f>
        <v>0</v>
      </c>
      <c r="N72" s="6">
        <f>IF(GENERADA!N72-'ACTIVA '!N72&gt;0,GENERADA!N72-'ACTIVA '!N72,0)</f>
        <v>0</v>
      </c>
      <c r="O72" s="6">
        <f>IF(GENERADA!O72-'ACTIVA '!O72&gt;0,GENERADA!O72-'ACTIVA '!O72,0)</f>
        <v>8.736</v>
      </c>
      <c r="P72" s="6">
        <f>IF(GENERADA!P72-'ACTIVA '!P72&gt;0,GENERADA!P72-'ACTIVA '!P72,0)</f>
        <v>2.469</v>
      </c>
      <c r="Q72" s="6">
        <f>IF(GENERADA!Q72-'ACTIVA '!Q72&gt;0,GENERADA!Q72-'ACTIVA '!Q72,0)</f>
        <v>18.605</v>
      </c>
      <c r="R72" s="6">
        <f>IF(GENERADA!R72-'ACTIVA '!R72&gt;0,GENERADA!R72-'ACTIVA '!R72,0)</f>
        <v>2.26</v>
      </c>
      <c r="S72" s="6">
        <f>IF(GENERADA!S72-'ACTIVA '!S72&gt;0,GENERADA!S72-'ACTIVA '!S72,0)</f>
        <v>0</v>
      </c>
      <c r="T72" s="6">
        <f>IF(GENERADA!T72-'ACTIVA '!T72&gt;0,GENERADA!T72-'ACTIVA '!T72,0)</f>
        <v>0</v>
      </c>
      <c r="U72" s="6">
        <f>IF(GENERADA!U72-'ACTIVA '!U72&gt;0,GENERADA!U72-'ACTIVA '!U72,0)</f>
        <v>0</v>
      </c>
      <c r="V72" s="6">
        <f>IF(GENERADA!V72-'ACTIVA '!V72&gt;0,GENERADA!V72-'ACTIVA '!V72,0)</f>
        <v>0</v>
      </c>
      <c r="W72" s="6">
        <f>IF(GENERADA!W72-'ACTIVA '!W72&gt;0,GENERADA!W72-'ACTIVA '!W72,0)</f>
        <v>0</v>
      </c>
      <c r="X72" s="6">
        <f>IF(GENERADA!X72-'ACTIVA '!X72&gt;0,GENERADA!X72-'ACTIVA '!X72,0)</f>
        <v>0</v>
      </c>
      <c r="Y72" s="6">
        <f>IF(GENERADA!Y72-'ACTIVA '!Y72&gt;0,GENERADA!Y72-'ACTIVA '!Y72,0)</f>
        <v>0</v>
      </c>
      <c r="Z72" s="6">
        <f>IF(GENERADA!Z72-'ACTIVA '!Z72&gt;0,GENERADA!Z72-'ACTIVA '!Z72,0)</f>
        <v>0</v>
      </c>
      <c r="AA72" s="6">
        <f>IF(GENERADA!AA72-'ACTIVA '!AA72&gt;0,GENERADA!AA72-'ACTIVA '!AA72,0)</f>
        <v>0</v>
      </c>
      <c r="AB72" s="6">
        <f>IF(GENERADA!AB72-'ACTIVA '!AB72&gt;0,GENERADA!AB72-'ACTIVA '!AB72,0)</f>
        <v>0</v>
      </c>
      <c r="AC72" s="6"/>
    </row>
    <row r="73" ht="14.25" customHeight="1">
      <c r="A73" s="9">
        <v>2025.0</v>
      </c>
      <c r="B73" s="9">
        <v>3.0</v>
      </c>
      <c r="C73" s="9">
        <v>12.0</v>
      </c>
      <c r="D73" s="10" t="s">
        <v>5</v>
      </c>
      <c r="E73" s="6">
        <f>IF(GENERADA!E73-'ACTIVA '!E73&gt;0,GENERADA!E73-'ACTIVA '!E73,0)</f>
        <v>0</v>
      </c>
      <c r="F73" s="6">
        <f>IF(GENERADA!F73-'ACTIVA '!F73&gt;0,GENERADA!F73-'ACTIVA '!F73,0)</f>
        <v>0</v>
      </c>
      <c r="G73" s="6">
        <f>IF(GENERADA!G73-'ACTIVA '!G73&gt;0,GENERADA!G73-'ACTIVA '!G73,0)</f>
        <v>0</v>
      </c>
      <c r="H73" s="6">
        <f>IF(GENERADA!H73-'ACTIVA '!H73&gt;0,GENERADA!H73-'ACTIVA '!H73,0)</f>
        <v>0</v>
      </c>
      <c r="I73" s="6">
        <f>IF(GENERADA!I73-'ACTIVA '!I73&gt;0,GENERADA!I73-'ACTIVA '!I73,0)</f>
        <v>0</v>
      </c>
      <c r="J73" s="6">
        <f>IF(GENERADA!J73-'ACTIVA '!J73&gt;0,GENERADA!J73-'ACTIVA '!J73,0)</f>
        <v>0</v>
      </c>
      <c r="K73" s="6">
        <f>IF(GENERADA!K73-'ACTIVA '!K73&gt;0,GENERADA!K73-'ACTIVA '!K73,0)</f>
        <v>0</v>
      </c>
      <c r="L73" s="6">
        <f>IF(GENERADA!L73-'ACTIVA '!L73&gt;0,GENERADA!L73-'ACTIVA '!L73,0)</f>
        <v>0</v>
      </c>
      <c r="M73" s="6">
        <f>IF(GENERADA!M73-'ACTIVA '!M73&gt;0,GENERADA!M73-'ACTIVA '!M73,0)</f>
        <v>13.629</v>
      </c>
      <c r="N73" s="6">
        <f>IF(GENERADA!N73-'ACTIVA '!N73&gt;0,GENERADA!N73-'ACTIVA '!N73,0)</f>
        <v>32.001</v>
      </c>
      <c r="O73" s="6">
        <f>IF(GENERADA!O73-'ACTIVA '!O73&gt;0,GENERADA!O73-'ACTIVA '!O73,0)</f>
        <v>39.236</v>
      </c>
      <c r="P73" s="6">
        <f>IF(GENERADA!P73-'ACTIVA '!P73&gt;0,GENERADA!P73-'ACTIVA '!P73,0)</f>
        <v>6.255</v>
      </c>
      <c r="Q73" s="6">
        <f>IF(GENERADA!Q73-'ACTIVA '!Q73&gt;0,GENERADA!Q73-'ACTIVA '!Q73,0)</f>
        <v>0</v>
      </c>
      <c r="R73" s="6">
        <f>IF(GENERADA!R73-'ACTIVA '!R73&gt;0,GENERADA!R73-'ACTIVA '!R73,0)</f>
        <v>17.986</v>
      </c>
      <c r="S73" s="6">
        <f>IF(GENERADA!S73-'ACTIVA '!S73&gt;0,GENERADA!S73-'ACTIVA '!S73,0)</f>
        <v>0.943</v>
      </c>
      <c r="T73" s="6">
        <f>IF(GENERADA!T73-'ACTIVA '!T73&gt;0,GENERADA!T73-'ACTIVA '!T73,0)</f>
        <v>0</v>
      </c>
      <c r="U73" s="6">
        <f>IF(GENERADA!U73-'ACTIVA '!U73&gt;0,GENERADA!U73-'ACTIVA '!U73,0)</f>
        <v>0</v>
      </c>
      <c r="V73" s="6">
        <f>IF(GENERADA!V73-'ACTIVA '!V73&gt;0,GENERADA!V73-'ACTIVA '!V73,0)</f>
        <v>0</v>
      </c>
      <c r="W73" s="6">
        <f>IF(GENERADA!W73-'ACTIVA '!W73&gt;0,GENERADA!W73-'ACTIVA '!W73,0)</f>
        <v>0</v>
      </c>
      <c r="X73" s="6">
        <f>IF(GENERADA!X73-'ACTIVA '!X73&gt;0,GENERADA!X73-'ACTIVA '!X73,0)</f>
        <v>0</v>
      </c>
      <c r="Y73" s="6">
        <f>IF(GENERADA!Y73-'ACTIVA '!Y73&gt;0,GENERADA!Y73-'ACTIVA '!Y73,0)</f>
        <v>0</v>
      </c>
      <c r="Z73" s="6">
        <f>IF(GENERADA!Z73-'ACTIVA '!Z73&gt;0,GENERADA!Z73-'ACTIVA '!Z73,0)</f>
        <v>0</v>
      </c>
      <c r="AA73" s="6">
        <f>IF(GENERADA!AA73-'ACTIVA '!AA73&gt;0,GENERADA!AA73-'ACTIVA '!AA73,0)</f>
        <v>0</v>
      </c>
      <c r="AB73" s="6">
        <f>IF(GENERADA!AB73-'ACTIVA '!AB73&gt;0,GENERADA!AB73-'ACTIVA '!AB73,0)</f>
        <v>0</v>
      </c>
      <c r="AC73" s="6"/>
    </row>
    <row r="74" ht="14.25" customHeight="1">
      <c r="A74" s="9">
        <v>2025.0</v>
      </c>
      <c r="B74" s="9">
        <v>3.0</v>
      </c>
      <c r="C74" s="9">
        <v>13.0</v>
      </c>
      <c r="D74" s="10" t="s">
        <v>5</v>
      </c>
      <c r="E74" s="6">
        <f>IF(GENERADA!E74-'ACTIVA '!E74&gt;0,GENERADA!E74-'ACTIVA '!E74,0)</f>
        <v>0</v>
      </c>
      <c r="F74" s="6">
        <f>IF(GENERADA!F74-'ACTIVA '!F74&gt;0,GENERADA!F74-'ACTIVA '!F74,0)</f>
        <v>0</v>
      </c>
      <c r="G74" s="6">
        <f>IF(GENERADA!G74-'ACTIVA '!G74&gt;0,GENERADA!G74-'ACTIVA '!G74,0)</f>
        <v>0</v>
      </c>
      <c r="H74" s="6">
        <f>IF(GENERADA!H74-'ACTIVA '!H74&gt;0,GENERADA!H74-'ACTIVA '!H74,0)</f>
        <v>0</v>
      </c>
      <c r="I74" s="6">
        <f>IF(GENERADA!I74-'ACTIVA '!I74&gt;0,GENERADA!I74-'ACTIVA '!I74,0)</f>
        <v>0</v>
      </c>
      <c r="J74" s="6">
        <f>IF(GENERADA!J74-'ACTIVA '!J74&gt;0,GENERADA!J74-'ACTIVA '!J74,0)</f>
        <v>0</v>
      </c>
      <c r="K74" s="6">
        <f>IF(GENERADA!K74-'ACTIVA '!K74&gt;0,GENERADA!K74-'ACTIVA '!K74,0)</f>
        <v>0</v>
      </c>
      <c r="L74" s="6">
        <f>IF(GENERADA!L74-'ACTIVA '!L74&gt;0,GENERADA!L74-'ACTIVA '!L74,0)</f>
        <v>0</v>
      </c>
      <c r="M74" s="6">
        <f>IF(GENERADA!M74-'ACTIVA '!M74&gt;0,GENERADA!M74-'ACTIVA '!M74,0)</f>
        <v>12.743</v>
      </c>
      <c r="N74" s="6">
        <f>IF(GENERADA!N74-'ACTIVA '!N74&gt;0,GENERADA!N74-'ACTIVA '!N74,0)</f>
        <v>28.846</v>
      </c>
      <c r="O74" s="6">
        <f>IF(GENERADA!O74-'ACTIVA '!O74&gt;0,GENERADA!O74-'ACTIVA '!O74,0)</f>
        <v>35.249</v>
      </c>
      <c r="P74" s="6">
        <f>IF(GENERADA!P74-'ACTIVA '!P74&gt;0,GENERADA!P74-'ACTIVA '!P74,0)</f>
        <v>4.591</v>
      </c>
      <c r="Q74" s="6">
        <f>IF(GENERADA!Q74-'ACTIVA '!Q74&gt;0,GENERADA!Q74-'ACTIVA '!Q74,0)</f>
        <v>12.208</v>
      </c>
      <c r="R74" s="6">
        <f>IF(GENERADA!R74-'ACTIVA '!R74&gt;0,GENERADA!R74-'ACTIVA '!R74,0)</f>
        <v>6.205</v>
      </c>
      <c r="S74" s="6">
        <f>IF(GENERADA!S74-'ACTIVA '!S74&gt;0,GENERADA!S74-'ACTIVA '!S74,0)</f>
        <v>3.905</v>
      </c>
      <c r="T74" s="6">
        <f>IF(GENERADA!T74-'ACTIVA '!T74&gt;0,GENERADA!T74-'ACTIVA '!T74,0)</f>
        <v>0</v>
      </c>
      <c r="U74" s="6">
        <f>IF(GENERADA!U74-'ACTIVA '!U74&gt;0,GENERADA!U74-'ACTIVA '!U74,0)</f>
        <v>0</v>
      </c>
      <c r="V74" s="6">
        <f>IF(GENERADA!V74-'ACTIVA '!V74&gt;0,GENERADA!V74-'ACTIVA '!V74,0)</f>
        <v>0</v>
      </c>
      <c r="W74" s="6">
        <f>IF(GENERADA!W74-'ACTIVA '!W74&gt;0,GENERADA!W74-'ACTIVA '!W74,0)</f>
        <v>0</v>
      </c>
      <c r="X74" s="6">
        <f>IF(GENERADA!X74-'ACTIVA '!X74&gt;0,GENERADA!X74-'ACTIVA '!X74,0)</f>
        <v>0</v>
      </c>
      <c r="Y74" s="6">
        <f>IF(GENERADA!Y74-'ACTIVA '!Y74&gt;0,GENERADA!Y74-'ACTIVA '!Y74,0)</f>
        <v>0</v>
      </c>
      <c r="Z74" s="6">
        <f>IF(GENERADA!Z74-'ACTIVA '!Z74&gt;0,GENERADA!Z74-'ACTIVA '!Z74,0)</f>
        <v>0</v>
      </c>
      <c r="AA74" s="6">
        <f>IF(GENERADA!AA74-'ACTIVA '!AA74&gt;0,GENERADA!AA74-'ACTIVA '!AA74,0)</f>
        <v>0</v>
      </c>
      <c r="AB74" s="6">
        <f>IF(GENERADA!AB74-'ACTIVA '!AB74&gt;0,GENERADA!AB74-'ACTIVA '!AB74,0)</f>
        <v>0</v>
      </c>
      <c r="AC74" s="6"/>
    </row>
    <row r="75" ht="14.25" customHeight="1">
      <c r="A75" s="9">
        <v>2025.0</v>
      </c>
      <c r="B75" s="9">
        <v>3.0</v>
      </c>
      <c r="C75" s="9">
        <v>14.0</v>
      </c>
      <c r="D75" s="10" t="s">
        <v>5</v>
      </c>
      <c r="E75" s="6">
        <f>IF(GENERADA!E75-'ACTIVA '!E75&gt;0,GENERADA!E75-'ACTIVA '!E75,0)</f>
        <v>0</v>
      </c>
      <c r="F75" s="6">
        <f>IF(GENERADA!F75-'ACTIVA '!F75&gt;0,GENERADA!F75-'ACTIVA '!F75,0)</f>
        <v>0</v>
      </c>
      <c r="G75" s="6">
        <f>IF(GENERADA!G75-'ACTIVA '!G75&gt;0,GENERADA!G75-'ACTIVA '!G75,0)</f>
        <v>0</v>
      </c>
      <c r="H75" s="6">
        <f>IF(GENERADA!H75-'ACTIVA '!H75&gt;0,GENERADA!H75-'ACTIVA '!H75,0)</f>
        <v>0</v>
      </c>
      <c r="I75" s="6">
        <f>IF(GENERADA!I75-'ACTIVA '!I75&gt;0,GENERADA!I75-'ACTIVA '!I75,0)</f>
        <v>0</v>
      </c>
      <c r="J75" s="6">
        <f>IF(GENERADA!J75-'ACTIVA '!J75&gt;0,GENERADA!J75-'ACTIVA '!J75,0)</f>
        <v>0</v>
      </c>
      <c r="K75" s="6">
        <f>IF(GENERADA!K75-'ACTIVA '!K75&gt;0,GENERADA!K75-'ACTIVA '!K75,0)</f>
        <v>0</v>
      </c>
      <c r="L75" s="6">
        <f>IF(GENERADA!L75-'ACTIVA '!L75&gt;0,GENERADA!L75-'ACTIVA '!L75,0)</f>
        <v>0</v>
      </c>
      <c r="M75" s="6">
        <f>IF(GENERADA!M75-'ACTIVA '!M75&gt;0,GENERADA!M75-'ACTIVA '!M75,0)</f>
        <v>17.844</v>
      </c>
      <c r="N75" s="6">
        <f>IF(GENERADA!N75-'ACTIVA '!N75&gt;0,GENERADA!N75-'ACTIVA '!N75,0)</f>
        <v>29.71</v>
      </c>
      <c r="O75" s="6">
        <f>IF(GENERADA!O75-'ACTIVA '!O75&gt;0,GENERADA!O75-'ACTIVA '!O75,0)</f>
        <v>41.867</v>
      </c>
      <c r="P75" s="6">
        <f>IF(GENERADA!P75-'ACTIVA '!P75&gt;0,GENERADA!P75-'ACTIVA '!P75,0)</f>
        <v>14.505</v>
      </c>
      <c r="Q75" s="6">
        <f>IF(GENERADA!Q75-'ACTIVA '!Q75&gt;0,GENERADA!Q75-'ACTIVA '!Q75,0)</f>
        <v>8.999</v>
      </c>
      <c r="R75" s="6">
        <f>IF(GENERADA!R75-'ACTIVA '!R75&gt;0,GENERADA!R75-'ACTIVA '!R75,0)</f>
        <v>8.811</v>
      </c>
      <c r="S75" s="6">
        <f>IF(GENERADA!S75-'ACTIVA '!S75&gt;0,GENERADA!S75-'ACTIVA '!S75,0)</f>
        <v>0</v>
      </c>
      <c r="T75" s="6">
        <f>IF(GENERADA!T75-'ACTIVA '!T75&gt;0,GENERADA!T75-'ACTIVA '!T75,0)</f>
        <v>0</v>
      </c>
      <c r="U75" s="6">
        <f>IF(GENERADA!U75-'ACTIVA '!U75&gt;0,GENERADA!U75-'ACTIVA '!U75,0)</f>
        <v>0</v>
      </c>
      <c r="V75" s="6">
        <f>IF(GENERADA!V75-'ACTIVA '!V75&gt;0,GENERADA!V75-'ACTIVA '!V75,0)</f>
        <v>0</v>
      </c>
      <c r="W75" s="6">
        <f>IF(GENERADA!W75-'ACTIVA '!W75&gt;0,GENERADA!W75-'ACTIVA '!W75,0)</f>
        <v>0</v>
      </c>
      <c r="X75" s="6">
        <f>IF(GENERADA!X75-'ACTIVA '!X75&gt;0,GENERADA!X75-'ACTIVA '!X75,0)</f>
        <v>0</v>
      </c>
      <c r="Y75" s="6">
        <f>IF(GENERADA!Y75-'ACTIVA '!Y75&gt;0,GENERADA!Y75-'ACTIVA '!Y75,0)</f>
        <v>0</v>
      </c>
      <c r="Z75" s="6">
        <f>IF(GENERADA!Z75-'ACTIVA '!Z75&gt;0,GENERADA!Z75-'ACTIVA '!Z75,0)</f>
        <v>0</v>
      </c>
      <c r="AA75" s="6">
        <f>IF(GENERADA!AA75-'ACTIVA '!AA75&gt;0,GENERADA!AA75-'ACTIVA '!AA75,0)</f>
        <v>0</v>
      </c>
      <c r="AB75" s="6">
        <f>IF(GENERADA!AB75-'ACTIVA '!AB75&gt;0,GENERADA!AB75-'ACTIVA '!AB75,0)</f>
        <v>0</v>
      </c>
      <c r="AC75" s="6"/>
    </row>
    <row r="76" ht="14.25" customHeight="1">
      <c r="A76" s="9">
        <v>2025.0</v>
      </c>
      <c r="B76" s="9">
        <v>3.0</v>
      </c>
      <c r="C76" s="9">
        <v>15.0</v>
      </c>
      <c r="D76" s="10" t="s">
        <v>5</v>
      </c>
      <c r="E76" s="6">
        <f>IF(GENERADA!E76-'ACTIVA '!E76&gt;0,GENERADA!E76-'ACTIVA '!E76,0)</f>
        <v>0</v>
      </c>
      <c r="F76" s="6">
        <f>IF(GENERADA!F76-'ACTIVA '!F76&gt;0,GENERADA!F76-'ACTIVA '!F76,0)</f>
        <v>0</v>
      </c>
      <c r="G76" s="6">
        <f>IF(GENERADA!G76-'ACTIVA '!G76&gt;0,GENERADA!G76-'ACTIVA '!G76,0)</f>
        <v>0</v>
      </c>
      <c r="H76" s="6">
        <f>IF(GENERADA!H76-'ACTIVA '!H76&gt;0,GENERADA!H76-'ACTIVA '!H76,0)</f>
        <v>0</v>
      </c>
      <c r="I76" s="6">
        <f>IF(GENERADA!I76-'ACTIVA '!I76&gt;0,GENERADA!I76-'ACTIVA '!I76,0)</f>
        <v>0</v>
      </c>
      <c r="J76" s="6">
        <f>IF(GENERADA!J76-'ACTIVA '!J76&gt;0,GENERADA!J76-'ACTIVA '!J76,0)</f>
        <v>0</v>
      </c>
      <c r="K76" s="6">
        <f>IF(GENERADA!K76-'ACTIVA '!K76&gt;0,GENERADA!K76-'ACTIVA '!K76,0)</f>
        <v>0</v>
      </c>
      <c r="L76" s="6">
        <f>IF(GENERADA!L76-'ACTIVA '!L76&gt;0,GENERADA!L76-'ACTIVA '!L76,0)</f>
        <v>0</v>
      </c>
      <c r="M76" s="6">
        <f>IF(GENERADA!M76-'ACTIVA '!M76&gt;0,GENERADA!M76-'ACTIVA '!M76,0)</f>
        <v>0</v>
      </c>
      <c r="N76" s="6">
        <f>IF(GENERADA!N76-'ACTIVA '!N76&gt;0,GENERADA!N76-'ACTIVA '!N76,0)</f>
        <v>0.993</v>
      </c>
      <c r="O76" s="6">
        <f>IF(GENERADA!O76-'ACTIVA '!O76&gt;0,GENERADA!O76-'ACTIVA '!O76,0)</f>
        <v>28.672</v>
      </c>
      <c r="P76" s="6">
        <f>IF(GENERADA!P76-'ACTIVA '!P76&gt;0,GENERADA!P76-'ACTIVA '!P76,0)</f>
        <v>25.786</v>
      </c>
      <c r="Q76" s="6">
        <f>IF(GENERADA!Q76-'ACTIVA '!Q76&gt;0,GENERADA!Q76-'ACTIVA '!Q76,0)</f>
        <v>23.214</v>
      </c>
      <c r="R76" s="6">
        <f>IF(GENERADA!R76-'ACTIVA '!R76&gt;0,GENERADA!R76-'ACTIVA '!R76,0)</f>
        <v>1.08</v>
      </c>
      <c r="S76" s="6">
        <f>IF(GENERADA!S76-'ACTIVA '!S76&gt;0,GENERADA!S76-'ACTIVA '!S76,0)</f>
        <v>4.756</v>
      </c>
      <c r="T76" s="6">
        <f>IF(GENERADA!T76-'ACTIVA '!T76&gt;0,GENERADA!T76-'ACTIVA '!T76,0)</f>
        <v>0</v>
      </c>
      <c r="U76" s="6">
        <f>IF(GENERADA!U76-'ACTIVA '!U76&gt;0,GENERADA!U76-'ACTIVA '!U76,0)</f>
        <v>0</v>
      </c>
      <c r="V76" s="6">
        <f>IF(GENERADA!V76-'ACTIVA '!V76&gt;0,GENERADA!V76-'ACTIVA '!V76,0)</f>
        <v>0</v>
      </c>
      <c r="W76" s="6">
        <f>IF(GENERADA!W76-'ACTIVA '!W76&gt;0,GENERADA!W76-'ACTIVA '!W76,0)</f>
        <v>0</v>
      </c>
      <c r="X76" s="6">
        <f>IF(GENERADA!X76-'ACTIVA '!X76&gt;0,GENERADA!X76-'ACTIVA '!X76,0)</f>
        <v>0</v>
      </c>
      <c r="Y76" s="6">
        <f>IF(GENERADA!Y76-'ACTIVA '!Y76&gt;0,GENERADA!Y76-'ACTIVA '!Y76,0)</f>
        <v>0</v>
      </c>
      <c r="Z76" s="6">
        <f>IF(GENERADA!Z76-'ACTIVA '!Z76&gt;0,GENERADA!Z76-'ACTIVA '!Z76,0)</f>
        <v>0</v>
      </c>
      <c r="AA76" s="6">
        <f>IF(GENERADA!AA76-'ACTIVA '!AA76&gt;0,GENERADA!AA76-'ACTIVA '!AA76,0)</f>
        <v>0</v>
      </c>
      <c r="AB76" s="6">
        <f>IF(GENERADA!AB76-'ACTIVA '!AB76&gt;0,GENERADA!AB76-'ACTIVA '!AB76,0)</f>
        <v>0</v>
      </c>
      <c r="AC76" s="6"/>
    </row>
    <row r="77" ht="14.25" customHeight="1">
      <c r="A77" s="9">
        <v>2025.0</v>
      </c>
      <c r="B77" s="9">
        <v>3.0</v>
      </c>
      <c r="C77" s="9">
        <v>16.0</v>
      </c>
      <c r="D77" s="10" t="s">
        <v>5</v>
      </c>
      <c r="E77" s="6">
        <f>IF(GENERADA!E77-'ACTIVA '!E77&gt;0,GENERADA!E77-'ACTIVA '!E77,0)</f>
        <v>0</v>
      </c>
      <c r="F77" s="6">
        <f>IF(GENERADA!F77-'ACTIVA '!F77&gt;0,GENERADA!F77-'ACTIVA '!F77,0)</f>
        <v>0</v>
      </c>
      <c r="G77" s="6">
        <f>IF(GENERADA!G77-'ACTIVA '!G77&gt;0,GENERADA!G77-'ACTIVA '!G77,0)</f>
        <v>0</v>
      </c>
      <c r="H77" s="6">
        <f>IF(GENERADA!H77-'ACTIVA '!H77&gt;0,GENERADA!H77-'ACTIVA '!H77,0)</f>
        <v>0</v>
      </c>
      <c r="I77" s="6">
        <f>IF(GENERADA!I77-'ACTIVA '!I77&gt;0,GENERADA!I77-'ACTIVA '!I77,0)</f>
        <v>0</v>
      </c>
      <c r="J77" s="6">
        <f>IF(GENERADA!J77-'ACTIVA '!J77&gt;0,GENERADA!J77-'ACTIVA '!J77,0)</f>
        <v>0</v>
      </c>
      <c r="K77" s="6">
        <f>IF(GENERADA!K77-'ACTIVA '!K77&gt;0,GENERADA!K77-'ACTIVA '!K77,0)</f>
        <v>0</v>
      </c>
      <c r="L77" s="6">
        <f>IF(GENERADA!L77-'ACTIVA '!L77&gt;0,GENERADA!L77-'ACTIVA '!L77,0)</f>
        <v>0</v>
      </c>
      <c r="M77" s="6">
        <f>IF(GENERADA!M77-'ACTIVA '!M77&gt;0,GENERADA!M77-'ACTIVA '!M77,0)</f>
        <v>0</v>
      </c>
      <c r="N77" s="6">
        <f>IF(GENERADA!N77-'ACTIVA '!N77&gt;0,GENERADA!N77-'ACTIVA '!N77,0)</f>
        <v>0</v>
      </c>
      <c r="O77" s="6">
        <f>IF(GENERADA!O77-'ACTIVA '!O77&gt;0,GENERADA!O77-'ACTIVA '!O77,0)</f>
        <v>1.98</v>
      </c>
      <c r="P77" s="6">
        <f>IF(GENERADA!P77-'ACTIVA '!P77&gt;0,GENERADA!P77-'ACTIVA '!P77,0)</f>
        <v>0</v>
      </c>
      <c r="Q77" s="6">
        <f>IF(GENERADA!Q77-'ACTIVA '!Q77&gt;0,GENERADA!Q77-'ACTIVA '!Q77,0)</f>
        <v>0</v>
      </c>
      <c r="R77" s="6">
        <f>IF(GENERADA!R77-'ACTIVA '!R77&gt;0,GENERADA!R77-'ACTIVA '!R77,0)</f>
        <v>0</v>
      </c>
      <c r="S77" s="6">
        <f>IF(GENERADA!S77-'ACTIVA '!S77&gt;0,GENERADA!S77-'ACTIVA '!S77,0)</f>
        <v>0</v>
      </c>
      <c r="T77" s="6">
        <f>IF(GENERADA!T77-'ACTIVA '!T77&gt;0,GENERADA!T77-'ACTIVA '!T77,0)</f>
        <v>0</v>
      </c>
      <c r="U77" s="6">
        <f>IF(GENERADA!U77-'ACTIVA '!U77&gt;0,GENERADA!U77-'ACTIVA '!U77,0)</f>
        <v>0</v>
      </c>
      <c r="V77" s="6">
        <f>IF(GENERADA!V77-'ACTIVA '!V77&gt;0,GENERADA!V77-'ACTIVA '!V77,0)</f>
        <v>0</v>
      </c>
      <c r="W77" s="6">
        <f>IF(GENERADA!W77-'ACTIVA '!W77&gt;0,GENERADA!W77-'ACTIVA '!W77,0)</f>
        <v>0</v>
      </c>
      <c r="X77" s="6">
        <f>IF(GENERADA!X77-'ACTIVA '!X77&gt;0,GENERADA!X77-'ACTIVA '!X77,0)</f>
        <v>0</v>
      </c>
      <c r="Y77" s="6">
        <f>IF(GENERADA!Y77-'ACTIVA '!Y77&gt;0,GENERADA!Y77-'ACTIVA '!Y77,0)</f>
        <v>0</v>
      </c>
      <c r="Z77" s="6">
        <f>IF(GENERADA!Z77-'ACTIVA '!Z77&gt;0,GENERADA!Z77-'ACTIVA '!Z77,0)</f>
        <v>0</v>
      </c>
      <c r="AA77" s="6">
        <f>IF(GENERADA!AA77-'ACTIVA '!AA77&gt;0,GENERADA!AA77-'ACTIVA '!AA77,0)</f>
        <v>0</v>
      </c>
      <c r="AB77" s="6">
        <f>IF(GENERADA!AB77-'ACTIVA '!AB77&gt;0,GENERADA!AB77-'ACTIVA '!AB77,0)</f>
        <v>0</v>
      </c>
      <c r="AC77" s="6"/>
    </row>
    <row r="78" ht="14.25" customHeight="1">
      <c r="A78" s="9">
        <v>2025.0</v>
      </c>
      <c r="B78" s="9">
        <v>3.0</v>
      </c>
      <c r="C78" s="9">
        <v>17.0</v>
      </c>
      <c r="D78" s="10" t="s">
        <v>5</v>
      </c>
      <c r="E78" s="6">
        <f>IF(GENERADA!E78-'ACTIVA '!E78&gt;0,GENERADA!E78-'ACTIVA '!E78,0)</f>
        <v>0</v>
      </c>
      <c r="F78" s="6">
        <f>IF(GENERADA!F78-'ACTIVA '!F78&gt;0,GENERADA!F78-'ACTIVA '!F78,0)</f>
        <v>0</v>
      </c>
      <c r="G78" s="6">
        <f>IF(GENERADA!G78-'ACTIVA '!G78&gt;0,GENERADA!G78-'ACTIVA '!G78,0)</f>
        <v>0</v>
      </c>
      <c r="H78" s="6">
        <f>IF(GENERADA!H78-'ACTIVA '!H78&gt;0,GENERADA!H78-'ACTIVA '!H78,0)</f>
        <v>0</v>
      </c>
      <c r="I78" s="6">
        <f>IF(GENERADA!I78-'ACTIVA '!I78&gt;0,GENERADA!I78-'ACTIVA '!I78,0)</f>
        <v>0</v>
      </c>
      <c r="J78" s="6">
        <f>IF(GENERADA!J78-'ACTIVA '!J78&gt;0,GENERADA!J78-'ACTIVA '!J78,0)</f>
        <v>0</v>
      </c>
      <c r="K78" s="6">
        <f>IF(GENERADA!K78-'ACTIVA '!K78&gt;0,GENERADA!K78-'ACTIVA '!K78,0)</f>
        <v>0</v>
      </c>
      <c r="L78" s="6">
        <f>IF(GENERADA!L78-'ACTIVA '!L78&gt;0,GENERADA!L78-'ACTIVA '!L78,0)</f>
        <v>0</v>
      </c>
      <c r="M78" s="6">
        <f>IF(GENERADA!M78-'ACTIVA '!M78&gt;0,GENERADA!M78-'ACTIVA '!M78,0)</f>
        <v>0</v>
      </c>
      <c r="N78" s="6">
        <f>IF(GENERADA!N78-'ACTIVA '!N78&gt;0,GENERADA!N78-'ACTIVA '!N78,0)</f>
        <v>22</v>
      </c>
      <c r="O78" s="6">
        <f>IF(GENERADA!O78-'ACTIVA '!O78&gt;0,GENERADA!O78-'ACTIVA '!O78,0)</f>
        <v>5.248</v>
      </c>
      <c r="P78" s="6">
        <f>IF(GENERADA!P78-'ACTIVA '!P78&gt;0,GENERADA!P78-'ACTIVA '!P78,0)</f>
        <v>0</v>
      </c>
      <c r="Q78" s="6">
        <f>IF(GENERADA!Q78-'ACTIVA '!Q78&gt;0,GENERADA!Q78-'ACTIVA '!Q78,0)</f>
        <v>7.277</v>
      </c>
      <c r="R78" s="6">
        <f>IF(GENERADA!R78-'ACTIVA '!R78&gt;0,GENERADA!R78-'ACTIVA '!R78,0)</f>
        <v>16.492</v>
      </c>
      <c r="S78" s="6">
        <f>IF(GENERADA!S78-'ACTIVA '!S78&gt;0,GENERADA!S78-'ACTIVA '!S78,0)</f>
        <v>34.973</v>
      </c>
      <c r="T78" s="6">
        <f>IF(GENERADA!T78-'ACTIVA '!T78&gt;0,GENERADA!T78-'ACTIVA '!T78,0)</f>
        <v>0</v>
      </c>
      <c r="U78" s="6">
        <f>IF(GENERADA!U78-'ACTIVA '!U78&gt;0,GENERADA!U78-'ACTIVA '!U78,0)</f>
        <v>0</v>
      </c>
      <c r="V78" s="6">
        <f>IF(GENERADA!V78-'ACTIVA '!V78&gt;0,GENERADA!V78-'ACTIVA '!V78,0)</f>
        <v>0</v>
      </c>
      <c r="W78" s="6">
        <f>IF(GENERADA!W78-'ACTIVA '!W78&gt;0,GENERADA!W78-'ACTIVA '!W78,0)</f>
        <v>0</v>
      </c>
      <c r="X78" s="6">
        <f>IF(GENERADA!X78-'ACTIVA '!X78&gt;0,GENERADA!X78-'ACTIVA '!X78,0)</f>
        <v>0</v>
      </c>
      <c r="Y78" s="6">
        <f>IF(GENERADA!Y78-'ACTIVA '!Y78&gt;0,GENERADA!Y78-'ACTIVA '!Y78,0)</f>
        <v>0</v>
      </c>
      <c r="Z78" s="6">
        <f>IF(GENERADA!Z78-'ACTIVA '!Z78&gt;0,GENERADA!Z78-'ACTIVA '!Z78,0)</f>
        <v>0</v>
      </c>
      <c r="AA78" s="6">
        <f>IF(GENERADA!AA78-'ACTIVA '!AA78&gt;0,GENERADA!AA78-'ACTIVA '!AA78,0)</f>
        <v>0</v>
      </c>
      <c r="AB78" s="6">
        <f>IF(GENERADA!AB78-'ACTIVA '!AB78&gt;0,GENERADA!AB78-'ACTIVA '!AB78,0)</f>
        <v>0</v>
      </c>
      <c r="AC78" s="6"/>
    </row>
    <row r="79" ht="14.25" customHeight="1">
      <c r="A79" s="9">
        <v>2025.0</v>
      </c>
      <c r="B79" s="9">
        <v>3.0</v>
      </c>
      <c r="C79" s="9">
        <v>18.0</v>
      </c>
      <c r="D79" s="10" t="s">
        <v>5</v>
      </c>
      <c r="E79" s="6">
        <f>IF(GENERADA!E79-'ACTIVA '!E79&gt;0,GENERADA!E79-'ACTIVA '!E79,0)</f>
        <v>0</v>
      </c>
      <c r="F79" s="6">
        <f>IF(GENERADA!F79-'ACTIVA '!F79&gt;0,GENERADA!F79-'ACTIVA '!F79,0)</f>
        <v>0</v>
      </c>
      <c r="G79" s="6">
        <f>IF(GENERADA!G79-'ACTIVA '!G79&gt;0,GENERADA!G79-'ACTIVA '!G79,0)</f>
        <v>0</v>
      </c>
      <c r="H79" s="6">
        <f>IF(GENERADA!H79-'ACTIVA '!H79&gt;0,GENERADA!H79-'ACTIVA '!H79,0)</f>
        <v>0</v>
      </c>
      <c r="I79" s="6">
        <f>IF(GENERADA!I79-'ACTIVA '!I79&gt;0,GENERADA!I79-'ACTIVA '!I79,0)</f>
        <v>0</v>
      </c>
      <c r="J79" s="6">
        <f>IF(GENERADA!J79-'ACTIVA '!J79&gt;0,GENERADA!J79-'ACTIVA '!J79,0)</f>
        <v>0</v>
      </c>
      <c r="K79" s="6">
        <f>IF(GENERADA!K79-'ACTIVA '!K79&gt;0,GENERADA!K79-'ACTIVA '!K79,0)</f>
        <v>0</v>
      </c>
      <c r="L79" s="6">
        <f>IF(GENERADA!L79-'ACTIVA '!L79&gt;0,GENERADA!L79-'ACTIVA '!L79,0)</f>
        <v>0</v>
      </c>
      <c r="M79" s="6">
        <f>IF(GENERADA!M79-'ACTIVA '!M79&gt;0,GENERADA!M79-'ACTIVA '!M79,0)</f>
        <v>0.379</v>
      </c>
      <c r="N79" s="6">
        <f>IF(GENERADA!N79-'ACTIVA '!N79&gt;0,GENERADA!N79-'ACTIVA '!N79,0)</f>
        <v>13.862</v>
      </c>
      <c r="O79" s="6">
        <f>IF(GENERADA!O79-'ACTIVA '!O79&gt;0,GENERADA!O79-'ACTIVA '!O79,0)</f>
        <v>22.831</v>
      </c>
      <c r="P79" s="6">
        <f>IF(GENERADA!P79-'ACTIVA '!P79&gt;0,GENERADA!P79-'ACTIVA '!P79,0)</f>
        <v>27.84</v>
      </c>
      <c r="Q79" s="6">
        <f>IF(GENERADA!Q79-'ACTIVA '!Q79&gt;0,GENERADA!Q79-'ACTIVA '!Q79,0)</f>
        <v>24.219</v>
      </c>
      <c r="R79" s="6">
        <f>IF(GENERADA!R79-'ACTIVA '!R79&gt;0,GENERADA!R79-'ACTIVA '!R79,0)</f>
        <v>25.883</v>
      </c>
      <c r="S79" s="6">
        <f>IF(GENERADA!S79-'ACTIVA '!S79&gt;0,GENERADA!S79-'ACTIVA '!S79,0)</f>
        <v>17.484</v>
      </c>
      <c r="T79" s="6">
        <f>IF(GENERADA!T79-'ACTIVA '!T79&gt;0,GENERADA!T79-'ACTIVA '!T79,0)</f>
        <v>2.165</v>
      </c>
      <c r="U79" s="6">
        <f>IF(GENERADA!U79-'ACTIVA '!U79&gt;0,GENERADA!U79-'ACTIVA '!U79,0)</f>
        <v>0</v>
      </c>
      <c r="V79" s="6">
        <f>IF(GENERADA!V79-'ACTIVA '!V79&gt;0,GENERADA!V79-'ACTIVA '!V79,0)</f>
        <v>0</v>
      </c>
      <c r="W79" s="6">
        <f>IF(GENERADA!W79-'ACTIVA '!W79&gt;0,GENERADA!W79-'ACTIVA '!W79,0)</f>
        <v>0</v>
      </c>
      <c r="X79" s="6">
        <f>IF(GENERADA!X79-'ACTIVA '!X79&gt;0,GENERADA!X79-'ACTIVA '!X79,0)</f>
        <v>0</v>
      </c>
      <c r="Y79" s="6">
        <f>IF(GENERADA!Y79-'ACTIVA '!Y79&gt;0,GENERADA!Y79-'ACTIVA '!Y79,0)</f>
        <v>0</v>
      </c>
      <c r="Z79" s="6">
        <f>IF(GENERADA!Z79-'ACTIVA '!Z79&gt;0,GENERADA!Z79-'ACTIVA '!Z79,0)</f>
        <v>0</v>
      </c>
      <c r="AA79" s="6">
        <f>IF(GENERADA!AA79-'ACTIVA '!AA79&gt;0,GENERADA!AA79-'ACTIVA '!AA79,0)</f>
        <v>0</v>
      </c>
      <c r="AB79" s="6">
        <f>IF(GENERADA!AB79-'ACTIVA '!AB79&gt;0,GENERADA!AB79-'ACTIVA '!AB79,0)</f>
        <v>0</v>
      </c>
      <c r="AC79" s="6"/>
    </row>
    <row r="80" ht="14.25" customHeight="1">
      <c r="A80" s="9">
        <v>2025.0</v>
      </c>
      <c r="B80" s="9">
        <v>3.0</v>
      </c>
      <c r="C80" s="9">
        <v>19.0</v>
      </c>
      <c r="D80" s="10" t="s">
        <v>5</v>
      </c>
      <c r="E80" s="6">
        <f>IF(GENERADA!E80-'ACTIVA '!E80&gt;0,GENERADA!E80-'ACTIVA '!E80,0)</f>
        <v>0</v>
      </c>
      <c r="F80" s="6">
        <f>IF(GENERADA!F80-'ACTIVA '!F80&gt;0,GENERADA!F80-'ACTIVA '!F80,0)</f>
        <v>0</v>
      </c>
      <c r="G80" s="6">
        <f>IF(GENERADA!G80-'ACTIVA '!G80&gt;0,GENERADA!G80-'ACTIVA '!G80,0)</f>
        <v>0</v>
      </c>
      <c r="H80" s="6">
        <f>IF(GENERADA!H80-'ACTIVA '!H80&gt;0,GENERADA!H80-'ACTIVA '!H80,0)</f>
        <v>0</v>
      </c>
      <c r="I80" s="6">
        <f>IF(GENERADA!I80-'ACTIVA '!I80&gt;0,GENERADA!I80-'ACTIVA '!I80,0)</f>
        <v>0</v>
      </c>
      <c r="J80" s="6">
        <f>IF(GENERADA!J80-'ACTIVA '!J80&gt;0,GENERADA!J80-'ACTIVA '!J80,0)</f>
        <v>0</v>
      </c>
      <c r="K80" s="6">
        <f>IF(GENERADA!K80-'ACTIVA '!K80&gt;0,GENERADA!K80-'ACTIVA '!K80,0)</f>
        <v>0</v>
      </c>
      <c r="L80" s="6">
        <f>IF(GENERADA!L80-'ACTIVA '!L80&gt;0,GENERADA!L80-'ACTIVA '!L80,0)</f>
        <v>0</v>
      </c>
      <c r="M80" s="6">
        <f>IF(GENERADA!M80-'ACTIVA '!M80&gt;0,GENERADA!M80-'ACTIVA '!M80,0)</f>
        <v>0</v>
      </c>
      <c r="N80" s="6">
        <f>IF(GENERADA!N80-'ACTIVA '!N80&gt;0,GENERADA!N80-'ACTIVA '!N80,0)</f>
        <v>0</v>
      </c>
      <c r="O80" s="6">
        <f>IF(GENERADA!O80-'ACTIVA '!O80&gt;0,GENERADA!O80-'ACTIVA '!O80,0)</f>
        <v>0</v>
      </c>
      <c r="P80" s="6">
        <f>IF(GENERADA!P80-'ACTIVA '!P80&gt;0,GENERADA!P80-'ACTIVA '!P80,0)</f>
        <v>0</v>
      </c>
      <c r="Q80" s="6">
        <f>IF(GENERADA!Q80-'ACTIVA '!Q80&gt;0,GENERADA!Q80-'ACTIVA '!Q80,0)</f>
        <v>10.041</v>
      </c>
      <c r="R80" s="6">
        <f>IF(GENERADA!R80-'ACTIVA '!R80&gt;0,GENERADA!R80-'ACTIVA '!R80,0)</f>
        <v>8.807</v>
      </c>
      <c r="S80" s="6">
        <f>IF(GENERADA!S80-'ACTIVA '!S80&gt;0,GENERADA!S80-'ACTIVA '!S80,0)</f>
        <v>1.305</v>
      </c>
      <c r="T80" s="6">
        <f>IF(GENERADA!T80-'ACTIVA '!T80&gt;0,GENERADA!T80-'ACTIVA '!T80,0)</f>
        <v>0</v>
      </c>
      <c r="U80" s="6">
        <f>IF(GENERADA!U80-'ACTIVA '!U80&gt;0,GENERADA!U80-'ACTIVA '!U80,0)</f>
        <v>0</v>
      </c>
      <c r="V80" s="6">
        <f>IF(GENERADA!V80-'ACTIVA '!V80&gt;0,GENERADA!V80-'ACTIVA '!V80,0)</f>
        <v>0</v>
      </c>
      <c r="W80" s="6">
        <f>IF(GENERADA!W80-'ACTIVA '!W80&gt;0,GENERADA!W80-'ACTIVA '!W80,0)</f>
        <v>0</v>
      </c>
      <c r="X80" s="6">
        <f>IF(GENERADA!X80-'ACTIVA '!X80&gt;0,GENERADA!X80-'ACTIVA '!X80,0)</f>
        <v>0</v>
      </c>
      <c r="Y80" s="6">
        <f>IF(GENERADA!Y80-'ACTIVA '!Y80&gt;0,GENERADA!Y80-'ACTIVA '!Y80,0)</f>
        <v>0</v>
      </c>
      <c r="Z80" s="6">
        <f>IF(GENERADA!Z80-'ACTIVA '!Z80&gt;0,GENERADA!Z80-'ACTIVA '!Z80,0)</f>
        <v>0</v>
      </c>
      <c r="AA80" s="6">
        <f>IF(GENERADA!AA80-'ACTIVA '!AA80&gt;0,GENERADA!AA80-'ACTIVA '!AA80,0)</f>
        <v>0</v>
      </c>
      <c r="AB80" s="6">
        <f>IF(GENERADA!AB80-'ACTIVA '!AB80&gt;0,GENERADA!AB80-'ACTIVA '!AB80,0)</f>
        <v>0</v>
      </c>
      <c r="AC80" s="6"/>
    </row>
    <row r="81" ht="14.25" customHeight="1">
      <c r="A81" s="9">
        <v>2025.0</v>
      </c>
      <c r="B81" s="9">
        <v>3.0</v>
      </c>
      <c r="C81" s="9">
        <v>20.0</v>
      </c>
      <c r="D81" s="10" t="s">
        <v>5</v>
      </c>
      <c r="E81" s="6">
        <f>IF(GENERADA!E81-'ACTIVA '!E81&gt;0,GENERADA!E81-'ACTIVA '!E81,0)</f>
        <v>0</v>
      </c>
      <c r="F81" s="6">
        <f>IF(GENERADA!F81-'ACTIVA '!F81&gt;0,GENERADA!F81-'ACTIVA '!F81,0)</f>
        <v>0</v>
      </c>
      <c r="G81" s="6">
        <f>IF(GENERADA!G81-'ACTIVA '!G81&gt;0,GENERADA!G81-'ACTIVA '!G81,0)</f>
        <v>0</v>
      </c>
      <c r="H81" s="6">
        <f>IF(GENERADA!H81-'ACTIVA '!H81&gt;0,GENERADA!H81-'ACTIVA '!H81,0)</f>
        <v>0</v>
      </c>
      <c r="I81" s="6">
        <f>IF(GENERADA!I81-'ACTIVA '!I81&gt;0,GENERADA!I81-'ACTIVA '!I81,0)</f>
        <v>0</v>
      </c>
      <c r="J81" s="6">
        <f>IF(GENERADA!J81-'ACTIVA '!J81&gt;0,GENERADA!J81-'ACTIVA '!J81,0)</f>
        <v>0</v>
      </c>
      <c r="K81" s="6">
        <f>IF(GENERADA!K81-'ACTIVA '!K81&gt;0,GENERADA!K81-'ACTIVA '!K81,0)</f>
        <v>0</v>
      </c>
      <c r="L81" s="6">
        <f>IF(GENERADA!L81-'ACTIVA '!L81&gt;0,GENERADA!L81-'ACTIVA '!L81,0)</f>
        <v>0</v>
      </c>
      <c r="M81" s="6">
        <f>IF(GENERADA!M81-'ACTIVA '!M81&gt;0,GENERADA!M81-'ACTIVA '!M81,0)</f>
        <v>0</v>
      </c>
      <c r="N81" s="6">
        <f>IF(GENERADA!N81-'ACTIVA '!N81&gt;0,GENERADA!N81-'ACTIVA '!N81,0)</f>
        <v>8.125</v>
      </c>
      <c r="O81" s="6">
        <f>IF(GENERADA!O81-'ACTIVA '!O81&gt;0,GENERADA!O81-'ACTIVA '!O81,0)</f>
        <v>0</v>
      </c>
      <c r="P81" s="6">
        <f>IF(GENERADA!P81-'ACTIVA '!P81&gt;0,GENERADA!P81-'ACTIVA '!P81,0)</f>
        <v>0</v>
      </c>
      <c r="Q81" s="6">
        <f>IF(GENERADA!Q81-'ACTIVA '!Q81&gt;0,GENERADA!Q81-'ACTIVA '!Q81,0)</f>
        <v>0</v>
      </c>
      <c r="R81" s="6">
        <f>IF(GENERADA!R81-'ACTIVA '!R81&gt;0,GENERADA!R81-'ACTIVA '!R81,0)</f>
        <v>23.992</v>
      </c>
      <c r="S81" s="6">
        <f>IF(GENERADA!S81-'ACTIVA '!S81&gt;0,GENERADA!S81-'ACTIVA '!S81,0)</f>
        <v>18.78</v>
      </c>
      <c r="T81" s="6">
        <f>IF(GENERADA!T81-'ACTIVA '!T81&gt;0,GENERADA!T81-'ACTIVA '!T81,0)</f>
        <v>0</v>
      </c>
      <c r="U81" s="6">
        <f>IF(GENERADA!U81-'ACTIVA '!U81&gt;0,GENERADA!U81-'ACTIVA '!U81,0)</f>
        <v>0</v>
      </c>
      <c r="V81" s="6">
        <f>IF(GENERADA!V81-'ACTIVA '!V81&gt;0,GENERADA!V81-'ACTIVA '!V81,0)</f>
        <v>0</v>
      </c>
      <c r="W81" s="6">
        <f>IF(GENERADA!W81-'ACTIVA '!W81&gt;0,GENERADA!W81-'ACTIVA '!W81,0)</f>
        <v>0</v>
      </c>
      <c r="X81" s="6">
        <f>IF(GENERADA!X81-'ACTIVA '!X81&gt;0,GENERADA!X81-'ACTIVA '!X81,0)</f>
        <v>0</v>
      </c>
      <c r="Y81" s="6">
        <f>IF(GENERADA!Y81-'ACTIVA '!Y81&gt;0,GENERADA!Y81-'ACTIVA '!Y81,0)</f>
        <v>0</v>
      </c>
      <c r="Z81" s="6">
        <f>IF(GENERADA!Z81-'ACTIVA '!Z81&gt;0,GENERADA!Z81-'ACTIVA '!Z81,0)</f>
        <v>0</v>
      </c>
      <c r="AA81" s="6">
        <f>IF(GENERADA!AA81-'ACTIVA '!AA81&gt;0,GENERADA!AA81-'ACTIVA '!AA81,0)</f>
        <v>0</v>
      </c>
      <c r="AB81" s="6">
        <f>IF(GENERADA!AB81-'ACTIVA '!AB81&gt;0,GENERADA!AB81-'ACTIVA '!AB81,0)</f>
        <v>0</v>
      </c>
      <c r="AC81" s="6"/>
    </row>
    <row r="82" ht="14.25" customHeight="1">
      <c r="A82" s="9">
        <v>2025.0</v>
      </c>
      <c r="B82" s="9">
        <v>3.0</v>
      </c>
      <c r="C82" s="9">
        <v>21.0</v>
      </c>
      <c r="D82" s="10" t="s">
        <v>5</v>
      </c>
      <c r="E82" s="6">
        <f>IF(GENERADA!E82-'ACTIVA '!E82&gt;0,GENERADA!E82-'ACTIVA '!E82,0)</f>
        <v>0</v>
      </c>
      <c r="F82" s="6">
        <f>IF(GENERADA!F82-'ACTIVA '!F82&gt;0,GENERADA!F82-'ACTIVA '!F82,0)</f>
        <v>0</v>
      </c>
      <c r="G82" s="6">
        <f>IF(GENERADA!G82-'ACTIVA '!G82&gt;0,GENERADA!G82-'ACTIVA '!G82,0)</f>
        <v>0</v>
      </c>
      <c r="H82" s="6">
        <f>IF(GENERADA!H82-'ACTIVA '!H82&gt;0,GENERADA!H82-'ACTIVA '!H82,0)</f>
        <v>0</v>
      </c>
      <c r="I82" s="6">
        <f>IF(GENERADA!I82-'ACTIVA '!I82&gt;0,GENERADA!I82-'ACTIVA '!I82,0)</f>
        <v>0</v>
      </c>
      <c r="J82" s="6">
        <f>IF(GENERADA!J82-'ACTIVA '!J82&gt;0,GENERADA!J82-'ACTIVA '!J82,0)</f>
        <v>0</v>
      </c>
      <c r="K82" s="6">
        <f>IF(GENERADA!K82-'ACTIVA '!K82&gt;0,GENERADA!K82-'ACTIVA '!K82,0)</f>
        <v>0</v>
      </c>
      <c r="L82" s="6">
        <f>IF(GENERADA!L82-'ACTIVA '!L82&gt;0,GENERADA!L82-'ACTIVA '!L82,0)</f>
        <v>0</v>
      </c>
      <c r="M82" s="6">
        <f>IF(GENERADA!M82-'ACTIVA '!M82&gt;0,GENERADA!M82-'ACTIVA '!M82,0)</f>
        <v>12.743</v>
      </c>
      <c r="N82" s="6">
        <f>IF(GENERADA!N82-'ACTIVA '!N82&gt;0,GENERADA!N82-'ACTIVA '!N82,0)</f>
        <v>14.295</v>
      </c>
      <c r="O82" s="6">
        <f>IF(GENERADA!O82-'ACTIVA '!O82&gt;0,GENERADA!O82-'ACTIVA '!O82,0)</f>
        <v>7.226</v>
      </c>
      <c r="P82" s="6">
        <f>IF(GENERADA!P82-'ACTIVA '!P82&gt;0,GENERADA!P82-'ACTIVA '!P82,0)</f>
        <v>0</v>
      </c>
      <c r="Q82" s="6">
        <f>IF(GENERADA!Q82-'ACTIVA '!Q82&gt;0,GENERADA!Q82-'ACTIVA '!Q82,0)</f>
        <v>0</v>
      </c>
      <c r="R82" s="6">
        <f>IF(GENERADA!R82-'ACTIVA '!R82&gt;0,GENERADA!R82-'ACTIVA '!R82,0)</f>
        <v>13.262</v>
      </c>
      <c r="S82" s="6">
        <f>IF(GENERADA!S82-'ACTIVA '!S82&gt;0,GENERADA!S82-'ACTIVA '!S82,0)</f>
        <v>5.844</v>
      </c>
      <c r="T82" s="6">
        <f>IF(GENERADA!T82-'ACTIVA '!T82&gt;0,GENERADA!T82-'ACTIVA '!T82,0)</f>
        <v>3.403</v>
      </c>
      <c r="U82" s="6">
        <f>IF(GENERADA!U82-'ACTIVA '!U82&gt;0,GENERADA!U82-'ACTIVA '!U82,0)</f>
        <v>0</v>
      </c>
      <c r="V82" s="6">
        <f>IF(GENERADA!V82-'ACTIVA '!V82&gt;0,GENERADA!V82-'ACTIVA '!V82,0)</f>
        <v>0</v>
      </c>
      <c r="W82" s="6">
        <f>IF(GENERADA!W82-'ACTIVA '!W82&gt;0,GENERADA!W82-'ACTIVA '!W82,0)</f>
        <v>0</v>
      </c>
      <c r="X82" s="6">
        <f>IF(GENERADA!X82-'ACTIVA '!X82&gt;0,GENERADA!X82-'ACTIVA '!X82,0)</f>
        <v>0</v>
      </c>
      <c r="Y82" s="6">
        <f>IF(GENERADA!Y82-'ACTIVA '!Y82&gt;0,GENERADA!Y82-'ACTIVA '!Y82,0)</f>
        <v>0</v>
      </c>
      <c r="Z82" s="6">
        <f>IF(GENERADA!Z82-'ACTIVA '!Z82&gt;0,GENERADA!Z82-'ACTIVA '!Z82,0)</f>
        <v>0</v>
      </c>
      <c r="AA82" s="6">
        <f>IF(GENERADA!AA82-'ACTIVA '!AA82&gt;0,GENERADA!AA82-'ACTIVA '!AA82,0)</f>
        <v>0</v>
      </c>
      <c r="AB82" s="6">
        <f>IF(GENERADA!AB82-'ACTIVA '!AB82&gt;0,GENERADA!AB82-'ACTIVA '!AB82,0)</f>
        <v>0</v>
      </c>
      <c r="AC82" s="6"/>
    </row>
    <row r="83" ht="14.25" customHeight="1">
      <c r="A83" s="9">
        <v>2025.0</v>
      </c>
      <c r="B83" s="9">
        <v>3.0</v>
      </c>
      <c r="C83" s="9">
        <v>22.0</v>
      </c>
      <c r="D83" s="10" t="s">
        <v>5</v>
      </c>
      <c r="E83" s="6">
        <f>IF(GENERADA!E83-'ACTIVA '!E83&gt;0,GENERADA!E83-'ACTIVA '!E83,0)</f>
        <v>0</v>
      </c>
      <c r="F83" s="6">
        <f>IF(GENERADA!F83-'ACTIVA '!F83&gt;0,GENERADA!F83-'ACTIVA '!F83,0)</f>
        <v>0</v>
      </c>
      <c r="G83" s="6">
        <f>IF(GENERADA!G83-'ACTIVA '!G83&gt;0,GENERADA!G83-'ACTIVA '!G83,0)</f>
        <v>0</v>
      </c>
      <c r="H83" s="6">
        <f>IF(GENERADA!H83-'ACTIVA '!H83&gt;0,GENERADA!H83-'ACTIVA '!H83,0)</f>
        <v>0</v>
      </c>
      <c r="I83" s="6">
        <f>IF(GENERADA!I83-'ACTIVA '!I83&gt;0,GENERADA!I83-'ACTIVA '!I83,0)</f>
        <v>0</v>
      </c>
      <c r="J83" s="6">
        <f>IF(GENERADA!J83-'ACTIVA '!J83&gt;0,GENERADA!J83-'ACTIVA '!J83,0)</f>
        <v>0</v>
      </c>
      <c r="K83" s="6">
        <f>IF(GENERADA!K83-'ACTIVA '!K83&gt;0,GENERADA!K83-'ACTIVA '!K83,0)</f>
        <v>0</v>
      </c>
      <c r="L83" s="6">
        <f>IF(GENERADA!L83-'ACTIVA '!L83&gt;0,GENERADA!L83-'ACTIVA '!L83,0)</f>
        <v>0</v>
      </c>
      <c r="M83" s="6">
        <f>IF(GENERADA!M83-'ACTIVA '!M83&gt;0,GENERADA!M83-'ACTIVA '!M83,0)</f>
        <v>0</v>
      </c>
      <c r="N83" s="6">
        <f>IF(GENERADA!N83-'ACTIVA '!N83&gt;0,GENERADA!N83-'ACTIVA '!N83,0)</f>
        <v>4.304</v>
      </c>
      <c r="O83" s="6">
        <f>IF(GENERADA!O83-'ACTIVA '!O83&gt;0,GENERADA!O83-'ACTIVA '!O83,0)</f>
        <v>16.063</v>
      </c>
      <c r="P83" s="6">
        <f>IF(GENERADA!P83-'ACTIVA '!P83&gt;0,GENERADA!P83-'ACTIVA '!P83,0)</f>
        <v>26.848</v>
      </c>
      <c r="Q83" s="6">
        <f>IF(GENERADA!Q83-'ACTIVA '!Q83&gt;0,GENERADA!Q83-'ACTIVA '!Q83,0)</f>
        <v>23.252</v>
      </c>
      <c r="R83" s="6">
        <f>IF(GENERADA!R83-'ACTIVA '!R83&gt;0,GENERADA!R83-'ACTIVA '!R83,0)</f>
        <v>22.208</v>
      </c>
      <c r="S83" s="6">
        <f>IF(GENERADA!S83-'ACTIVA '!S83&gt;0,GENERADA!S83-'ACTIVA '!S83,0)</f>
        <v>11.865</v>
      </c>
      <c r="T83" s="6">
        <f>IF(GENERADA!T83-'ACTIVA '!T83&gt;0,GENERADA!T83-'ACTIVA '!T83,0)</f>
        <v>0</v>
      </c>
      <c r="U83" s="6">
        <f>IF(GENERADA!U83-'ACTIVA '!U83&gt;0,GENERADA!U83-'ACTIVA '!U83,0)</f>
        <v>0</v>
      </c>
      <c r="V83" s="6">
        <f>IF(GENERADA!V83-'ACTIVA '!V83&gt;0,GENERADA!V83-'ACTIVA '!V83,0)</f>
        <v>0</v>
      </c>
      <c r="W83" s="6">
        <f>IF(GENERADA!W83-'ACTIVA '!W83&gt;0,GENERADA!W83-'ACTIVA '!W83,0)</f>
        <v>0</v>
      </c>
      <c r="X83" s="6">
        <f>IF(GENERADA!X83-'ACTIVA '!X83&gt;0,GENERADA!X83-'ACTIVA '!X83,0)</f>
        <v>0</v>
      </c>
      <c r="Y83" s="6">
        <f>IF(GENERADA!Y83-'ACTIVA '!Y83&gt;0,GENERADA!Y83-'ACTIVA '!Y83,0)</f>
        <v>0</v>
      </c>
      <c r="Z83" s="6">
        <f>IF(GENERADA!Z83-'ACTIVA '!Z83&gt;0,GENERADA!Z83-'ACTIVA '!Z83,0)</f>
        <v>0</v>
      </c>
      <c r="AA83" s="6">
        <f>IF(GENERADA!AA83-'ACTIVA '!AA83&gt;0,GENERADA!AA83-'ACTIVA '!AA83,0)</f>
        <v>0</v>
      </c>
      <c r="AB83" s="6">
        <f>IF(GENERADA!AB83-'ACTIVA '!AB83&gt;0,GENERADA!AB83-'ACTIVA '!AB83,0)</f>
        <v>0</v>
      </c>
      <c r="AC83" s="6"/>
    </row>
    <row r="84" ht="14.25" customHeight="1">
      <c r="A84" s="9">
        <v>2025.0</v>
      </c>
      <c r="B84" s="9">
        <v>3.0</v>
      </c>
      <c r="C84" s="9">
        <v>23.0</v>
      </c>
      <c r="D84" s="10" t="s">
        <v>5</v>
      </c>
      <c r="E84" s="6">
        <f>IF(GENERADA!E84-'ACTIVA '!E84&gt;0,GENERADA!E84-'ACTIVA '!E84,0)</f>
        <v>0</v>
      </c>
      <c r="F84" s="6">
        <f>IF(GENERADA!F84-'ACTIVA '!F84&gt;0,GENERADA!F84-'ACTIVA '!F84,0)</f>
        <v>0</v>
      </c>
      <c r="G84" s="6">
        <f>IF(GENERADA!G84-'ACTIVA '!G84&gt;0,GENERADA!G84-'ACTIVA '!G84,0)</f>
        <v>0</v>
      </c>
      <c r="H84" s="6">
        <f>IF(GENERADA!H84-'ACTIVA '!H84&gt;0,GENERADA!H84-'ACTIVA '!H84,0)</f>
        <v>0</v>
      </c>
      <c r="I84" s="6">
        <f>IF(GENERADA!I84-'ACTIVA '!I84&gt;0,GENERADA!I84-'ACTIVA '!I84,0)</f>
        <v>0</v>
      </c>
      <c r="J84" s="6">
        <f>IF(GENERADA!J84-'ACTIVA '!J84&gt;0,GENERADA!J84-'ACTIVA '!J84,0)</f>
        <v>0</v>
      </c>
      <c r="K84" s="6">
        <f>IF(GENERADA!K84-'ACTIVA '!K84&gt;0,GENERADA!K84-'ACTIVA '!K84,0)</f>
        <v>0</v>
      </c>
      <c r="L84" s="6">
        <f>IF(GENERADA!L84-'ACTIVA '!L84&gt;0,GENERADA!L84-'ACTIVA '!L84,0)</f>
        <v>0</v>
      </c>
      <c r="M84" s="6">
        <f>IF(GENERADA!M84-'ACTIVA '!M84&gt;0,GENERADA!M84-'ACTIVA '!M84,0)</f>
        <v>0</v>
      </c>
      <c r="N84" s="6">
        <f>IF(GENERADA!N84-'ACTIVA '!N84&gt;0,GENERADA!N84-'ACTIVA '!N84,0)</f>
        <v>0</v>
      </c>
      <c r="O84" s="6">
        <f>IF(GENERADA!O84-'ACTIVA '!O84&gt;0,GENERADA!O84-'ACTIVA '!O84,0)</f>
        <v>0</v>
      </c>
      <c r="P84" s="6">
        <f>IF(GENERADA!P84-'ACTIVA '!P84&gt;0,GENERADA!P84-'ACTIVA '!P84,0)</f>
        <v>0</v>
      </c>
      <c r="Q84" s="6">
        <f>IF(GENERADA!Q84-'ACTIVA '!Q84&gt;0,GENERADA!Q84-'ACTIVA '!Q84,0)</f>
        <v>0.425</v>
      </c>
      <c r="R84" s="6">
        <f>IF(GENERADA!R84-'ACTIVA '!R84&gt;0,GENERADA!R84-'ACTIVA '!R84,0)</f>
        <v>0</v>
      </c>
      <c r="S84" s="6">
        <f>IF(GENERADA!S84-'ACTIVA '!S84&gt;0,GENERADA!S84-'ACTIVA '!S84,0)</f>
        <v>0</v>
      </c>
      <c r="T84" s="6">
        <f>IF(GENERADA!T84-'ACTIVA '!T84&gt;0,GENERADA!T84-'ACTIVA '!T84,0)</f>
        <v>0</v>
      </c>
      <c r="U84" s="6">
        <f>IF(GENERADA!U84-'ACTIVA '!U84&gt;0,GENERADA!U84-'ACTIVA '!U84,0)</f>
        <v>0</v>
      </c>
      <c r="V84" s="6">
        <f>IF(GENERADA!V84-'ACTIVA '!V84&gt;0,GENERADA!V84-'ACTIVA '!V84,0)</f>
        <v>0</v>
      </c>
      <c r="W84" s="6">
        <f>IF(GENERADA!W84-'ACTIVA '!W84&gt;0,GENERADA!W84-'ACTIVA '!W84,0)</f>
        <v>0</v>
      </c>
      <c r="X84" s="6">
        <f>IF(GENERADA!X84-'ACTIVA '!X84&gt;0,GENERADA!X84-'ACTIVA '!X84,0)</f>
        <v>0</v>
      </c>
      <c r="Y84" s="6">
        <f>IF(GENERADA!Y84-'ACTIVA '!Y84&gt;0,GENERADA!Y84-'ACTIVA '!Y84,0)</f>
        <v>0</v>
      </c>
      <c r="Z84" s="6">
        <f>IF(GENERADA!Z84-'ACTIVA '!Z84&gt;0,GENERADA!Z84-'ACTIVA '!Z84,0)</f>
        <v>0</v>
      </c>
      <c r="AA84" s="6">
        <f>IF(GENERADA!AA84-'ACTIVA '!AA84&gt;0,GENERADA!AA84-'ACTIVA '!AA84,0)</f>
        <v>0</v>
      </c>
      <c r="AB84" s="6">
        <f>IF(GENERADA!AB84-'ACTIVA '!AB84&gt;0,GENERADA!AB84-'ACTIVA '!AB84,0)</f>
        <v>0</v>
      </c>
      <c r="AC84" s="6"/>
    </row>
    <row r="85" ht="14.25" customHeight="1">
      <c r="A85" s="9">
        <v>2025.0</v>
      </c>
      <c r="B85" s="9">
        <v>3.0</v>
      </c>
      <c r="C85" s="9">
        <v>24.0</v>
      </c>
      <c r="D85" s="10" t="s">
        <v>5</v>
      </c>
      <c r="E85" s="6">
        <f>IF(GENERADA!E85-'ACTIVA '!E85&gt;0,GENERADA!E85-'ACTIVA '!E85,0)</f>
        <v>0</v>
      </c>
      <c r="F85" s="6">
        <f>IF(GENERADA!F85-'ACTIVA '!F85&gt;0,GENERADA!F85-'ACTIVA '!F85,0)</f>
        <v>0</v>
      </c>
      <c r="G85" s="6">
        <f>IF(GENERADA!G85-'ACTIVA '!G85&gt;0,GENERADA!G85-'ACTIVA '!G85,0)</f>
        <v>0</v>
      </c>
      <c r="H85" s="6">
        <f>IF(GENERADA!H85-'ACTIVA '!H85&gt;0,GENERADA!H85-'ACTIVA '!H85,0)</f>
        <v>0</v>
      </c>
      <c r="I85" s="6">
        <f>IF(GENERADA!I85-'ACTIVA '!I85&gt;0,GENERADA!I85-'ACTIVA '!I85,0)</f>
        <v>0</v>
      </c>
      <c r="J85" s="6">
        <f>IF(GENERADA!J85-'ACTIVA '!J85&gt;0,GENERADA!J85-'ACTIVA '!J85,0)</f>
        <v>0</v>
      </c>
      <c r="K85" s="6">
        <f>IF(GENERADA!K85-'ACTIVA '!K85&gt;0,GENERADA!K85-'ACTIVA '!K85,0)</f>
        <v>0</v>
      </c>
      <c r="L85" s="6">
        <f>IF(GENERADA!L85-'ACTIVA '!L85&gt;0,GENERADA!L85-'ACTIVA '!L85,0)</f>
        <v>0</v>
      </c>
      <c r="M85" s="6">
        <f>IF(GENERADA!M85-'ACTIVA '!M85&gt;0,GENERADA!M85-'ACTIVA '!M85,0)</f>
        <v>0</v>
      </c>
      <c r="N85" s="6">
        <f>IF(GENERADA!N85-'ACTIVA '!N85&gt;0,GENERADA!N85-'ACTIVA '!N85,0)</f>
        <v>0</v>
      </c>
      <c r="O85" s="6">
        <f>IF(GENERADA!O85-'ACTIVA '!O85&gt;0,GENERADA!O85-'ACTIVA '!O85,0)</f>
        <v>0</v>
      </c>
      <c r="P85" s="6">
        <f>IF(GENERADA!P85-'ACTIVA '!P85&gt;0,GENERADA!P85-'ACTIVA '!P85,0)</f>
        <v>5.114</v>
      </c>
      <c r="Q85" s="6">
        <f>IF(GENERADA!Q85-'ACTIVA '!Q85&gt;0,GENERADA!Q85-'ACTIVA '!Q85,0)</f>
        <v>0</v>
      </c>
      <c r="R85" s="6">
        <f>IF(GENERADA!R85-'ACTIVA '!R85&gt;0,GENERADA!R85-'ACTIVA '!R85,0)</f>
        <v>0</v>
      </c>
      <c r="S85" s="6">
        <f>IF(GENERADA!S85-'ACTIVA '!S85&gt;0,GENERADA!S85-'ACTIVA '!S85,0)</f>
        <v>0</v>
      </c>
      <c r="T85" s="6">
        <f>IF(GENERADA!T85-'ACTIVA '!T85&gt;0,GENERADA!T85-'ACTIVA '!T85,0)</f>
        <v>0</v>
      </c>
      <c r="U85" s="6">
        <f>IF(GENERADA!U85-'ACTIVA '!U85&gt;0,GENERADA!U85-'ACTIVA '!U85,0)</f>
        <v>0</v>
      </c>
      <c r="V85" s="6">
        <f>IF(GENERADA!V85-'ACTIVA '!V85&gt;0,GENERADA!V85-'ACTIVA '!V85,0)</f>
        <v>0</v>
      </c>
      <c r="W85" s="6">
        <f>IF(GENERADA!W85-'ACTIVA '!W85&gt;0,GENERADA!W85-'ACTIVA '!W85,0)</f>
        <v>0</v>
      </c>
      <c r="X85" s="6">
        <f>IF(GENERADA!X85-'ACTIVA '!X85&gt;0,GENERADA!X85-'ACTIVA '!X85,0)</f>
        <v>0</v>
      </c>
      <c r="Y85" s="6">
        <f>IF(GENERADA!Y85-'ACTIVA '!Y85&gt;0,GENERADA!Y85-'ACTIVA '!Y85,0)</f>
        <v>0</v>
      </c>
      <c r="Z85" s="6">
        <f>IF(GENERADA!Z85-'ACTIVA '!Z85&gt;0,GENERADA!Z85-'ACTIVA '!Z85,0)</f>
        <v>0</v>
      </c>
      <c r="AA85" s="6">
        <f>IF(GENERADA!AA85-'ACTIVA '!AA85&gt;0,GENERADA!AA85-'ACTIVA '!AA85,0)</f>
        <v>0</v>
      </c>
      <c r="AB85" s="6">
        <f>IF(GENERADA!AB85-'ACTIVA '!AB85&gt;0,GENERADA!AB85-'ACTIVA '!AB85,0)</f>
        <v>0</v>
      </c>
      <c r="AC85" s="6"/>
    </row>
    <row r="86" ht="14.25" customHeight="1">
      <c r="A86" s="9">
        <v>2025.0</v>
      </c>
      <c r="B86" s="9">
        <v>3.0</v>
      </c>
      <c r="C86" s="9">
        <v>25.0</v>
      </c>
      <c r="D86" s="10" t="s">
        <v>5</v>
      </c>
      <c r="E86" s="6">
        <f>IF(GENERADA!E86-'ACTIVA '!E86&gt;0,GENERADA!E86-'ACTIVA '!E86,0)</f>
        <v>0</v>
      </c>
      <c r="F86" s="6">
        <f>IF(GENERADA!F86-'ACTIVA '!F86&gt;0,GENERADA!F86-'ACTIVA '!F86,0)</f>
        <v>0</v>
      </c>
      <c r="G86" s="6">
        <f>IF(GENERADA!G86-'ACTIVA '!G86&gt;0,GENERADA!G86-'ACTIVA '!G86,0)</f>
        <v>0</v>
      </c>
      <c r="H86" s="6">
        <f>IF(GENERADA!H86-'ACTIVA '!H86&gt;0,GENERADA!H86-'ACTIVA '!H86,0)</f>
        <v>0</v>
      </c>
      <c r="I86" s="6">
        <f>IF(GENERADA!I86-'ACTIVA '!I86&gt;0,GENERADA!I86-'ACTIVA '!I86,0)</f>
        <v>0</v>
      </c>
      <c r="J86" s="6">
        <f>IF(GENERADA!J86-'ACTIVA '!J86&gt;0,GENERADA!J86-'ACTIVA '!J86,0)</f>
        <v>0</v>
      </c>
      <c r="K86" s="6">
        <f>IF(GENERADA!K86-'ACTIVA '!K86&gt;0,GENERADA!K86-'ACTIVA '!K86,0)</f>
        <v>0</v>
      </c>
      <c r="L86" s="6">
        <f>IF(GENERADA!L86-'ACTIVA '!L86&gt;0,GENERADA!L86-'ACTIVA '!L86,0)</f>
        <v>0</v>
      </c>
      <c r="M86" s="6">
        <f>IF(GENERADA!M86-'ACTIVA '!M86&gt;0,GENERADA!M86-'ACTIVA '!M86,0)</f>
        <v>0</v>
      </c>
      <c r="N86" s="6">
        <f>IF(GENERADA!N86-'ACTIVA '!N86&gt;0,GENERADA!N86-'ACTIVA '!N86,0)</f>
        <v>0</v>
      </c>
      <c r="O86" s="6">
        <f>IF(GENERADA!O86-'ACTIVA '!O86&gt;0,GENERADA!O86-'ACTIVA '!O86,0)</f>
        <v>0</v>
      </c>
      <c r="P86" s="6">
        <f>IF(GENERADA!P86-'ACTIVA '!P86&gt;0,GENERADA!P86-'ACTIVA '!P86,0)</f>
        <v>0</v>
      </c>
      <c r="Q86" s="6">
        <f>IF(GENERADA!Q86-'ACTIVA '!Q86&gt;0,GENERADA!Q86-'ACTIVA '!Q86,0)</f>
        <v>0</v>
      </c>
      <c r="R86" s="6">
        <f>IF(GENERADA!R86-'ACTIVA '!R86&gt;0,GENERADA!R86-'ACTIVA '!R86,0)</f>
        <v>0</v>
      </c>
      <c r="S86" s="6">
        <f>IF(GENERADA!S86-'ACTIVA '!S86&gt;0,GENERADA!S86-'ACTIVA '!S86,0)</f>
        <v>0</v>
      </c>
      <c r="T86" s="6">
        <f>IF(GENERADA!T86-'ACTIVA '!T86&gt;0,GENERADA!T86-'ACTIVA '!T86,0)</f>
        <v>0</v>
      </c>
      <c r="U86" s="6">
        <f>IF(GENERADA!U86-'ACTIVA '!U86&gt;0,GENERADA!U86-'ACTIVA '!U86,0)</f>
        <v>0</v>
      </c>
      <c r="V86" s="6">
        <f>IF(GENERADA!V86-'ACTIVA '!V86&gt;0,GENERADA!V86-'ACTIVA '!V86,0)</f>
        <v>0</v>
      </c>
      <c r="W86" s="6">
        <f>IF(GENERADA!W86-'ACTIVA '!W86&gt;0,GENERADA!W86-'ACTIVA '!W86,0)</f>
        <v>0</v>
      </c>
      <c r="X86" s="6">
        <f>IF(GENERADA!X86-'ACTIVA '!X86&gt;0,GENERADA!X86-'ACTIVA '!X86,0)</f>
        <v>0</v>
      </c>
      <c r="Y86" s="6">
        <f>IF(GENERADA!Y86-'ACTIVA '!Y86&gt;0,GENERADA!Y86-'ACTIVA '!Y86,0)</f>
        <v>0</v>
      </c>
      <c r="Z86" s="6">
        <f>IF(GENERADA!Z86-'ACTIVA '!Z86&gt;0,GENERADA!Z86-'ACTIVA '!Z86,0)</f>
        <v>0</v>
      </c>
      <c r="AA86" s="6">
        <f>IF(GENERADA!AA86-'ACTIVA '!AA86&gt;0,GENERADA!AA86-'ACTIVA '!AA86,0)</f>
        <v>0</v>
      </c>
      <c r="AB86" s="6">
        <f>IF(GENERADA!AB86-'ACTIVA '!AB86&gt;0,GENERADA!AB86-'ACTIVA '!AB86,0)</f>
        <v>0</v>
      </c>
      <c r="AC86" s="6"/>
    </row>
    <row r="87" ht="14.25" customHeight="1">
      <c r="A87" s="9">
        <v>2025.0</v>
      </c>
      <c r="B87" s="9">
        <v>3.0</v>
      </c>
      <c r="C87" s="9">
        <v>26.0</v>
      </c>
      <c r="D87" s="10" t="s">
        <v>5</v>
      </c>
      <c r="E87" s="6">
        <f>IF(GENERADA!E87-'ACTIVA '!E87&gt;0,GENERADA!E87-'ACTIVA '!E87,0)</f>
        <v>0</v>
      </c>
      <c r="F87" s="6">
        <f>IF(GENERADA!F87-'ACTIVA '!F87&gt;0,GENERADA!F87-'ACTIVA '!F87,0)</f>
        <v>0</v>
      </c>
      <c r="G87" s="6">
        <f>IF(GENERADA!G87-'ACTIVA '!G87&gt;0,GENERADA!G87-'ACTIVA '!G87,0)</f>
        <v>0</v>
      </c>
      <c r="H87" s="6">
        <f>IF(GENERADA!H87-'ACTIVA '!H87&gt;0,GENERADA!H87-'ACTIVA '!H87,0)</f>
        <v>0</v>
      </c>
      <c r="I87" s="6">
        <f>IF(GENERADA!I87-'ACTIVA '!I87&gt;0,GENERADA!I87-'ACTIVA '!I87,0)</f>
        <v>0</v>
      </c>
      <c r="J87" s="6">
        <f>IF(GENERADA!J87-'ACTIVA '!J87&gt;0,GENERADA!J87-'ACTIVA '!J87,0)</f>
        <v>0</v>
      </c>
      <c r="K87" s="6">
        <f>IF(GENERADA!K87-'ACTIVA '!K87&gt;0,GENERADA!K87-'ACTIVA '!K87,0)</f>
        <v>0</v>
      </c>
      <c r="L87" s="6">
        <f>IF(GENERADA!L87-'ACTIVA '!L87&gt;0,GENERADA!L87-'ACTIVA '!L87,0)</f>
        <v>0</v>
      </c>
      <c r="M87" s="6">
        <f>IF(GENERADA!M87-'ACTIVA '!M87&gt;0,GENERADA!M87-'ACTIVA '!M87,0)</f>
        <v>0</v>
      </c>
      <c r="N87" s="6">
        <f>IF(GENERADA!N87-'ACTIVA '!N87&gt;0,GENERADA!N87-'ACTIVA '!N87,0)</f>
        <v>13.389</v>
      </c>
      <c r="O87" s="6">
        <f>IF(GENERADA!O87-'ACTIVA '!O87&gt;0,GENERADA!O87-'ACTIVA '!O87,0)</f>
        <v>24.088</v>
      </c>
      <c r="P87" s="6">
        <f>IF(GENERADA!P87-'ACTIVA '!P87&gt;0,GENERADA!P87-'ACTIVA '!P87,0)</f>
        <v>26.472</v>
      </c>
      <c r="Q87" s="6">
        <f>IF(GENERADA!Q87-'ACTIVA '!Q87&gt;0,GENERADA!Q87-'ACTIVA '!Q87,0)</f>
        <v>27.404</v>
      </c>
      <c r="R87" s="6">
        <f>IF(GENERADA!R87-'ACTIVA '!R87&gt;0,GENERADA!R87-'ACTIVA '!R87,0)</f>
        <v>25.174</v>
      </c>
      <c r="S87" s="6">
        <f>IF(GENERADA!S87-'ACTIVA '!S87&gt;0,GENERADA!S87-'ACTIVA '!S87,0)</f>
        <v>9.286</v>
      </c>
      <c r="T87" s="6">
        <f>IF(GENERADA!T87-'ACTIVA '!T87&gt;0,GENERADA!T87-'ACTIVA '!T87,0)</f>
        <v>0</v>
      </c>
      <c r="U87" s="6">
        <f>IF(GENERADA!U87-'ACTIVA '!U87&gt;0,GENERADA!U87-'ACTIVA '!U87,0)</f>
        <v>0</v>
      </c>
      <c r="V87" s="6">
        <f>IF(GENERADA!V87-'ACTIVA '!V87&gt;0,GENERADA!V87-'ACTIVA '!V87,0)</f>
        <v>0</v>
      </c>
      <c r="W87" s="6">
        <f>IF(GENERADA!W87-'ACTIVA '!W87&gt;0,GENERADA!W87-'ACTIVA '!W87,0)</f>
        <v>0</v>
      </c>
      <c r="X87" s="6">
        <f>IF(GENERADA!X87-'ACTIVA '!X87&gt;0,GENERADA!X87-'ACTIVA '!X87,0)</f>
        <v>0</v>
      </c>
      <c r="Y87" s="6">
        <f>IF(GENERADA!Y87-'ACTIVA '!Y87&gt;0,GENERADA!Y87-'ACTIVA '!Y87,0)</f>
        <v>0</v>
      </c>
      <c r="Z87" s="6">
        <f>IF(GENERADA!Z87-'ACTIVA '!Z87&gt;0,GENERADA!Z87-'ACTIVA '!Z87,0)</f>
        <v>0</v>
      </c>
      <c r="AA87" s="6">
        <f>IF(GENERADA!AA87-'ACTIVA '!AA87&gt;0,GENERADA!AA87-'ACTIVA '!AA87,0)</f>
        <v>0</v>
      </c>
      <c r="AB87" s="6">
        <f>IF(GENERADA!AB87-'ACTIVA '!AB87&gt;0,GENERADA!AB87-'ACTIVA '!AB87,0)</f>
        <v>0</v>
      </c>
      <c r="AC87" s="6"/>
    </row>
    <row r="88" ht="14.25" customHeight="1">
      <c r="A88" s="9">
        <v>2025.0</v>
      </c>
      <c r="B88" s="9">
        <v>3.0</v>
      </c>
      <c r="C88" s="9">
        <v>27.0</v>
      </c>
      <c r="D88" s="10" t="s">
        <v>5</v>
      </c>
      <c r="E88" s="6">
        <f>IF(GENERADA!E88-'ACTIVA '!E88&gt;0,GENERADA!E88-'ACTIVA '!E88,0)</f>
        <v>0</v>
      </c>
      <c r="F88" s="6">
        <f>IF(GENERADA!F88-'ACTIVA '!F88&gt;0,GENERADA!F88-'ACTIVA '!F88,0)</f>
        <v>0</v>
      </c>
      <c r="G88" s="6">
        <f>IF(GENERADA!G88-'ACTIVA '!G88&gt;0,GENERADA!G88-'ACTIVA '!G88,0)</f>
        <v>0</v>
      </c>
      <c r="H88" s="6">
        <f>IF(GENERADA!H88-'ACTIVA '!H88&gt;0,GENERADA!H88-'ACTIVA '!H88,0)</f>
        <v>0</v>
      </c>
      <c r="I88" s="6">
        <f>IF(GENERADA!I88-'ACTIVA '!I88&gt;0,GENERADA!I88-'ACTIVA '!I88,0)</f>
        <v>0</v>
      </c>
      <c r="J88" s="6">
        <f>IF(GENERADA!J88-'ACTIVA '!J88&gt;0,GENERADA!J88-'ACTIVA '!J88,0)</f>
        <v>0</v>
      </c>
      <c r="K88" s="6">
        <f>IF(GENERADA!K88-'ACTIVA '!K88&gt;0,GENERADA!K88-'ACTIVA '!K88,0)</f>
        <v>0</v>
      </c>
      <c r="L88" s="6">
        <f>IF(GENERADA!L88-'ACTIVA '!L88&gt;0,GENERADA!L88-'ACTIVA '!L88,0)</f>
        <v>0</v>
      </c>
      <c r="M88" s="6">
        <f>IF(GENERADA!M88-'ACTIVA '!M88&gt;0,GENERADA!M88-'ACTIVA '!M88,0)</f>
        <v>0</v>
      </c>
      <c r="N88" s="6">
        <f>IF(GENERADA!N88-'ACTIVA '!N88&gt;0,GENERADA!N88-'ACTIVA '!N88,0)</f>
        <v>11.179</v>
      </c>
      <c r="O88" s="6">
        <f>IF(GENERADA!O88-'ACTIVA '!O88&gt;0,GENERADA!O88-'ACTIVA '!O88,0)</f>
        <v>36.391</v>
      </c>
      <c r="P88" s="6">
        <f>IF(GENERADA!P88-'ACTIVA '!P88&gt;0,GENERADA!P88-'ACTIVA '!P88,0)</f>
        <v>27.864</v>
      </c>
      <c r="Q88" s="6">
        <f>IF(GENERADA!Q88-'ACTIVA '!Q88&gt;0,GENERADA!Q88-'ACTIVA '!Q88,0)</f>
        <v>0</v>
      </c>
      <c r="R88" s="6">
        <f>IF(GENERADA!R88-'ACTIVA '!R88&gt;0,GENERADA!R88-'ACTIVA '!R88,0)</f>
        <v>0</v>
      </c>
      <c r="S88" s="6">
        <f>IF(GENERADA!S88-'ACTIVA '!S88&gt;0,GENERADA!S88-'ACTIVA '!S88,0)</f>
        <v>0</v>
      </c>
      <c r="T88" s="6">
        <f>IF(GENERADA!T88-'ACTIVA '!T88&gt;0,GENERADA!T88-'ACTIVA '!T88,0)</f>
        <v>0</v>
      </c>
      <c r="U88" s="6">
        <f>IF(GENERADA!U88-'ACTIVA '!U88&gt;0,GENERADA!U88-'ACTIVA '!U88,0)</f>
        <v>0</v>
      </c>
      <c r="V88" s="6">
        <f>IF(GENERADA!V88-'ACTIVA '!V88&gt;0,GENERADA!V88-'ACTIVA '!V88,0)</f>
        <v>0</v>
      </c>
      <c r="W88" s="6">
        <f>IF(GENERADA!W88-'ACTIVA '!W88&gt;0,GENERADA!W88-'ACTIVA '!W88,0)</f>
        <v>0</v>
      </c>
      <c r="X88" s="6">
        <f>IF(GENERADA!X88-'ACTIVA '!X88&gt;0,GENERADA!X88-'ACTIVA '!X88,0)</f>
        <v>0</v>
      </c>
      <c r="Y88" s="6">
        <f>IF(GENERADA!Y88-'ACTIVA '!Y88&gt;0,GENERADA!Y88-'ACTIVA '!Y88,0)</f>
        <v>0</v>
      </c>
      <c r="Z88" s="6">
        <f>IF(GENERADA!Z88-'ACTIVA '!Z88&gt;0,GENERADA!Z88-'ACTIVA '!Z88,0)</f>
        <v>0</v>
      </c>
      <c r="AA88" s="6">
        <f>IF(GENERADA!AA88-'ACTIVA '!AA88&gt;0,GENERADA!AA88-'ACTIVA '!AA88,0)</f>
        <v>0</v>
      </c>
      <c r="AB88" s="6">
        <f>IF(GENERADA!AB88-'ACTIVA '!AB88&gt;0,GENERADA!AB88-'ACTIVA '!AB88,0)</f>
        <v>0</v>
      </c>
      <c r="AC88" s="6"/>
    </row>
    <row r="89" ht="14.25" customHeight="1">
      <c r="A89" s="9">
        <v>2025.0</v>
      </c>
      <c r="B89" s="9">
        <v>3.0</v>
      </c>
      <c r="C89" s="9">
        <v>28.0</v>
      </c>
      <c r="D89" s="10" t="s">
        <v>5</v>
      </c>
      <c r="E89" s="6">
        <f>IF(GENERADA!E89-'ACTIVA '!E89&gt;0,GENERADA!E89-'ACTIVA '!E89,0)</f>
        <v>0</v>
      </c>
      <c r="F89" s="6">
        <f>IF(GENERADA!F89-'ACTIVA '!F89&gt;0,GENERADA!F89-'ACTIVA '!F89,0)</f>
        <v>0</v>
      </c>
      <c r="G89" s="6">
        <f>IF(GENERADA!G89-'ACTIVA '!G89&gt;0,GENERADA!G89-'ACTIVA '!G89,0)</f>
        <v>0</v>
      </c>
      <c r="H89" s="6">
        <f>IF(GENERADA!H89-'ACTIVA '!H89&gt;0,GENERADA!H89-'ACTIVA '!H89,0)</f>
        <v>0</v>
      </c>
      <c r="I89" s="6">
        <f>IF(GENERADA!I89-'ACTIVA '!I89&gt;0,GENERADA!I89-'ACTIVA '!I89,0)</f>
        <v>0</v>
      </c>
      <c r="J89" s="6">
        <f>IF(GENERADA!J89-'ACTIVA '!J89&gt;0,GENERADA!J89-'ACTIVA '!J89,0)</f>
        <v>0</v>
      </c>
      <c r="K89" s="6">
        <f>IF(GENERADA!K89-'ACTIVA '!K89&gt;0,GENERADA!K89-'ACTIVA '!K89,0)</f>
        <v>0</v>
      </c>
      <c r="L89" s="6">
        <f>IF(GENERADA!L89-'ACTIVA '!L89&gt;0,GENERADA!L89-'ACTIVA '!L89,0)</f>
        <v>0</v>
      </c>
      <c r="M89" s="6">
        <f>IF(GENERADA!M89-'ACTIVA '!M89&gt;0,GENERADA!M89-'ACTIVA '!M89,0)</f>
        <v>5.074</v>
      </c>
      <c r="N89" s="6">
        <f>IF(GENERADA!N89-'ACTIVA '!N89&gt;0,GENERADA!N89-'ACTIVA '!N89,0)</f>
        <v>20.055</v>
      </c>
      <c r="O89" s="6">
        <f>IF(GENERADA!O89-'ACTIVA '!O89&gt;0,GENERADA!O89-'ACTIVA '!O89,0)</f>
        <v>31.157</v>
      </c>
      <c r="P89" s="6">
        <f>IF(GENERADA!P89-'ACTIVA '!P89&gt;0,GENERADA!P89-'ACTIVA '!P89,0)</f>
        <v>33.485</v>
      </c>
      <c r="Q89" s="6">
        <f>IF(GENERADA!Q89-'ACTIVA '!Q89&gt;0,GENERADA!Q89-'ACTIVA '!Q89,0)</f>
        <v>33.838</v>
      </c>
      <c r="R89" s="6">
        <f>IF(GENERADA!R89-'ACTIVA '!R89&gt;0,GENERADA!R89-'ACTIVA '!R89,0)</f>
        <v>30.496</v>
      </c>
      <c r="S89" s="6">
        <f>IF(GENERADA!S89-'ACTIVA '!S89&gt;0,GENERADA!S89-'ACTIVA '!S89,0)</f>
        <v>17.811</v>
      </c>
      <c r="T89" s="6">
        <f>IF(GENERADA!T89-'ACTIVA '!T89&gt;0,GENERADA!T89-'ACTIVA '!T89,0)</f>
        <v>2.521</v>
      </c>
      <c r="U89" s="6">
        <f>IF(GENERADA!U89-'ACTIVA '!U89&gt;0,GENERADA!U89-'ACTIVA '!U89,0)</f>
        <v>0</v>
      </c>
      <c r="V89" s="6">
        <f>IF(GENERADA!V89-'ACTIVA '!V89&gt;0,GENERADA!V89-'ACTIVA '!V89,0)</f>
        <v>0</v>
      </c>
      <c r="W89" s="6">
        <f>IF(GENERADA!W89-'ACTIVA '!W89&gt;0,GENERADA!W89-'ACTIVA '!W89,0)</f>
        <v>0</v>
      </c>
      <c r="X89" s="6">
        <f>IF(GENERADA!X89-'ACTIVA '!X89&gt;0,GENERADA!X89-'ACTIVA '!X89,0)</f>
        <v>0</v>
      </c>
      <c r="Y89" s="6">
        <f>IF(GENERADA!Y89-'ACTIVA '!Y89&gt;0,GENERADA!Y89-'ACTIVA '!Y89,0)</f>
        <v>0</v>
      </c>
      <c r="Z89" s="6">
        <f>IF(GENERADA!Z89-'ACTIVA '!Z89&gt;0,GENERADA!Z89-'ACTIVA '!Z89,0)</f>
        <v>0</v>
      </c>
      <c r="AA89" s="6">
        <f>IF(GENERADA!AA89-'ACTIVA '!AA89&gt;0,GENERADA!AA89-'ACTIVA '!AA89,0)</f>
        <v>0</v>
      </c>
      <c r="AB89" s="6">
        <f>IF(GENERADA!AB89-'ACTIVA '!AB89&gt;0,GENERADA!AB89-'ACTIVA '!AB89,0)</f>
        <v>0</v>
      </c>
      <c r="AC89" s="6"/>
    </row>
    <row r="90" ht="14.25" customHeight="1">
      <c r="A90" s="9">
        <v>2025.0</v>
      </c>
      <c r="B90" s="9">
        <v>3.0</v>
      </c>
      <c r="C90" s="9">
        <v>29.0</v>
      </c>
      <c r="D90" s="10" t="s">
        <v>5</v>
      </c>
      <c r="E90" s="6">
        <f>IF(GENERADA!E90-'ACTIVA '!E90&gt;0,GENERADA!E90-'ACTIVA '!E90,0)</f>
        <v>0</v>
      </c>
      <c r="F90" s="6">
        <f>IF(GENERADA!F90-'ACTIVA '!F90&gt;0,GENERADA!F90-'ACTIVA '!F90,0)</f>
        <v>0</v>
      </c>
      <c r="G90" s="6">
        <f>IF(GENERADA!G90-'ACTIVA '!G90&gt;0,GENERADA!G90-'ACTIVA '!G90,0)</f>
        <v>0</v>
      </c>
      <c r="H90" s="6">
        <f>IF(GENERADA!H90-'ACTIVA '!H90&gt;0,GENERADA!H90-'ACTIVA '!H90,0)</f>
        <v>0</v>
      </c>
      <c r="I90" s="6">
        <f>IF(GENERADA!I90-'ACTIVA '!I90&gt;0,GENERADA!I90-'ACTIVA '!I90,0)</f>
        <v>0</v>
      </c>
      <c r="J90" s="6">
        <f>IF(GENERADA!J90-'ACTIVA '!J90&gt;0,GENERADA!J90-'ACTIVA '!J90,0)</f>
        <v>0</v>
      </c>
      <c r="K90" s="6">
        <f>IF(GENERADA!K90-'ACTIVA '!K90&gt;0,GENERADA!K90-'ACTIVA '!K90,0)</f>
        <v>0</v>
      </c>
      <c r="L90" s="6">
        <f>IF(GENERADA!L90-'ACTIVA '!L90&gt;0,GENERADA!L90-'ACTIVA '!L90,0)</f>
        <v>0</v>
      </c>
      <c r="M90" s="6">
        <f>IF(GENERADA!M90-'ACTIVA '!M90&gt;0,GENERADA!M90-'ACTIVA '!M90,0)</f>
        <v>9.632</v>
      </c>
      <c r="N90" s="6">
        <f>IF(GENERADA!N90-'ACTIVA '!N90&gt;0,GENERADA!N90-'ACTIVA '!N90,0)</f>
        <v>17.624</v>
      </c>
      <c r="O90" s="6">
        <f>IF(GENERADA!O90-'ACTIVA '!O90&gt;0,GENERADA!O90-'ACTIVA '!O90,0)</f>
        <v>29.435</v>
      </c>
      <c r="P90" s="6">
        <f>IF(GENERADA!P90-'ACTIVA '!P90&gt;0,GENERADA!P90-'ACTIVA '!P90,0)</f>
        <v>36.371</v>
      </c>
      <c r="Q90" s="6">
        <f>IF(GENERADA!Q90-'ACTIVA '!Q90&gt;0,GENERADA!Q90-'ACTIVA '!Q90,0)</f>
        <v>39.836</v>
      </c>
      <c r="R90" s="6">
        <f>IF(GENERADA!R90-'ACTIVA '!R90&gt;0,GENERADA!R90-'ACTIVA '!R90,0)</f>
        <v>34.335</v>
      </c>
      <c r="S90" s="6">
        <f>IF(GENERADA!S90-'ACTIVA '!S90&gt;0,GENERADA!S90-'ACTIVA '!S90,0)</f>
        <v>22.262</v>
      </c>
      <c r="T90" s="6">
        <f>IF(GENERADA!T90-'ACTIVA '!T90&gt;0,GENERADA!T90-'ACTIVA '!T90,0)</f>
        <v>6.636</v>
      </c>
      <c r="U90" s="6">
        <f>IF(GENERADA!U90-'ACTIVA '!U90&gt;0,GENERADA!U90-'ACTIVA '!U90,0)</f>
        <v>0</v>
      </c>
      <c r="V90" s="6">
        <f>IF(GENERADA!V90-'ACTIVA '!V90&gt;0,GENERADA!V90-'ACTIVA '!V90,0)</f>
        <v>0</v>
      </c>
      <c r="W90" s="6">
        <f>IF(GENERADA!W90-'ACTIVA '!W90&gt;0,GENERADA!W90-'ACTIVA '!W90,0)</f>
        <v>0</v>
      </c>
      <c r="X90" s="6">
        <f>IF(GENERADA!X90-'ACTIVA '!X90&gt;0,GENERADA!X90-'ACTIVA '!X90,0)</f>
        <v>0</v>
      </c>
      <c r="Y90" s="6">
        <f>IF(GENERADA!Y90-'ACTIVA '!Y90&gt;0,GENERADA!Y90-'ACTIVA '!Y90,0)</f>
        <v>0</v>
      </c>
      <c r="Z90" s="6">
        <f>IF(GENERADA!Z90-'ACTIVA '!Z90&gt;0,GENERADA!Z90-'ACTIVA '!Z90,0)</f>
        <v>0</v>
      </c>
      <c r="AA90" s="6">
        <f>IF(GENERADA!AA90-'ACTIVA '!AA90&gt;0,GENERADA!AA90-'ACTIVA '!AA90,0)</f>
        <v>0</v>
      </c>
      <c r="AB90" s="6">
        <f>IF(GENERADA!AB90-'ACTIVA '!AB90&gt;0,GENERADA!AB90-'ACTIVA '!AB90,0)</f>
        <v>0</v>
      </c>
      <c r="AC90" s="6"/>
    </row>
    <row r="91" ht="14.25" customHeight="1">
      <c r="A91" s="9">
        <v>2025.0</v>
      </c>
      <c r="B91" s="9">
        <v>3.0</v>
      </c>
      <c r="C91" s="9">
        <v>30.0</v>
      </c>
      <c r="D91" s="10" t="s">
        <v>5</v>
      </c>
      <c r="E91" s="6">
        <f>IF(GENERADA!E91-'ACTIVA '!E91&gt;0,GENERADA!E91-'ACTIVA '!E91,0)</f>
        <v>0</v>
      </c>
      <c r="F91" s="6">
        <f>IF(GENERADA!F91-'ACTIVA '!F91&gt;0,GENERADA!F91-'ACTIVA '!F91,0)</f>
        <v>0</v>
      </c>
      <c r="G91" s="6">
        <f>IF(GENERADA!G91-'ACTIVA '!G91&gt;0,GENERADA!G91-'ACTIVA '!G91,0)</f>
        <v>0</v>
      </c>
      <c r="H91" s="6">
        <f>IF(GENERADA!H91-'ACTIVA '!H91&gt;0,GENERADA!H91-'ACTIVA '!H91,0)</f>
        <v>0</v>
      </c>
      <c r="I91" s="6">
        <f>IF(GENERADA!I91-'ACTIVA '!I91&gt;0,GENERADA!I91-'ACTIVA '!I91,0)</f>
        <v>0</v>
      </c>
      <c r="J91" s="6">
        <f>IF(GENERADA!J91-'ACTIVA '!J91&gt;0,GENERADA!J91-'ACTIVA '!J91,0)</f>
        <v>0</v>
      </c>
      <c r="K91" s="6">
        <f>IF(GENERADA!K91-'ACTIVA '!K91&gt;0,GENERADA!K91-'ACTIVA '!K91,0)</f>
        <v>0</v>
      </c>
      <c r="L91" s="6">
        <f>IF(GENERADA!L91-'ACTIVA '!L91&gt;0,GENERADA!L91-'ACTIVA '!L91,0)</f>
        <v>0</v>
      </c>
      <c r="M91" s="6">
        <f>IF(GENERADA!M91-'ACTIVA '!M91&gt;0,GENERADA!M91-'ACTIVA '!M91,0)</f>
        <v>0</v>
      </c>
      <c r="N91" s="6">
        <f>IF(GENERADA!N91-'ACTIVA '!N91&gt;0,GENERADA!N91-'ACTIVA '!N91,0)</f>
        <v>14.466</v>
      </c>
      <c r="O91" s="6">
        <f>IF(GENERADA!O91-'ACTIVA '!O91&gt;0,GENERADA!O91-'ACTIVA '!O91,0)</f>
        <v>23.692</v>
      </c>
      <c r="P91" s="6">
        <f>IF(GENERADA!P91-'ACTIVA '!P91&gt;0,GENERADA!P91-'ACTIVA '!P91,0)</f>
        <v>35.689</v>
      </c>
      <c r="Q91" s="6">
        <f>IF(GENERADA!Q91-'ACTIVA '!Q91&gt;0,GENERADA!Q91-'ACTIVA '!Q91,0)</f>
        <v>34.378</v>
      </c>
      <c r="R91" s="6">
        <f>IF(GENERADA!R91-'ACTIVA '!R91&gt;0,GENERADA!R91-'ACTIVA '!R91,0)</f>
        <v>31.493</v>
      </c>
      <c r="S91" s="6">
        <f>IF(GENERADA!S91-'ACTIVA '!S91&gt;0,GENERADA!S91-'ACTIVA '!S91,0)</f>
        <v>17.595</v>
      </c>
      <c r="T91" s="6">
        <f>IF(GENERADA!T91-'ACTIVA '!T91&gt;0,GENERADA!T91-'ACTIVA '!T91,0)</f>
        <v>1.551</v>
      </c>
      <c r="U91" s="6">
        <f>IF(GENERADA!U91-'ACTIVA '!U91&gt;0,GENERADA!U91-'ACTIVA '!U91,0)</f>
        <v>0</v>
      </c>
      <c r="V91" s="6">
        <f>IF(GENERADA!V91-'ACTIVA '!V91&gt;0,GENERADA!V91-'ACTIVA '!V91,0)</f>
        <v>0</v>
      </c>
      <c r="W91" s="6">
        <f>IF(GENERADA!W91-'ACTIVA '!W91&gt;0,GENERADA!W91-'ACTIVA '!W91,0)</f>
        <v>0</v>
      </c>
      <c r="X91" s="6">
        <f>IF(GENERADA!X91-'ACTIVA '!X91&gt;0,GENERADA!X91-'ACTIVA '!X91,0)</f>
        <v>0</v>
      </c>
      <c r="Y91" s="6">
        <f>IF(GENERADA!Y91-'ACTIVA '!Y91&gt;0,GENERADA!Y91-'ACTIVA '!Y91,0)</f>
        <v>0</v>
      </c>
      <c r="Z91" s="6">
        <f>IF(GENERADA!Z91-'ACTIVA '!Z91&gt;0,GENERADA!Z91-'ACTIVA '!Z91,0)</f>
        <v>0</v>
      </c>
      <c r="AA91" s="6">
        <f>IF(GENERADA!AA91-'ACTIVA '!AA91&gt;0,GENERADA!AA91-'ACTIVA '!AA91,0)</f>
        <v>0</v>
      </c>
      <c r="AB91" s="6">
        <f>IF(GENERADA!AB91-'ACTIVA '!AB91&gt;0,GENERADA!AB91-'ACTIVA '!AB91,0)</f>
        <v>0</v>
      </c>
      <c r="AC91" s="6"/>
    </row>
    <row r="92" ht="14.25" customHeight="1">
      <c r="A92" s="9">
        <v>2025.0</v>
      </c>
      <c r="B92" s="9">
        <v>3.0</v>
      </c>
      <c r="C92" s="9">
        <v>31.0</v>
      </c>
      <c r="D92" s="10" t="s">
        <v>5</v>
      </c>
      <c r="E92" s="6">
        <f>IF(GENERADA!E92-'ACTIVA '!E92&gt;0,GENERADA!E92-'ACTIVA '!E92,0)</f>
        <v>0</v>
      </c>
      <c r="F92" s="6">
        <f>IF(GENERADA!F92-'ACTIVA '!F92&gt;0,GENERADA!F92-'ACTIVA '!F92,0)</f>
        <v>0</v>
      </c>
      <c r="G92" s="6">
        <f>IF(GENERADA!G92-'ACTIVA '!G92&gt;0,GENERADA!G92-'ACTIVA '!G92,0)</f>
        <v>0</v>
      </c>
      <c r="H92" s="6">
        <f>IF(GENERADA!H92-'ACTIVA '!H92&gt;0,GENERADA!H92-'ACTIVA '!H92,0)</f>
        <v>0</v>
      </c>
      <c r="I92" s="6">
        <f>IF(GENERADA!I92-'ACTIVA '!I92&gt;0,GENERADA!I92-'ACTIVA '!I92,0)</f>
        <v>0</v>
      </c>
      <c r="J92" s="6">
        <f>IF(GENERADA!J92-'ACTIVA '!J92&gt;0,GENERADA!J92-'ACTIVA '!J92,0)</f>
        <v>0</v>
      </c>
      <c r="K92" s="6">
        <f>IF(GENERADA!K92-'ACTIVA '!K92&gt;0,GENERADA!K92-'ACTIVA '!K92,0)</f>
        <v>0</v>
      </c>
      <c r="L92" s="6">
        <f>IF(GENERADA!L92-'ACTIVA '!L92&gt;0,GENERADA!L92-'ACTIVA '!L92,0)</f>
        <v>0</v>
      </c>
      <c r="M92" s="6">
        <f>IF(GENERADA!M92-'ACTIVA '!M92&gt;0,GENERADA!M92-'ACTIVA '!M92,0)</f>
        <v>0</v>
      </c>
      <c r="N92" s="6">
        <f>IF(GENERADA!N92-'ACTIVA '!N92&gt;0,GENERADA!N92-'ACTIVA '!N92,0)</f>
        <v>3.73</v>
      </c>
      <c r="O92" s="6">
        <f>IF(GENERADA!O92-'ACTIVA '!O92&gt;0,GENERADA!O92-'ACTIVA '!O92,0)</f>
        <v>6.222</v>
      </c>
      <c r="P92" s="6">
        <f>IF(GENERADA!P92-'ACTIVA '!P92&gt;0,GENERADA!P92-'ACTIVA '!P92,0)</f>
        <v>17.153</v>
      </c>
      <c r="Q92" s="6">
        <f>IF(GENERADA!Q92-'ACTIVA '!Q92&gt;0,GENERADA!Q92-'ACTIVA '!Q92,0)</f>
        <v>1.624</v>
      </c>
      <c r="R92" s="6">
        <f>IF(GENERADA!R92-'ACTIVA '!R92&gt;0,GENERADA!R92-'ACTIVA '!R92,0)</f>
        <v>4.056</v>
      </c>
      <c r="S92" s="6">
        <f>IF(GENERADA!S92-'ACTIVA '!S92&gt;0,GENERADA!S92-'ACTIVA '!S92,0)</f>
        <v>0</v>
      </c>
      <c r="T92" s="6">
        <f>IF(GENERADA!T92-'ACTIVA '!T92&gt;0,GENERADA!T92-'ACTIVA '!T92,0)</f>
        <v>0</v>
      </c>
      <c r="U92" s="6">
        <f>IF(GENERADA!U92-'ACTIVA '!U92&gt;0,GENERADA!U92-'ACTIVA '!U92,0)</f>
        <v>0</v>
      </c>
      <c r="V92" s="6">
        <f>IF(GENERADA!V92-'ACTIVA '!V92&gt;0,GENERADA!V92-'ACTIVA '!V92,0)</f>
        <v>0</v>
      </c>
      <c r="W92" s="6">
        <f>IF(GENERADA!W92-'ACTIVA '!W92&gt;0,GENERADA!W92-'ACTIVA '!W92,0)</f>
        <v>0</v>
      </c>
      <c r="X92" s="6">
        <f>IF(GENERADA!X92-'ACTIVA '!X92&gt;0,GENERADA!X92-'ACTIVA '!X92,0)</f>
        <v>0</v>
      </c>
      <c r="Y92" s="6">
        <f>IF(GENERADA!Y92-'ACTIVA '!Y92&gt;0,GENERADA!Y92-'ACTIVA '!Y92,0)</f>
        <v>0</v>
      </c>
      <c r="Z92" s="6">
        <f>IF(GENERADA!Z92-'ACTIVA '!Z92&gt;0,GENERADA!Z92-'ACTIVA '!Z92,0)</f>
        <v>0</v>
      </c>
      <c r="AA92" s="6">
        <f>IF(GENERADA!AA92-'ACTIVA '!AA92&gt;0,GENERADA!AA92-'ACTIVA '!AA92,0)</f>
        <v>0</v>
      </c>
      <c r="AB92" s="6">
        <f>IF(GENERADA!AB92-'ACTIVA '!AB92&gt;0,GENERADA!AB92-'ACTIVA '!AB92,0)</f>
        <v>0</v>
      </c>
      <c r="AC92" s="6"/>
    </row>
    <row r="93" ht="14.25" customHeight="1">
      <c r="A93" s="9">
        <v>2025.0</v>
      </c>
      <c r="B93" s="9">
        <v>4.0</v>
      </c>
      <c r="C93" s="9">
        <v>1.0</v>
      </c>
      <c r="D93" s="10" t="s">
        <v>5</v>
      </c>
      <c r="E93" s="6">
        <f>IF(GENERADA!E93-'ACTIVA '!E93&gt;0,GENERADA!E93-'ACTIVA '!E93,0)</f>
        <v>0</v>
      </c>
      <c r="F93" s="6">
        <f>IF(GENERADA!F93-'ACTIVA '!F93&gt;0,GENERADA!F93-'ACTIVA '!F93,0)</f>
        <v>0</v>
      </c>
      <c r="G93" s="6">
        <f>IF(GENERADA!G93-'ACTIVA '!G93&gt;0,GENERADA!G93-'ACTIVA '!G93,0)</f>
        <v>0</v>
      </c>
      <c r="H93" s="6">
        <f>IF(GENERADA!H93-'ACTIVA '!H93&gt;0,GENERADA!H93-'ACTIVA '!H93,0)</f>
        <v>0</v>
      </c>
      <c r="I93" s="6">
        <f>IF(GENERADA!I93-'ACTIVA '!I93&gt;0,GENERADA!I93-'ACTIVA '!I93,0)</f>
        <v>0</v>
      </c>
      <c r="J93" s="6">
        <f>IF(GENERADA!J93-'ACTIVA '!J93&gt;0,GENERADA!J93-'ACTIVA '!J93,0)</f>
        <v>0</v>
      </c>
      <c r="K93" s="6">
        <f>IF(GENERADA!K93-'ACTIVA '!K93&gt;0,GENERADA!K93-'ACTIVA '!K93,0)</f>
        <v>0</v>
      </c>
      <c r="L93" s="6">
        <f>IF(GENERADA!L93-'ACTIVA '!L93&gt;0,GENERADA!L93-'ACTIVA '!L93,0)</f>
        <v>0</v>
      </c>
      <c r="M93" s="6">
        <f>IF(GENERADA!M93-'ACTIVA '!M93&gt;0,GENERADA!M93-'ACTIVA '!M93,0)</f>
        <v>18.355</v>
      </c>
      <c r="N93" s="6">
        <f>IF(GENERADA!N93-'ACTIVA '!N93&gt;0,GENERADA!N93-'ACTIVA '!N93,0)</f>
        <v>30.36</v>
      </c>
      <c r="O93" s="6">
        <f>IF(GENERADA!O93-'ACTIVA '!O93&gt;0,GENERADA!O93-'ACTIVA '!O93,0)</f>
        <v>36.094</v>
      </c>
      <c r="P93" s="6">
        <f>IF(GENERADA!P93-'ACTIVA '!P93&gt;0,GENERADA!P93-'ACTIVA '!P93,0)</f>
        <v>0</v>
      </c>
      <c r="Q93" s="6">
        <f>IF(GENERADA!Q93-'ACTIVA '!Q93&gt;0,GENERADA!Q93-'ACTIVA '!Q93,0)</f>
        <v>0</v>
      </c>
      <c r="R93" s="6">
        <f>IF(GENERADA!R93-'ACTIVA '!R93&gt;0,GENERADA!R93-'ACTIVA '!R93,0)</f>
        <v>0</v>
      </c>
      <c r="S93" s="6">
        <f>IF(GENERADA!S93-'ACTIVA '!S93&gt;0,GENERADA!S93-'ACTIVA '!S93,0)</f>
        <v>0</v>
      </c>
      <c r="T93" s="6">
        <f>IF(GENERADA!T93-'ACTIVA '!T93&gt;0,GENERADA!T93-'ACTIVA '!T93,0)</f>
        <v>0</v>
      </c>
      <c r="U93" s="6">
        <f>IF(GENERADA!U93-'ACTIVA '!U93&gt;0,GENERADA!U93-'ACTIVA '!U93,0)</f>
        <v>0</v>
      </c>
      <c r="V93" s="6">
        <f>IF(GENERADA!V93-'ACTIVA '!V93&gt;0,GENERADA!V93-'ACTIVA '!V93,0)</f>
        <v>0</v>
      </c>
      <c r="W93" s="6">
        <f>IF(GENERADA!W93-'ACTIVA '!W93&gt;0,GENERADA!W93-'ACTIVA '!W93,0)</f>
        <v>0</v>
      </c>
      <c r="X93" s="6">
        <f>IF(GENERADA!X93-'ACTIVA '!X93&gt;0,GENERADA!X93-'ACTIVA '!X93,0)</f>
        <v>0</v>
      </c>
      <c r="Y93" s="6">
        <f>IF(GENERADA!Y93-'ACTIVA '!Y93&gt;0,GENERADA!Y93-'ACTIVA '!Y93,0)</f>
        <v>0</v>
      </c>
      <c r="Z93" s="6">
        <f>IF(GENERADA!Z93-'ACTIVA '!Z93&gt;0,GENERADA!Z93-'ACTIVA '!Z93,0)</f>
        <v>0</v>
      </c>
      <c r="AA93" s="6">
        <f>IF(GENERADA!AA93-'ACTIVA '!AA93&gt;0,GENERADA!AA93-'ACTIVA '!AA93,0)</f>
        <v>0</v>
      </c>
      <c r="AB93" s="6">
        <f>IF(GENERADA!AB93-'ACTIVA '!AB93&gt;0,GENERADA!AB93-'ACTIVA '!AB93,0)</f>
        <v>0</v>
      </c>
      <c r="AC93" s="6"/>
    </row>
    <row r="94" ht="14.25" customHeight="1">
      <c r="A94" s="9">
        <v>2025.0</v>
      </c>
      <c r="B94" s="9">
        <v>4.0</v>
      </c>
      <c r="C94" s="9">
        <v>2.0</v>
      </c>
      <c r="D94" s="10" t="s">
        <v>5</v>
      </c>
      <c r="E94" s="6">
        <f>IF(GENERADA!E94-'ACTIVA '!E94&gt;0,GENERADA!E94-'ACTIVA '!E94,0)</f>
        <v>0</v>
      </c>
      <c r="F94" s="6">
        <f>IF(GENERADA!F94-'ACTIVA '!F94&gt;0,GENERADA!F94-'ACTIVA '!F94,0)</f>
        <v>0</v>
      </c>
      <c r="G94" s="6">
        <f>IF(GENERADA!G94-'ACTIVA '!G94&gt;0,GENERADA!G94-'ACTIVA '!G94,0)</f>
        <v>0</v>
      </c>
      <c r="H94" s="6">
        <f>IF(GENERADA!H94-'ACTIVA '!H94&gt;0,GENERADA!H94-'ACTIVA '!H94,0)</f>
        <v>0</v>
      </c>
      <c r="I94" s="6">
        <f>IF(GENERADA!I94-'ACTIVA '!I94&gt;0,GENERADA!I94-'ACTIVA '!I94,0)</f>
        <v>0</v>
      </c>
      <c r="J94" s="6">
        <f>IF(GENERADA!J94-'ACTIVA '!J94&gt;0,GENERADA!J94-'ACTIVA '!J94,0)</f>
        <v>0</v>
      </c>
      <c r="K94" s="6">
        <f>IF(GENERADA!K94-'ACTIVA '!K94&gt;0,GENERADA!K94-'ACTIVA '!K94,0)</f>
        <v>0</v>
      </c>
      <c r="L94" s="6">
        <f>IF(GENERADA!L94-'ACTIVA '!L94&gt;0,GENERADA!L94-'ACTIVA '!L94,0)</f>
        <v>0</v>
      </c>
      <c r="M94" s="6">
        <f>IF(GENERADA!M94-'ACTIVA '!M94&gt;0,GENERADA!M94-'ACTIVA '!M94,0)</f>
        <v>0</v>
      </c>
      <c r="N94" s="6">
        <f>IF(GENERADA!N94-'ACTIVA '!N94&gt;0,GENERADA!N94-'ACTIVA '!N94,0)</f>
        <v>2.03</v>
      </c>
      <c r="O94" s="6">
        <f>IF(GENERADA!O94-'ACTIVA '!O94&gt;0,GENERADA!O94-'ACTIVA '!O94,0)</f>
        <v>14.597</v>
      </c>
      <c r="P94" s="6">
        <f>IF(GENERADA!P94-'ACTIVA '!P94&gt;0,GENERADA!P94-'ACTIVA '!P94,0)</f>
        <v>10.174</v>
      </c>
      <c r="Q94" s="6">
        <f>IF(GENERADA!Q94-'ACTIVA '!Q94&gt;0,GENERADA!Q94-'ACTIVA '!Q94,0)</f>
        <v>13.914</v>
      </c>
      <c r="R94" s="6">
        <f>IF(GENERADA!R94-'ACTIVA '!R94&gt;0,GENERADA!R94-'ACTIVA '!R94,0)</f>
        <v>0</v>
      </c>
      <c r="S94" s="6">
        <f>IF(GENERADA!S94-'ACTIVA '!S94&gt;0,GENERADA!S94-'ACTIVA '!S94,0)</f>
        <v>0</v>
      </c>
      <c r="T94" s="6">
        <f>IF(GENERADA!T94-'ACTIVA '!T94&gt;0,GENERADA!T94-'ACTIVA '!T94,0)</f>
        <v>6.163</v>
      </c>
      <c r="U94" s="6">
        <f>IF(GENERADA!U94-'ACTIVA '!U94&gt;0,GENERADA!U94-'ACTIVA '!U94,0)</f>
        <v>0</v>
      </c>
      <c r="V94" s="6">
        <f>IF(GENERADA!V94-'ACTIVA '!V94&gt;0,GENERADA!V94-'ACTIVA '!V94,0)</f>
        <v>0</v>
      </c>
      <c r="W94" s="6">
        <f>IF(GENERADA!W94-'ACTIVA '!W94&gt;0,GENERADA!W94-'ACTIVA '!W94,0)</f>
        <v>0</v>
      </c>
      <c r="X94" s="6">
        <f>IF(GENERADA!X94-'ACTIVA '!X94&gt;0,GENERADA!X94-'ACTIVA '!X94,0)</f>
        <v>0</v>
      </c>
      <c r="Y94" s="6">
        <f>IF(GENERADA!Y94-'ACTIVA '!Y94&gt;0,GENERADA!Y94-'ACTIVA '!Y94,0)</f>
        <v>0</v>
      </c>
      <c r="Z94" s="6">
        <f>IF(GENERADA!Z94-'ACTIVA '!Z94&gt;0,GENERADA!Z94-'ACTIVA '!Z94,0)</f>
        <v>0</v>
      </c>
      <c r="AA94" s="6">
        <f>IF(GENERADA!AA94-'ACTIVA '!AA94&gt;0,GENERADA!AA94-'ACTIVA '!AA94,0)</f>
        <v>0</v>
      </c>
      <c r="AB94" s="6">
        <f>IF(GENERADA!AB94-'ACTIVA '!AB94&gt;0,GENERADA!AB94-'ACTIVA '!AB94,0)</f>
        <v>0</v>
      </c>
      <c r="AC94" s="6"/>
    </row>
    <row r="95" ht="14.25" customHeight="1">
      <c r="A95" s="9">
        <v>2025.0</v>
      </c>
      <c r="B95" s="9">
        <v>4.0</v>
      </c>
      <c r="C95" s="9">
        <v>3.0</v>
      </c>
      <c r="D95" s="10" t="s">
        <v>5</v>
      </c>
      <c r="E95" s="6">
        <f>IF(GENERADA!E95-'ACTIVA '!E95&gt;0,GENERADA!E95-'ACTIVA '!E95,0)</f>
        <v>0</v>
      </c>
      <c r="F95" s="6">
        <f>IF(GENERADA!F95-'ACTIVA '!F95&gt;0,GENERADA!F95-'ACTIVA '!F95,0)</f>
        <v>0</v>
      </c>
      <c r="G95" s="6">
        <f>IF(GENERADA!G95-'ACTIVA '!G95&gt;0,GENERADA!G95-'ACTIVA '!G95,0)</f>
        <v>0</v>
      </c>
      <c r="H95" s="6">
        <f>IF(GENERADA!H95-'ACTIVA '!H95&gt;0,GENERADA!H95-'ACTIVA '!H95,0)</f>
        <v>0</v>
      </c>
      <c r="I95" s="6">
        <f>IF(GENERADA!I95-'ACTIVA '!I95&gt;0,GENERADA!I95-'ACTIVA '!I95,0)</f>
        <v>0</v>
      </c>
      <c r="J95" s="6">
        <f>IF(GENERADA!J95-'ACTIVA '!J95&gt;0,GENERADA!J95-'ACTIVA '!J95,0)</f>
        <v>0</v>
      </c>
      <c r="K95" s="6">
        <f>IF(GENERADA!K95-'ACTIVA '!K95&gt;0,GENERADA!K95-'ACTIVA '!K95,0)</f>
        <v>0</v>
      </c>
      <c r="L95" s="6">
        <f>IF(GENERADA!L95-'ACTIVA '!L95&gt;0,GENERADA!L95-'ACTIVA '!L95,0)</f>
        <v>0</v>
      </c>
      <c r="M95" s="6">
        <f>IF(GENERADA!M95-'ACTIVA '!M95&gt;0,GENERADA!M95-'ACTIVA '!M95,0)</f>
        <v>4.154</v>
      </c>
      <c r="N95" s="6">
        <f>IF(GENERADA!N95-'ACTIVA '!N95&gt;0,GENERADA!N95-'ACTIVA '!N95,0)</f>
        <v>17.817</v>
      </c>
      <c r="O95" s="6">
        <f>IF(GENERADA!O95-'ACTIVA '!O95&gt;0,GENERADA!O95-'ACTIVA '!O95,0)</f>
        <v>27.096</v>
      </c>
      <c r="P95" s="6">
        <f>IF(GENERADA!P95-'ACTIVA '!P95&gt;0,GENERADA!P95-'ACTIVA '!P95,0)</f>
        <v>33.375</v>
      </c>
      <c r="Q95" s="6">
        <f>IF(GENERADA!Q95-'ACTIVA '!Q95&gt;0,GENERADA!Q95-'ACTIVA '!Q95,0)</f>
        <v>32.679</v>
      </c>
      <c r="R95" s="6">
        <f>IF(GENERADA!R95-'ACTIVA '!R95&gt;0,GENERADA!R95-'ACTIVA '!R95,0)</f>
        <v>30.303</v>
      </c>
      <c r="S95" s="6">
        <f>IF(GENERADA!S95-'ACTIVA '!S95&gt;0,GENERADA!S95-'ACTIVA '!S95,0)</f>
        <v>17.922</v>
      </c>
      <c r="T95" s="6">
        <f>IF(GENERADA!T95-'ACTIVA '!T95&gt;0,GENERADA!T95-'ACTIVA '!T95,0)</f>
        <v>4.507</v>
      </c>
      <c r="U95" s="6">
        <f>IF(GENERADA!U95-'ACTIVA '!U95&gt;0,GENERADA!U95-'ACTIVA '!U95,0)</f>
        <v>0</v>
      </c>
      <c r="V95" s="6">
        <f>IF(GENERADA!V95-'ACTIVA '!V95&gt;0,GENERADA!V95-'ACTIVA '!V95,0)</f>
        <v>0</v>
      </c>
      <c r="W95" s="6">
        <f>IF(GENERADA!W95-'ACTIVA '!W95&gt;0,GENERADA!W95-'ACTIVA '!W95,0)</f>
        <v>0</v>
      </c>
      <c r="X95" s="6">
        <f>IF(GENERADA!X95-'ACTIVA '!X95&gt;0,GENERADA!X95-'ACTIVA '!X95,0)</f>
        <v>0</v>
      </c>
      <c r="Y95" s="6">
        <f>IF(GENERADA!Y95-'ACTIVA '!Y95&gt;0,GENERADA!Y95-'ACTIVA '!Y95,0)</f>
        <v>0</v>
      </c>
      <c r="Z95" s="6">
        <f>IF(GENERADA!Z95-'ACTIVA '!Z95&gt;0,GENERADA!Z95-'ACTIVA '!Z95,0)</f>
        <v>0</v>
      </c>
      <c r="AA95" s="6">
        <f>IF(GENERADA!AA95-'ACTIVA '!AA95&gt;0,GENERADA!AA95-'ACTIVA '!AA95,0)</f>
        <v>0</v>
      </c>
      <c r="AB95" s="6">
        <f>IF(GENERADA!AB95-'ACTIVA '!AB95&gt;0,GENERADA!AB95-'ACTIVA '!AB95,0)</f>
        <v>0</v>
      </c>
      <c r="AC95" s="6"/>
    </row>
    <row r="96" ht="14.25" customHeight="1">
      <c r="A96" s="9">
        <v>2025.0</v>
      </c>
      <c r="B96" s="9">
        <v>4.0</v>
      </c>
      <c r="C96" s="9">
        <v>4.0</v>
      </c>
      <c r="D96" s="10" t="s">
        <v>5</v>
      </c>
      <c r="E96" s="6">
        <f>IF(GENERADA!E96-'ACTIVA '!E96&gt;0,GENERADA!E96-'ACTIVA '!E96,0)</f>
        <v>0</v>
      </c>
      <c r="F96" s="6">
        <f>IF(GENERADA!F96-'ACTIVA '!F96&gt;0,GENERADA!F96-'ACTIVA '!F96,0)</f>
        <v>0</v>
      </c>
      <c r="G96" s="6">
        <f>IF(GENERADA!G96-'ACTIVA '!G96&gt;0,GENERADA!G96-'ACTIVA '!G96,0)</f>
        <v>0</v>
      </c>
      <c r="H96" s="6">
        <f>IF(GENERADA!H96-'ACTIVA '!H96&gt;0,GENERADA!H96-'ACTIVA '!H96,0)</f>
        <v>0</v>
      </c>
      <c r="I96" s="6">
        <f>IF(GENERADA!I96-'ACTIVA '!I96&gt;0,GENERADA!I96-'ACTIVA '!I96,0)</f>
        <v>0</v>
      </c>
      <c r="J96" s="6">
        <f>IF(GENERADA!J96-'ACTIVA '!J96&gt;0,GENERADA!J96-'ACTIVA '!J96,0)</f>
        <v>0</v>
      </c>
      <c r="K96" s="6">
        <f>IF(GENERADA!K96-'ACTIVA '!K96&gt;0,GENERADA!K96-'ACTIVA '!K96,0)</f>
        <v>0</v>
      </c>
      <c r="L96" s="6">
        <f>IF(GENERADA!L96-'ACTIVA '!L96&gt;0,GENERADA!L96-'ACTIVA '!L96,0)</f>
        <v>0</v>
      </c>
      <c r="M96" s="6">
        <f>IF(GENERADA!M96-'ACTIVA '!M96&gt;0,GENERADA!M96-'ACTIVA '!M96,0)</f>
        <v>5.871</v>
      </c>
      <c r="N96" s="6">
        <f>IF(GENERADA!N96-'ACTIVA '!N96&gt;0,GENERADA!N96-'ACTIVA '!N96,0)</f>
        <v>14.5</v>
      </c>
      <c r="O96" s="6">
        <f>IF(GENERADA!O96-'ACTIVA '!O96&gt;0,GENERADA!O96-'ACTIVA '!O96,0)</f>
        <v>21.513</v>
      </c>
      <c r="P96" s="6">
        <f>IF(GENERADA!P96-'ACTIVA '!P96&gt;0,GENERADA!P96-'ACTIVA '!P96,0)</f>
        <v>25.981</v>
      </c>
      <c r="Q96" s="6">
        <f>IF(GENERADA!Q96-'ACTIVA '!Q96&gt;0,GENERADA!Q96-'ACTIVA '!Q96,0)</f>
        <v>27.035</v>
      </c>
      <c r="R96" s="6">
        <f>IF(GENERADA!R96-'ACTIVA '!R96&gt;0,GENERADA!R96-'ACTIVA '!R96,0)</f>
        <v>28.261</v>
      </c>
      <c r="S96" s="6">
        <f>IF(GENERADA!S96-'ACTIVA '!S96&gt;0,GENERADA!S96-'ACTIVA '!S96,0)</f>
        <v>20.149</v>
      </c>
      <c r="T96" s="6">
        <f>IF(GENERADA!T96-'ACTIVA '!T96&gt;0,GENERADA!T96-'ACTIVA '!T96,0)</f>
        <v>8.208</v>
      </c>
      <c r="U96" s="6">
        <f>IF(GENERADA!U96-'ACTIVA '!U96&gt;0,GENERADA!U96-'ACTIVA '!U96,0)</f>
        <v>0</v>
      </c>
      <c r="V96" s="6">
        <f>IF(GENERADA!V96-'ACTIVA '!V96&gt;0,GENERADA!V96-'ACTIVA '!V96,0)</f>
        <v>0</v>
      </c>
      <c r="W96" s="6">
        <f>IF(GENERADA!W96-'ACTIVA '!W96&gt;0,GENERADA!W96-'ACTIVA '!W96,0)</f>
        <v>0</v>
      </c>
      <c r="X96" s="6">
        <f>IF(GENERADA!X96-'ACTIVA '!X96&gt;0,GENERADA!X96-'ACTIVA '!X96,0)</f>
        <v>0</v>
      </c>
      <c r="Y96" s="6">
        <f>IF(GENERADA!Y96-'ACTIVA '!Y96&gt;0,GENERADA!Y96-'ACTIVA '!Y96,0)</f>
        <v>0</v>
      </c>
      <c r="Z96" s="6">
        <f>IF(GENERADA!Z96-'ACTIVA '!Z96&gt;0,GENERADA!Z96-'ACTIVA '!Z96,0)</f>
        <v>0</v>
      </c>
      <c r="AA96" s="6">
        <f>IF(GENERADA!AA96-'ACTIVA '!AA96&gt;0,GENERADA!AA96-'ACTIVA '!AA96,0)</f>
        <v>0</v>
      </c>
      <c r="AB96" s="6">
        <f>IF(GENERADA!AB96-'ACTIVA '!AB96&gt;0,GENERADA!AB96-'ACTIVA '!AB96,0)</f>
        <v>0</v>
      </c>
      <c r="AC96" s="6"/>
    </row>
    <row r="97" ht="14.25" customHeight="1">
      <c r="A97" s="9">
        <v>2025.0</v>
      </c>
      <c r="B97" s="9">
        <v>4.0</v>
      </c>
      <c r="C97" s="9">
        <v>5.0</v>
      </c>
      <c r="D97" s="10" t="s">
        <v>5</v>
      </c>
      <c r="E97" s="6">
        <f>IF(GENERADA!E97-'ACTIVA '!E97&gt;0,GENERADA!E97-'ACTIVA '!E97,0)</f>
        <v>0</v>
      </c>
      <c r="F97" s="6">
        <f>IF(GENERADA!F97-'ACTIVA '!F97&gt;0,GENERADA!F97-'ACTIVA '!F97,0)</f>
        <v>0</v>
      </c>
      <c r="G97" s="6">
        <f>IF(GENERADA!G97-'ACTIVA '!G97&gt;0,GENERADA!G97-'ACTIVA '!G97,0)</f>
        <v>0</v>
      </c>
      <c r="H97" s="6">
        <f>IF(GENERADA!H97-'ACTIVA '!H97&gt;0,GENERADA!H97-'ACTIVA '!H97,0)</f>
        <v>0</v>
      </c>
      <c r="I97" s="6">
        <f>IF(GENERADA!I97-'ACTIVA '!I97&gt;0,GENERADA!I97-'ACTIVA '!I97,0)</f>
        <v>0</v>
      </c>
      <c r="J97" s="6">
        <f>IF(GENERADA!J97-'ACTIVA '!J97&gt;0,GENERADA!J97-'ACTIVA '!J97,0)</f>
        <v>0</v>
      </c>
      <c r="K97" s="6">
        <f>IF(GENERADA!K97-'ACTIVA '!K97&gt;0,GENERADA!K97-'ACTIVA '!K97,0)</f>
        <v>0</v>
      </c>
      <c r="L97" s="6">
        <f>IF(GENERADA!L97-'ACTIVA '!L97&gt;0,GENERADA!L97-'ACTIVA '!L97,0)</f>
        <v>0</v>
      </c>
      <c r="M97" s="6">
        <f>IF(GENERADA!M97-'ACTIVA '!M97&gt;0,GENERADA!M97-'ACTIVA '!M97,0)</f>
        <v>0</v>
      </c>
      <c r="N97" s="6">
        <f>IF(GENERADA!N97-'ACTIVA '!N97&gt;0,GENERADA!N97-'ACTIVA '!N97,0)</f>
        <v>0</v>
      </c>
      <c r="O97" s="6">
        <f>IF(GENERADA!O97-'ACTIVA '!O97&gt;0,GENERADA!O97-'ACTIVA '!O97,0)</f>
        <v>0</v>
      </c>
      <c r="P97" s="6">
        <f>IF(GENERADA!P97-'ACTIVA '!P97&gt;0,GENERADA!P97-'ACTIVA '!P97,0)</f>
        <v>0</v>
      </c>
      <c r="Q97" s="6">
        <f>IF(GENERADA!Q97-'ACTIVA '!Q97&gt;0,GENERADA!Q97-'ACTIVA '!Q97,0)</f>
        <v>0</v>
      </c>
      <c r="R97" s="6">
        <f>IF(GENERADA!R97-'ACTIVA '!R97&gt;0,GENERADA!R97-'ACTIVA '!R97,0)</f>
        <v>0</v>
      </c>
      <c r="S97" s="6">
        <f>IF(GENERADA!S97-'ACTIVA '!S97&gt;0,GENERADA!S97-'ACTIVA '!S97,0)</f>
        <v>0</v>
      </c>
      <c r="T97" s="6">
        <f>IF(GENERADA!T97-'ACTIVA '!T97&gt;0,GENERADA!T97-'ACTIVA '!T97,0)</f>
        <v>0</v>
      </c>
      <c r="U97" s="6">
        <f>IF(GENERADA!U97-'ACTIVA '!U97&gt;0,GENERADA!U97-'ACTIVA '!U97,0)</f>
        <v>0</v>
      </c>
      <c r="V97" s="6">
        <f>IF(GENERADA!V97-'ACTIVA '!V97&gt;0,GENERADA!V97-'ACTIVA '!V97,0)</f>
        <v>0</v>
      </c>
      <c r="W97" s="6">
        <f>IF(GENERADA!W97-'ACTIVA '!W97&gt;0,GENERADA!W97-'ACTIVA '!W97,0)</f>
        <v>0</v>
      </c>
      <c r="X97" s="6">
        <f>IF(GENERADA!X97-'ACTIVA '!X97&gt;0,GENERADA!X97-'ACTIVA '!X97,0)</f>
        <v>0</v>
      </c>
      <c r="Y97" s="6">
        <f>IF(GENERADA!Y97-'ACTIVA '!Y97&gt;0,GENERADA!Y97-'ACTIVA '!Y97,0)</f>
        <v>0</v>
      </c>
      <c r="Z97" s="6">
        <f>IF(GENERADA!Z97-'ACTIVA '!Z97&gt;0,GENERADA!Z97-'ACTIVA '!Z97,0)</f>
        <v>0</v>
      </c>
      <c r="AA97" s="6">
        <f>IF(GENERADA!AA97-'ACTIVA '!AA97&gt;0,GENERADA!AA97-'ACTIVA '!AA97,0)</f>
        <v>0</v>
      </c>
      <c r="AB97" s="6">
        <f>IF(GENERADA!AB97-'ACTIVA '!AB97&gt;0,GENERADA!AB97-'ACTIVA '!AB97,0)</f>
        <v>0</v>
      </c>
      <c r="AC97" s="6"/>
    </row>
    <row r="98" ht="14.25" customHeight="1">
      <c r="A98" s="9">
        <v>2025.0</v>
      </c>
      <c r="B98" s="9">
        <v>4.0</v>
      </c>
      <c r="C98" s="9">
        <v>6.0</v>
      </c>
      <c r="D98" s="10" t="s">
        <v>5</v>
      </c>
      <c r="E98" s="6">
        <f>IF(GENERADA!E98-'ACTIVA '!E98&gt;0,GENERADA!E98-'ACTIVA '!E98,0)</f>
        <v>0</v>
      </c>
      <c r="F98" s="6">
        <f>IF(GENERADA!F98-'ACTIVA '!F98&gt;0,GENERADA!F98-'ACTIVA '!F98,0)</f>
        <v>0</v>
      </c>
      <c r="G98" s="6">
        <f>IF(GENERADA!G98-'ACTIVA '!G98&gt;0,GENERADA!G98-'ACTIVA '!G98,0)</f>
        <v>0</v>
      </c>
      <c r="H98" s="6">
        <f>IF(GENERADA!H98-'ACTIVA '!H98&gt;0,GENERADA!H98-'ACTIVA '!H98,0)</f>
        <v>0</v>
      </c>
      <c r="I98" s="6">
        <f>IF(GENERADA!I98-'ACTIVA '!I98&gt;0,GENERADA!I98-'ACTIVA '!I98,0)</f>
        <v>0</v>
      </c>
      <c r="J98" s="6">
        <f>IF(GENERADA!J98-'ACTIVA '!J98&gt;0,GENERADA!J98-'ACTIVA '!J98,0)</f>
        <v>0</v>
      </c>
      <c r="K98" s="6">
        <f>IF(GENERADA!K98-'ACTIVA '!K98&gt;0,GENERADA!K98-'ACTIVA '!K98,0)</f>
        <v>0</v>
      </c>
      <c r="L98" s="6">
        <f>IF(GENERADA!L98-'ACTIVA '!L98&gt;0,GENERADA!L98-'ACTIVA '!L98,0)</f>
        <v>0</v>
      </c>
      <c r="M98" s="6">
        <f>IF(GENERADA!M98-'ACTIVA '!M98&gt;0,GENERADA!M98-'ACTIVA '!M98,0)</f>
        <v>0.933</v>
      </c>
      <c r="N98" s="6">
        <f>IF(GENERADA!N98-'ACTIVA '!N98&gt;0,GENERADA!N98-'ACTIVA '!N98,0)</f>
        <v>11.793</v>
      </c>
      <c r="O98" s="6">
        <f>IF(GENERADA!O98-'ACTIVA '!O98&gt;0,GENERADA!O98-'ACTIVA '!O98,0)</f>
        <v>17.793</v>
      </c>
      <c r="P98" s="6">
        <f>IF(GENERADA!P98-'ACTIVA '!P98&gt;0,GENERADA!P98-'ACTIVA '!P98,0)</f>
        <v>0</v>
      </c>
      <c r="Q98" s="6">
        <f>IF(GENERADA!Q98-'ACTIVA '!Q98&gt;0,GENERADA!Q98-'ACTIVA '!Q98,0)</f>
        <v>22.424</v>
      </c>
      <c r="R98" s="6">
        <f>IF(GENERADA!R98-'ACTIVA '!R98&gt;0,GENERADA!R98-'ACTIVA '!R98,0)</f>
        <v>17.375</v>
      </c>
      <c r="S98" s="6">
        <f>IF(GENERADA!S98-'ACTIVA '!S98&gt;0,GENERADA!S98-'ACTIVA '!S98,0)</f>
        <v>8.826</v>
      </c>
      <c r="T98" s="6">
        <f>IF(GENERADA!T98-'ACTIVA '!T98&gt;0,GENERADA!T98-'ACTIVA '!T98,0)</f>
        <v>0</v>
      </c>
      <c r="U98" s="6">
        <f>IF(GENERADA!U98-'ACTIVA '!U98&gt;0,GENERADA!U98-'ACTIVA '!U98,0)</f>
        <v>0</v>
      </c>
      <c r="V98" s="6">
        <f>IF(GENERADA!V98-'ACTIVA '!V98&gt;0,GENERADA!V98-'ACTIVA '!V98,0)</f>
        <v>0</v>
      </c>
      <c r="W98" s="6">
        <f>IF(GENERADA!W98-'ACTIVA '!W98&gt;0,GENERADA!W98-'ACTIVA '!W98,0)</f>
        <v>0</v>
      </c>
      <c r="X98" s="6">
        <f>IF(GENERADA!X98-'ACTIVA '!X98&gt;0,GENERADA!X98-'ACTIVA '!X98,0)</f>
        <v>0</v>
      </c>
      <c r="Y98" s="6">
        <f>IF(GENERADA!Y98-'ACTIVA '!Y98&gt;0,GENERADA!Y98-'ACTIVA '!Y98,0)</f>
        <v>0</v>
      </c>
      <c r="Z98" s="6">
        <f>IF(GENERADA!Z98-'ACTIVA '!Z98&gt;0,GENERADA!Z98-'ACTIVA '!Z98,0)</f>
        <v>0</v>
      </c>
      <c r="AA98" s="6">
        <f>IF(GENERADA!AA98-'ACTIVA '!AA98&gt;0,GENERADA!AA98-'ACTIVA '!AA98,0)</f>
        <v>0</v>
      </c>
      <c r="AB98" s="6">
        <f>IF(GENERADA!AB98-'ACTIVA '!AB98&gt;0,GENERADA!AB98-'ACTIVA '!AB98,0)</f>
        <v>0</v>
      </c>
      <c r="AC98" s="6"/>
    </row>
    <row r="99" ht="14.25" customHeight="1">
      <c r="A99" s="9">
        <v>2025.0</v>
      </c>
      <c r="B99" s="9">
        <v>4.0</v>
      </c>
      <c r="C99" s="9">
        <v>7.0</v>
      </c>
      <c r="D99" s="10" t="s">
        <v>5</v>
      </c>
      <c r="E99" s="6">
        <f>IF(GENERADA!E99-'ACTIVA '!E99&gt;0,GENERADA!E99-'ACTIVA '!E99,0)</f>
        <v>0</v>
      </c>
      <c r="F99" s="6">
        <f>IF(GENERADA!F99-'ACTIVA '!F99&gt;0,GENERADA!F99-'ACTIVA '!F99,0)</f>
        <v>0</v>
      </c>
      <c r="G99" s="6">
        <f>IF(GENERADA!G99-'ACTIVA '!G99&gt;0,GENERADA!G99-'ACTIVA '!G99,0)</f>
        <v>0</v>
      </c>
      <c r="H99" s="6">
        <f>IF(GENERADA!H99-'ACTIVA '!H99&gt;0,GENERADA!H99-'ACTIVA '!H99,0)</f>
        <v>0</v>
      </c>
      <c r="I99" s="6">
        <f>IF(GENERADA!I99-'ACTIVA '!I99&gt;0,GENERADA!I99-'ACTIVA '!I99,0)</f>
        <v>0</v>
      </c>
      <c r="J99" s="6">
        <f>IF(GENERADA!J99-'ACTIVA '!J99&gt;0,GENERADA!J99-'ACTIVA '!J99,0)</f>
        <v>0</v>
      </c>
      <c r="K99" s="6">
        <f>IF(GENERADA!K99-'ACTIVA '!K99&gt;0,GENERADA!K99-'ACTIVA '!K99,0)</f>
        <v>0</v>
      </c>
      <c r="L99" s="6">
        <f>IF(GENERADA!L99-'ACTIVA '!L99&gt;0,GENERADA!L99-'ACTIVA '!L99,0)</f>
        <v>0</v>
      </c>
      <c r="M99" s="6">
        <f>IF(GENERADA!M99-'ACTIVA '!M99&gt;0,GENERADA!M99-'ACTIVA '!M99,0)</f>
        <v>0</v>
      </c>
      <c r="N99" s="6">
        <f>IF(GENERADA!N99-'ACTIVA '!N99&gt;0,GENERADA!N99-'ACTIVA '!N99,0)</f>
        <v>2.131</v>
      </c>
      <c r="O99" s="6">
        <f>IF(GENERADA!O99-'ACTIVA '!O99&gt;0,GENERADA!O99-'ACTIVA '!O99,0)</f>
        <v>10.065</v>
      </c>
      <c r="P99" s="6">
        <f>IF(GENERADA!P99-'ACTIVA '!P99&gt;0,GENERADA!P99-'ACTIVA '!P99,0)</f>
        <v>19.094</v>
      </c>
      <c r="Q99" s="6">
        <f>IF(GENERADA!Q99-'ACTIVA '!Q99&gt;0,GENERADA!Q99-'ACTIVA '!Q99,0)</f>
        <v>16.619</v>
      </c>
      <c r="R99" s="6">
        <f>IF(GENERADA!R99-'ACTIVA '!R99&gt;0,GENERADA!R99-'ACTIVA '!R99,0)</f>
        <v>17.2</v>
      </c>
      <c r="S99" s="6">
        <f>IF(GENERADA!S99-'ACTIVA '!S99&gt;0,GENERADA!S99-'ACTIVA '!S99,0)</f>
        <v>19.021</v>
      </c>
      <c r="T99" s="6">
        <f>IF(GENERADA!T99-'ACTIVA '!T99&gt;0,GENERADA!T99-'ACTIVA '!T99,0)</f>
        <v>9.058</v>
      </c>
      <c r="U99" s="6">
        <f>IF(GENERADA!U99-'ACTIVA '!U99&gt;0,GENERADA!U99-'ACTIVA '!U99,0)</f>
        <v>0</v>
      </c>
      <c r="V99" s="6">
        <f>IF(GENERADA!V99-'ACTIVA '!V99&gt;0,GENERADA!V99-'ACTIVA '!V99,0)</f>
        <v>0</v>
      </c>
      <c r="W99" s="6">
        <f>IF(GENERADA!W99-'ACTIVA '!W99&gt;0,GENERADA!W99-'ACTIVA '!W99,0)</f>
        <v>0</v>
      </c>
      <c r="X99" s="6">
        <f>IF(GENERADA!X99-'ACTIVA '!X99&gt;0,GENERADA!X99-'ACTIVA '!X99,0)</f>
        <v>0</v>
      </c>
      <c r="Y99" s="6">
        <f>IF(GENERADA!Y99-'ACTIVA '!Y99&gt;0,GENERADA!Y99-'ACTIVA '!Y99,0)</f>
        <v>0</v>
      </c>
      <c r="Z99" s="6">
        <f>IF(GENERADA!Z99-'ACTIVA '!Z99&gt;0,GENERADA!Z99-'ACTIVA '!Z99,0)</f>
        <v>0</v>
      </c>
      <c r="AA99" s="6">
        <f>IF(GENERADA!AA99-'ACTIVA '!AA99&gt;0,GENERADA!AA99-'ACTIVA '!AA99,0)</f>
        <v>0</v>
      </c>
      <c r="AB99" s="6">
        <f>IF(GENERADA!AB99-'ACTIVA '!AB99&gt;0,GENERADA!AB99-'ACTIVA '!AB99,0)</f>
        <v>0</v>
      </c>
      <c r="AC99" s="6"/>
    </row>
    <row r="100" ht="14.25" customHeight="1">
      <c r="A100" s="9">
        <v>2025.0</v>
      </c>
      <c r="B100" s="9">
        <v>4.0</v>
      </c>
      <c r="C100" s="9">
        <v>8.0</v>
      </c>
      <c r="D100" s="10" t="s">
        <v>5</v>
      </c>
      <c r="E100" s="6">
        <f>IF(GENERADA!E100-'ACTIVA '!E100&gt;0,GENERADA!E100-'ACTIVA '!E100,0)</f>
        <v>0</v>
      </c>
      <c r="F100" s="6">
        <f>IF(GENERADA!F100-'ACTIVA '!F100&gt;0,GENERADA!F100-'ACTIVA '!F100,0)</f>
        <v>0</v>
      </c>
      <c r="G100" s="6">
        <f>IF(GENERADA!G100-'ACTIVA '!G100&gt;0,GENERADA!G100-'ACTIVA '!G100,0)</f>
        <v>0</v>
      </c>
      <c r="H100" s="6">
        <f>IF(GENERADA!H100-'ACTIVA '!H100&gt;0,GENERADA!H100-'ACTIVA '!H100,0)</f>
        <v>0</v>
      </c>
      <c r="I100" s="6">
        <f>IF(GENERADA!I100-'ACTIVA '!I100&gt;0,GENERADA!I100-'ACTIVA '!I100,0)</f>
        <v>0</v>
      </c>
      <c r="J100" s="6">
        <f>IF(GENERADA!J100-'ACTIVA '!J100&gt;0,GENERADA!J100-'ACTIVA '!J100,0)</f>
        <v>0</v>
      </c>
      <c r="K100" s="6">
        <f>IF(GENERADA!K100-'ACTIVA '!K100&gt;0,GENERADA!K100-'ACTIVA '!K100,0)</f>
        <v>0</v>
      </c>
      <c r="L100" s="6">
        <f>IF(GENERADA!L100-'ACTIVA '!L100&gt;0,GENERADA!L100-'ACTIVA '!L100,0)</f>
        <v>0</v>
      </c>
      <c r="M100" s="6">
        <f>IF(GENERADA!M100-'ACTIVA '!M100&gt;0,GENERADA!M100-'ACTIVA '!M100,0)</f>
        <v>7.773</v>
      </c>
      <c r="N100" s="6">
        <f>IF(GENERADA!N100-'ACTIVA '!N100&gt;0,GENERADA!N100-'ACTIVA '!N100,0)</f>
        <v>20.193</v>
      </c>
      <c r="O100" s="6">
        <f>IF(GENERADA!O100-'ACTIVA '!O100&gt;0,GENERADA!O100-'ACTIVA '!O100,0)</f>
        <v>30.444</v>
      </c>
      <c r="P100" s="6">
        <f>IF(GENERADA!P100-'ACTIVA '!P100&gt;0,GENERADA!P100-'ACTIVA '!P100,0)</f>
        <v>35.161</v>
      </c>
      <c r="Q100" s="6">
        <f>IF(GENERADA!Q100-'ACTIVA '!Q100&gt;0,GENERADA!Q100-'ACTIVA '!Q100,0)</f>
        <v>34.577</v>
      </c>
      <c r="R100" s="6">
        <f>IF(GENERADA!R100-'ACTIVA '!R100&gt;0,GENERADA!R100-'ACTIVA '!R100,0)</f>
        <v>32.532</v>
      </c>
      <c r="S100" s="6">
        <f>IF(GENERADA!S100-'ACTIVA '!S100&gt;0,GENERADA!S100-'ACTIVA '!S100,0)</f>
        <v>22.74</v>
      </c>
      <c r="T100" s="6">
        <f>IF(GENERADA!T100-'ACTIVA '!T100&gt;0,GENERADA!T100-'ACTIVA '!T100,0)</f>
        <v>7.162</v>
      </c>
      <c r="U100" s="6">
        <f>IF(GENERADA!U100-'ACTIVA '!U100&gt;0,GENERADA!U100-'ACTIVA '!U100,0)</f>
        <v>0</v>
      </c>
      <c r="V100" s="6">
        <f>IF(GENERADA!V100-'ACTIVA '!V100&gt;0,GENERADA!V100-'ACTIVA '!V100,0)</f>
        <v>0</v>
      </c>
      <c r="W100" s="6">
        <f>IF(GENERADA!W100-'ACTIVA '!W100&gt;0,GENERADA!W100-'ACTIVA '!W100,0)</f>
        <v>0</v>
      </c>
      <c r="X100" s="6">
        <f>IF(GENERADA!X100-'ACTIVA '!X100&gt;0,GENERADA!X100-'ACTIVA '!X100,0)</f>
        <v>0</v>
      </c>
      <c r="Y100" s="6">
        <f>IF(GENERADA!Y100-'ACTIVA '!Y100&gt;0,GENERADA!Y100-'ACTIVA '!Y100,0)</f>
        <v>0</v>
      </c>
      <c r="Z100" s="6">
        <f>IF(GENERADA!Z100-'ACTIVA '!Z100&gt;0,GENERADA!Z100-'ACTIVA '!Z100,0)</f>
        <v>0</v>
      </c>
      <c r="AA100" s="6">
        <f>IF(GENERADA!AA100-'ACTIVA '!AA100&gt;0,GENERADA!AA100-'ACTIVA '!AA100,0)</f>
        <v>0</v>
      </c>
      <c r="AB100" s="6">
        <f>IF(GENERADA!AB100-'ACTIVA '!AB100&gt;0,GENERADA!AB100-'ACTIVA '!AB100,0)</f>
        <v>0</v>
      </c>
      <c r="AC100" s="6"/>
    </row>
    <row r="101" ht="14.25" customHeight="1">
      <c r="A101" s="9">
        <v>2025.0</v>
      </c>
      <c r="B101" s="9">
        <v>4.0</v>
      </c>
      <c r="C101" s="9">
        <v>9.0</v>
      </c>
      <c r="D101" s="10" t="s">
        <v>5</v>
      </c>
      <c r="E101" s="6">
        <f>IF(GENERADA!E101-'ACTIVA '!E101&gt;0,GENERADA!E101-'ACTIVA '!E101,0)</f>
        <v>0</v>
      </c>
      <c r="F101" s="6">
        <f>IF(GENERADA!F101-'ACTIVA '!F101&gt;0,GENERADA!F101-'ACTIVA '!F101,0)</f>
        <v>0</v>
      </c>
      <c r="G101" s="6">
        <f>IF(GENERADA!G101-'ACTIVA '!G101&gt;0,GENERADA!G101-'ACTIVA '!G101,0)</f>
        <v>0</v>
      </c>
      <c r="H101" s="6">
        <f>IF(GENERADA!H101-'ACTIVA '!H101&gt;0,GENERADA!H101-'ACTIVA '!H101,0)</f>
        <v>0</v>
      </c>
      <c r="I101" s="6">
        <f>IF(GENERADA!I101-'ACTIVA '!I101&gt;0,GENERADA!I101-'ACTIVA '!I101,0)</f>
        <v>0</v>
      </c>
      <c r="J101" s="6">
        <f>IF(GENERADA!J101-'ACTIVA '!J101&gt;0,GENERADA!J101-'ACTIVA '!J101,0)</f>
        <v>0</v>
      </c>
      <c r="K101" s="6">
        <f>IF(GENERADA!K101-'ACTIVA '!K101&gt;0,GENERADA!K101-'ACTIVA '!K101,0)</f>
        <v>0</v>
      </c>
      <c r="L101" s="6">
        <f>IF(GENERADA!L101-'ACTIVA '!L101&gt;0,GENERADA!L101-'ACTIVA '!L101,0)</f>
        <v>0</v>
      </c>
      <c r="M101" s="6">
        <f>IF(GENERADA!M101-'ACTIVA '!M101&gt;0,GENERADA!M101-'ACTIVA '!M101,0)</f>
        <v>0.376</v>
      </c>
      <c r="N101" s="6">
        <f>IF(GENERADA!N101-'ACTIVA '!N101&gt;0,GENERADA!N101-'ACTIVA '!N101,0)</f>
        <v>12.012</v>
      </c>
      <c r="O101" s="6">
        <f>IF(GENERADA!O101-'ACTIVA '!O101&gt;0,GENERADA!O101-'ACTIVA '!O101,0)</f>
        <v>21.132</v>
      </c>
      <c r="P101" s="6">
        <f>IF(GENERADA!P101-'ACTIVA '!P101&gt;0,GENERADA!P101-'ACTIVA '!P101,0)</f>
        <v>23.79</v>
      </c>
      <c r="Q101" s="6">
        <f>IF(GENERADA!Q101-'ACTIVA '!Q101&gt;0,GENERADA!Q101-'ACTIVA '!Q101,0)</f>
        <v>25.49</v>
      </c>
      <c r="R101" s="6">
        <f>IF(GENERADA!R101-'ACTIVA '!R101&gt;0,GENERADA!R101-'ACTIVA '!R101,0)</f>
        <v>22.245</v>
      </c>
      <c r="S101" s="6">
        <f>IF(GENERADA!S101-'ACTIVA '!S101&gt;0,GENERADA!S101-'ACTIVA '!S101,0)</f>
        <v>19.238</v>
      </c>
      <c r="T101" s="6">
        <f>IF(GENERADA!T101-'ACTIVA '!T101&gt;0,GENERADA!T101-'ACTIVA '!T101,0)</f>
        <v>4.423</v>
      </c>
      <c r="U101" s="6">
        <f>IF(GENERADA!U101-'ACTIVA '!U101&gt;0,GENERADA!U101-'ACTIVA '!U101,0)</f>
        <v>0</v>
      </c>
      <c r="V101" s="6">
        <f>IF(GENERADA!V101-'ACTIVA '!V101&gt;0,GENERADA!V101-'ACTIVA '!V101,0)</f>
        <v>0</v>
      </c>
      <c r="W101" s="6">
        <f>IF(GENERADA!W101-'ACTIVA '!W101&gt;0,GENERADA!W101-'ACTIVA '!W101,0)</f>
        <v>0</v>
      </c>
      <c r="X101" s="6">
        <f>IF(GENERADA!X101-'ACTIVA '!X101&gt;0,GENERADA!X101-'ACTIVA '!X101,0)</f>
        <v>0</v>
      </c>
      <c r="Y101" s="6">
        <f>IF(GENERADA!Y101-'ACTIVA '!Y101&gt;0,GENERADA!Y101-'ACTIVA '!Y101,0)</f>
        <v>0</v>
      </c>
      <c r="Z101" s="6">
        <f>IF(GENERADA!Z101-'ACTIVA '!Z101&gt;0,GENERADA!Z101-'ACTIVA '!Z101,0)</f>
        <v>0</v>
      </c>
      <c r="AA101" s="6">
        <f>IF(GENERADA!AA101-'ACTIVA '!AA101&gt;0,GENERADA!AA101-'ACTIVA '!AA101,0)</f>
        <v>0</v>
      </c>
      <c r="AB101" s="6">
        <f>IF(GENERADA!AB101-'ACTIVA '!AB101&gt;0,GENERADA!AB101-'ACTIVA '!AB101,0)</f>
        <v>0</v>
      </c>
      <c r="AC101" s="6"/>
    </row>
    <row r="102" ht="14.25" customHeight="1">
      <c r="A102" s="9">
        <v>2025.0</v>
      </c>
      <c r="B102" s="9">
        <v>4.0</v>
      </c>
      <c r="C102" s="9">
        <v>10.0</v>
      </c>
      <c r="D102" s="10" t="s">
        <v>5</v>
      </c>
      <c r="E102" s="6">
        <f>IF(GENERADA!E102-'ACTIVA '!E102&gt;0,GENERADA!E102-'ACTIVA '!E102,0)</f>
        <v>0</v>
      </c>
      <c r="F102" s="6">
        <f>IF(GENERADA!F102-'ACTIVA '!F102&gt;0,GENERADA!F102-'ACTIVA '!F102,0)</f>
        <v>0</v>
      </c>
      <c r="G102" s="6">
        <f>IF(GENERADA!G102-'ACTIVA '!G102&gt;0,GENERADA!G102-'ACTIVA '!G102,0)</f>
        <v>0</v>
      </c>
      <c r="H102" s="6">
        <f>IF(GENERADA!H102-'ACTIVA '!H102&gt;0,GENERADA!H102-'ACTIVA '!H102,0)</f>
        <v>0</v>
      </c>
      <c r="I102" s="6">
        <f>IF(GENERADA!I102-'ACTIVA '!I102&gt;0,GENERADA!I102-'ACTIVA '!I102,0)</f>
        <v>0</v>
      </c>
      <c r="J102" s="6">
        <f>IF(GENERADA!J102-'ACTIVA '!J102&gt;0,GENERADA!J102-'ACTIVA '!J102,0)</f>
        <v>0</v>
      </c>
      <c r="K102" s="6">
        <f>IF(GENERADA!K102-'ACTIVA '!K102&gt;0,GENERADA!K102-'ACTIVA '!K102,0)</f>
        <v>0</v>
      </c>
      <c r="L102" s="6">
        <f>IF(GENERADA!L102-'ACTIVA '!L102&gt;0,GENERADA!L102-'ACTIVA '!L102,0)</f>
        <v>0</v>
      </c>
      <c r="M102" s="6">
        <f>IF(GENERADA!M102-'ACTIVA '!M102&gt;0,GENERADA!M102-'ACTIVA '!M102,0)</f>
        <v>0</v>
      </c>
      <c r="N102" s="6">
        <f>IF(GENERADA!N102-'ACTIVA '!N102&gt;0,GENERADA!N102-'ACTIVA '!N102,0)</f>
        <v>0</v>
      </c>
      <c r="O102" s="6">
        <f>IF(GENERADA!O102-'ACTIVA '!O102&gt;0,GENERADA!O102-'ACTIVA '!O102,0)</f>
        <v>2.61</v>
      </c>
      <c r="P102" s="6">
        <f>IF(GENERADA!P102-'ACTIVA '!P102&gt;0,GENERADA!P102-'ACTIVA '!P102,0)</f>
        <v>10.636</v>
      </c>
      <c r="Q102" s="6">
        <f>IF(GENERADA!Q102-'ACTIVA '!Q102&gt;0,GENERADA!Q102-'ACTIVA '!Q102,0)</f>
        <v>8.49</v>
      </c>
      <c r="R102" s="6">
        <f>IF(GENERADA!R102-'ACTIVA '!R102&gt;0,GENERADA!R102-'ACTIVA '!R102,0)</f>
        <v>7.686</v>
      </c>
      <c r="S102" s="6">
        <f>IF(GENERADA!S102-'ACTIVA '!S102&gt;0,GENERADA!S102-'ACTIVA '!S102,0)</f>
        <v>0</v>
      </c>
      <c r="T102" s="6">
        <f>IF(GENERADA!T102-'ACTIVA '!T102&gt;0,GENERADA!T102-'ACTIVA '!T102,0)</f>
        <v>0</v>
      </c>
      <c r="U102" s="6">
        <f>IF(GENERADA!U102-'ACTIVA '!U102&gt;0,GENERADA!U102-'ACTIVA '!U102,0)</f>
        <v>0</v>
      </c>
      <c r="V102" s="6">
        <f>IF(GENERADA!V102-'ACTIVA '!V102&gt;0,GENERADA!V102-'ACTIVA '!V102,0)</f>
        <v>0</v>
      </c>
      <c r="W102" s="6">
        <f>IF(GENERADA!W102-'ACTIVA '!W102&gt;0,GENERADA!W102-'ACTIVA '!W102,0)</f>
        <v>0</v>
      </c>
      <c r="X102" s="6">
        <f>IF(GENERADA!X102-'ACTIVA '!X102&gt;0,GENERADA!X102-'ACTIVA '!X102,0)</f>
        <v>0</v>
      </c>
      <c r="Y102" s="6">
        <f>IF(GENERADA!Y102-'ACTIVA '!Y102&gt;0,GENERADA!Y102-'ACTIVA '!Y102,0)</f>
        <v>0</v>
      </c>
      <c r="Z102" s="6">
        <f>IF(GENERADA!Z102-'ACTIVA '!Z102&gt;0,GENERADA!Z102-'ACTIVA '!Z102,0)</f>
        <v>0</v>
      </c>
      <c r="AA102" s="6">
        <f>IF(GENERADA!AA102-'ACTIVA '!AA102&gt;0,GENERADA!AA102-'ACTIVA '!AA102,0)</f>
        <v>0</v>
      </c>
      <c r="AB102" s="6">
        <f>IF(GENERADA!AB102-'ACTIVA '!AB102&gt;0,GENERADA!AB102-'ACTIVA '!AB102,0)</f>
        <v>0</v>
      </c>
      <c r="AC102" s="6"/>
    </row>
    <row r="103" ht="14.25" customHeight="1">
      <c r="A103" s="9">
        <v>2025.0</v>
      </c>
      <c r="B103" s="9">
        <v>4.0</v>
      </c>
      <c r="C103" s="9">
        <v>11.0</v>
      </c>
      <c r="D103" s="10" t="s">
        <v>5</v>
      </c>
      <c r="E103" s="6">
        <f>IF(GENERADA!E103-'ACTIVA '!E103&gt;0,GENERADA!E103-'ACTIVA '!E103,0)</f>
        <v>0</v>
      </c>
      <c r="F103" s="6">
        <f>IF(GENERADA!F103-'ACTIVA '!F103&gt;0,GENERADA!F103-'ACTIVA '!F103,0)</f>
        <v>0</v>
      </c>
      <c r="G103" s="6">
        <f>IF(GENERADA!G103-'ACTIVA '!G103&gt;0,GENERADA!G103-'ACTIVA '!G103,0)</f>
        <v>0</v>
      </c>
      <c r="H103" s="6">
        <f>IF(GENERADA!H103-'ACTIVA '!H103&gt;0,GENERADA!H103-'ACTIVA '!H103,0)</f>
        <v>0</v>
      </c>
      <c r="I103" s="6">
        <f>IF(GENERADA!I103-'ACTIVA '!I103&gt;0,GENERADA!I103-'ACTIVA '!I103,0)</f>
        <v>0</v>
      </c>
      <c r="J103" s="6">
        <f>IF(GENERADA!J103-'ACTIVA '!J103&gt;0,GENERADA!J103-'ACTIVA '!J103,0)</f>
        <v>0</v>
      </c>
      <c r="K103" s="6">
        <f>IF(GENERADA!K103-'ACTIVA '!K103&gt;0,GENERADA!K103-'ACTIVA '!K103,0)</f>
        <v>0</v>
      </c>
      <c r="L103" s="6">
        <f>IF(GENERADA!L103-'ACTIVA '!L103&gt;0,GENERADA!L103-'ACTIVA '!L103,0)</f>
        <v>0</v>
      </c>
      <c r="M103" s="6">
        <f>IF(GENERADA!M103-'ACTIVA '!M103&gt;0,GENERADA!M103-'ACTIVA '!M103,0)</f>
        <v>0</v>
      </c>
      <c r="N103" s="6">
        <f>IF(GENERADA!N103-'ACTIVA '!N103&gt;0,GENERADA!N103-'ACTIVA '!N103,0)</f>
        <v>2.969</v>
      </c>
      <c r="O103" s="6">
        <f>IF(GENERADA!O103-'ACTIVA '!O103&gt;0,GENERADA!O103-'ACTIVA '!O103,0)</f>
        <v>8.206</v>
      </c>
      <c r="P103" s="6">
        <f>IF(GENERADA!P103-'ACTIVA '!P103&gt;0,GENERADA!P103-'ACTIVA '!P103,0)</f>
        <v>3.746</v>
      </c>
      <c r="Q103" s="6">
        <f>IF(GENERADA!Q103-'ACTIVA '!Q103&gt;0,GENERADA!Q103-'ACTIVA '!Q103,0)</f>
        <v>9.137</v>
      </c>
      <c r="R103" s="6">
        <f>IF(GENERADA!R103-'ACTIVA '!R103&gt;0,GENERADA!R103-'ACTIVA '!R103,0)</f>
        <v>0</v>
      </c>
      <c r="S103" s="6">
        <f>IF(GENERADA!S103-'ACTIVA '!S103&gt;0,GENERADA!S103-'ACTIVA '!S103,0)</f>
        <v>0</v>
      </c>
      <c r="T103" s="6">
        <f>IF(GENERADA!T103-'ACTIVA '!T103&gt;0,GENERADA!T103-'ACTIVA '!T103,0)</f>
        <v>0</v>
      </c>
      <c r="U103" s="6">
        <f>IF(GENERADA!U103-'ACTIVA '!U103&gt;0,GENERADA!U103-'ACTIVA '!U103,0)</f>
        <v>0</v>
      </c>
      <c r="V103" s="6">
        <f>IF(GENERADA!V103-'ACTIVA '!V103&gt;0,GENERADA!V103-'ACTIVA '!V103,0)</f>
        <v>0</v>
      </c>
      <c r="W103" s="6">
        <f>IF(GENERADA!W103-'ACTIVA '!W103&gt;0,GENERADA!W103-'ACTIVA '!W103,0)</f>
        <v>0</v>
      </c>
      <c r="X103" s="6">
        <f>IF(GENERADA!X103-'ACTIVA '!X103&gt;0,GENERADA!X103-'ACTIVA '!X103,0)</f>
        <v>0</v>
      </c>
      <c r="Y103" s="6">
        <f>IF(GENERADA!Y103-'ACTIVA '!Y103&gt;0,GENERADA!Y103-'ACTIVA '!Y103,0)</f>
        <v>0</v>
      </c>
      <c r="Z103" s="6">
        <f>IF(GENERADA!Z103-'ACTIVA '!Z103&gt;0,GENERADA!Z103-'ACTIVA '!Z103,0)</f>
        <v>0</v>
      </c>
      <c r="AA103" s="6">
        <f>IF(GENERADA!AA103-'ACTIVA '!AA103&gt;0,GENERADA!AA103-'ACTIVA '!AA103,0)</f>
        <v>0</v>
      </c>
      <c r="AB103" s="6">
        <f>IF(GENERADA!AB103-'ACTIVA '!AB103&gt;0,GENERADA!AB103-'ACTIVA '!AB103,0)</f>
        <v>0</v>
      </c>
      <c r="AC103" s="6"/>
    </row>
    <row r="104" ht="14.25" customHeight="1">
      <c r="A104" s="9">
        <v>2025.0</v>
      </c>
      <c r="B104" s="9">
        <v>4.0</v>
      </c>
      <c r="C104" s="9">
        <v>12.0</v>
      </c>
      <c r="D104" s="10" t="s">
        <v>5</v>
      </c>
      <c r="E104" s="6">
        <f>IF(GENERADA!E104-'ACTIVA '!E104&gt;0,GENERADA!E104-'ACTIVA '!E104,0)</f>
        <v>0</v>
      </c>
      <c r="F104" s="6">
        <f>IF(GENERADA!F104-'ACTIVA '!F104&gt;0,GENERADA!F104-'ACTIVA '!F104,0)</f>
        <v>0</v>
      </c>
      <c r="G104" s="6">
        <f>IF(GENERADA!G104-'ACTIVA '!G104&gt;0,GENERADA!G104-'ACTIVA '!G104,0)</f>
        <v>0</v>
      </c>
      <c r="H104" s="6">
        <f>IF(GENERADA!H104-'ACTIVA '!H104&gt;0,GENERADA!H104-'ACTIVA '!H104,0)</f>
        <v>0</v>
      </c>
      <c r="I104" s="6">
        <f>IF(GENERADA!I104-'ACTIVA '!I104&gt;0,GENERADA!I104-'ACTIVA '!I104,0)</f>
        <v>0</v>
      </c>
      <c r="J104" s="6">
        <f>IF(GENERADA!J104-'ACTIVA '!J104&gt;0,GENERADA!J104-'ACTIVA '!J104,0)</f>
        <v>0</v>
      </c>
      <c r="K104" s="6">
        <f>IF(GENERADA!K104-'ACTIVA '!K104&gt;0,GENERADA!K104-'ACTIVA '!K104,0)</f>
        <v>0</v>
      </c>
      <c r="L104" s="6">
        <f>IF(GENERADA!L104-'ACTIVA '!L104&gt;0,GENERADA!L104-'ACTIVA '!L104,0)</f>
        <v>0</v>
      </c>
      <c r="M104" s="6">
        <f>IF(GENERADA!M104-'ACTIVA '!M104&gt;0,GENERADA!M104-'ACTIVA '!M104,0)</f>
        <v>17.722</v>
      </c>
      <c r="N104" s="6">
        <f>IF(GENERADA!N104-'ACTIVA '!N104&gt;0,GENERADA!N104-'ACTIVA '!N104,0)</f>
        <v>30.056</v>
      </c>
      <c r="O104" s="6">
        <f>IF(GENERADA!O104-'ACTIVA '!O104&gt;0,GENERADA!O104-'ACTIVA '!O104,0)</f>
        <v>36.477</v>
      </c>
      <c r="P104" s="6">
        <f>IF(GENERADA!P104-'ACTIVA '!P104&gt;0,GENERADA!P104-'ACTIVA '!P104,0)</f>
        <v>3.766</v>
      </c>
      <c r="Q104" s="6">
        <f>IF(GENERADA!Q104-'ACTIVA '!Q104&gt;0,GENERADA!Q104-'ACTIVA '!Q104,0)</f>
        <v>5.675</v>
      </c>
      <c r="R104" s="6">
        <f>IF(GENERADA!R104-'ACTIVA '!R104&gt;0,GENERADA!R104-'ACTIVA '!R104,0)</f>
        <v>0.409</v>
      </c>
      <c r="S104" s="6">
        <f>IF(GENERADA!S104-'ACTIVA '!S104&gt;0,GENERADA!S104-'ACTIVA '!S104,0)</f>
        <v>0</v>
      </c>
      <c r="T104" s="6">
        <f>IF(GENERADA!T104-'ACTIVA '!T104&gt;0,GENERADA!T104-'ACTIVA '!T104,0)</f>
        <v>0</v>
      </c>
      <c r="U104" s="6">
        <f>IF(GENERADA!U104-'ACTIVA '!U104&gt;0,GENERADA!U104-'ACTIVA '!U104,0)</f>
        <v>0</v>
      </c>
      <c r="V104" s="6">
        <f>IF(GENERADA!V104-'ACTIVA '!V104&gt;0,GENERADA!V104-'ACTIVA '!V104,0)</f>
        <v>0</v>
      </c>
      <c r="W104" s="6">
        <f>IF(GENERADA!W104-'ACTIVA '!W104&gt;0,GENERADA!W104-'ACTIVA '!W104,0)</f>
        <v>0</v>
      </c>
      <c r="X104" s="6">
        <f>IF(GENERADA!X104-'ACTIVA '!X104&gt;0,GENERADA!X104-'ACTIVA '!X104,0)</f>
        <v>0</v>
      </c>
      <c r="Y104" s="6">
        <f>IF(GENERADA!Y104-'ACTIVA '!Y104&gt;0,GENERADA!Y104-'ACTIVA '!Y104,0)</f>
        <v>0</v>
      </c>
      <c r="Z104" s="6">
        <f>IF(GENERADA!Z104-'ACTIVA '!Z104&gt;0,GENERADA!Z104-'ACTIVA '!Z104,0)</f>
        <v>0</v>
      </c>
      <c r="AA104" s="6">
        <f>IF(GENERADA!AA104-'ACTIVA '!AA104&gt;0,GENERADA!AA104-'ACTIVA '!AA104,0)</f>
        <v>0</v>
      </c>
      <c r="AB104" s="6">
        <f>IF(GENERADA!AB104-'ACTIVA '!AB104&gt;0,GENERADA!AB104-'ACTIVA '!AB104,0)</f>
        <v>0</v>
      </c>
      <c r="AC104" s="6"/>
    </row>
    <row r="105" ht="14.25" customHeight="1">
      <c r="A105" s="9">
        <v>2025.0</v>
      </c>
      <c r="B105" s="9">
        <v>4.0</v>
      </c>
      <c r="C105" s="9">
        <v>13.0</v>
      </c>
      <c r="D105" s="10" t="s">
        <v>5</v>
      </c>
      <c r="E105" s="6">
        <f>IF(GENERADA!E105-'ACTIVA '!E105&gt;0,GENERADA!E105-'ACTIVA '!E105,0)</f>
        <v>0</v>
      </c>
      <c r="F105" s="6">
        <f>IF(GENERADA!F105-'ACTIVA '!F105&gt;0,GENERADA!F105-'ACTIVA '!F105,0)</f>
        <v>0</v>
      </c>
      <c r="G105" s="6">
        <f>IF(GENERADA!G105-'ACTIVA '!G105&gt;0,GENERADA!G105-'ACTIVA '!G105,0)</f>
        <v>0</v>
      </c>
      <c r="H105" s="6">
        <f>IF(GENERADA!H105-'ACTIVA '!H105&gt;0,GENERADA!H105-'ACTIVA '!H105,0)</f>
        <v>0</v>
      </c>
      <c r="I105" s="6">
        <f>IF(GENERADA!I105-'ACTIVA '!I105&gt;0,GENERADA!I105-'ACTIVA '!I105,0)</f>
        <v>0</v>
      </c>
      <c r="J105" s="6">
        <f>IF(GENERADA!J105-'ACTIVA '!J105&gt;0,GENERADA!J105-'ACTIVA '!J105,0)</f>
        <v>0</v>
      </c>
      <c r="K105" s="6">
        <f>IF(GENERADA!K105-'ACTIVA '!K105&gt;0,GENERADA!K105-'ACTIVA '!K105,0)</f>
        <v>0</v>
      </c>
      <c r="L105" s="6">
        <f>IF(GENERADA!L105-'ACTIVA '!L105&gt;0,GENERADA!L105-'ACTIVA '!L105,0)</f>
        <v>0</v>
      </c>
      <c r="M105" s="6">
        <f>IF(GENERADA!M105-'ACTIVA '!M105&gt;0,GENERADA!M105-'ACTIVA '!M105,0)</f>
        <v>9.708</v>
      </c>
      <c r="N105" s="6">
        <f>IF(GENERADA!N105-'ACTIVA '!N105&gt;0,GENERADA!N105-'ACTIVA '!N105,0)</f>
        <v>23.014</v>
      </c>
      <c r="O105" s="6">
        <f>IF(GENERADA!O105-'ACTIVA '!O105&gt;0,GENERADA!O105-'ACTIVA '!O105,0)</f>
        <v>40.781</v>
      </c>
      <c r="P105" s="6">
        <f>IF(GENERADA!P105-'ACTIVA '!P105&gt;0,GENERADA!P105-'ACTIVA '!P105,0)</f>
        <v>11.61</v>
      </c>
      <c r="Q105" s="6">
        <f>IF(GENERADA!Q105-'ACTIVA '!Q105&gt;0,GENERADA!Q105-'ACTIVA '!Q105,0)</f>
        <v>3.207</v>
      </c>
      <c r="R105" s="6">
        <f>IF(GENERADA!R105-'ACTIVA '!R105&gt;0,GENERADA!R105-'ACTIVA '!R105,0)</f>
        <v>0</v>
      </c>
      <c r="S105" s="6">
        <f>IF(GENERADA!S105-'ACTIVA '!S105&gt;0,GENERADA!S105-'ACTIVA '!S105,0)</f>
        <v>0</v>
      </c>
      <c r="T105" s="6">
        <f>IF(GENERADA!T105-'ACTIVA '!T105&gt;0,GENERADA!T105-'ACTIVA '!T105,0)</f>
        <v>0</v>
      </c>
      <c r="U105" s="6">
        <f>IF(GENERADA!U105-'ACTIVA '!U105&gt;0,GENERADA!U105-'ACTIVA '!U105,0)</f>
        <v>0</v>
      </c>
      <c r="V105" s="6">
        <f>IF(GENERADA!V105-'ACTIVA '!V105&gt;0,GENERADA!V105-'ACTIVA '!V105,0)</f>
        <v>0</v>
      </c>
      <c r="W105" s="6">
        <f>IF(GENERADA!W105-'ACTIVA '!W105&gt;0,GENERADA!W105-'ACTIVA '!W105,0)</f>
        <v>0</v>
      </c>
      <c r="X105" s="6">
        <f>IF(GENERADA!X105-'ACTIVA '!X105&gt;0,GENERADA!X105-'ACTIVA '!X105,0)</f>
        <v>0</v>
      </c>
      <c r="Y105" s="6">
        <f>IF(GENERADA!Y105-'ACTIVA '!Y105&gt;0,GENERADA!Y105-'ACTIVA '!Y105,0)</f>
        <v>0</v>
      </c>
      <c r="Z105" s="6">
        <f>IF(GENERADA!Z105-'ACTIVA '!Z105&gt;0,GENERADA!Z105-'ACTIVA '!Z105,0)</f>
        <v>0</v>
      </c>
      <c r="AA105" s="6">
        <f>IF(GENERADA!AA105-'ACTIVA '!AA105&gt;0,GENERADA!AA105-'ACTIVA '!AA105,0)</f>
        <v>0</v>
      </c>
      <c r="AB105" s="6">
        <f>IF(GENERADA!AB105-'ACTIVA '!AB105&gt;0,GENERADA!AB105-'ACTIVA '!AB105,0)</f>
        <v>0</v>
      </c>
      <c r="AC105" s="6"/>
    </row>
    <row r="106" ht="14.25" customHeight="1">
      <c r="A106" s="9">
        <v>2025.0</v>
      </c>
      <c r="B106" s="9">
        <v>4.0</v>
      </c>
      <c r="C106" s="9">
        <v>14.0</v>
      </c>
      <c r="D106" s="10" t="s">
        <v>5</v>
      </c>
      <c r="E106" s="6">
        <f>IF(GENERADA!E106-'ACTIVA '!E106&gt;0,GENERADA!E106-'ACTIVA '!E106,0)</f>
        <v>0</v>
      </c>
      <c r="F106" s="6">
        <f>IF(GENERADA!F106-'ACTIVA '!F106&gt;0,GENERADA!F106-'ACTIVA '!F106,0)</f>
        <v>0</v>
      </c>
      <c r="G106" s="6">
        <f>IF(GENERADA!G106-'ACTIVA '!G106&gt;0,GENERADA!G106-'ACTIVA '!G106,0)</f>
        <v>0</v>
      </c>
      <c r="H106" s="6">
        <f>IF(GENERADA!H106-'ACTIVA '!H106&gt;0,GENERADA!H106-'ACTIVA '!H106,0)</f>
        <v>0</v>
      </c>
      <c r="I106" s="6">
        <f>IF(GENERADA!I106-'ACTIVA '!I106&gt;0,GENERADA!I106-'ACTIVA '!I106,0)</f>
        <v>0</v>
      </c>
      <c r="J106" s="6">
        <f>IF(GENERADA!J106-'ACTIVA '!J106&gt;0,GENERADA!J106-'ACTIVA '!J106,0)</f>
        <v>0</v>
      </c>
      <c r="K106" s="6">
        <f>IF(GENERADA!K106-'ACTIVA '!K106&gt;0,GENERADA!K106-'ACTIVA '!K106,0)</f>
        <v>0</v>
      </c>
      <c r="L106" s="6">
        <f>IF(GENERADA!L106-'ACTIVA '!L106&gt;0,GENERADA!L106-'ACTIVA '!L106,0)</f>
        <v>0</v>
      </c>
      <c r="M106" s="6">
        <f>IF(GENERADA!M106-'ACTIVA '!M106&gt;0,GENERADA!M106-'ACTIVA '!M106,0)</f>
        <v>0</v>
      </c>
      <c r="N106" s="6">
        <f>IF(GENERADA!N106-'ACTIVA '!N106&gt;0,GENERADA!N106-'ACTIVA '!N106,0)</f>
        <v>11.305</v>
      </c>
      <c r="O106" s="6">
        <f>IF(GENERADA!O106-'ACTIVA '!O106&gt;0,GENERADA!O106-'ACTIVA '!O106,0)</f>
        <v>18.867</v>
      </c>
      <c r="P106" s="6">
        <f>IF(GENERADA!P106-'ACTIVA '!P106&gt;0,GENERADA!P106-'ACTIVA '!P106,0)</f>
        <v>22.124</v>
      </c>
      <c r="Q106" s="6">
        <f>IF(GENERADA!Q106-'ACTIVA '!Q106&gt;0,GENERADA!Q106-'ACTIVA '!Q106,0)</f>
        <v>22.476</v>
      </c>
      <c r="R106" s="6">
        <f>IF(GENERADA!R106-'ACTIVA '!R106&gt;0,GENERADA!R106-'ACTIVA '!R106,0)</f>
        <v>18.739</v>
      </c>
      <c r="S106" s="6">
        <f>IF(GENERADA!S106-'ACTIVA '!S106&gt;0,GENERADA!S106-'ACTIVA '!S106,0)</f>
        <v>9.595</v>
      </c>
      <c r="T106" s="6">
        <f>IF(GENERADA!T106-'ACTIVA '!T106&gt;0,GENERADA!T106-'ACTIVA '!T106,0)</f>
        <v>0</v>
      </c>
      <c r="U106" s="6">
        <f>IF(GENERADA!U106-'ACTIVA '!U106&gt;0,GENERADA!U106-'ACTIVA '!U106,0)</f>
        <v>0</v>
      </c>
      <c r="V106" s="6">
        <f>IF(GENERADA!V106-'ACTIVA '!V106&gt;0,GENERADA!V106-'ACTIVA '!V106,0)</f>
        <v>0</v>
      </c>
      <c r="W106" s="6">
        <f>IF(GENERADA!W106-'ACTIVA '!W106&gt;0,GENERADA!W106-'ACTIVA '!W106,0)</f>
        <v>0</v>
      </c>
      <c r="X106" s="6">
        <f>IF(GENERADA!X106-'ACTIVA '!X106&gt;0,GENERADA!X106-'ACTIVA '!X106,0)</f>
        <v>0</v>
      </c>
      <c r="Y106" s="6">
        <f>IF(GENERADA!Y106-'ACTIVA '!Y106&gt;0,GENERADA!Y106-'ACTIVA '!Y106,0)</f>
        <v>0</v>
      </c>
      <c r="Z106" s="6">
        <f>IF(GENERADA!Z106-'ACTIVA '!Z106&gt;0,GENERADA!Z106-'ACTIVA '!Z106,0)</f>
        <v>0</v>
      </c>
      <c r="AA106" s="6">
        <f>IF(GENERADA!AA106-'ACTIVA '!AA106&gt;0,GENERADA!AA106-'ACTIVA '!AA106,0)</f>
        <v>0</v>
      </c>
      <c r="AB106" s="6">
        <f>IF(GENERADA!AB106-'ACTIVA '!AB106&gt;0,GENERADA!AB106-'ACTIVA '!AB106,0)</f>
        <v>0</v>
      </c>
      <c r="AC106" s="6"/>
    </row>
    <row r="107" ht="14.25" customHeight="1">
      <c r="A107" s="9">
        <v>2025.0</v>
      </c>
      <c r="B107" s="9">
        <v>4.0</v>
      </c>
      <c r="C107" s="9">
        <v>15.0</v>
      </c>
      <c r="D107" s="10" t="s">
        <v>5</v>
      </c>
      <c r="E107" s="6">
        <f>IF(GENERADA!E107-'ACTIVA '!E107&gt;0,GENERADA!E107-'ACTIVA '!E107,0)</f>
        <v>0</v>
      </c>
      <c r="F107" s="6">
        <f>IF(GENERADA!F107-'ACTIVA '!F107&gt;0,GENERADA!F107-'ACTIVA '!F107,0)</f>
        <v>0</v>
      </c>
      <c r="G107" s="6">
        <f>IF(GENERADA!G107-'ACTIVA '!G107&gt;0,GENERADA!G107-'ACTIVA '!G107,0)</f>
        <v>0</v>
      </c>
      <c r="H107" s="6">
        <f>IF(GENERADA!H107-'ACTIVA '!H107&gt;0,GENERADA!H107-'ACTIVA '!H107,0)</f>
        <v>0</v>
      </c>
      <c r="I107" s="6">
        <f>IF(GENERADA!I107-'ACTIVA '!I107&gt;0,GENERADA!I107-'ACTIVA '!I107,0)</f>
        <v>0</v>
      </c>
      <c r="J107" s="6">
        <f>IF(GENERADA!J107-'ACTIVA '!J107&gt;0,GENERADA!J107-'ACTIVA '!J107,0)</f>
        <v>0</v>
      </c>
      <c r="K107" s="6">
        <f>IF(GENERADA!K107-'ACTIVA '!K107&gt;0,GENERADA!K107-'ACTIVA '!K107,0)</f>
        <v>0</v>
      </c>
      <c r="L107" s="6">
        <f>IF(GENERADA!L107-'ACTIVA '!L107&gt;0,GENERADA!L107-'ACTIVA '!L107,0)</f>
        <v>0</v>
      </c>
      <c r="M107" s="6">
        <f>IF(GENERADA!M107-'ACTIVA '!M107&gt;0,GENERADA!M107-'ACTIVA '!M107,0)</f>
        <v>0</v>
      </c>
      <c r="N107" s="6">
        <f>IF(GENERADA!N107-'ACTIVA '!N107&gt;0,GENERADA!N107-'ACTIVA '!N107,0)</f>
        <v>0</v>
      </c>
      <c r="O107" s="6">
        <f>IF(GENERADA!O107-'ACTIVA '!O107&gt;0,GENERADA!O107-'ACTIVA '!O107,0)</f>
        <v>0</v>
      </c>
      <c r="P107" s="6">
        <f>IF(GENERADA!P107-'ACTIVA '!P107&gt;0,GENERADA!P107-'ACTIVA '!P107,0)</f>
        <v>12.119</v>
      </c>
      <c r="Q107" s="6">
        <f>IF(GENERADA!Q107-'ACTIVA '!Q107&gt;0,GENERADA!Q107-'ACTIVA '!Q107,0)</f>
        <v>17.377</v>
      </c>
      <c r="R107" s="6">
        <f>IF(GENERADA!R107-'ACTIVA '!R107&gt;0,GENERADA!R107-'ACTIVA '!R107,0)</f>
        <v>32.648</v>
      </c>
      <c r="S107" s="6">
        <f>IF(GENERADA!S107-'ACTIVA '!S107&gt;0,GENERADA!S107-'ACTIVA '!S107,0)</f>
        <v>28.809</v>
      </c>
      <c r="T107" s="6">
        <f>IF(GENERADA!T107-'ACTIVA '!T107&gt;0,GENERADA!T107-'ACTIVA '!T107,0)</f>
        <v>12.665</v>
      </c>
      <c r="U107" s="6">
        <f>IF(GENERADA!U107-'ACTIVA '!U107&gt;0,GENERADA!U107-'ACTIVA '!U107,0)</f>
        <v>0</v>
      </c>
      <c r="V107" s="6">
        <f>IF(GENERADA!V107-'ACTIVA '!V107&gt;0,GENERADA!V107-'ACTIVA '!V107,0)</f>
        <v>0</v>
      </c>
      <c r="W107" s="6">
        <f>IF(GENERADA!W107-'ACTIVA '!W107&gt;0,GENERADA!W107-'ACTIVA '!W107,0)</f>
        <v>0</v>
      </c>
      <c r="X107" s="6">
        <f>IF(GENERADA!X107-'ACTIVA '!X107&gt;0,GENERADA!X107-'ACTIVA '!X107,0)</f>
        <v>0</v>
      </c>
      <c r="Y107" s="6">
        <f>IF(GENERADA!Y107-'ACTIVA '!Y107&gt;0,GENERADA!Y107-'ACTIVA '!Y107,0)</f>
        <v>0</v>
      </c>
      <c r="Z107" s="6">
        <f>IF(GENERADA!Z107-'ACTIVA '!Z107&gt;0,GENERADA!Z107-'ACTIVA '!Z107,0)</f>
        <v>0</v>
      </c>
      <c r="AA107" s="6">
        <f>IF(GENERADA!AA107-'ACTIVA '!AA107&gt;0,GENERADA!AA107-'ACTIVA '!AA107,0)</f>
        <v>0</v>
      </c>
      <c r="AB107" s="6">
        <f>IF(GENERADA!AB107-'ACTIVA '!AB107&gt;0,GENERADA!AB107-'ACTIVA '!AB107,0)</f>
        <v>0</v>
      </c>
      <c r="AC107" s="6"/>
    </row>
    <row r="108" ht="14.25" customHeight="1">
      <c r="A108" s="9">
        <v>2025.0</v>
      </c>
      <c r="B108" s="9">
        <v>4.0</v>
      </c>
      <c r="C108" s="9">
        <v>16.0</v>
      </c>
      <c r="D108" s="10" t="s">
        <v>5</v>
      </c>
      <c r="E108" s="6">
        <f>IF(GENERADA!E108-'ACTIVA '!E108&gt;0,GENERADA!E108-'ACTIVA '!E108,0)</f>
        <v>0</v>
      </c>
      <c r="F108" s="6">
        <f>IF(GENERADA!F108-'ACTIVA '!F108&gt;0,GENERADA!F108-'ACTIVA '!F108,0)</f>
        <v>0</v>
      </c>
      <c r="G108" s="6">
        <f>IF(GENERADA!G108-'ACTIVA '!G108&gt;0,GENERADA!G108-'ACTIVA '!G108,0)</f>
        <v>0</v>
      </c>
      <c r="H108" s="6">
        <f>IF(GENERADA!H108-'ACTIVA '!H108&gt;0,GENERADA!H108-'ACTIVA '!H108,0)</f>
        <v>0</v>
      </c>
      <c r="I108" s="6">
        <f>IF(GENERADA!I108-'ACTIVA '!I108&gt;0,GENERADA!I108-'ACTIVA '!I108,0)</f>
        <v>0</v>
      </c>
      <c r="J108" s="6">
        <f>IF(GENERADA!J108-'ACTIVA '!J108&gt;0,GENERADA!J108-'ACTIVA '!J108,0)</f>
        <v>0</v>
      </c>
      <c r="K108" s="6">
        <f>IF(GENERADA!K108-'ACTIVA '!K108&gt;0,GENERADA!K108-'ACTIVA '!K108,0)</f>
        <v>0</v>
      </c>
      <c r="L108" s="6">
        <f>IF(GENERADA!L108-'ACTIVA '!L108&gt;0,GENERADA!L108-'ACTIVA '!L108,0)</f>
        <v>0</v>
      </c>
      <c r="M108" s="6">
        <f>IF(GENERADA!M108-'ACTIVA '!M108&gt;0,GENERADA!M108-'ACTIVA '!M108,0)</f>
        <v>2</v>
      </c>
      <c r="N108" s="6">
        <f>IF(GENERADA!N108-'ACTIVA '!N108&gt;0,GENERADA!N108-'ACTIVA '!N108,0)</f>
        <v>14.222</v>
      </c>
      <c r="O108" s="6">
        <f>IF(GENERADA!O108-'ACTIVA '!O108&gt;0,GENERADA!O108-'ACTIVA '!O108,0)</f>
        <v>27.08</v>
      </c>
      <c r="P108" s="6">
        <f>IF(GENERADA!P108-'ACTIVA '!P108&gt;0,GENERADA!P108-'ACTIVA '!P108,0)</f>
        <v>32.549</v>
      </c>
      <c r="Q108" s="6">
        <f>IF(GENERADA!Q108-'ACTIVA '!Q108&gt;0,GENERADA!Q108-'ACTIVA '!Q108,0)</f>
        <v>21.232</v>
      </c>
      <c r="R108" s="6">
        <f>IF(GENERADA!R108-'ACTIVA '!R108&gt;0,GENERADA!R108-'ACTIVA '!R108,0)</f>
        <v>16.696</v>
      </c>
      <c r="S108" s="6">
        <f>IF(GENERADA!S108-'ACTIVA '!S108&gt;0,GENERADA!S108-'ACTIVA '!S108,0)</f>
        <v>10.282</v>
      </c>
      <c r="T108" s="6">
        <f>IF(GENERADA!T108-'ACTIVA '!T108&gt;0,GENERADA!T108-'ACTIVA '!T108,0)</f>
        <v>0</v>
      </c>
      <c r="U108" s="6">
        <f>IF(GENERADA!U108-'ACTIVA '!U108&gt;0,GENERADA!U108-'ACTIVA '!U108,0)</f>
        <v>0</v>
      </c>
      <c r="V108" s="6">
        <f>IF(GENERADA!V108-'ACTIVA '!V108&gt;0,GENERADA!V108-'ACTIVA '!V108,0)</f>
        <v>0</v>
      </c>
      <c r="W108" s="6">
        <f>IF(GENERADA!W108-'ACTIVA '!W108&gt;0,GENERADA!W108-'ACTIVA '!W108,0)</f>
        <v>0</v>
      </c>
      <c r="X108" s="6">
        <f>IF(GENERADA!X108-'ACTIVA '!X108&gt;0,GENERADA!X108-'ACTIVA '!X108,0)</f>
        <v>0</v>
      </c>
      <c r="Y108" s="6">
        <f>IF(GENERADA!Y108-'ACTIVA '!Y108&gt;0,GENERADA!Y108-'ACTIVA '!Y108,0)</f>
        <v>0</v>
      </c>
      <c r="Z108" s="6">
        <f>IF(GENERADA!Z108-'ACTIVA '!Z108&gt;0,GENERADA!Z108-'ACTIVA '!Z108,0)</f>
        <v>0</v>
      </c>
      <c r="AA108" s="6">
        <f>IF(GENERADA!AA108-'ACTIVA '!AA108&gt;0,GENERADA!AA108-'ACTIVA '!AA108,0)</f>
        <v>0</v>
      </c>
      <c r="AB108" s="6">
        <f>IF(GENERADA!AB108-'ACTIVA '!AB108&gt;0,GENERADA!AB108-'ACTIVA '!AB108,0)</f>
        <v>0</v>
      </c>
      <c r="AC108" s="6"/>
    </row>
    <row r="109" ht="14.25" customHeight="1">
      <c r="A109" s="9">
        <v>2025.0</v>
      </c>
      <c r="B109" s="9">
        <v>4.0</v>
      </c>
      <c r="C109" s="9">
        <v>17.0</v>
      </c>
      <c r="D109" s="10" t="s">
        <v>5</v>
      </c>
      <c r="E109" s="6">
        <f>IF(GENERADA!E109-'ACTIVA '!E109&gt;0,GENERADA!E109-'ACTIVA '!E109,0)</f>
        <v>0</v>
      </c>
      <c r="F109" s="6">
        <f>IF(GENERADA!F109-'ACTIVA '!F109&gt;0,GENERADA!F109-'ACTIVA '!F109,0)</f>
        <v>0</v>
      </c>
      <c r="G109" s="6">
        <f>IF(GENERADA!G109-'ACTIVA '!G109&gt;0,GENERADA!G109-'ACTIVA '!G109,0)</f>
        <v>0</v>
      </c>
      <c r="H109" s="6">
        <f>IF(GENERADA!H109-'ACTIVA '!H109&gt;0,GENERADA!H109-'ACTIVA '!H109,0)</f>
        <v>0</v>
      </c>
      <c r="I109" s="6">
        <f>IF(GENERADA!I109-'ACTIVA '!I109&gt;0,GENERADA!I109-'ACTIVA '!I109,0)</f>
        <v>0</v>
      </c>
      <c r="J109" s="6">
        <f>IF(GENERADA!J109-'ACTIVA '!J109&gt;0,GENERADA!J109-'ACTIVA '!J109,0)</f>
        <v>0</v>
      </c>
      <c r="K109" s="6">
        <f>IF(GENERADA!K109-'ACTIVA '!K109&gt;0,GENERADA!K109-'ACTIVA '!K109,0)</f>
        <v>0</v>
      </c>
      <c r="L109" s="6">
        <f>IF(GENERADA!L109-'ACTIVA '!L109&gt;0,GENERADA!L109-'ACTIVA '!L109,0)</f>
        <v>0</v>
      </c>
      <c r="M109" s="6">
        <f>IF(GENERADA!M109-'ACTIVA '!M109&gt;0,GENERADA!M109-'ACTIVA '!M109,0)</f>
        <v>6.708</v>
      </c>
      <c r="N109" s="6">
        <f>IF(GENERADA!N109-'ACTIVA '!N109&gt;0,GENERADA!N109-'ACTIVA '!N109,0)</f>
        <v>22.925</v>
      </c>
      <c r="O109" s="6">
        <f>IF(GENERADA!O109-'ACTIVA '!O109&gt;0,GENERADA!O109-'ACTIVA '!O109,0)</f>
        <v>33.173</v>
      </c>
      <c r="P109" s="6">
        <f>IF(GENERADA!P109-'ACTIVA '!P109&gt;0,GENERADA!P109-'ACTIVA '!P109,0)</f>
        <v>37.748</v>
      </c>
      <c r="Q109" s="6">
        <f>IF(GENERADA!Q109-'ACTIVA '!Q109&gt;0,GENERADA!Q109-'ACTIVA '!Q109,0)</f>
        <v>38.271</v>
      </c>
      <c r="R109" s="6">
        <f>IF(GENERADA!R109-'ACTIVA '!R109&gt;0,GENERADA!R109-'ACTIVA '!R109,0)</f>
        <v>31.626</v>
      </c>
      <c r="S109" s="6">
        <f>IF(GENERADA!S109-'ACTIVA '!S109&gt;0,GENERADA!S109-'ACTIVA '!S109,0)</f>
        <v>19.913</v>
      </c>
      <c r="T109" s="6">
        <f>IF(GENERADA!T109-'ACTIVA '!T109&gt;0,GENERADA!T109-'ACTIVA '!T109,0)</f>
        <v>4.404</v>
      </c>
      <c r="U109" s="6">
        <f>IF(GENERADA!U109-'ACTIVA '!U109&gt;0,GENERADA!U109-'ACTIVA '!U109,0)</f>
        <v>0</v>
      </c>
      <c r="V109" s="6">
        <f>IF(GENERADA!V109-'ACTIVA '!V109&gt;0,GENERADA!V109-'ACTIVA '!V109,0)</f>
        <v>0</v>
      </c>
      <c r="W109" s="6">
        <f>IF(GENERADA!W109-'ACTIVA '!W109&gt;0,GENERADA!W109-'ACTIVA '!W109,0)</f>
        <v>0</v>
      </c>
      <c r="X109" s="6">
        <f>IF(GENERADA!X109-'ACTIVA '!X109&gt;0,GENERADA!X109-'ACTIVA '!X109,0)</f>
        <v>0</v>
      </c>
      <c r="Y109" s="6">
        <f>IF(GENERADA!Y109-'ACTIVA '!Y109&gt;0,GENERADA!Y109-'ACTIVA '!Y109,0)</f>
        <v>0</v>
      </c>
      <c r="Z109" s="6">
        <f>IF(GENERADA!Z109-'ACTIVA '!Z109&gt;0,GENERADA!Z109-'ACTIVA '!Z109,0)</f>
        <v>0</v>
      </c>
      <c r="AA109" s="6">
        <f>IF(GENERADA!AA109-'ACTIVA '!AA109&gt;0,GENERADA!AA109-'ACTIVA '!AA109,0)</f>
        <v>0</v>
      </c>
      <c r="AB109" s="6">
        <f>IF(GENERADA!AB109-'ACTIVA '!AB109&gt;0,GENERADA!AB109-'ACTIVA '!AB109,0)</f>
        <v>0</v>
      </c>
      <c r="AC109" s="6"/>
    </row>
    <row r="110" ht="14.25" customHeight="1">
      <c r="A110" s="9">
        <v>2025.0</v>
      </c>
      <c r="B110" s="9">
        <v>4.0</v>
      </c>
      <c r="C110" s="9">
        <v>18.0</v>
      </c>
      <c r="D110" s="10" t="s">
        <v>5</v>
      </c>
      <c r="E110" s="6">
        <f>IF(GENERADA!E110-'ACTIVA '!E110&gt;0,GENERADA!E110-'ACTIVA '!E110,0)</f>
        <v>0</v>
      </c>
      <c r="F110" s="6">
        <f>IF(GENERADA!F110-'ACTIVA '!F110&gt;0,GENERADA!F110-'ACTIVA '!F110,0)</f>
        <v>0</v>
      </c>
      <c r="G110" s="6">
        <f>IF(GENERADA!G110-'ACTIVA '!G110&gt;0,GENERADA!G110-'ACTIVA '!G110,0)</f>
        <v>0</v>
      </c>
      <c r="H110" s="6">
        <f>IF(GENERADA!H110-'ACTIVA '!H110&gt;0,GENERADA!H110-'ACTIVA '!H110,0)</f>
        <v>0</v>
      </c>
      <c r="I110" s="6">
        <f>IF(GENERADA!I110-'ACTIVA '!I110&gt;0,GENERADA!I110-'ACTIVA '!I110,0)</f>
        <v>0</v>
      </c>
      <c r="J110" s="6">
        <f>IF(GENERADA!J110-'ACTIVA '!J110&gt;0,GENERADA!J110-'ACTIVA '!J110,0)</f>
        <v>0</v>
      </c>
      <c r="K110" s="6">
        <f>IF(GENERADA!K110-'ACTIVA '!K110&gt;0,GENERADA!K110-'ACTIVA '!K110,0)</f>
        <v>0</v>
      </c>
      <c r="L110" s="6">
        <f>IF(GENERADA!L110-'ACTIVA '!L110&gt;0,GENERADA!L110-'ACTIVA '!L110,0)</f>
        <v>0</v>
      </c>
      <c r="M110" s="6">
        <f>IF(GENERADA!M110-'ACTIVA '!M110&gt;0,GENERADA!M110-'ACTIVA '!M110,0)</f>
        <v>0</v>
      </c>
      <c r="N110" s="6">
        <f>IF(GENERADA!N110-'ACTIVA '!N110&gt;0,GENERADA!N110-'ACTIVA '!N110,0)</f>
        <v>0</v>
      </c>
      <c r="O110" s="6">
        <f>IF(GENERADA!O110-'ACTIVA '!O110&gt;0,GENERADA!O110-'ACTIVA '!O110,0)</f>
        <v>0.162</v>
      </c>
      <c r="P110" s="6">
        <f>IF(GENERADA!P110-'ACTIVA '!P110&gt;0,GENERADA!P110-'ACTIVA '!P110,0)</f>
        <v>30.584</v>
      </c>
      <c r="Q110" s="6">
        <f>IF(GENERADA!Q110-'ACTIVA '!Q110&gt;0,GENERADA!Q110-'ACTIVA '!Q110,0)</f>
        <v>11.465</v>
      </c>
      <c r="R110" s="6">
        <f>IF(GENERADA!R110-'ACTIVA '!R110&gt;0,GENERADA!R110-'ACTIVA '!R110,0)</f>
        <v>15.412</v>
      </c>
      <c r="S110" s="6">
        <f>IF(GENERADA!S110-'ACTIVA '!S110&gt;0,GENERADA!S110-'ACTIVA '!S110,0)</f>
        <v>5.289</v>
      </c>
      <c r="T110" s="6">
        <f>IF(GENERADA!T110-'ACTIVA '!T110&gt;0,GENERADA!T110-'ACTIVA '!T110,0)</f>
        <v>0</v>
      </c>
      <c r="U110" s="6">
        <f>IF(GENERADA!U110-'ACTIVA '!U110&gt;0,GENERADA!U110-'ACTIVA '!U110,0)</f>
        <v>0</v>
      </c>
      <c r="V110" s="6">
        <f>IF(GENERADA!V110-'ACTIVA '!V110&gt;0,GENERADA!V110-'ACTIVA '!V110,0)</f>
        <v>0</v>
      </c>
      <c r="W110" s="6">
        <f>IF(GENERADA!W110-'ACTIVA '!W110&gt;0,GENERADA!W110-'ACTIVA '!W110,0)</f>
        <v>0</v>
      </c>
      <c r="X110" s="6">
        <f>IF(GENERADA!X110-'ACTIVA '!X110&gt;0,GENERADA!X110-'ACTIVA '!X110,0)</f>
        <v>0</v>
      </c>
      <c r="Y110" s="6">
        <f>IF(GENERADA!Y110-'ACTIVA '!Y110&gt;0,GENERADA!Y110-'ACTIVA '!Y110,0)</f>
        <v>0</v>
      </c>
      <c r="Z110" s="6">
        <f>IF(GENERADA!Z110-'ACTIVA '!Z110&gt;0,GENERADA!Z110-'ACTIVA '!Z110,0)</f>
        <v>0</v>
      </c>
      <c r="AA110" s="6">
        <f>IF(GENERADA!AA110-'ACTIVA '!AA110&gt;0,GENERADA!AA110-'ACTIVA '!AA110,0)</f>
        <v>0</v>
      </c>
      <c r="AB110" s="6">
        <f>IF(GENERADA!AB110-'ACTIVA '!AB110&gt;0,GENERADA!AB110-'ACTIVA '!AB110,0)</f>
        <v>0</v>
      </c>
      <c r="AC110" s="6"/>
    </row>
    <row r="111" ht="14.25" customHeight="1">
      <c r="A111" s="9">
        <v>2025.0</v>
      </c>
      <c r="B111" s="9">
        <v>4.0</v>
      </c>
      <c r="C111" s="9">
        <v>19.0</v>
      </c>
      <c r="D111" s="10" t="s">
        <v>5</v>
      </c>
      <c r="E111" s="6">
        <f>IF(GENERADA!E111-'ACTIVA '!E111&gt;0,GENERADA!E111-'ACTIVA '!E111,0)</f>
        <v>0</v>
      </c>
      <c r="F111" s="6">
        <f>IF(GENERADA!F111-'ACTIVA '!F111&gt;0,GENERADA!F111-'ACTIVA '!F111,0)</f>
        <v>0</v>
      </c>
      <c r="G111" s="6">
        <f>IF(GENERADA!G111-'ACTIVA '!G111&gt;0,GENERADA!G111-'ACTIVA '!G111,0)</f>
        <v>0</v>
      </c>
      <c r="H111" s="6">
        <f>IF(GENERADA!H111-'ACTIVA '!H111&gt;0,GENERADA!H111-'ACTIVA '!H111,0)</f>
        <v>0</v>
      </c>
      <c r="I111" s="6">
        <f>IF(GENERADA!I111-'ACTIVA '!I111&gt;0,GENERADA!I111-'ACTIVA '!I111,0)</f>
        <v>0</v>
      </c>
      <c r="J111" s="6">
        <f>IF(GENERADA!J111-'ACTIVA '!J111&gt;0,GENERADA!J111-'ACTIVA '!J111,0)</f>
        <v>0</v>
      </c>
      <c r="K111" s="6">
        <f>IF(GENERADA!K111-'ACTIVA '!K111&gt;0,GENERADA!K111-'ACTIVA '!K111,0)</f>
        <v>0</v>
      </c>
      <c r="L111" s="6">
        <f>IF(GENERADA!L111-'ACTIVA '!L111&gt;0,GENERADA!L111-'ACTIVA '!L111,0)</f>
        <v>0</v>
      </c>
      <c r="M111" s="6">
        <f>IF(GENERADA!M111-'ACTIVA '!M111&gt;0,GENERADA!M111-'ACTIVA '!M111,0)</f>
        <v>0</v>
      </c>
      <c r="N111" s="6">
        <f>IF(GENERADA!N111-'ACTIVA '!N111&gt;0,GENERADA!N111-'ACTIVA '!N111,0)</f>
        <v>0</v>
      </c>
      <c r="O111" s="6">
        <f>IF(GENERADA!O111-'ACTIVA '!O111&gt;0,GENERADA!O111-'ACTIVA '!O111,0)</f>
        <v>0</v>
      </c>
      <c r="P111" s="6">
        <f>IF(GENERADA!P111-'ACTIVA '!P111&gt;0,GENERADA!P111-'ACTIVA '!P111,0)</f>
        <v>2.648</v>
      </c>
      <c r="Q111" s="6">
        <f>IF(GENERADA!Q111-'ACTIVA '!Q111&gt;0,GENERADA!Q111-'ACTIVA '!Q111,0)</f>
        <v>5.429</v>
      </c>
      <c r="R111" s="6">
        <f>IF(GENERADA!R111-'ACTIVA '!R111&gt;0,GENERADA!R111-'ACTIVA '!R111,0)</f>
        <v>2.054</v>
      </c>
      <c r="S111" s="6">
        <f>IF(GENERADA!S111-'ACTIVA '!S111&gt;0,GENERADA!S111-'ACTIVA '!S111,0)</f>
        <v>0</v>
      </c>
      <c r="T111" s="6">
        <f>IF(GENERADA!T111-'ACTIVA '!T111&gt;0,GENERADA!T111-'ACTIVA '!T111,0)</f>
        <v>0</v>
      </c>
      <c r="U111" s="6">
        <f>IF(GENERADA!U111-'ACTIVA '!U111&gt;0,GENERADA!U111-'ACTIVA '!U111,0)</f>
        <v>0</v>
      </c>
      <c r="V111" s="6">
        <f>IF(GENERADA!V111-'ACTIVA '!V111&gt;0,GENERADA!V111-'ACTIVA '!V111,0)</f>
        <v>0</v>
      </c>
      <c r="W111" s="6">
        <f>IF(GENERADA!W111-'ACTIVA '!W111&gt;0,GENERADA!W111-'ACTIVA '!W111,0)</f>
        <v>0</v>
      </c>
      <c r="X111" s="6">
        <f>IF(GENERADA!X111-'ACTIVA '!X111&gt;0,GENERADA!X111-'ACTIVA '!X111,0)</f>
        <v>0</v>
      </c>
      <c r="Y111" s="6">
        <f>IF(GENERADA!Y111-'ACTIVA '!Y111&gt;0,GENERADA!Y111-'ACTIVA '!Y111,0)</f>
        <v>0</v>
      </c>
      <c r="Z111" s="6">
        <f>IF(GENERADA!Z111-'ACTIVA '!Z111&gt;0,GENERADA!Z111-'ACTIVA '!Z111,0)</f>
        <v>0</v>
      </c>
      <c r="AA111" s="6">
        <f>IF(GENERADA!AA111-'ACTIVA '!AA111&gt;0,GENERADA!AA111-'ACTIVA '!AA111,0)</f>
        <v>0</v>
      </c>
      <c r="AB111" s="6">
        <f>IF(GENERADA!AB111-'ACTIVA '!AB111&gt;0,GENERADA!AB111-'ACTIVA '!AB111,0)</f>
        <v>0</v>
      </c>
      <c r="AC111" s="6"/>
    </row>
    <row r="112" ht="14.25" customHeight="1">
      <c r="A112" s="9">
        <v>2025.0</v>
      </c>
      <c r="B112" s="9">
        <v>4.0</v>
      </c>
      <c r="C112" s="9">
        <v>20.0</v>
      </c>
      <c r="D112" s="10" t="s">
        <v>5</v>
      </c>
      <c r="E112" s="6">
        <f>IF(GENERADA!E112-'ACTIVA '!E112&gt;0,GENERADA!E112-'ACTIVA '!E112,0)</f>
        <v>0</v>
      </c>
      <c r="F112" s="6">
        <f>IF(GENERADA!F112-'ACTIVA '!F112&gt;0,GENERADA!F112-'ACTIVA '!F112,0)</f>
        <v>0</v>
      </c>
      <c r="G112" s="6">
        <f>IF(GENERADA!G112-'ACTIVA '!G112&gt;0,GENERADA!G112-'ACTIVA '!G112,0)</f>
        <v>0</v>
      </c>
      <c r="H112" s="6">
        <f>IF(GENERADA!H112-'ACTIVA '!H112&gt;0,GENERADA!H112-'ACTIVA '!H112,0)</f>
        <v>0</v>
      </c>
      <c r="I112" s="6">
        <f>IF(GENERADA!I112-'ACTIVA '!I112&gt;0,GENERADA!I112-'ACTIVA '!I112,0)</f>
        <v>0</v>
      </c>
      <c r="J112" s="6">
        <f>IF(GENERADA!J112-'ACTIVA '!J112&gt;0,GENERADA!J112-'ACTIVA '!J112,0)</f>
        <v>0</v>
      </c>
      <c r="K112" s="6">
        <f>IF(GENERADA!K112-'ACTIVA '!K112&gt;0,GENERADA!K112-'ACTIVA '!K112,0)</f>
        <v>0</v>
      </c>
      <c r="L112" s="6">
        <f>IF(GENERADA!L112-'ACTIVA '!L112&gt;0,GENERADA!L112-'ACTIVA '!L112,0)</f>
        <v>0</v>
      </c>
      <c r="M112" s="6">
        <f>IF(GENERADA!M112-'ACTIVA '!M112&gt;0,GENERADA!M112-'ACTIVA '!M112,0)</f>
        <v>16.049</v>
      </c>
      <c r="N112" s="6">
        <f>IF(GENERADA!N112-'ACTIVA '!N112&gt;0,GENERADA!N112-'ACTIVA '!N112,0)</f>
        <v>28.109</v>
      </c>
      <c r="O112" s="6">
        <f>IF(GENERADA!O112-'ACTIVA '!O112&gt;0,GENERADA!O112-'ACTIVA '!O112,0)</f>
        <v>38.217</v>
      </c>
      <c r="P112" s="6">
        <f>IF(GENERADA!P112-'ACTIVA '!P112&gt;0,GENERADA!P112-'ACTIVA '!P112,0)</f>
        <v>42.473</v>
      </c>
      <c r="Q112" s="6">
        <f>IF(GENERADA!Q112-'ACTIVA '!Q112&gt;0,GENERADA!Q112-'ACTIVA '!Q112,0)</f>
        <v>42.48</v>
      </c>
      <c r="R112" s="6">
        <f>IF(GENERADA!R112-'ACTIVA '!R112&gt;0,GENERADA!R112-'ACTIVA '!R112,0)</f>
        <v>39.27</v>
      </c>
      <c r="S112" s="6">
        <f>IF(GENERADA!S112-'ACTIVA '!S112&gt;0,GENERADA!S112-'ACTIVA '!S112,0)</f>
        <v>30.558</v>
      </c>
      <c r="T112" s="6">
        <f>IF(GENERADA!T112-'ACTIVA '!T112&gt;0,GENERADA!T112-'ACTIVA '!T112,0)</f>
        <v>13.696</v>
      </c>
      <c r="U112" s="6">
        <f>IF(GENERADA!U112-'ACTIVA '!U112&gt;0,GENERADA!U112-'ACTIVA '!U112,0)</f>
        <v>0</v>
      </c>
      <c r="V112" s="6">
        <f>IF(GENERADA!V112-'ACTIVA '!V112&gt;0,GENERADA!V112-'ACTIVA '!V112,0)</f>
        <v>0</v>
      </c>
      <c r="W112" s="6">
        <f>IF(GENERADA!W112-'ACTIVA '!W112&gt;0,GENERADA!W112-'ACTIVA '!W112,0)</f>
        <v>0</v>
      </c>
      <c r="X112" s="6">
        <f>IF(GENERADA!X112-'ACTIVA '!X112&gt;0,GENERADA!X112-'ACTIVA '!X112,0)</f>
        <v>0</v>
      </c>
      <c r="Y112" s="6">
        <f>IF(GENERADA!Y112-'ACTIVA '!Y112&gt;0,GENERADA!Y112-'ACTIVA '!Y112,0)</f>
        <v>0</v>
      </c>
      <c r="Z112" s="6">
        <f>IF(GENERADA!Z112-'ACTIVA '!Z112&gt;0,GENERADA!Z112-'ACTIVA '!Z112,0)</f>
        <v>0</v>
      </c>
      <c r="AA112" s="6">
        <f>IF(GENERADA!AA112-'ACTIVA '!AA112&gt;0,GENERADA!AA112-'ACTIVA '!AA112,0)</f>
        <v>0</v>
      </c>
      <c r="AB112" s="6">
        <f>IF(GENERADA!AB112-'ACTIVA '!AB112&gt;0,GENERADA!AB112-'ACTIVA '!AB112,0)</f>
        <v>0</v>
      </c>
      <c r="AC112" s="6"/>
    </row>
    <row r="113" ht="14.25" customHeight="1">
      <c r="A113" s="9">
        <v>2025.0</v>
      </c>
      <c r="B113" s="9">
        <v>4.0</v>
      </c>
      <c r="C113" s="9">
        <v>21.0</v>
      </c>
      <c r="D113" s="10" t="s">
        <v>5</v>
      </c>
      <c r="E113" s="6">
        <f>IF(GENERADA!E113-'ACTIVA '!E113&gt;0,GENERADA!E113-'ACTIVA '!E113,0)</f>
        <v>0</v>
      </c>
      <c r="F113" s="6">
        <f>IF(GENERADA!F113-'ACTIVA '!F113&gt;0,GENERADA!F113-'ACTIVA '!F113,0)</f>
        <v>0</v>
      </c>
      <c r="G113" s="6">
        <f>IF(GENERADA!G113-'ACTIVA '!G113&gt;0,GENERADA!G113-'ACTIVA '!G113,0)</f>
        <v>0</v>
      </c>
      <c r="H113" s="6">
        <f>IF(GENERADA!H113-'ACTIVA '!H113&gt;0,GENERADA!H113-'ACTIVA '!H113,0)</f>
        <v>0</v>
      </c>
      <c r="I113" s="6">
        <f>IF(GENERADA!I113-'ACTIVA '!I113&gt;0,GENERADA!I113-'ACTIVA '!I113,0)</f>
        <v>0</v>
      </c>
      <c r="J113" s="6">
        <f>IF(GENERADA!J113-'ACTIVA '!J113&gt;0,GENERADA!J113-'ACTIVA '!J113,0)</f>
        <v>0</v>
      </c>
      <c r="K113" s="6">
        <f>IF(GENERADA!K113-'ACTIVA '!K113&gt;0,GENERADA!K113-'ACTIVA '!K113,0)</f>
        <v>0</v>
      </c>
      <c r="L113" s="6">
        <f>IF(GENERADA!L113-'ACTIVA '!L113&gt;0,GENERADA!L113-'ACTIVA '!L113,0)</f>
        <v>0</v>
      </c>
      <c r="M113" s="6">
        <f>IF(GENERADA!M113-'ACTIVA '!M113&gt;0,GENERADA!M113-'ACTIVA '!M113,0)</f>
        <v>0</v>
      </c>
      <c r="N113" s="6">
        <f>IF(GENERADA!N113-'ACTIVA '!N113&gt;0,GENERADA!N113-'ACTIVA '!N113,0)</f>
        <v>7.169</v>
      </c>
      <c r="O113" s="6">
        <f>IF(GENERADA!O113-'ACTIVA '!O113&gt;0,GENERADA!O113-'ACTIVA '!O113,0)</f>
        <v>0</v>
      </c>
      <c r="P113" s="6">
        <f>IF(GENERADA!P113-'ACTIVA '!P113&gt;0,GENERADA!P113-'ACTIVA '!P113,0)</f>
        <v>0</v>
      </c>
      <c r="Q113" s="6">
        <f>IF(GENERADA!Q113-'ACTIVA '!Q113&gt;0,GENERADA!Q113-'ACTIVA '!Q113,0)</f>
        <v>0</v>
      </c>
      <c r="R113" s="6">
        <f>IF(GENERADA!R113-'ACTIVA '!R113&gt;0,GENERADA!R113-'ACTIVA '!R113,0)</f>
        <v>0</v>
      </c>
      <c r="S113" s="6">
        <f>IF(GENERADA!S113-'ACTIVA '!S113&gt;0,GENERADA!S113-'ACTIVA '!S113,0)</f>
        <v>0</v>
      </c>
      <c r="T113" s="6">
        <f>IF(GENERADA!T113-'ACTIVA '!T113&gt;0,GENERADA!T113-'ACTIVA '!T113,0)</f>
        <v>0</v>
      </c>
      <c r="U113" s="6">
        <f>IF(GENERADA!U113-'ACTIVA '!U113&gt;0,GENERADA!U113-'ACTIVA '!U113,0)</f>
        <v>0</v>
      </c>
      <c r="V113" s="6">
        <f>IF(GENERADA!V113-'ACTIVA '!V113&gt;0,GENERADA!V113-'ACTIVA '!V113,0)</f>
        <v>0</v>
      </c>
      <c r="W113" s="6">
        <f>IF(GENERADA!W113-'ACTIVA '!W113&gt;0,GENERADA!W113-'ACTIVA '!W113,0)</f>
        <v>0</v>
      </c>
      <c r="X113" s="6">
        <f>IF(GENERADA!X113-'ACTIVA '!X113&gt;0,GENERADA!X113-'ACTIVA '!X113,0)</f>
        <v>0</v>
      </c>
      <c r="Y113" s="6">
        <f>IF(GENERADA!Y113-'ACTIVA '!Y113&gt;0,GENERADA!Y113-'ACTIVA '!Y113,0)</f>
        <v>0</v>
      </c>
      <c r="Z113" s="6">
        <f>IF(GENERADA!Z113-'ACTIVA '!Z113&gt;0,GENERADA!Z113-'ACTIVA '!Z113,0)</f>
        <v>0</v>
      </c>
      <c r="AA113" s="6">
        <f>IF(GENERADA!AA113-'ACTIVA '!AA113&gt;0,GENERADA!AA113-'ACTIVA '!AA113,0)</f>
        <v>0</v>
      </c>
      <c r="AB113" s="6">
        <f>IF(GENERADA!AB113-'ACTIVA '!AB113&gt;0,GENERADA!AB113-'ACTIVA '!AB113,0)</f>
        <v>0</v>
      </c>
      <c r="AC113" s="6"/>
    </row>
    <row r="114" ht="14.25" customHeight="1">
      <c r="A114" s="9">
        <v>2025.0</v>
      </c>
      <c r="B114" s="9">
        <v>4.0</v>
      </c>
      <c r="C114" s="9">
        <v>22.0</v>
      </c>
      <c r="D114" s="10" t="s">
        <v>5</v>
      </c>
      <c r="E114" s="6">
        <f>IF(GENERADA!E114-'ACTIVA '!E114&gt;0,GENERADA!E114-'ACTIVA '!E114,0)</f>
        <v>0</v>
      </c>
      <c r="F114" s="6">
        <f>IF(GENERADA!F114-'ACTIVA '!F114&gt;0,GENERADA!F114-'ACTIVA '!F114,0)</f>
        <v>0</v>
      </c>
      <c r="G114" s="6">
        <f>IF(GENERADA!G114-'ACTIVA '!G114&gt;0,GENERADA!G114-'ACTIVA '!G114,0)</f>
        <v>0</v>
      </c>
      <c r="H114" s="6">
        <f>IF(GENERADA!H114-'ACTIVA '!H114&gt;0,GENERADA!H114-'ACTIVA '!H114,0)</f>
        <v>0</v>
      </c>
      <c r="I114" s="6">
        <f>IF(GENERADA!I114-'ACTIVA '!I114&gt;0,GENERADA!I114-'ACTIVA '!I114,0)</f>
        <v>0</v>
      </c>
      <c r="J114" s="6">
        <f>IF(GENERADA!J114-'ACTIVA '!J114&gt;0,GENERADA!J114-'ACTIVA '!J114,0)</f>
        <v>0</v>
      </c>
      <c r="K114" s="6">
        <f>IF(GENERADA!K114-'ACTIVA '!K114&gt;0,GENERADA!K114-'ACTIVA '!K114,0)</f>
        <v>0</v>
      </c>
      <c r="L114" s="6">
        <f>IF(GENERADA!L114-'ACTIVA '!L114&gt;0,GENERADA!L114-'ACTIVA '!L114,0)</f>
        <v>0</v>
      </c>
      <c r="M114" s="6">
        <f>IF(GENERADA!M114-'ACTIVA '!M114&gt;0,GENERADA!M114-'ACTIVA '!M114,0)</f>
        <v>0</v>
      </c>
      <c r="N114" s="6">
        <f>IF(GENERADA!N114-'ACTIVA '!N114&gt;0,GENERADA!N114-'ACTIVA '!N114,0)</f>
        <v>0</v>
      </c>
      <c r="O114" s="6">
        <f>IF(GENERADA!O114-'ACTIVA '!O114&gt;0,GENERADA!O114-'ACTIVA '!O114,0)</f>
        <v>0</v>
      </c>
      <c r="P114" s="6">
        <f>IF(GENERADA!P114-'ACTIVA '!P114&gt;0,GENERADA!P114-'ACTIVA '!P114,0)</f>
        <v>0</v>
      </c>
      <c r="Q114" s="6">
        <f>IF(GENERADA!Q114-'ACTIVA '!Q114&gt;0,GENERADA!Q114-'ACTIVA '!Q114,0)</f>
        <v>0</v>
      </c>
      <c r="R114" s="6">
        <f>IF(GENERADA!R114-'ACTIVA '!R114&gt;0,GENERADA!R114-'ACTIVA '!R114,0)</f>
        <v>0</v>
      </c>
      <c r="S114" s="6">
        <f>IF(GENERADA!S114-'ACTIVA '!S114&gt;0,GENERADA!S114-'ACTIVA '!S114,0)</f>
        <v>0</v>
      </c>
      <c r="T114" s="6">
        <f>IF(GENERADA!T114-'ACTIVA '!T114&gt;0,GENERADA!T114-'ACTIVA '!T114,0)</f>
        <v>0</v>
      </c>
      <c r="U114" s="6">
        <f>IF(GENERADA!U114-'ACTIVA '!U114&gt;0,GENERADA!U114-'ACTIVA '!U114,0)</f>
        <v>0</v>
      </c>
      <c r="V114" s="6">
        <f>IF(GENERADA!V114-'ACTIVA '!V114&gt;0,GENERADA!V114-'ACTIVA '!V114,0)</f>
        <v>0</v>
      </c>
      <c r="W114" s="6">
        <f>IF(GENERADA!W114-'ACTIVA '!W114&gt;0,GENERADA!W114-'ACTIVA '!W114,0)</f>
        <v>0</v>
      </c>
      <c r="X114" s="6">
        <f>IF(GENERADA!X114-'ACTIVA '!X114&gt;0,GENERADA!X114-'ACTIVA '!X114,0)</f>
        <v>0</v>
      </c>
      <c r="Y114" s="6">
        <f>IF(GENERADA!Y114-'ACTIVA '!Y114&gt;0,GENERADA!Y114-'ACTIVA '!Y114,0)</f>
        <v>0</v>
      </c>
      <c r="Z114" s="6">
        <f>IF(GENERADA!Z114-'ACTIVA '!Z114&gt;0,GENERADA!Z114-'ACTIVA '!Z114,0)</f>
        <v>0</v>
      </c>
      <c r="AA114" s="6">
        <f>IF(GENERADA!AA114-'ACTIVA '!AA114&gt;0,GENERADA!AA114-'ACTIVA '!AA114,0)</f>
        <v>0</v>
      </c>
      <c r="AB114" s="6">
        <f>IF(GENERADA!AB114-'ACTIVA '!AB114&gt;0,GENERADA!AB114-'ACTIVA '!AB114,0)</f>
        <v>0</v>
      </c>
      <c r="AC114" s="6"/>
    </row>
    <row r="115" ht="14.25" customHeight="1">
      <c r="A115" s="9">
        <v>2025.0</v>
      </c>
      <c r="B115" s="9">
        <v>4.0</v>
      </c>
      <c r="C115" s="9">
        <v>23.0</v>
      </c>
      <c r="D115" s="10" t="s">
        <v>5</v>
      </c>
      <c r="E115" s="6">
        <f>IF(GENERADA!E115-'ACTIVA '!E115&gt;0,GENERADA!E115-'ACTIVA '!E115,0)</f>
        <v>0</v>
      </c>
      <c r="F115" s="6">
        <f>IF(GENERADA!F115-'ACTIVA '!F115&gt;0,GENERADA!F115-'ACTIVA '!F115,0)</f>
        <v>0</v>
      </c>
      <c r="G115" s="6">
        <f>IF(GENERADA!G115-'ACTIVA '!G115&gt;0,GENERADA!G115-'ACTIVA '!G115,0)</f>
        <v>0</v>
      </c>
      <c r="H115" s="6">
        <f>IF(GENERADA!H115-'ACTIVA '!H115&gt;0,GENERADA!H115-'ACTIVA '!H115,0)</f>
        <v>0</v>
      </c>
      <c r="I115" s="6">
        <f>IF(GENERADA!I115-'ACTIVA '!I115&gt;0,GENERADA!I115-'ACTIVA '!I115,0)</f>
        <v>0</v>
      </c>
      <c r="J115" s="6">
        <f>IF(GENERADA!J115-'ACTIVA '!J115&gt;0,GENERADA!J115-'ACTIVA '!J115,0)</f>
        <v>0</v>
      </c>
      <c r="K115" s="6">
        <f>IF(GENERADA!K115-'ACTIVA '!K115&gt;0,GENERADA!K115-'ACTIVA '!K115,0)</f>
        <v>0</v>
      </c>
      <c r="L115" s="6">
        <f>IF(GENERADA!L115-'ACTIVA '!L115&gt;0,GENERADA!L115-'ACTIVA '!L115,0)</f>
        <v>0</v>
      </c>
      <c r="M115" s="6">
        <f>IF(GENERADA!M115-'ACTIVA '!M115&gt;0,GENERADA!M115-'ACTIVA '!M115,0)</f>
        <v>6.922</v>
      </c>
      <c r="N115" s="6">
        <f>IF(GENERADA!N115-'ACTIVA '!N115&gt;0,GENERADA!N115-'ACTIVA '!N115,0)</f>
        <v>19.475</v>
      </c>
      <c r="O115" s="6">
        <f>IF(GENERADA!O115-'ACTIVA '!O115&gt;0,GENERADA!O115-'ACTIVA '!O115,0)</f>
        <v>27.475</v>
      </c>
      <c r="P115" s="6">
        <f>IF(GENERADA!P115-'ACTIVA '!P115&gt;0,GENERADA!P115-'ACTIVA '!P115,0)</f>
        <v>0</v>
      </c>
      <c r="Q115" s="6">
        <f>IF(GENERADA!Q115-'ACTIVA '!Q115&gt;0,GENERADA!Q115-'ACTIVA '!Q115,0)</f>
        <v>3.772</v>
      </c>
      <c r="R115" s="6">
        <f>IF(GENERADA!R115-'ACTIVA '!R115&gt;0,GENERADA!R115-'ACTIVA '!R115,0)</f>
        <v>0</v>
      </c>
      <c r="S115" s="6">
        <f>IF(GENERADA!S115-'ACTIVA '!S115&gt;0,GENERADA!S115-'ACTIVA '!S115,0)</f>
        <v>0</v>
      </c>
      <c r="T115" s="6">
        <f>IF(GENERADA!T115-'ACTIVA '!T115&gt;0,GENERADA!T115-'ACTIVA '!T115,0)</f>
        <v>0</v>
      </c>
      <c r="U115" s="6">
        <f>IF(GENERADA!U115-'ACTIVA '!U115&gt;0,GENERADA!U115-'ACTIVA '!U115,0)</f>
        <v>0</v>
      </c>
      <c r="V115" s="6">
        <f>IF(GENERADA!V115-'ACTIVA '!V115&gt;0,GENERADA!V115-'ACTIVA '!V115,0)</f>
        <v>0</v>
      </c>
      <c r="W115" s="6">
        <f>IF(GENERADA!W115-'ACTIVA '!W115&gt;0,GENERADA!W115-'ACTIVA '!W115,0)</f>
        <v>0</v>
      </c>
      <c r="X115" s="6">
        <f>IF(GENERADA!X115-'ACTIVA '!X115&gt;0,GENERADA!X115-'ACTIVA '!X115,0)</f>
        <v>0</v>
      </c>
      <c r="Y115" s="6">
        <f>IF(GENERADA!Y115-'ACTIVA '!Y115&gt;0,GENERADA!Y115-'ACTIVA '!Y115,0)</f>
        <v>0</v>
      </c>
      <c r="Z115" s="6">
        <f>IF(GENERADA!Z115-'ACTIVA '!Z115&gt;0,GENERADA!Z115-'ACTIVA '!Z115,0)</f>
        <v>0</v>
      </c>
      <c r="AA115" s="6">
        <f>IF(GENERADA!AA115-'ACTIVA '!AA115&gt;0,GENERADA!AA115-'ACTIVA '!AA115,0)</f>
        <v>0</v>
      </c>
      <c r="AB115" s="6">
        <f>IF(GENERADA!AB115-'ACTIVA '!AB115&gt;0,GENERADA!AB115-'ACTIVA '!AB115,0)</f>
        <v>0</v>
      </c>
      <c r="AC115" s="6"/>
    </row>
    <row r="116" ht="14.25" customHeight="1">
      <c r="A116" s="9">
        <v>2025.0</v>
      </c>
      <c r="B116" s="9">
        <v>4.0</v>
      </c>
      <c r="C116" s="9">
        <v>24.0</v>
      </c>
      <c r="D116" s="10" t="s">
        <v>5</v>
      </c>
      <c r="E116" s="6">
        <f>IF(GENERADA!E116-'ACTIVA '!E116&gt;0,GENERADA!E116-'ACTIVA '!E116,0)</f>
        <v>0</v>
      </c>
      <c r="F116" s="6">
        <f>IF(GENERADA!F116-'ACTIVA '!F116&gt;0,GENERADA!F116-'ACTIVA '!F116,0)</f>
        <v>0</v>
      </c>
      <c r="G116" s="6">
        <f>IF(GENERADA!G116-'ACTIVA '!G116&gt;0,GENERADA!G116-'ACTIVA '!G116,0)</f>
        <v>0</v>
      </c>
      <c r="H116" s="6">
        <f>IF(GENERADA!H116-'ACTIVA '!H116&gt;0,GENERADA!H116-'ACTIVA '!H116,0)</f>
        <v>0</v>
      </c>
      <c r="I116" s="6">
        <f>IF(GENERADA!I116-'ACTIVA '!I116&gt;0,GENERADA!I116-'ACTIVA '!I116,0)</f>
        <v>0</v>
      </c>
      <c r="J116" s="6">
        <f>IF(GENERADA!J116-'ACTIVA '!J116&gt;0,GENERADA!J116-'ACTIVA '!J116,0)</f>
        <v>0</v>
      </c>
      <c r="K116" s="6">
        <f>IF(GENERADA!K116-'ACTIVA '!K116&gt;0,GENERADA!K116-'ACTIVA '!K116,0)</f>
        <v>0</v>
      </c>
      <c r="L116" s="6">
        <f>IF(GENERADA!L116-'ACTIVA '!L116&gt;0,GENERADA!L116-'ACTIVA '!L116,0)</f>
        <v>0</v>
      </c>
      <c r="M116" s="6">
        <f>IF(GENERADA!M116-'ACTIVA '!M116&gt;0,GENERADA!M116-'ACTIVA '!M116,0)</f>
        <v>0</v>
      </c>
      <c r="N116" s="6">
        <f>IF(GENERADA!N116-'ACTIVA '!N116&gt;0,GENERADA!N116-'ACTIVA '!N116,0)</f>
        <v>0</v>
      </c>
      <c r="O116" s="6">
        <f>IF(GENERADA!O116-'ACTIVA '!O116&gt;0,GENERADA!O116-'ACTIVA '!O116,0)</f>
        <v>0</v>
      </c>
      <c r="P116" s="6">
        <f>IF(GENERADA!P116-'ACTIVA '!P116&gt;0,GENERADA!P116-'ACTIVA '!P116,0)</f>
        <v>0</v>
      </c>
      <c r="Q116" s="6">
        <f>IF(GENERADA!Q116-'ACTIVA '!Q116&gt;0,GENERADA!Q116-'ACTIVA '!Q116,0)</f>
        <v>0</v>
      </c>
      <c r="R116" s="6">
        <f>IF(GENERADA!R116-'ACTIVA '!R116&gt;0,GENERADA!R116-'ACTIVA '!R116,0)</f>
        <v>0</v>
      </c>
      <c r="S116" s="6">
        <f>IF(GENERADA!S116-'ACTIVA '!S116&gt;0,GENERADA!S116-'ACTIVA '!S116,0)</f>
        <v>0</v>
      </c>
      <c r="T116" s="6">
        <f>IF(GENERADA!T116-'ACTIVA '!T116&gt;0,GENERADA!T116-'ACTIVA '!T116,0)</f>
        <v>0</v>
      </c>
      <c r="U116" s="6">
        <f>IF(GENERADA!U116-'ACTIVA '!U116&gt;0,GENERADA!U116-'ACTIVA '!U116,0)</f>
        <v>0</v>
      </c>
      <c r="V116" s="6">
        <f>IF(GENERADA!V116-'ACTIVA '!V116&gt;0,GENERADA!V116-'ACTIVA '!V116,0)</f>
        <v>0</v>
      </c>
      <c r="W116" s="6">
        <f>IF(GENERADA!W116-'ACTIVA '!W116&gt;0,GENERADA!W116-'ACTIVA '!W116,0)</f>
        <v>0</v>
      </c>
      <c r="X116" s="6">
        <f>IF(GENERADA!X116-'ACTIVA '!X116&gt;0,GENERADA!X116-'ACTIVA '!X116,0)</f>
        <v>0</v>
      </c>
      <c r="Y116" s="6">
        <f>IF(GENERADA!Y116-'ACTIVA '!Y116&gt;0,GENERADA!Y116-'ACTIVA '!Y116,0)</f>
        <v>0</v>
      </c>
      <c r="Z116" s="6">
        <f>IF(GENERADA!Z116-'ACTIVA '!Z116&gt;0,GENERADA!Z116-'ACTIVA '!Z116,0)</f>
        <v>0</v>
      </c>
      <c r="AA116" s="6">
        <f>IF(GENERADA!AA116-'ACTIVA '!AA116&gt;0,GENERADA!AA116-'ACTIVA '!AA116,0)</f>
        <v>0</v>
      </c>
      <c r="AB116" s="6">
        <f>IF(GENERADA!AB116-'ACTIVA '!AB116&gt;0,GENERADA!AB116-'ACTIVA '!AB116,0)</f>
        <v>0</v>
      </c>
      <c r="AC116" s="6"/>
    </row>
    <row r="117" ht="14.25" customHeight="1">
      <c r="A117" s="9">
        <v>2025.0</v>
      </c>
      <c r="B117" s="9">
        <v>4.0</v>
      </c>
      <c r="C117" s="9">
        <v>25.0</v>
      </c>
      <c r="D117" s="10" t="s">
        <v>5</v>
      </c>
      <c r="E117" s="6">
        <f>IF(GENERADA!E117-'ACTIVA '!E117&gt;0,GENERADA!E117-'ACTIVA '!E117,0)</f>
        <v>0</v>
      </c>
      <c r="F117" s="6">
        <f>IF(GENERADA!F117-'ACTIVA '!F117&gt;0,GENERADA!F117-'ACTIVA '!F117,0)</f>
        <v>0</v>
      </c>
      <c r="G117" s="6">
        <f>IF(GENERADA!G117-'ACTIVA '!G117&gt;0,GENERADA!G117-'ACTIVA '!G117,0)</f>
        <v>0</v>
      </c>
      <c r="H117" s="6">
        <f>IF(GENERADA!H117-'ACTIVA '!H117&gt;0,GENERADA!H117-'ACTIVA '!H117,0)</f>
        <v>0</v>
      </c>
      <c r="I117" s="6">
        <f>IF(GENERADA!I117-'ACTIVA '!I117&gt;0,GENERADA!I117-'ACTIVA '!I117,0)</f>
        <v>0</v>
      </c>
      <c r="J117" s="6">
        <f>IF(GENERADA!J117-'ACTIVA '!J117&gt;0,GENERADA!J117-'ACTIVA '!J117,0)</f>
        <v>0</v>
      </c>
      <c r="K117" s="6">
        <f>IF(GENERADA!K117-'ACTIVA '!K117&gt;0,GENERADA!K117-'ACTIVA '!K117,0)</f>
        <v>0</v>
      </c>
      <c r="L117" s="6">
        <f>IF(GENERADA!L117-'ACTIVA '!L117&gt;0,GENERADA!L117-'ACTIVA '!L117,0)</f>
        <v>0</v>
      </c>
      <c r="M117" s="6">
        <f>IF(GENERADA!M117-'ACTIVA '!M117&gt;0,GENERADA!M117-'ACTIVA '!M117,0)</f>
        <v>0</v>
      </c>
      <c r="N117" s="6">
        <f>IF(GENERADA!N117-'ACTIVA '!N117&gt;0,GENERADA!N117-'ACTIVA '!N117,0)</f>
        <v>0</v>
      </c>
      <c r="O117" s="6">
        <f>IF(GENERADA!O117-'ACTIVA '!O117&gt;0,GENERADA!O117-'ACTIVA '!O117,0)</f>
        <v>0</v>
      </c>
      <c r="P117" s="6">
        <f>IF(GENERADA!P117-'ACTIVA '!P117&gt;0,GENERADA!P117-'ACTIVA '!P117,0)</f>
        <v>0</v>
      </c>
      <c r="Q117" s="6">
        <f>IF(GENERADA!Q117-'ACTIVA '!Q117&gt;0,GENERADA!Q117-'ACTIVA '!Q117,0)</f>
        <v>4.671</v>
      </c>
      <c r="R117" s="6">
        <f>IF(GENERADA!R117-'ACTIVA '!R117&gt;0,GENERADA!R117-'ACTIVA '!R117,0)</f>
        <v>18.539</v>
      </c>
      <c r="S117" s="6">
        <f>IF(GENERADA!S117-'ACTIVA '!S117&gt;0,GENERADA!S117-'ACTIVA '!S117,0)</f>
        <v>18.956</v>
      </c>
      <c r="T117" s="6">
        <f>IF(GENERADA!T117-'ACTIVA '!T117&gt;0,GENERADA!T117-'ACTIVA '!T117,0)</f>
        <v>14.002</v>
      </c>
      <c r="U117" s="6">
        <f>IF(GENERADA!U117-'ACTIVA '!U117&gt;0,GENERADA!U117-'ACTIVA '!U117,0)</f>
        <v>0</v>
      </c>
      <c r="V117" s="6">
        <f>IF(GENERADA!V117-'ACTIVA '!V117&gt;0,GENERADA!V117-'ACTIVA '!V117,0)</f>
        <v>0</v>
      </c>
      <c r="W117" s="6">
        <f>IF(GENERADA!W117-'ACTIVA '!W117&gt;0,GENERADA!W117-'ACTIVA '!W117,0)</f>
        <v>0</v>
      </c>
      <c r="X117" s="6">
        <f>IF(GENERADA!X117-'ACTIVA '!X117&gt;0,GENERADA!X117-'ACTIVA '!X117,0)</f>
        <v>0</v>
      </c>
      <c r="Y117" s="6">
        <f>IF(GENERADA!Y117-'ACTIVA '!Y117&gt;0,GENERADA!Y117-'ACTIVA '!Y117,0)</f>
        <v>0</v>
      </c>
      <c r="Z117" s="6">
        <f>IF(GENERADA!Z117-'ACTIVA '!Z117&gt;0,GENERADA!Z117-'ACTIVA '!Z117,0)</f>
        <v>0</v>
      </c>
      <c r="AA117" s="6">
        <f>IF(GENERADA!AA117-'ACTIVA '!AA117&gt;0,GENERADA!AA117-'ACTIVA '!AA117,0)</f>
        <v>0</v>
      </c>
      <c r="AB117" s="6">
        <f>IF(GENERADA!AB117-'ACTIVA '!AB117&gt;0,GENERADA!AB117-'ACTIVA '!AB117,0)</f>
        <v>0</v>
      </c>
      <c r="AC117" s="6"/>
    </row>
    <row r="118" ht="14.25" customHeight="1">
      <c r="A118" s="9">
        <v>2025.0</v>
      </c>
      <c r="B118" s="9">
        <v>4.0</v>
      </c>
      <c r="C118" s="9">
        <v>26.0</v>
      </c>
      <c r="D118" s="10" t="s">
        <v>5</v>
      </c>
      <c r="E118" s="6">
        <f>IF(GENERADA!E118-'ACTIVA '!E118&gt;0,GENERADA!E118-'ACTIVA '!E118,0)</f>
        <v>0</v>
      </c>
      <c r="F118" s="6">
        <f>IF(GENERADA!F118-'ACTIVA '!F118&gt;0,GENERADA!F118-'ACTIVA '!F118,0)</f>
        <v>0</v>
      </c>
      <c r="G118" s="6">
        <f>IF(GENERADA!G118-'ACTIVA '!G118&gt;0,GENERADA!G118-'ACTIVA '!G118,0)</f>
        <v>0</v>
      </c>
      <c r="H118" s="6">
        <f>IF(GENERADA!H118-'ACTIVA '!H118&gt;0,GENERADA!H118-'ACTIVA '!H118,0)</f>
        <v>0</v>
      </c>
      <c r="I118" s="6">
        <f>IF(GENERADA!I118-'ACTIVA '!I118&gt;0,GENERADA!I118-'ACTIVA '!I118,0)</f>
        <v>0</v>
      </c>
      <c r="J118" s="6">
        <f>IF(GENERADA!J118-'ACTIVA '!J118&gt;0,GENERADA!J118-'ACTIVA '!J118,0)</f>
        <v>0</v>
      </c>
      <c r="K118" s="6">
        <f>IF(GENERADA!K118-'ACTIVA '!K118&gt;0,GENERADA!K118-'ACTIVA '!K118,0)</f>
        <v>0</v>
      </c>
      <c r="L118" s="6">
        <f>IF(GENERADA!L118-'ACTIVA '!L118&gt;0,GENERADA!L118-'ACTIVA '!L118,0)</f>
        <v>0</v>
      </c>
      <c r="M118" s="6">
        <f>IF(GENERADA!M118-'ACTIVA '!M118&gt;0,GENERADA!M118-'ACTIVA '!M118,0)</f>
        <v>6.527</v>
      </c>
      <c r="N118" s="6">
        <f>IF(GENERADA!N118-'ACTIVA '!N118&gt;0,GENERADA!N118-'ACTIVA '!N118,0)</f>
        <v>16.36</v>
      </c>
      <c r="O118" s="6">
        <f>IF(GENERADA!O118-'ACTIVA '!O118&gt;0,GENERADA!O118-'ACTIVA '!O118,0)</f>
        <v>26.816</v>
      </c>
      <c r="P118" s="6">
        <f>IF(GENERADA!P118-'ACTIVA '!P118&gt;0,GENERADA!P118-'ACTIVA '!P118,0)</f>
        <v>28.903</v>
      </c>
      <c r="Q118" s="6">
        <f>IF(GENERADA!Q118-'ACTIVA '!Q118&gt;0,GENERADA!Q118-'ACTIVA '!Q118,0)</f>
        <v>24.794</v>
      </c>
      <c r="R118" s="6">
        <f>IF(GENERADA!R118-'ACTIVA '!R118&gt;0,GENERADA!R118-'ACTIVA '!R118,0)</f>
        <v>20.472</v>
      </c>
      <c r="S118" s="6">
        <f>IF(GENERADA!S118-'ACTIVA '!S118&gt;0,GENERADA!S118-'ACTIVA '!S118,0)</f>
        <v>11.746</v>
      </c>
      <c r="T118" s="6">
        <f>IF(GENERADA!T118-'ACTIVA '!T118&gt;0,GENERADA!T118-'ACTIVA '!T118,0)</f>
        <v>0.562</v>
      </c>
      <c r="U118" s="6">
        <f>IF(GENERADA!U118-'ACTIVA '!U118&gt;0,GENERADA!U118-'ACTIVA '!U118,0)</f>
        <v>0</v>
      </c>
      <c r="V118" s="6">
        <f>IF(GENERADA!V118-'ACTIVA '!V118&gt;0,GENERADA!V118-'ACTIVA '!V118,0)</f>
        <v>0</v>
      </c>
      <c r="W118" s="6">
        <f>IF(GENERADA!W118-'ACTIVA '!W118&gt;0,GENERADA!W118-'ACTIVA '!W118,0)</f>
        <v>0</v>
      </c>
      <c r="X118" s="6">
        <f>IF(GENERADA!X118-'ACTIVA '!X118&gt;0,GENERADA!X118-'ACTIVA '!X118,0)</f>
        <v>0</v>
      </c>
      <c r="Y118" s="6">
        <f>IF(GENERADA!Y118-'ACTIVA '!Y118&gt;0,GENERADA!Y118-'ACTIVA '!Y118,0)</f>
        <v>0</v>
      </c>
      <c r="Z118" s="6">
        <f>IF(GENERADA!Z118-'ACTIVA '!Z118&gt;0,GENERADA!Z118-'ACTIVA '!Z118,0)</f>
        <v>0</v>
      </c>
      <c r="AA118" s="6">
        <f>IF(GENERADA!AA118-'ACTIVA '!AA118&gt;0,GENERADA!AA118-'ACTIVA '!AA118,0)</f>
        <v>0</v>
      </c>
      <c r="AB118" s="6">
        <f>IF(GENERADA!AB118-'ACTIVA '!AB118&gt;0,GENERADA!AB118-'ACTIVA '!AB118,0)</f>
        <v>0</v>
      </c>
      <c r="AC118" s="6"/>
    </row>
    <row r="119" ht="14.25" customHeight="1">
      <c r="A119" s="9">
        <v>2025.0</v>
      </c>
      <c r="B119" s="9">
        <v>4.0</v>
      </c>
      <c r="C119" s="9">
        <v>27.0</v>
      </c>
      <c r="D119" s="10" t="s">
        <v>5</v>
      </c>
      <c r="E119" s="6">
        <f>IF(GENERADA!E119-'ACTIVA '!E119&gt;0,GENERADA!E119-'ACTIVA '!E119,0)</f>
        <v>0</v>
      </c>
      <c r="F119" s="6">
        <f>IF(GENERADA!F119-'ACTIVA '!F119&gt;0,GENERADA!F119-'ACTIVA '!F119,0)</f>
        <v>0</v>
      </c>
      <c r="G119" s="6">
        <f>IF(GENERADA!G119-'ACTIVA '!G119&gt;0,GENERADA!G119-'ACTIVA '!G119,0)</f>
        <v>0</v>
      </c>
      <c r="H119" s="6">
        <f>IF(GENERADA!H119-'ACTIVA '!H119&gt;0,GENERADA!H119-'ACTIVA '!H119,0)</f>
        <v>0</v>
      </c>
      <c r="I119" s="6">
        <f>IF(GENERADA!I119-'ACTIVA '!I119&gt;0,GENERADA!I119-'ACTIVA '!I119,0)</f>
        <v>0</v>
      </c>
      <c r="J119" s="6">
        <f>IF(GENERADA!J119-'ACTIVA '!J119&gt;0,GENERADA!J119-'ACTIVA '!J119,0)</f>
        <v>0</v>
      </c>
      <c r="K119" s="6">
        <f>IF(GENERADA!K119-'ACTIVA '!K119&gt;0,GENERADA!K119-'ACTIVA '!K119,0)</f>
        <v>0</v>
      </c>
      <c r="L119" s="6">
        <f>IF(GENERADA!L119-'ACTIVA '!L119&gt;0,GENERADA!L119-'ACTIVA '!L119,0)</f>
        <v>0</v>
      </c>
      <c r="M119" s="6">
        <f>IF(GENERADA!M119-'ACTIVA '!M119&gt;0,GENERADA!M119-'ACTIVA '!M119,0)</f>
        <v>0</v>
      </c>
      <c r="N119" s="6">
        <f>IF(GENERADA!N119-'ACTIVA '!N119&gt;0,GENERADA!N119-'ACTIVA '!N119,0)</f>
        <v>0</v>
      </c>
      <c r="O119" s="6">
        <f>IF(GENERADA!O119-'ACTIVA '!O119&gt;0,GENERADA!O119-'ACTIVA '!O119,0)</f>
        <v>12.068</v>
      </c>
      <c r="P119" s="6">
        <f>IF(GENERADA!P119-'ACTIVA '!P119&gt;0,GENERADA!P119-'ACTIVA '!P119,0)</f>
        <v>8.74</v>
      </c>
      <c r="Q119" s="6">
        <f>IF(GENERADA!Q119-'ACTIVA '!Q119&gt;0,GENERADA!Q119-'ACTIVA '!Q119,0)</f>
        <v>10.475</v>
      </c>
      <c r="R119" s="6">
        <f>IF(GENERADA!R119-'ACTIVA '!R119&gt;0,GENERADA!R119-'ACTIVA '!R119,0)</f>
        <v>9.432</v>
      </c>
      <c r="S119" s="6">
        <f>IF(GENERADA!S119-'ACTIVA '!S119&gt;0,GENERADA!S119-'ACTIVA '!S119,0)</f>
        <v>0</v>
      </c>
      <c r="T119" s="6">
        <f>IF(GENERADA!T119-'ACTIVA '!T119&gt;0,GENERADA!T119-'ACTIVA '!T119,0)</f>
        <v>0</v>
      </c>
      <c r="U119" s="6">
        <f>IF(GENERADA!U119-'ACTIVA '!U119&gt;0,GENERADA!U119-'ACTIVA '!U119,0)</f>
        <v>0</v>
      </c>
      <c r="V119" s="6">
        <f>IF(GENERADA!V119-'ACTIVA '!V119&gt;0,GENERADA!V119-'ACTIVA '!V119,0)</f>
        <v>0</v>
      </c>
      <c r="W119" s="6">
        <f>IF(GENERADA!W119-'ACTIVA '!W119&gt;0,GENERADA!W119-'ACTIVA '!W119,0)</f>
        <v>0</v>
      </c>
      <c r="X119" s="6">
        <f>IF(GENERADA!X119-'ACTIVA '!X119&gt;0,GENERADA!X119-'ACTIVA '!X119,0)</f>
        <v>0</v>
      </c>
      <c r="Y119" s="6">
        <f>IF(GENERADA!Y119-'ACTIVA '!Y119&gt;0,GENERADA!Y119-'ACTIVA '!Y119,0)</f>
        <v>0</v>
      </c>
      <c r="Z119" s="6">
        <f>IF(GENERADA!Z119-'ACTIVA '!Z119&gt;0,GENERADA!Z119-'ACTIVA '!Z119,0)</f>
        <v>0</v>
      </c>
      <c r="AA119" s="6">
        <f>IF(GENERADA!AA119-'ACTIVA '!AA119&gt;0,GENERADA!AA119-'ACTIVA '!AA119,0)</f>
        <v>0</v>
      </c>
      <c r="AB119" s="6">
        <f>IF(GENERADA!AB119-'ACTIVA '!AB119&gt;0,GENERADA!AB119-'ACTIVA '!AB119,0)</f>
        <v>0</v>
      </c>
      <c r="AC119" s="6"/>
    </row>
    <row r="120" ht="14.25" customHeight="1">
      <c r="A120" s="9">
        <v>2025.0</v>
      </c>
      <c r="B120" s="9">
        <v>4.0</v>
      </c>
      <c r="C120" s="9">
        <v>28.0</v>
      </c>
      <c r="D120" s="10" t="s">
        <v>5</v>
      </c>
      <c r="E120" s="6">
        <f>IF(GENERADA!E120-'ACTIVA '!E120&gt;0,GENERADA!E120-'ACTIVA '!E120,0)</f>
        <v>0</v>
      </c>
      <c r="F120" s="6">
        <f>IF(GENERADA!F120-'ACTIVA '!F120&gt;0,GENERADA!F120-'ACTIVA '!F120,0)</f>
        <v>0</v>
      </c>
      <c r="G120" s="6">
        <f>IF(GENERADA!G120-'ACTIVA '!G120&gt;0,GENERADA!G120-'ACTIVA '!G120,0)</f>
        <v>0</v>
      </c>
      <c r="H120" s="6">
        <f>IF(GENERADA!H120-'ACTIVA '!H120&gt;0,GENERADA!H120-'ACTIVA '!H120,0)</f>
        <v>0</v>
      </c>
      <c r="I120" s="6">
        <f>IF(GENERADA!I120-'ACTIVA '!I120&gt;0,GENERADA!I120-'ACTIVA '!I120,0)</f>
        <v>0</v>
      </c>
      <c r="J120" s="6">
        <f>IF(GENERADA!J120-'ACTIVA '!J120&gt;0,GENERADA!J120-'ACTIVA '!J120,0)</f>
        <v>0</v>
      </c>
      <c r="K120" s="6">
        <f>IF(GENERADA!K120-'ACTIVA '!K120&gt;0,GENERADA!K120-'ACTIVA '!K120,0)</f>
        <v>0</v>
      </c>
      <c r="L120" s="6">
        <f>IF(GENERADA!L120-'ACTIVA '!L120&gt;0,GENERADA!L120-'ACTIVA '!L120,0)</f>
        <v>0</v>
      </c>
      <c r="M120" s="6">
        <f>IF(GENERADA!M120-'ACTIVA '!M120&gt;0,GENERADA!M120-'ACTIVA '!M120,0)</f>
        <v>0</v>
      </c>
      <c r="N120" s="6">
        <f>IF(GENERADA!N120-'ACTIVA '!N120&gt;0,GENERADA!N120-'ACTIVA '!N120,0)</f>
        <v>4.355</v>
      </c>
      <c r="O120" s="6">
        <f>IF(GENERADA!O120-'ACTIVA '!O120&gt;0,GENERADA!O120-'ACTIVA '!O120,0)</f>
        <v>11.219</v>
      </c>
      <c r="P120" s="6">
        <f>IF(GENERADA!P120-'ACTIVA '!P120&gt;0,GENERADA!P120-'ACTIVA '!P120,0)</f>
        <v>15.933</v>
      </c>
      <c r="Q120" s="6">
        <f>IF(GENERADA!Q120-'ACTIVA '!Q120&gt;0,GENERADA!Q120-'ACTIVA '!Q120,0)</f>
        <v>15.086</v>
      </c>
      <c r="R120" s="6">
        <f>IF(GENERADA!R120-'ACTIVA '!R120&gt;0,GENERADA!R120-'ACTIVA '!R120,0)</f>
        <v>10.626</v>
      </c>
      <c r="S120" s="6">
        <f>IF(GENERADA!S120-'ACTIVA '!S120&gt;0,GENERADA!S120-'ACTIVA '!S120,0)</f>
        <v>0</v>
      </c>
      <c r="T120" s="6">
        <f>IF(GENERADA!T120-'ACTIVA '!T120&gt;0,GENERADA!T120-'ACTIVA '!T120,0)</f>
        <v>0</v>
      </c>
      <c r="U120" s="6">
        <f>IF(GENERADA!U120-'ACTIVA '!U120&gt;0,GENERADA!U120-'ACTIVA '!U120,0)</f>
        <v>0</v>
      </c>
      <c r="V120" s="6">
        <f>IF(GENERADA!V120-'ACTIVA '!V120&gt;0,GENERADA!V120-'ACTIVA '!V120,0)</f>
        <v>0</v>
      </c>
      <c r="W120" s="6">
        <f>IF(GENERADA!W120-'ACTIVA '!W120&gt;0,GENERADA!W120-'ACTIVA '!W120,0)</f>
        <v>0</v>
      </c>
      <c r="X120" s="6">
        <f>IF(GENERADA!X120-'ACTIVA '!X120&gt;0,GENERADA!X120-'ACTIVA '!X120,0)</f>
        <v>0</v>
      </c>
      <c r="Y120" s="6">
        <f>IF(GENERADA!Y120-'ACTIVA '!Y120&gt;0,GENERADA!Y120-'ACTIVA '!Y120,0)</f>
        <v>0</v>
      </c>
      <c r="Z120" s="6">
        <f>IF(GENERADA!Z120-'ACTIVA '!Z120&gt;0,GENERADA!Z120-'ACTIVA '!Z120,0)</f>
        <v>0</v>
      </c>
      <c r="AA120" s="6">
        <f>IF(GENERADA!AA120-'ACTIVA '!AA120&gt;0,GENERADA!AA120-'ACTIVA '!AA120,0)</f>
        <v>0</v>
      </c>
      <c r="AB120" s="6">
        <f>IF(GENERADA!AB120-'ACTIVA '!AB120&gt;0,GENERADA!AB120-'ACTIVA '!AB120,0)</f>
        <v>0</v>
      </c>
      <c r="AC120" s="6"/>
    </row>
    <row r="121" ht="14.25" customHeight="1">
      <c r="A121" s="9">
        <v>2025.0</v>
      </c>
      <c r="B121" s="9">
        <v>4.0</v>
      </c>
      <c r="C121" s="9">
        <v>29.0</v>
      </c>
      <c r="D121" s="10" t="s">
        <v>5</v>
      </c>
      <c r="E121" s="6">
        <f>IF(GENERADA!E121-'ACTIVA '!E121&gt;0,GENERADA!E121-'ACTIVA '!E121,0)</f>
        <v>0</v>
      </c>
      <c r="F121" s="6">
        <f>IF(GENERADA!F121-'ACTIVA '!F121&gt;0,GENERADA!F121-'ACTIVA '!F121,0)</f>
        <v>0</v>
      </c>
      <c r="G121" s="6">
        <f>IF(GENERADA!G121-'ACTIVA '!G121&gt;0,GENERADA!G121-'ACTIVA '!G121,0)</f>
        <v>0</v>
      </c>
      <c r="H121" s="6">
        <f>IF(GENERADA!H121-'ACTIVA '!H121&gt;0,GENERADA!H121-'ACTIVA '!H121,0)</f>
        <v>0</v>
      </c>
      <c r="I121" s="6">
        <f>IF(GENERADA!I121-'ACTIVA '!I121&gt;0,GENERADA!I121-'ACTIVA '!I121,0)</f>
        <v>0</v>
      </c>
      <c r="J121" s="6">
        <f>IF(GENERADA!J121-'ACTIVA '!J121&gt;0,GENERADA!J121-'ACTIVA '!J121,0)</f>
        <v>0</v>
      </c>
      <c r="K121" s="6">
        <f>IF(GENERADA!K121-'ACTIVA '!K121&gt;0,GENERADA!K121-'ACTIVA '!K121,0)</f>
        <v>0</v>
      </c>
      <c r="L121" s="6">
        <f>IF(GENERADA!L121-'ACTIVA '!L121&gt;0,GENERADA!L121-'ACTIVA '!L121,0)</f>
        <v>0</v>
      </c>
      <c r="M121" s="6">
        <f>IF(GENERADA!M121-'ACTIVA '!M121&gt;0,GENERADA!M121-'ACTIVA '!M121,0)</f>
        <v>0</v>
      </c>
      <c r="N121" s="6">
        <f>IF(GENERADA!N121-'ACTIVA '!N121&gt;0,GENERADA!N121-'ACTIVA '!N121,0)</f>
        <v>9.952</v>
      </c>
      <c r="O121" s="6">
        <f>IF(GENERADA!O121-'ACTIVA '!O121&gt;0,GENERADA!O121-'ACTIVA '!O121,0)</f>
        <v>18.58</v>
      </c>
      <c r="P121" s="6">
        <f>IF(GENERADA!P121-'ACTIVA '!P121&gt;0,GENERADA!P121-'ACTIVA '!P121,0)</f>
        <v>23.19</v>
      </c>
      <c r="Q121" s="6">
        <f>IF(GENERADA!Q121-'ACTIVA '!Q121&gt;0,GENERADA!Q121-'ACTIVA '!Q121,0)</f>
        <v>21.081</v>
      </c>
      <c r="R121" s="6">
        <f>IF(GENERADA!R121-'ACTIVA '!R121&gt;0,GENERADA!R121-'ACTIVA '!R121,0)</f>
        <v>22.197</v>
      </c>
      <c r="S121" s="6">
        <f>IF(GENERADA!S121-'ACTIVA '!S121&gt;0,GENERADA!S121-'ACTIVA '!S121,0)</f>
        <v>15.079</v>
      </c>
      <c r="T121" s="6">
        <f>IF(GENERADA!T121-'ACTIVA '!T121&gt;0,GENERADA!T121-'ACTIVA '!T121,0)</f>
        <v>1.01</v>
      </c>
      <c r="U121" s="6">
        <f>IF(GENERADA!U121-'ACTIVA '!U121&gt;0,GENERADA!U121-'ACTIVA '!U121,0)</f>
        <v>0</v>
      </c>
      <c r="V121" s="6">
        <f>IF(GENERADA!V121-'ACTIVA '!V121&gt;0,GENERADA!V121-'ACTIVA '!V121,0)</f>
        <v>0</v>
      </c>
      <c r="W121" s="6">
        <f>IF(GENERADA!W121-'ACTIVA '!W121&gt;0,GENERADA!W121-'ACTIVA '!W121,0)</f>
        <v>0</v>
      </c>
      <c r="X121" s="6">
        <f>IF(GENERADA!X121-'ACTIVA '!X121&gt;0,GENERADA!X121-'ACTIVA '!X121,0)</f>
        <v>0</v>
      </c>
      <c r="Y121" s="6">
        <f>IF(GENERADA!Y121-'ACTIVA '!Y121&gt;0,GENERADA!Y121-'ACTIVA '!Y121,0)</f>
        <v>0</v>
      </c>
      <c r="Z121" s="6">
        <f>IF(GENERADA!Z121-'ACTIVA '!Z121&gt;0,GENERADA!Z121-'ACTIVA '!Z121,0)</f>
        <v>0</v>
      </c>
      <c r="AA121" s="6">
        <f>IF(GENERADA!AA121-'ACTIVA '!AA121&gt;0,GENERADA!AA121-'ACTIVA '!AA121,0)</f>
        <v>0</v>
      </c>
      <c r="AB121" s="6">
        <f>IF(GENERADA!AB121-'ACTIVA '!AB121&gt;0,GENERADA!AB121-'ACTIVA '!AB121,0)</f>
        <v>0</v>
      </c>
      <c r="AC121" s="6"/>
    </row>
    <row r="122" ht="14.25" customHeight="1">
      <c r="A122" s="9">
        <v>2025.0</v>
      </c>
      <c r="B122" s="9">
        <v>4.0</v>
      </c>
      <c r="C122" s="9">
        <v>30.0</v>
      </c>
      <c r="D122" s="10" t="s">
        <v>5</v>
      </c>
      <c r="E122" s="6">
        <f>IF(GENERADA!E122-'ACTIVA '!E122&gt;0,GENERADA!E122-'ACTIVA '!E122,0)</f>
        <v>0</v>
      </c>
      <c r="F122" s="6">
        <f>IF(GENERADA!F122-'ACTIVA '!F122&gt;0,GENERADA!F122-'ACTIVA '!F122,0)</f>
        <v>0</v>
      </c>
      <c r="G122" s="6">
        <f>IF(GENERADA!G122-'ACTIVA '!G122&gt;0,GENERADA!G122-'ACTIVA '!G122,0)</f>
        <v>0</v>
      </c>
      <c r="H122" s="6">
        <f>IF(GENERADA!H122-'ACTIVA '!H122&gt;0,GENERADA!H122-'ACTIVA '!H122,0)</f>
        <v>0</v>
      </c>
      <c r="I122" s="6">
        <f>IF(GENERADA!I122-'ACTIVA '!I122&gt;0,GENERADA!I122-'ACTIVA '!I122,0)</f>
        <v>0</v>
      </c>
      <c r="J122" s="6">
        <f>IF(GENERADA!J122-'ACTIVA '!J122&gt;0,GENERADA!J122-'ACTIVA '!J122,0)</f>
        <v>0</v>
      </c>
      <c r="K122" s="6">
        <f>IF(GENERADA!K122-'ACTIVA '!K122&gt;0,GENERADA!K122-'ACTIVA '!K122,0)</f>
        <v>0</v>
      </c>
      <c r="L122" s="6">
        <f>IF(GENERADA!L122-'ACTIVA '!L122&gt;0,GENERADA!L122-'ACTIVA '!L122,0)</f>
        <v>1.869</v>
      </c>
      <c r="M122" s="6">
        <f>IF(GENERADA!M122-'ACTIVA '!M122&gt;0,GENERADA!M122-'ACTIVA '!M122,0)</f>
        <v>17.622</v>
      </c>
      <c r="N122" s="6">
        <f>IF(GENERADA!N122-'ACTIVA '!N122&gt;0,GENERADA!N122-'ACTIVA '!N122,0)</f>
        <v>30.375</v>
      </c>
      <c r="O122" s="6">
        <f>IF(GENERADA!O122-'ACTIVA '!O122&gt;0,GENERADA!O122-'ACTIVA '!O122,0)</f>
        <v>38.361</v>
      </c>
      <c r="P122" s="6">
        <f>IF(GENERADA!P122-'ACTIVA '!P122&gt;0,GENERADA!P122-'ACTIVA '!P122,0)</f>
        <v>39.473</v>
      </c>
      <c r="Q122" s="6">
        <f>IF(GENERADA!Q122-'ACTIVA '!Q122&gt;0,GENERADA!Q122-'ACTIVA '!Q122,0)</f>
        <v>40.975</v>
      </c>
      <c r="R122" s="6">
        <f>IF(GENERADA!R122-'ACTIVA '!R122&gt;0,GENERADA!R122-'ACTIVA '!R122,0)</f>
        <v>35.418</v>
      </c>
      <c r="S122" s="6">
        <f>IF(GENERADA!S122-'ACTIVA '!S122&gt;0,GENERADA!S122-'ACTIVA '!S122,0)</f>
        <v>23.698</v>
      </c>
      <c r="T122" s="6">
        <f>IF(GENERADA!T122-'ACTIVA '!T122&gt;0,GENERADA!T122-'ACTIVA '!T122,0)</f>
        <v>8.722</v>
      </c>
      <c r="U122" s="6">
        <f>IF(GENERADA!U122-'ACTIVA '!U122&gt;0,GENERADA!U122-'ACTIVA '!U122,0)</f>
        <v>0</v>
      </c>
      <c r="V122" s="6">
        <f>IF(GENERADA!V122-'ACTIVA '!V122&gt;0,GENERADA!V122-'ACTIVA '!V122,0)</f>
        <v>0</v>
      </c>
      <c r="W122" s="6">
        <f>IF(GENERADA!W122-'ACTIVA '!W122&gt;0,GENERADA!W122-'ACTIVA '!W122,0)</f>
        <v>0</v>
      </c>
      <c r="X122" s="6">
        <f>IF(GENERADA!X122-'ACTIVA '!X122&gt;0,GENERADA!X122-'ACTIVA '!X122,0)</f>
        <v>0</v>
      </c>
      <c r="Y122" s="6">
        <f>IF(GENERADA!Y122-'ACTIVA '!Y122&gt;0,GENERADA!Y122-'ACTIVA '!Y122,0)</f>
        <v>0</v>
      </c>
      <c r="Z122" s="6">
        <f>IF(GENERADA!Z122-'ACTIVA '!Z122&gt;0,GENERADA!Z122-'ACTIVA '!Z122,0)</f>
        <v>0</v>
      </c>
      <c r="AA122" s="6">
        <f>IF(GENERADA!AA122-'ACTIVA '!AA122&gt;0,GENERADA!AA122-'ACTIVA '!AA122,0)</f>
        <v>0</v>
      </c>
      <c r="AB122" s="6">
        <f>IF(GENERADA!AB122-'ACTIVA '!AB122&gt;0,GENERADA!AB122-'ACTIVA '!AB122,0)</f>
        <v>0</v>
      </c>
      <c r="AC122" s="6"/>
    </row>
    <row r="123" ht="14.25" customHeight="1">
      <c r="A123" s="9">
        <v>2025.0</v>
      </c>
      <c r="B123" s="9">
        <v>5.0</v>
      </c>
      <c r="C123" s="9">
        <v>1.0</v>
      </c>
      <c r="D123" s="10" t="s">
        <v>5</v>
      </c>
      <c r="E123" s="6">
        <f>IF(GENERADA!E123-'ACTIVA '!E123&gt;0,GENERADA!E123-'ACTIVA '!E123,0)</f>
        <v>0</v>
      </c>
      <c r="F123" s="6">
        <f>IF(GENERADA!F123-'ACTIVA '!F123&gt;0,GENERADA!F123-'ACTIVA '!F123,0)</f>
        <v>0</v>
      </c>
      <c r="G123" s="6">
        <f>IF(GENERADA!G123-'ACTIVA '!G123&gt;0,GENERADA!G123-'ACTIVA '!G123,0)</f>
        <v>0</v>
      </c>
      <c r="H123" s="6">
        <f>IF(GENERADA!H123-'ACTIVA '!H123&gt;0,GENERADA!H123-'ACTIVA '!H123,0)</f>
        <v>0</v>
      </c>
      <c r="I123" s="6">
        <f>IF(GENERADA!I123-'ACTIVA '!I123&gt;0,GENERADA!I123-'ACTIVA '!I123,0)</f>
        <v>0</v>
      </c>
      <c r="J123" s="6">
        <f>IF(GENERADA!J123-'ACTIVA '!J123&gt;0,GENERADA!J123-'ACTIVA '!J123,0)</f>
        <v>0</v>
      </c>
      <c r="K123" s="6">
        <f>IF(GENERADA!K123-'ACTIVA '!K123&gt;0,GENERADA!K123-'ACTIVA '!K123,0)</f>
        <v>0</v>
      </c>
      <c r="L123" s="6">
        <f>IF(GENERADA!L123-'ACTIVA '!L123&gt;0,GENERADA!L123-'ACTIVA '!L123,0)</f>
        <v>0</v>
      </c>
      <c r="M123" s="6">
        <f>IF(GENERADA!M123-'ACTIVA '!M123&gt;0,GENERADA!M123-'ACTIVA '!M123,0)</f>
        <v>5.293</v>
      </c>
      <c r="N123" s="6">
        <f>IF(GENERADA!N123-'ACTIVA '!N123&gt;0,GENERADA!N123-'ACTIVA '!N123,0)</f>
        <v>17.599</v>
      </c>
      <c r="O123" s="6">
        <f>IF(GENERADA!O123-'ACTIVA '!O123&gt;0,GENERADA!O123-'ACTIVA '!O123,0)</f>
        <v>25.154</v>
      </c>
      <c r="P123" s="6">
        <f>IF(GENERADA!P123-'ACTIVA '!P123&gt;0,GENERADA!P123-'ACTIVA '!P123,0)</f>
        <v>31.015</v>
      </c>
      <c r="Q123" s="6">
        <f>IF(GENERADA!Q123-'ACTIVA '!Q123&gt;0,GENERADA!Q123-'ACTIVA '!Q123,0)</f>
        <v>30.928</v>
      </c>
      <c r="R123" s="6">
        <f>IF(GENERADA!R123-'ACTIVA '!R123&gt;0,GENERADA!R123-'ACTIVA '!R123,0)</f>
        <v>28.714</v>
      </c>
      <c r="S123" s="6">
        <f>IF(GENERADA!S123-'ACTIVA '!S123&gt;0,GENERADA!S123-'ACTIVA '!S123,0)</f>
        <v>16.736</v>
      </c>
      <c r="T123" s="6">
        <f>IF(GENERADA!T123-'ACTIVA '!T123&gt;0,GENERADA!T123-'ACTIVA '!T123,0)</f>
        <v>3.85</v>
      </c>
      <c r="U123" s="6">
        <f>IF(GENERADA!U123-'ACTIVA '!U123&gt;0,GENERADA!U123-'ACTIVA '!U123,0)</f>
        <v>0</v>
      </c>
      <c r="V123" s="6">
        <f>IF(GENERADA!V123-'ACTIVA '!V123&gt;0,GENERADA!V123-'ACTIVA '!V123,0)</f>
        <v>0</v>
      </c>
      <c r="W123" s="6">
        <f>IF(GENERADA!W123-'ACTIVA '!W123&gt;0,GENERADA!W123-'ACTIVA '!W123,0)</f>
        <v>0</v>
      </c>
      <c r="X123" s="6">
        <f>IF(GENERADA!X123-'ACTIVA '!X123&gt;0,GENERADA!X123-'ACTIVA '!X123,0)</f>
        <v>0</v>
      </c>
      <c r="Y123" s="6">
        <f>IF(GENERADA!Y123-'ACTIVA '!Y123&gt;0,GENERADA!Y123-'ACTIVA '!Y123,0)</f>
        <v>0</v>
      </c>
      <c r="Z123" s="6">
        <f>IF(GENERADA!Z123-'ACTIVA '!Z123&gt;0,GENERADA!Z123-'ACTIVA '!Z123,0)</f>
        <v>0</v>
      </c>
      <c r="AA123" s="6">
        <f>IF(GENERADA!AA123-'ACTIVA '!AA123&gt;0,GENERADA!AA123-'ACTIVA '!AA123,0)</f>
        <v>0</v>
      </c>
      <c r="AB123" s="6">
        <f>IF(GENERADA!AB123-'ACTIVA '!AB123&gt;0,GENERADA!AB123-'ACTIVA '!AB123,0)</f>
        <v>0</v>
      </c>
      <c r="AC123" s="6"/>
    </row>
    <row r="124" ht="14.25" customHeight="1">
      <c r="A124" s="9">
        <v>2025.0</v>
      </c>
      <c r="B124" s="9">
        <v>5.0</v>
      </c>
      <c r="C124" s="9">
        <v>2.0</v>
      </c>
      <c r="D124" s="10" t="s">
        <v>5</v>
      </c>
      <c r="E124" s="6">
        <f>IF(GENERADA!E124-'ACTIVA '!E124&gt;0,GENERADA!E124-'ACTIVA '!E124,0)</f>
        <v>0</v>
      </c>
      <c r="F124" s="6">
        <f>IF(GENERADA!F124-'ACTIVA '!F124&gt;0,GENERADA!F124-'ACTIVA '!F124,0)</f>
        <v>0</v>
      </c>
      <c r="G124" s="6">
        <f>IF(GENERADA!G124-'ACTIVA '!G124&gt;0,GENERADA!G124-'ACTIVA '!G124,0)</f>
        <v>0</v>
      </c>
      <c r="H124" s="6">
        <f>IF(GENERADA!H124-'ACTIVA '!H124&gt;0,GENERADA!H124-'ACTIVA '!H124,0)</f>
        <v>0</v>
      </c>
      <c r="I124" s="6">
        <f>IF(GENERADA!I124-'ACTIVA '!I124&gt;0,GENERADA!I124-'ACTIVA '!I124,0)</f>
        <v>0</v>
      </c>
      <c r="J124" s="6">
        <f>IF(GENERADA!J124-'ACTIVA '!J124&gt;0,GENERADA!J124-'ACTIVA '!J124,0)</f>
        <v>0</v>
      </c>
      <c r="K124" s="6">
        <f>IF(GENERADA!K124-'ACTIVA '!K124&gt;0,GENERADA!K124-'ACTIVA '!K124,0)</f>
        <v>0</v>
      </c>
      <c r="L124" s="6">
        <f>IF(GENERADA!L124-'ACTIVA '!L124&gt;0,GENERADA!L124-'ACTIVA '!L124,0)</f>
        <v>0</v>
      </c>
      <c r="M124" s="6">
        <f>IF(GENERADA!M124-'ACTIVA '!M124&gt;0,GENERADA!M124-'ACTIVA '!M124,0)</f>
        <v>2.342</v>
      </c>
      <c r="N124" s="6">
        <f>IF(GENERADA!N124-'ACTIVA '!N124&gt;0,GENERADA!N124-'ACTIVA '!N124,0)</f>
        <v>18.08</v>
      </c>
      <c r="O124" s="6">
        <f>IF(GENERADA!O124-'ACTIVA '!O124&gt;0,GENERADA!O124-'ACTIVA '!O124,0)</f>
        <v>27.614</v>
      </c>
      <c r="P124" s="6">
        <f>IF(GENERADA!P124-'ACTIVA '!P124&gt;0,GENERADA!P124-'ACTIVA '!P124,0)</f>
        <v>31.109</v>
      </c>
      <c r="Q124" s="6">
        <f>IF(GENERADA!Q124-'ACTIVA '!Q124&gt;0,GENERADA!Q124-'ACTIVA '!Q124,0)</f>
        <v>27.715</v>
      </c>
      <c r="R124" s="6">
        <f>IF(GENERADA!R124-'ACTIVA '!R124&gt;0,GENERADA!R124-'ACTIVA '!R124,0)</f>
        <v>21.792</v>
      </c>
      <c r="S124" s="6">
        <f>IF(GENERADA!S124-'ACTIVA '!S124&gt;0,GENERADA!S124-'ACTIVA '!S124,0)</f>
        <v>15.998</v>
      </c>
      <c r="T124" s="6">
        <f>IF(GENERADA!T124-'ACTIVA '!T124&gt;0,GENERADA!T124-'ACTIVA '!T124,0)</f>
        <v>0.477</v>
      </c>
      <c r="U124" s="6">
        <f>IF(GENERADA!U124-'ACTIVA '!U124&gt;0,GENERADA!U124-'ACTIVA '!U124,0)</f>
        <v>0</v>
      </c>
      <c r="V124" s="6">
        <f>IF(GENERADA!V124-'ACTIVA '!V124&gt;0,GENERADA!V124-'ACTIVA '!V124,0)</f>
        <v>0</v>
      </c>
      <c r="W124" s="6">
        <f>IF(GENERADA!W124-'ACTIVA '!W124&gt;0,GENERADA!W124-'ACTIVA '!W124,0)</f>
        <v>0</v>
      </c>
      <c r="X124" s="6">
        <f>IF(GENERADA!X124-'ACTIVA '!X124&gt;0,GENERADA!X124-'ACTIVA '!X124,0)</f>
        <v>0</v>
      </c>
      <c r="Y124" s="6">
        <f>IF(GENERADA!Y124-'ACTIVA '!Y124&gt;0,GENERADA!Y124-'ACTIVA '!Y124,0)</f>
        <v>0</v>
      </c>
      <c r="Z124" s="6">
        <f>IF(GENERADA!Z124-'ACTIVA '!Z124&gt;0,GENERADA!Z124-'ACTIVA '!Z124,0)</f>
        <v>0</v>
      </c>
      <c r="AA124" s="6">
        <f>IF(GENERADA!AA124-'ACTIVA '!AA124&gt;0,GENERADA!AA124-'ACTIVA '!AA124,0)</f>
        <v>0</v>
      </c>
      <c r="AB124" s="6">
        <f>IF(GENERADA!AB124-'ACTIVA '!AB124&gt;0,GENERADA!AB124-'ACTIVA '!AB124,0)</f>
        <v>0</v>
      </c>
      <c r="AC124" s="6"/>
    </row>
    <row r="125" ht="14.25" customHeight="1">
      <c r="A125" s="9">
        <v>2025.0</v>
      </c>
      <c r="B125" s="9">
        <v>5.0</v>
      </c>
      <c r="C125" s="9">
        <v>3.0</v>
      </c>
      <c r="D125" s="10" t="s">
        <v>5</v>
      </c>
      <c r="E125" s="6">
        <f>IF(GENERADA!E125-'ACTIVA '!E125&gt;0,GENERADA!E125-'ACTIVA '!E125,0)</f>
        <v>0</v>
      </c>
      <c r="F125" s="6">
        <f>IF(GENERADA!F125-'ACTIVA '!F125&gt;0,GENERADA!F125-'ACTIVA '!F125,0)</f>
        <v>0</v>
      </c>
      <c r="G125" s="6">
        <f>IF(GENERADA!G125-'ACTIVA '!G125&gt;0,GENERADA!G125-'ACTIVA '!G125,0)</f>
        <v>0</v>
      </c>
      <c r="H125" s="6">
        <f>IF(GENERADA!H125-'ACTIVA '!H125&gt;0,GENERADA!H125-'ACTIVA '!H125,0)</f>
        <v>0</v>
      </c>
      <c r="I125" s="6">
        <f>IF(GENERADA!I125-'ACTIVA '!I125&gt;0,GENERADA!I125-'ACTIVA '!I125,0)</f>
        <v>0</v>
      </c>
      <c r="J125" s="6">
        <f>IF(GENERADA!J125-'ACTIVA '!J125&gt;0,GENERADA!J125-'ACTIVA '!J125,0)</f>
        <v>0</v>
      </c>
      <c r="K125" s="6">
        <f>IF(GENERADA!K125-'ACTIVA '!K125&gt;0,GENERADA!K125-'ACTIVA '!K125,0)</f>
        <v>0</v>
      </c>
      <c r="L125" s="6">
        <f>IF(GENERADA!L125-'ACTIVA '!L125&gt;0,GENERADA!L125-'ACTIVA '!L125,0)</f>
        <v>0</v>
      </c>
      <c r="M125" s="6">
        <f>IF(GENERADA!M125-'ACTIVA '!M125&gt;0,GENERADA!M125-'ACTIVA '!M125,0)</f>
        <v>2.729</v>
      </c>
      <c r="N125" s="6">
        <f>IF(GENERADA!N125-'ACTIVA '!N125&gt;0,GENERADA!N125-'ACTIVA '!N125,0)</f>
        <v>17.721</v>
      </c>
      <c r="O125" s="6">
        <f>IF(GENERADA!O125-'ACTIVA '!O125&gt;0,GENERADA!O125-'ACTIVA '!O125,0)</f>
        <v>30.901</v>
      </c>
      <c r="P125" s="6">
        <f>IF(GENERADA!P125-'ACTIVA '!P125&gt;0,GENERADA!P125-'ACTIVA '!P125,0)</f>
        <v>33.32</v>
      </c>
      <c r="Q125" s="6">
        <f>IF(GENERADA!Q125-'ACTIVA '!Q125&gt;0,GENERADA!Q125-'ACTIVA '!Q125,0)</f>
        <v>31.862</v>
      </c>
      <c r="R125" s="6">
        <f>IF(GENERADA!R125-'ACTIVA '!R125&gt;0,GENERADA!R125-'ACTIVA '!R125,0)</f>
        <v>27.807</v>
      </c>
      <c r="S125" s="6">
        <f>IF(GENERADA!S125-'ACTIVA '!S125&gt;0,GENERADA!S125-'ACTIVA '!S125,0)</f>
        <v>15.764</v>
      </c>
      <c r="T125" s="6">
        <f>IF(GENERADA!T125-'ACTIVA '!T125&gt;0,GENERADA!T125-'ACTIVA '!T125,0)</f>
        <v>0</v>
      </c>
      <c r="U125" s="6">
        <f>IF(GENERADA!U125-'ACTIVA '!U125&gt;0,GENERADA!U125-'ACTIVA '!U125,0)</f>
        <v>0</v>
      </c>
      <c r="V125" s="6">
        <f>IF(GENERADA!V125-'ACTIVA '!V125&gt;0,GENERADA!V125-'ACTIVA '!V125,0)</f>
        <v>0</v>
      </c>
      <c r="W125" s="6">
        <f>IF(GENERADA!W125-'ACTIVA '!W125&gt;0,GENERADA!W125-'ACTIVA '!W125,0)</f>
        <v>0</v>
      </c>
      <c r="X125" s="6">
        <f>IF(GENERADA!X125-'ACTIVA '!X125&gt;0,GENERADA!X125-'ACTIVA '!X125,0)</f>
        <v>0</v>
      </c>
      <c r="Y125" s="6">
        <f>IF(GENERADA!Y125-'ACTIVA '!Y125&gt;0,GENERADA!Y125-'ACTIVA '!Y125,0)</f>
        <v>0</v>
      </c>
      <c r="Z125" s="6">
        <f>IF(GENERADA!Z125-'ACTIVA '!Z125&gt;0,GENERADA!Z125-'ACTIVA '!Z125,0)</f>
        <v>0</v>
      </c>
      <c r="AA125" s="6">
        <f>IF(GENERADA!AA125-'ACTIVA '!AA125&gt;0,GENERADA!AA125-'ACTIVA '!AA125,0)</f>
        <v>0</v>
      </c>
      <c r="AB125" s="6">
        <f>IF(GENERADA!AB125-'ACTIVA '!AB125&gt;0,GENERADA!AB125-'ACTIVA '!AB125,0)</f>
        <v>0</v>
      </c>
      <c r="AC125" s="6"/>
    </row>
    <row r="126" ht="14.25" customHeight="1">
      <c r="A126" s="9">
        <v>2025.0</v>
      </c>
      <c r="B126" s="9">
        <v>5.0</v>
      </c>
      <c r="C126" s="9">
        <v>4.0</v>
      </c>
      <c r="D126" s="10" t="s">
        <v>5</v>
      </c>
      <c r="E126" s="6">
        <f>IF(GENERADA!E126-'ACTIVA '!E126&gt;0,GENERADA!E126-'ACTIVA '!E126,0)</f>
        <v>0</v>
      </c>
      <c r="F126" s="6">
        <f>IF(GENERADA!F126-'ACTIVA '!F126&gt;0,GENERADA!F126-'ACTIVA '!F126,0)</f>
        <v>0</v>
      </c>
      <c r="G126" s="6">
        <f>IF(GENERADA!G126-'ACTIVA '!G126&gt;0,GENERADA!G126-'ACTIVA '!G126,0)</f>
        <v>0</v>
      </c>
      <c r="H126" s="6">
        <f>IF(GENERADA!H126-'ACTIVA '!H126&gt;0,GENERADA!H126-'ACTIVA '!H126,0)</f>
        <v>0</v>
      </c>
      <c r="I126" s="6">
        <f>IF(GENERADA!I126-'ACTIVA '!I126&gt;0,GENERADA!I126-'ACTIVA '!I126,0)</f>
        <v>0</v>
      </c>
      <c r="J126" s="6">
        <f>IF(GENERADA!J126-'ACTIVA '!J126&gt;0,GENERADA!J126-'ACTIVA '!J126,0)</f>
        <v>0</v>
      </c>
      <c r="K126" s="6">
        <f>IF(GENERADA!K126-'ACTIVA '!K126&gt;0,GENERADA!K126-'ACTIVA '!K126,0)</f>
        <v>0</v>
      </c>
      <c r="L126" s="6">
        <f>IF(GENERADA!L126-'ACTIVA '!L126&gt;0,GENERADA!L126-'ACTIVA '!L126,0)</f>
        <v>0</v>
      </c>
      <c r="M126" s="6">
        <f>IF(GENERADA!M126-'ACTIVA '!M126&gt;0,GENERADA!M126-'ACTIVA '!M126,0)</f>
        <v>10.909</v>
      </c>
      <c r="N126" s="6">
        <f>IF(GENERADA!N126-'ACTIVA '!N126&gt;0,GENERADA!N126-'ACTIVA '!N126,0)</f>
        <v>22.269</v>
      </c>
      <c r="O126" s="6">
        <f>IF(GENERADA!O126-'ACTIVA '!O126&gt;0,GENERADA!O126-'ACTIVA '!O126,0)</f>
        <v>31.2</v>
      </c>
      <c r="P126" s="6">
        <f>IF(GENERADA!P126-'ACTIVA '!P126&gt;0,GENERADA!P126-'ACTIVA '!P126,0)</f>
        <v>31.579</v>
      </c>
      <c r="Q126" s="6">
        <f>IF(GENERADA!Q126-'ACTIVA '!Q126&gt;0,GENERADA!Q126-'ACTIVA '!Q126,0)</f>
        <v>35.187</v>
      </c>
      <c r="R126" s="6">
        <f>IF(GENERADA!R126-'ACTIVA '!R126&gt;0,GENERADA!R126-'ACTIVA '!R126,0)</f>
        <v>33.584</v>
      </c>
      <c r="S126" s="6">
        <f>IF(GENERADA!S126-'ACTIVA '!S126&gt;0,GENERADA!S126-'ACTIVA '!S126,0)</f>
        <v>22.465</v>
      </c>
      <c r="T126" s="6">
        <f>IF(GENERADA!T126-'ACTIVA '!T126&gt;0,GENERADA!T126-'ACTIVA '!T126,0)</f>
        <v>6.501</v>
      </c>
      <c r="U126" s="6">
        <f>IF(GENERADA!U126-'ACTIVA '!U126&gt;0,GENERADA!U126-'ACTIVA '!U126,0)</f>
        <v>0</v>
      </c>
      <c r="V126" s="6">
        <f>IF(GENERADA!V126-'ACTIVA '!V126&gt;0,GENERADA!V126-'ACTIVA '!V126,0)</f>
        <v>0</v>
      </c>
      <c r="W126" s="6">
        <f>IF(GENERADA!W126-'ACTIVA '!W126&gt;0,GENERADA!W126-'ACTIVA '!W126,0)</f>
        <v>0</v>
      </c>
      <c r="X126" s="6">
        <f>IF(GENERADA!X126-'ACTIVA '!X126&gt;0,GENERADA!X126-'ACTIVA '!X126,0)</f>
        <v>0</v>
      </c>
      <c r="Y126" s="6">
        <f>IF(GENERADA!Y126-'ACTIVA '!Y126&gt;0,GENERADA!Y126-'ACTIVA '!Y126,0)</f>
        <v>0</v>
      </c>
      <c r="Z126" s="6">
        <f>IF(GENERADA!Z126-'ACTIVA '!Z126&gt;0,GENERADA!Z126-'ACTIVA '!Z126,0)</f>
        <v>0</v>
      </c>
      <c r="AA126" s="6">
        <f>IF(GENERADA!AA126-'ACTIVA '!AA126&gt;0,GENERADA!AA126-'ACTIVA '!AA126,0)</f>
        <v>0</v>
      </c>
      <c r="AB126" s="6">
        <f>IF(GENERADA!AB126-'ACTIVA '!AB126&gt;0,GENERADA!AB126-'ACTIVA '!AB126,0)</f>
        <v>0</v>
      </c>
      <c r="AC126" s="6"/>
    </row>
    <row r="127" ht="14.25" customHeight="1">
      <c r="A127" s="9">
        <v>2025.0</v>
      </c>
      <c r="B127" s="9">
        <v>5.0</v>
      </c>
      <c r="C127" s="9">
        <v>5.0</v>
      </c>
      <c r="D127" s="10" t="s">
        <v>5</v>
      </c>
      <c r="E127" s="6">
        <f>IF(GENERADA!E127-'ACTIVA '!E127&gt;0,GENERADA!E127-'ACTIVA '!E127,0)</f>
        <v>0</v>
      </c>
      <c r="F127" s="6">
        <f>IF(GENERADA!F127-'ACTIVA '!F127&gt;0,GENERADA!F127-'ACTIVA '!F127,0)</f>
        <v>0</v>
      </c>
      <c r="G127" s="6">
        <f>IF(GENERADA!G127-'ACTIVA '!G127&gt;0,GENERADA!G127-'ACTIVA '!G127,0)</f>
        <v>0</v>
      </c>
      <c r="H127" s="6">
        <f>IF(GENERADA!H127-'ACTIVA '!H127&gt;0,GENERADA!H127-'ACTIVA '!H127,0)</f>
        <v>0</v>
      </c>
      <c r="I127" s="6">
        <f>IF(GENERADA!I127-'ACTIVA '!I127&gt;0,GENERADA!I127-'ACTIVA '!I127,0)</f>
        <v>0</v>
      </c>
      <c r="J127" s="6">
        <f>IF(GENERADA!J127-'ACTIVA '!J127&gt;0,GENERADA!J127-'ACTIVA '!J127,0)</f>
        <v>0</v>
      </c>
      <c r="K127" s="6">
        <f>IF(GENERADA!K127-'ACTIVA '!K127&gt;0,GENERADA!K127-'ACTIVA '!K127,0)</f>
        <v>0</v>
      </c>
      <c r="L127" s="6">
        <f>IF(GENERADA!L127-'ACTIVA '!L127&gt;0,GENERADA!L127-'ACTIVA '!L127,0)</f>
        <v>0</v>
      </c>
      <c r="M127" s="6">
        <f>IF(GENERADA!M127-'ACTIVA '!M127&gt;0,GENERADA!M127-'ACTIVA '!M127,0)</f>
        <v>15.181</v>
      </c>
      <c r="N127" s="6">
        <f>IF(GENERADA!N127-'ACTIVA '!N127&gt;0,GENERADA!N127-'ACTIVA '!N127,0)</f>
        <v>31.708</v>
      </c>
      <c r="O127" s="6">
        <f>IF(GENERADA!O127-'ACTIVA '!O127&gt;0,GENERADA!O127-'ACTIVA '!O127,0)</f>
        <v>43.392</v>
      </c>
      <c r="P127" s="6">
        <f>IF(GENERADA!P127-'ACTIVA '!P127&gt;0,GENERADA!P127-'ACTIVA '!P127,0)</f>
        <v>16.179</v>
      </c>
      <c r="Q127" s="6">
        <f>IF(GENERADA!Q127-'ACTIVA '!Q127&gt;0,GENERADA!Q127-'ACTIVA '!Q127,0)</f>
        <v>2.234</v>
      </c>
      <c r="R127" s="6">
        <f>IF(GENERADA!R127-'ACTIVA '!R127&gt;0,GENERADA!R127-'ACTIVA '!R127,0)</f>
        <v>0</v>
      </c>
      <c r="S127" s="6">
        <f>IF(GENERADA!S127-'ACTIVA '!S127&gt;0,GENERADA!S127-'ACTIVA '!S127,0)</f>
        <v>0</v>
      </c>
      <c r="T127" s="6">
        <f>IF(GENERADA!T127-'ACTIVA '!T127&gt;0,GENERADA!T127-'ACTIVA '!T127,0)</f>
        <v>0</v>
      </c>
      <c r="U127" s="6">
        <f>IF(GENERADA!U127-'ACTIVA '!U127&gt;0,GENERADA!U127-'ACTIVA '!U127,0)</f>
        <v>0</v>
      </c>
      <c r="V127" s="6">
        <f>IF(GENERADA!V127-'ACTIVA '!V127&gt;0,GENERADA!V127-'ACTIVA '!V127,0)</f>
        <v>0</v>
      </c>
      <c r="W127" s="6">
        <f>IF(GENERADA!W127-'ACTIVA '!W127&gt;0,GENERADA!W127-'ACTIVA '!W127,0)</f>
        <v>0</v>
      </c>
      <c r="X127" s="6">
        <f>IF(GENERADA!X127-'ACTIVA '!X127&gt;0,GENERADA!X127-'ACTIVA '!X127,0)</f>
        <v>0</v>
      </c>
      <c r="Y127" s="6">
        <f>IF(GENERADA!Y127-'ACTIVA '!Y127&gt;0,GENERADA!Y127-'ACTIVA '!Y127,0)</f>
        <v>0</v>
      </c>
      <c r="Z127" s="6">
        <f>IF(GENERADA!Z127-'ACTIVA '!Z127&gt;0,GENERADA!Z127-'ACTIVA '!Z127,0)</f>
        <v>0</v>
      </c>
      <c r="AA127" s="6">
        <f>IF(GENERADA!AA127-'ACTIVA '!AA127&gt;0,GENERADA!AA127-'ACTIVA '!AA127,0)</f>
        <v>0</v>
      </c>
      <c r="AB127" s="6">
        <f>IF(GENERADA!AB127-'ACTIVA '!AB127&gt;0,GENERADA!AB127-'ACTIVA '!AB127,0)</f>
        <v>0</v>
      </c>
      <c r="AC127" s="6"/>
    </row>
    <row r="128" ht="14.25" customHeight="1">
      <c r="A128" s="9">
        <v>2025.0</v>
      </c>
      <c r="B128" s="9">
        <v>5.0</v>
      </c>
      <c r="C128" s="9">
        <v>6.0</v>
      </c>
      <c r="D128" s="10" t="s">
        <v>5</v>
      </c>
      <c r="E128" s="6">
        <f>IF(GENERADA!E128-'ACTIVA '!E128&gt;0,GENERADA!E128-'ACTIVA '!E128,0)</f>
        <v>0</v>
      </c>
      <c r="F128" s="6">
        <f>IF(GENERADA!F128-'ACTIVA '!F128&gt;0,GENERADA!F128-'ACTIVA '!F128,0)</f>
        <v>0</v>
      </c>
      <c r="G128" s="6">
        <f>IF(GENERADA!G128-'ACTIVA '!G128&gt;0,GENERADA!G128-'ACTIVA '!G128,0)</f>
        <v>0</v>
      </c>
      <c r="H128" s="6">
        <f>IF(GENERADA!H128-'ACTIVA '!H128&gt;0,GENERADA!H128-'ACTIVA '!H128,0)</f>
        <v>0</v>
      </c>
      <c r="I128" s="6">
        <f>IF(GENERADA!I128-'ACTIVA '!I128&gt;0,GENERADA!I128-'ACTIVA '!I128,0)</f>
        <v>0</v>
      </c>
      <c r="J128" s="6">
        <f>IF(GENERADA!J128-'ACTIVA '!J128&gt;0,GENERADA!J128-'ACTIVA '!J128,0)</f>
        <v>0</v>
      </c>
      <c r="K128" s="6">
        <f>IF(GENERADA!K128-'ACTIVA '!K128&gt;0,GENERADA!K128-'ACTIVA '!K128,0)</f>
        <v>0</v>
      </c>
      <c r="L128" s="6">
        <f>IF(GENERADA!L128-'ACTIVA '!L128&gt;0,GENERADA!L128-'ACTIVA '!L128,0)</f>
        <v>0</v>
      </c>
      <c r="M128" s="6">
        <f>IF(GENERADA!M128-'ACTIVA '!M128&gt;0,GENERADA!M128-'ACTIVA '!M128,0)</f>
        <v>7.179</v>
      </c>
      <c r="N128" s="6">
        <f>IF(GENERADA!N128-'ACTIVA '!N128&gt;0,GENERADA!N128-'ACTIVA '!N128,0)</f>
        <v>22.18</v>
      </c>
      <c r="O128" s="6">
        <f>IF(GENERADA!O128-'ACTIVA '!O128&gt;0,GENERADA!O128-'ACTIVA '!O128,0)</f>
        <v>26.198</v>
      </c>
      <c r="P128" s="6">
        <f>IF(GENERADA!P128-'ACTIVA '!P128&gt;0,GENERADA!P128-'ACTIVA '!P128,0)</f>
        <v>29.202</v>
      </c>
      <c r="Q128" s="6">
        <f>IF(GENERADA!Q128-'ACTIVA '!Q128&gt;0,GENERADA!Q128-'ACTIVA '!Q128,0)</f>
        <v>29.729</v>
      </c>
      <c r="R128" s="6">
        <f>IF(GENERADA!R128-'ACTIVA '!R128&gt;0,GENERADA!R128-'ACTIVA '!R128,0)</f>
        <v>24.214</v>
      </c>
      <c r="S128" s="6">
        <f>IF(GENERADA!S128-'ACTIVA '!S128&gt;0,GENERADA!S128-'ACTIVA '!S128,0)</f>
        <v>16.441</v>
      </c>
      <c r="T128" s="6">
        <f>IF(GENERADA!T128-'ACTIVA '!T128&gt;0,GENERADA!T128-'ACTIVA '!T128,0)</f>
        <v>0.587</v>
      </c>
      <c r="U128" s="6">
        <f>IF(GENERADA!U128-'ACTIVA '!U128&gt;0,GENERADA!U128-'ACTIVA '!U128,0)</f>
        <v>0</v>
      </c>
      <c r="V128" s="6">
        <f>IF(GENERADA!V128-'ACTIVA '!V128&gt;0,GENERADA!V128-'ACTIVA '!V128,0)</f>
        <v>0</v>
      </c>
      <c r="W128" s="6">
        <f>IF(GENERADA!W128-'ACTIVA '!W128&gt;0,GENERADA!W128-'ACTIVA '!W128,0)</f>
        <v>0</v>
      </c>
      <c r="X128" s="6">
        <f>IF(GENERADA!X128-'ACTIVA '!X128&gt;0,GENERADA!X128-'ACTIVA '!X128,0)</f>
        <v>0</v>
      </c>
      <c r="Y128" s="6">
        <f>IF(GENERADA!Y128-'ACTIVA '!Y128&gt;0,GENERADA!Y128-'ACTIVA '!Y128,0)</f>
        <v>0</v>
      </c>
      <c r="Z128" s="6">
        <f>IF(GENERADA!Z128-'ACTIVA '!Z128&gt;0,GENERADA!Z128-'ACTIVA '!Z128,0)</f>
        <v>0</v>
      </c>
      <c r="AA128" s="6">
        <f>IF(GENERADA!AA128-'ACTIVA '!AA128&gt;0,GENERADA!AA128-'ACTIVA '!AA128,0)</f>
        <v>0</v>
      </c>
      <c r="AB128" s="6">
        <f>IF(GENERADA!AB128-'ACTIVA '!AB128&gt;0,GENERADA!AB128-'ACTIVA '!AB128,0)</f>
        <v>0</v>
      </c>
      <c r="AC128" s="6"/>
    </row>
    <row r="129" ht="14.25" customHeight="1">
      <c r="A129" s="9">
        <v>2025.0</v>
      </c>
      <c r="B129" s="9">
        <v>5.0</v>
      </c>
      <c r="C129" s="9">
        <v>7.0</v>
      </c>
      <c r="D129" s="10" t="s">
        <v>5</v>
      </c>
      <c r="E129" s="6">
        <f>IF(GENERADA!E129-'ACTIVA '!E129&gt;0,GENERADA!E129-'ACTIVA '!E129,0)</f>
        <v>0</v>
      </c>
      <c r="F129" s="6">
        <f>IF(GENERADA!F129-'ACTIVA '!F129&gt;0,GENERADA!F129-'ACTIVA '!F129,0)</f>
        <v>0</v>
      </c>
      <c r="G129" s="6">
        <f>IF(GENERADA!G129-'ACTIVA '!G129&gt;0,GENERADA!G129-'ACTIVA '!G129,0)</f>
        <v>0</v>
      </c>
      <c r="H129" s="6">
        <f>IF(GENERADA!H129-'ACTIVA '!H129&gt;0,GENERADA!H129-'ACTIVA '!H129,0)</f>
        <v>0</v>
      </c>
      <c r="I129" s="6">
        <f>IF(GENERADA!I129-'ACTIVA '!I129&gt;0,GENERADA!I129-'ACTIVA '!I129,0)</f>
        <v>0</v>
      </c>
      <c r="J129" s="6">
        <f>IF(GENERADA!J129-'ACTIVA '!J129&gt;0,GENERADA!J129-'ACTIVA '!J129,0)</f>
        <v>0</v>
      </c>
      <c r="K129" s="6">
        <f>IF(GENERADA!K129-'ACTIVA '!K129&gt;0,GENERADA!K129-'ACTIVA '!K129,0)</f>
        <v>0</v>
      </c>
      <c r="L129" s="6">
        <f>IF(GENERADA!L129-'ACTIVA '!L129&gt;0,GENERADA!L129-'ACTIVA '!L129,0)</f>
        <v>0</v>
      </c>
      <c r="M129" s="6">
        <f>IF(GENERADA!M129-'ACTIVA '!M129&gt;0,GENERADA!M129-'ACTIVA '!M129,0)</f>
        <v>6.168</v>
      </c>
      <c r="N129" s="6">
        <f>IF(GENERADA!N129-'ACTIVA '!N129&gt;0,GENERADA!N129-'ACTIVA '!N129,0)</f>
        <v>22.726</v>
      </c>
      <c r="O129" s="6">
        <f>IF(GENERADA!O129-'ACTIVA '!O129&gt;0,GENERADA!O129-'ACTIVA '!O129,0)</f>
        <v>28.721</v>
      </c>
      <c r="P129" s="6">
        <f>IF(GENERADA!P129-'ACTIVA '!P129&gt;0,GENERADA!P129-'ACTIVA '!P129,0)</f>
        <v>33.555</v>
      </c>
      <c r="Q129" s="6">
        <f>IF(GENERADA!Q129-'ACTIVA '!Q129&gt;0,GENERADA!Q129-'ACTIVA '!Q129,0)</f>
        <v>31.269</v>
      </c>
      <c r="R129" s="6">
        <f>IF(GENERADA!R129-'ACTIVA '!R129&gt;0,GENERADA!R129-'ACTIVA '!R129,0)</f>
        <v>25.064</v>
      </c>
      <c r="S129" s="6">
        <f>IF(GENERADA!S129-'ACTIVA '!S129&gt;0,GENERADA!S129-'ACTIVA '!S129,0)</f>
        <v>16.725</v>
      </c>
      <c r="T129" s="6">
        <f>IF(GENERADA!T129-'ACTIVA '!T129&gt;0,GENERADA!T129-'ACTIVA '!T129,0)</f>
        <v>0.799</v>
      </c>
      <c r="U129" s="6">
        <f>IF(GENERADA!U129-'ACTIVA '!U129&gt;0,GENERADA!U129-'ACTIVA '!U129,0)</f>
        <v>0</v>
      </c>
      <c r="V129" s="6">
        <f>IF(GENERADA!V129-'ACTIVA '!V129&gt;0,GENERADA!V129-'ACTIVA '!V129,0)</f>
        <v>0</v>
      </c>
      <c r="W129" s="6">
        <f>IF(GENERADA!W129-'ACTIVA '!W129&gt;0,GENERADA!W129-'ACTIVA '!W129,0)</f>
        <v>0</v>
      </c>
      <c r="X129" s="6">
        <f>IF(GENERADA!X129-'ACTIVA '!X129&gt;0,GENERADA!X129-'ACTIVA '!X129,0)</f>
        <v>0</v>
      </c>
      <c r="Y129" s="6">
        <f>IF(GENERADA!Y129-'ACTIVA '!Y129&gt;0,GENERADA!Y129-'ACTIVA '!Y129,0)</f>
        <v>0</v>
      </c>
      <c r="Z129" s="6">
        <f>IF(GENERADA!Z129-'ACTIVA '!Z129&gt;0,GENERADA!Z129-'ACTIVA '!Z129,0)</f>
        <v>0</v>
      </c>
      <c r="AA129" s="6">
        <f>IF(GENERADA!AA129-'ACTIVA '!AA129&gt;0,GENERADA!AA129-'ACTIVA '!AA129,0)</f>
        <v>0</v>
      </c>
      <c r="AB129" s="6">
        <f>IF(GENERADA!AB129-'ACTIVA '!AB129&gt;0,GENERADA!AB129-'ACTIVA '!AB129,0)</f>
        <v>0</v>
      </c>
      <c r="AC129" s="6"/>
    </row>
    <row r="130" ht="14.25" customHeight="1">
      <c r="A130" s="9">
        <v>2025.0</v>
      </c>
      <c r="B130" s="9">
        <v>5.0</v>
      </c>
      <c r="C130" s="9">
        <v>8.0</v>
      </c>
      <c r="D130" s="10" t="s">
        <v>5</v>
      </c>
      <c r="E130" s="6">
        <f>IF(GENERADA!E130-'ACTIVA '!E130&gt;0,GENERADA!E130-'ACTIVA '!E130,0)</f>
        <v>0</v>
      </c>
      <c r="F130" s="6">
        <f>IF(GENERADA!F130-'ACTIVA '!F130&gt;0,GENERADA!F130-'ACTIVA '!F130,0)</f>
        <v>0</v>
      </c>
      <c r="G130" s="6">
        <f>IF(GENERADA!G130-'ACTIVA '!G130&gt;0,GENERADA!G130-'ACTIVA '!G130,0)</f>
        <v>0</v>
      </c>
      <c r="H130" s="6">
        <f>IF(GENERADA!H130-'ACTIVA '!H130&gt;0,GENERADA!H130-'ACTIVA '!H130,0)</f>
        <v>0</v>
      </c>
      <c r="I130" s="6">
        <f>IF(GENERADA!I130-'ACTIVA '!I130&gt;0,GENERADA!I130-'ACTIVA '!I130,0)</f>
        <v>0</v>
      </c>
      <c r="J130" s="6">
        <f>IF(GENERADA!J130-'ACTIVA '!J130&gt;0,GENERADA!J130-'ACTIVA '!J130,0)</f>
        <v>0</v>
      </c>
      <c r="K130" s="6">
        <f>IF(GENERADA!K130-'ACTIVA '!K130&gt;0,GENERADA!K130-'ACTIVA '!K130,0)</f>
        <v>0</v>
      </c>
      <c r="L130" s="6">
        <f>IF(GENERADA!L130-'ACTIVA '!L130&gt;0,GENERADA!L130-'ACTIVA '!L130,0)</f>
        <v>0</v>
      </c>
      <c r="M130" s="6">
        <f>IF(GENERADA!M130-'ACTIVA '!M130&gt;0,GENERADA!M130-'ACTIVA '!M130,0)</f>
        <v>9.059</v>
      </c>
      <c r="N130" s="6">
        <f>IF(GENERADA!N130-'ACTIVA '!N130&gt;0,GENERADA!N130-'ACTIVA '!N130,0)</f>
        <v>20.659</v>
      </c>
      <c r="O130" s="6">
        <f>IF(GENERADA!O130-'ACTIVA '!O130&gt;0,GENERADA!O130-'ACTIVA '!O130,0)</f>
        <v>29.856</v>
      </c>
      <c r="P130" s="6">
        <f>IF(GENERADA!P130-'ACTIVA '!P130&gt;0,GENERADA!P130-'ACTIVA '!P130,0)</f>
        <v>32.531</v>
      </c>
      <c r="Q130" s="6">
        <f>IF(GENERADA!Q130-'ACTIVA '!Q130&gt;0,GENERADA!Q130-'ACTIVA '!Q130,0)</f>
        <v>33.919</v>
      </c>
      <c r="R130" s="6">
        <f>IF(GENERADA!R130-'ACTIVA '!R130&gt;0,GENERADA!R130-'ACTIVA '!R130,0)</f>
        <v>27.954</v>
      </c>
      <c r="S130" s="6">
        <f>IF(GENERADA!S130-'ACTIVA '!S130&gt;0,GENERADA!S130-'ACTIVA '!S130,0)</f>
        <v>20.182</v>
      </c>
      <c r="T130" s="6">
        <f>IF(GENERADA!T130-'ACTIVA '!T130&gt;0,GENERADA!T130-'ACTIVA '!T130,0)</f>
        <v>1.254</v>
      </c>
      <c r="U130" s="6">
        <f>IF(GENERADA!U130-'ACTIVA '!U130&gt;0,GENERADA!U130-'ACTIVA '!U130,0)</f>
        <v>0</v>
      </c>
      <c r="V130" s="6">
        <f>IF(GENERADA!V130-'ACTIVA '!V130&gt;0,GENERADA!V130-'ACTIVA '!V130,0)</f>
        <v>0</v>
      </c>
      <c r="W130" s="6">
        <f>IF(GENERADA!W130-'ACTIVA '!W130&gt;0,GENERADA!W130-'ACTIVA '!W130,0)</f>
        <v>0</v>
      </c>
      <c r="X130" s="6">
        <f>IF(GENERADA!X130-'ACTIVA '!X130&gt;0,GENERADA!X130-'ACTIVA '!X130,0)</f>
        <v>0</v>
      </c>
      <c r="Y130" s="6">
        <f>IF(GENERADA!Y130-'ACTIVA '!Y130&gt;0,GENERADA!Y130-'ACTIVA '!Y130,0)</f>
        <v>0</v>
      </c>
      <c r="Z130" s="6">
        <f>IF(GENERADA!Z130-'ACTIVA '!Z130&gt;0,GENERADA!Z130-'ACTIVA '!Z130,0)</f>
        <v>0</v>
      </c>
      <c r="AA130" s="6">
        <f>IF(GENERADA!AA130-'ACTIVA '!AA130&gt;0,GENERADA!AA130-'ACTIVA '!AA130,0)</f>
        <v>0</v>
      </c>
      <c r="AB130" s="6">
        <f>IF(GENERADA!AB130-'ACTIVA '!AB130&gt;0,GENERADA!AB130-'ACTIVA '!AB130,0)</f>
        <v>0</v>
      </c>
      <c r="AC130" s="6"/>
    </row>
    <row r="131" ht="14.25" customHeight="1">
      <c r="A131" s="9">
        <v>2025.0</v>
      </c>
      <c r="B131" s="9">
        <v>5.0</v>
      </c>
      <c r="C131" s="9">
        <v>9.0</v>
      </c>
      <c r="D131" s="10" t="s">
        <v>5</v>
      </c>
      <c r="E131" s="6">
        <f>IF(GENERADA!E131-'ACTIVA '!E131&gt;0,GENERADA!E131-'ACTIVA '!E131,0)</f>
        <v>0</v>
      </c>
      <c r="F131" s="6">
        <f>IF(GENERADA!F131-'ACTIVA '!F131&gt;0,GENERADA!F131-'ACTIVA '!F131,0)</f>
        <v>0</v>
      </c>
      <c r="G131" s="6">
        <f>IF(GENERADA!G131-'ACTIVA '!G131&gt;0,GENERADA!G131-'ACTIVA '!G131,0)</f>
        <v>0</v>
      </c>
      <c r="H131" s="6">
        <f>IF(GENERADA!H131-'ACTIVA '!H131&gt;0,GENERADA!H131-'ACTIVA '!H131,0)</f>
        <v>0</v>
      </c>
      <c r="I131" s="6">
        <f>IF(GENERADA!I131-'ACTIVA '!I131&gt;0,GENERADA!I131-'ACTIVA '!I131,0)</f>
        <v>0</v>
      </c>
      <c r="J131" s="6">
        <f>IF(GENERADA!J131-'ACTIVA '!J131&gt;0,GENERADA!J131-'ACTIVA '!J131,0)</f>
        <v>0</v>
      </c>
      <c r="K131" s="6">
        <f>IF(GENERADA!K131-'ACTIVA '!K131&gt;0,GENERADA!K131-'ACTIVA '!K131,0)</f>
        <v>0</v>
      </c>
      <c r="L131" s="6">
        <f>IF(GENERADA!L131-'ACTIVA '!L131&gt;0,GENERADA!L131-'ACTIVA '!L131,0)</f>
        <v>0</v>
      </c>
      <c r="M131" s="6">
        <f>IF(GENERADA!M131-'ACTIVA '!M131&gt;0,GENERADA!M131-'ACTIVA '!M131,0)</f>
        <v>0</v>
      </c>
      <c r="N131" s="6">
        <f>IF(GENERADA!N131-'ACTIVA '!N131&gt;0,GENERADA!N131-'ACTIVA '!N131,0)</f>
        <v>17.981</v>
      </c>
      <c r="O131" s="6">
        <f>IF(GENERADA!O131-'ACTIVA '!O131&gt;0,GENERADA!O131-'ACTIVA '!O131,0)</f>
        <v>26.776</v>
      </c>
      <c r="P131" s="6">
        <f>IF(GENERADA!P131-'ACTIVA '!P131&gt;0,GENERADA!P131-'ACTIVA '!P131,0)</f>
        <v>28.234</v>
      </c>
      <c r="Q131" s="6">
        <f>IF(GENERADA!Q131-'ACTIVA '!Q131&gt;0,GENERADA!Q131-'ACTIVA '!Q131,0)</f>
        <v>30.335</v>
      </c>
      <c r="R131" s="6">
        <f>IF(GENERADA!R131-'ACTIVA '!R131&gt;0,GENERADA!R131-'ACTIVA '!R131,0)</f>
        <v>25.286</v>
      </c>
      <c r="S131" s="6">
        <f>IF(GENERADA!S131-'ACTIVA '!S131&gt;0,GENERADA!S131-'ACTIVA '!S131,0)</f>
        <v>16.686</v>
      </c>
      <c r="T131" s="6">
        <f>IF(GENERADA!T131-'ACTIVA '!T131&gt;0,GENERADA!T131-'ACTIVA '!T131,0)</f>
        <v>0</v>
      </c>
      <c r="U131" s="6">
        <f>IF(GENERADA!U131-'ACTIVA '!U131&gt;0,GENERADA!U131-'ACTIVA '!U131,0)</f>
        <v>0</v>
      </c>
      <c r="V131" s="6">
        <f>IF(GENERADA!V131-'ACTIVA '!V131&gt;0,GENERADA!V131-'ACTIVA '!V131,0)</f>
        <v>0</v>
      </c>
      <c r="W131" s="6">
        <f>IF(GENERADA!W131-'ACTIVA '!W131&gt;0,GENERADA!W131-'ACTIVA '!W131,0)</f>
        <v>0</v>
      </c>
      <c r="X131" s="6">
        <f>IF(GENERADA!X131-'ACTIVA '!X131&gt;0,GENERADA!X131-'ACTIVA '!X131,0)</f>
        <v>0</v>
      </c>
      <c r="Y131" s="6">
        <f>IF(GENERADA!Y131-'ACTIVA '!Y131&gt;0,GENERADA!Y131-'ACTIVA '!Y131,0)</f>
        <v>0</v>
      </c>
      <c r="Z131" s="6">
        <f>IF(GENERADA!Z131-'ACTIVA '!Z131&gt;0,GENERADA!Z131-'ACTIVA '!Z131,0)</f>
        <v>0</v>
      </c>
      <c r="AA131" s="6">
        <f>IF(GENERADA!AA131-'ACTIVA '!AA131&gt;0,GENERADA!AA131-'ACTIVA '!AA131,0)</f>
        <v>0</v>
      </c>
      <c r="AB131" s="6">
        <f>IF(GENERADA!AB131-'ACTIVA '!AB131&gt;0,GENERADA!AB131-'ACTIVA '!AB131,0)</f>
        <v>0</v>
      </c>
      <c r="AC131" s="6"/>
    </row>
    <row r="132" ht="14.25" customHeight="1">
      <c r="A132" s="9">
        <v>2025.0</v>
      </c>
      <c r="B132" s="9">
        <v>5.0</v>
      </c>
      <c r="C132" s="9">
        <v>10.0</v>
      </c>
      <c r="D132" s="10" t="s">
        <v>5</v>
      </c>
      <c r="E132" s="6">
        <f>IF(GENERADA!E132-'ACTIVA '!E132&gt;0,GENERADA!E132-'ACTIVA '!E132,0)</f>
        <v>0</v>
      </c>
      <c r="F132" s="6">
        <f>IF(GENERADA!F132-'ACTIVA '!F132&gt;0,GENERADA!F132-'ACTIVA '!F132,0)</f>
        <v>0</v>
      </c>
      <c r="G132" s="6">
        <f>IF(GENERADA!G132-'ACTIVA '!G132&gt;0,GENERADA!G132-'ACTIVA '!G132,0)</f>
        <v>0</v>
      </c>
      <c r="H132" s="6">
        <f>IF(GENERADA!H132-'ACTIVA '!H132&gt;0,GENERADA!H132-'ACTIVA '!H132,0)</f>
        <v>0</v>
      </c>
      <c r="I132" s="6">
        <f>IF(GENERADA!I132-'ACTIVA '!I132&gt;0,GENERADA!I132-'ACTIVA '!I132,0)</f>
        <v>0</v>
      </c>
      <c r="J132" s="6">
        <f>IF(GENERADA!J132-'ACTIVA '!J132&gt;0,GENERADA!J132-'ACTIVA '!J132,0)</f>
        <v>0</v>
      </c>
      <c r="K132" s="6">
        <f>IF(GENERADA!K132-'ACTIVA '!K132&gt;0,GENERADA!K132-'ACTIVA '!K132,0)</f>
        <v>0</v>
      </c>
      <c r="L132" s="6">
        <f>IF(GENERADA!L132-'ACTIVA '!L132&gt;0,GENERADA!L132-'ACTIVA '!L132,0)</f>
        <v>0</v>
      </c>
      <c r="M132" s="6">
        <f>IF(GENERADA!M132-'ACTIVA '!M132&gt;0,GENERADA!M132-'ACTIVA '!M132,0)</f>
        <v>12.867</v>
      </c>
      <c r="N132" s="6">
        <f>IF(GENERADA!N132-'ACTIVA '!N132&gt;0,GENERADA!N132-'ACTIVA '!N132,0)</f>
        <v>10.973</v>
      </c>
      <c r="O132" s="6">
        <f>IF(GENERADA!O132-'ACTIVA '!O132&gt;0,GENERADA!O132-'ACTIVA '!O132,0)</f>
        <v>19.214</v>
      </c>
      <c r="P132" s="6">
        <f>IF(GENERADA!P132-'ACTIVA '!P132&gt;0,GENERADA!P132-'ACTIVA '!P132,0)</f>
        <v>20.108</v>
      </c>
      <c r="Q132" s="6">
        <f>IF(GENERADA!Q132-'ACTIVA '!Q132&gt;0,GENERADA!Q132-'ACTIVA '!Q132,0)</f>
        <v>24.158</v>
      </c>
      <c r="R132" s="6">
        <f>IF(GENERADA!R132-'ACTIVA '!R132&gt;0,GENERADA!R132-'ACTIVA '!R132,0)</f>
        <v>12.402</v>
      </c>
      <c r="S132" s="6">
        <f>IF(GENERADA!S132-'ACTIVA '!S132&gt;0,GENERADA!S132-'ACTIVA '!S132,0)</f>
        <v>0</v>
      </c>
      <c r="T132" s="6">
        <f>IF(GENERADA!T132-'ACTIVA '!T132&gt;0,GENERADA!T132-'ACTIVA '!T132,0)</f>
        <v>0</v>
      </c>
      <c r="U132" s="6">
        <f>IF(GENERADA!U132-'ACTIVA '!U132&gt;0,GENERADA!U132-'ACTIVA '!U132,0)</f>
        <v>0</v>
      </c>
      <c r="V132" s="6">
        <f>IF(GENERADA!V132-'ACTIVA '!V132&gt;0,GENERADA!V132-'ACTIVA '!V132,0)</f>
        <v>0</v>
      </c>
      <c r="W132" s="6">
        <f>IF(GENERADA!W132-'ACTIVA '!W132&gt;0,GENERADA!W132-'ACTIVA '!W132,0)</f>
        <v>0</v>
      </c>
      <c r="X132" s="6">
        <f>IF(GENERADA!X132-'ACTIVA '!X132&gt;0,GENERADA!X132-'ACTIVA '!X132,0)</f>
        <v>0</v>
      </c>
      <c r="Y132" s="6">
        <f>IF(GENERADA!Y132-'ACTIVA '!Y132&gt;0,GENERADA!Y132-'ACTIVA '!Y132,0)</f>
        <v>0</v>
      </c>
      <c r="Z132" s="6">
        <f>IF(GENERADA!Z132-'ACTIVA '!Z132&gt;0,GENERADA!Z132-'ACTIVA '!Z132,0)</f>
        <v>0</v>
      </c>
      <c r="AA132" s="6">
        <f>IF(GENERADA!AA132-'ACTIVA '!AA132&gt;0,GENERADA!AA132-'ACTIVA '!AA132,0)</f>
        <v>0</v>
      </c>
      <c r="AB132" s="6">
        <f>IF(GENERADA!AB132-'ACTIVA '!AB132&gt;0,GENERADA!AB132-'ACTIVA '!AB132,0)</f>
        <v>0</v>
      </c>
      <c r="AC132" s="6"/>
    </row>
    <row r="133" ht="14.25" customHeight="1">
      <c r="A133" s="9">
        <v>2025.0</v>
      </c>
      <c r="B133" s="9">
        <v>5.0</v>
      </c>
      <c r="C133" s="9">
        <v>11.0</v>
      </c>
      <c r="D133" s="10" t="s">
        <v>5</v>
      </c>
      <c r="E133" s="6">
        <f>IF(GENERADA!E133-'ACTIVA '!E133&gt;0,GENERADA!E133-'ACTIVA '!E133,0)</f>
        <v>0</v>
      </c>
      <c r="F133" s="6">
        <f>IF(GENERADA!F133-'ACTIVA '!F133&gt;0,GENERADA!F133-'ACTIVA '!F133,0)</f>
        <v>0</v>
      </c>
      <c r="G133" s="6">
        <f>IF(GENERADA!G133-'ACTIVA '!G133&gt;0,GENERADA!G133-'ACTIVA '!G133,0)</f>
        <v>0</v>
      </c>
      <c r="H133" s="6">
        <f>IF(GENERADA!H133-'ACTIVA '!H133&gt;0,GENERADA!H133-'ACTIVA '!H133,0)</f>
        <v>0</v>
      </c>
      <c r="I133" s="6">
        <f>IF(GENERADA!I133-'ACTIVA '!I133&gt;0,GENERADA!I133-'ACTIVA '!I133,0)</f>
        <v>0</v>
      </c>
      <c r="J133" s="6">
        <f>IF(GENERADA!J133-'ACTIVA '!J133&gt;0,GENERADA!J133-'ACTIVA '!J133,0)</f>
        <v>0</v>
      </c>
      <c r="K133" s="6">
        <f>IF(GENERADA!K133-'ACTIVA '!K133&gt;0,GENERADA!K133-'ACTIVA '!K133,0)</f>
        <v>0</v>
      </c>
      <c r="L133" s="6">
        <f>IF(GENERADA!L133-'ACTIVA '!L133&gt;0,GENERADA!L133-'ACTIVA '!L133,0)</f>
        <v>0</v>
      </c>
      <c r="M133" s="6">
        <f>IF(GENERADA!M133-'ACTIVA '!M133&gt;0,GENERADA!M133-'ACTIVA '!M133,0)</f>
        <v>0</v>
      </c>
      <c r="N133" s="6">
        <f>IF(GENERADA!N133-'ACTIVA '!N133&gt;0,GENERADA!N133-'ACTIVA '!N133,0)</f>
        <v>0</v>
      </c>
      <c r="O133" s="6">
        <f>IF(GENERADA!O133-'ACTIVA '!O133&gt;0,GENERADA!O133-'ACTIVA '!O133,0)</f>
        <v>0</v>
      </c>
      <c r="P133" s="6">
        <f>IF(GENERADA!P133-'ACTIVA '!P133&gt;0,GENERADA!P133-'ACTIVA '!P133,0)</f>
        <v>4.295</v>
      </c>
      <c r="Q133" s="6">
        <f>IF(GENERADA!Q133-'ACTIVA '!Q133&gt;0,GENERADA!Q133-'ACTIVA '!Q133,0)</f>
        <v>3.099</v>
      </c>
      <c r="R133" s="6">
        <f>IF(GENERADA!R133-'ACTIVA '!R133&gt;0,GENERADA!R133-'ACTIVA '!R133,0)</f>
        <v>0</v>
      </c>
      <c r="S133" s="6">
        <f>IF(GENERADA!S133-'ACTIVA '!S133&gt;0,GENERADA!S133-'ACTIVA '!S133,0)</f>
        <v>0</v>
      </c>
      <c r="T133" s="6">
        <f>IF(GENERADA!T133-'ACTIVA '!T133&gt;0,GENERADA!T133-'ACTIVA '!T133,0)</f>
        <v>0</v>
      </c>
      <c r="U133" s="6">
        <f>IF(GENERADA!U133-'ACTIVA '!U133&gt;0,GENERADA!U133-'ACTIVA '!U133,0)</f>
        <v>0</v>
      </c>
      <c r="V133" s="6">
        <f>IF(GENERADA!V133-'ACTIVA '!V133&gt;0,GENERADA!V133-'ACTIVA '!V133,0)</f>
        <v>0</v>
      </c>
      <c r="W133" s="6">
        <f>IF(GENERADA!W133-'ACTIVA '!W133&gt;0,GENERADA!W133-'ACTIVA '!W133,0)</f>
        <v>0</v>
      </c>
      <c r="X133" s="6">
        <f>IF(GENERADA!X133-'ACTIVA '!X133&gt;0,GENERADA!X133-'ACTIVA '!X133,0)</f>
        <v>0</v>
      </c>
      <c r="Y133" s="6">
        <f>IF(GENERADA!Y133-'ACTIVA '!Y133&gt;0,GENERADA!Y133-'ACTIVA '!Y133,0)</f>
        <v>0</v>
      </c>
      <c r="Z133" s="6">
        <f>IF(GENERADA!Z133-'ACTIVA '!Z133&gt;0,GENERADA!Z133-'ACTIVA '!Z133,0)</f>
        <v>0</v>
      </c>
      <c r="AA133" s="6">
        <f>IF(GENERADA!AA133-'ACTIVA '!AA133&gt;0,GENERADA!AA133-'ACTIVA '!AA133,0)</f>
        <v>0</v>
      </c>
      <c r="AB133" s="6">
        <f>IF(GENERADA!AB133-'ACTIVA '!AB133&gt;0,GENERADA!AB133-'ACTIVA '!AB133,0)</f>
        <v>0</v>
      </c>
      <c r="AC133" s="6"/>
    </row>
    <row r="134" ht="14.25" customHeight="1">
      <c r="A134" s="9">
        <v>2025.0</v>
      </c>
      <c r="B134" s="9">
        <v>5.0</v>
      </c>
      <c r="C134" s="9">
        <v>12.0</v>
      </c>
      <c r="D134" s="10" t="s">
        <v>5</v>
      </c>
      <c r="E134" s="6">
        <f>IF(GENERADA!E134-'ACTIVA '!E134&gt;0,GENERADA!E134-'ACTIVA '!E134,0)</f>
        <v>0</v>
      </c>
      <c r="F134" s="6">
        <f>IF(GENERADA!F134-'ACTIVA '!F134&gt;0,GENERADA!F134-'ACTIVA '!F134,0)</f>
        <v>0</v>
      </c>
      <c r="G134" s="6">
        <f>IF(GENERADA!G134-'ACTIVA '!G134&gt;0,GENERADA!G134-'ACTIVA '!G134,0)</f>
        <v>0</v>
      </c>
      <c r="H134" s="6">
        <f>IF(GENERADA!H134-'ACTIVA '!H134&gt;0,GENERADA!H134-'ACTIVA '!H134,0)</f>
        <v>0</v>
      </c>
      <c r="I134" s="6">
        <f>IF(GENERADA!I134-'ACTIVA '!I134&gt;0,GENERADA!I134-'ACTIVA '!I134,0)</f>
        <v>0</v>
      </c>
      <c r="J134" s="6">
        <f>IF(GENERADA!J134-'ACTIVA '!J134&gt;0,GENERADA!J134-'ACTIVA '!J134,0)</f>
        <v>0</v>
      </c>
      <c r="K134" s="6">
        <f>IF(GENERADA!K134-'ACTIVA '!K134&gt;0,GENERADA!K134-'ACTIVA '!K134,0)</f>
        <v>0</v>
      </c>
      <c r="L134" s="6">
        <f>IF(GENERADA!L134-'ACTIVA '!L134&gt;0,GENERADA!L134-'ACTIVA '!L134,0)</f>
        <v>0</v>
      </c>
      <c r="M134" s="6">
        <f>IF(GENERADA!M134-'ACTIVA '!M134&gt;0,GENERADA!M134-'ACTIVA '!M134,0)</f>
        <v>0</v>
      </c>
      <c r="N134" s="6">
        <f>IF(GENERADA!N134-'ACTIVA '!N134&gt;0,GENERADA!N134-'ACTIVA '!N134,0)</f>
        <v>0</v>
      </c>
      <c r="O134" s="6">
        <f>IF(GENERADA!O134-'ACTIVA '!O134&gt;0,GENERADA!O134-'ACTIVA '!O134,0)</f>
        <v>0</v>
      </c>
      <c r="P134" s="6">
        <f>IF(GENERADA!P134-'ACTIVA '!P134&gt;0,GENERADA!P134-'ACTIVA '!P134,0)</f>
        <v>0</v>
      </c>
      <c r="Q134" s="6">
        <f>IF(GENERADA!Q134-'ACTIVA '!Q134&gt;0,GENERADA!Q134-'ACTIVA '!Q134,0)</f>
        <v>0</v>
      </c>
      <c r="R134" s="6">
        <f>IF(GENERADA!R134-'ACTIVA '!R134&gt;0,GENERADA!R134-'ACTIVA '!R134,0)</f>
        <v>0</v>
      </c>
      <c r="S134" s="6">
        <f>IF(GENERADA!S134-'ACTIVA '!S134&gt;0,GENERADA!S134-'ACTIVA '!S134,0)</f>
        <v>0</v>
      </c>
      <c r="T134" s="6">
        <f>IF(GENERADA!T134-'ACTIVA '!T134&gt;0,GENERADA!T134-'ACTIVA '!T134,0)</f>
        <v>0</v>
      </c>
      <c r="U134" s="6">
        <f>IF(GENERADA!U134-'ACTIVA '!U134&gt;0,GENERADA!U134-'ACTIVA '!U134,0)</f>
        <v>0</v>
      </c>
      <c r="V134" s="6">
        <f>IF(GENERADA!V134-'ACTIVA '!V134&gt;0,GENERADA!V134-'ACTIVA '!V134,0)</f>
        <v>0</v>
      </c>
      <c r="W134" s="6">
        <f>IF(GENERADA!W134-'ACTIVA '!W134&gt;0,GENERADA!W134-'ACTIVA '!W134,0)</f>
        <v>0</v>
      </c>
      <c r="X134" s="6">
        <f>IF(GENERADA!X134-'ACTIVA '!X134&gt;0,GENERADA!X134-'ACTIVA '!X134,0)</f>
        <v>0</v>
      </c>
      <c r="Y134" s="6">
        <f>IF(GENERADA!Y134-'ACTIVA '!Y134&gt;0,GENERADA!Y134-'ACTIVA '!Y134,0)</f>
        <v>0</v>
      </c>
      <c r="Z134" s="6">
        <f>IF(GENERADA!Z134-'ACTIVA '!Z134&gt;0,GENERADA!Z134-'ACTIVA '!Z134,0)</f>
        <v>0</v>
      </c>
      <c r="AA134" s="6">
        <f>IF(GENERADA!AA134-'ACTIVA '!AA134&gt;0,GENERADA!AA134-'ACTIVA '!AA134,0)</f>
        <v>0</v>
      </c>
      <c r="AB134" s="6">
        <f>IF(GENERADA!AB134-'ACTIVA '!AB134&gt;0,GENERADA!AB134-'ACTIVA '!AB134,0)</f>
        <v>0</v>
      </c>
      <c r="AC134" s="6"/>
    </row>
    <row r="135" ht="14.25" customHeight="1">
      <c r="A135" s="9">
        <v>2025.0</v>
      </c>
      <c r="B135" s="9">
        <v>5.0</v>
      </c>
      <c r="C135" s="9">
        <v>13.0</v>
      </c>
      <c r="D135" s="10" t="s">
        <v>5</v>
      </c>
      <c r="E135" s="6">
        <f>IF(GENERADA!E135-'ACTIVA '!E135&gt;0,GENERADA!E135-'ACTIVA '!E135,0)</f>
        <v>0</v>
      </c>
      <c r="F135" s="6">
        <f>IF(GENERADA!F135-'ACTIVA '!F135&gt;0,GENERADA!F135-'ACTIVA '!F135,0)</f>
        <v>0</v>
      </c>
      <c r="G135" s="6">
        <f>IF(GENERADA!G135-'ACTIVA '!G135&gt;0,GENERADA!G135-'ACTIVA '!G135,0)</f>
        <v>0</v>
      </c>
      <c r="H135" s="6">
        <f>IF(GENERADA!H135-'ACTIVA '!H135&gt;0,GENERADA!H135-'ACTIVA '!H135,0)</f>
        <v>0</v>
      </c>
      <c r="I135" s="6">
        <f>IF(GENERADA!I135-'ACTIVA '!I135&gt;0,GENERADA!I135-'ACTIVA '!I135,0)</f>
        <v>0</v>
      </c>
      <c r="J135" s="6">
        <f>IF(GENERADA!J135-'ACTIVA '!J135&gt;0,GENERADA!J135-'ACTIVA '!J135,0)</f>
        <v>0</v>
      </c>
      <c r="K135" s="6">
        <f>IF(GENERADA!K135-'ACTIVA '!K135&gt;0,GENERADA!K135-'ACTIVA '!K135,0)</f>
        <v>0</v>
      </c>
      <c r="L135" s="6">
        <f>IF(GENERADA!L135-'ACTIVA '!L135&gt;0,GENERADA!L135-'ACTIVA '!L135,0)</f>
        <v>0</v>
      </c>
      <c r="M135" s="6">
        <f>IF(GENERADA!M135-'ACTIVA '!M135&gt;0,GENERADA!M135-'ACTIVA '!M135,0)</f>
        <v>14.526</v>
      </c>
      <c r="N135" s="6">
        <f>IF(GENERADA!N135-'ACTIVA '!N135&gt;0,GENERADA!N135-'ACTIVA '!N135,0)</f>
        <v>26.845</v>
      </c>
      <c r="O135" s="6">
        <f>IF(GENERADA!O135-'ACTIVA '!O135&gt;0,GENERADA!O135-'ACTIVA '!O135,0)</f>
        <v>36.623</v>
      </c>
      <c r="P135" s="6">
        <f>IF(GENERADA!P135-'ACTIVA '!P135&gt;0,GENERADA!P135-'ACTIVA '!P135,0)</f>
        <v>13.533</v>
      </c>
      <c r="Q135" s="6">
        <f>IF(GENERADA!Q135-'ACTIVA '!Q135&gt;0,GENERADA!Q135-'ACTIVA '!Q135,0)</f>
        <v>16.165</v>
      </c>
      <c r="R135" s="6">
        <f>IF(GENERADA!R135-'ACTIVA '!R135&gt;0,GENERADA!R135-'ACTIVA '!R135,0)</f>
        <v>14.623</v>
      </c>
      <c r="S135" s="6">
        <f>IF(GENERADA!S135-'ACTIVA '!S135&gt;0,GENERADA!S135-'ACTIVA '!S135,0)</f>
        <v>5.088</v>
      </c>
      <c r="T135" s="6">
        <f>IF(GENERADA!T135-'ACTIVA '!T135&gt;0,GENERADA!T135-'ACTIVA '!T135,0)</f>
        <v>0</v>
      </c>
      <c r="U135" s="6">
        <f>IF(GENERADA!U135-'ACTIVA '!U135&gt;0,GENERADA!U135-'ACTIVA '!U135,0)</f>
        <v>0</v>
      </c>
      <c r="V135" s="6">
        <f>IF(GENERADA!V135-'ACTIVA '!V135&gt;0,GENERADA!V135-'ACTIVA '!V135,0)</f>
        <v>0</v>
      </c>
      <c r="W135" s="6">
        <f>IF(GENERADA!W135-'ACTIVA '!W135&gt;0,GENERADA!W135-'ACTIVA '!W135,0)</f>
        <v>0</v>
      </c>
      <c r="X135" s="6">
        <f>IF(GENERADA!X135-'ACTIVA '!X135&gt;0,GENERADA!X135-'ACTIVA '!X135,0)</f>
        <v>0</v>
      </c>
      <c r="Y135" s="6">
        <f>IF(GENERADA!Y135-'ACTIVA '!Y135&gt;0,GENERADA!Y135-'ACTIVA '!Y135,0)</f>
        <v>0</v>
      </c>
      <c r="Z135" s="6">
        <f>IF(GENERADA!Z135-'ACTIVA '!Z135&gt;0,GENERADA!Z135-'ACTIVA '!Z135,0)</f>
        <v>0</v>
      </c>
      <c r="AA135" s="6">
        <f>IF(GENERADA!AA135-'ACTIVA '!AA135&gt;0,GENERADA!AA135-'ACTIVA '!AA135,0)</f>
        <v>0</v>
      </c>
      <c r="AB135" s="6">
        <f>IF(GENERADA!AB135-'ACTIVA '!AB135&gt;0,GENERADA!AB135-'ACTIVA '!AB135,0)</f>
        <v>0</v>
      </c>
      <c r="AC135" s="6"/>
    </row>
    <row r="136" ht="14.25" customHeight="1">
      <c r="A136" s="9">
        <v>2025.0</v>
      </c>
      <c r="B136" s="9">
        <v>5.0</v>
      </c>
      <c r="C136" s="9">
        <v>14.0</v>
      </c>
      <c r="D136" s="10" t="s">
        <v>5</v>
      </c>
      <c r="E136" s="6">
        <f>IF(GENERADA!E136-'ACTIVA '!E136&gt;0,GENERADA!E136-'ACTIVA '!E136,0)</f>
        <v>0</v>
      </c>
      <c r="F136" s="6">
        <f>IF(GENERADA!F136-'ACTIVA '!F136&gt;0,GENERADA!F136-'ACTIVA '!F136,0)</f>
        <v>0</v>
      </c>
      <c r="G136" s="6">
        <f>IF(GENERADA!G136-'ACTIVA '!G136&gt;0,GENERADA!G136-'ACTIVA '!G136,0)</f>
        <v>0</v>
      </c>
      <c r="H136" s="6">
        <f>IF(GENERADA!H136-'ACTIVA '!H136&gt;0,GENERADA!H136-'ACTIVA '!H136,0)</f>
        <v>0</v>
      </c>
      <c r="I136" s="6">
        <f>IF(GENERADA!I136-'ACTIVA '!I136&gt;0,GENERADA!I136-'ACTIVA '!I136,0)</f>
        <v>0</v>
      </c>
      <c r="J136" s="6">
        <f>IF(GENERADA!J136-'ACTIVA '!J136&gt;0,GENERADA!J136-'ACTIVA '!J136,0)</f>
        <v>0</v>
      </c>
      <c r="K136" s="6">
        <f>IF(GENERADA!K136-'ACTIVA '!K136&gt;0,GENERADA!K136-'ACTIVA '!K136,0)</f>
        <v>0</v>
      </c>
      <c r="L136" s="6">
        <f>IF(GENERADA!L136-'ACTIVA '!L136&gt;0,GENERADA!L136-'ACTIVA '!L136,0)</f>
        <v>0</v>
      </c>
      <c r="M136" s="6">
        <f>IF(GENERADA!M136-'ACTIVA '!M136&gt;0,GENERADA!M136-'ACTIVA '!M136,0)</f>
        <v>12.262</v>
      </c>
      <c r="N136" s="6">
        <f>IF(GENERADA!N136-'ACTIVA '!N136&gt;0,GENERADA!N136-'ACTIVA '!N136,0)</f>
        <v>28.666</v>
      </c>
      <c r="O136" s="6">
        <f>IF(GENERADA!O136-'ACTIVA '!O136&gt;0,GENERADA!O136-'ACTIVA '!O136,0)</f>
        <v>36.44</v>
      </c>
      <c r="P136" s="6">
        <f>IF(GENERADA!P136-'ACTIVA '!P136&gt;0,GENERADA!P136-'ACTIVA '!P136,0)</f>
        <v>36.416</v>
      </c>
      <c r="Q136" s="6">
        <f>IF(GENERADA!Q136-'ACTIVA '!Q136&gt;0,GENERADA!Q136-'ACTIVA '!Q136,0)</f>
        <v>37.165</v>
      </c>
      <c r="R136" s="6">
        <f>IF(GENERADA!R136-'ACTIVA '!R136&gt;0,GENERADA!R136-'ACTIVA '!R136,0)</f>
        <v>35.39</v>
      </c>
      <c r="S136" s="6">
        <f>IF(GENERADA!S136-'ACTIVA '!S136&gt;0,GENERADA!S136-'ACTIVA '!S136,0)</f>
        <v>21.794</v>
      </c>
      <c r="T136" s="6">
        <f>IF(GENERADA!T136-'ACTIVA '!T136&gt;0,GENERADA!T136-'ACTIVA '!T136,0)</f>
        <v>5.267</v>
      </c>
      <c r="U136" s="6">
        <f>IF(GENERADA!U136-'ACTIVA '!U136&gt;0,GENERADA!U136-'ACTIVA '!U136,0)</f>
        <v>0</v>
      </c>
      <c r="V136" s="6">
        <f>IF(GENERADA!V136-'ACTIVA '!V136&gt;0,GENERADA!V136-'ACTIVA '!V136,0)</f>
        <v>0</v>
      </c>
      <c r="W136" s="6">
        <f>IF(GENERADA!W136-'ACTIVA '!W136&gt;0,GENERADA!W136-'ACTIVA '!W136,0)</f>
        <v>0</v>
      </c>
      <c r="X136" s="6">
        <f>IF(GENERADA!X136-'ACTIVA '!X136&gt;0,GENERADA!X136-'ACTIVA '!X136,0)</f>
        <v>0</v>
      </c>
      <c r="Y136" s="6">
        <f>IF(GENERADA!Y136-'ACTIVA '!Y136&gt;0,GENERADA!Y136-'ACTIVA '!Y136,0)</f>
        <v>0</v>
      </c>
      <c r="Z136" s="6">
        <f>IF(GENERADA!Z136-'ACTIVA '!Z136&gt;0,GENERADA!Z136-'ACTIVA '!Z136,0)</f>
        <v>0</v>
      </c>
      <c r="AA136" s="6">
        <f>IF(GENERADA!AA136-'ACTIVA '!AA136&gt;0,GENERADA!AA136-'ACTIVA '!AA136,0)</f>
        <v>0</v>
      </c>
      <c r="AB136" s="6">
        <f>IF(GENERADA!AB136-'ACTIVA '!AB136&gt;0,GENERADA!AB136-'ACTIVA '!AB136,0)</f>
        <v>0</v>
      </c>
      <c r="AC136" s="6"/>
    </row>
    <row r="137" ht="14.25" customHeight="1">
      <c r="A137" s="9">
        <v>2025.0</v>
      </c>
      <c r="B137" s="9">
        <v>5.0</v>
      </c>
      <c r="C137" s="9">
        <v>15.0</v>
      </c>
      <c r="D137" s="10" t="s">
        <v>5</v>
      </c>
      <c r="E137" s="6">
        <f>IF(GENERADA!E137-'ACTIVA '!E137&gt;0,GENERADA!E137-'ACTIVA '!E137,0)</f>
        <v>0</v>
      </c>
      <c r="F137" s="6">
        <f>IF(GENERADA!F137-'ACTIVA '!F137&gt;0,GENERADA!F137-'ACTIVA '!F137,0)</f>
        <v>0</v>
      </c>
      <c r="G137" s="6">
        <f>IF(GENERADA!G137-'ACTIVA '!G137&gt;0,GENERADA!G137-'ACTIVA '!G137,0)</f>
        <v>0</v>
      </c>
      <c r="H137" s="6">
        <f>IF(GENERADA!H137-'ACTIVA '!H137&gt;0,GENERADA!H137-'ACTIVA '!H137,0)</f>
        <v>0</v>
      </c>
      <c r="I137" s="6">
        <f>IF(GENERADA!I137-'ACTIVA '!I137&gt;0,GENERADA!I137-'ACTIVA '!I137,0)</f>
        <v>0</v>
      </c>
      <c r="J137" s="6">
        <f>IF(GENERADA!J137-'ACTIVA '!J137&gt;0,GENERADA!J137-'ACTIVA '!J137,0)</f>
        <v>0</v>
      </c>
      <c r="K137" s="6">
        <f>IF(GENERADA!K137-'ACTIVA '!K137&gt;0,GENERADA!K137-'ACTIVA '!K137,0)</f>
        <v>0</v>
      </c>
      <c r="L137" s="6">
        <f>IF(GENERADA!L137-'ACTIVA '!L137&gt;0,GENERADA!L137-'ACTIVA '!L137,0)</f>
        <v>0</v>
      </c>
      <c r="M137" s="6">
        <f>IF(GENERADA!M137-'ACTIVA '!M137&gt;0,GENERADA!M137-'ACTIVA '!M137,0)</f>
        <v>6.82</v>
      </c>
      <c r="N137" s="6">
        <f>IF(GENERADA!N137-'ACTIVA '!N137&gt;0,GENERADA!N137-'ACTIVA '!N137,0)</f>
        <v>24.469</v>
      </c>
      <c r="O137" s="6">
        <f>IF(GENERADA!O137-'ACTIVA '!O137&gt;0,GENERADA!O137-'ACTIVA '!O137,0)</f>
        <v>32.814</v>
      </c>
      <c r="P137" s="6">
        <f>IF(GENERADA!P137-'ACTIVA '!P137&gt;0,GENERADA!P137-'ACTIVA '!P137,0)</f>
        <v>35.097</v>
      </c>
      <c r="Q137" s="6">
        <f>IF(GENERADA!Q137-'ACTIVA '!Q137&gt;0,GENERADA!Q137-'ACTIVA '!Q137,0)</f>
        <v>34.322</v>
      </c>
      <c r="R137" s="6">
        <f>IF(GENERADA!R137-'ACTIVA '!R137&gt;0,GENERADA!R137-'ACTIVA '!R137,0)</f>
        <v>31.542</v>
      </c>
      <c r="S137" s="6">
        <f>IF(GENERADA!S137-'ACTIVA '!S137&gt;0,GENERADA!S137-'ACTIVA '!S137,0)</f>
        <v>25.503</v>
      </c>
      <c r="T137" s="6">
        <f>IF(GENERADA!T137-'ACTIVA '!T137&gt;0,GENERADA!T137-'ACTIVA '!T137,0)</f>
        <v>5.544</v>
      </c>
      <c r="U137" s="6">
        <f>IF(GENERADA!U137-'ACTIVA '!U137&gt;0,GENERADA!U137-'ACTIVA '!U137,0)</f>
        <v>0</v>
      </c>
      <c r="V137" s="6">
        <f>IF(GENERADA!V137-'ACTIVA '!V137&gt;0,GENERADA!V137-'ACTIVA '!V137,0)</f>
        <v>0</v>
      </c>
      <c r="W137" s="6">
        <f>IF(GENERADA!W137-'ACTIVA '!W137&gt;0,GENERADA!W137-'ACTIVA '!W137,0)</f>
        <v>0</v>
      </c>
      <c r="X137" s="6">
        <f>IF(GENERADA!X137-'ACTIVA '!X137&gt;0,GENERADA!X137-'ACTIVA '!X137,0)</f>
        <v>0</v>
      </c>
      <c r="Y137" s="6">
        <f>IF(GENERADA!Y137-'ACTIVA '!Y137&gt;0,GENERADA!Y137-'ACTIVA '!Y137,0)</f>
        <v>0</v>
      </c>
      <c r="Z137" s="6">
        <f>IF(GENERADA!Z137-'ACTIVA '!Z137&gt;0,GENERADA!Z137-'ACTIVA '!Z137,0)</f>
        <v>0</v>
      </c>
      <c r="AA137" s="6">
        <f>IF(GENERADA!AA137-'ACTIVA '!AA137&gt;0,GENERADA!AA137-'ACTIVA '!AA137,0)</f>
        <v>0</v>
      </c>
      <c r="AB137" s="6">
        <f>IF(GENERADA!AB137-'ACTIVA '!AB137&gt;0,GENERADA!AB137-'ACTIVA '!AB137,0)</f>
        <v>0</v>
      </c>
      <c r="AC137" s="6"/>
    </row>
    <row r="138" ht="14.25" customHeight="1">
      <c r="A138" s="9">
        <v>2025.0</v>
      </c>
      <c r="B138" s="9">
        <v>5.0</v>
      </c>
      <c r="C138" s="9">
        <v>16.0</v>
      </c>
      <c r="D138" s="10" t="s">
        <v>5</v>
      </c>
      <c r="E138" s="6">
        <f>IF(GENERADA!E138-'ACTIVA '!E138&gt;0,GENERADA!E138-'ACTIVA '!E138,0)</f>
        <v>0</v>
      </c>
      <c r="F138" s="6">
        <f>IF(GENERADA!F138-'ACTIVA '!F138&gt;0,GENERADA!F138-'ACTIVA '!F138,0)</f>
        <v>0</v>
      </c>
      <c r="G138" s="6">
        <f>IF(GENERADA!G138-'ACTIVA '!G138&gt;0,GENERADA!G138-'ACTIVA '!G138,0)</f>
        <v>0</v>
      </c>
      <c r="H138" s="6">
        <f>IF(GENERADA!H138-'ACTIVA '!H138&gt;0,GENERADA!H138-'ACTIVA '!H138,0)</f>
        <v>0</v>
      </c>
      <c r="I138" s="6">
        <f>IF(GENERADA!I138-'ACTIVA '!I138&gt;0,GENERADA!I138-'ACTIVA '!I138,0)</f>
        <v>0</v>
      </c>
      <c r="J138" s="6">
        <f>IF(GENERADA!J138-'ACTIVA '!J138&gt;0,GENERADA!J138-'ACTIVA '!J138,0)</f>
        <v>0</v>
      </c>
      <c r="K138" s="6">
        <f>IF(GENERADA!K138-'ACTIVA '!K138&gt;0,GENERADA!K138-'ACTIVA '!K138,0)</f>
        <v>0</v>
      </c>
      <c r="L138" s="6">
        <f>IF(GENERADA!L138-'ACTIVA '!L138&gt;0,GENERADA!L138-'ACTIVA '!L138,0)</f>
        <v>0</v>
      </c>
      <c r="M138" s="6">
        <f>IF(GENERADA!M138-'ACTIVA '!M138&gt;0,GENERADA!M138-'ACTIVA '!M138,0)</f>
        <v>0.855</v>
      </c>
      <c r="N138" s="6">
        <f>IF(GENERADA!N138-'ACTIVA '!N138&gt;0,GENERADA!N138-'ACTIVA '!N138,0)</f>
        <v>16.652</v>
      </c>
      <c r="O138" s="6">
        <f>IF(GENERADA!O138-'ACTIVA '!O138&gt;0,GENERADA!O138-'ACTIVA '!O138,0)</f>
        <v>26.245</v>
      </c>
      <c r="P138" s="6">
        <f>IF(GENERADA!P138-'ACTIVA '!P138&gt;0,GENERADA!P138-'ACTIVA '!P138,0)</f>
        <v>32.486</v>
      </c>
      <c r="Q138" s="6">
        <f>IF(GENERADA!Q138-'ACTIVA '!Q138&gt;0,GENERADA!Q138-'ACTIVA '!Q138,0)</f>
        <v>32.508</v>
      </c>
      <c r="R138" s="6">
        <f>IF(GENERADA!R138-'ACTIVA '!R138&gt;0,GENERADA!R138-'ACTIVA '!R138,0)</f>
        <v>29.293</v>
      </c>
      <c r="S138" s="6">
        <f>IF(GENERADA!S138-'ACTIVA '!S138&gt;0,GENERADA!S138-'ACTIVA '!S138,0)</f>
        <v>15.236</v>
      </c>
      <c r="T138" s="6">
        <f>IF(GENERADA!T138-'ACTIVA '!T138&gt;0,GENERADA!T138-'ACTIVA '!T138,0)</f>
        <v>0</v>
      </c>
      <c r="U138" s="6">
        <f>IF(GENERADA!U138-'ACTIVA '!U138&gt;0,GENERADA!U138-'ACTIVA '!U138,0)</f>
        <v>0</v>
      </c>
      <c r="V138" s="6">
        <f>IF(GENERADA!V138-'ACTIVA '!V138&gt;0,GENERADA!V138-'ACTIVA '!V138,0)</f>
        <v>0</v>
      </c>
      <c r="W138" s="6">
        <f>IF(GENERADA!W138-'ACTIVA '!W138&gt;0,GENERADA!W138-'ACTIVA '!W138,0)</f>
        <v>0</v>
      </c>
      <c r="X138" s="6">
        <f>IF(GENERADA!X138-'ACTIVA '!X138&gt;0,GENERADA!X138-'ACTIVA '!X138,0)</f>
        <v>0</v>
      </c>
      <c r="Y138" s="6">
        <f>IF(GENERADA!Y138-'ACTIVA '!Y138&gt;0,GENERADA!Y138-'ACTIVA '!Y138,0)</f>
        <v>0</v>
      </c>
      <c r="Z138" s="6">
        <f>IF(GENERADA!Z138-'ACTIVA '!Z138&gt;0,GENERADA!Z138-'ACTIVA '!Z138,0)</f>
        <v>0</v>
      </c>
      <c r="AA138" s="6">
        <f>IF(GENERADA!AA138-'ACTIVA '!AA138&gt;0,GENERADA!AA138-'ACTIVA '!AA138,0)</f>
        <v>0</v>
      </c>
      <c r="AB138" s="6">
        <f>IF(GENERADA!AB138-'ACTIVA '!AB138&gt;0,GENERADA!AB138-'ACTIVA '!AB138,0)</f>
        <v>0</v>
      </c>
      <c r="AC138" s="6"/>
    </row>
    <row r="139" ht="14.25" customHeight="1">
      <c r="A139" s="9">
        <v>2025.0</v>
      </c>
      <c r="B139" s="9">
        <v>5.0</v>
      </c>
      <c r="C139" s="9">
        <v>17.0</v>
      </c>
      <c r="D139" s="10" t="s">
        <v>5</v>
      </c>
      <c r="E139" s="6">
        <f>IF(GENERADA!E139-'ACTIVA '!E139&gt;0,GENERADA!E139-'ACTIVA '!E139,0)</f>
        <v>0</v>
      </c>
      <c r="F139" s="6">
        <f>IF(GENERADA!F139-'ACTIVA '!F139&gt;0,GENERADA!F139-'ACTIVA '!F139,0)</f>
        <v>0</v>
      </c>
      <c r="G139" s="6">
        <f>IF(GENERADA!G139-'ACTIVA '!G139&gt;0,GENERADA!G139-'ACTIVA '!G139,0)</f>
        <v>0</v>
      </c>
      <c r="H139" s="6">
        <f>IF(GENERADA!H139-'ACTIVA '!H139&gt;0,GENERADA!H139-'ACTIVA '!H139,0)</f>
        <v>0</v>
      </c>
      <c r="I139" s="6">
        <f>IF(GENERADA!I139-'ACTIVA '!I139&gt;0,GENERADA!I139-'ACTIVA '!I139,0)</f>
        <v>0</v>
      </c>
      <c r="J139" s="6">
        <f>IF(GENERADA!J139-'ACTIVA '!J139&gt;0,GENERADA!J139-'ACTIVA '!J139,0)</f>
        <v>0</v>
      </c>
      <c r="K139" s="6">
        <f>IF(GENERADA!K139-'ACTIVA '!K139&gt;0,GENERADA!K139-'ACTIVA '!K139,0)</f>
        <v>0</v>
      </c>
      <c r="L139" s="6">
        <f>IF(GENERADA!L139-'ACTIVA '!L139&gt;0,GENERADA!L139-'ACTIVA '!L139,0)</f>
        <v>0</v>
      </c>
      <c r="M139" s="6">
        <f>IF(GENERADA!M139-'ACTIVA '!M139&gt;0,GENERADA!M139-'ACTIVA '!M139,0)</f>
        <v>8.686</v>
      </c>
      <c r="N139" s="6">
        <f>IF(GENERADA!N139-'ACTIVA '!N139&gt;0,GENERADA!N139-'ACTIVA '!N139,0)</f>
        <v>23.623</v>
      </c>
      <c r="O139" s="6">
        <f>IF(GENERADA!O139-'ACTIVA '!O139&gt;0,GENERADA!O139-'ACTIVA '!O139,0)</f>
        <v>28.539</v>
      </c>
      <c r="P139" s="6">
        <f>IF(GENERADA!P139-'ACTIVA '!P139&gt;0,GENERADA!P139-'ACTIVA '!P139,0)</f>
        <v>33.106</v>
      </c>
      <c r="Q139" s="6">
        <f>IF(GENERADA!Q139-'ACTIVA '!Q139&gt;0,GENERADA!Q139-'ACTIVA '!Q139,0)</f>
        <v>35.259</v>
      </c>
      <c r="R139" s="6">
        <f>IF(GENERADA!R139-'ACTIVA '!R139&gt;0,GENERADA!R139-'ACTIVA '!R139,0)</f>
        <v>29.148</v>
      </c>
      <c r="S139" s="6">
        <f>IF(GENERADA!S139-'ACTIVA '!S139&gt;0,GENERADA!S139-'ACTIVA '!S139,0)</f>
        <v>19.278</v>
      </c>
      <c r="T139" s="6">
        <f>IF(GENERADA!T139-'ACTIVA '!T139&gt;0,GENERADA!T139-'ACTIVA '!T139,0)</f>
        <v>6.694</v>
      </c>
      <c r="U139" s="6">
        <f>IF(GENERADA!U139-'ACTIVA '!U139&gt;0,GENERADA!U139-'ACTIVA '!U139,0)</f>
        <v>0</v>
      </c>
      <c r="V139" s="6">
        <f>IF(GENERADA!V139-'ACTIVA '!V139&gt;0,GENERADA!V139-'ACTIVA '!V139,0)</f>
        <v>0</v>
      </c>
      <c r="W139" s="6">
        <f>IF(GENERADA!W139-'ACTIVA '!W139&gt;0,GENERADA!W139-'ACTIVA '!W139,0)</f>
        <v>0</v>
      </c>
      <c r="X139" s="6">
        <f>IF(GENERADA!X139-'ACTIVA '!X139&gt;0,GENERADA!X139-'ACTIVA '!X139,0)</f>
        <v>0</v>
      </c>
      <c r="Y139" s="6">
        <f>IF(GENERADA!Y139-'ACTIVA '!Y139&gt;0,GENERADA!Y139-'ACTIVA '!Y139,0)</f>
        <v>0</v>
      </c>
      <c r="Z139" s="6">
        <f>IF(GENERADA!Z139-'ACTIVA '!Z139&gt;0,GENERADA!Z139-'ACTIVA '!Z139,0)</f>
        <v>0</v>
      </c>
      <c r="AA139" s="6">
        <f>IF(GENERADA!AA139-'ACTIVA '!AA139&gt;0,GENERADA!AA139-'ACTIVA '!AA139,0)</f>
        <v>0</v>
      </c>
      <c r="AB139" s="6">
        <f>IF(GENERADA!AB139-'ACTIVA '!AB139&gt;0,GENERADA!AB139-'ACTIVA '!AB139,0)</f>
        <v>0</v>
      </c>
      <c r="AC139" s="6"/>
    </row>
    <row r="140" ht="14.25" customHeight="1">
      <c r="A140" s="9">
        <v>2025.0</v>
      </c>
      <c r="B140" s="9">
        <v>5.0</v>
      </c>
      <c r="C140" s="9">
        <v>18.0</v>
      </c>
      <c r="D140" s="10" t="s">
        <v>5</v>
      </c>
      <c r="E140" s="6">
        <f>IF(GENERADA!E140-'ACTIVA '!E140&gt;0,GENERADA!E140-'ACTIVA '!E140,0)</f>
        <v>0</v>
      </c>
      <c r="F140" s="6">
        <f>IF(GENERADA!F140-'ACTIVA '!F140&gt;0,GENERADA!F140-'ACTIVA '!F140,0)</f>
        <v>0</v>
      </c>
      <c r="G140" s="6">
        <f>IF(GENERADA!G140-'ACTIVA '!G140&gt;0,GENERADA!G140-'ACTIVA '!G140,0)</f>
        <v>0</v>
      </c>
      <c r="H140" s="6">
        <f>IF(GENERADA!H140-'ACTIVA '!H140&gt;0,GENERADA!H140-'ACTIVA '!H140,0)</f>
        <v>0</v>
      </c>
      <c r="I140" s="6">
        <f>IF(GENERADA!I140-'ACTIVA '!I140&gt;0,GENERADA!I140-'ACTIVA '!I140,0)</f>
        <v>0</v>
      </c>
      <c r="J140" s="6">
        <f>IF(GENERADA!J140-'ACTIVA '!J140&gt;0,GENERADA!J140-'ACTIVA '!J140,0)</f>
        <v>0</v>
      </c>
      <c r="K140" s="6">
        <f>IF(GENERADA!K140-'ACTIVA '!K140&gt;0,GENERADA!K140-'ACTIVA '!K140,0)</f>
        <v>0</v>
      </c>
      <c r="L140" s="6">
        <f>IF(GENERADA!L140-'ACTIVA '!L140&gt;0,GENERADA!L140-'ACTIVA '!L140,0)</f>
        <v>0</v>
      </c>
      <c r="M140" s="6">
        <f>IF(GENERADA!M140-'ACTIVA '!M140&gt;0,GENERADA!M140-'ACTIVA '!M140,0)</f>
        <v>0</v>
      </c>
      <c r="N140" s="6">
        <f>IF(GENERADA!N140-'ACTIVA '!N140&gt;0,GENERADA!N140-'ACTIVA '!N140,0)</f>
        <v>0</v>
      </c>
      <c r="O140" s="6">
        <f>IF(GENERADA!O140-'ACTIVA '!O140&gt;0,GENERADA!O140-'ACTIVA '!O140,0)</f>
        <v>0</v>
      </c>
      <c r="P140" s="6">
        <f>IF(GENERADA!P140-'ACTIVA '!P140&gt;0,GENERADA!P140-'ACTIVA '!P140,0)</f>
        <v>0</v>
      </c>
      <c r="Q140" s="6">
        <f>IF(GENERADA!Q140-'ACTIVA '!Q140&gt;0,GENERADA!Q140-'ACTIVA '!Q140,0)</f>
        <v>0</v>
      </c>
      <c r="R140" s="6">
        <f>IF(GENERADA!R140-'ACTIVA '!R140&gt;0,GENERADA!R140-'ACTIVA '!R140,0)</f>
        <v>0</v>
      </c>
      <c r="S140" s="6">
        <f>IF(GENERADA!S140-'ACTIVA '!S140&gt;0,GENERADA!S140-'ACTIVA '!S140,0)</f>
        <v>0</v>
      </c>
      <c r="T140" s="6">
        <f>IF(GENERADA!T140-'ACTIVA '!T140&gt;0,GENERADA!T140-'ACTIVA '!T140,0)</f>
        <v>0</v>
      </c>
      <c r="U140" s="6">
        <f>IF(GENERADA!U140-'ACTIVA '!U140&gt;0,GENERADA!U140-'ACTIVA '!U140,0)</f>
        <v>0</v>
      </c>
      <c r="V140" s="6">
        <f>IF(GENERADA!V140-'ACTIVA '!V140&gt;0,GENERADA!V140-'ACTIVA '!V140,0)</f>
        <v>0</v>
      </c>
      <c r="W140" s="6">
        <f>IF(GENERADA!W140-'ACTIVA '!W140&gt;0,GENERADA!W140-'ACTIVA '!W140,0)</f>
        <v>0</v>
      </c>
      <c r="X140" s="6">
        <f>IF(GENERADA!X140-'ACTIVA '!X140&gt;0,GENERADA!X140-'ACTIVA '!X140,0)</f>
        <v>0</v>
      </c>
      <c r="Y140" s="6">
        <f>IF(GENERADA!Y140-'ACTIVA '!Y140&gt;0,GENERADA!Y140-'ACTIVA '!Y140,0)</f>
        <v>0</v>
      </c>
      <c r="Z140" s="6">
        <f>IF(GENERADA!Z140-'ACTIVA '!Z140&gt;0,GENERADA!Z140-'ACTIVA '!Z140,0)</f>
        <v>0</v>
      </c>
      <c r="AA140" s="6">
        <f>IF(GENERADA!AA140-'ACTIVA '!AA140&gt;0,GENERADA!AA140-'ACTIVA '!AA140,0)</f>
        <v>0</v>
      </c>
      <c r="AB140" s="6">
        <f>IF(GENERADA!AB140-'ACTIVA '!AB140&gt;0,GENERADA!AB140-'ACTIVA '!AB140,0)</f>
        <v>0</v>
      </c>
      <c r="AC140" s="6"/>
    </row>
    <row r="141" ht="14.25" customHeight="1">
      <c r="A141" s="9">
        <v>2025.0</v>
      </c>
      <c r="B141" s="9">
        <v>5.0</v>
      </c>
      <c r="C141" s="9">
        <v>19.0</v>
      </c>
      <c r="D141" s="10" t="s">
        <v>5</v>
      </c>
      <c r="E141" s="6">
        <f>IF(GENERADA!E141-'ACTIVA '!E141&gt;0,GENERADA!E141-'ACTIVA '!E141,0)</f>
        <v>0</v>
      </c>
      <c r="F141" s="6">
        <f>IF(GENERADA!F141-'ACTIVA '!F141&gt;0,GENERADA!F141-'ACTIVA '!F141,0)</f>
        <v>0</v>
      </c>
      <c r="G141" s="6">
        <f>IF(GENERADA!G141-'ACTIVA '!G141&gt;0,GENERADA!G141-'ACTIVA '!G141,0)</f>
        <v>0</v>
      </c>
      <c r="H141" s="6">
        <f>IF(GENERADA!H141-'ACTIVA '!H141&gt;0,GENERADA!H141-'ACTIVA '!H141,0)</f>
        <v>0</v>
      </c>
      <c r="I141" s="6">
        <f>IF(GENERADA!I141-'ACTIVA '!I141&gt;0,GENERADA!I141-'ACTIVA '!I141,0)</f>
        <v>0</v>
      </c>
      <c r="J141" s="6">
        <f>IF(GENERADA!J141-'ACTIVA '!J141&gt;0,GENERADA!J141-'ACTIVA '!J141,0)</f>
        <v>0</v>
      </c>
      <c r="K141" s="6">
        <f>IF(GENERADA!K141-'ACTIVA '!K141&gt;0,GENERADA!K141-'ACTIVA '!K141,0)</f>
        <v>0</v>
      </c>
      <c r="L141" s="6">
        <f>IF(GENERADA!L141-'ACTIVA '!L141&gt;0,GENERADA!L141-'ACTIVA '!L141,0)</f>
        <v>0</v>
      </c>
      <c r="M141" s="6">
        <f>IF(GENERADA!M141-'ACTIVA '!M141&gt;0,GENERADA!M141-'ACTIVA '!M141,0)</f>
        <v>0</v>
      </c>
      <c r="N141" s="6">
        <f>IF(GENERADA!N141-'ACTIVA '!N141&gt;0,GENERADA!N141-'ACTIVA '!N141,0)</f>
        <v>0</v>
      </c>
      <c r="O141" s="6">
        <f>IF(GENERADA!O141-'ACTIVA '!O141&gt;0,GENERADA!O141-'ACTIVA '!O141,0)</f>
        <v>0</v>
      </c>
      <c r="P141" s="6">
        <f>IF(GENERADA!P141-'ACTIVA '!P141&gt;0,GENERADA!P141-'ACTIVA '!P141,0)</f>
        <v>0</v>
      </c>
      <c r="Q141" s="6">
        <f>IF(GENERADA!Q141-'ACTIVA '!Q141&gt;0,GENERADA!Q141-'ACTIVA '!Q141,0)</f>
        <v>6.124</v>
      </c>
      <c r="R141" s="6">
        <f>IF(GENERADA!R141-'ACTIVA '!R141&gt;0,GENERADA!R141-'ACTIVA '!R141,0)</f>
        <v>0</v>
      </c>
      <c r="S141" s="6">
        <f>IF(GENERADA!S141-'ACTIVA '!S141&gt;0,GENERADA!S141-'ACTIVA '!S141,0)</f>
        <v>0</v>
      </c>
      <c r="T141" s="6">
        <f>IF(GENERADA!T141-'ACTIVA '!T141&gt;0,GENERADA!T141-'ACTIVA '!T141,0)</f>
        <v>0</v>
      </c>
      <c r="U141" s="6">
        <f>IF(GENERADA!U141-'ACTIVA '!U141&gt;0,GENERADA!U141-'ACTIVA '!U141,0)</f>
        <v>0</v>
      </c>
      <c r="V141" s="6">
        <f>IF(GENERADA!V141-'ACTIVA '!V141&gt;0,GENERADA!V141-'ACTIVA '!V141,0)</f>
        <v>0</v>
      </c>
      <c r="W141" s="6">
        <f>IF(GENERADA!W141-'ACTIVA '!W141&gt;0,GENERADA!W141-'ACTIVA '!W141,0)</f>
        <v>0</v>
      </c>
      <c r="X141" s="6">
        <f>IF(GENERADA!X141-'ACTIVA '!X141&gt;0,GENERADA!X141-'ACTIVA '!X141,0)</f>
        <v>0</v>
      </c>
      <c r="Y141" s="6">
        <f>IF(GENERADA!Y141-'ACTIVA '!Y141&gt;0,GENERADA!Y141-'ACTIVA '!Y141,0)</f>
        <v>0</v>
      </c>
      <c r="Z141" s="6">
        <f>IF(GENERADA!Z141-'ACTIVA '!Z141&gt;0,GENERADA!Z141-'ACTIVA '!Z141,0)</f>
        <v>0</v>
      </c>
      <c r="AA141" s="6">
        <f>IF(GENERADA!AA141-'ACTIVA '!AA141&gt;0,GENERADA!AA141-'ACTIVA '!AA141,0)</f>
        <v>0</v>
      </c>
      <c r="AB141" s="6">
        <f>IF(GENERADA!AB141-'ACTIVA '!AB141&gt;0,GENERADA!AB141-'ACTIVA '!AB141,0)</f>
        <v>0</v>
      </c>
      <c r="AC141" s="6"/>
    </row>
    <row r="142" ht="14.25" customHeight="1">
      <c r="A142" s="9">
        <v>2025.0</v>
      </c>
      <c r="B142" s="9">
        <v>5.0</v>
      </c>
      <c r="C142" s="9">
        <v>20.0</v>
      </c>
      <c r="D142" s="10" t="s">
        <v>5</v>
      </c>
      <c r="E142" s="6">
        <f>IF(GENERADA!E142-'ACTIVA '!E142&gt;0,GENERADA!E142-'ACTIVA '!E142,0)</f>
        <v>0</v>
      </c>
      <c r="F142" s="6">
        <f>IF(GENERADA!F142-'ACTIVA '!F142&gt;0,GENERADA!F142-'ACTIVA '!F142,0)</f>
        <v>0</v>
      </c>
      <c r="G142" s="6">
        <f>IF(GENERADA!G142-'ACTIVA '!G142&gt;0,GENERADA!G142-'ACTIVA '!G142,0)</f>
        <v>0</v>
      </c>
      <c r="H142" s="6">
        <f>IF(GENERADA!H142-'ACTIVA '!H142&gt;0,GENERADA!H142-'ACTIVA '!H142,0)</f>
        <v>0</v>
      </c>
      <c r="I142" s="6">
        <f>IF(GENERADA!I142-'ACTIVA '!I142&gt;0,GENERADA!I142-'ACTIVA '!I142,0)</f>
        <v>0</v>
      </c>
      <c r="J142" s="6">
        <f>IF(GENERADA!J142-'ACTIVA '!J142&gt;0,GENERADA!J142-'ACTIVA '!J142,0)</f>
        <v>0</v>
      </c>
      <c r="K142" s="6">
        <f>IF(GENERADA!K142-'ACTIVA '!K142&gt;0,GENERADA!K142-'ACTIVA '!K142,0)</f>
        <v>0</v>
      </c>
      <c r="L142" s="6">
        <f>IF(GENERADA!L142-'ACTIVA '!L142&gt;0,GENERADA!L142-'ACTIVA '!L142,0)</f>
        <v>0</v>
      </c>
      <c r="M142" s="6">
        <f>IF(GENERADA!M142-'ACTIVA '!M142&gt;0,GENERADA!M142-'ACTIVA '!M142,0)</f>
        <v>4.785</v>
      </c>
      <c r="N142" s="6">
        <f>IF(GENERADA!N142-'ACTIVA '!N142&gt;0,GENERADA!N142-'ACTIVA '!N142,0)</f>
        <v>16.392</v>
      </c>
      <c r="O142" s="6">
        <f>IF(GENERADA!O142-'ACTIVA '!O142&gt;0,GENERADA!O142-'ACTIVA '!O142,0)</f>
        <v>24.918</v>
      </c>
      <c r="P142" s="6">
        <f>IF(GENERADA!P142-'ACTIVA '!P142&gt;0,GENERADA!P142-'ACTIVA '!P142,0)</f>
        <v>30.389</v>
      </c>
      <c r="Q142" s="6">
        <f>IF(GENERADA!Q142-'ACTIVA '!Q142&gt;0,GENERADA!Q142-'ACTIVA '!Q142,0)</f>
        <v>26.771</v>
      </c>
      <c r="R142" s="6">
        <f>IF(GENERADA!R142-'ACTIVA '!R142&gt;0,GENERADA!R142-'ACTIVA '!R142,0)</f>
        <v>24.926</v>
      </c>
      <c r="S142" s="6">
        <f>IF(GENERADA!S142-'ACTIVA '!S142&gt;0,GENERADA!S142-'ACTIVA '!S142,0)</f>
        <v>13.798</v>
      </c>
      <c r="T142" s="6">
        <f>IF(GENERADA!T142-'ACTIVA '!T142&gt;0,GENERADA!T142-'ACTIVA '!T142,0)</f>
        <v>0</v>
      </c>
      <c r="U142" s="6">
        <f>IF(GENERADA!U142-'ACTIVA '!U142&gt;0,GENERADA!U142-'ACTIVA '!U142,0)</f>
        <v>0</v>
      </c>
      <c r="V142" s="6">
        <f>IF(GENERADA!V142-'ACTIVA '!V142&gt;0,GENERADA!V142-'ACTIVA '!V142,0)</f>
        <v>0</v>
      </c>
      <c r="W142" s="6">
        <f>IF(GENERADA!W142-'ACTIVA '!W142&gt;0,GENERADA!W142-'ACTIVA '!W142,0)</f>
        <v>0</v>
      </c>
      <c r="X142" s="6">
        <f>IF(GENERADA!X142-'ACTIVA '!X142&gt;0,GENERADA!X142-'ACTIVA '!X142,0)</f>
        <v>0</v>
      </c>
      <c r="Y142" s="6">
        <f>IF(GENERADA!Y142-'ACTIVA '!Y142&gt;0,GENERADA!Y142-'ACTIVA '!Y142,0)</f>
        <v>0</v>
      </c>
      <c r="Z142" s="6">
        <f>IF(GENERADA!Z142-'ACTIVA '!Z142&gt;0,GENERADA!Z142-'ACTIVA '!Z142,0)</f>
        <v>0</v>
      </c>
      <c r="AA142" s="6">
        <f>IF(GENERADA!AA142-'ACTIVA '!AA142&gt;0,GENERADA!AA142-'ACTIVA '!AA142,0)</f>
        <v>0</v>
      </c>
      <c r="AB142" s="6">
        <f>IF(GENERADA!AB142-'ACTIVA '!AB142&gt;0,GENERADA!AB142-'ACTIVA '!AB142,0)</f>
        <v>0</v>
      </c>
      <c r="AC142" s="6"/>
    </row>
    <row r="143" ht="14.25" customHeight="1">
      <c r="A143" s="9">
        <v>2025.0</v>
      </c>
      <c r="B143" s="9">
        <v>5.0</v>
      </c>
      <c r="C143" s="9">
        <v>21.0</v>
      </c>
      <c r="D143" s="10" t="s">
        <v>5</v>
      </c>
      <c r="E143" s="6">
        <f>IF(GENERADA!E143-'ACTIVA '!E143&gt;0,GENERADA!E143-'ACTIVA '!E143,0)</f>
        <v>0</v>
      </c>
      <c r="F143" s="6">
        <f>IF(GENERADA!F143-'ACTIVA '!F143&gt;0,GENERADA!F143-'ACTIVA '!F143,0)</f>
        <v>0</v>
      </c>
      <c r="G143" s="6">
        <f>IF(GENERADA!G143-'ACTIVA '!G143&gt;0,GENERADA!G143-'ACTIVA '!G143,0)</f>
        <v>0</v>
      </c>
      <c r="H143" s="6">
        <f>IF(GENERADA!H143-'ACTIVA '!H143&gt;0,GENERADA!H143-'ACTIVA '!H143,0)</f>
        <v>0</v>
      </c>
      <c r="I143" s="6">
        <f>IF(GENERADA!I143-'ACTIVA '!I143&gt;0,GENERADA!I143-'ACTIVA '!I143,0)</f>
        <v>0</v>
      </c>
      <c r="J143" s="6">
        <f>IF(GENERADA!J143-'ACTIVA '!J143&gt;0,GENERADA!J143-'ACTIVA '!J143,0)</f>
        <v>0</v>
      </c>
      <c r="K143" s="6">
        <f>IF(GENERADA!K143-'ACTIVA '!K143&gt;0,GENERADA!K143-'ACTIVA '!K143,0)</f>
        <v>0</v>
      </c>
      <c r="L143" s="6">
        <f>IF(GENERADA!L143-'ACTIVA '!L143&gt;0,GENERADA!L143-'ACTIVA '!L143,0)</f>
        <v>0</v>
      </c>
      <c r="M143" s="6">
        <f>IF(GENERADA!M143-'ACTIVA '!M143&gt;0,GENERADA!M143-'ACTIVA '!M143,0)</f>
        <v>0</v>
      </c>
      <c r="N143" s="6">
        <f>IF(GENERADA!N143-'ACTIVA '!N143&gt;0,GENERADA!N143-'ACTIVA '!N143,0)</f>
        <v>0</v>
      </c>
      <c r="O143" s="6">
        <f>IF(GENERADA!O143-'ACTIVA '!O143&gt;0,GENERADA!O143-'ACTIVA '!O143,0)</f>
        <v>0</v>
      </c>
      <c r="P143" s="6">
        <f>IF(GENERADA!P143-'ACTIVA '!P143&gt;0,GENERADA!P143-'ACTIVA '!P143,0)</f>
        <v>9.867</v>
      </c>
      <c r="Q143" s="6">
        <f>IF(GENERADA!Q143-'ACTIVA '!Q143&gt;0,GENERADA!Q143-'ACTIVA '!Q143,0)</f>
        <v>15.671</v>
      </c>
      <c r="R143" s="6">
        <f>IF(GENERADA!R143-'ACTIVA '!R143&gt;0,GENERADA!R143-'ACTIVA '!R143,0)</f>
        <v>3.067</v>
      </c>
      <c r="S143" s="6">
        <f>IF(GENERADA!S143-'ACTIVA '!S143&gt;0,GENERADA!S143-'ACTIVA '!S143,0)</f>
        <v>0</v>
      </c>
      <c r="T143" s="6">
        <f>IF(GENERADA!T143-'ACTIVA '!T143&gt;0,GENERADA!T143-'ACTIVA '!T143,0)</f>
        <v>0</v>
      </c>
      <c r="U143" s="6">
        <f>IF(GENERADA!U143-'ACTIVA '!U143&gt;0,GENERADA!U143-'ACTIVA '!U143,0)</f>
        <v>0</v>
      </c>
      <c r="V143" s="6">
        <f>IF(GENERADA!V143-'ACTIVA '!V143&gt;0,GENERADA!V143-'ACTIVA '!V143,0)</f>
        <v>0</v>
      </c>
      <c r="W143" s="6">
        <f>IF(GENERADA!W143-'ACTIVA '!W143&gt;0,GENERADA!W143-'ACTIVA '!W143,0)</f>
        <v>0</v>
      </c>
      <c r="X143" s="6">
        <f>IF(GENERADA!X143-'ACTIVA '!X143&gt;0,GENERADA!X143-'ACTIVA '!X143,0)</f>
        <v>0</v>
      </c>
      <c r="Y143" s="6">
        <f>IF(GENERADA!Y143-'ACTIVA '!Y143&gt;0,GENERADA!Y143-'ACTIVA '!Y143,0)</f>
        <v>0</v>
      </c>
      <c r="Z143" s="6">
        <f>IF(GENERADA!Z143-'ACTIVA '!Z143&gt;0,GENERADA!Z143-'ACTIVA '!Z143,0)</f>
        <v>0</v>
      </c>
      <c r="AA143" s="6">
        <f>IF(GENERADA!AA143-'ACTIVA '!AA143&gt;0,GENERADA!AA143-'ACTIVA '!AA143,0)</f>
        <v>0</v>
      </c>
      <c r="AB143" s="6">
        <f>IF(GENERADA!AB143-'ACTIVA '!AB143&gt;0,GENERADA!AB143-'ACTIVA '!AB143,0)</f>
        <v>0</v>
      </c>
      <c r="AC143" s="6"/>
    </row>
    <row r="144" ht="14.25" customHeight="1">
      <c r="A144" s="9">
        <v>2025.0</v>
      </c>
      <c r="B144" s="9">
        <v>5.0</v>
      </c>
      <c r="C144" s="9">
        <v>22.0</v>
      </c>
      <c r="D144" s="10" t="s">
        <v>5</v>
      </c>
      <c r="E144" s="6">
        <f>IF(GENERADA!E144-'ACTIVA '!E144&gt;0,GENERADA!E144-'ACTIVA '!E144,0)</f>
        <v>0</v>
      </c>
      <c r="F144" s="6">
        <f>IF(GENERADA!F144-'ACTIVA '!F144&gt;0,GENERADA!F144-'ACTIVA '!F144,0)</f>
        <v>0</v>
      </c>
      <c r="G144" s="6">
        <f>IF(GENERADA!G144-'ACTIVA '!G144&gt;0,GENERADA!G144-'ACTIVA '!G144,0)</f>
        <v>0</v>
      </c>
      <c r="H144" s="6">
        <f>IF(GENERADA!H144-'ACTIVA '!H144&gt;0,GENERADA!H144-'ACTIVA '!H144,0)</f>
        <v>0</v>
      </c>
      <c r="I144" s="6">
        <f>IF(GENERADA!I144-'ACTIVA '!I144&gt;0,GENERADA!I144-'ACTIVA '!I144,0)</f>
        <v>0</v>
      </c>
      <c r="J144" s="6">
        <f>IF(GENERADA!J144-'ACTIVA '!J144&gt;0,GENERADA!J144-'ACTIVA '!J144,0)</f>
        <v>0</v>
      </c>
      <c r="K144" s="6">
        <f>IF(GENERADA!K144-'ACTIVA '!K144&gt;0,GENERADA!K144-'ACTIVA '!K144,0)</f>
        <v>0</v>
      </c>
      <c r="L144" s="6">
        <f>IF(GENERADA!L144-'ACTIVA '!L144&gt;0,GENERADA!L144-'ACTIVA '!L144,0)</f>
        <v>0</v>
      </c>
      <c r="M144" s="6">
        <f>IF(GENERADA!M144-'ACTIVA '!M144&gt;0,GENERADA!M144-'ACTIVA '!M144,0)</f>
        <v>13.084</v>
      </c>
      <c r="N144" s="6">
        <f>IF(GENERADA!N144-'ACTIVA '!N144&gt;0,GENERADA!N144-'ACTIVA '!N144,0)</f>
        <v>25.579</v>
      </c>
      <c r="O144" s="6">
        <f>IF(GENERADA!O144-'ACTIVA '!O144&gt;0,GENERADA!O144-'ACTIVA '!O144,0)</f>
        <v>30.942</v>
      </c>
      <c r="P144" s="6">
        <f>IF(GENERADA!P144-'ACTIVA '!P144&gt;0,GENERADA!P144-'ACTIVA '!P144,0)</f>
        <v>37.551</v>
      </c>
      <c r="Q144" s="6">
        <f>IF(GENERADA!Q144-'ACTIVA '!Q144&gt;0,GENERADA!Q144-'ACTIVA '!Q144,0)</f>
        <v>36.334</v>
      </c>
      <c r="R144" s="6">
        <f>IF(GENERADA!R144-'ACTIVA '!R144&gt;0,GENERADA!R144-'ACTIVA '!R144,0)</f>
        <v>33.368</v>
      </c>
      <c r="S144" s="6">
        <f>IF(GENERADA!S144-'ACTIVA '!S144&gt;0,GENERADA!S144-'ACTIVA '!S144,0)</f>
        <v>23.283</v>
      </c>
      <c r="T144" s="6">
        <f>IF(GENERADA!T144-'ACTIVA '!T144&gt;0,GENERADA!T144-'ACTIVA '!T144,0)</f>
        <v>7.417</v>
      </c>
      <c r="U144" s="6">
        <f>IF(GENERADA!U144-'ACTIVA '!U144&gt;0,GENERADA!U144-'ACTIVA '!U144,0)</f>
        <v>0</v>
      </c>
      <c r="V144" s="6">
        <f>IF(GENERADA!V144-'ACTIVA '!V144&gt;0,GENERADA!V144-'ACTIVA '!V144,0)</f>
        <v>0</v>
      </c>
      <c r="W144" s="6">
        <f>IF(GENERADA!W144-'ACTIVA '!W144&gt;0,GENERADA!W144-'ACTIVA '!W144,0)</f>
        <v>0</v>
      </c>
      <c r="X144" s="6">
        <f>IF(GENERADA!X144-'ACTIVA '!X144&gt;0,GENERADA!X144-'ACTIVA '!X144,0)</f>
        <v>0</v>
      </c>
      <c r="Y144" s="6">
        <f>IF(GENERADA!Y144-'ACTIVA '!Y144&gt;0,GENERADA!Y144-'ACTIVA '!Y144,0)</f>
        <v>0</v>
      </c>
      <c r="Z144" s="6">
        <f>IF(GENERADA!Z144-'ACTIVA '!Z144&gt;0,GENERADA!Z144-'ACTIVA '!Z144,0)</f>
        <v>0</v>
      </c>
      <c r="AA144" s="6">
        <f>IF(GENERADA!AA144-'ACTIVA '!AA144&gt;0,GENERADA!AA144-'ACTIVA '!AA144,0)</f>
        <v>0</v>
      </c>
      <c r="AB144" s="6">
        <f>IF(GENERADA!AB144-'ACTIVA '!AB144&gt;0,GENERADA!AB144-'ACTIVA '!AB144,0)</f>
        <v>0</v>
      </c>
      <c r="AC144" s="6"/>
    </row>
    <row r="145" ht="14.25" customHeight="1">
      <c r="A145" s="9">
        <v>2025.0</v>
      </c>
      <c r="B145" s="9">
        <v>5.0</v>
      </c>
      <c r="C145" s="9">
        <v>23.0</v>
      </c>
      <c r="D145" s="10" t="s">
        <v>5</v>
      </c>
      <c r="E145" s="6">
        <f>IF(GENERADA!E145-'ACTIVA '!E145&gt;0,GENERADA!E145-'ACTIVA '!E145,0)</f>
        <v>0</v>
      </c>
      <c r="F145" s="6">
        <f>IF(GENERADA!F145-'ACTIVA '!F145&gt;0,GENERADA!F145-'ACTIVA '!F145,0)</f>
        <v>0</v>
      </c>
      <c r="G145" s="6">
        <f>IF(GENERADA!G145-'ACTIVA '!G145&gt;0,GENERADA!G145-'ACTIVA '!G145,0)</f>
        <v>0</v>
      </c>
      <c r="H145" s="6">
        <f>IF(GENERADA!H145-'ACTIVA '!H145&gt;0,GENERADA!H145-'ACTIVA '!H145,0)</f>
        <v>0</v>
      </c>
      <c r="I145" s="6">
        <f>IF(GENERADA!I145-'ACTIVA '!I145&gt;0,GENERADA!I145-'ACTIVA '!I145,0)</f>
        <v>0</v>
      </c>
      <c r="J145" s="6">
        <f>IF(GENERADA!J145-'ACTIVA '!J145&gt;0,GENERADA!J145-'ACTIVA '!J145,0)</f>
        <v>0</v>
      </c>
      <c r="K145" s="6">
        <f>IF(GENERADA!K145-'ACTIVA '!K145&gt;0,GENERADA!K145-'ACTIVA '!K145,0)</f>
        <v>0</v>
      </c>
      <c r="L145" s="6">
        <f>IF(GENERADA!L145-'ACTIVA '!L145&gt;0,GENERADA!L145-'ACTIVA '!L145,0)</f>
        <v>0</v>
      </c>
      <c r="M145" s="6">
        <f>IF(GENERADA!M145-'ACTIVA '!M145&gt;0,GENERADA!M145-'ACTIVA '!M145,0)</f>
        <v>11.946</v>
      </c>
      <c r="N145" s="6">
        <f>IF(GENERADA!N145-'ACTIVA '!N145&gt;0,GENERADA!N145-'ACTIVA '!N145,0)</f>
        <v>34.136</v>
      </c>
      <c r="O145" s="6">
        <f>IF(GENERADA!O145-'ACTIVA '!O145&gt;0,GENERADA!O145-'ACTIVA '!O145,0)</f>
        <v>44.135</v>
      </c>
      <c r="P145" s="6">
        <f>IF(GENERADA!P145-'ACTIVA '!P145&gt;0,GENERADA!P145-'ACTIVA '!P145,0)</f>
        <v>20.523</v>
      </c>
      <c r="Q145" s="6">
        <f>IF(GENERADA!Q145-'ACTIVA '!Q145&gt;0,GENERADA!Q145-'ACTIVA '!Q145,0)</f>
        <v>3.656</v>
      </c>
      <c r="R145" s="6">
        <f>IF(GENERADA!R145-'ACTIVA '!R145&gt;0,GENERADA!R145-'ACTIVA '!R145,0)</f>
        <v>0</v>
      </c>
      <c r="S145" s="6">
        <f>IF(GENERADA!S145-'ACTIVA '!S145&gt;0,GENERADA!S145-'ACTIVA '!S145,0)</f>
        <v>0</v>
      </c>
      <c r="T145" s="6">
        <f>IF(GENERADA!T145-'ACTIVA '!T145&gt;0,GENERADA!T145-'ACTIVA '!T145,0)</f>
        <v>0</v>
      </c>
      <c r="U145" s="6">
        <f>IF(GENERADA!U145-'ACTIVA '!U145&gt;0,GENERADA!U145-'ACTIVA '!U145,0)</f>
        <v>0</v>
      </c>
      <c r="V145" s="6">
        <f>IF(GENERADA!V145-'ACTIVA '!V145&gt;0,GENERADA!V145-'ACTIVA '!V145,0)</f>
        <v>0</v>
      </c>
      <c r="W145" s="6">
        <f>IF(GENERADA!W145-'ACTIVA '!W145&gt;0,GENERADA!W145-'ACTIVA '!W145,0)</f>
        <v>0</v>
      </c>
      <c r="X145" s="6">
        <f>IF(GENERADA!X145-'ACTIVA '!X145&gt;0,GENERADA!X145-'ACTIVA '!X145,0)</f>
        <v>0</v>
      </c>
      <c r="Y145" s="6">
        <f>IF(GENERADA!Y145-'ACTIVA '!Y145&gt;0,GENERADA!Y145-'ACTIVA '!Y145,0)</f>
        <v>0</v>
      </c>
      <c r="Z145" s="6">
        <f>IF(GENERADA!Z145-'ACTIVA '!Z145&gt;0,GENERADA!Z145-'ACTIVA '!Z145,0)</f>
        <v>0</v>
      </c>
      <c r="AA145" s="6">
        <f>IF(GENERADA!AA145-'ACTIVA '!AA145&gt;0,GENERADA!AA145-'ACTIVA '!AA145,0)</f>
        <v>0</v>
      </c>
      <c r="AB145" s="6">
        <f>IF(GENERADA!AB145-'ACTIVA '!AB145&gt;0,GENERADA!AB145-'ACTIVA '!AB145,0)</f>
        <v>0</v>
      </c>
      <c r="AC145" s="6"/>
    </row>
    <row r="146" ht="14.25" customHeight="1">
      <c r="A146" s="9">
        <v>2025.0</v>
      </c>
      <c r="B146" s="9">
        <v>5.0</v>
      </c>
      <c r="C146" s="9">
        <v>24.0</v>
      </c>
      <c r="D146" s="10" t="s">
        <v>5</v>
      </c>
      <c r="E146" s="6">
        <f>IF(GENERADA!E146-'ACTIVA '!E146&gt;0,GENERADA!E146-'ACTIVA '!E146,0)</f>
        <v>0</v>
      </c>
      <c r="F146" s="6">
        <f>IF(GENERADA!F146-'ACTIVA '!F146&gt;0,GENERADA!F146-'ACTIVA '!F146,0)</f>
        <v>0</v>
      </c>
      <c r="G146" s="6">
        <f>IF(GENERADA!G146-'ACTIVA '!G146&gt;0,GENERADA!G146-'ACTIVA '!G146,0)</f>
        <v>0</v>
      </c>
      <c r="H146" s="6">
        <f>IF(GENERADA!H146-'ACTIVA '!H146&gt;0,GENERADA!H146-'ACTIVA '!H146,0)</f>
        <v>0</v>
      </c>
      <c r="I146" s="6">
        <f>IF(GENERADA!I146-'ACTIVA '!I146&gt;0,GENERADA!I146-'ACTIVA '!I146,0)</f>
        <v>0</v>
      </c>
      <c r="J146" s="6">
        <f>IF(GENERADA!J146-'ACTIVA '!J146&gt;0,GENERADA!J146-'ACTIVA '!J146,0)</f>
        <v>0</v>
      </c>
      <c r="K146" s="6">
        <f>IF(GENERADA!K146-'ACTIVA '!K146&gt;0,GENERADA!K146-'ACTIVA '!K146,0)</f>
        <v>0</v>
      </c>
      <c r="L146" s="6">
        <f>IF(GENERADA!L146-'ACTIVA '!L146&gt;0,GENERADA!L146-'ACTIVA '!L146,0)</f>
        <v>0</v>
      </c>
      <c r="M146" s="6">
        <f>IF(GENERADA!M146-'ACTIVA '!M146&gt;0,GENERADA!M146-'ACTIVA '!M146,0)</f>
        <v>0</v>
      </c>
      <c r="N146" s="6">
        <f>IF(GENERADA!N146-'ACTIVA '!N146&gt;0,GENERADA!N146-'ACTIVA '!N146,0)</f>
        <v>0</v>
      </c>
      <c r="O146" s="6">
        <f>IF(GENERADA!O146-'ACTIVA '!O146&gt;0,GENERADA!O146-'ACTIVA '!O146,0)</f>
        <v>0</v>
      </c>
      <c r="P146" s="6">
        <f>IF(GENERADA!P146-'ACTIVA '!P146&gt;0,GENERADA!P146-'ACTIVA '!P146,0)</f>
        <v>0</v>
      </c>
      <c r="Q146" s="6">
        <f>IF(GENERADA!Q146-'ACTIVA '!Q146&gt;0,GENERADA!Q146-'ACTIVA '!Q146,0)</f>
        <v>0</v>
      </c>
      <c r="R146" s="6">
        <f>IF(GENERADA!R146-'ACTIVA '!R146&gt;0,GENERADA!R146-'ACTIVA '!R146,0)</f>
        <v>36.806</v>
      </c>
      <c r="S146" s="6">
        <f>IF(GENERADA!S146-'ACTIVA '!S146&gt;0,GENERADA!S146-'ACTIVA '!S146,0)</f>
        <v>29.687</v>
      </c>
      <c r="T146" s="6">
        <f>IF(GENERADA!T146-'ACTIVA '!T146&gt;0,GENERADA!T146-'ACTIVA '!T146,0)</f>
        <v>26.38</v>
      </c>
      <c r="U146" s="6">
        <f>IF(GENERADA!U146-'ACTIVA '!U146&gt;0,GENERADA!U146-'ACTIVA '!U146,0)</f>
        <v>0</v>
      </c>
      <c r="V146" s="6">
        <f>IF(GENERADA!V146-'ACTIVA '!V146&gt;0,GENERADA!V146-'ACTIVA '!V146,0)</f>
        <v>0</v>
      </c>
      <c r="W146" s="6">
        <f>IF(GENERADA!W146-'ACTIVA '!W146&gt;0,GENERADA!W146-'ACTIVA '!W146,0)</f>
        <v>0</v>
      </c>
      <c r="X146" s="6">
        <f>IF(GENERADA!X146-'ACTIVA '!X146&gt;0,GENERADA!X146-'ACTIVA '!X146,0)</f>
        <v>0</v>
      </c>
      <c r="Y146" s="6">
        <f>IF(GENERADA!Y146-'ACTIVA '!Y146&gt;0,GENERADA!Y146-'ACTIVA '!Y146,0)</f>
        <v>0</v>
      </c>
      <c r="Z146" s="6">
        <f>IF(GENERADA!Z146-'ACTIVA '!Z146&gt;0,GENERADA!Z146-'ACTIVA '!Z146,0)</f>
        <v>0</v>
      </c>
      <c r="AA146" s="6">
        <f>IF(GENERADA!AA146-'ACTIVA '!AA146&gt;0,GENERADA!AA146-'ACTIVA '!AA146,0)</f>
        <v>0</v>
      </c>
      <c r="AB146" s="6">
        <f>IF(GENERADA!AB146-'ACTIVA '!AB146&gt;0,GENERADA!AB146-'ACTIVA '!AB146,0)</f>
        <v>0</v>
      </c>
      <c r="AC146" s="6"/>
    </row>
    <row r="147" ht="14.25" customHeight="1">
      <c r="A147" s="9">
        <v>2025.0</v>
      </c>
      <c r="B147" s="9">
        <v>5.0</v>
      </c>
      <c r="C147" s="9">
        <v>25.0</v>
      </c>
      <c r="D147" s="10" t="s">
        <v>5</v>
      </c>
      <c r="E147" s="6">
        <f>IF(GENERADA!E147-'ACTIVA '!E147&gt;0,GENERADA!E147-'ACTIVA '!E147,0)</f>
        <v>0</v>
      </c>
      <c r="F147" s="6">
        <f>IF(GENERADA!F147-'ACTIVA '!F147&gt;0,GENERADA!F147-'ACTIVA '!F147,0)</f>
        <v>0</v>
      </c>
      <c r="G147" s="6">
        <f>IF(GENERADA!G147-'ACTIVA '!G147&gt;0,GENERADA!G147-'ACTIVA '!G147,0)</f>
        <v>0</v>
      </c>
      <c r="H147" s="6">
        <f>IF(GENERADA!H147-'ACTIVA '!H147&gt;0,GENERADA!H147-'ACTIVA '!H147,0)</f>
        <v>0</v>
      </c>
      <c r="I147" s="6">
        <f>IF(GENERADA!I147-'ACTIVA '!I147&gt;0,GENERADA!I147-'ACTIVA '!I147,0)</f>
        <v>0</v>
      </c>
      <c r="J147" s="6">
        <f>IF(GENERADA!J147-'ACTIVA '!J147&gt;0,GENERADA!J147-'ACTIVA '!J147,0)</f>
        <v>0</v>
      </c>
      <c r="K147" s="6">
        <f>IF(GENERADA!K147-'ACTIVA '!K147&gt;0,GENERADA!K147-'ACTIVA '!K147,0)</f>
        <v>0</v>
      </c>
      <c r="L147" s="6">
        <f>IF(GENERADA!L147-'ACTIVA '!L147&gt;0,GENERADA!L147-'ACTIVA '!L147,0)</f>
        <v>0</v>
      </c>
      <c r="M147" s="6">
        <f>IF(GENERADA!M147-'ACTIVA '!M147&gt;0,GENERADA!M147-'ACTIVA '!M147,0)</f>
        <v>0</v>
      </c>
      <c r="N147" s="6">
        <f>IF(GENERADA!N147-'ACTIVA '!N147&gt;0,GENERADA!N147-'ACTIVA '!N147,0)</f>
        <v>0</v>
      </c>
      <c r="O147" s="6">
        <f>IF(GENERADA!O147-'ACTIVA '!O147&gt;0,GENERADA!O147-'ACTIVA '!O147,0)</f>
        <v>0</v>
      </c>
      <c r="P147" s="6">
        <f>IF(GENERADA!P147-'ACTIVA '!P147&gt;0,GENERADA!P147-'ACTIVA '!P147,0)</f>
        <v>0</v>
      </c>
      <c r="Q147" s="6">
        <f>IF(GENERADA!Q147-'ACTIVA '!Q147&gt;0,GENERADA!Q147-'ACTIVA '!Q147,0)</f>
        <v>0</v>
      </c>
      <c r="R147" s="6">
        <f>IF(GENERADA!R147-'ACTIVA '!R147&gt;0,GENERADA!R147-'ACTIVA '!R147,0)</f>
        <v>1.05</v>
      </c>
      <c r="S147" s="6">
        <f>IF(GENERADA!S147-'ACTIVA '!S147&gt;0,GENERADA!S147-'ACTIVA '!S147,0)</f>
        <v>0</v>
      </c>
      <c r="T147" s="6">
        <f>IF(GENERADA!T147-'ACTIVA '!T147&gt;0,GENERADA!T147-'ACTIVA '!T147,0)</f>
        <v>0</v>
      </c>
      <c r="U147" s="6">
        <f>IF(GENERADA!U147-'ACTIVA '!U147&gt;0,GENERADA!U147-'ACTIVA '!U147,0)</f>
        <v>0</v>
      </c>
      <c r="V147" s="6">
        <f>IF(GENERADA!V147-'ACTIVA '!V147&gt;0,GENERADA!V147-'ACTIVA '!V147,0)</f>
        <v>0</v>
      </c>
      <c r="W147" s="6">
        <f>IF(GENERADA!W147-'ACTIVA '!W147&gt;0,GENERADA!W147-'ACTIVA '!W147,0)</f>
        <v>0</v>
      </c>
      <c r="X147" s="6">
        <f>IF(GENERADA!X147-'ACTIVA '!X147&gt;0,GENERADA!X147-'ACTIVA '!X147,0)</f>
        <v>0</v>
      </c>
      <c r="Y147" s="6">
        <f>IF(GENERADA!Y147-'ACTIVA '!Y147&gt;0,GENERADA!Y147-'ACTIVA '!Y147,0)</f>
        <v>0</v>
      </c>
      <c r="Z147" s="6">
        <f>IF(GENERADA!Z147-'ACTIVA '!Z147&gt;0,GENERADA!Z147-'ACTIVA '!Z147,0)</f>
        <v>0</v>
      </c>
      <c r="AA147" s="6">
        <f>IF(GENERADA!AA147-'ACTIVA '!AA147&gt;0,GENERADA!AA147-'ACTIVA '!AA147,0)</f>
        <v>0</v>
      </c>
      <c r="AB147" s="6">
        <f>IF(GENERADA!AB147-'ACTIVA '!AB147&gt;0,GENERADA!AB147-'ACTIVA '!AB147,0)</f>
        <v>0</v>
      </c>
      <c r="AC147" s="6"/>
    </row>
    <row r="148" ht="14.25" customHeight="1">
      <c r="A148" s="9">
        <v>2025.0</v>
      </c>
      <c r="B148" s="9">
        <v>5.0</v>
      </c>
      <c r="C148" s="9">
        <v>26.0</v>
      </c>
      <c r="D148" s="10" t="s">
        <v>5</v>
      </c>
      <c r="E148" s="6">
        <f>IF(GENERADA!E148-'ACTIVA '!E148&gt;0,GENERADA!E148-'ACTIVA '!E148,0)</f>
        <v>0</v>
      </c>
      <c r="F148" s="6">
        <f>IF(GENERADA!F148-'ACTIVA '!F148&gt;0,GENERADA!F148-'ACTIVA '!F148,0)</f>
        <v>0</v>
      </c>
      <c r="G148" s="6">
        <f>IF(GENERADA!G148-'ACTIVA '!G148&gt;0,GENERADA!G148-'ACTIVA '!G148,0)</f>
        <v>0</v>
      </c>
      <c r="H148" s="6">
        <f>IF(GENERADA!H148-'ACTIVA '!H148&gt;0,GENERADA!H148-'ACTIVA '!H148,0)</f>
        <v>0</v>
      </c>
      <c r="I148" s="6">
        <f>IF(GENERADA!I148-'ACTIVA '!I148&gt;0,GENERADA!I148-'ACTIVA '!I148,0)</f>
        <v>0</v>
      </c>
      <c r="J148" s="6">
        <f>IF(GENERADA!J148-'ACTIVA '!J148&gt;0,GENERADA!J148-'ACTIVA '!J148,0)</f>
        <v>0</v>
      </c>
      <c r="K148" s="6">
        <f>IF(GENERADA!K148-'ACTIVA '!K148&gt;0,GENERADA!K148-'ACTIVA '!K148,0)</f>
        <v>0</v>
      </c>
      <c r="L148" s="6">
        <f>IF(GENERADA!L148-'ACTIVA '!L148&gt;0,GENERADA!L148-'ACTIVA '!L148,0)</f>
        <v>0</v>
      </c>
      <c r="M148" s="6">
        <f>IF(GENERADA!M148-'ACTIVA '!M148&gt;0,GENERADA!M148-'ACTIVA '!M148,0)</f>
        <v>0</v>
      </c>
      <c r="N148" s="6">
        <f>IF(GENERADA!N148-'ACTIVA '!N148&gt;0,GENERADA!N148-'ACTIVA '!N148,0)</f>
        <v>0</v>
      </c>
      <c r="O148" s="6">
        <f>IF(GENERADA!O148-'ACTIVA '!O148&gt;0,GENERADA!O148-'ACTIVA '!O148,0)</f>
        <v>8.074</v>
      </c>
      <c r="P148" s="6">
        <f>IF(GENERADA!P148-'ACTIVA '!P148&gt;0,GENERADA!P148-'ACTIVA '!P148,0)</f>
        <v>22.916</v>
      </c>
      <c r="Q148" s="6">
        <f>IF(GENERADA!Q148-'ACTIVA '!Q148&gt;0,GENERADA!Q148-'ACTIVA '!Q148,0)</f>
        <v>20.161</v>
      </c>
      <c r="R148" s="6">
        <f>IF(GENERADA!R148-'ACTIVA '!R148&gt;0,GENERADA!R148-'ACTIVA '!R148,0)</f>
        <v>25.906</v>
      </c>
      <c r="S148" s="6">
        <f>IF(GENERADA!S148-'ACTIVA '!S148&gt;0,GENERADA!S148-'ACTIVA '!S148,0)</f>
        <v>8.71</v>
      </c>
      <c r="T148" s="6">
        <f>IF(GENERADA!T148-'ACTIVA '!T148&gt;0,GENERADA!T148-'ACTIVA '!T148,0)</f>
        <v>0</v>
      </c>
      <c r="U148" s="6">
        <f>IF(GENERADA!U148-'ACTIVA '!U148&gt;0,GENERADA!U148-'ACTIVA '!U148,0)</f>
        <v>0</v>
      </c>
      <c r="V148" s="6">
        <f>IF(GENERADA!V148-'ACTIVA '!V148&gt;0,GENERADA!V148-'ACTIVA '!V148,0)</f>
        <v>0</v>
      </c>
      <c r="W148" s="6">
        <f>IF(GENERADA!W148-'ACTIVA '!W148&gt;0,GENERADA!W148-'ACTIVA '!W148,0)</f>
        <v>0</v>
      </c>
      <c r="X148" s="6">
        <f>IF(GENERADA!X148-'ACTIVA '!X148&gt;0,GENERADA!X148-'ACTIVA '!X148,0)</f>
        <v>0</v>
      </c>
      <c r="Y148" s="6">
        <f>IF(GENERADA!Y148-'ACTIVA '!Y148&gt;0,GENERADA!Y148-'ACTIVA '!Y148,0)</f>
        <v>0</v>
      </c>
      <c r="Z148" s="6">
        <f>IF(GENERADA!Z148-'ACTIVA '!Z148&gt;0,GENERADA!Z148-'ACTIVA '!Z148,0)</f>
        <v>0</v>
      </c>
      <c r="AA148" s="6">
        <f>IF(GENERADA!AA148-'ACTIVA '!AA148&gt;0,GENERADA!AA148-'ACTIVA '!AA148,0)</f>
        <v>0</v>
      </c>
      <c r="AB148" s="6">
        <f>IF(GENERADA!AB148-'ACTIVA '!AB148&gt;0,GENERADA!AB148-'ACTIVA '!AB148,0)</f>
        <v>0</v>
      </c>
      <c r="AC148" s="6"/>
    </row>
    <row r="149" ht="14.25" customHeight="1">
      <c r="A149" s="9">
        <v>2025.0</v>
      </c>
      <c r="B149" s="9">
        <v>5.0</v>
      </c>
      <c r="C149" s="9">
        <v>27.0</v>
      </c>
      <c r="D149" s="10" t="s">
        <v>5</v>
      </c>
      <c r="E149" s="6">
        <f>IF(GENERADA!E149-'ACTIVA '!E149&gt;0,GENERADA!E149-'ACTIVA '!E149,0)</f>
        <v>0</v>
      </c>
      <c r="F149" s="6">
        <f>IF(GENERADA!F149-'ACTIVA '!F149&gt;0,GENERADA!F149-'ACTIVA '!F149,0)</f>
        <v>0</v>
      </c>
      <c r="G149" s="6">
        <f>IF(GENERADA!G149-'ACTIVA '!G149&gt;0,GENERADA!G149-'ACTIVA '!G149,0)</f>
        <v>0</v>
      </c>
      <c r="H149" s="6">
        <f>IF(GENERADA!H149-'ACTIVA '!H149&gt;0,GENERADA!H149-'ACTIVA '!H149,0)</f>
        <v>0</v>
      </c>
      <c r="I149" s="6">
        <f>IF(GENERADA!I149-'ACTIVA '!I149&gt;0,GENERADA!I149-'ACTIVA '!I149,0)</f>
        <v>0</v>
      </c>
      <c r="J149" s="6">
        <f>IF(GENERADA!J149-'ACTIVA '!J149&gt;0,GENERADA!J149-'ACTIVA '!J149,0)</f>
        <v>0</v>
      </c>
      <c r="K149" s="6">
        <f>IF(GENERADA!K149-'ACTIVA '!K149&gt;0,GENERADA!K149-'ACTIVA '!K149,0)</f>
        <v>0</v>
      </c>
      <c r="L149" s="6">
        <f>IF(GENERADA!L149-'ACTIVA '!L149&gt;0,GENERADA!L149-'ACTIVA '!L149,0)</f>
        <v>0</v>
      </c>
      <c r="M149" s="6">
        <f>IF(GENERADA!M149-'ACTIVA '!M149&gt;0,GENERADA!M149-'ACTIVA '!M149,0)</f>
        <v>0</v>
      </c>
      <c r="N149" s="6">
        <f>IF(GENERADA!N149-'ACTIVA '!N149&gt;0,GENERADA!N149-'ACTIVA '!N149,0)</f>
        <v>0</v>
      </c>
      <c r="O149" s="6">
        <f>IF(GENERADA!O149-'ACTIVA '!O149&gt;0,GENERADA!O149-'ACTIVA '!O149,0)</f>
        <v>0</v>
      </c>
      <c r="P149" s="6">
        <f>IF(GENERADA!P149-'ACTIVA '!P149&gt;0,GENERADA!P149-'ACTIVA '!P149,0)</f>
        <v>0</v>
      </c>
      <c r="Q149" s="6">
        <f>IF(GENERADA!Q149-'ACTIVA '!Q149&gt;0,GENERADA!Q149-'ACTIVA '!Q149,0)</f>
        <v>11.78</v>
      </c>
      <c r="R149" s="6">
        <f>IF(GENERADA!R149-'ACTIVA '!R149&gt;0,GENERADA!R149-'ACTIVA '!R149,0)</f>
        <v>22.688</v>
      </c>
      <c r="S149" s="6">
        <f>IF(GENERADA!S149-'ACTIVA '!S149&gt;0,GENERADA!S149-'ACTIVA '!S149,0)</f>
        <v>0</v>
      </c>
      <c r="T149" s="6">
        <f>IF(GENERADA!T149-'ACTIVA '!T149&gt;0,GENERADA!T149-'ACTIVA '!T149,0)</f>
        <v>0</v>
      </c>
      <c r="U149" s="6">
        <f>IF(GENERADA!U149-'ACTIVA '!U149&gt;0,GENERADA!U149-'ACTIVA '!U149,0)</f>
        <v>0</v>
      </c>
      <c r="V149" s="6">
        <f>IF(GENERADA!V149-'ACTIVA '!V149&gt;0,GENERADA!V149-'ACTIVA '!V149,0)</f>
        <v>0</v>
      </c>
      <c r="W149" s="6">
        <f>IF(GENERADA!W149-'ACTIVA '!W149&gt;0,GENERADA!W149-'ACTIVA '!W149,0)</f>
        <v>0</v>
      </c>
      <c r="X149" s="6">
        <f>IF(GENERADA!X149-'ACTIVA '!X149&gt;0,GENERADA!X149-'ACTIVA '!X149,0)</f>
        <v>0</v>
      </c>
      <c r="Y149" s="6">
        <f>IF(GENERADA!Y149-'ACTIVA '!Y149&gt;0,GENERADA!Y149-'ACTIVA '!Y149,0)</f>
        <v>0</v>
      </c>
      <c r="Z149" s="6">
        <f>IF(GENERADA!Z149-'ACTIVA '!Z149&gt;0,GENERADA!Z149-'ACTIVA '!Z149,0)</f>
        <v>0</v>
      </c>
      <c r="AA149" s="6">
        <f>IF(GENERADA!AA149-'ACTIVA '!AA149&gt;0,GENERADA!AA149-'ACTIVA '!AA149,0)</f>
        <v>0</v>
      </c>
      <c r="AB149" s="6">
        <f>IF(GENERADA!AB149-'ACTIVA '!AB149&gt;0,GENERADA!AB149-'ACTIVA '!AB149,0)</f>
        <v>0</v>
      </c>
      <c r="AC149" s="6"/>
    </row>
    <row r="150" ht="14.25" customHeight="1">
      <c r="A150" s="9">
        <v>2025.0</v>
      </c>
      <c r="B150" s="9">
        <v>5.0</v>
      </c>
      <c r="C150" s="9">
        <v>28.0</v>
      </c>
      <c r="D150" s="10" t="s">
        <v>5</v>
      </c>
      <c r="E150" s="6">
        <f>IF(GENERADA!E150-'ACTIVA '!E150&gt;0,GENERADA!E150-'ACTIVA '!E150,0)</f>
        <v>0</v>
      </c>
      <c r="F150" s="6">
        <f>IF(GENERADA!F150-'ACTIVA '!F150&gt;0,GENERADA!F150-'ACTIVA '!F150,0)</f>
        <v>0</v>
      </c>
      <c r="G150" s="6">
        <f>IF(GENERADA!G150-'ACTIVA '!G150&gt;0,GENERADA!G150-'ACTIVA '!G150,0)</f>
        <v>0</v>
      </c>
      <c r="H150" s="6">
        <f>IF(GENERADA!H150-'ACTIVA '!H150&gt;0,GENERADA!H150-'ACTIVA '!H150,0)</f>
        <v>0</v>
      </c>
      <c r="I150" s="6">
        <f>IF(GENERADA!I150-'ACTIVA '!I150&gt;0,GENERADA!I150-'ACTIVA '!I150,0)</f>
        <v>0</v>
      </c>
      <c r="J150" s="6">
        <f>IF(GENERADA!J150-'ACTIVA '!J150&gt;0,GENERADA!J150-'ACTIVA '!J150,0)</f>
        <v>0</v>
      </c>
      <c r="K150" s="6">
        <f>IF(GENERADA!K150-'ACTIVA '!K150&gt;0,GENERADA!K150-'ACTIVA '!K150,0)</f>
        <v>0</v>
      </c>
      <c r="L150" s="6">
        <f>IF(GENERADA!L150-'ACTIVA '!L150&gt;0,GENERADA!L150-'ACTIVA '!L150,0)</f>
        <v>0</v>
      </c>
      <c r="M150" s="6">
        <f>IF(GENERADA!M150-'ACTIVA '!M150&gt;0,GENERADA!M150-'ACTIVA '!M150,0)</f>
        <v>4.769</v>
      </c>
      <c r="N150" s="6">
        <f>IF(GENERADA!N150-'ACTIVA '!N150&gt;0,GENERADA!N150-'ACTIVA '!N150,0)</f>
        <v>18.356</v>
      </c>
      <c r="O150" s="6">
        <f>IF(GENERADA!O150-'ACTIVA '!O150&gt;0,GENERADA!O150-'ACTIVA '!O150,0)</f>
        <v>24.442</v>
      </c>
      <c r="P150" s="6">
        <f>IF(GENERADA!P150-'ACTIVA '!P150&gt;0,GENERADA!P150-'ACTIVA '!P150,0)</f>
        <v>26.999</v>
      </c>
      <c r="Q150" s="6">
        <f>IF(GENERADA!Q150-'ACTIVA '!Q150&gt;0,GENERADA!Q150-'ACTIVA '!Q150,0)</f>
        <v>25.416</v>
      </c>
      <c r="R150" s="6">
        <f>IF(GENERADA!R150-'ACTIVA '!R150&gt;0,GENERADA!R150-'ACTIVA '!R150,0)</f>
        <v>19.966</v>
      </c>
      <c r="S150" s="6">
        <f>IF(GENERADA!S150-'ACTIVA '!S150&gt;0,GENERADA!S150-'ACTIVA '!S150,0)</f>
        <v>10.875</v>
      </c>
      <c r="T150" s="6">
        <f>IF(GENERADA!T150-'ACTIVA '!T150&gt;0,GENERADA!T150-'ACTIVA '!T150,0)</f>
        <v>0</v>
      </c>
      <c r="U150" s="6">
        <f>IF(GENERADA!U150-'ACTIVA '!U150&gt;0,GENERADA!U150-'ACTIVA '!U150,0)</f>
        <v>0</v>
      </c>
      <c r="V150" s="6">
        <f>IF(GENERADA!V150-'ACTIVA '!V150&gt;0,GENERADA!V150-'ACTIVA '!V150,0)</f>
        <v>0</v>
      </c>
      <c r="W150" s="6">
        <f>IF(GENERADA!W150-'ACTIVA '!W150&gt;0,GENERADA!W150-'ACTIVA '!W150,0)</f>
        <v>0</v>
      </c>
      <c r="X150" s="6">
        <f>IF(GENERADA!X150-'ACTIVA '!X150&gt;0,GENERADA!X150-'ACTIVA '!X150,0)</f>
        <v>0</v>
      </c>
      <c r="Y150" s="6">
        <f>IF(GENERADA!Y150-'ACTIVA '!Y150&gt;0,GENERADA!Y150-'ACTIVA '!Y150,0)</f>
        <v>0</v>
      </c>
      <c r="Z150" s="6">
        <f>IF(GENERADA!Z150-'ACTIVA '!Z150&gt;0,GENERADA!Z150-'ACTIVA '!Z150,0)</f>
        <v>0</v>
      </c>
      <c r="AA150" s="6">
        <f>IF(GENERADA!AA150-'ACTIVA '!AA150&gt;0,GENERADA!AA150-'ACTIVA '!AA150,0)</f>
        <v>0</v>
      </c>
      <c r="AB150" s="6">
        <f>IF(GENERADA!AB150-'ACTIVA '!AB150&gt;0,GENERADA!AB150-'ACTIVA '!AB150,0)</f>
        <v>0</v>
      </c>
      <c r="AC150" s="6"/>
    </row>
    <row r="151" ht="14.25" customHeight="1">
      <c r="A151" s="9">
        <v>2025.0</v>
      </c>
      <c r="B151" s="9">
        <v>5.0</v>
      </c>
      <c r="C151" s="9">
        <v>29.0</v>
      </c>
      <c r="D151" s="10" t="s">
        <v>5</v>
      </c>
      <c r="E151" s="6">
        <f>IF(GENERADA!E151-'ACTIVA '!E151&gt;0,GENERADA!E151-'ACTIVA '!E151,0)</f>
        <v>0</v>
      </c>
      <c r="F151" s="6">
        <f>IF(GENERADA!F151-'ACTIVA '!F151&gt;0,GENERADA!F151-'ACTIVA '!F151,0)</f>
        <v>0</v>
      </c>
      <c r="G151" s="6">
        <f>IF(GENERADA!G151-'ACTIVA '!G151&gt;0,GENERADA!G151-'ACTIVA '!G151,0)</f>
        <v>0</v>
      </c>
      <c r="H151" s="6">
        <f>IF(GENERADA!H151-'ACTIVA '!H151&gt;0,GENERADA!H151-'ACTIVA '!H151,0)</f>
        <v>0</v>
      </c>
      <c r="I151" s="6">
        <f>IF(GENERADA!I151-'ACTIVA '!I151&gt;0,GENERADA!I151-'ACTIVA '!I151,0)</f>
        <v>0</v>
      </c>
      <c r="J151" s="6">
        <f>IF(GENERADA!J151-'ACTIVA '!J151&gt;0,GENERADA!J151-'ACTIVA '!J151,0)</f>
        <v>0</v>
      </c>
      <c r="K151" s="6">
        <f>IF(GENERADA!K151-'ACTIVA '!K151&gt;0,GENERADA!K151-'ACTIVA '!K151,0)</f>
        <v>0</v>
      </c>
      <c r="L151" s="6">
        <f>IF(GENERADA!L151-'ACTIVA '!L151&gt;0,GENERADA!L151-'ACTIVA '!L151,0)</f>
        <v>0</v>
      </c>
      <c r="M151" s="6">
        <f>IF(GENERADA!M151-'ACTIVA '!M151&gt;0,GENERADA!M151-'ACTIVA '!M151,0)</f>
        <v>0</v>
      </c>
      <c r="N151" s="6">
        <f>IF(GENERADA!N151-'ACTIVA '!N151&gt;0,GENERADA!N151-'ACTIVA '!N151,0)</f>
        <v>2.264</v>
      </c>
      <c r="O151" s="6">
        <f>IF(GENERADA!O151-'ACTIVA '!O151&gt;0,GENERADA!O151-'ACTIVA '!O151,0)</f>
        <v>0</v>
      </c>
      <c r="P151" s="6">
        <f>IF(GENERADA!P151-'ACTIVA '!P151&gt;0,GENERADA!P151-'ACTIVA '!P151,0)</f>
        <v>0</v>
      </c>
      <c r="Q151" s="6">
        <f>IF(GENERADA!Q151-'ACTIVA '!Q151&gt;0,GENERADA!Q151-'ACTIVA '!Q151,0)</f>
        <v>0</v>
      </c>
      <c r="R151" s="6">
        <f>IF(GENERADA!R151-'ACTIVA '!R151&gt;0,GENERADA!R151-'ACTIVA '!R151,0)</f>
        <v>0</v>
      </c>
      <c r="S151" s="6">
        <f>IF(GENERADA!S151-'ACTIVA '!S151&gt;0,GENERADA!S151-'ACTIVA '!S151,0)</f>
        <v>0</v>
      </c>
      <c r="T151" s="6">
        <f>IF(GENERADA!T151-'ACTIVA '!T151&gt;0,GENERADA!T151-'ACTIVA '!T151,0)</f>
        <v>0</v>
      </c>
      <c r="U151" s="6">
        <f>IF(GENERADA!U151-'ACTIVA '!U151&gt;0,GENERADA!U151-'ACTIVA '!U151,0)</f>
        <v>0</v>
      </c>
      <c r="V151" s="6">
        <f>IF(GENERADA!V151-'ACTIVA '!V151&gt;0,GENERADA!V151-'ACTIVA '!V151,0)</f>
        <v>0</v>
      </c>
      <c r="W151" s="6">
        <f>IF(GENERADA!W151-'ACTIVA '!W151&gt;0,GENERADA!W151-'ACTIVA '!W151,0)</f>
        <v>0</v>
      </c>
      <c r="X151" s="6">
        <f>IF(GENERADA!X151-'ACTIVA '!X151&gt;0,GENERADA!X151-'ACTIVA '!X151,0)</f>
        <v>0</v>
      </c>
      <c r="Y151" s="6">
        <f>IF(GENERADA!Y151-'ACTIVA '!Y151&gt;0,GENERADA!Y151-'ACTIVA '!Y151,0)</f>
        <v>0</v>
      </c>
      <c r="Z151" s="6">
        <f>IF(GENERADA!Z151-'ACTIVA '!Z151&gt;0,GENERADA!Z151-'ACTIVA '!Z151,0)</f>
        <v>0</v>
      </c>
      <c r="AA151" s="6">
        <f>IF(GENERADA!AA151-'ACTIVA '!AA151&gt;0,GENERADA!AA151-'ACTIVA '!AA151,0)</f>
        <v>0</v>
      </c>
      <c r="AB151" s="6">
        <f>IF(GENERADA!AB151-'ACTIVA '!AB151&gt;0,GENERADA!AB151-'ACTIVA '!AB151,0)</f>
        <v>0</v>
      </c>
      <c r="AC151" s="6"/>
    </row>
    <row r="152" ht="14.25" customHeight="1">
      <c r="A152" s="9">
        <v>2025.0</v>
      </c>
      <c r="B152" s="9">
        <v>5.0</v>
      </c>
      <c r="C152" s="9">
        <v>30.0</v>
      </c>
      <c r="D152" s="10" t="s">
        <v>5</v>
      </c>
      <c r="E152" s="6">
        <f>IF(GENERADA!E152-'ACTIVA '!E152&gt;0,GENERADA!E152-'ACTIVA '!E152,0)</f>
        <v>0</v>
      </c>
      <c r="F152" s="6">
        <f>IF(GENERADA!F152-'ACTIVA '!F152&gt;0,GENERADA!F152-'ACTIVA '!F152,0)</f>
        <v>0</v>
      </c>
      <c r="G152" s="6">
        <f>IF(GENERADA!G152-'ACTIVA '!G152&gt;0,GENERADA!G152-'ACTIVA '!G152,0)</f>
        <v>0</v>
      </c>
      <c r="H152" s="6">
        <f>IF(GENERADA!H152-'ACTIVA '!H152&gt;0,GENERADA!H152-'ACTIVA '!H152,0)</f>
        <v>0</v>
      </c>
      <c r="I152" s="6">
        <f>IF(GENERADA!I152-'ACTIVA '!I152&gt;0,GENERADA!I152-'ACTIVA '!I152,0)</f>
        <v>0</v>
      </c>
      <c r="J152" s="6">
        <f>IF(GENERADA!J152-'ACTIVA '!J152&gt;0,GENERADA!J152-'ACTIVA '!J152,0)</f>
        <v>0</v>
      </c>
      <c r="K152" s="6">
        <f>IF(GENERADA!K152-'ACTIVA '!K152&gt;0,GENERADA!K152-'ACTIVA '!K152,0)</f>
        <v>0</v>
      </c>
      <c r="L152" s="6">
        <f>IF(GENERADA!L152-'ACTIVA '!L152&gt;0,GENERADA!L152-'ACTIVA '!L152,0)</f>
        <v>0</v>
      </c>
      <c r="M152" s="6">
        <f>IF(GENERADA!M152-'ACTIVA '!M152&gt;0,GENERADA!M152-'ACTIVA '!M152,0)</f>
        <v>0</v>
      </c>
      <c r="N152" s="6">
        <f>IF(GENERADA!N152-'ACTIVA '!N152&gt;0,GENERADA!N152-'ACTIVA '!N152,0)</f>
        <v>12.213</v>
      </c>
      <c r="O152" s="6">
        <f>IF(GENERADA!O152-'ACTIVA '!O152&gt;0,GENERADA!O152-'ACTIVA '!O152,0)</f>
        <v>18.391</v>
      </c>
      <c r="P152" s="6">
        <f>IF(GENERADA!P152-'ACTIVA '!P152&gt;0,GENERADA!P152-'ACTIVA '!P152,0)</f>
        <v>24.796</v>
      </c>
      <c r="Q152" s="6">
        <f>IF(GENERADA!Q152-'ACTIVA '!Q152&gt;0,GENERADA!Q152-'ACTIVA '!Q152,0)</f>
        <v>25.078</v>
      </c>
      <c r="R152" s="6">
        <f>IF(GENERADA!R152-'ACTIVA '!R152&gt;0,GENERADA!R152-'ACTIVA '!R152,0)</f>
        <v>22.079</v>
      </c>
      <c r="S152" s="6">
        <f>IF(GENERADA!S152-'ACTIVA '!S152&gt;0,GENERADA!S152-'ACTIVA '!S152,0)</f>
        <v>10.585</v>
      </c>
      <c r="T152" s="6">
        <f>IF(GENERADA!T152-'ACTIVA '!T152&gt;0,GENERADA!T152-'ACTIVA '!T152,0)</f>
        <v>0</v>
      </c>
      <c r="U152" s="6">
        <f>IF(GENERADA!U152-'ACTIVA '!U152&gt;0,GENERADA!U152-'ACTIVA '!U152,0)</f>
        <v>0</v>
      </c>
      <c r="V152" s="6">
        <f>IF(GENERADA!V152-'ACTIVA '!V152&gt;0,GENERADA!V152-'ACTIVA '!V152,0)</f>
        <v>0</v>
      </c>
      <c r="W152" s="6">
        <f>IF(GENERADA!W152-'ACTIVA '!W152&gt;0,GENERADA!W152-'ACTIVA '!W152,0)</f>
        <v>0</v>
      </c>
      <c r="X152" s="6">
        <f>IF(GENERADA!X152-'ACTIVA '!X152&gt;0,GENERADA!X152-'ACTIVA '!X152,0)</f>
        <v>0</v>
      </c>
      <c r="Y152" s="6">
        <f>IF(GENERADA!Y152-'ACTIVA '!Y152&gt;0,GENERADA!Y152-'ACTIVA '!Y152,0)</f>
        <v>0</v>
      </c>
      <c r="Z152" s="6">
        <f>IF(GENERADA!Z152-'ACTIVA '!Z152&gt;0,GENERADA!Z152-'ACTIVA '!Z152,0)</f>
        <v>0</v>
      </c>
      <c r="AA152" s="6">
        <f>IF(GENERADA!AA152-'ACTIVA '!AA152&gt;0,GENERADA!AA152-'ACTIVA '!AA152,0)</f>
        <v>0</v>
      </c>
      <c r="AB152" s="6">
        <f>IF(GENERADA!AB152-'ACTIVA '!AB152&gt;0,GENERADA!AB152-'ACTIVA '!AB152,0)</f>
        <v>0</v>
      </c>
      <c r="AC152" s="6"/>
    </row>
    <row r="153" ht="14.25" customHeight="1">
      <c r="A153" s="9">
        <v>2025.0</v>
      </c>
      <c r="B153" s="9">
        <v>5.0</v>
      </c>
      <c r="C153" s="9">
        <v>31.0</v>
      </c>
      <c r="D153" s="10" t="s">
        <v>5</v>
      </c>
      <c r="E153" s="6">
        <f>IF(GENERADA!E153-'ACTIVA '!E153&gt;0,GENERADA!E153-'ACTIVA '!E153,0)</f>
        <v>0</v>
      </c>
      <c r="F153" s="6">
        <f>IF(GENERADA!F153-'ACTIVA '!F153&gt;0,GENERADA!F153-'ACTIVA '!F153,0)</f>
        <v>0</v>
      </c>
      <c r="G153" s="6">
        <f>IF(GENERADA!G153-'ACTIVA '!G153&gt;0,GENERADA!G153-'ACTIVA '!G153,0)</f>
        <v>0</v>
      </c>
      <c r="H153" s="6">
        <f>IF(GENERADA!H153-'ACTIVA '!H153&gt;0,GENERADA!H153-'ACTIVA '!H153,0)</f>
        <v>0</v>
      </c>
      <c r="I153" s="6">
        <f>IF(GENERADA!I153-'ACTIVA '!I153&gt;0,GENERADA!I153-'ACTIVA '!I153,0)</f>
        <v>0</v>
      </c>
      <c r="J153" s="6">
        <f>IF(GENERADA!J153-'ACTIVA '!J153&gt;0,GENERADA!J153-'ACTIVA '!J153,0)</f>
        <v>0</v>
      </c>
      <c r="K153" s="6">
        <f>IF(GENERADA!K153-'ACTIVA '!K153&gt;0,GENERADA!K153-'ACTIVA '!K153,0)</f>
        <v>0</v>
      </c>
      <c r="L153" s="6">
        <f>IF(GENERADA!L153-'ACTIVA '!L153&gt;0,GENERADA!L153-'ACTIVA '!L153,0)</f>
        <v>0</v>
      </c>
      <c r="M153" s="6">
        <f>IF(GENERADA!M153-'ACTIVA '!M153&gt;0,GENERADA!M153-'ACTIVA '!M153,0)</f>
        <v>0</v>
      </c>
      <c r="N153" s="6">
        <f>IF(GENERADA!N153-'ACTIVA '!N153&gt;0,GENERADA!N153-'ACTIVA '!N153,0)</f>
        <v>11.661</v>
      </c>
      <c r="O153" s="6">
        <f>IF(GENERADA!O153-'ACTIVA '!O153&gt;0,GENERADA!O153-'ACTIVA '!O153,0)</f>
        <v>22.869</v>
      </c>
      <c r="P153" s="6">
        <f>IF(GENERADA!P153-'ACTIVA '!P153&gt;0,GENERADA!P153-'ACTIVA '!P153,0)</f>
        <v>26.746</v>
      </c>
      <c r="Q153" s="6">
        <f>IF(GENERADA!Q153-'ACTIVA '!Q153&gt;0,GENERADA!Q153-'ACTIVA '!Q153,0)</f>
        <v>28.769</v>
      </c>
      <c r="R153" s="6">
        <f>IF(GENERADA!R153-'ACTIVA '!R153&gt;0,GENERADA!R153-'ACTIVA '!R153,0)</f>
        <v>28.117</v>
      </c>
      <c r="S153" s="6">
        <f>IF(GENERADA!S153-'ACTIVA '!S153&gt;0,GENERADA!S153-'ACTIVA '!S153,0)</f>
        <v>15.25</v>
      </c>
      <c r="T153" s="6">
        <f>IF(GENERADA!T153-'ACTIVA '!T153&gt;0,GENERADA!T153-'ACTIVA '!T153,0)</f>
        <v>2.112</v>
      </c>
      <c r="U153" s="6">
        <f>IF(GENERADA!U153-'ACTIVA '!U153&gt;0,GENERADA!U153-'ACTIVA '!U153,0)</f>
        <v>0</v>
      </c>
      <c r="V153" s="6">
        <f>IF(GENERADA!V153-'ACTIVA '!V153&gt;0,GENERADA!V153-'ACTIVA '!V153,0)</f>
        <v>0</v>
      </c>
      <c r="W153" s="6">
        <f>IF(GENERADA!W153-'ACTIVA '!W153&gt;0,GENERADA!W153-'ACTIVA '!W153,0)</f>
        <v>0</v>
      </c>
      <c r="X153" s="6">
        <f>IF(GENERADA!X153-'ACTIVA '!X153&gt;0,GENERADA!X153-'ACTIVA '!X153,0)</f>
        <v>0</v>
      </c>
      <c r="Y153" s="6">
        <f>IF(GENERADA!Y153-'ACTIVA '!Y153&gt;0,GENERADA!Y153-'ACTIVA '!Y153,0)</f>
        <v>0</v>
      </c>
      <c r="Z153" s="6">
        <f>IF(GENERADA!Z153-'ACTIVA '!Z153&gt;0,GENERADA!Z153-'ACTIVA '!Z153,0)</f>
        <v>0</v>
      </c>
      <c r="AA153" s="6">
        <f>IF(GENERADA!AA153-'ACTIVA '!AA153&gt;0,GENERADA!AA153-'ACTIVA '!AA153,0)</f>
        <v>0</v>
      </c>
      <c r="AB153" s="6">
        <f>IF(GENERADA!AB153-'ACTIVA '!AB153&gt;0,GENERADA!AB153-'ACTIVA '!AB153,0)</f>
        <v>0</v>
      </c>
      <c r="AC153" s="6"/>
    </row>
    <row r="154" ht="14.25" customHeight="1">
      <c r="A154" s="9">
        <v>2025.0</v>
      </c>
      <c r="B154" s="9">
        <v>6.0</v>
      </c>
      <c r="C154" s="9">
        <v>1.0</v>
      </c>
      <c r="D154" s="10" t="s">
        <v>5</v>
      </c>
      <c r="E154" s="6">
        <f>IF(GENERADA!E154-'ACTIVA '!E154&gt;0,GENERADA!E154-'ACTIVA '!E154,0)</f>
        <v>0</v>
      </c>
      <c r="F154" s="6">
        <f>IF(GENERADA!F154-'ACTIVA '!F154&gt;0,GENERADA!F154-'ACTIVA '!F154,0)</f>
        <v>0</v>
      </c>
      <c r="G154" s="6">
        <f>IF(GENERADA!G154-'ACTIVA '!G154&gt;0,GENERADA!G154-'ACTIVA '!G154,0)</f>
        <v>0</v>
      </c>
      <c r="H154" s="6">
        <f>IF(GENERADA!H154-'ACTIVA '!H154&gt;0,GENERADA!H154-'ACTIVA '!H154,0)</f>
        <v>0</v>
      </c>
      <c r="I154" s="6">
        <f>IF(GENERADA!I154-'ACTIVA '!I154&gt;0,GENERADA!I154-'ACTIVA '!I154,0)</f>
        <v>0</v>
      </c>
      <c r="J154" s="6">
        <f>IF(GENERADA!J154-'ACTIVA '!J154&gt;0,GENERADA!J154-'ACTIVA '!J154,0)</f>
        <v>0</v>
      </c>
      <c r="K154" s="6">
        <f>IF(GENERADA!K154-'ACTIVA '!K154&gt;0,GENERADA!K154-'ACTIVA '!K154,0)</f>
        <v>0</v>
      </c>
      <c r="L154" s="6">
        <f>IF(GENERADA!L154-'ACTIVA '!L154&gt;0,GENERADA!L154-'ACTIVA '!L154,0)</f>
        <v>0</v>
      </c>
      <c r="M154" s="6">
        <f>IF(GENERADA!M154-'ACTIVA '!M154&gt;0,GENERADA!M154-'ACTIVA '!M154,0)</f>
        <v>8.412</v>
      </c>
      <c r="N154" s="6">
        <f>IF(GENERADA!N154-'ACTIVA '!N154&gt;0,GENERADA!N154-'ACTIVA '!N154,0)</f>
        <v>24.153</v>
      </c>
      <c r="O154" s="6">
        <f>IF(GENERADA!O154-'ACTIVA '!O154&gt;0,GENERADA!O154-'ACTIVA '!O154,0)</f>
        <v>35.259</v>
      </c>
      <c r="P154" s="6">
        <f>IF(GENERADA!P154-'ACTIVA '!P154&gt;0,GENERADA!P154-'ACTIVA '!P154,0)</f>
        <v>39.279</v>
      </c>
      <c r="Q154" s="6">
        <f>IF(GENERADA!Q154-'ACTIVA '!Q154&gt;0,GENERADA!Q154-'ACTIVA '!Q154,0)</f>
        <v>41.332</v>
      </c>
      <c r="R154" s="6">
        <f>IF(GENERADA!R154-'ACTIVA '!R154&gt;0,GENERADA!R154-'ACTIVA '!R154,0)</f>
        <v>34.797</v>
      </c>
      <c r="S154" s="6">
        <f>IF(GENERADA!S154-'ACTIVA '!S154&gt;0,GENERADA!S154-'ACTIVA '!S154,0)</f>
        <v>25.148</v>
      </c>
      <c r="T154" s="6">
        <f>IF(GENERADA!T154-'ACTIVA '!T154&gt;0,GENERADA!T154-'ACTIVA '!T154,0)</f>
        <v>7.648</v>
      </c>
      <c r="U154" s="6">
        <f>IF(GENERADA!U154-'ACTIVA '!U154&gt;0,GENERADA!U154-'ACTIVA '!U154,0)</f>
        <v>0</v>
      </c>
      <c r="V154" s="6">
        <f>IF(GENERADA!V154-'ACTIVA '!V154&gt;0,GENERADA!V154-'ACTIVA '!V154,0)</f>
        <v>0</v>
      </c>
      <c r="W154" s="6">
        <f>IF(GENERADA!W154-'ACTIVA '!W154&gt;0,GENERADA!W154-'ACTIVA '!W154,0)</f>
        <v>0</v>
      </c>
      <c r="X154" s="6">
        <f>IF(GENERADA!X154-'ACTIVA '!X154&gt;0,GENERADA!X154-'ACTIVA '!X154,0)</f>
        <v>0</v>
      </c>
      <c r="Y154" s="6">
        <f>IF(GENERADA!Y154-'ACTIVA '!Y154&gt;0,GENERADA!Y154-'ACTIVA '!Y154,0)</f>
        <v>0</v>
      </c>
      <c r="Z154" s="6">
        <f>IF(GENERADA!Z154-'ACTIVA '!Z154&gt;0,GENERADA!Z154-'ACTIVA '!Z154,0)</f>
        <v>0</v>
      </c>
      <c r="AA154" s="6">
        <f>IF(GENERADA!AA154-'ACTIVA '!AA154&gt;0,GENERADA!AA154-'ACTIVA '!AA154,0)</f>
        <v>0</v>
      </c>
      <c r="AB154" s="6">
        <f>IF(GENERADA!AB154-'ACTIVA '!AB154&gt;0,GENERADA!AB154-'ACTIVA '!AB154,0)</f>
        <v>0</v>
      </c>
      <c r="AC154" s="6"/>
    </row>
    <row r="155" ht="14.25" customHeight="1">
      <c r="A155" s="9">
        <v>2025.0</v>
      </c>
      <c r="B155" s="9">
        <v>6.0</v>
      </c>
      <c r="C155" s="9">
        <v>2.0</v>
      </c>
      <c r="D155" s="10" t="s">
        <v>5</v>
      </c>
      <c r="E155" s="6">
        <f>IF(GENERADA!E155-'ACTIVA '!E155&gt;0,GENERADA!E155-'ACTIVA '!E155,0)</f>
        <v>0</v>
      </c>
      <c r="F155" s="6">
        <f>IF(GENERADA!F155-'ACTIVA '!F155&gt;0,GENERADA!F155-'ACTIVA '!F155,0)</f>
        <v>0</v>
      </c>
      <c r="G155" s="6">
        <f>IF(GENERADA!G155-'ACTIVA '!G155&gt;0,GENERADA!G155-'ACTIVA '!G155,0)</f>
        <v>0</v>
      </c>
      <c r="H155" s="6">
        <f>IF(GENERADA!H155-'ACTIVA '!H155&gt;0,GENERADA!H155-'ACTIVA '!H155,0)</f>
        <v>0</v>
      </c>
      <c r="I155" s="6">
        <f>IF(GENERADA!I155-'ACTIVA '!I155&gt;0,GENERADA!I155-'ACTIVA '!I155,0)</f>
        <v>0</v>
      </c>
      <c r="J155" s="6">
        <f>IF(GENERADA!J155-'ACTIVA '!J155&gt;0,GENERADA!J155-'ACTIVA '!J155,0)</f>
        <v>0</v>
      </c>
      <c r="K155" s="6">
        <f>IF(GENERADA!K155-'ACTIVA '!K155&gt;0,GENERADA!K155-'ACTIVA '!K155,0)</f>
        <v>0</v>
      </c>
      <c r="L155" s="6">
        <f>IF(GENERADA!L155-'ACTIVA '!L155&gt;0,GENERADA!L155-'ACTIVA '!L155,0)</f>
        <v>0</v>
      </c>
      <c r="M155" s="6">
        <f>IF(GENERADA!M155-'ACTIVA '!M155&gt;0,GENERADA!M155-'ACTIVA '!M155,0)</f>
        <v>11.831</v>
      </c>
      <c r="N155" s="6">
        <f>IF(GENERADA!N155-'ACTIVA '!N155&gt;0,GENERADA!N155-'ACTIVA '!N155,0)</f>
        <v>25.294</v>
      </c>
      <c r="O155" s="6">
        <f>IF(GENERADA!O155-'ACTIVA '!O155&gt;0,GENERADA!O155-'ACTIVA '!O155,0)</f>
        <v>32.117</v>
      </c>
      <c r="P155" s="6">
        <f>IF(GENERADA!P155-'ACTIVA '!P155&gt;0,GENERADA!P155-'ACTIVA '!P155,0)</f>
        <v>37.031</v>
      </c>
      <c r="Q155" s="6">
        <f>IF(GENERADA!Q155-'ACTIVA '!Q155&gt;0,GENERADA!Q155-'ACTIVA '!Q155,0)</f>
        <v>35.57</v>
      </c>
      <c r="R155" s="6">
        <f>IF(GENERADA!R155-'ACTIVA '!R155&gt;0,GENERADA!R155-'ACTIVA '!R155,0)</f>
        <v>35.374</v>
      </c>
      <c r="S155" s="6">
        <f>IF(GENERADA!S155-'ACTIVA '!S155&gt;0,GENERADA!S155-'ACTIVA '!S155,0)</f>
        <v>24.388</v>
      </c>
      <c r="T155" s="6">
        <f>IF(GENERADA!T155-'ACTIVA '!T155&gt;0,GENERADA!T155-'ACTIVA '!T155,0)</f>
        <v>12.674</v>
      </c>
      <c r="U155" s="6">
        <f>IF(GENERADA!U155-'ACTIVA '!U155&gt;0,GENERADA!U155-'ACTIVA '!U155,0)</f>
        <v>0</v>
      </c>
      <c r="V155" s="6">
        <f>IF(GENERADA!V155-'ACTIVA '!V155&gt;0,GENERADA!V155-'ACTIVA '!V155,0)</f>
        <v>0</v>
      </c>
      <c r="W155" s="6">
        <f>IF(GENERADA!W155-'ACTIVA '!W155&gt;0,GENERADA!W155-'ACTIVA '!W155,0)</f>
        <v>0</v>
      </c>
      <c r="X155" s="6">
        <f>IF(GENERADA!X155-'ACTIVA '!X155&gt;0,GENERADA!X155-'ACTIVA '!X155,0)</f>
        <v>0</v>
      </c>
      <c r="Y155" s="6">
        <f>IF(GENERADA!Y155-'ACTIVA '!Y155&gt;0,GENERADA!Y155-'ACTIVA '!Y155,0)</f>
        <v>0</v>
      </c>
      <c r="Z155" s="6">
        <f>IF(GENERADA!Z155-'ACTIVA '!Z155&gt;0,GENERADA!Z155-'ACTIVA '!Z155,0)</f>
        <v>0</v>
      </c>
      <c r="AA155" s="6">
        <f>IF(GENERADA!AA155-'ACTIVA '!AA155&gt;0,GENERADA!AA155-'ACTIVA '!AA155,0)</f>
        <v>0</v>
      </c>
      <c r="AB155" s="6">
        <f>IF(GENERADA!AB155-'ACTIVA '!AB155&gt;0,GENERADA!AB155-'ACTIVA '!AB155,0)</f>
        <v>0</v>
      </c>
      <c r="AC155" s="6"/>
    </row>
    <row r="156" ht="14.25" customHeight="1">
      <c r="A156" s="9">
        <v>2025.0</v>
      </c>
      <c r="B156" s="9">
        <v>6.0</v>
      </c>
      <c r="C156" s="9">
        <v>3.0</v>
      </c>
      <c r="D156" s="10" t="s">
        <v>5</v>
      </c>
      <c r="E156" s="6">
        <f>IF(GENERADA!E156-'ACTIVA '!E156&gt;0,GENERADA!E156-'ACTIVA '!E156,0)</f>
        <v>0</v>
      </c>
      <c r="F156" s="6">
        <f>IF(GENERADA!F156-'ACTIVA '!F156&gt;0,GENERADA!F156-'ACTIVA '!F156,0)</f>
        <v>0</v>
      </c>
      <c r="G156" s="6">
        <f>IF(GENERADA!G156-'ACTIVA '!G156&gt;0,GENERADA!G156-'ACTIVA '!G156,0)</f>
        <v>0</v>
      </c>
      <c r="H156" s="6">
        <f>IF(GENERADA!H156-'ACTIVA '!H156&gt;0,GENERADA!H156-'ACTIVA '!H156,0)</f>
        <v>0</v>
      </c>
      <c r="I156" s="6">
        <f>IF(GENERADA!I156-'ACTIVA '!I156&gt;0,GENERADA!I156-'ACTIVA '!I156,0)</f>
        <v>0</v>
      </c>
      <c r="J156" s="6">
        <f>IF(GENERADA!J156-'ACTIVA '!J156&gt;0,GENERADA!J156-'ACTIVA '!J156,0)</f>
        <v>0</v>
      </c>
      <c r="K156" s="6">
        <f>IF(GENERADA!K156-'ACTIVA '!K156&gt;0,GENERADA!K156-'ACTIVA '!K156,0)</f>
        <v>0</v>
      </c>
      <c r="L156" s="6">
        <f>IF(GENERADA!L156-'ACTIVA '!L156&gt;0,GENERADA!L156-'ACTIVA '!L156,0)</f>
        <v>0</v>
      </c>
      <c r="M156" s="6">
        <f>IF(GENERADA!M156-'ACTIVA '!M156&gt;0,GENERADA!M156-'ACTIVA '!M156,0)</f>
        <v>1.448</v>
      </c>
      <c r="N156" s="6">
        <f>IF(GENERADA!N156-'ACTIVA '!N156&gt;0,GENERADA!N156-'ACTIVA '!N156,0)</f>
        <v>17.626</v>
      </c>
      <c r="O156" s="6">
        <f>IF(GENERADA!O156-'ACTIVA '!O156&gt;0,GENERADA!O156-'ACTIVA '!O156,0)</f>
        <v>23.061</v>
      </c>
      <c r="P156" s="6">
        <f>IF(GENERADA!P156-'ACTIVA '!P156&gt;0,GENERADA!P156-'ACTIVA '!P156,0)</f>
        <v>25.227</v>
      </c>
      <c r="Q156" s="6">
        <f>IF(GENERADA!Q156-'ACTIVA '!Q156&gt;0,GENERADA!Q156-'ACTIVA '!Q156,0)</f>
        <v>15.905</v>
      </c>
      <c r="R156" s="6">
        <f>IF(GENERADA!R156-'ACTIVA '!R156&gt;0,GENERADA!R156-'ACTIVA '!R156,0)</f>
        <v>0</v>
      </c>
      <c r="S156" s="6">
        <f>IF(GENERADA!S156-'ACTIVA '!S156&gt;0,GENERADA!S156-'ACTIVA '!S156,0)</f>
        <v>0</v>
      </c>
      <c r="T156" s="6">
        <f>IF(GENERADA!T156-'ACTIVA '!T156&gt;0,GENERADA!T156-'ACTIVA '!T156,0)</f>
        <v>0</v>
      </c>
      <c r="U156" s="6">
        <f>IF(GENERADA!U156-'ACTIVA '!U156&gt;0,GENERADA!U156-'ACTIVA '!U156,0)</f>
        <v>0</v>
      </c>
      <c r="V156" s="6">
        <f>IF(GENERADA!V156-'ACTIVA '!V156&gt;0,GENERADA!V156-'ACTIVA '!V156,0)</f>
        <v>0</v>
      </c>
      <c r="W156" s="6">
        <f>IF(GENERADA!W156-'ACTIVA '!W156&gt;0,GENERADA!W156-'ACTIVA '!W156,0)</f>
        <v>0</v>
      </c>
      <c r="X156" s="6">
        <f>IF(GENERADA!X156-'ACTIVA '!X156&gt;0,GENERADA!X156-'ACTIVA '!X156,0)</f>
        <v>0</v>
      </c>
      <c r="Y156" s="6">
        <f>IF(GENERADA!Y156-'ACTIVA '!Y156&gt;0,GENERADA!Y156-'ACTIVA '!Y156,0)</f>
        <v>0</v>
      </c>
      <c r="Z156" s="6">
        <f>IF(GENERADA!Z156-'ACTIVA '!Z156&gt;0,GENERADA!Z156-'ACTIVA '!Z156,0)</f>
        <v>0</v>
      </c>
      <c r="AA156" s="6">
        <f>IF(GENERADA!AA156-'ACTIVA '!AA156&gt;0,GENERADA!AA156-'ACTIVA '!AA156,0)</f>
        <v>0</v>
      </c>
      <c r="AB156" s="6">
        <f>IF(GENERADA!AB156-'ACTIVA '!AB156&gt;0,GENERADA!AB156-'ACTIVA '!AB156,0)</f>
        <v>0</v>
      </c>
      <c r="AC156" s="6"/>
    </row>
    <row r="157" ht="14.25" customHeight="1">
      <c r="A157" s="9">
        <v>2025.0</v>
      </c>
      <c r="B157" s="9">
        <v>6.0</v>
      </c>
      <c r="C157" s="9">
        <v>4.0</v>
      </c>
      <c r="D157" s="10" t="s">
        <v>5</v>
      </c>
      <c r="E157" s="6">
        <f>IF(GENERADA!E157-'ACTIVA '!E157&gt;0,GENERADA!E157-'ACTIVA '!E157,0)</f>
        <v>0</v>
      </c>
      <c r="F157" s="6">
        <f>IF(GENERADA!F157-'ACTIVA '!F157&gt;0,GENERADA!F157-'ACTIVA '!F157,0)</f>
        <v>0</v>
      </c>
      <c r="G157" s="6">
        <f>IF(GENERADA!G157-'ACTIVA '!G157&gt;0,GENERADA!G157-'ACTIVA '!G157,0)</f>
        <v>0</v>
      </c>
      <c r="H157" s="6">
        <f>IF(GENERADA!H157-'ACTIVA '!H157&gt;0,GENERADA!H157-'ACTIVA '!H157,0)</f>
        <v>0</v>
      </c>
      <c r="I157" s="6">
        <f>IF(GENERADA!I157-'ACTIVA '!I157&gt;0,GENERADA!I157-'ACTIVA '!I157,0)</f>
        <v>0</v>
      </c>
      <c r="J157" s="6">
        <f>IF(GENERADA!J157-'ACTIVA '!J157&gt;0,GENERADA!J157-'ACTIVA '!J157,0)</f>
        <v>0</v>
      </c>
      <c r="K157" s="6">
        <f>IF(GENERADA!K157-'ACTIVA '!K157&gt;0,GENERADA!K157-'ACTIVA '!K157,0)</f>
        <v>0</v>
      </c>
      <c r="L157" s="6">
        <f>IF(GENERADA!L157-'ACTIVA '!L157&gt;0,GENERADA!L157-'ACTIVA '!L157,0)</f>
        <v>0</v>
      </c>
      <c r="M157" s="6">
        <f>IF(GENERADA!M157-'ACTIVA '!M157&gt;0,GENERADA!M157-'ACTIVA '!M157,0)</f>
        <v>18.807</v>
      </c>
      <c r="N157" s="6">
        <f>IF(GENERADA!N157-'ACTIVA '!N157&gt;0,GENERADA!N157-'ACTIVA '!N157,0)</f>
        <v>31.4</v>
      </c>
      <c r="O157" s="6">
        <f>IF(GENERADA!O157-'ACTIVA '!O157&gt;0,GENERADA!O157-'ACTIVA '!O157,0)</f>
        <v>37.643</v>
      </c>
      <c r="P157" s="6">
        <f>IF(GENERADA!P157-'ACTIVA '!P157&gt;0,GENERADA!P157-'ACTIVA '!P157,0)</f>
        <v>3.476</v>
      </c>
      <c r="Q157" s="6">
        <f>IF(GENERADA!Q157-'ACTIVA '!Q157&gt;0,GENERADA!Q157-'ACTIVA '!Q157,0)</f>
        <v>1.969</v>
      </c>
      <c r="R157" s="6">
        <f>IF(GENERADA!R157-'ACTIVA '!R157&gt;0,GENERADA!R157-'ACTIVA '!R157,0)</f>
        <v>0</v>
      </c>
      <c r="S157" s="6">
        <f>IF(GENERADA!S157-'ACTIVA '!S157&gt;0,GENERADA!S157-'ACTIVA '!S157,0)</f>
        <v>0.604</v>
      </c>
      <c r="T157" s="6">
        <f>IF(GENERADA!T157-'ACTIVA '!T157&gt;0,GENERADA!T157-'ACTIVA '!T157,0)</f>
        <v>0</v>
      </c>
      <c r="U157" s="6">
        <f>IF(GENERADA!U157-'ACTIVA '!U157&gt;0,GENERADA!U157-'ACTIVA '!U157,0)</f>
        <v>0</v>
      </c>
      <c r="V157" s="6">
        <f>IF(GENERADA!V157-'ACTIVA '!V157&gt;0,GENERADA!V157-'ACTIVA '!V157,0)</f>
        <v>0</v>
      </c>
      <c r="W157" s="6">
        <f>IF(GENERADA!W157-'ACTIVA '!W157&gt;0,GENERADA!W157-'ACTIVA '!W157,0)</f>
        <v>0</v>
      </c>
      <c r="X157" s="6">
        <f>IF(GENERADA!X157-'ACTIVA '!X157&gt;0,GENERADA!X157-'ACTIVA '!X157,0)</f>
        <v>0</v>
      </c>
      <c r="Y157" s="6">
        <f>IF(GENERADA!Y157-'ACTIVA '!Y157&gt;0,GENERADA!Y157-'ACTIVA '!Y157,0)</f>
        <v>0</v>
      </c>
      <c r="Z157" s="6">
        <f>IF(GENERADA!Z157-'ACTIVA '!Z157&gt;0,GENERADA!Z157-'ACTIVA '!Z157,0)</f>
        <v>0</v>
      </c>
      <c r="AA157" s="6">
        <f>IF(GENERADA!AA157-'ACTIVA '!AA157&gt;0,GENERADA!AA157-'ACTIVA '!AA157,0)</f>
        <v>0</v>
      </c>
      <c r="AB157" s="6">
        <f>IF(GENERADA!AB157-'ACTIVA '!AB157&gt;0,GENERADA!AB157-'ACTIVA '!AB157,0)</f>
        <v>0</v>
      </c>
      <c r="AC157" s="6"/>
    </row>
    <row r="158" ht="14.25" customHeight="1">
      <c r="A158" s="9">
        <v>2025.0</v>
      </c>
      <c r="B158" s="9">
        <v>6.0</v>
      </c>
      <c r="C158" s="9">
        <v>5.0</v>
      </c>
      <c r="D158" s="10" t="s">
        <v>5</v>
      </c>
      <c r="E158" s="6">
        <f>IF(GENERADA!E158-'ACTIVA '!E158&gt;0,GENERADA!E158-'ACTIVA '!E158,0)</f>
        <v>0</v>
      </c>
      <c r="F158" s="6">
        <f>IF(GENERADA!F158-'ACTIVA '!F158&gt;0,GENERADA!F158-'ACTIVA '!F158,0)</f>
        <v>0</v>
      </c>
      <c r="G158" s="6">
        <f>IF(GENERADA!G158-'ACTIVA '!G158&gt;0,GENERADA!G158-'ACTIVA '!G158,0)</f>
        <v>0</v>
      </c>
      <c r="H158" s="6">
        <f>IF(GENERADA!H158-'ACTIVA '!H158&gt;0,GENERADA!H158-'ACTIVA '!H158,0)</f>
        <v>0</v>
      </c>
      <c r="I158" s="6">
        <f>IF(GENERADA!I158-'ACTIVA '!I158&gt;0,GENERADA!I158-'ACTIVA '!I158,0)</f>
        <v>0</v>
      </c>
      <c r="J158" s="6">
        <f>IF(GENERADA!J158-'ACTIVA '!J158&gt;0,GENERADA!J158-'ACTIVA '!J158,0)</f>
        <v>0</v>
      </c>
      <c r="K158" s="6">
        <f>IF(GENERADA!K158-'ACTIVA '!K158&gt;0,GENERADA!K158-'ACTIVA '!K158,0)</f>
        <v>0</v>
      </c>
      <c r="L158" s="6">
        <f>IF(GENERADA!L158-'ACTIVA '!L158&gt;0,GENERADA!L158-'ACTIVA '!L158,0)</f>
        <v>0</v>
      </c>
      <c r="M158" s="6">
        <f>IF(GENERADA!M158-'ACTIVA '!M158&gt;0,GENERADA!M158-'ACTIVA '!M158,0)</f>
        <v>0</v>
      </c>
      <c r="N158" s="6">
        <f>IF(GENERADA!N158-'ACTIVA '!N158&gt;0,GENERADA!N158-'ACTIVA '!N158,0)</f>
        <v>1.8</v>
      </c>
      <c r="O158" s="6">
        <f>IF(GENERADA!O158-'ACTIVA '!O158&gt;0,GENERADA!O158-'ACTIVA '!O158,0)</f>
        <v>3.075</v>
      </c>
      <c r="P158" s="6">
        <f>IF(GENERADA!P158-'ACTIVA '!P158&gt;0,GENERADA!P158-'ACTIVA '!P158,0)</f>
        <v>4.216</v>
      </c>
      <c r="Q158" s="6">
        <f>IF(GENERADA!Q158-'ACTIVA '!Q158&gt;0,GENERADA!Q158-'ACTIVA '!Q158,0)</f>
        <v>17.386</v>
      </c>
      <c r="R158" s="6">
        <f>IF(GENERADA!R158-'ACTIVA '!R158&gt;0,GENERADA!R158-'ACTIVA '!R158,0)</f>
        <v>0.327</v>
      </c>
      <c r="S158" s="6">
        <f>IF(GENERADA!S158-'ACTIVA '!S158&gt;0,GENERADA!S158-'ACTIVA '!S158,0)</f>
        <v>0</v>
      </c>
      <c r="T158" s="6">
        <f>IF(GENERADA!T158-'ACTIVA '!T158&gt;0,GENERADA!T158-'ACTIVA '!T158,0)</f>
        <v>0</v>
      </c>
      <c r="U158" s="6">
        <f>IF(GENERADA!U158-'ACTIVA '!U158&gt;0,GENERADA!U158-'ACTIVA '!U158,0)</f>
        <v>0</v>
      </c>
      <c r="V158" s="6">
        <f>IF(GENERADA!V158-'ACTIVA '!V158&gt;0,GENERADA!V158-'ACTIVA '!V158,0)</f>
        <v>0</v>
      </c>
      <c r="W158" s="6">
        <f>IF(GENERADA!W158-'ACTIVA '!W158&gt;0,GENERADA!W158-'ACTIVA '!W158,0)</f>
        <v>0</v>
      </c>
      <c r="X158" s="6">
        <f>IF(GENERADA!X158-'ACTIVA '!X158&gt;0,GENERADA!X158-'ACTIVA '!X158,0)</f>
        <v>0</v>
      </c>
      <c r="Y158" s="6">
        <f>IF(GENERADA!Y158-'ACTIVA '!Y158&gt;0,GENERADA!Y158-'ACTIVA '!Y158,0)</f>
        <v>0</v>
      </c>
      <c r="Z158" s="6">
        <f>IF(GENERADA!Z158-'ACTIVA '!Z158&gt;0,GENERADA!Z158-'ACTIVA '!Z158,0)</f>
        <v>0</v>
      </c>
      <c r="AA158" s="6">
        <f>IF(GENERADA!AA158-'ACTIVA '!AA158&gt;0,GENERADA!AA158-'ACTIVA '!AA158,0)</f>
        <v>0</v>
      </c>
      <c r="AB158" s="6">
        <f>IF(GENERADA!AB158-'ACTIVA '!AB158&gt;0,GENERADA!AB158-'ACTIVA '!AB158,0)</f>
        <v>0</v>
      </c>
      <c r="AC158" s="6"/>
    </row>
    <row r="159" ht="14.25" customHeight="1">
      <c r="A159" s="9">
        <v>2025.0</v>
      </c>
      <c r="B159" s="9">
        <v>6.0</v>
      </c>
      <c r="C159" s="9">
        <v>6.0</v>
      </c>
      <c r="D159" s="10" t="s">
        <v>5</v>
      </c>
      <c r="E159" s="6">
        <f>IF(GENERADA!E159-'ACTIVA '!E159&gt;0,GENERADA!E159-'ACTIVA '!E159,0)</f>
        <v>0</v>
      </c>
      <c r="F159" s="6">
        <f>IF(GENERADA!F159-'ACTIVA '!F159&gt;0,GENERADA!F159-'ACTIVA '!F159,0)</f>
        <v>0</v>
      </c>
      <c r="G159" s="6">
        <f>IF(GENERADA!G159-'ACTIVA '!G159&gt;0,GENERADA!G159-'ACTIVA '!G159,0)</f>
        <v>0</v>
      </c>
      <c r="H159" s="6">
        <f>IF(GENERADA!H159-'ACTIVA '!H159&gt;0,GENERADA!H159-'ACTIVA '!H159,0)</f>
        <v>0</v>
      </c>
      <c r="I159" s="6">
        <f>IF(GENERADA!I159-'ACTIVA '!I159&gt;0,GENERADA!I159-'ACTIVA '!I159,0)</f>
        <v>0</v>
      </c>
      <c r="J159" s="6">
        <f>IF(GENERADA!J159-'ACTIVA '!J159&gt;0,GENERADA!J159-'ACTIVA '!J159,0)</f>
        <v>0</v>
      </c>
      <c r="K159" s="6">
        <f>IF(GENERADA!K159-'ACTIVA '!K159&gt;0,GENERADA!K159-'ACTIVA '!K159,0)</f>
        <v>0</v>
      </c>
      <c r="L159" s="6">
        <f>IF(GENERADA!L159-'ACTIVA '!L159&gt;0,GENERADA!L159-'ACTIVA '!L159,0)</f>
        <v>0</v>
      </c>
      <c r="M159" s="6">
        <f>IF(GENERADA!M159-'ACTIVA '!M159&gt;0,GENERADA!M159-'ACTIVA '!M159,0)</f>
        <v>0</v>
      </c>
      <c r="N159" s="6">
        <f>IF(GENERADA!N159-'ACTIVA '!N159&gt;0,GENERADA!N159-'ACTIVA '!N159,0)</f>
        <v>9.617</v>
      </c>
      <c r="O159" s="6">
        <f>IF(GENERADA!O159-'ACTIVA '!O159&gt;0,GENERADA!O159-'ACTIVA '!O159,0)</f>
        <v>17.952</v>
      </c>
      <c r="P159" s="6">
        <f>IF(GENERADA!P159-'ACTIVA '!P159&gt;0,GENERADA!P159-'ACTIVA '!P159,0)</f>
        <v>20.718</v>
      </c>
      <c r="Q159" s="6">
        <f>IF(GENERADA!Q159-'ACTIVA '!Q159&gt;0,GENERADA!Q159-'ACTIVA '!Q159,0)</f>
        <v>19.411</v>
      </c>
      <c r="R159" s="6">
        <f>IF(GENERADA!R159-'ACTIVA '!R159&gt;0,GENERADA!R159-'ACTIVA '!R159,0)</f>
        <v>15.453</v>
      </c>
      <c r="S159" s="6">
        <f>IF(GENERADA!S159-'ACTIVA '!S159&gt;0,GENERADA!S159-'ACTIVA '!S159,0)</f>
        <v>6.534</v>
      </c>
      <c r="T159" s="6">
        <f>IF(GENERADA!T159-'ACTIVA '!T159&gt;0,GENERADA!T159-'ACTIVA '!T159,0)</f>
        <v>0</v>
      </c>
      <c r="U159" s="6">
        <f>IF(GENERADA!U159-'ACTIVA '!U159&gt;0,GENERADA!U159-'ACTIVA '!U159,0)</f>
        <v>0</v>
      </c>
      <c r="V159" s="6">
        <f>IF(GENERADA!V159-'ACTIVA '!V159&gt;0,GENERADA!V159-'ACTIVA '!V159,0)</f>
        <v>0</v>
      </c>
      <c r="W159" s="6">
        <f>IF(GENERADA!W159-'ACTIVA '!W159&gt;0,GENERADA!W159-'ACTIVA '!W159,0)</f>
        <v>0</v>
      </c>
      <c r="X159" s="6">
        <f>IF(GENERADA!X159-'ACTIVA '!X159&gt;0,GENERADA!X159-'ACTIVA '!X159,0)</f>
        <v>0</v>
      </c>
      <c r="Y159" s="6">
        <f>IF(GENERADA!Y159-'ACTIVA '!Y159&gt;0,GENERADA!Y159-'ACTIVA '!Y159,0)</f>
        <v>0</v>
      </c>
      <c r="Z159" s="6">
        <f>IF(GENERADA!Z159-'ACTIVA '!Z159&gt;0,GENERADA!Z159-'ACTIVA '!Z159,0)</f>
        <v>0</v>
      </c>
      <c r="AA159" s="6">
        <f>IF(GENERADA!AA159-'ACTIVA '!AA159&gt;0,GENERADA!AA159-'ACTIVA '!AA159,0)</f>
        <v>0</v>
      </c>
      <c r="AB159" s="6">
        <f>IF(GENERADA!AB159-'ACTIVA '!AB159&gt;0,GENERADA!AB159-'ACTIVA '!AB159,0)</f>
        <v>0</v>
      </c>
      <c r="AC159" s="6"/>
    </row>
    <row r="160" ht="14.25" customHeight="1">
      <c r="A160" s="9">
        <v>2025.0</v>
      </c>
      <c r="B160" s="9">
        <v>6.0</v>
      </c>
      <c r="C160" s="9">
        <v>7.0</v>
      </c>
      <c r="D160" s="10" t="s">
        <v>5</v>
      </c>
      <c r="E160" s="6">
        <f>IF(GENERADA!E160-'ACTIVA '!E160&gt;0,GENERADA!E160-'ACTIVA '!E160,0)</f>
        <v>0</v>
      </c>
      <c r="F160" s="6">
        <f>IF(GENERADA!F160-'ACTIVA '!F160&gt;0,GENERADA!F160-'ACTIVA '!F160,0)</f>
        <v>0</v>
      </c>
      <c r="G160" s="6">
        <f>IF(GENERADA!G160-'ACTIVA '!G160&gt;0,GENERADA!G160-'ACTIVA '!G160,0)</f>
        <v>0</v>
      </c>
      <c r="H160" s="6">
        <f>IF(GENERADA!H160-'ACTIVA '!H160&gt;0,GENERADA!H160-'ACTIVA '!H160,0)</f>
        <v>0</v>
      </c>
      <c r="I160" s="6">
        <f>IF(GENERADA!I160-'ACTIVA '!I160&gt;0,GENERADA!I160-'ACTIVA '!I160,0)</f>
        <v>0</v>
      </c>
      <c r="J160" s="6">
        <f>IF(GENERADA!J160-'ACTIVA '!J160&gt;0,GENERADA!J160-'ACTIVA '!J160,0)</f>
        <v>0</v>
      </c>
      <c r="K160" s="6">
        <f>IF(GENERADA!K160-'ACTIVA '!K160&gt;0,GENERADA!K160-'ACTIVA '!K160,0)</f>
        <v>0</v>
      </c>
      <c r="L160" s="6">
        <f>IF(GENERADA!L160-'ACTIVA '!L160&gt;0,GENERADA!L160-'ACTIVA '!L160,0)</f>
        <v>0</v>
      </c>
      <c r="M160" s="6">
        <f>IF(GENERADA!M160-'ACTIVA '!M160&gt;0,GENERADA!M160-'ACTIVA '!M160,0)</f>
        <v>0</v>
      </c>
      <c r="N160" s="6">
        <f>IF(GENERADA!N160-'ACTIVA '!N160&gt;0,GENERADA!N160-'ACTIVA '!N160,0)</f>
        <v>0</v>
      </c>
      <c r="O160" s="6">
        <f>IF(GENERADA!O160-'ACTIVA '!O160&gt;0,GENERADA!O160-'ACTIVA '!O160,0)</f>
        <v>0</v>
      </c>
      <c r="P160" s="6">
        <f>IF(GENERADA!P160-'ACTIVA '!P160&gt;0,GENERADA!P160-'ACTIVA '!P160,0)</f>
        <v>0</v>
      </c>
      <c r="Q160" s="6">
        <f>IF(GENERADA!Q160-'ACTIVA '!Q160&gt;0,GENERADA!Q160-'ACTIVA '!Q160,0)</f>
        <v>18.064</v>
      </c>
      <c r="R160" s="6">
        <f>IF(GENERADA!R160-'ACTIVA '!R160&gt;0,GENERADA!R160-'ACTIVA '!R160,0)</f>
        <v>25.09</v>
      </c>
      <c r="S160" s="6">
        <f>IF(GENERADA!S160-'ACTIVA '!S160&gt;0,GENERADA!S160-'ACTIVA '!S160,0)</f>
        <v>38.093</v>
      </c>
      <c r="T160" s="6">
        <f>IF(GENERADA!T160-'ACTIVA '!T160&gt;0,GENERADA!T160-'ACTIVA '!T160,0)</f>
        <v>4.856</v>
      </c>
      <c r="U160" s="6">
        <f>IF(GENERADA!U160-'ACTIVA '!U160&gt;0,GENERADA!U160-'ACTIVA '!U160,0)</f>
        <v>1.816</v>
      </c>
      <c r="V160" s="6">
        <f>IF(GENERADA!V160-'ACTIVA '!V160&gt;0,GENERADA!V160-'ACTIVA '!V160,0)</f>
        <v>0</v>
      </c>
      <c r="W160" s="6">
        <f>IF(GENERADA!W160-'ACTIVA '!W160&gt;0,GENERADA!W160-'ACTIVA '!W160,0)</f>
        <v>0</v>
      </c>
      <c r="X160" s="6">
        <f>IF(GENERADA!X160-'ACTIVA '!X160&gt;0,GENERADA!X160-'ACTIVA '!X160,0)</f>
        <v>0</v>
      </c>
      <c r="Y160" s="6">
        <f>IF(GENERADA!Y160-'ACTIVA '!Y160&gt;0,GENERADA!Y160-'ACTIVA '!Y160,0)</f>
        <v>0</v>
      </c>
      <c r="Z160" s="6">
        <f>IF(GENERADA!Z160-'ACTIVA '!Z160&gt;0,GENERADA!Z160-'ACTIVA '!Z160,0)</f>
        <v>0</v>
      </c>
      <c r="AA160" s="6">
        <f>IF(GENERADA!AA160-'ACTIVA '!AA160&gt;0,GENERADA!AA160-'ACTIVA '!AA160,0)</f>
        <v>0</v>
      </c>
      <c r="AB160" s="6">
        <f>IF(GENERADA!AB160-'ACTIVA '!AB160&gt;0,GENERADA!AB160-'ACTIVA '!AB160,0)</f>
        <v>0</v>
      </c>
      <c r="AC160" s="6"/>
    </row>
    <row r="161" ht="14.25" customHeight="1">
      <c r="A161" s="9">
        <v>2025.0</v>
      </c>
      <c r="B161" s="9">
        <v>6.0</v>
      </c>
      <c r="C161" s="9">
        <v>8.0</v>
      </c>
      <c r="D161" s="10" t="s">
        <v>5</v>
      </c>
      <c r="E161" s="6">
        <f>IF(GENERADA!E161-'ACTIVA '!E161&gt;0,GENERADA!E161-'ACTIVA '!E161,0)</f>
        <v>0</v>
      </c>
      <c r="F161" s="6">
        <f>IF(GENERADA!F161-'ACTIVA '!F161&gt;0,GENERADA!F161-'ACTIVA '!F161,0)</f>
        <v>0</v>
      </c>
      <c r="G161" s="6">
        <f>IF(GENERADA!G161-'ACTIVA '!G161&gt;0,GENERADA!G161-'ACTIVA '!G161,0)</f>
        <v>0</v>
      </c>
      <c r="H161" s="6">
        <f>IF(GENERADA!H161-'ACTIVA '!H161&gt;0,GENERADA!H161-'ACTIVA '!H161,0)</f>
        <v>0</v>
      </c>
      <c r="I161" s="6">
        <f>IF(GENERADA!I161-'ACTIVA '!I161&gt;0,GENERADA!I161-'ACTIVA '!I161,0)</f>
        <v>0</v>
      </c>
      <c r="J161" s="6">
        <f>IF(GENERADA!J161-'ACTIVA '!J161&gt;0,GENERADA!J161-'ACTIVA '!J161,0)</f>
        <v>0</v>
      </c>
      <c r="K161" s="6">
        <f>IF(GENERADA!K161-'ACTIVA '!K161&gt;0,GENERADA!K161-'ACTIVA '!K161,0)</f>
        <v>0</v>
      </c>
      <c r="L161" s="6">
        <f>IF(GENERADA!L161-'ACTIVA '!L161&gt;0,GENERADA!L161-'ACTIVA '!L161,0)</f>
        <v>0</v>
      </c>
      <c r="M161" s="6">
        <f>IF(GENERADA!M161-'ACTIVA '!M161&gt;0,GENERADA!M161-'ACTIVA '!M161,0)</f>
        <v>1.092</v>
      </c>
      <c r="N161" s="6">
        <f>IF(GENERADA!N161-'ACTIVA '!N161&gt;0,GENERADA!N161-'ACTIVA '!N161,0)</f>
        <v>15.345</v>
      </c>
      <c r="O161" s="6">
        <f>IF(GENERADA!O161-'ACTIVA '!O161&gt;0,GENERADA!O161-'ACTIVA '!O161,0)</f>
        <v>20.392</v>
      </c>
      <c r="P161" s="6">
        <f>IF(GENERADA!P161-'ACTIVA '!P161&gt;0,GENERADA!P161-'ACTIVA '!P161,0)</f>
        <v>32.908</v>
      </c>
      <c r="Q161" s="6">
        <f>IF(GENERADA!Q161-'ACTIVA '!Q161&gt;0,GENERADA!Q161-'ACTIVA '!Q161,0)</f>
        <v>24.664</v>
      </c>
      <c r="R161" s="6">
        <f>IF(GENERADA!R161-'ACTIVA '!R161&gt;0,GENERADA!R161-'ACTIVA '!R161,0)</f>
        <v>10.679</v>
      </c>
      <c r="S161" s="6">
        <f>IF(GENERADA!S161-'ACTIVA '!S161&gt;0,GENERADA!S161-'ACTIVA '!S161,0)</f>
        <v>3.06</v>
      </c>
      <c r="T161" s="6">
        <f>IF(GENERADA!T161-'ACTIVA '!T161&gt;0,GENERADA!T161-'ACTIVA '!T161,0)</f>
        <v>0</v>
      </c>
      <c r="U161" s="6">
        <f>IF(GENERADA!U161-'ACTIVA '!U161&gt;0,GENERADA!U161-'ACTIVA '!U161,0)</f>
        <v>0</v>
      </c>
      <c r="V161" s="6">
        <f>IF(GENERADA!V161-'ACTIVA '!V161&gt;0,GENERADA!V161-'ACTIVA '!V161,0)</f>
        <v>0</v>
      </c>
      <c r="W161" s="6">
        <f>IF(GENERADA!W161-'ACTIVA '!W161&gt;0,GENERADA!W161-'ACTIVA '!W161,0)</f>
        <v>0</v>
      </c>
      <c r="X161" s="6">
        <f>IF(GENERADA!X161-'ACTIVA '!X161&gt;0,GENERADA!X161-'ACTIVA '!X161,0)</f>
        <v>0</v>
      </c>
      <c r="Y161" s="6">
        <f>IF(GENERADA!Y161-'ACTIVA '!Y161&gt;0,GENERADA!Y161-'ACTIVA '!Y161,0)</f>
        <v>0</v>
      </c>
      <c r="Z161" s="6">
        <f>IF(GENERADA!Z161-'ACTIVA '!Z161&gt;0,GENERADA!Z161-'ACTIVA '!Z161,0)</f>
        <v>0</v>
      </c>
      <c r="AA161" s="6">
        <f>IF(GENERADA!AA161-'ACTIVA '!AA161&gt;0,GENERADA!AA161-'ACTIVA '!AA161,0)</f>
        <v>0</v>
      </c>
      <c r="AB161" s="6">
        <f>IF(GENERADA!AB161-'ACTIVA '!AB161&gt;0,GENERADA!AB161-'ACTIVA '!AB161,0)</f>
        <v>0</v>
      </c>
      <c r="AC161" s="6"/>
    </row>
    <row r="162" ht="14.25" customHeight="1">
      <c r="A162" s="9">
        <v>2025.0</v>
      </c>
      <c r="B162" s="9">
        <v>6.0</v>
      </c>
      <c r="C162" s="9">
        <v>9.0</v>
      </c>
      <c r="D162" s="10" t="s">
        <v>5</v>
      </c>
      <c r="E162" s="6">
        <f>IF(GENERADA!E162-'ACTIVA '!E162&gt;0,GENERADA!E162-'ACTIVA '!E162,0)</f>
        <v>0</v>
      </c>
      <c r="F162" s="6">
        <f>IF(GENERADA!F162-'ACTIVA '!F162&gt;0,GENERADA!F162-'ACTIVA '!F162,0)</f>
        <v>0</v>
      </c>
      <c r="G162" s="6">
        <f>IF(GENERADA!G162-'ACTIVA '!G162&gt;0,GENERADA!G162-'ACTIVA '!G162,0)</f>
        <v>0</v>
      </c>
      <c r="H162" s="6">
        <f>IF(GENERADA!H162-'ACTIVA '!H162&gt;0,GENERADA!H162-'ACTIVA '!H162,0)</f>
        <v>0</v>
      </c>
      <c r="I162" s="6">
        <f>IF(GENERADA!I162-'ACTIVA '!I162&gt;0,GENERADA!I162-'ACTIVA '!I162,0)</f>
        <v>0</v>
      </c>
      <c r="J162" s="6">
        <f>IF(GENERADA!J162-'ACTIVA '!J162&gt;0,GENERADA!J162-'ACTIVA '!J162,0)</f>
        <v>0</v>
      </c>
      <c r="K162" s="6">
        <f>IF(GENERADA!K162-'ACTIVA '!K162&gt;0,GENERADA!K162-'ACTIVA '!K162,0)</f>
        <v>0</v>
      </c>
      <c r="L162" s="6">
        <f>IF(GENERADA!L162-'ACTIVA '!L162&gt;0,GENERADA!L162-'ACTIVA '!L162,0)</f>
        <v>0</v>
      </c>
      <c r="M162" s="6">
        <f>IF(GENERADA!M162-'ACTIVA '!M162&gt;0,GENERADA!M162-'ACTIVA '!M162,0)</f>
        <v>0</v>
      </c>
      <c r="N162" s="6">
        <f>IF(GENERADA!N162-'ACTIVA '!N162&gt;0,GENERADA!N162-'ACTIVA '!N162,0)</f>
        <v>5.392</v>
      </c>
      <c r="O162" s="6">
        <f>IF(GENERADA!O162-'ACTIVA '!O162&gt;0,GENERADA!O162-'ACTIVA '!O162,0)</f>
        <v>3.206</v>
      </c>
      <c r="P162" s="6">
        <f>IF(GENERADA!P162-'ACTIVA '!P162&gt;0,GENERADA!P162-'ACTIVA '!P162,0)</f>
        <v>10.153</v>
      </c>
      <c r="Q162" s="6">
        <f>IF(GENERADA!Q162-'ACTIVA '!Q162&gt;0,GENERADA!Q162-'ACTIVA '!Q162,0)</f>
        <v>10.626</v>
      </c>
      <c r="R162" s="6">
        <f>IF(GENERADA!R162-'ACTIVA '!R162&gt;0,GENERADA!R162-'ACTIVA '!R162,0)</f>
        <v>0</v>
      </c>
      <c r="S162" s="6">
        <f>IF(GENERADA!S162-'ACTIVA '!S162&gt;0,GENERADA!S162-'ACTIVA '!S162,0)</f>
        <v>0</v>
      </c>
      <c r="T162" s="6">
        <f>IF(GENERADA!T162-'ACTIVA '!T162&gt;0,GENERADA!T162-'ACTIVA '!T162,0)</f>
        <v>0</v>
      </c>
      <c r="U162" s="6">
        <f>IF(GENERADA!U162-'ACTIVA '!U162&gt;0,GENERADA!U162-'ACTIVA '!U162,0)</f>
        <v>0</v>
      </c>
      <c r="V162" s="6">
        <f>IF(GENERADA!V162-'ACTIVA '!V162&gt;0,GENERADA!V162-'ACTIVA '!V162,0)</f>
        <v>0</v>
      </c>
      <c r="W162" s="6">
        <f>IF(GENERADA!W162-'ACTIVA '!W162&gt;0,GENERADA!W162-'ACTIVA '!W162,0)</f>
        <v>0</v>
      </c>
      <c r="X162" s="6">
        <f>IF(GENERADA!X162-'ACTIVA '!X162&gt;0,GENERADA!X162-'ACTIVA '!X162,0)</f>
        <v>0</v>
      </c>
      <c r="Y162" s="6">
        <f>IF(GENERADA!Y162-'ACTIVA '!Y162&gt;0,GENERADA!Y162-'ACTIVA '!Y162,0)</f>
        <v>0</v>
      </c>
      <c r="Z162" s="6">
        <f>IF(GENERADA!Z162-'ACTIVA '!Z162&gt;0,GENERADA!Z162-'ACTIVA '!Z162,0)</f>
        <v>0</v>
      </c>
      <c r="AA162" s="6">
        <f>IF(GENERADA!AA162-'ACTIVA '!AA162&gt;0,GENERADA!AA162-'ACTIVA '!AA162,0)</f>
        <v>0</v>
      </c>
      <c r="AB162" s="6">
        <f>IF(GENERADA!AB162-'ACTIVA '!AB162&gt;0,GENERADA!AB162-'ACTIVA '!AB162,0)</f>
        <v>0</v>
      </c>
      <c r="AC162" s="6"/>
    </row>
    <row r="163" ht="14.25" customHeight="1">
      <c r="A163" s="9">
        <v>2025.0</v>
      </c>
      <c r="B163" s="9">
        <v>6.0</v>
      </c>
      <c r="C163" s="9">
        <v>10.0</v>
      </c>
      <c r="D163" s="10" t="s">
        <v>5</v>
      </c>
      <c r="E163" s="6">
        <f>IF(GENERADA!E163-'ACTIVA '!E163&gt;0,GENERADA!E163-'ACTIVA '!E163,0)</f>
        <v>0</v>
      </c>
      <c r="F163" s="6">
        <f>IF(GENERADA!F163-'ACTIVA '!F163&gt;0,GENERADA!F163-'ACTIVA '!F163,0)</f>
        <v>0</v>
      </c>
      <c r="G163" s="6">
        <f>IF(GENERADA!G163-'ACTIVA '!G163&gt;0,GENERADA!G163-'ACTIVA '!G163,0)</f>
        <v>0</v>
      </c>
      <c r="H163" s="6">
        <f>IF(GENERADA!H163-'ACTIVA '!H163&gt;0,GENERADA!H163-'ACTIVA '!H163,0)</f>
        <v>0</v>
      </c>
      <c r="I163" s="6">
        <f>IF(GENERADA!I163-'ACTIVA '!I163&gt;0,GENERADA!I163-'ACTIVA '!I163,0)</f>
        <v>0</v>
      </c>
      <c r="J163" s="6">
        <f>IF(GENERADA!J163-'ACTIVA '!J163&gt;0,GENERADA!J163-'ACTIVA '!J163,0)</f>
        <v>0</v>
      </c>
      <c r="K163" s="6">
        <f>IF(GENERADA!K163-'ACTIVA '!K163&gt;0,GENERADA!K163-'ACTIVA '!K163,0)</f>
        <v>0</v>
      </c>
      <c r="L163" s="6">
        <f>IF(GENERADA!L163-'ACTIVA '!L163&gt;0,GENERADA!L163-'ACTIVA '!L163,0)</f>
        <v>0</v>
      </c>
      <c r="M163" s="6">
        <f>IF(GENERADA!M163-'ACTIVA '!M163&gt;0,GENERADA!M163-'ACTIVA '!M163,0)</f>
        <v>0</v>
      </c>
      <c r="N163" s="6">
        <f>IF(GENERADA!N163-'ACTIVA '!N163&gt;0,GENERADA!N163-'ACTIVA '!N163,0)</f>
        <v>0</v>
      </c>
      <c r="O163" s="6">
        <f>IF(GENERADA!O163-'ACTIVA '!O163&gt;0,GENERADA!O163-'ACTIVA '!O163,0)</f>
        <v>0</v>
      </c>
      <c r="P163" s="6">
        <f>IF(GENERADA!P163-'ACTIVA '!P163&gt;0,GENERADA!P163-'ACTIVA '!P163,0)</f>
        <v>0</v>
      </c>
      <c r="Q163" s="6">
        <f>IF(GENERADA!Q163-'ACTIVA '!Q163&gt;0,GENERADA!Q163-'ACTIVA '!Q163,0)</f>
        <v>0</v>
      </c>
      <c r="R163" s="6">
        <f>IF(GENERADA!R163-'ACTIVA '!R163&gt;0,GENERADA!R163-'ACTIVA '!R163,0)</f>
        <v>25.723</v>
      </c>
      <c r="S163" s="6">
        <f>IF(GENERADA!S163-'ACTIVA '!S163&gt;0,GENERADA!S163-'ACTIVA '!S163,0)</f>
        <v>27.754</v>
      </c>
      <c r="T163" s="6">
        <f>IF(GENERADA!T163-'ACTIVA '!T163&gt;0,GENERADA!T163-'ACTIVA '!T163,0)</f>
        <v>7.305</v>
      </c>
      <c r="U163" s="6">
        <f>IF(GENERADA!U163-'ACTIVA '!U163&gt;0,GENERADA!U163-'ACTIVA '!U163,0)</f>
        <v>0</v>
      </c>
      <c r="V163" s="6">
        <f>IF(GENERADA!V163-'ACTIVA '!V163&gt;0,GENERADA!V163-'ACTIVA '!V163,0)</f>
        <v>0</v>
      </c>
      <c r="W163" s="6">
        <f>IF(GENERADA!W163-'ACTIVA '!W163&gt;0,GENERADA!W163-'ACTIVA '!W163,0)</f>
        <v>0</v>
      </c>
      <c r="X163" s="6">
        <f>IF(GENERADA!X163-'ACTIVA '!X163&gt;0,GENERADA!X163-'ACTIVA '!X163,0)</f>
        <v>0</v>
      </c>
      <c r="Y163" s="6">
        <f>IF(GENERADA!Y163-'ACTIVA '!Y163&gt;0,GENERADA!Y163-'ACTIVA '!Y163,0)</f>
        <v>0</v>
      </c>
      <c r="Z163" s="6">
        <f>IF(GENERADA!Z163-'ACTIVA '!Z163&gt;0,GENERADA!Z163-'ACTIVA '!Z163,0)</f>
        <v>0</v>
      </c>
      <c r="AA163" s="6">
        <f>IF(GENERADA!AA163-'ACTIVA '!AA163&gt;0,GENERADA!AA163-'ACTIVA '!AA163,0)</f>
        <v>0</v>
      </c>
      <c r="AB163" s="6">
        <f>IF(GENERADA!AB163-'ACTIVA '!AB163&gt;0,GENERADA!AB163-'ACTIVA '!AB163,0)</f>
        <v>0</v>
      </c>
      <c r="AC163" s="6"/>
    </row>
    <row r="164" ht="14.25" customHeight="1">
      <c r="A164" s="9">
        <v>2025.0</v>
      </c>
      <c r="B164" s="9">
        <v>6.0</v>
      </c>
      <c r="C164" s="9">
        <v>11.0</v>
      </c>
      <c r="D164" s="10" t="s">
        <v>5</v>
      </c>
      <c r="E164" s="6">
        <f>IF(GENERADA!E164-'ACTIVA '!E164&gt;0,GENERADA!E164-'ACTIVA '!E164,0)</f>
        <v>0</v>
      </c>
      <c r="F164" s="6">
        <f>IF(GENERADA!F164-'ACTIVA '!F164&gt;0,GENERADA!F164-'ACTIVA '!F164,0)</f>
        <v>0</v>
      </c>
      <c r="G164" s="6">
        <f>IF(GENERADA!G164-'ACTIVA '!G164&gt;0,GENERADA!G164-'ACTIVA '!G164,0)</f>
        <v>0</v>
      </c>
      <c r="H164" s="6">
        <f>IF(GENERADA!H164-'ACTIVA '!H164&gt;0,GENERADA!H164-'ACTIVA '!H164,0)</f>
        <v>0</v>
      </c>
      <c r="I164" s="6">
        <f>IF(GENERADA!I164-'ACTIVA '!I164&gt;0,GENERADA!I164-'ACTIVA '!I164,0)</f>
        <v>0</v>
      </c>
      <c r="J164" s="6">
        <f>IF(GENERADA!J164-'ACTIVA '!J164&gt;0,GENERADA!J164-'ACTIVA '!J164,0)</f>
        <v>0</v>
      </c>
      <c r="K164" s="6">
        <f>IF(GENERADA!K164-'ACTIVA '!K164&gt;0,GENERADA!K164-'ACTIVA '!K164,0)</f>
        <v>0</v>
      </c>
      <c r="L164" s="6">
        <f>IF(GENERADA!L164-'ACTIVA '!L164&gt;0,GENERADA!L164-'ACTIVA '!L164,0)</f>
        <v>0</v>
      </c>
      <c r="M164" s="6">
        <f>IF(GENERADA!M164-'ACTIVA '!M164&gt;0,GENERADA!M164-'ACTIVA '!M164,0)</f>
        <v>0</v>
      </c>
      <c r="N164" s="6">
        <f>IF(GENERADA!N164-'ACTIVA '!N164&gt;0,GENERADA!N164-'ACTIVA '!N164,0)</f>
        <v>9.553</v>
      </c>
      <c r="O164" s="6">
        <f>IF(GENERADA!O164-'ACTIVA '!O164&gt;0,GENERADA!O164-'ACTIVA '!O164,0)</f>
        <v>21.418</v>
      </c>
      <c r="P164" s="6">
        <f>IF(GENERADA!P164-'ACTIVA '!P164&gt;0,GENERADA!P164-'ACTIVA '!P164,0)</f>
        <v>26.866</v>
      </c>
      <c r="Q164" s="6">
        <f>IF(GENERADA!Q164-'ACTIVA '!Q164&gt;0,GENERADA!Q164-'ACTIVA '!Q164,0)</f>
        <v>26.705</v>
      </c>
      <c r="R164" s="6">
        <f>IF(GENERADA!R164-'ACTIVA '!R164&gt;0,GENERADA!R164-'ACTIVA '!R164,0)</f>
        <v>19.596</v>
      </c>
      <c r="S164" s="6">
        <f>IF(GENERADA!S164-'ACTIVA '!S164&gt;0,GENERADA!S164-'ACTIVA '!S164,0)</f>
        <v>9.634</v>
      </c>
      <c r="T164" s="6">
        <f>IF(GENERADA!T164-'ACTIVA '!T164&gt;0,GENERADA!T164-'ACTIVA '!T164,0)</f>
        <v>0</v>
      </c>
      <c r="U164" s="6">
        <f>IF(GENERADA!U164-'ACTIVA '!U164&gt;0,GENERADA!U164-'ACTIVA '!U164,0)</f>
        <v>0</v>
      </c>
      <c r="V164" s="6">
        <f>IF(GENERADA!V164-'ACTIVA '!V164&gt;0,GENERADA!V164-'ACTIVA '!V164,0)</f>
        <v>0</v>
      </c>
      <c r="W164" s="6">
        <f>IF(GENERADA!W164-'ACTIVA '!W164&gt;0,GENERADA!W164-'ACTIVA '!W164,0)</f>
        <v>0</v>
      </c>
      <c r="X164" s="6">
        <f>IF(GENERADA!X164-'ACTIVA '!X164&gt;0,GENERADA!X164-'ACTIVA '!X164,0)</f>
        <v>0</v>
      </c>
      <c r="Y164" s="6">
        <f>IF(GENERADA!Y164-'ACTIVA '!Y164&gt;0,GENERADA!Y164-'ACTIVA '!Y164,0)</f>
        <v>0</v>
      </c>
      <c r="Z164" s="6">
        <f>IF(GENERADA!Z164-'ACTIVA '!Z164&gt;0,GENERADA!Z164-'ACTIVA '!Z164,0)</f>
        <v>0</v>
      </c>
      <c r="AA164" s="6">
        <f>IF(GENERADA!AA164-'ACTIVA '!AA164&gt;0,GENERADA!AA164-'ACTIVA '!AA164,0)</f>
        <v>0</v>
      </c>
      <c r="AB164" s="6">
        <f>IF(GENERADA!AB164-'ACTIVA '!AB164&gt;0,GENERADA!AB164-'ACTIVA '!AB164,0)</f>
        <v>0</v>
      </c>
      <c r="AC164" s="6"/>
    </row>
    <row r="165" ht="14.25" customHeight="1">
      <c r="A165" s="9">
        <v>2025.0</v>
      </c>
      <c r="B165" s="9">
        <v>6.0</v>
      </c>
      <c r="C165" s="9">
        <v>12.0</v>
      </c>
      <c r="D165" s="10" t="s">
        <v>5</v>
      </c>
      <c r="E165" s="6">
        <f>IF(GENERADA!E165-'ACTIVA '!E165&gt;0,GENERADA!E165-'ACTIVA '!E165,0)</f>
        <v>0</v>
      </c>
      <c r="F165" s="6">
        <f>IF(GENERADA!F165-'ACTIVA '!F165&gt;0,GENERADA!F165-'ACTIVA '!F165,0)</f>
        <v>0</v>
      </c>
      <c r="G165" s="6">
        <f>IF(GENERADA!G165-'ACTIVA '!G165&gt;0,GENERADA!G165-'ACTIVA '!G165,0)</f>
        <v>0</v>
      </c>
      <c r="H165" s="6">
        <f>IF(GENERADA!H165-'ACTIVA '!H165&gt;0,GENERADA!H165-'ACTIVA '!H165,0)</f>
        <v>0</v>
      </c>
      <c r="I165" s="6">
        <f>IF(GENERADA!I165-'ACTIVA '!I165&gt;0,GENERADA!I165-'ACTIVA '!I165,0)</f>
        <v>0</v>
      </c>
      <c r="J165" s="6">
        <f>IF(GENERADA!J165-'ACTIVA '!J165&gt;0,GENERADA!J165-'ACTIVA '!J165,0)</f>
        <v>0</v>
      </c>
      <c r="K165" s="6">
        <f>IF(GENERADA!K165-'ACTIVA '!K165&gt;0,GENERADA!K165-'ACTIVA '!K165,0)</f>
        <v>0</v>
      </c>
      <c r="L165" s="6">
        <f>IF(GENERADA!L165-'ACTIVA '!L165&gt;0,GENERADA!L165-'ACTIVA '!L165,0)</f>
        <v>0</v>
      </c>
      <c r="M165" s="6">
        <f>IF(GENERADA!M165-'ACTIVA '!M165&gt;0,GENERADA!M165-'ACTIVA '!M165,0)</f>
        <v>0</v>
      </c>
      <c r="N165" s="6">
        <f>IF(GENERADA!N165-'ACTIVA '!N165&gt;0,GENERADA!N165-'ACTIVA '!N165,0)</f>
        <v>0</v>
      </c>
      <c r="O165" s="6">
        <f>IF(GENERADA!O165-'ACTIVA '!O165&gt;0,GENERADA!O165-'ACTIVA '!O165,0)</f>
        <v>2.279</v>
      </c>
      <c r="P165" s="6">
        <f>IF(GENERADA!P165-'ACTIVA '!P165&gt;0,GENERADA!P165-'ACTIVA '!P165,0)</f>
        <v>2.562</v>
      </c>
      <c r="Q165" s="6">
        <f>IF(GENERADA!Q165-'ACTIVA '!Q165&gt;0,GENERADA!Q165-'ACTIVA '!Q165,0)</f>
        <v>5.009</v>
      </c>
      <c r="R165" s="6">
        <f>IF(GENERADA!R165-'ACTIVA '!R165&gt;0,GENERADA!R165-'ACTIVA '!R165,0)</f>
        <v>0</v>
      </c>
      <c r="S165" s="6">
        <f>IF(GENERADA!S165-'ACTIVA '!S165&gt;0,GENERADA!S165-'ACTIVA '!S165,0)</f>
        <v>0</v>
      </c>
      <c r="T165" s="6">
        <f>IF(GENERADA!T165-'ACTIVA '!T165&gt;0,GENERADA!T165-'ACTIVA '!T165,0)</f>
        <v>0</v>
      </c>
      <c r="U165" s="6">
        <f>IF(GENERADA!U165-'ACTIVA '!U165&gt;0,GENERADA!U165-'ACTIVA '!U165,0)</f>
        <v>0</v>
      </c>
      <c r="V165" s="6">
        <f>IF(GENERADA!V165-'ACTIVA '!V165&gt;0,GENERADA!V165-'ACTIVA '!V165,0)</f>
        <v>0</v>
      </c>
      <c r="W165" s="6">
        <f>IF(GENERADA!W165-'ACTIVA '!W165&gt;0,GENERADA!W165-'ACTIVA '!W165,0)</f>
        <v>0</v>
      </c>
      <c r="X165" s="6">
        <f>IF(GENERADA!X165-'ACTIVA '!X165&gt;0,GENERADA!X165-'ACTIVA '!X165,0)</f>
        <v>0</v>
      </c>
      <c r="Y165" s="6">
        <f>IF(GENERADA!Y165-'ACTIVA '!Y165&gt;0,GENERADA!Y165-'ACTIVA '!Y165,0)</f>
        <v>0</v>
      </c>
      <c r="Z165" s="6">
        <f>IF(GENERADA!Z165-'ACTIVA '!Z165&gt;0,GENERADA!Z165-'ACTIVA '!Z165,0)</f>
        <v>0</v>
      </c>
      <c r="AA165" s="6">
        <f>IF(GENERADA!AA165-'ACTIVA '!AA165&gt;0,GENERADA!AA165-'ACTIVA '!AA165,0)</f>
        <v>0</v>
      </c>
      <c r="AB165" s="6">
        <f>IF(GENERADA!AB165-'ACTIVA '!AB165&gt;0,GENERADA!AB165-'ACTIVA '!AB165,0)</f>
        <v>0</v>
      </c>
      <c r="AC165" s="6"/>
    </row>
    <row r="166" ht="14.25" customHeight="1">
      <c r="A166" s="9">
        <v>2025.0</v>
      </c>
      <c r="B166" s="9">
        <v>6.0</v>
      </c>
      <c r="C166" s="9">
        <v>13.0</v>
      </c>
      <c r="D166" s="10" t="s">
        <v>5</v>
      </c>
      <c r="E166" s="6">
        <f>IF(GENERADA!E166-'ACTIVA '!E166&gt;0,GENERADA!E166-'ACTIVA '!E166,0)</f>
        <v>0</v>
      </c>
      <c r="F166" s="6">
        <f>IF(GENERADA!F166-'ACTIVA '!F166&gt;0,GENERADA!F166-'ACTIVA '!F166,0)</f>
        <v>0</v>
      </c>
      <c r="G166" s="6">
        <f>IF(GENERADA!G166-'ACTIVA '!G166&gt;0,GENERADA!G166-'ACTIVA '!G166,0)</f>
        <v>0</v>
      </c>
      <c r="H166" s="6">
        <f>IF(GENERADA!H166-'ACTIVA '!H166&gt;0,GENERADA!H166-'ACTIVA '!H166,0)</f>
        <v>0</v>
      </c>
      <c r="I166" s="6">
        <f>IF(GENERADA!I166-'ACTIVA '!I166&gt;0,GENERADA!I166-'ACTIVA '!I166,0)</f>
        <v>0</v>
      </c>
      <c r="J166" s="6">
        <f>IF(GENERADA!J166-'ACTIVA '!J166&gt;0,GENERADA!J166-'ACTIVA '!J166,0)</f>
        <v>0</v>
      </c>
      <c r="K166" s="6">
        <f>IF(GENERADA!K166-'ACTIVA '!K166&gt;0,GENERADA!K166-'ACTIVA '!K166,0)</f>
        <v>0</v>
      </c>
      <c r="L166" s="6">
        <f>IF(GENERADA!L166-'ACTIVA '!L166&gt;0,GENERADA!L166-'ACTIVA '!L166,0)</f>
        <v>0</v>
      </c>
      <c r="M166" s="6">
        <f>IF(GENERADA!M166-'ACTIVA '!M166&gt;0,GENERADA!M166-'ACTIVA '!M166,0)</f>
        <v>0</v>
      </c>
      <c r="N166" s="6">
        <f>IF(GENERADA!N166-'ACTIVA '!N166&gt;0,GENERADA!N166-'ACTIVA '!N166,0)</f>
        <v>0</v>
      </c>
      <c r="O166" s="6">
        <f>IF(GENERADA!O166-'ACTIVA '!O166&gt;0,GENERADA!O166-'ACTIVA '!O166,0)</f>
        <v>0.007</v>
      </c>
      <c r="P166" s="6">
        <f>IF(GENERADA!P166-'ACTIVA '!P166&gt;0,GENERADA!P166-'ACTIVA '!P166,0)</f>
        <v>3.253</v>
      </c>
      <c r="Q166" s="6">
        <f>IF(GENERADA!Q166-'ACTIVA '!Q166&gt;0,GENERADA!Q166-'ACTIVA '!Q166,0)</f>
        <v>9.531</v>
      </c>
      <c r="R166" s="6">
        <f>IF(GENERADA!R166-'ACTIVA '!R166&gt;0,GENERADA!R166-'ACTIVA '!R166,0)</f>
        <v>6.718</v>
      </c>
      <c r="S166" s="6">
        <f>IF(GENERADA!S166-'ACTIVA '!S166&gt;0,GENERADA!S166-'ACTIVA '!S166,0)</f>
        <v>2.723</v>
      </c>
      <c r="T166" s="6">
        <f>IF(GENERADA!T166-'ACTIVA '!T166&gt;0,GENERADA!T166-'ACTIVA '!T166,0)</f>
        <v>0</v>
      </c>
      <c r="U166" s="6">
        <f>IF(GENERADA!U166-'ACTIVA '!U166&gt;0,GENERADA!U166-'ACTIVA '!U166,0)</f>
        <v>0</v>
      </c>
      <c r="V166" s="6">
        <f>IF(GENERADA!V166-'ACTIVA '!V166&gt;0,GENERADA!V166-'ACTIVA '!V166,0)</f>
        <v>0</v>
      </c>
      <c r="W166" s="6">
        <f>IF(GENERADA!W166-'ACTIVA '!W166&gt;0,GENERADA!W166-'ACTIVA '!W166,0)</f>
        <v>0</v>
      </c>
      <c r="X166" s="6">
        <f>IF(GENERADA!X166-'ACTIVA '!X166&gt;0,GENERADA!X166-'ACTIVA '!X166,0)</f>
        <v>0</v>
      </c>
      <c r="Y166" s="6">
        <f>IF(GENERADA!Y166-'ACTIVA '!Y166&gt;0,GENERADA!Y166-'ACTIVA '!Y166,0)</f>
        <v>0</v>
      </c>
      <c r="Z166" s="6">
        <f>IF(GENERADA!Z166-'ACTIVA '!Z166&gt;0,GENERADA!Z166-'ACTIVA '!Z166,0)</f>
        <v>0</v>
      </c>
      <c r="AA166" s="6">
        <f>IF(GENERADA!AA166-'ACTIVA '!AA166&gt;0,GENERADA!AA166-'ACTIVA '!AA166,0)</f>
        <v>0</v>
      </c>
      <c r="AB166" s="6">
        <f>IF(GENERADA!AB166-'ACTIVA '!AB166&gt;0,GENERADA!AB166-'ACTIVA '!AB166,0)</f>
        <v>0</v>
      </c>
      <c r="AC166" s="6"/>
    </row>
    <row r="167" ht="14.25" customHeight="1">
      <c r="A167" s="9">
        <v>2025.0</v>
      </c>
      <c r="B167" s="9">
        <v>6.0</v>
      </c>
      <c r="C167" s="9">
        <v>14.0</v>
      </c>
      <c r="D167" s="10" t="s">
        <v>5</v>
      </c>
      <c r="E167" s="6">
        <f>IF(GENERADA!E167-'ACTIVA '!E167&gt;0,GENERADA!E167-'ACTIVA '!E167,0)</f>
        <v>0</v>
      </c>
      <c r="F167" s="6">
        <f>IF(GENERADA!F167-'ACTIVA '!F167&gt;0,GENERADA!F167-'ACTIVA '!F167,0)</f>
        <v>0</v>
      </c>
      <c r="G167" s="6">
        <f>IF(GENERADA!G167-'ACTIVA '!G167&gt;0,GENERADA!G167-'ACTIVA '!G167,0)</f>
        <v>0</v>
      </c>
      <c r="H167" s="6">
        <f>IF(GENERADA!H167-'ACTIVA '!H167&gt;0,GENERADA!H167-'ACTIVA '!H167,0)</f>
        <v>0</v>
      </c>
      <c r="I167" s="6">
        <f>IF(GENERADA!I167-'ACTIVA '!I167&gt;0,GENERADA!I167-'ACTIVA '!I167,0)</f>
        <v>0</v>
      </c>
      <c r="J167" s="6">
        <f>IF(GENERADA!J167-'ACTIVA '!J167&gt;0,GENERADA!J167-'ACTIVA '!J167,0)</f>
        <v>0</v>
      </c>
      <c r="K167" s="6">
        <f>IF(GENERADA!K167-'ACTIVA '!K167&gt;0,GENERADA!K167-'ACTIVA '!K167,0)</f>
        <v>0</v>
      </c>
      <c r="L167" s="6">
        <f>IF(GENERADA!L167-'ACTIVA '!L167&gt;0,GENERADA!L167-'ACTIVA '!L167,0)</f>
        <v>0</v>
      </c>
      <c r="M167" s="6">
        <f>IF(GENERADA!M167-'ACTIVA '!M167&gt;0,GENERADA!M167-'ACTIVA '!M167,0)</f>
        <v>0</v>
      </c>
      <c r="N167" s="6">
        <f>IF(GENERADA!N167-'ACTIVA '!N167&gt;0,GENERADA!N167-'ACTIVA '!N167,0)</f>
        <v>0</v>
      </c>
      <c r="O167" s="6">
        <f>IF(GENERADA!O167-'ACTIVA '!O167&gt;0,GENERADA!O167-'ACTIVA '!O167,0)</f>
        <v>0</v>
      </c>
      <c r="P167" s="6">
        <f>IF(GENERADA!P167-'ACTIVA '!P167&gt;0,GENERADA!P167-'ACTIVA '!P167,0)</f>
        <v>0</v>
      </c>
      <c r="Q167" s="6">
        <f>IF(GENERADA!Q167-'ACTIVA '!Q167&gt;0,GENERADA!Q167-'ACTIVA '!Q167,0)</f>
        <v>0</v>
      </c>
      <c r="R167" s="6">
        <f>IF(GENERADA!R167-'ACTIVA '!R167&gt;0,GENERADA!R167-'ACTIVA '!R167,0)</f>
        <v>0</v>
      </c>
      <c r="S167" s="6">
        <f>IF(GENERADA!S167-'ACTIVA '!S167&gt;0,GENERADA!S167-'ACTIVA '!S167,0)</f>
        <v>0</v>
      </c>
      <c r="T167" s="6">
        <f>IF(GENERADA!T167-'ACTIVA '!T167&gt;0,GENERADA!T167-'ACTIVA '!T167,0)</f>
        <v>0</v>
      </c>
      <c r="U167" s="6">
        <f>IF(GENERADA!U167-'ACTIVA '!U167&gt;0,GENERADA!U167-'ACTIVA '!U167,0)</f>
        <v>0</v>
      </c>
      <c r="V167" s="6">
        <f>IF(GENERADA!V167-'ACTIVA '!V167&gt;0,GENERADA!V167-'ACTIVA '!V167,0)</f>
        <v>0</v>
      </c>
      <c r="W167" s="6">
        <f>IF(GENERADA!W167-'ACTIVA '!W167&gt;0,GENERADA!W167-'ACTIVA '!W167,0)</f>
        <v>0</v>
      </c>
      <c r="X167" s="6">
        <f>IF(GENERADA!X167-'ACTIVA '!X167&gt;0,GENERADA!X167-'ACTIVA '!X167,0)</f>
        <v>0</v>
      </c>
      <c r="Y167" s="6">
        <f>IF(GENERADA!Y167-'ACTIVA '!Y167&gt;0,GENERADA!Y167-'ACTIVA '!Y167,0)</f>
        <v>0</v>
      </c>
      <c r="Z167" s="6">
        <f>IF(GENERADA!Z167-'ACTIVA '!Z167&gt;0,GENERADA!Z167-'ACTIVA '!Z167,0)</f>
        <v>0</v>
      </c>
      <c r="AA167" s="6">
        <f>IF(GENERADA!AA167-'ACTIVA '!AA167&gt;0,GENERADA!AA167-'ACTIVA '!AA167,0)</f>
        <v>0</v>
      </c>
      <c r="AB167" s="6">
        <f>IF(GENERADA!AB167-'ACTIVA '!AB167&gt;0,GENERADA!AB167-'ACTIVA '!AB167,0)</f>
        <v>0</v>
      </c>
      <c r="AC167" s="6"/>
    </row>
    <row r="168" ht="14.25" customHeight="1">
      <c r="A168" s="9">
        <v>2025.0</v>
      </c>
      <c r="B168" s="9">
        <v>6.0</v>
      </c>
      <c r="C168" s="9">
        <v>15.0</v>
      </c>
      <c r="D168" s="10" t="s">
        <v>5</v>
      </c>
      <c r="E168" s="6">
        <f>IF(GENERADA!E168-'ACTIVA '!E168&gt;0,GENERADA!E168-'ACTIVA '!E168,0)</f>
        <v>0</v>
      </c>
      <c r="F168" s="6">
        <f>IF(GENERADA!F168-'ACTIVA '!F168&gt;0,GENERADA!F168-'ACTIVA '!F168,0)</f>
        <v>0</v>
      </c>
      <c r="G168" s="6">
        <f>IF(GENERADA!G168-'ACTIVA '!G168&gt;0,GENERADA!G168-'ACTIVA '!G168,0)</f>
        <v>0</v>
      </c>
      <c r="H168" s="6">
        <f>IF(GENERADA!H168-'ACTIVA '!H168&gt;0,GENERADA!H168-'ACTIVA '!H168,0)</f>
        <v>0</v>
      </c>
      <c r="I168" s="6">
        <f>IF(GENERADA!I168-'ACTIVA '!I168&gt;0,GENERADA!I168-'ACTIVA '!I168,0)</f>
        <v>0</v>
      </c>
      <c r="J168" s="6">
        <f>IF(GENERADA!J168-'ACTIVA '!J168&gt;0,GENERADA!J168-'ACTIVA '!J168,0)</f>
        <v>0</v>
      </c>
      <c r="K168" s="6">
        <f>IF(GENERADA!K168-'ACTIVA '!K168&gt;0,GENERADA!K168-'ACTIVA '!K168,0)</f>
        <v>0</v>
      </c>
      <c r="L168" s="6">
        <f>IF(GENERADA!L168-'ACTIVA '!L168&gt;0,GENERADA!L168-'ACTIVA '!L168,0)</f>
        <v>0</v>
      </c>
      <c r="M168" s="6">
        <f>IF(GENERADA!M168-'ACTIVA '!M168&gt;0,GENERADA!M168-'ACTIVA '!M168,0)</f>
        <v>0</v>
      </c>
      <c r="N168" s="6">
        <f>IF(GENERADA!N168-'ACTIVA '!N168&gt;0,GENERADA!N168-'ACTIVA '!N168,0)</f>
        <v>4.864</v>
      </c>
      <c r="O168" s="6">
        <f>IF(GENERADA!O168-'ACTIVA '!O168&gt;0,GENERADA!O168-'ACTIVA '!O168,0)</f>
        <v>12.048</v>
      </c>
      <c r="P168" s="6">
        <f>IF(GENERADA!P168-'ACTIVA '!P168&gt;0,GENERADA!P168-'ACTIVA '!P168,0)</f>
        <v>17.177</v>
      </c>
      <c r="Q168" s="6">
        <f>IF(GENERADA!Q168-'ACTIVA '!Q168&gt;0,GENERADA!Q168-'ACTIVA '!Q168,0)</f>
        <v>16.14</v>
      </c>
      <c r="R168" s="6">
        <f>IF(GENERADA!R168-'ACTIVA '!R168&gt;0,GENERADA!R168-'ACTIVA '!R168,0)</f>
        <v>13.669</v>
      </c>
      <c r="S168" s="6">
        <f>IF(GENERADA!S168-'ACTIVA '!S168&gt;0,GENERADA!S168-'ACTIVA '!S168,0)</f>
        <v>6.759</v>
      </c>
      <c r="T168" s="6">
        <f>IF(GENERADA!T168-'ACTIVA '!T168&gt;0,GENERADA!T168-'ACTIVA '!T168,0)</f>
        <v>0</v>
      </c>
      <c r="U168" s="6">
        <f>IF(GENERADA!U168-'ACTIVA '!U168&gt;0,GENERADA!U168-'ACTIVA '!U168,0)</f>
        <v>0</v>
      </c>
      <c r="V168" s="6">
        <f>IF(GENERADA!V168-'ACTIVA '!V168&gt;0,GENERADA!V168-'ACTIVA '!V168,0)</f>
        <v>0</v>
      </c>
      <c r="W168" s="6">
        <f>IF(GENERADA!W168-'ACTIVA '!W168&gt;0,GENERADA!W168-'ACTIVA '!W168,0)</f>
        <v>0</v>
      </c>
      <c r="X168" s="6">
        <f>IF(GENERADA!X168-'ACTIVA '!X168&gt;0,GENERADA!X168-'ACTIVA '!X168,0)</f>
        <v>0</v>
      </c>
      <c r="Y168" s="6">
        <f>IF(GENERADA!Y168-'ACTIVA '!Y168&gt;0,GENERADA!Y168-'ACTIVA '!Y168,0)</f>
        <v>0</v>
      </c>
      <c r="Z168" s="6">
        <f>IF(GENERADA!Z168-'ACTIVA '!Z168&gt;0,GENERADA!Z168-'ACTIVA '!Z168,0)</f>
        <v>0</v>
      </c>
      <c r="AA168" s="6">
        <f>IF(GENERADA!AA168-'ACTIVA '!AA168&gt;0,GENERADA!AA168-'ACTIVA '!AA168,0)</f>
        <v>0</v>
      </c>
      <c r="AB168" s="6">
        <f>IF(GENERADA!AB168-'ACTIVA '!AB168&gt;0,GENERADA!AB168-'ACTIVA '!AB168,0)</f>
        <v>0</v>
      </c>
      <c r="AC168" s="6"/>
    </row>
    <row r="169" ht="14.25" customHeight="1">
      <c r="A169" s="9">
        <v>2025.0</v>
      </c>
      <c r="B169" s="9">
        <v>6.0</v>
      </c>
      <c r="C169" s="9">
        <v>16.0</v>
      </c>
      <c r="D169" s="10" t="s">
        <v>5</v>
      </c>
      <c r="E169" s="6">
        <f>IF(GENERADA!E169-'ACTIVA '!E169&gt;0,GENERADA!E169-'ACTIVA '!E169,0)</f>
        <v>0</v>
      </c>
      <c r="F169" s="6">
        <f>IF(GENERADA!F169-'ACTIVA '!F169&gt;0,GENERADA!F169-'ACTIVA '!F169,0)</f>
        <v>0</v>
      </c>
      <c r="G169" s="6">
        <f>IF(GENERADA!G169-'ACTIVA '!G169&gt;0,GENERADA!G169-'ACTIVA '!G169,0)</f>
        <v>0</v>
      </c>
      <c r="H169" s="6">
        <f>IF(GENERADA!H169-'ACTIVA '!H169&gt;0,GENERADA!H169-'ACTIVA '!H169,0)</f>
        <v>0</v>
      </c>
      <c r="I169" s="6">
        <f>IF(GENERADA!I169-'ACTIVA '!I169&gt;0,GENERADA!I169-'ACTIVA '!I169,0)</f>
        <v>0</v>
      </c>
      <c r="J169" s="6">
        <f>IF(GENERADA!J169-'ACTIVA '!J169&gt;0,GENERADA!J169-'ACTIVA '!J169,0)</f>
        <v>0</v>
      </c>
      <c r="K169" s="6">
        <f>IF(GENERADA!K169-'ACTIVA '!K169&gt;0,GENERADA!K169-'ACTIVA '!K169,0)</f>
        <v>0</v>
      </c>
      <c r="L169" s="6">
        <f>IF(GENERADA!L169-'ACTIVA '!L169&gt;0,GENERADA!L169-'ACTIVA '!L169,0)</f>
        <v>0</v>
      </c>
      <c r="M169" s="6">
        <f>IF(GENERADA!M169-'ACTIVA '!M169&gt;0,GENERADA!M169-'ACTIVA '!M169,0)</f>
        <v>7.563</v>
      </c>
      <c r="N169" s="6">
        <f>IF(GENERADA!N169-'ACTIVA '!N169&gt;0,GENERADA!N169-'ACTIVA '!N169,0)</f>
        <v>20.179</v>
      </c>
      <c r="O169" s="6">
        <f>IF(GENERADA!O169-'ACTIVA '!O169&gt;0,GENERADA!O169-'ACTIVA '!O169,0)</f>
        <v>25.856</v>
      </c>
      <c r="P169" s="6">
        <f>IF(GENERADA!P169-'ACTIVA '!P169&gt;0,GENERADA!P169-'ACTIVA '!P169,0)</f>
        <v>27.867</v>
      </c>
      <c r="Q169" s="6">
        <f>IF(GENERADA!Q169-'ACTIVA '!Q169&gt;0,GENERADA!Q169-'ACTIVA '!Q169,0)</f>
        <v>29.14</v>
      </c>
      <c r="R169" s="6">
        <f>IF(GENERADA!R169-'ACTIVA '!R169&gt;0,GENERADA!R169-'ACTIVA '!R169,0)</f>
        <v>25.577</v>
      </c>
      <c r="S169" s="6">
        <f>IF(GENERADA!S169-'ACTIVA '!S169&gt;0,GENERADA!S169-'ACTIVA '!S169,0)</f>
        <v>12.633</v>
      </c>
      <c r="T169" s="6">
        <f>IF(GENERADA!T169-'ACTIVA '!T169&gt;0,GENERADA!T169-'ACTIVA '!T169,0)</f>
        <v>0</v>
      </c>
      <c r="U169" s="6">
        <f>IF(GENERADA!U169-'ACTIVA '!U169&gt;0,GENERADA!U169-'ACTIVA '!U169,0)</f>
        <v>0</v>
      </c>
      <c r="V169" s="6">
        <f>IF(GENERADA!V169-'ACTIVA '!V169&gt;0,GENERADA!V169-'ACTIVA '!V169,0)</f>
        <v>0</v>
      </c>
      <c r="W169" s="6">
        <f>IF(GENERADA!W169-'ACTIVA '!W169&gt;0,GENERADA!W169-'ACTIVA '!W169,0)</f>
        <v>0</v>
      </c>
      <c r="X169" s="6">
        <f>IF(GENERADA!X169-'ACTIVA '!X169&gt;0,GENERADA!X169-'ACTIVA '!X169,0)</f>
        <v>0</v>
      </c>
      <c r="Y169" s="6">
        <f>IF(GENERADA!Y169-'ACTIVA '!Y169&gt;0,GENERADA!Y169-'ACTIVA '!Y169,0)</f>
        <v>0</v>
      </c>
      <c r="Z169" s="6">
        <f>IF(GENERADA!Z169-'ACTIVA '!Z169&gt;0,GENERADA!Z169-'ACTIVA '!Z169,0)</f>
        <v>0</v>
      </c>
      <c r="AA169" s="6">
        <f>IF(GENERADA!AA169-'ACTIVA '!AA169&gt;0,GENERADA!AA169-'ACTIVA '!AA169,0)</f>
        <v>0</v>
      </c>
      <c r="AB169" s="6">
        <f>IF(GENERADA!AB169-'ACTIVA '!AB169&gt;0,GENERADA!AB169-'ACTIVA '!AB169,0)</f>
        <v>0</v>
      </c>
      <c r="AC169" s="6"/>
    </row>
    <row r="170" ht="14.25" customHeight="1">
      <c r="A170" s="9">
        <v>2025.0</v>
      </c>
      <c r="B170" s="9">
        <v>6.0</v>
      </c>
      <c r="C170" s="9">
        <v>17.0</v>
      </c>
      <c r="D170" s="10" t="s">
        <v>5</v>
      </c>
      <c r="E170" s="6">
        <f>IF(GENERADA!E170-'ACTIVA '!E170&gt;0,GENERADA!E170-'ACTIVA '!E170,0)</f>
        <v>0</v>
      </c>
      <c r="F170" s="6">
        <f>IF(GENERADA!F170-'ACTIVA '!F170&gt;0,GENERADA!F170-'ACTIVA '!F170,0)</f>
        <v>0</v>
      </c>
      <c r="G170" s="6">
        <f>IF(GENERADA!G170-'ACTIVA '!G170&gt;0,GENERADA!G170-'ACTIVA '!G170,0)</f>
        <v>0</v>
      </c>
      <c r="H170" s="6">
        <f>IF(GENERADA!H170-'ACTIVA '!H170&gt;0,GENERADA!H170-'ACTIVA '!H170,0)</f>
        <v>0</v>
      </c>
      <c r="I170" s="6">
        <f>IF(GENERADA!I170-'ACTIVA '!I170&gt;0,GENERADA!I170-'ACTIVA '!I170,0)</f>
        <v>0</v>
      </c>
      <c r="J170" s="6">
        <f>IF(GENERADA!J170-'ACTIVA '!J170&gt;0,GENERADA!J170-'ACTIVA '!J170,0)</f>
        <v>0</v>
      </c>
      <c r="K170" s="6">
        <f>IF(GENERADA!K170-'ACTIVA '!K170&gt;0,GENERADA!K170-'ACTIVA '!K170,0)</f>
        <v>0</v>
      </c>
      <c r="L170" s="6">
        <f>IF(GENERADA!L170-'ACTIVA '!L170&gt;0,GENERADA!L170-'ACTIVA '!L170,0)</f>
        <v>0</v>
      </c>
      <c r="M170" s="6">
        <f>IF(GENERADA!M170-'ACTIVA '!M170&gt;0,GENERADA!M170-'ACTIVA '!M170,0)</f>
        <v>0</v>
      </c>
      <c r="N170" s="6">
        <f>IF(GENERADA!N170-'ACTIVA '!N170&gt;0,GENERADA!N170-'ACTIVA '!N170,0)</f>
        <v>12.075</v>
      </c>
      <c r="O170" s="6">
        <f>IF(GENERADA!O170-'ACTIVA '!O170&gt;0,GENERADA!O170-'ACTIVA '!O170,0)</f>
        <v>18.709</v>
      </c>
      <c r="P170" s="6">
        <f>IF(GENERADA!P170-'ACTIVA '!P170&gt;0,GENERADA!P170-'ACTIVA '!P170,0)</f>
        <v>21.682</v>
      </c>
      <c r="Q170" s="6">
        <f>IF(GENERADA!Q170-'ACTIVA '!Q170&gt;0,GENERADA!Q170-'ACTIVA '!Q170,0)</f>
        <v>24.793</v>
      </c>
      <c r="R170" s="6">
        <f>IF(GENERADA!R170-'ACTIVA '!R170&gt;0,GENERADA!R170-'ACTIVA '!R170,0)</f>
        <v>22.746</v>
      </c>
      <c r="S170" s="6">
        <f>IF(GENERADA!S170-'ACTIVA '!S170&gt;0,GENERADA!S170-'ACTIVA '!S170,0)</f>
        <v>13.707</v>
      </c>
      <c r="T170" s="6">
        <f>IF(GENERADA!T170-'ACTIVA '!T170&gt;0,GENERADA!T170-'ACTIVA '!T170,0)</f>
        <v>2.699</v>
      </c>
      <c r="U170" s="6">
        <f>IF(GENERADA!U170-'ACTIVA '!U170&gt;0,GENERADA!U170-'ACTIVA '!U170,0)</f>
        <v>0</v>
      </c>
      <c r="V170" s="6">
        <f>IF(GENERADA!V170-'ACTIVA '!V170&gt;0,GENERADA!V170-'ACTIVA '!V170,0)</f>
        <v>0</v>
      </c>
      <c r="W170" s="6">
        <f>IF(GENERADA!W170-'ACTIVA '!W170&gt;0,GENERADA!W170-'ACTIVA '!W170,0)</f>
        <v>0</v>
      </c>
      <c r="X170" s="6">
        <f>IF(GENERADA!X170-'ACTIVA '!X170&gt;0,GENERADA!X170-'ACTIVA '!X170,0)</f>
        <v>0</v>
      </c>
      <c r="Y170" s="6">
        <f>IF(GENERADA!Y170-'ACTIVA '!Y170&gt;0,GENERADA!Y170-'ACTIVA '!Y170,0)</f>
        <v>0</v>
      </c>
      <c r="Z170" s="6">
        <f>IF(GENERADA!Z170-'ACTIVA '!Z170&gt;0,GENERADA!Z170-'ACTIVA '!Z170,0)</f>
        <v>0</v>
      </c>
      <c r="AA170" s="6">
        <f>IF(GENERADA!AA170-'ACTIVA '!AA170&gt;0,GENERADA!AA170-'ACTIVA '!AA170,0)</f>
        <v>0</v>
      </c>
      <c r="AB170" s="6">
        <f>IF(GENERADA!AB170-'ACTIVA '!AB170&gt;0,GENERADA!AB170-'ACTIVA '!AB170,0)</f>
        <v>0</v>
      </c>
      <c r="AC170" s="6"/>
    </row>
    <row r="171" ht="14.25" customHeight="1">
      <c r="A171" s="9">
        <v>2025.0</v>
      </c>
      <c r="B171" s="9">
        <v>6.0</v>
      </c>
      <c r="C171" s="9">
        <v>18.0</v>
      </c>
      <c r="D171" s="10" t="s">
        <v>5</v>
      </c>
      <c r="E171" s="6">
        <f>IF(GENERADA!E171-'ACTIVA '!E171&gt;0,GENERADA!E171-'ACTIVA '!E171,0)</f>
        <v>0</v>
      </c>
      <c r="F171" s="6">
        <f>IF(GENERADA!F171-'ACTIVA '!F171&gt;0,GENERADA!F171-'ACTIVA '!F171,0)</f>
        <v>0</v>
      </c>
      <c r="G171" s="6">
        <f>IF(GENERADA!G171-'ACTIVA '!G171&gt;0,GENERADA!G171-'ACTIVA '!G171,0)</f>
        <v>0</v>
      </c>
      <c r="H171" s="6">
        <f>IF(GENERADA!H171-'ACTIVA '!H171&gt;0,GENERADA!H171-'ACTIVA '!H171,0)</f>
        <v>0</v>
      </c>
      <c r="I171" s="6">
        <f>IF(GENERADA!I171-'ACTIVA '!I171&gt;0,GENERADA!I171-'ACTIVA '!I171,0)</f>
        <v>0</v>
      </c>
      <c r="J171" s="6">
        <f>IF(GENERADA!J171-'ACTIVA '!J171&gt;0,GENERADA!J171-'ACTIVA '!J171,0)</f>
        <v>0</v>
      </c>
      <c r="K171" s="6">
        <f>IF(GENERADA!K171-'ACTIVA '!K171&gt;0,GENERADA!K171-'ACTIVA '!K171,0)</f>
        <v>0</v>
      </c>
      <c r="L171" s="6">
        <f>IF(GENERADA!L171-'ACTIVA '!L171&gt;0,GENERADA!L171-'ACTIVA '!L171,0)</f>
        <v>0</v>
      </c>
      <c r="M171" s="6">
        <f>IF(GENERADA!M171-'ACTIVA '!M171&gt;0,GENERADA!M171-'ACTIVA '!M171,0)</f>
        <v>3.595</v>
      </c>
      <c r="N171" s="6">
        <f>IF(GENERADA!N171-'ACTIVA '!N171&gt;0,GENERADA!N171-'ACTIVA '!N171,0)</f>
        <v>18.725</v>
      </c>
      <c r="O171" s="6">
        <f>IF(GENERADA!O171-'ACTIVA '!O171&gt;0,GENERADA!O171-'ACTIVA '!O171,0)</f>
        <v>21.431</v>
      </c>
      <c r="P171" s="6">
        <f>IF(GENERADA!P171-'ACTIVA '!P171&gt;0,GENERADA!P171-'ACTIVA '!P171,0)</f>
        <v>27.764</v>
      </c>
      <c r="Q171" s="6">
        <f>IF(GENERADA!Q171-'ACTIVA '!Q171&gt;0,GENERADA!Q171-'ACTIVA '!Q171,0)</f>
        <v>26.707</v>
      </c>
      <c r="R171" s="6">
        <f>IF(GENERADA!R171-'ACTIVA '!R171&gt;0,GENERADA!R171-'ACTIVA '!R171,0)</f>
        <v>20.383</v>
      </c>
      <c r="S171" s="6">
        <f>IF(GENERADA!S171-'ACTIVA '!S171&gt;0,GENERADA!S171-'ACTIVA '!S171,0)</f>
        <v>10.85</v>
      </c>
      <c r="T171" s="6">
        <f>IF(GENERADA!T171-'ACTIVA '!T171&gt;0,GENERADA!T171-'ACTIVA '!T171,0)</f>
        <v>0.349</v>
      </c>
      <c r="U171" s="6">
        <f>IF(GENERADA!U171-'ACTIVA '!U171&gt;0,GENERADA!U171-'ACTIVA '!U171,0)</f>
        <v>0</v>
      </c>
      <c r="V171" s="6">
        <f>IF(GENERADA!V171-'ACTIVA '!V171&gt;0,GENERADA!V171-'ACTIVA '!V171,0)</f>
        <v>0</v>
      </c>
      <c r="W171" s="6">
        <f>IF(GENERADA!W171-'ACTIVA '!W171&gt;0,GENERADA!W171-'ACTIVA '!W171,0)</f>
        <v>0</v>
      </c>
      <c r="X171" s="6">
        <f>IF(GENERADA!X171-'ACTIVA '!X171&gt;0,GENERADA!X171-'ACTIVA '!X171,0)</f>
        <v>0</v>
      </c>
      <c r="Y171" s="6">
        <f>IF(GENERADA!Y171-'ACTIVA '!Y171&gt;0,GENERADA!Y171-'ACTIVA '!Y171,0)</f>
        <v>0</v>
      </c>
      <c r="Z171" s="6">
        <f>IF(GENERADA!Z171-'ACTIVA '!Z171&gt;0,GENERADA!Z171-'ACTIVA '!Z171,0)</f>
        <v>0</v>
      </c>
      <c r="AA171" s="6">
        <f>IF(GENERADA!AA171-'ACTIVA '!AA171&gt;0,GENERADA!AA171-'ACTIVA '!AA171,0)</f>
        <v>0</v>
      </c>
      <c r="AB171" s="6">
        <f>IF(GENERADA!AB171-'ACTIVA '!AB171&gt;0,GENERADA!AB171-'ACTIVA '!AB171,0)</f>
        <v>0</v>
      </c>
      <c r="AC171" s="6"/>
    </row>
    <row r="172" ht="14.25" customHeight="1">
      <c r="A172" s="9">
        <v>2025.0</v>
      </c>
      <c r="B172" s="9">
        <v>6.0</v>
      </c>
      <c r="C172" s="9">
        <v>19.0</v>
      </c>
      <c r="D172" s="10" t="s">
        <v>5</v>
      </c>
      <c r="E172" s="6">
        <f>IF(GENERADA!E172-'ACTIVA '!E172&gt;0,GENERADA!E172-'ACTIVA '!E172,0)</f>
        <v>0</v>
      </c>
      <c r="F172" s="6">
        <f>IF(GENERADA!F172-'ACTIVA '!F172&gt;0,GENERADA!F172-'ACTIVA '!F172,0)</f>
        <v>0</v>
      </c>
      <c r="G172" s="6">
        <f>IF(GENERADA!G172-'ACTIVA '!G172&gt;0,GENERADA!G172-'ACTIVA '!G172,0)</f>
        <v>0</v>
      </c>
      <c r="H172" s="6">
        <f>IF(GENERADA!H172-'ACTIVA '!H172&gt;0,GENERADA!H172-'ACTIVA '!H172,0)</f>
        <v>0</v>
      </c>
      <c r="I172" s="6">
        <f>IF(GENERADA!I172-'ACTIVA '!I172&gt;0,GENERADA!I172-'ACTIVA '!I172,0)</f>
        <v>0</v>
      </c>
      <c r="J172" s="6">
        <f>IF(GENERADA!J172-'ACTIVA '!J172&gt;0,GENERADA!J172-'ACTIVA '!J172,0)</f>
        <v>0</v>
      </c>
      <c r="K172" s="6">
        <f>IF(GENERADA!K172-'ACTIVA '!K172&gt;0,GENERADA!K172-'ACTIVA '!K172,0)</f>
        <v>0</v>
      </c>
      <c r="L172" s="6">
        <f>IF(GENERADA!L172-'ACTIVA '!L172&gt;0,GENERADA!L172-'ACTIVA '!L172,0)</f>
        <v>0</v>
      </c>
      <c r="M172" s="6">
        <f>IF(GENERADA!M172-'ACTIVA '!M172&gt;0,GENERADA!M172-'ACTIVA '!M172,0)</f>
        <v>0</v>
      </c>
      <c r="N172" s="6">
        <f>IF(GENERADA!N172-'ACTIVA '!N172&gt;0,GENERADA!N172-'ACTIVA '!N172,0)</f>
        <v>0</v>
      </c>
      <c r="O172" s="6">
        <f>IF(GENERADA!O172-'ACTIVA '!O172&gt;0,GENERADA!O172-'ACTIVA '!O172,0)</f>
        <v>0</v>
      </c>
      <c r="P172" s="6">
        <f>IF(GENERADA!P172-'ACTIVA '!P172&gt;0,GENERADA!P172-'ACTIVA '!P172,0)</f>
        <v>0</v>
      </c>
      <c r="Q172" s="6">
        <f>IF(GENERADA!Q172-'ACTIVA '!Q172&gt;0,GENERADA!Q172-'ACTIVA '!Q172,0)</f>
        <v>0</v>
      </c>
      <c r="R172" s="6">
        <f>IF(GENERADA!R172-'ACTIVA '!R172&gt;0,GENERADA!R172-'ACTIVA '!R172,0)</f>
        <v>0</v>
      </c>
      <c r="S172" s="6">
        <f>IF(GENERADA!S172-'ACTIVA '!S172&gt;0,GENERADA!S172-'ACTIVA '!S172,0)</f>
        <v>0</v>
      </c>
      <c r="T172" s="6">
        <f>IF(GENERADA!T172-'ACTIVA '!T172&gt;0,GENERADA!T172-'ACTIVA '!T172,0)</f>
        <v>0</v>
      </c>
      <c r="U172" s="6">
        <f>IF(GENERADA!U172-'ACTIVA '!U172&gt;0,GENERADA!U172-'ACTIVA '!U172,0)</f>
        <v>0</v>
      </c>
      <c r="V172" s="6">
        <f>IF(GENERADA!V172-'ACTIVA '!V172&gt;0,GENERADA!V172-'ACTIVA '!V172,0)</f>
        <v>0</v>
      </c>
      <c r="W172" s="6">
        <f>IF(GENERADA!W172-'ACTIVA '!W172&gt;0,GENERADA!W172-'ACTIVA '!W172,0)</f>
        <v>0</v>
      </c>
      <c r="X172" s="6">
        <f>IF(GENERADA!X172-'ACTIVA '!X172&gt;0,GENERADA!X172-'ACTIVA '!X172,0)</f>
        <v>0</v>
      </c>
      <c r="Y172" s="6">
        <f>IF(GENERADA!Y172-'ACTIVA '!Y172&gt;0,GENERADA!Y172-'ACTIVA '!Y172,0)</f>
        <v>0</v>
      </c>
      <c r="Z172" s="6">
        <f>IF(GENERADA!Z172-'ACTIVA '!Z172&gt;0,GENERADA!Z172-'ACTIVA '!Z172,0)</f>
        <v>0</v>
      </c>
      <c r="AA172" s="6">
        <f>IF(GENERADA!AA172-'ACTIVA '!AA172&gt;0,GENERADA!AA172-'ACTIVA '!AA172,0)</f>
        <v>0</v>
      </c>
      <c r="AB172" s="6">
        <f>IF(GENERADA!AB172-'ACTIVA '!AB172&gt;0,GENERADA!AB172-'ACTIVA '!AB172,0)</f>
        <v>0</v>
      </c>
      <c r="AC172" s="6"/>
    </row>
    <row r="173" ht="14.25" customHeight="1">
      <c r="A173" s="9">
        <v>2025.0</v>
      </c>
      <c r="B173" s="9">
        <v>6.0</v>
      </c>
      <c r="C173" s="9">
        <v>20.0</v>
      </c>
      <c r="D173" s="10" t="s">
        <v>5</v>
      </c>
      <c r="E173" s="6">
        <f>IF(GENERADA!E173-'ACTIVA '!E173&gt;0,GENERADA!E173-'ACTIVA '!E173,0)</f>
        <v>0</v>
      </c>
      <c r="F173" s="6">
        <f>IF(GENERADA!F173-'ACTIVA '!F173&gt;0,GENERADA!F173-'ACTIVA '!F173,0)</f>
        <v>0</v>
      </c>
      <c r="G173" s="6">
        <f>IF(GENERADA!G173-'ACTIVA '!G173&gt;0,GENERADA!G173-'ACTIVA '!G173,0)</f>
        <v>0</v>
      </c>
      <c r="H173" s="6">
        <f>IF(GENERADA!H173-'ACTIVA '!H173&gt;0,GENERADA!H173-'ACTIVA '!H173,0)</f>
        <v>0</v>
      </c>
      <c r="I173" s="6">
        <f>IF(GENERADA!I173-'ACTIVA '!I173&gt;0,GENERADA!I173-'ACTIVA '!I173,0)</f>
        <v>0</v>
      </c>
      <c r="J173" s="6">
        <f>IF(GENERADA!J173-'ACTIVA '!J173&gt;0,GENERADA!J173-'ACTIVA '!J173,0)</f>
        <v>0</v>
      </c>
      <c r="K173" s="6">
        <f>IF(GENERADA!K173-'ACTIVA '!K173&gt;0,GENERADA!K173-'ACTIVA '!K173,0)</f>
        <v>0</v>
      </c>
      <c r="L173" s="6">
        <f>IF(GENERADA!L173-'ACTIVA '!L173&gt;0,GENERADA!L173-'ACTIVA '!L173,0)</f>
        <v>0</v>
      </c>
      <c r="M173" s="6">
        <f>IF(GENERADA!M173-'ACTIVA '!M173&gt;0,GENERADA!M173-'ACTIVA '!M173,0)</f>
        <v>0</v>
      </c>
      <c r="N173" s="6">
        <f>IF(GENERADA!N173-'ACTIVA '!N173&gt;0,GENERADA!N173-'ACTIVA '!N173,0)</f>
        <v>0</v>
      </c>
      <c r="O173" s="6">
        <f>IF(GENERADA!O173-'ACTIVA '!O173&gt;0,GENERADA!O173-'ACTIVA '!O173,0)</f>
        <v>0</v>
      </c>
      <c r="P173" s="6">
        <f>IF(GENERADA!P173-'ACTIVA '!P173&gt;0,GENERADA!P173-'ACTIVA '!P173,0)</f>
        <v>0</v>
      </c>
      <c r="Q173" s="6">
        <f>IF(GENERADA!Q173-'ACTIVA '!Q173&gt;0,GENERADA!Q173-'ACTIVA '!Q173,0)</f>
        <v>0</v>
      </c>
      <c r="R173" s="6">
        <f>IF(GENERADA!R173-'ACTIVA '!R173&gt;0,GENERADA!R173-'ACTIVA '!R173,0)</f>
        <v>0</v>
      </c>
      <c r="S173" s="6">
        <f>IF(GENERADA!S173-'ACTIVA '!S173&gt;0,GENERADA!S173-'ACTIVA '!S173,0)</f>
        <v>0</v>
      </c>
      <c r="T173" s="6">
        <f>IF(GENERADA!T173-'ACTIVA '!T173&gt;0,GENERADA!T173-'ACTIVA '!T173,0)</f>
        <v>0</v>
      </c>
      <c r="U173" s="6">
        <f>IF(GENERADA!U173-'ACTIVA '!U173&gt;0,GENERADA!U173-'ACTIVA '!U173,0)</f>
        <v>0</v>
      </c>
      <c r="V173" s="6">
        <f>IF(GENERADA!V173-'ACTIVA '!V173&gt;0,GENERADA!V173-'ACTIVA '!V173,0)</f>
        <v>0</v>
      </c>
      <c r="W173" s="6">
        <f>IF(GENERADA!W173-'ACTIVA '!W173&gt;0,GENERADA!W173-'ACTIVA '!W173,0)</f>
        <v>0</v>
      </c>
      <c r="X173" s="6">
        <f>IF(GENERADA!X173-'ACTIVA '!X173&gt;0,GENERADA!X173-'ACTIVA '!X173,0)</f>
        <v>0</v>
      </c>
      <c r="Y173" s="6">
        <f>IF(GENERADA!Y173-'ACTIVA '!Y173&gt;0,GENERADA!Y173-'ACTIVA '!Y173,0)</f>
        <v>0</v>
      </c>
      <c r="Z173" s="6">
        <f>IF(GENERADA!Z173-'ACTIVA '!Z173&gt;0,GENERADA!Z173-'ACTIVA '!Z173,0)</f>
        <v>0</v>
      </c>
      <c r="AA173" s="6">
        <f>IF(GENERADA!AA173-'ACTIVA '!AA173&gt;0,GENERADA!AA173-'ACTIVA '!AA173,0)</f>
        <v>0</v>
      </c>
      <c r="AB173" s="6">
        <f>IF(GENERADA!AB173-'ACTIVA '!AB173&gt;0,GENERADA!AB173-'ACTIVA '!AB173,0)</f>
        <v>0</v>
      </c>
      <c r="AC173" s="6"/>
    </row>
    <row r="174" ht="14.25" customHeight="1">
      <c r="A174" s="9">
        <v>2025.0</v>
      </c>
      <c r="B174" s="9">
        <v>6.0</v>
      </c>
      <c r="C174" s="9">
        <v>21.0</v>
      </c>
      <c r="D174" s="10" t="s">
        <v>5</v>
      </c>
      <c r="E174" s="6">
        <f>IF(GENERADA!E174-'ACTIVA '!E174&gt;0,GENERADA!E174-'ACTIVA '!E174,0)</f>
        <v>0</v>
      </c>
      <c r="F174" s="6">
        <f>IF(GENERADA!F174-'ACTIVA '!F174&gt;0,GENERADA!F174-'ACTIVA '!F174,0)</f>
        <v>0</v>
      </c>
      <c r="G174" s="6">
        <f>IF(GENERADA!G174-'ACTIVA '!G174&gt;0,GENERADA!G174-'ACTIVA '!G174,0)</f>
        <v>0</v>
      </c>
      <c r="H174" s="6">
        <f>IF(GENERADA!H174-'ACTIVA '!H174&gt;0,GENERADA!H174-'ACTIVA '!H174,0)</f>
        <v>0</v>
      </c>
      <c r="I174" s="6">
        <f>IF(GENERADA!I174-'ACTIVA '!I174&gt;0,GENERADA!I174-'ACTIVA '!I174,0)</f>
        <v>0</v>
      </c>
      <c r="J174" s="6">
        <f>IF(GENERADA!J174-'ACTIVA '!J174&gt;0,GENERADA!J174-'ACTIVA '!J174,0)</f>
        <v>0</v>
      </c>
      <c r="K174" s="6">
        <f>IF(GENERADA!K174-'ACTIVA '!K174&gt;0,GENERADA!K174-'ACTIVA '!K174,0)</f>
        <v>0</v>
      </c>
      <c r="L174" s="6">
        <f>IF(GENERADA!L174-'ACTIVA '!L174&gt;0,GENERADA!L174-'ACTIVA '!L174,0)</f>
        <v>0</v>
      </c>
      <c r="M174" s="6">
        <f>IF(GENERADA!M174-'ACTIVA '!M174&gt;0,GENERADA!M174-'ACTIVA '!M174,0)</f>
        <v>5.296</v>
      </c>
      <c r="N174" s="6">
        <f>IF(GENERADA!N174-'ACTIVA '!N174&gt;0,GENERADA!N174-'ACTIVA '!N174,0)</f>
        <v>17.285</v>
      </c>
      <c r="O174" s="6">
        <f>IF(GENERADA!O174-'ACTIVA '!O174&gt;0,GENERADA!O174-'ACTIVA '!O174,0)</f>
        <v>23.923</v>
      </c>
      <c r="P174" s="6">
        <f>IF(GENERADA!P174-'ACTIVA '!P174&gt;0,GENERADA!P174-'ACTIVA '!P174,0)</f>
        <v>0</v>
      </c>
      <c r="Q174" s="6">
        <f>IF(GENERADA!Q174-'ACTIVA '!Q174&gt;0,GENERADA!Q174-'ACTIVA '!Q174,0)</f>
        <v>0</v>
      </c>
      <c r="R174" s="6">
        <f>IF(GENERADA!R174-'ACTIVA '!R174&gt;0,GENERADA!R174-'ACTIVA '!R174,0)</f>
        <v>0</v>
      </c>
      <c r="S174" s="6">
        <f>IF(GENERADA!S174-'ACTIVA '!S174&gt;0,GENERADA!S174-'ACTIVA '!S174,0)</f>
        <v>0</v>
      </c>
      <c r="T174" s="6">
        <f>IF(GENERADA!T174-'ACTIVA '!T174&gt;0,GENERADA!T174-'ACTIVA '!T174,0)</f>
        <v>0</v>
      </c>
      <c r="U174" s="6">
        <f>IF(GENERADA!U174-'ACTIVA '!U174&gt;0,GENERADA!U174-'ACTIVA '!U174,0)</f>
        <v>0</v>
      </c>
      <c r="V174" s="6">
        <f>IF(GENERADA!V174-'ACTIVA '!V174&gt;0,GENERADA!V174-'ACTIVA '!V174,0)</f>
        <v>0</v>
      </c>
      <c r="W174" s="6">
        <f>IF(GENERADA!W174-'ACTIVA '!W174&gt;0,GENERADA!W174-'ACTIVA '!W174,0)</f>
        <v>0</v>
      </c>
      <c r="X174" s="6">
        <f>IF(GENERADA!X174-'ACTIVA '!X174&gt;0,GENERADA!X174-'ACTIVA '!X174,0)</f>
        <v>0</v>
      </c>
      <c r="Y174" s="6">
        <f>IF(GENERADA!Y174-'ACTIVA '!Y174&gt;0,GENERADA!Y174-'ACTIVA '!Y174,0)</f>
        <v>0</v>
      </c>
      <c r="Z174" s="6">
        <f>IF(GENERADA!Z174-'ACTIVA '!Z174&gt;0,GENERADA!Z174-'ACTIVA '!Z174,0)</f>
        <v>0</v>
      </c>
      <c r="AA174" s="6">
        <f>IF(GENERADA!AA174-'ACTIVA '!AA174&gt;0,GENERADA!AA174-'ACTIVA '!AA174,0)</f>
        <v>0</v>
      </c>
      <c r="AB174" s="6">
        <f>IF(GENERADA!AB174-'ACTIVA '!AB174&gt;0,GENERADA!AB174-'ACTIVA '!AB174,0)</f>
        <v>0</v>
      </c>
      <c r="AC174" s="6"/>
    </row>
    <row r="175" ht="14.25" customHeight="1">
      <c r="A175" s="9">
        <v>2025.0</v>
      </c>
      <c r="B175" s="9">
        <v>6.0</v>
      </c>
      <c r="C175" s="9">
        <v>22.0</v>
      </c>
      <c r="D175" s="10" t="s">
        <v>5</v>
      </c>
      <c r="E175" s="6">
        <f>IF(GENERADA!E175-'ACTIVA '!E175&gt;0,GENERADA!E175-'ACTIVA '!E175,0)</f>
        <v>0</v>
      </c>
      <c r="F175" s="6">
        <f>IF(GENERADA!F175-'ACTIVA '!F175&gt;0,GENERADA!F175-'ACTIVA '!F175,0)</f>
        <v>0</v>
      </c>
      <c r="G175" s="6">
        <f>IF(GENERADA!G175-'ACTIVA '!G175&gt;0,GENERADA!G175-'ACTIVA '!G175,0)</f>
        <v>0</v>
      </c>
      <c r="H175" s="6">
        <f>IF(GENERADA!H175-'ACTIVA '!H175&gt;0,GENERADA!H175-'ACTIVA '!H175,0)</f>
        <v>0</v>
      </c>
      <c r="I175" s="6">
        <f>IF(GENERADA!I175-'ACTIVA '!I175&gt;0,GENERADA!I175-'ACTIVA '!I175,0)</f>
        <v>0</v>
      </c>
      <c r="J175" s="6">
        <f>IF(GENERADA!J175-'ACTIVA '!J175&gt;0,GENERADA!J175-'ACTIVA '!J175,0)</f>
        <v>0</v>
      </c>
      <c r="K175" s="6">
        <f>IF(GENERADA!K175-'ACTIVA '!K175&gt;0,GENERADA!K175-'ACTIVA '!K175,0)</f>
        <v>0</v>
      </c>
      <c r="L175" s="6">
        <f>IF(GENERADA!L175-'ACTIVA '!L175&gt;0,GENERADA!L175-'ACTIVA '!L175,0)</f>
        <v>0</v>
      </c>
      <c r="M175" s="6">
        <f>IF(GENERADA!M175-'ACTIVA '!M175&gt;0,GENERADA!M175-'ACTIVA '!M175,0)</f>
        <v>3.163</v>
      </c>
      <c r="N175" s="6">
        <f>IF(GENERADA!N175-'ACTIVA '!N175&gt;0,GENERADA!N175-'ACTIVA '!N175,0)</f>
        <v>14.976</v>
      </c>
      <c r="O175" s="6">
        <f>IF(GENERADA!O175-'ACTIVA '!O175&gt;0,GENERADA!O175-'ACTIVA '!O175,0)</f>
        <v>20.028</v>
      </c>
      <c r="P175" s="6">
        <f>IF(GENERADA!P175-'ACTIVA '!P175&gt;0,GENERADA!P175-'ACTIVA '!P175,0)</f>
        <v>20.752</v>
      </c>
      <c r="Q175" s="6">
        <f>IF(GENERADA!Q175-'ACTIVA '!Q175&gt;0,GENERADA!Q175-'ACTIVA '!Q175,0)</f>
        <v>24.838</v>
      </c>
      <c r="R175" s="6">
        <f>IF(GENERADA!R175-'ACTIVA '!R175&gt;0,GENERADA!R175-'ACTIVA '!R175,0)</f>
        <v>23.999</v>
      </c>
      <c r="S175" s="6">
        <f>IF(GENERADA!S175-'ACTIVA '!S175&gt;0,GENERADA!S175-'ACTIVA '!S175,0)</f>
        <v>14.685</v>
      </c>
      <c r="T175" s="6">
        <f>IF(GENERADA!T175-'ACTIVA '!T175&gt;0,GENERADA!T175-'ACTIVA '!T175,0)</f>
        <v>2.957</v>
      </c>
      <c r="U175" s="6">
        <f>IF(GENERADA!U175-'ACTIVA '!U175&gt;0,GENERADA!U175-'ACTIVA '!U175,0)</f>
        <v>0</v>
      </c>
      <c r="V175" s="6">
        <f>IF(GENERADA!V175-'ACTIVA '!V175&gt;0,GENERADA!V175-'ACTIVA '!V175,0)</f>
        <v>0</v>
      </c>
      <c r="W175" s="6">
        <f>IF(GENERADA!W175-'ACTIVA '!W175&gt;0,GENERADA!W175-'ACTIVA '!W175,0)</f>
        <v>0</v>
      </c>
      <c r="X175" s="6">
        <f>IF(GENERADA!X175-'ACTIVA '!X175&gt;0,GENERADA!X175-'ACTIVA '!X175,0)</f>
        <v>0</v>
      </c>
      <c r="Y175" s="6">
        <f>IF(GENERADA!Y175-'ACTIVA '!Y175&gt;0,GENERADA!Y175-'ACTIVA '!Y175,0)</f>
        <v>0</v>
      </c>
      <c r="Z175" s="6">
        <f>IF(GENERADA!Z175-'ACTIVA '!Z175&gt;0,GENERADA!Z175-'ACTIVA '!Z175,0)</f>
        <v>0</v>
      </c>
      <c r="AA175" s="6">
        <f>IF(GENERADA!AA175-'ACTIVA '!AA175&gt;0,GENERADA!AA175-'ACTIVA '!AA175,0)</f>
        <v>0</v>
      </c>
      <c r="AB175" s="6">
        <f>IF(GENERADA!AB175-'ACTIVA '!AB175&gt;0,GENERADA!AB175-'ACTIVA '!AB175,0)</f>
        <v>0</v>
      </c>
      <c r="AC175" s="6"/>
    </row>
    <row r="176" ht="14.25" customHeight="1">
      <c r="A176" s="9">
        <v>2025.0</v>
      </c>
      <c r="B176" s="9">
        <v>6.0</v>
      </c>
      <c r="C176" s="9">
        <v>23.0</v>
      </c>
      <c r="D176" s="10" t="s">
        <v>5</v>
      </c>
      <c r="E176" s="6">
        <f>IF(GENERADA!E176-'ACTIVA '!E176&gt;0,GENERADA!E176-'ACTIVA '!E176,0)</f>
        <v>0</v>
      </c>
      <c r="F176" s="6">
        <f>IF(GENERADA!F176-'ACTIVA '!F176&gt;0,GENERADA!F176-'ACTIVA '!F176,0)</f>
        <v>0</v>
      </c>
      <c r="G176" s="6">
        <f>IF(GENERADA!G176-'ACTIVA '!G176&gt;0,GENERADA!G176-'ACTIVA '!G176,0)</f>
        <v>0</v>
      </c>
      <c r="H176" s="6">
        <f>IF(GENERADA!H176-'ACTIVA '!H176&gt;0,GENERADA!H176-'ACTIVA '!H176,0)</f>
        <v>0</v>
      </c>
      <c r="I176" s="6">
        <f>IF(GENERADA!I176-'ACTIVA '!I176&gt;0,GENERADA!I176-'ACTIVA '!I176,0)</f>
        <v>0</v>
      </c>
      <c r="J176" s="6">
        <f>IF(GENERADA!J176-'ACTIVA '!J176&gt;0,GENERADA!J176-'ACTIVA '!J176,0)</f>
        <v>0</v>
      </c>
      <c r="K176" s="6">
        <f>IF(GENERADA!K176-'ACTIVA '!K176&gt;0,GENERADA!K176-'ACTIVA '!K176,0)</f>
        <v>0</v>
      </c>
      <c r="L176" s="6">
        <f>IF(GENERADA!L176-'ACTIVA '!L176&gt;0,GENERADA!L176-'ACTIVA '!L176,0)</f>
        <v>0</v>
      </c>
      <c r="M176" s="6">
        <f>IF(GENERADA!M176-'ACTIVA '!M176&gt;0,GENERADA!M176-'ACTIVA '!M176,0)</f>
        <v>0</v>
      </c>
      <c r="N176" s="6">
        <f>IF(GENERADA!N176-'ACTIVA '!N176&gt;0,GENERADA!N176-'ACTIVA '!N176,0)</f>
        <v>15.396</v>
      </c>
      <c r="O176" s="6">
        <f>IF(GENERADA!O176-'ACTIVA '!O176&gt;0,GENERADA!O176-'ACTIVA '!O176,0)</f>
        <v>21.94</v>
      </c>
      <c r="P176" s="6">
        <f>IF(GENERADA!P176-'ACTIVA '!P176&gt;0,GENERADA!P176-'ACTIVA '!P176,0)</f>
        <v>24.412</v>
      </c>
      <c r="Q176" s="6">
        <f>IF(GENERADA!Q176-'ACTIVA '!Q176&gt;0,GENERADA!Q176-'ACTIVA '!Q176,0)</f>
        <v>27.728</v>
      </c>
      <c r="R176" s="6">
        <f>IF(GENERADA!R176-'ACTIVA '!R176&gt;0,GENERADA!R176-'ACTIVA '!R176,0)</f>
        <v>26.15</v>
      </c>
      <c r="S176" s="6">
        <f>IF(GENERADA!S176-'ACTIVA '!S176&gt;0,GENERADA!S176-'ACTIVA '!S176,0)</f>
        <v>15.648</v>
      </c>
      <c r="T176" s="6">
        <f>IF(GENERADA!T176-'ACTIVA '!T176&gt;0,GENERADA!T176-'ACTIVA '!T176,0)</f>
        <v>1.065</v>
      </c>
      <c r="U176" s="6">
        <f>IF(GENERADA!U176-'ACTIVA '!U176&gt;0,GENERADA!U176-'ACTIVA '!U176,0)</f>
        <v>0</v>
      </c>
      <c r="V176" s="6">
        <f>IF(GENERADA!V176-'ACTIVA '!V176&gt;0,GENERADA!V176-'ACTIVA '!V176,0)</f>
        <v>0</v>
      </c>
      <c r="W176" s="6">
        <f>IF(GENERADA!W176-'ACTIVA '!W176&gt;0,GENERADA!W176-'ACTIVA '!W176,0)</f>
        <v>0</v>
      </c>
      <c r="X176" s="6">
        <f>IF(GENERADA!X176-'ACTIVA '!X176&gt;0,GENERADA!X176-'ACTIVA '!X176,0)</f>
        <v>0</v>
      </c>
      <c r="Y176" s="6">
        <f>IF(GENERADA!Y176-'ACTIVA '!Y176&gt;0,GENERADA!Y176-'ACTIVA '!Y176,0)</f>
        <v>0</v>
      </c>
      <c r="Z176" s="6">
        <f>IF(GENERADA!Z176-'ACTIVA '!Z176&gt;0,GENERADA!Z176-'ACTIVA '!Z176,0)</f>
        <v>0</v>
      </c>
      <c r="AA176" s="6">
        <f>IF(GENERADA!AA176-'ACTIVA '!AA176&gt;0,GENERADA!AA176-'ACTIVA '!AA176,0)</f>
        <v>0</v>
      </c>
      <c r="AB176" s="6">
        <f>IF(GENERADA!AB176-'ACTIVA '!AB176&gt;0,GENERADA!AB176-'ACTIVA '!AB176,0)</f>
        <v>0</v>
      </c>
      <c r="AC176" s="6"/>
    </row>
    <row r="177" ht="14.25" customHeight="1">
      <c r="A177" s="9">
        <v>2025.0</v>
      </c>
      <c r="B177" s="9">
        <v>6.0</v>
      </c>
      <c r="C177" s="9">
        <v>24.0</v>
      </c>
      <c r="D177" s="10" t="s">
        <v>5</v>
      </c>
      <c r="E177" s="6">
        <f>IF(GENERADA!E177-'ACTIVA '!E177&gt;0,GENERADA!E177-'ACTIVA '!E177,0)</f>
        <v>0</v>
      </c>
      <c r="F177" s="6">
        <f>IF(GENERADA!F177-'ACTIVA '!F177&gt;0,GENERADA!F177-'ACTIVA '!F177,0)</f>
        <v>0</v>
      </c>
      <c r="G177" s="6">
        <f>IF(GENERADA!G177-'ACTIVA '!G177&gt;0,GENERADA!G177-'ACTIVA '!G177,0)</f>
        <v>0</v>
      </c>
      <c r="H177" s="6">
        <f>IF(GENERADA!H177-'ACTIVA '!H177&gt;0,GENERADA!H177-'ACTIVA '!H177,0)</f>
        <v>0</v>
      </c>
      <c r="I177" s="6">
        <f>IF(GENERADA!I177-'ACTIVA '!I177&gt;0,GENERADA!I177-'ACTIVA '!I177,0)</f>
        <v>0</v>
      </c>
      <c r="J177" s="6">
        <f>IF(GENERADA!J177-'ACTIVA '!J177&gt;0,GENERADA!J177-'ACTIVA '!J177,0)</f>
        <v>0</v>
      </c>
      <c r="K177" s="6">
        <f>IF(GENERADA!K177-'ACTIVA '!K177&gt;0,GENERADA!K177-'ACTIVA '!K177,0)</f>
        <v>0</v>
      </c>
      <c r="L177" s="6">
        <f>IF(GENERADA!L177-'ACTIVA '!L177&gt;0,GENERADA!L177-'ACTIVA '!L177,0)</f>
        <v>0</v>
      </c>
      <c r="M177" s="6">
        <f>IF(GENERADA!M177-'ACTIVA '!M177&gt;0,GENERADA!M177-'ACTIVA '!M177,0)</f>
        <v>4.751</v>
      </c>
      <c r="N177" s="6">
        <f>IF(GENERADA!N177-'ACTIVA '!N177&gt;0,GENERADA!N177-'ACTIVA '!N177,0)</f>
        <v>14.462</v>
      </c>
      <c r="O177" s="6">
        <f>IF(GENERADA!O177-'ACTIVA '!O177&gt;0,GENERADA!O177-'ACTIVA '!O177,0)</f>
        <v>25.609</v>
      </c>
      <c r="P177" s="6">
        <f>IF(GENERADA!P177-'ACTIVA '!P177&gt;0,GENERADA!P177-'ACTIVA '!P177,0)</f>
        <v>29.849</v>
      </c>
      <c r="Q177" s="6">
        <f>IF(GENERADA!Q177-'ACTIVA '!Q177&gt;0,GENERADA!Q177-'ACTIVA '!Q177,0)</f>
        <v>29.715</v>
      </c>
      <c r="R177" s="6">
        <f>IF(GENERADA!R177-'ACTIVA '!R177&gt;0,GENERADA!R177-'ACTIVA '!R177,0)</f>
        <v>24.658</v>
      </c>
      <c r="S177" s="6">
        <f>IF(GENERADA!S177-'ACTIVA '!S177&gt;0,GENERADA!S177-'ACTIVA '!S177,0)</f>
        <v>19.117</v>
      </c>
      <c r="T177" s="6">
        <f>IF(GENERADA!T177-'ACTIVA '!T177&gt;0,GENERADA!T177-'ACTIVA '!T177,0)</f>
        <v>3.726</v>
      </c>
      <c r="U177" s="6">
        <f>IF(GENERADA!U177-'ACTIVA '!U177&gt;0,GENERADA!U177-'ACTIVA '!U177,0)</f>
        <v>0</v>
      </c>
      <c r="V177" s="6">
        <f>IF(GENERADA!V177-'ACTIVA '!V177&gt;0,GENERADA!V177-'ACTIVA '!V177,0)</f>
        <v>0</v>
      </c>
      <c r="W177" s="6">
        <f>IF(GENERADA!W177-'ACTIVA '!W177&gt;0,GENERADA!W177-'ACTIVA '!W177,0)</f>
        <v>0</v>
      </c>
      <c r="X177" s="6">
        <f>IF(GENERADA!X177-'ACTIVA '!X177&gt;0,GENERADA!X177-'ACTIVA '!X177,0)</f>
        <v>0</v>
      </c>
      <c r="Y177" s="6">
        <f>IF(GENERADA!Y177-'ACTIVA '!Y177&gt;0,GENERADA!Y177-'ACTIVA '!Y177,0)</f>
        <v>0</v>
      </c>
      <c r="Z177" s="6">
        <f>IF(GENERADA!Z177-'ACTIVA '!Z177&gt;0,GENERADA!Z177-'ACTIVA '!Z177,0)</f>
        <v>0</v>
      </c>
      <c r="AA177" s="6">
        <f>IF(GENERADA!AA177-'ACTIVA '!AA177&gt;0,GENERADA!AA177-'ACTIVA '!AA177,0)</f>
        <v>0</v>
      </c>
      <c r="AB177" s="6">
        <f>IF(GENERADA!AB177-'ACTIVA '!AB177&gt;0,GENERADA!AB177-'ACTIVA '!AB177,0)</f>
        <v>0</v>
      </c>
      <c r="AC177" s="6"/>
    </row>
    <row r="178" ht="14.25" customHeight="1">
      <c r="A178" s="9">
        <v>2025.0</v>
      </c>
      <c r="B178" s="9">
        <v>6.0</v>
      </c>
      <c r="C178" s="9">
        <v>25.0</v>
      </c>
      <c r="D178" s="10" t="s">
        <v>5</v>
      </c>
      <c r="E178" s="6">
        <f>IF(GENERADA!E178-'ACTIVA '!E178&gt;0,GENERADA!E178-'ACTIVA '!E178,0)</f>
        <v>0</v>
      </c>
      <c r="F178" s="6">
        <f>IF(GENERADA!F178-'ACTIVA '!F178&gt;0,GENERADA!F178-'ACTIVA '!F178,0)</f>
        <v>0</v>
      </c>
      <c r="G178" s="6">
        <f>IF(GENERADA!G178-'ACTIVA '!G178&gt;0,GENERADA!G178-'ACTIVA '!G178,0)</f>
        <v>0</v>
      </c>
      <c r="H178" s="6">
        <f>IF(GENERADA!H178-'ACTIVA '!H178&gt;0,GENERADA!H178-'ACTIVA '!H178,0)</f>
        <v>0</v>
      </c>
      <c r="I178" s="6">
        <f>IF(GENERADA!I178-'ACTIVA '!I178&gt;0,GENERADA!I178-'ACTIVA '!I178,0)</f>
        <v>0</v>
      </c>
      <c r="J178" s="6">
        <f>IF(GENERADA!J178-'ACTIVA '!J178&gt;0,GENERADA!J178-'ACTIVA '!J178,0)</f>
        <v>0</v>
      </c>
      <c r="K178" s="6">
        <f>IF(GENERADA!K178-'ACTIVA '!K178&gt;0,GENERADA!K178-'ACTIVA '!K178,0)</f>
        <v>0</v>
      </c>
      <c r="L178" s="6">
        <f>IF(GENERADA!L178-'ACTIVA '!L178&gt;0,GENERADA!L178-'ACTIVA '!L178,0)</f>
        <v>0</v>
      </c>
      <c r="M178" s="6">
        <f>IF(GENERADA!M178-'ACTIVA '!M178&gt;0,GENERADA!M178-'ACTIVA '!M178,0)</f>
        <v>3.3</v>
      </c>
      <c r="N178" s="6">
        <f>IF(GENERADA!N178-'ACTIVA '!N178&gt;0,GENERADA!N178-'ACTIVA '!N178,0)</f>
        <v>16.055</v>
      </c>
      <c r="O178" s="6">
        <f>IF(GENERADA!O178-'ACTIVA '!O178&gt;0,GENERADA!O178-'ACTIVA '!O178,0)</f>
        <v>24.064</v>
      </c>
      <c r="P178" s="6">
        <f>IF(GENERADA!P178-'ACTIVA '!P178&gt;0,GENERADA!P178-'ACTIVA '!P178,0)</f>
        <v>24.592</v>
      </c>
      <c r="Q178" s="6">
        <f>IF(GENERADA!Q178-'ACTIVA '!Q178&gt;0,GENERADA!Q178-'ACTIVA '!Q178,0)</f>
        <v>24.837</v>
      </c>
      <c r="R178" s="6">
        <f>IF(GENERADA!R178-'ACTIVA '!R178&gt;0,GENERADA!R178-'ACTIVA '!R178,0)</f>
        <v>22.205</v>
      </c>
      <c r="S178" s="6">
        <f>IF(GENERADA!S178-'ACTIVA '!S178&gt;0,GENERADA!S178-'ACTIVA '!S178,0)</f>
        <v>13.011</v>
      </c>
      <c r="T178" s="6">
        <f>IF(GENERADA!T178-'ACTIVA '!T178&gt;0,GENERADA!T178-'ACTIVA '!T178,0)</f>
        <v>0</v>
      </c>
      <c r="U178" s="6">
        <f>IF(GENERADA!U178-'ACTIVA '!U178&gt;0,GENERADA!U178-'ACTIVA '!U178,0)</f>
        <v>0</v>
      </c>
      <c r="V178" s="6">
        <f>IF(GENERADA!V178-'ACTIVA '!V178&gt;0,GENERADA!V178-'ACTIVA '!V178,0)</f>
        <v>0</v>
      </c>
      <c r="W178" s="6">
        <f>IF(GENERADA!W178-'ACTIVA '!W178&gt;0,GENERADA!W178-'ACTIVA '!W178,0)</f>
        <v>0</v>
      </c>
      <c r="X178" s="6">
        <f>IF(GENERADA!X178-'ACTIVA '!X178&gt;0,GENERADA!X178-'ACTIVA '!X178,0)</f>
        <v>0</v>
      </c>
      <c r="Y178" s="6">
        <f>IF(GENERADA!Y178-'ACTIVA '!Y178&gt;0,GENERADA!Y178-'ACTIVA '!Y178,0)</f>
        <v>0</v>
      </c>
      <c r="Z178" s="6">
        <f>IF(GENERADA!Z178-'ACTIVA '!Z178&gt;0,GENERADA!Z178-'ACTIVA '!Z178,0)</f>
        <v>0</v>
      </c>
      <c r="AA178" s="6">
        <f>IF(GENERADA!AA178-'ACTIVA '!AA178&gt;0,GENERADA!AA178-'ACTIVA '!AA178,0)</f>
        <v>0</v>
      </c>
      <c r="AB178" s="6">
        <f>IF(GENERADA!AB178-'ACTIVA '!AB178&gt;0,GENERADA!AB178-'ACTIVA '!AB178,0)</f>
        <v>0</v>
      </c>
      <c r="AC178" s="6"/>
    </row>
    <row r="179" ht="14.25" customHeight="1">
      <c r="A179" s="9">
        <v>2025.0</v>
      </c>
      <c r="B179" s="9">
        <v>6.0</v>
      </c>
      <c r="C179" s="9">
        <v>26.0</v>
      </c>
      <c r="D179" s="10" t="s">
        <v>5</v>
      </c>
      <c r="E179" s="6">
        <f>IF(GENERADA!E179-'ACTIVA '!E179&gt;0,GENERADA!E179-'ACTIVA '!E179,0)</f>
        <v>0</v>
      </c>
      <c r="F179" s="6">
        <f>IF(GENERADA!F179-'ACTIVA '!F179&gt;0,GENERADA!F179-'ACTIVA '!F179,0)</f>
        <v>0</v>
      </c>
      <c r="G179" s="6">
        <f>IF(GENERADA!G179-'ACTIVA '!G179&gt;0,GENERADA!G179-'ACTIVA '!G179,0)</f>
        <v>0</v>
      </c>
      <c r="H179" s="6">
        <f>IF(GENERADA!H179-'ACTIVA '!H179&gt;0,GENERADA!H179-'ACTIVA '!H179,0)</f>
        <v>0</v>
      </c>
      <c r="I179" s="6">
        <f>IF(GENERADA!I179-'ACTIVA '!I179&gt;0,GENERADA!I179-'ACTIVA '!I179,0)</f>
        <v>0</v>
      </c>
      <c r="J179" s="6">
        <f>IF(GENERADA!J179-'ACTIVA '!J179&gt;0,GENERADA!J179-'ACTIVA '!J179,0)</f>
        <v>0</v>
      </c>
      <c r="K179" s="6">
        <f>IF(GENERADA!K179-'ACTIVA '!K179&gt;0,GENERADA!K179-'ACTIVA '!K179,0)</f>
        <v>0</v>
      </c>
      <c r="L179" s="6">
        <f>IF(GENERADA!L179-'ACTIVA '!L179&gt;0,GENERADA!L179-'ACTIVA '!L179,0)</f>
        <v>0</v>
      </c>
      <c r="M179" s="6">
        <f>IF(GENERADA!M179-'ACTIVA '!M179&gt;0,GENERADA!M179-'ACTIVA '!M179,0)</f>
        <v>11.7</v>
      </c>
      <c r="N179" s="6">
        <f>IF(GENERADA!N179-'ACTIVA '!N179&gt;0,GENERADA!N179-'ACTIVA '!N179,0)</f>
        <v>26.787</v>
      </c>
      <c r="O179" s="6">
        <f>IF(GENERADA!O179-'ACTIVA '!O179&gt;0,GENERADA!O179-'ACTIVA '!O179,0)</f>
        <v>33.279</v>
      </c>
      <c r="P179" s="6">
        <f>IF(GENERADA!P179-'ACTIVA '!P179&gt;0,GENERADA!P179-'ACTIVA '!P179,0)</f>
        <v>32.194</v>
      </c>
      <c r="Q179" s="6">
        <f>IF(GENERADA!Q179-'ACTIVA '!Q179&gt;0,GENERADA!Q179-'ACTIVA '!Q179,0)</f>
        <v>30.19</v>
      </c>
      <c r="R179" s="6">
        <f>IF(GENERADA!R179-'ACTIVA '!R179&gt;0,GENERADA!R179-'ACTIVA '!R179,0)</f>
        <v>27.498</v>
      </c>
      <c r="S179" s="6">
        <f>IF(GENERADA!S179-'ACTIVA '!S179&gt;0,GENERADA!S179-'ACTIVA '!S179,0)</f>
        <v>15.744</v>
      </c>
      <c r="T179" s="6">
        <f>IF(GENERADA!T179-'ACTIVA '!T179&gt;0,GENERADA!T179-'ACTIVA '!T179,0)</f>
        <v>3.562</v>
      </c>
      <c r="U179" s="6">
        <f>IF(GENERADA!U179-'ACTIVA '!U179&gt;0,GENERADA!U179-'ACTIVA '!U179,0)</f>
        <v>0</v>
      </c>
      <c r="V179" s="6">
        <f>IF(GENERADA!V179-'ACTIVA '!V179&gt;0,GENERADA!V179-'ACTIVA '!V179,0)</f>
        <v>0</v>
      </c>
      <c r="W179" s="6">
        <f>IF(GENERADA!W179-'ACTIVA '!W179&gt;0,GENERADA!W179-'ACTIVA '!W179,0)</f>
        <v>0</v>
      </c>
      <c r="X179" s="6">
        <f>IF(GENERADA!X179-'ACTIVA '!X179&gt;0,GENERADA!X179-'ACTIVA '!X179,0)</f>
        <v>0</v>
      </c>
      <c r="Y179" s="6">
        <f>IF(GENERADA!Y179-'ACTIVA '!Y179&gt;0,GENERADA!Y179-'ACTIVA '!Y179,0)</f>
        <v>0</v>
      </c>
      <c r="Z179" s="6">
        <f>IF(GENERADA!Z179-'ACTIVA '!Z179&gt;0,GENERADA!Z179-'ACTIVA '!Z179,0)</f>
        <v>0</v>
      </c>
      <c r="AA179" s="6">
        <f>IF(GENERADA!AA179-'ACTIVA '!AA179&gt;0,GENERADA!AA179-'ACTIVA '!AA179,0)</f>
        <v>0</v>
      </c>
      <c r="AB179" s="6">
        <f>IF(GENERADA!AB179-'ACTIVA '!AB179&gt;0,GENERADA!AB179-'ACTIVA '!AB179,0)</f>
        <v>0</v>
      </c>
      <c r="AC179" s="6"/>
    </row>
    <row r="180" ht="14.25" customHeight="1">
      <c r="A180" s="9">
        <v>2025.0</v>
      </c>
      <c r="B180" s="9">
        <v>6.0</v>
      </c>
      <c r="C180" s="9">
        <v>27.0</v>
      </c>
      <c r="D180" s="10" t="s">
        <v>5</v>
      </c>
      <c r="E180" s="6">
        <f>IF(GENERADA!E180-'ACTIVA '!E180&gt;0,GENERADA!E180-'ACTIVA '!E180,0)</f>
        <v>0</v>
      </c>
      <c r="F180" s="6">
        <f>IF(GENERADA!F180-'ACTIVA '!F180&gt;0,GENERADA!F180-'ACTIVA '!F180,0)</f>
        <v>0</v>
      </c>
      <c r="G180" s="6">
        <f>IF(GENERADA!G180-'ACTIVA '!G180&gt;0,GENERADA!G180-'ACTIVA '!G180,0)</f>
        <v>0</v>
      </c>
      <c r="H180" s="6">
        <f>IF(GENERADA!H180-'ACTIVA '!H180&gt;0,GENERADA!H180-'ACTIVA '!H180,0)</f>
        <v>0</v>
      </c>
      <c r="I180" s="6">
        <f>IF(GENERADA!I180-'ACTIVA '!I180&gt;0,GENERADA!I180-'ACTIVA '!I180,0)</f>
        <v>0</v>
      </c>
      <c r="J180" s="6">
        <f>IF(GENERADA!J180-'ACTIVA '!J180&gt;0,GENERADA!J180-'ACTIVA '!J180,0)</f>
        <v>0</v>
      </c>
      <c r="K180" s="6">
        <f>IF(GENERADA!K180-'ACTIVA '!K180&gt;0,GENERADA!K180-'ACTIVA '!K180,0)</f>
        <v>0</v>
      </c>
      <c r="L180" s="6">
        <f>IF(GENERADA!L180-'ACTIVA '!L180&gt;0,GENERADA!L180-'ACTIVA '!L180,0)</f>
        <v>0</v>
      </c>
      <c r="M180" s="6">
        <f>IF(GENERADA!M180-'ACTIVA '!M180&gt;0,GENERADA!M180-'ACTIVA '!M180,0)</f>
        <v>4.705</v>
      </c>
      <c r="N180" s="6">
        <f>IF(GENERADA!N180-'ACTIVA '!N180&gt;0,GENERADA!N180-'ACTIVA '!N180,0)</f>
        <v>18.08</v>
      </c>
      <c r="O180" s="6">
        <f>IF(GENERADA!O180-'ACTIVA '!O180&gt;0,GENERADA!O180-'ACTIVA '!O180,0)</f>
        <v>26.908</v>
      </c>
      <c r="P180" s="6">
        <f>IF(GENERADA!P180-'ACTIVA '!P180&gt;0,GENERADA!P180-'ACTIVA '!P180,0)</f>
        <v>31.593</v>
      </c>
      <c r="Q180" s="6">
        <f>IF(GENERADA!Q180-'ACTIVA '!Q180&gt;0,GENERADA!Q180-'ACTIVA '!Q180,0)</f>
        <v>32.24</v>
      </c>
      <c r="R180" s="6">
        <f>IF(GENERADA!R180-'ACTIVA '!R180&gt;0,GENERADA!R180-'ACTIVA '!R180,0)</f>
        <v>27.839</v>
      </c>
      <c r="S180" s="6">
        <f>IF(GENERADA!S180-'ACTIVA '!S180&gt;0,GENERADA!S180-'ACTIVA '!S180,0)</f>
        <v>15.923</v>
      </c>
      <c r="T180" s="6">
        <f>IF(GENERADA!T180-'ACTIVA '!T180&gt;0,GENERADA!T180-'ACTIVA '!T180,0)</f>
        <v>1.57</v>
      </c>
      <c r="U180" s="6">
        <f>IF(GENERADA!U180-'ACTIVA '!U180&gt;0,GENERADA!U180-'ACTIVA '!U180,0)</f>
        <v>0</v>
      </c>
      <c r="V180" s="6">
        <f>IF(GENERADA!V180-'ACTIVA '!V180&gt;0,GENERADA!V180-'ACTIVA '!V180,0)</f>
        <v>0</v>
      </c>
      <c r="W180" s="6">
        <f>IF(GENERADA!W180-'ACTIVA '!W180&gt;0,GENERADA!W180-'ACTIVA '!W180,0)</f>
        <v>0</v>
      </c>
      <c r="X180" s="6">
        <f>IF(GENERADA!X180-'ACTIVA '!X180&gt;0,GENERADA!X180-'ACTIVA '!X180,0)</f>
        <v>0</v>
      </c>
      <c r="Y180" s="6">
        <f>IF(GENERADA!Y180-'ACTIVA '!Y180&gt;0,GENERADA!Y180-'ACTIVA '!Y180,0)</f>
        <v>0</v>
      </c>
      <c r="Z180" s="6">
        <f>IF(GENERADA!Z180-'ACTIVA '!Z180&gt;0,GENERADA!Z180-'ACTIVA '!Z180,0)</f>
        <v>0</v>
      </c>
      <c r="AA180" s="6">
        <f>IF(GENERADA!AA180-'ACTIVA '!AA180&gt;0,GENERADA!AA180-'ACTIVA '!AA180,0)</f>
        <v>0</v>
      </c>
      <c r="AB180" s="6">
        <f>IF(GENERADA!AB180-'ACTIVA '!AB180&gt;0,GENERADA!AB180-'ACTIVA '!AB180,0)</f>
        <v>0</v>
      </c>
      <c r="AC180" s="6"/>
    </row>
    <row r="181" ht="14.25" customHeight="1">
      <c r="A181" s="9">
        <v>2025.0</v>
      </c>
      <c r="B181" s="9">
        <v>6.0</v>
      </c>
      <c r="C181" s="9">
        <v>28.0</v>
      </c>
      <c r="D181" s="10" t="s">
        <v>5</v>
      </c>
      <c r="E181" s="6">
        <f>IF(GENERADA!E181-'ACTIVA '!E181&gt;0,GENERADA!E181-'ACTIVA '!E181,0)</f>
        <v>0</v>
      </c>
      <c r="F181" s="6">
        <f>IF(GENERADA!F181-'ACTIVA '!F181&gt;0,GENERADA!F181-'ACTIVA '!F181,0)</f>
        <v>0</v>
      </c>
      <c r="G181" s="6">
        <f>IF(GENERADA!G181-'ACTIVA '!G181&gt;0,GENERADA!G181-'ACTIVA '!G181,0)</f>
        <v>0</v>
      </c>
      <c r="H181" s="6">
        <f>IF(GENERADA!H181-'ACTIVA '!H181&gt;0,GENERADA!H181-'ACTIVA '!H181,0)</f>
        <v>0</v>
      </c>
      <c r="I181" s="6">
        <f>IF(GENERADA!I181-'ACTIVA '!I181&gt;0,GENERADA!I181-'ACTIVA '!I181,0)</f>
        <v>0</v>
      </c>
      <c r="J181" s="6">
        <f>IF(GENERADA!J181-'ACTIVA '!J181&gt;0,GENERADA!J181-'ACTIVA '!J181,0)</f>
        <v>0</v>
      </c>
      <c r="K181" s="6">
        <f>IF(GENERADA!K181-'ACTIVA '!K181&gt;0,GENERADA!K181-'ACTIVA '!K181,0)</f>
        <v>0</v>
      </c>
      <c r="L181" s="6">
        <f>IF(GENERADA!L181-'ACTIVA '!L181&gt;0,GENERADA!L181-'ACTIVA '!L181,0)</f>
        <v>0</v>
      </c>
      <c r="M181" s="6">
        <f>IF(GENERADA!M181-'ACTIVA '!M181&gt;0,GENERADA!M181-'ACTIVA '!M181,0)</f>
        <v>0</v>
      </c>
      <c r="N181" s="6">
        <f>IF(GENERADA!N181-'ACTIVA '!N181&gt;0,GENERADA!N181-'ACTIVA '!N181,0)</f>
        <v>6.896</v>
      </c>
      <c r="O181" s="6">
        <f>IF(GENERADA!O181-'ACTIVA '!O181&gt;0,GENERADA!O181-'ACTIVA '!O181,0)</f>
        <v>18.612</v>
      </c>
      <c r="P181" s="6">
        <f>IF(GENERADA!P181-'ACTIVA '!P181&gt;0,GENERADA!P181-'ACTIVA '!P181,0)</f>
        <v>18.248</v>
      </c>
      <c r="Q181" s="6">
        <f>IF(GENERADA!Q181-'ACTIVA '!Q181&gt;0,GENERADA!Q181-'ACTIVA '!Q181,0)</f>
        <v>17.106</v>
      </c>
      <c r="R181" s="6">
        <f>IF(GENERADA!R181-'ACTIVA '!R181&gt;0,GENERADA!R181-'ACTIVA '!R181,0)</f>
        <v>17.819</v>
      </c>
      <c r="S181" s="6">
        <f>IF(GENERADA!S181-'ACTIVA '!S181&gt;0,GENERADA!S181-'ACTIVA '!S181,0)</f>
        <v>9.887</v>
      </c>
      <c r="T181" s="6">
        <f>IF(GENERADA!T181-'ACTIVA '!T181&gt;0,GENERADA!T181-'ACTIVA '!T181,0)</f>
        <v>0</v>
      </c>
      <c r="U181" s="6">
        <f>IF(GENERADA!U181-'ACTIVA '!U181&gt;0,GENERADA!U181-'ACTIVA '!U181,0)</f>
        <v>0</v>
      </c>
      <c r="V181" s="6">
        <f>IF(GENERADA!V181-'ACTIVA '!V181&gt;0,GENERADA!V181-'ACTIVA '!V181,0)</f>
        <v>0</v>
      </c>
      <c r="W181" s="6">
        <f>IF(GENERADA!W181-'ACTIVA '!W181&gt;0,GENERADA!W181-'ACTIVA '!W181,0)</f>
        <v>0</v>
      </c>
      <c r="X181" s="6">
        <f>IF(GENERADA!X181-'ACTIVA '!X181&gt;0,GENERADA!X181-'ACTIVA '!X181,0)</f>
        <v>0</v>
      </c>
      <c r="Y181" s="6">
        <f>IF(GENERADA!Y181-'ACTIVA '!Y181&gt;0,GENERADA!Y181-'ACTIVA '!Y181,0)</f>
        <v>0</v>
      </c>
      <c r="Z181" s="6">
        <f>IF(GENERADA!Z181-'ACTIVA '!Z181&gt;0,GENERADA!Z181-'ACTIVA '!Z181,0)</f>
        <v>0</v>
      </c>
      <c r="AA181" s="6">
        <f>IF(GENERADA!AA181-'ACTIVA '!AA181&gt;0,GENERADA!AA181-'ACTIVA '!AA181,0)</f>
        <v>0</v>
      </c>
      <c r="AB181" s="6">
        <f>IF(GENERADA!AB181-'ACTIVA '!AB181&gt;0,GENERADA!AB181-'ACTIVA '!AB181,0)</f>
        <v>0</v>
      </c>
      <c r="AC181" s="6"/>
    </row>
    <row r="182" ht="14.25" customHeight="1">
      <c r="A182" s="9">
        <v>2025.0</v>
      </c>
      <c r="B182" s="9">
        <v>6.0</v>
      </c>
      <c r="C182" s="9">
        <v>29.0</v>
      </c>
      <c r="D182" s="10" t="s">
        <v>5</v>
      </c>
      <c r="E182" s="6">
        <f>IF(GENERADA!E182-'ACTIVA '!E182&gt;0,GENERADA!E182-'ACTIVA '!E182,0)</f>
        <v>0</v>
      </c>
      <c r="F182" s="6">
        <f>IF(GENERADA!F182-'ACTIVA '!F182&gt;0,GENERADA!F182-'ACTIVA '!F182,0)</f>
        <v>0</v>
      </c>
      <c r="G182" s="6">
        <f>IF(GENERADA!G182-'ACTIVA '!G182&gt;0,GENERADA!G182-'ACTIVA '!G182,0)</f>
        <v>0</v>
      </c>
      <c r="H182" s="6">
        <f>IF(GENERADA!H182-'ACTIVA '!H182&gt;0,GENERADA!H182-'ACTIVA '!H182,0)</f>
        <v>0</v>
      </c>
      <c r="I182" s="6">
        <f>IF(GENERADA!I182-'ACTIVA '!I182&gt;0,GENERADA!I182-'ACTIVA '!I182,0)</f>
        <v>0</v>
      </c>
      <c r="J182" s="6">
        <f>IF(GENERADA!J182-'ACTIVA '!J182&gt;0,GENERADA!J182-'ACTIVA '!J182,0)</f>
        <v>0</v>
      </c>
      <c r="K182" s="6">
        <f>IF(GENERADA!K182-'ACTIVA '!K182&gt;0,GENERADA!K182-'ACTIVA '!K182,0)</f>
        <v>0</v>
      </c>
      <c r="L182" s="6">
        <f>IF(GENERADA!L182-'ACTIVA '!L182&gt;0,GENERADA!L182-'ACTIVA '!L182,0)</f>
        <v>0</v>
      </c>
      <c r="M182" s="6">
        <f>IF(GENERADA!M182-'ACTIVA '!M182&gt;0,GENERADA!M182-'ACTIVA '!M182,0)</f>
        <v>0</v>
      </c>
      <c r="N182" s="6">
        <f>IF(GENERADA!N182-'ACTIVA '!N182&gt;0,GENERADA!N182-'ACTIVA '!N182,0)</f>
        <v>1.134</v>
      </c>
      <c r="O182" s="6">
        <f>IF(GENERADA!O182-'ACTIVA '!O182&gt;0,GENERADA!O182-'ACTIVA '!O182,0)</f>
        <v>7.472</v>
      </c>
      <c r="P182" s="6">
        <f>IF(GENERADA!P182-'ACTIVA '!P182&gt;0,GENERADA!P182-'ACTIVA '!P182,0)</f>
        <v>8.936</v>
      </c>
      <c r="Q182" s="6">
        <f>IF(GENERADA!Q182-'ACTIVA '!Q182&gt;0,GENERADA!Q182-'ACTIVA '!Q182,0)</f>
        <v>11.798</v>
      </c>
      <c r="R182" s="6">
        <f>IF(GENERADA!R182-'ACTIVA '!R182&gt;0,GENERADA!R182-'ACTIVA '!R182,0)</f>
        <v>11.509</v>
      </c>
      <c r="S182" s="6">
        <f>IF(GENERADA!S182-'ACTIVA '!S182&gt;0,GENERADA!S182-'ACTIVA '!S182,0)</f>
        <v>4.852</v>
      </c>
      <c r="T182" s="6">
        <f>IF(GENERADA!T182-'ACTIVA '!T182&gt;0,GENERADA!T182-'ACTIVA '!T182,0)</f>
        <v>0</v>
      </c>
      <c r="U182" s="6">
        <f>IF(GENERADA!U182-'ACTIVA '!U182&gt;0,GENERADA!U182-'ACTIVA '!U182,0)</f>
        <v>0</v>
      </c>
      <c r="V182" s="6">
        <f>IF(GENERADA!V182-'ACTIVA '!V182&gt;0,GENERADA!V182-'ACTIVA '!V182,0)</f>
        <v>0</v>
      </c>
      <c r="W182" s="6">
        <f>IF(GENERADA!W182-'ACTIVA '!W182&gt;0,GENERADA!W182-'ACTIVA '!W182,0)</f>
        <v>0</v>
      </c>
      <c r="X182" s="6">
        <f>IF(GENERADA!X182-'ACTIVA '!X182&gt;0,GENERADA!X182-'ACTIVA '!X182,0)</f>
        <v>0</v>
      </c>
      <c r="Y182" s="6">
        <f>IF(GENERADA!Y182-'ACTIVA '!Y182&gt;0,GENERADA!Y182-'ACTIVA '!Y182,0)</f>
        <v>0</v>
      </c>
      <c r="Z182" s="6">
        <f>IF(GENERADA!Z182-'ACTIVA '!Z182&gt;0,GENERADA!Z182-'ACTIVA '!Z182,0)</f>
        <v>0</v>
      </c>
      <c r="AA182" s="6">
        <f>IF(GENERADA!AA182-'ACTIVA '!AA182&gt;0,GENERADA!AA182-'ACTIVA '!AA182,0)</f>
        <v>0</v>
      </c>
      <c r="AB182" s="6">
        <f>IF(GENERADA!AB182-'ACTIVA '!AB182&gt;0,GENERADA!AB182-'ACTIVA '!AB182,0)</f>
        <v>0</v>
      </c>
      <c r="AC182" s="6"/>
    </row>
    <row r="183" ht="14.25" customHeight="1">
      <c r="A183" s="9">
        <v>2025.0</v>
      </c>
      <c r="B183" s="9">
        <v>6.0</v>
      </c>
      <c r="C183" s="9">
        <v>30.0</v>
      </c>
      <c r="D183" s="10" t="s">
        <v>5</v>
      </c>
      <c r="E183" s="6">
        <f>IF(GENERADA!E183-'ACTIVA '!E183&gt;0,GENERADA!E183-'ACTIVA '!E183,0)</f>
        <v>0</v>
      </c>
      <c r="F183" s="6">
        <f>IF(GENERADA!F183-'ACTIVA '!F183&gt;0,GENERADA!F183-'ACTIVA '!F183,0)</f>
        <v>0</v>
      </c>
      <c r="G183" s="6">
        <f>IF(GENERADA!G183-'ACTIVA '!G183&gt;0,GENERADA!G183-'ACTIVA '!G183,0)</f>
        <v>0</v>
      </c>
      <c r="H183" s="6">
        <f>IF(GENERADA!H183-'ACTIVA '!H183&gt;0,GENERADA!H183-'ACTIVA '!H183,0)</f>
        <v>0</v>
      </c>
      <c r="I183" s="6">
        <f>IF(GENERADA!I183-'ACTIVA '!I183&gt;0,GENERADA!I183-'ACTIVA '!I183,0)</f>
        <v>0</v>
      </c>
      <c r="J183" s="6">
        <f>IF(GENERADA!J183-'ACTIVA '!J183&gt;0,GENERADA!J183-'ACTIVA '!J183,0)</f>
        <v>0</v>
      </c>
      <c r="K183" s="6">
        <f>IF(GENERADA!K183-'ACTIVA '!K183&gt;0,GENERADA!K183-'ACTIVA '!K183,0)</f>
        <v>0</v>
      </c>
      <c r="L183" s="6">
        <f>IF(GENERADA!L183-'ACTIVA '!L183&gt;0,GENERADA!L183-'ACTIVA '!L183,0)</f>
        <v>0</v>
      </c>
      <c r="M183" s="6">
        <f>IF(GENERADA!M183-'ACTIVA '!M183&gt;0,GENERADA!M183-'ACTIVA '!M183,0)</f>
        <v>8.836</v>
      </c>
      <c r="N183" s="6">
        <f>IF(GENERADA!N183-'ACTIVA '!N183&gt;0,GENERADA!N183-'ACTIVA '!N183,0)</f>
        <v>19.49</v>
      </c>
      <c r="O183" s="6">
        <f>IF(GENERADA!O183-'ACTIVA '!O183&gt;0,GENERADA!O183-'ACTIVA '!O183,0)</f>
        <v>28.64</v>
      </c>
      <c r="P183" s="6">
        <f>IF(GENERADA!P183-'ACTIVA '!P183&gt;0,GENERADA!P183-'ACTIVA '!P183,0)</f>
        <v>30.608</v>
      </c>
      <c r="Q183" s="6">
        <f>IF(GENERADA!Q183-'ACTIVA '!Q183&gt;0,GENERADA!Q183-'ACTIVA '!Q183,0)</f>
        <v>30.857</v>
      </c>
      <c r="R183" s="6">
        <f>IF(GENERADA!R183-'ACTIVA '!R183&gt;0,GENERADA!R183-'ACTIVA '!R183,0)</f>
        <v>28.321</v>
      </c>
      <c r="S183" s="6">
        <f>IF(GENERADA!S183-'ACTIVA '!S183&gt;0,GENERADA!S183-'ACTIVA '!S183,0)</f>
        <v>21.068</v>
      </c>
      <c r="T183" s="6">
        <f>IF(GENERADA!T183-'ACTIVA '!T183&gt;0,GENERADA!T183-'ACTIVA '!T183,0)</f>
        <v>5.716</v>
      </c>
      <c r="U183" s="6">
        <f>IF(GENERADA!U183-'ACTIVA '!U183&gt;0,GENERADA!U183-'ACTIVA '!U183,0)</f>
        <v>0</v>
      </c>
      <c r="V183" s="6">
        <f>IF(GENERADA!V183-'ACTIVA '!V183&gt;0,GENERADA!V183-'ACTIVA '!V183,0)</f>
        <v>0</v>
      </c>
      <c r="W183" s="6">
        <f>IF(GENERADA!W183-'ACTIVA '!W183&gt;0,GENERADA!W183-'ACTIVA '!W183,0)</f>
        <v>0</v>
      </c>
      <c r="X183" s="6">
        <f>IF(GENERADA!X183-'ACTIVA '!X183&gt;0,GENERADA!X183-'ACTIVA '!X183,0)</f>
        <v>0</v>
      </c>
      <c r="Y183" s="6">
        <f>IF(GENERADA!Y183-'ACTIVA '!Y183&gt;0,GENERADA!Y183-'ACTIVA '!Y183,0)</f>
        <v>0</v>
      </c>
      <c r="Z183" s="6">
        <f>IF(GENERADA!Z183-'ACTIVA '!Z183&gt;0,GENERADA!Z183-'ACTIVA '!Z183,0)</f>
        <v>0</v>
      </c>
      <c r="AA183" s="6">
        <f>IF(GENERADA!AA183-'ACTIVA '!AA183&gt;0,GENERADA!AA183-'ACTIVA '!AA183,0)</f>
        <v>0</v>
      </c>
      <c r="AB183" s="6">
        <f>IF(GENERADA!AB183-'ACTIVA '!AB183&gt;0,GENERADA!AB183-'ACTIVA '!AB183,0)</f>
        <v>0</v>
      </c>
      <c r="AC183" s="6"/>
    </row>
    <row r="184" ht="14.25" customHeight="1">
      <c r="A184" s="9">
        <v>2025.0</v>
      </c>
      <c r="B184" s="9">
        <v>7.0</v>
      </c>
      <c r="C184" s="9">
        <v>1.0</v>
      </c>
      <c r="D184" s="10" t="s">
        <v>5</v>
      </c>
      <c r="E184" s="6">
        <f>IF(GENERADA!E184-'ACTIVA '!E184&gt;0,GENERADA!E184-'ACTIVA '!E184,0)</f>
        <v>0</v>
      </c>
      <c r="F184" s="6">
        <f>IF(GENERADA!F184-'ACTIVA '!F184&gt;0,GENERADA!F184-'ACTIVA '!F184,0)</f>
        <v>0</v>
      </c>
      <c r="G184" s="6">
        <f>IF(GENERADA!G184-'ACTIVA '!G184&gt;0,GENERADA!G184-'ACTIVA '!G184,0)</f>
        <v>0</v>
      </c>
      <c r="H184" s="6">
        <f>IF(GENERADA!H184-'ACTIVA '!H184&gt;0,GENERADA!H184-'ACTIVA '!H184,0)</f>
        <v>0</v>
      </c>
      <c r="I184" s="6">
        <f>IF(GENERADA!I184-'ACTIVA '!I184&gt;0,GENERADA!I184-'ACTIVA '!I184,0)</f>
        <v>0</v>
      </c>
      <c r="J184" s="6">
        <f>IF(GENERADA!J184-'ACTIVA '!J184&gt;0,GENERADA!J184-'ACTIVA '!J184,0)</f>
        <v>0</v>
      </c>
      <c r="K184" s="6">
        <f>IF(GENERADA!K184-'ACTIVA '!K184&gt;0,GENERADA!K184-'ACTIVA '!K184,0)</f>
        <v>0</v>
      </c>
      <c r="L184" s="6">
        <f>IF(GENERADA!L184-'ACTIVA '!L184&gt;0,GENERADA!L184-'ACTIVA '!L184,0)</f>
        <v>0</v>
      </c>
      <c r="M184" s="6">
        <f>IF(GENERADA!M184-'ACTIVA '!M184&gt;0,GENERADA!M184-'ACTIVA '!M184,0)</f>
        <v>9.798</v>
      </c>
      <c r="N184" s="6">
        <f>IF(GENERADA!N184-'ACTIVA '!N184&gt;0,GENERADA!N184-'ACTIVA '!N184,0)</f>
        <v>23.84</v>
      </c>
      <c r="O184" s="6">
        <f>IF(GENERADA!O184-'ACTIVA '!O184&gt;0,GENERADA!O184-'ACTIVA '!O184,0)</f>
        <v>30.478</v>
      </c>
      <c r="P184" s="6">
        <f>IF(GENERADA!P184-'ACTIVA '!P184&gt;0,GENERADA!P184-'ACTIVA '!P184,0)</f>
        <v>32.087</v>
      </c>
      <c r="Q184" s="6">
        <f>IF(GENERADA!Q184-'ACTIVA '!Q184&gt;0,GENERADA!Q184-'ACTIVA '!Q184,0)</f>
        <v>33.564</v>
      </c>
      <c r="R184" s="6">
        <f>IF(GENERADA!R184-'ACTIVA '!R184&gt;0,GENERADA!R184-'ACTIVA '!R184,0)</f>
        <v>28.343</v>
      </c>
      <c r="S184" s="6">
        <f>IF(GENERADA!S184-'ACTIVA '!S184&gt;0,GENERADA!S184-'ACTIVA '!S184,0)</f>
        <v>19.484</v>
      </c>
      <c r="T184" s="6">
        <f>IF(GENERADA!T184-'ACTIVA '!T184&gt;0,GENERADA!T184-'ACTIVA '!T184,0)</f>
        <v>3.637</v>
      </c>
      <c r="U184" s="6">
        <f>IF(GENERADA!U184-'ACTIVA '!U184&gt;0,GENERADA!U184-'ACTIVA '!U184,0)</f>
        <v>0</v>
      </c>
      <c r="V184" s="6">
        <f>IF(GENERADA!V184-'ACTIVA '!V184&gt;0,GENERADA!V184-'ACTIVA '!V184,0)</f>
        <v>0</v>
      </c>
      <c r="W184" s="6">
        <f>IF(GENERADA!W184-'ACTIVA '!W184&gt;0,GENERADA!W184-'ACTIVA '!W184,0)</f>
        <v>0</v>
      </c>
      <c r="X184" s="6">
        <f>IF(GENERADA!X184-'ACTIVA '!X184&gt;0,GENERADA!X184-'ACTIVA '!X184,0)</f>
        <v>0</v>
      </c>
      <c r="Y184" s="6">
        <f>IF(GENERADA!Y184-'ACTIVA '!Y184&gt;0,GENERADA!Y184-'ACTIVA '!Y184,0)</f>
        <v>0</v>
      </c>
      <c r="Z184" s="6">
        <f>IF(GENERADA!Z184-'ACTIVA '!Z184&gt;0,GENERADA!Z184-'ACTIVA '!Z184,0)</f>
        <v>0</v>
      </c>
      <c r="AA184" s="6">
        <f>IF(GENERADA!AA184-'ACTIVA '!AA184&gt;0,GENERADA!AA184-'ACTIVA '!AA184,0)</f>
        <v>0</v>
      </c>
      <c r="AB184" s="6">
        <f>IF(GENERADA!AB184-'ACTIVA '!AB184&gt;0,GENERADA!AB184-'ACTIVA '!AB184,0)</f>
        <v>0</v>
      </c>
      <c r="AC184" s="6"/>
    </row>
    <row r="185" ht="14.25" customHeight="1">
      <c r="A185" s="9">
        <v>2025.0</v>
      </c>
      <c r="B185" s="9">
        <v>7.0</v>
      </c>
      <c r="C185" s="9">
        <v>2.0</v>
      </c>
      <c r="D185" s="10" t="s">
        <v>5</v>
      </c>
      <c r="E185" s="6">
        <f>IF(GENERADA!E185-'ACTIVA '!E185&gt;0,GENERADA!E185-'ACTIVA '!E185,0)</f>
        <v>0</v>
      </c>
      <c r="F185" s="6">
        <f>IF(GENERADA!F185-'ACTIVA '!F185&gt;0,GENERADA!F185-'ACTIVA '!F185,0)</f>
        <v>0</v>
      </c>
      <c r="G185" s="6">
        <f>IF(GENERADA!G185-'ACTIVA '!G185&gt;0,GENERADA!G185-'ACTIVA '!G185,0)</f>
        <v>0</v>
      </c>
      <c r="H185" s="6">
        <f>IF(GENERADA!H185-'ACTIVA '!H185&gt;0,GENERADA!H185-'ACTIVA '!H185,0)</f>
        <v>0</v>
      </c>
      <c r="I185" s="6">
        <f>IF(GENERADA!I185-'ACTIVA '!I185&gt;0,GENERADA!I185-'ACTIVA '!I185,0)</f>
        <v>0</v>
      </c>
      <c r="J185" s="6">
        <f>IF(GENERADA!J185-'ACTIVA '!J185&gt;0,GENERADA!J185-'ACTIVA '!J185,0)</f>
        <v>0</v>
      </c>
      <c r="K185" s="6">
        <f>IF(GENERADA!K185-'ACTIVA '!K185&gt;0,GENERADA!K185-'ACTIVA '!K185,0)</f>
        <v>0</v>
      </c>
      <c r="L185" s="6">
        <f>IF(GENERADA!L185-'ACTIVA '!L185&gt;0,GENERADA!L185-'ACTIVA '!L185,0)</f>
        <v>0</v>
      </c>
      <c r="M185" s="6">
        <f>IF(GENERADA!M185-'ACTIVA '!M185&gt;0,GENERADA!M185-'ACTIVA '!M185,0)</f>
        <v>0</v>
      </c>
      <c r="N185" s="6">
        <f>IF(GENERADA!N185-'ACTIVA '!N185&gt;0,GENERADA!N185-'ACTIVA '!N185,0)</f>
        <v>0</v>
      </c>
      <c r="O185" s="6">
        <f>IF(GENERADA!O185-'ACTIVA '!O185&gt;0,GENERADA!O185-'ACTIVA '!O185,0)</f>
        <v>0</v>
      </c>
      <c r="P185" s="6">
        <f>IF(GENERADA!P185-'ACTIVA '!P185&gt;0,GENERADA!P185-'ACTIVA '!P185,0)</f>
        <v>0</v>
      </c>
      <c r="Q185" s="6">
        <f>IF(GENERADA!Q185-'ACTIVA '!Q185&gt;0,GENERADA!Q185-'ACTIVA '!Q185,0)</f>
        <v>9.051</v>
      </c>
      <c r="R185" s="6">
        <f>IF(GENERADA!R185-'ACTIVA '!R185&gt;0,GENERADA!R185-'ACTIVA '!R185,0)</f>
        <v>0</v>
      </c>
      <c r="S185" s="6">
        <f>IF(GENERADA!S185-'ACTIVA '!S185&gt;0,GENERADA!S185-'ACTIVA '!S185,0)</f>
        <v>0</v>
      </c>
      <c r="T185" s="6">
        <f>IF(GENERADA!T185-'ACTIVA '!T185&gt;0,GENERADA!T185-'ACTIVA '!T185,0)</f>
        <v>0</v>
      </c>
      <c r="U185" s="6">
        <f>IF(GENERADA!U185-'ACTIVA '!U185&gt;0,GENERADA!U185-'ACTIVA '!U185,0)</f>
        <v>0</v>
      </c>
      <c r="V185" s="6">
        <f>IF(GENERADA!V185-'ACTIVA '!V185&gt;0,GENERADA!V185-'ACTIVA '!V185,0)</f>
        <v>0</v>
      </c>
      <c r="W185" s="6">
        <f>IF(GENERADA!W185-'ACTIVA '!W185&gt;0,GENERADA!W185-'ACTIVA '!W185,0)</f>
        <v>0</v>
      </c>
      <c r="X185" s="6">
        <f>IF(GENERADA!X185-'ACTIVA '!X185&gt;0,GENERADA!X185-'ACTIVA '!X185,0)</f>
        <v>0</v>
      </c>
      <c r="Y185" s="6">
        <f>IF(GENERADA!Y185-'ACTIVA '!Y185&gt;0,GENERADA!Y185-'ACTIVA '!Y185,0)</f>
        <v>0</v>
      </c>
      <c r="Z185" s="6">
        <f>IF(GENERADA!Z185-'ACTIVA '!Z185&gt;0,GENERADA!Z185-'ACTIVA '!Z185,0)</f>
        <v>0</v>
      </c>
      <c r="AA185" s="6">
        <f>IF(GENERADA!AA185-'ACTIVA '!AA185&gt;0,GENERADA!AA185-'ACTIVA '!AA185,0)</f>
        <v>0</v>
      </c>
      <c r="AB185" s="6">
        <f>IF(GENERADA!AB185-'ACTIVA '!AB185&gt;0,GENERADA!AB185-'ACTIVA '!AB185,0)</f>
        <v>0</v>
      </c>
      <c r="AC185" s="6"/>
    </row>
    <row r="186" ht="14.25" customHeight="1">
      <c r="A186" s="9">
        <v>2025.0</v>
      </c>
      <c r="B186" s="9">
        <v>7.0</v>
      </c>
      <c r="C186" s="9">
        <v>3.0</v>
      </c>
      <c r="D186" s="10" t="s">
        <v>5</v>
      </c>
      <c r="E186" s="6">
        <f>IF(GENERADA!E186-'ACTIVA '!E186&gt;0,GENERADA!E186-'ACTIVA '!E186,0)</f>
        <v>0</v>
      </c>
      <c r="F186" s="6">
        <f>IF(GENERADA!F186-'ACTIVA '!F186&gt;0,GENERADA!F186-'ACTIVA '!F186,0)</f>
        <v>0</v>
      </c>
      <c r="G186" s="6">
        <f>IF(GENERADA!G186-'ACTIVA '!G186&gt;0,GENERADA!G186-'ACTIVA '!G186,0)</f>
        <v>0</v>
      </c>
      <c r="H186" s="6">
        <f>IF(GENERADA!H186-'ACTIVA '!H186&gt;0,GENERADA!H186-'ACTIVA '!H186,0)</f>
        <v>0</v>
      </c>
      <c r="I186" s="6">
        <f>IF(GENERADA!I186-'ACTIVA '!I186&gt;0,GENERADA!I186-'ACTIVA '!I186,0)</f>
        <v>0</v>
      </c>
      <c r="J186" s="6">
        <f>IF(GENERADA!J186-'ACTIVA '!J186&gt;0,GENERADA!J186-'ACTIVA '!J186,0)</f>
        <v>0</v>
      </c>
      <c r="K186" s="6">
        <f>IF(GENERADA!K186-'ACTIVA '!K186&gt;0,GENERADA!K186-'ACTIVA '!K186,0)</f>
        <v>0</v>
      </c>
      <c r="L186" s="6">
        <f>IF(GENERADA!L186-'ACTIVA '!L186&gt;0,GENERADA!L186-'ACTIVA '!L186,0)</f>
        <v>0</v>
      </c>
      <c r="M186" s="6">
        <f>IF(GENERADA!M186-'ACTIVA '!M186&gt;0,GENERADA!M186-'ACTIVA '!M186,0)</f>
        <v>8.593</v>
      </c>
      <c r="N186" s="6">
        <f>IF(GENERADA!N186-'ACTIVA '!N186&gt;0,GENERADA!N186-'ACTIVA '!N186,0)</f>
        <v>19.672</v>
      </c>
      <c r="O186" s="6">
        <f>IF(GENERADA!O186-'ACTIVA '!O186&gt;0,GENERADA!O186-'ACTIVA '!O186,0)</f>
        <v>21.918</v>
      </c>
      <c r="P186" s="6">
        <f>IF(GENERADA!P186-'ACTIVA '!P186&gt;0,GENERADA!P186-'ACTIVA '!P186,0)</f>
        <v>0</v>
      </c>
      <c r="Q186" s="6">
        <f>IF(GENERADA!Q186-'ACTIVA '!Q186&gt;0,GENERADA!Q186-'ACTIVA '!Q186,0)</f>
        <v>0</v>
      </c>
      <c r="R186" s="6">
        <f>IF(GENERADA!R186-'ACTIVA '!R186&gt;0,GENERADA!R186-'ACTIVA '!R186,0)</f>
        <v>0</v>
      </c>
      <c r="S186" s="6">
        <f>IF(GENERADA!S186-'ACTIVA '!S186&gt;0,GENERADA!S186-'ACTIVA '!S186,0)</f>
        <v>0</v>
      </c>
      <c r="T186" s="6">
        <f>IF(GENERADA!T186-'ACTIVA '!T186&gt;0,GENERADA!T186-'ACTIVA '!T186,0)</f>
        <v>0</v>
      </c>
      <c r="U186" s="6">
        <f>IF(GENERADA!U186-'ACTIVA '!U186&gt;0,GENERADA!U186-'ACTIVA '!U186,0)</f>
        <v>0</v>
      </c>
      <c r="V186" s="6">
        <f>IF(GENERADA!V186-'ACTIVA '!V186&gt;0,GENERADA!V186-'ACTIVA '!V186,0)</f>
        <v>0</v>
      </c>
      <c r="W186" s="6">
        <f>IF(GENERADA!W186-'ACTIVA '!W186&gt;0,GENERADA!W186-'ACTIVA '!W186,0)</f>
        <v>0</v>
      </c>
      <c r="X186" s="6">
        <f>IF(GENERADA!X186-'ACTIVA '!X186&gt;0,GENERADA!X186-'ACTIVA '!X186,0)</f>
        <v>0</v>
      </c>
      <c r="Y186" s="6">
        <f>IF(GENERADA!Y186-'ACTIVA '!Y186&gt;0,GENERADA!Y186-'ACTIVA '!Y186,0)</f>
        <v>0</v>
      </c>
      <c r="Z186" s="6">
        <f>IF(GENERADA!Z186-'ACTIVA '!Z186&gt;0,GENERADA!Z186-'ACTIVA '!Z186,0)</f>
        <v>0</v>
      </c>
      <c r="AA186" s="6">
        <f>IF(GENERADA!AA186-'ACTIVA '!AA186&gt;0,GENERADA!AA186-'ACTIVA '!AA186,0)</f>
        <v>0</v>
      </c>
      <c r="AB186" s="6">
        <f>IF(GENERADA!AB186-'ACTIVA '!AB186&gt;0,GENERADA!AB186-'ACTIVA '!AB186,0)</f>
        <v>0</v>
      </c>
      <c r="AC186" s="6"/>
    </row>
    <row r="187" ht="14.25" customHeight="1">
      <c r="A187" s="9">
        <v>2025.0</v>
      </c>
      <c r="B187" s="9">
        <v>7.0</v>
      </c>
      <c r="C187" s="9">
        <v>4.0</v>
      </c>
      <c r="D187" s="10" t="s">
        <v>5</v>
      </c>
      <c r="E187" s="6">
        <f>IF(GENERADA!E187-'ACTIVA '!E187&gt;0,GENERADA!E187-'ACTIVA '!E187,0)</f>
        <v>0</v>
      </c>
      <c r="F187" s="6">
        <f>IF(GENERADA!F187-'ACTIVA '!F187&gt;0,GENERADA!F187-'ACTIVA '!F187,0)</f>
        <v>0</v>
      </c>
      <c r="G187" s="6">
        <f>IF(GENERADA!G187-'ACTIVA '!G187&gt;0,GENERADA!G187-'ACTIVA '!G187,0)</f>
        <v>0</v>
      </c>
      <c r="H187" s="6">
        <f>IF(GENERADA!H187-'ACTIVA '!H187&gt;0,GENERADA!H187-'ACTIVA '!H187,0)</f>
        <v>0</v>
      </c>
      <c r="I187" s="6">
        <f>IF(GENERADA!I187-'ACTIVA '!I187&gt;0,GENERADA!I187-'ACTIVA '!I187,0)</f>
        <v>0</v>
      </c>
      <c r="J187" s="6">
        <f>IF(GENERADA!J187-'ACTIVA '!J187&gt;0,GENERADA!J187-'ACTIVA '!J187,0)</f>
        <v>0</v>
      </c>
      <c r="K187" s="6">
        <f>IF(GENERADA!K187-'ACTIVA '!K187&gt;0,GENERADA!K187-'ACTIVA '!K187,0)</f>
        <v>0</v>
      </c>
      <c r="L187" s="6">
        <f>IF(GENERADA!L187-'ACTIVA '!L187&gt;0,GENERADA!L187-'ACTIVA '!L187,0)</f>
        <v>0</v>
      </c>
      <c r="M187" s="6">
        <f>IF(GENERADA!M187-'ACTIVA '!M187&gt;0,GENERADA!M187-'ACTIVA '!M187,0)</f>
        <v>0</v>
      </c>
      <c r="N187" s="6">
        <f>IF(GENERADA!N187-'ACTIVA '!N187&gt;0,GENERADA!N187-'ACTIVA '!N187,0)</f>
        <v>15.311</v>
      </c>
      <c r="O187" s="6">
        <f>IF(GENERADA!O187-'ACTIVA '!O187&gt;0,GENERADA!O187-'ACTIVA '!O187,0)</f>
        <v>23.356</v>
      </c>
      <c r="P187" s="6">
        <f>IF(GENERADA!P187-'ACTIVA '!P187&gt;0,GENERADA!P187-'ACTIVA '!P187,0)</f>
        <v>27.368</v>
      </c>
      <c r="Q187" s="6">
        <f>IF(GENERADA!Q187-'ACTIVA '!Q187&gt;0,GENERADA!Q187-'ACTIVA '!Q187,0)</f>
        <v>26.745</v>
      </c>
      <c r="R187" s="6">
        <f>IF(GENERADA!R187-'ACTIVA '!R187&gt;0,GENERADA!R187-'ACTIVA '!R187,0)</f>
        <v>26.125</v>
      </c>
      <c r="S187" s="6">
        <f>IF(GENERADA!S187-'ACTIVA '!S187&gt;0,GENERADA!S187-'ACTIVA '!S187,0)</f>
        <v>16.68</v>
      </c>
      <c r="T187" s="6">
        <f>IF(GENERADA!T187-'ACTIVA '!T187&gt;0,GENERADA!T187-'ACTIVA '!T187,0)</f>
        <v>2.237</v>
      </c>
      <c r="U187" s="6">
        <f>IF(GENERADA!U187-'ACTIVA '!U187&gt;0,GENERADA!U187-'ACTIVA '!U187,0)</f>
        <v>0</v>
      </c>
      <c r="V187" s="6">
        <f>IF(GENERADA!V187-'ACTIVA '!V187&gt;0,GENERADA!V187-'ACTIVA '!V187,0)</f>
        <v>0</v>
      </c>
      <c r="W187" s="6">
        <f>IF(GENERADA!W187-'ACTIVA '!W187&gt;0,GENERADA!W187-'ACTIVA '!W187,0)</f>
        <v>0</v>
      </c>
      <c r="X187" s="6">
        <f>IF(GENERADA!X187-'ACTIVA '!X187&gt;0,GENERADA!X187-'ACTIVA '!X187,0)</f>
        <v>0</v>
      </c>
      <c r="Y187" s="6">
        <f>IF(GENERADA!Y187-'ACTIVA '!Y187&gt;0,GENERADA!Y187-'ACTIVA '!Y187,0)</f>
        <v>0</v>
      </c>
      <c r="Z187" s="6">
        <f>IF(GENERADA!Z187-'ACTIVA '!Z187&gt;0,GENERADA!Z187-'ACTIVA '!Z187,0)</f>
        <v>0</v>
      </c>
      <c r="AA187" s="6">
        <f>IF(GENERADA!AA187-'ACTIVA '!AA187&gt;0,GENERADA!AA187-'ACTIVA '!AA187,0)</f>
        <v>0</v>
      </c>
      <c r="AB187" s="6">
        <f>IF(GENERADA!AB187-'ACTIVA '!AB187&gt;0,GENERADA!AB187-'ACTIVA '!AB187,0)</f>
        <v>0</v>
      </c>
      <c r="AC187" s="6"/>
    </row>
    <row r="188" ht="14.25" customHeight="1">
      <c r="A188" s="9">
        <v>2025.0</v>
      </c>
      <c r="B188" s="9">
        <v>7.0</v>
      </c>
      <c r="C188" s="9">
        <v>5.0</v>
      </c>
      <c r="D188" s="10" t="s">
        <v>5</v>
      </c>
      <c r="E188" s="6">
        <f>IF(GENERADA!E188-'ACTIVA '!E188&gt;0,GENERADA!E188-'ACTIVA '!E188,0)</f>
        <v>0</v>
      </c>
      <c r="F188" s="6">
        <f>IF(GENERADA!F188-'ACTIVA '!F188&gt;0,GENERADA!F188-'ACTIVA '!F188,0)</f>
        <v>0</v>
      </c>
      <c r="G188" s="6">
        <f>IF(GENERADA!G188-'ACTIVA '!G188&gt;0,GENERADA!G188-'ACTIVA '!G188,0)</f>
        <v>0</v>
      </c>
      <c r="H188" s="6">
        <f>IF(GENERADA!H188-'ACTIVA '!H188&gt;0,GENERADA!H188-'ACTIVA '!H188,0)</f>
        <v>0</v>
      </c>
      <c r="I188" s="6">
        <f>IF(GENERADA!I188-'ACTIVA '!I188&gt;0,GENERADA!I188-'ACTIVA '!I188,0)</f>
        <v>0</v>
      </c>
      <c r="J188" s="6">
        <f>IF(GENERADA!J188-'ACTIVA '!J188&gt;0,GENERADA!J188-'ACTIVA '!J188,0)</f>
        <v>0</v>
      </c>
      <c r="K188" s="6">
        <f>IF(GENERADA!K188-'ACTIVA '!K188&gt;0,GENERADA!K188-'ACTIVA '!K188,0)</f>
        <v>0</v>
      </c>
      <c r="L188" s="6">
        <f>IF(GENERADA!L188-'ACTIVA '!L188&gt;0,GENERADA!L188-'ACTIVA '!L188,0)</f>
        <v>0</v>
      </c>
      <c r="M188" s="6">
        <f>IF(GENERADA!M188-'ACTIVA '!M188&gt;0,GENERADA!M188-'ACTIVA '!M188,0)</f>
        <v>1.133</v>
      </c>
      <c r="N188" s="6">
        <f>IF(GENERADA!N188-'ACTIVA '!N188&gt;0,GENERADA!N188-'ACTIVA '!N188,0)</f>
        <v>14.072</v>
      </c>
      <c r="O188" s="6">
        <f>IF(GENERADA!O188-'ACTIVA '!O188&gt;0,GENERADA!O188-'ACTIVA '!O188,0)</f>
        <v>23.285</v>
      </c>
      <c r="P188" s="6">
        <f>IF(GENERADA!P188-'ACTIVA '!P188&gt;0,GENERADA!P188-'ACTIVA '!P188,0)</f>
        <v>29.267</v>
      </c>
      <c r="Q188" s="6">
        <f>IF(GENERADA!Q188-'ACTIVA '!Q188&gt;0,GENERADA!Q188-'ACTIVA '!Q188,0)</f>
        <v>31.346</v>
      </c>
      <c r="R188" s="6">
        <f>IF(GENERADA!R188-'ACTIVA '!R188&gt;0,GENERADA!R188-'ACTIVA '!R188,0)</f>
        <v>27.191</v>
      </c>
      <c r="S188" s="6">
        <f>IF(GENERADA!S188-'ACTIVA '!S188&gt;0,GENERADA!S188-'ACTIVA '!S188,0)</f>
        <v>18.565</v>
      </c>
      <c r="T188" s="6">
        <f>IF(GENERADA!T188-'ACTIVA '!T188&gt;0,GENERADA!T188-'ACTIVA '!T188,0)</f>
        <v>5.924</v>
      </c>
      <c r="U188" s="6">
        <f>IF(GENERADA!U188-'ACTIVA '!U188&gt;0,GENERADA!U188-'ACTIVA '!U188,0)</f>
        <v>0</v>
      </c>
      <c r="V188" s="6">
        <f>IF(GENERADA!V188-'ACTIVA '!V188&gt;0,GENERADA!V188-'ACTIVA '!V188,0)</f>
        <v>0</v>
      </c>
      <c r="W188" s="6">
        <f>IF(GENERADA!W188-'ACTIVA '!W188&gt;0,GENERADA!W188-'ACTIVA '!W188,0)</f>
        <v>0</v>
      </c>
      <c r="X188" s="6">
        <f>IF(GENERADA!X188-'ACTIVA '!X188&gt;0,GENERADA!X188-'ACTIVA '!X188,0)</f>
        <v>0</v>
      </c>
      <c r="Y188" s="6">
        <f>IF(GENERADA!Y188-'ACTIVA '!Y188&gt;0,GENERADA!Y188-'ACTIVA '!Y188,0)</f>
        <v>0</v>
      </c>
      <c r="Z188" s="6">
        <f>IF(GENERADA!Z188-'ACTIVA '!Z188&gt;0,GENERADA!Z188-'ACTIVA '!Z188,0)</f>
        <v>0</v>
      </c>
      <c r="AA188" s="6">
        <f>IF(GENERADA!AA188-'ACTIVA '!AA188&gt;0,GENERADA!AA188-'ACTIVA '!AA188,0)</f>
        <v>0</v>
      </c>
      <c r="AB188" s="6">
        <f>IF(GENERADA!AB188-'ACTIVA '!AB188&gt;0,GENERADA!AB188-'ACTIVA '!AB188,0)</f>
        <v>0</v>
      </c>
      <c r="AC188" s="6"/>
    </row>
    <row r="189" ht="14.25" customHeight="1">
      <c r="A189" s="9">
        <v>2025.0</v>
      </c>
      <c r="B189" s="9">
        <v>7.0</v>
      </c>
      <c r="C189" s="9">
        <v>6.0</v>
      </c>
      <c r="D189" s="10" t="s">
        <v>5</v>
      </c>
      <c r="E189" s="6">
        <f>IF(GENERADA!E189-'ACTIVA '!E189&gt;0,GENERADA!E189-'ACTIVA '!E189,0)</f>
        <v>0</v>
      </c>
      <c r="F189" s="6">
        <f>IF(GENERADA!F189-'ACTIVA '!F189&gt;0,GENERADA!F189-'ACTIVA '!F189,0)</f>
        <v>0</v>
      </c>
      <c r="G189" s="6">
        <f>IF(GENERADA!G189-'ACTIVA '!G189&gt;0,GENERADA!G189-'ACTIVA '!G189,0)</f>
        <v>0</v>
      </c>
      <c r="H189" s="6">
        <f>IF(GENERADA!H189-'ACTIVA '!H189&gt;0,GENERADA!H189-'ACTIVA '!H189,0)</f>
        <v>0</v>
      </c>
      <c r="I189" s="6">
        <f>IF(GENERADA!I189-'ACTIVA '!I189&gt;0,GENERADA!I189-'ACTIVA '!I189,0)</f>
        <v>0</v>
      </c>
      <c r="J189" s="6">
        <f>IF(GENERADA!J189-'ACTIVA '!J189&gt;0,GENERADA!J189-'ACTIVA '!J189,0)</f>
        <v>0</v>
      </c>
      <c r="K189" s="6">
        <f>IF(GENERADA!K189-'ACTIVA '!K189&gt;0,GENERADA!K189-'ACTIVA '!K189,0)</f>
        <v>0</v>
      </c>
      <c r="L189" s="6">
        <f>IF(GENERADA!L189-'ACTIVA '!L189&gt;0,GENERADA!L189-'ACTIVA '!L189,0)</f>
        <v>0</v>
      </c>
      <c r="M189" s="6">
        <f>IF(GENERADA!M189-'ACTIVA '!M189&gt;0,GENERADA!M189-'ACTIVA '!M189,0)</f>
        <v>0</v>
      </c>
      <c r="N189" s="6">
        <f>IF(GENERADA!N189-'ACTIVA '!N189&gt;0,GENERADA!N189-'ACTIVA '!N189,0)</f>
        <v>0</v>
      </c>
      <c r="O189" s="6">
        <f>IF(GENERADA!O189-'ACTIVA '!O189&gt;0,GENERADA!O189-'ACTIVA '!O189,0)</f>
        <v>22.611</v>
      </c>
      <c r="P189" s="6">
        <f>IF(GENERADA!P189-'ACTIVA '!P189&gt;0,GENERADA!P189-'ACTIVA '!P189,0)</f>
        <v>3.997</v>
      </c>
      <c r="Q189" s="6">
        <f>IF(GENERADA!Q189-'ACTIVA '!Q189&gt;0,GENERADA!Q189-'ACTIVA '!Q189,0)</f>
        <v>0</v>
      </c>
      <c r="R189" s="6">
        <f>IF(GENERADA!R189-'ACTIVA '!R189&gt;0,GENERADA!R189-'ACTIVA '!R189,0)</f>
        <v>0</v>
      </c>
      <c r="S189" s="6">
        <f>IF(GENERADA!S189-'ACTIVA '!S189&gt;0,GENERADA!S189-'ACTIVA '!S189,0)</f>
        <v>0</v>
      </c>
      <c r="T189" s="6">
        <f>IF(GENERADA!T189-'ACTIVA '!T189&gt;0,GENERADA!T189-'ACTIVA '!T189,0)</f>
        <v>0</v>
      </c>
      <c r="U189" s="6">
        <f>IF(GENERADA!U189-'ACTIVA '!U189&gt;0,GENERADA!U189-'ACTIVA '!U189,0)</f>
        <v>0</v>
      </c>
      <c r="V189" s="6">
        <f>IF(GENERADA!V189-'ACTIVA '!V189&gt;0,GENERADA!V189-'ACTIVA '!V189,0)</f>
        <v>0</v>
      </c>
      <c r="W189" s="6">
        <f>IF(GENERADA!W189-'ACTIVA '!W189&gt;0,GENERADA!W189-'ACTIVA '!W189,0)</f>
        <v>0</v>
      </c>
      <c r="X189" s="6">
        <f>IF(GENERADA!X189-'ACTIVA '!X189&gt;0,GENERADA!X189-'ACTIVA '!X189,0)</f>
        <v>0</v>
      </c>
      <c r="Y189" s="6">
        <f>IF(GENERADA!Y189-'ACTIVA '!Y189&gt;0,GENERADA!Y189-'ACTIVA '!Y189,0)</f>
        <v>0</v>
      </c>
      <c r="Z189" s="6">
        <f>IF(GENERADA!Z189-'ACTIVA '!Z189&gt;0,GENERADA!Z189-'ACTIVA '!Z189,0)</f>
        <v>0</v>
      </c>
      <c r="AA189" s="6">
        <f>IF(GENERADA!AA189-'ACTIVA '!AA189&gt;0,GENERADA!AA189-'ACTIVA '!AA189,0)</f>
        <v>0</v>
      </c>
      <c r="AB189" s="6">
        <f>IF(GENERADA!AB189-'ACTIVA '!AB189&gt;0,GENERADA!AB189-'ACTIVA '!AB189,0)</f>
        <v>0</v>
      </c>
      <c r="AC189" s="6"/>
    </row>
    <row r="190" ht="14.25" customHeight="1">
      <c r="A190" s="9">
        <v>2025.0</v>
      </c>
      <c r="B190" s="9">
        <v>7.0</v>
      </c>
      <c r="C190" s="9">
        <v>7.0</v>
      </c>
      <c r="D190" s="10" t="s">
        <v>5</v>
      </c>
      <c r="E190" s="6">
        <f>IF(GENERADA!E190-'ACTIVA '!E190&gt;0,GENERADA!E190-'ACTIVA '!E190,0)</f>
        <v>0</v>
      </c>
      <c r="F190" s="6">
        <f>IF(GENERADA!F190-'ACTIVA '!F190&gt;0,GENERADA!F190-'ACTIVA '!F190,0)</f>
        <v>0</v>
      </c>
      <c r="G190" s="6">
        <f>IF(GENERADA!G190-'ACTIVA '!G190&gt;0,GENERADA!G190-'ACTIVA '!G190,0)</f>
        <v>0</v>
      </c>
      <c r="H190" s="6">
        <f>IF(GENERADA!H190-'ACTIVA '!H190&gt;0,GENERADA!H190-'ACTIVA '!H190,0)</f>
        <v>0</v>
      </c>
      <c r="I190" s="6">
        <f>IF(GENERADA!I190-'ACTIVA '!I190&gt;0,GENERADA!I190-'ACTIVA '!I190,0)</f>
        <v>0</v>
      </c>
      <c r="J190" s="6">
        <f>IF(GENERADA!J190-'ACTIVA '!J190&gt;0,GENERADA!J190-'ACTIVA '!J190,0)</f>
        <v>0</v>
      </c>
      <c r="K190" s="6">
        <f>IF(GENERADA!K190-'ACTIVA '!K190&gt;0,GENERADA!K190-'ACTIVA '!K190,0)</f>
        <v>0</v>
      </c>
      <c r="L190" s="6">
        <f>IF(GENERADA!L190-'ACTIVA '!L190&gt;0,GENERADA!L190-'ACTIVA '!L190,0)</f>
        <v>0</v>
      </c>
      <c r="M190" s="6">
        <f>IF(GENERADA!M190-'ACTIVA '!M190&gt;0,GENERADA!M190-'ACTIVA '!M190,0)</f>
        <v>0</v>
      </c>
      <c r="N190" s="6">
        <f>IF(GENERADA!N190-'ACTIVA '!N190&gt;0,GENERADA!N190-'ACTIVA '!N190,0)</f>
        <v>0</v>
      </c>
      <c r="O190" s="6">
        <f>IF(GENERADA!O190-'ACTIVA '!O190&gt;0,GENERADA!O190-'ACTIVA '!O190,0)</f>
        <v>14.682</v>
      </c>
      <c r="P190" s="6">
        <f>IF(GENERADA!P190-'ACTIVA '!P190&gt;0,GENERADA!P190-'ACTIVA '!P190,0)</f>
        <v>4.711</v>
      </c>
      <c r="Q190" s="6">
        <f>IF(GENERADA!Q190-'ACTIVA '!Q190&gt;0,GENERADA!Q190-'ACTIVA '!Q190,0)</f>
        <v>0</v>
      </c>
      <c r="R190" s="6">
        <f>IF(GENERADA!R190-'ACTIVA '!R190&gt;0,GENERADA!R190-'ACTIVA '!R190,0)</f>
        <v>0</v>
      </c>
      <c r="S190" s="6">
        <f>IF(GENERADA!S190-'ACTIVA '!S190&gt;0,GENERADA!S190-'ACTIVA '!S190,0)</f>
        <v>0</v>
      </c>
      <c r="T190" s="6">
        <f>IF(GENERADA!T190-'ACTIVA '!T190&gt;0,GENERADA!T190-'ACTIVA '!T190,0)</f>
        <v>0</v>
      </c>
      <c r="U190" s="6">
        <f>IF(GENERADA!U190-'ACTIVA '!U190&gt;0,GENERADA!U190-'ACTIVA '!U190,0)</f>
        <v>0</v>
      </c>
      <c r="V190" s="6">
        <f>IF(GENERADA!V190-'ACTIVA '!V190&gt;0,GENERADA!V190-'ACTIVA '!V190,0)</f>
        <v>0</v>
      </c>
      <c r="W190" s="6">
        <f>IF(GENERADA!W190-'ACTIVA '!W190&gt;0,GENERADA!W190-'ACTIVA '!W190,0)</f>
        <v>0</v>
      </c>
      <c r="X190" s="6">
        <f>IF(GENERADA!X190-'ACTIVA '!X190&gt;0,GENERADA!X190-'ACTIVA '!X190,0)</f>
        <v>0</v>
      </c>
      <c r="Y190" s="6">
        <f>IF(GENERADA!Y190-'ACTIVA '!Y190&gt;0,GENERADA!Y190-'ACTIVA '!Y190,0)</f>
        <v>0</v>
      </c>
      <c r="Z190" s="6">
        <f>IF(GENERADA!Z190-'ACTIVA '!Z190&gt;0,GENERADA!Z190-'ACTIVA '!Z190,0)</f>
        <v>0</v>
      </c>
      <c r="AA190" s="6">
        <f>IF(GENERADA!AA190-'ACTIVA '!AA190&gt;0,GENERADA!AA190-'ACTIVA '!AA190,0)</f>
        <v>0</v>
      </c>
      <c r="AB190" s="6">
        <f>IF(GENERADA!AB190-'ACTIVA '!AB190&gt;0,GENERADA!AB190-'ACTIVA '!AB190,0)</f>
        <v>0</v>
      </c>
      <c r="AC190" s="6"/>
    </row>
    <row r="191" ht="14.25" customHeight="1">
      <c r="A191" s="9">
        <v>2025.0</v>
      </c>
      <c r="B191" s="9">
        <v>7.0</v>
      </c>
      <c r="C191" s="9">
        <v>8.0</v>
      </c>
      <c r="D191" s="10" t="s">
        <v>5</v>
      </c>
      <c r="E191" s="6">
        <f>IF(GENERADA!E191-'ACTIVA '!E191&gt;0,GENERADA!E191-'ACTIVA '!E191,0)</f>
        <v>0</v>
      </c>
      <c r="F191" s="6">
        <f>IF(GENERADA!F191-'ACTIVA '!F191&gt;0,GENERADA!F191-'ACTIVA '!F191,0)</f>
        <v>0</v>
      </c>
      <c r="G191" s="6">
        <f>IF(GENERADA!G191-'ACTIVA '!G191&gt;0,GENERADA!G191-'ACTIVA '!G191,0)</f>
        <v>0</v>
      </c>
      <c r="H191" s="6">
        <f>IF(GENERADA!H191-'ACTIVA '!H191&gt;0,GENERADA!H191-'ACTIVA '!H191,0)</f>
        <v>0</v>
      </c>
      <c r="I191" s="6">
        <f>IF(GENERADA!I191-'ACTIVA '!I191&gt;0,GENERADA!I191-'ACTIVA '!I191,0)</f>
        <v>0</v>
      </c>
      <c r="J191" s="6">
        <f>IF(GENERADA!J191-'ACTIVA '!J191&gt;0,GENERADA!J191-'ACTIVA '!J191,0)</f>
        <v>0</v>
      </c>
      <c r="K191" s="6">
        <f>IF(GENERADA!K191-'ACTIVA '!K191&gt;0,GENERADA!K191-'ACTIVA '!K191,0)</f>
        <v>0</v>
      </c>
      <c r="L191" s="6">
        <f>IF(GENERADA!L191-'ACTIVA '!L191&gt;0,GENERADA!L191-'ACTIVA '!L191,0)</f>
        <v>0</v>
      </c>
      <c r="M191" s="6">
        <f>IF(GENERADA!M191-'ACTIVA '!M191&gt;0,GENERADA!M191-'ACTIVA '!M191,0)</f>
        <v>2.469</v>
      </c>
      <c r="N191" s="6">
        <f>IF(GENERADA!N191-'ACTIVA '!N191&gt;0,GENERADA!N191-'ACTIVA '!N191,0)</f>
        <v>7.766</v>
      </c>
      <c r="O191" s="6">
        <f>IF(GENERADA!O191-'ACTIVA '!O191&gt;0,GENERADA!O191-'ACTIVA '!O191,0)</f>
        <v>16.517</v>
      </c>
      <c r="P191" s="6">
        <f>IF(GENERADA!P191-'ACTIVA '!P191&gt;0,GENERADA!P191-'ACTIVA '!P191,0)</f>
        <v>23.844</v>
      </c>
      <c r="Q191" s="6">
        <f>IF(GENERADA!Q191-'ACTIVA '!Q191&gt;0,GENERADA!Q191-'ACTIVA '!Q191,0)</f>
        <v>17.894</v>
      </c>
      <c r="R191" s="6">
        <f>IF(GENERADA!R191-'ACTIVA '!R191&gt;0,GENERADA!R191-'ACTIVA '!R191,0)</f>
        <v>17.458</v>
      </c>
      <c r="S191" s="6">
        <f>IF(GENERADA!S191-'ACTIVA '!S191&gt;0,GENERADA!S191-'ACTIVA '!S191,0)</f>
        <v>11.736</v>
      </c>
      <c r="T191" s="6">
        <f>IF(GENERADA!T191-'ACTIVA '!T191&gt;0,GENERADA!T191-'ACTIVA '!T191,0)</f>
        <v>1.466</v>
      </c>
      <c r="U191" s="6">
        <f>IF(GENERADA!U191-'ACTIVA '!U191&gt;0,GENERADA!U191-'ACTIVA '!U191,0)</f>
        <v>0</v>
      </c>
      <c r="V191" s="6">
        <f>IF(GENERADA!V191-'ACTIVA '!V191&gt;0,GENERADA!V191-'ACTIVA '!V191,0)</f>
        <v>0</v>
      </c>
      <c r="W191" s="6">
        <f>IF(GENERADA!W191-'ACTIVA '!W191&gt;0,GENERADA!W191-'ACTIVA '!W191,0)</f>
        <v>0</v>
      </c>
      <c r="X191" s="6">
        <f>IF(GENERADA!X191-'ACTIVA '!X191&gt;0,GENERADA!X191-'ACTIVA '!X191,0)</f>
        <v>0</v>
      </c>
      <c r="Y191" s="6">
        <f>IF(GENERADA!Y191-'ACTIVA '!Y191&gt;0,GENERADA!Y191-'ACTIVA '!Y191,0)</f>
        <v>0</v>
      </c>
      <c r="Z191" s="6">
        <f>IF(GENERADA!Z191-'ACTIVA '!Z191&gt;0,GENERADA!Z191-'ACTIVA '!Z191,0)</f>
        <v>0</v>
      </c>
      <c r="AA191" s="6">
        <f>IF(GENERADA!AA191-'ACTIVA '!AA191&gt;0,GENERADA!AA191-'ACTIVA '!AA191,0)</f>
        <v>0</v>
      </c>
      <c r="AB191" s="6">
        <f>IF(GENERADA!AB191-'ACTIVA '!AB191&gt;0,GENERADA!AB191-'ACTIVA '!AB191,0)</f>
        <v>0</v>
      </c>
      <c r="AC191" s="6"/>
    </row>
    <row r="192" ht="14.25" customHeight="1">
      <c r="A192" s="9">
        <v>2025.0</v>
      </c>
      <c r="B192" s="9">
        <v>7.0</v>
      </c>
      <c r="C192" s="9">
        <v>9.0</v>
      </c>
      <c r="D192" s="10" t="s">
        <v>5</v>
      </c>
      <c r="E192" s="6">
        <f>IF(GENERADA!E192-'ACTIVA '!E192&gt;0,GENERADA!E192-'ACTIVA '!E192,0)</f>
        <v>0</v>
      </c>
      <c r="F192" s="6">
        <f>IF(GENERADA!F192-'ACTIVA '!F192&gt;0,GENERADA!F192-'ACTIVA '!F192,0)</f>
        <v>0</v>
      </c>
      <c r="G192" s="6">
        <f>IF(GENERADA!G192-'ACTIVA '!G192&gt;0,GENERADA!G192-'ACTIVA '!G192,0)</f>
        <v>0</v>
      </c>
      <c r="H192" s="6">
        <f>IF(GENERADA!H192-'ACTIVA '!H192&gt;0,GENERADA!H192-'ACTIVA '!H192,0)</f>
        <v>0</v>
      </c>
      <c r="I192" s="6">
        <f>IF(GENERADA!I192-'ACTIVA '!I192&gt;0,GENERADA!I192-'ACTIVA '!I192,0)</f>
        <v>0</v>
      </c>
      <c r="J192" s="6">
        <f>IF(GENERADA!J192-'ACTIVA '!J192&gt;0,GENERADA!J192-'ACTIVA '!J192,0)</f>
        <v>0</v>
      </c>
      <c r="K192" s="6">
        <f>IF(GENERADA!K192-'ACTIVA '!K192&gt;0,GENERADA!K192-'ACTIVA '!K192,0)</f>
        <v>0</v>
      </c>
      <c r="L192" s="6">
        <f>IF(GENERADA!L192-'ACTIVA '!L192&gt;0,GENERADA!L192-'ACTIVA '!L192,0)</f>
        <v>0</v>
      </c>
      <c r="M192" s="6">
        <f>IF(GENERADA!M192-'ACTIVA '!M192&gt;0,GENERADA!M192-'ACTIVA '!M192,0)</f>
        <v>9.357</v>
      </c>
      <c r="N192" s="6">
        <f>IF(GENERADA!N192-'ACTIVA '!N192&gt;0,GENERADA!N192-'ACTIVA '!N192,0)</f>
        <v>20.631</v>
      </c>
      <c r="O192" s="6">
        <f>IF(GENERADA!O192-'ACTIVA '!O192&gt;0,GENERADA!O192-'ACTIVA '!O192,0)</f>
        <v>29.989</v>
      </c>
      <c r="P192" s="6">
        <f>IF(GENERADA!P192-'ACTIVA '!P192&gt;0,GENERADA!P192-'ACTIVA '!P192,0)</f>
        <v>34.536</v>
      </c>
      <c r="Q192" s="6">
        <f>IF(GENERADA!Q192-'ACTIVA '!Q192&gt;0,GENERADA!Q192-'ACTIVA '!Q192,0)</f>
        <v>33.307</v>
      </c>
      <c r="R192" s="6">
        <f>IF(GENERADA!R192-'ACTIVA '!R192&gt;0,GENERADA!R192-'ACTIVA '!R192,0)</f>
        <v>29.517</v>
      </c>
      <c r="S192" s="6">
        <f>IF(GENERADA!S192-'ACTIVA '!S192&gt;0,GENERADA!S192-'ACTIVA '!S192,0)</f>
        <v>12.261</v>
      </c>
      <c r="T192" s="6">
        <f>IF(GENERADA!T192-'ACTIVA '!T192&gt;0,GENERADA!T192-'ACTIVA '!T192,0)</f>
        <v>2.773</v>
      </c>
      <c r="U192" s="6">
        <f>IF(GENERADA!U192-'ACTIVA '!U192&gt;0,GENERADA!U192-'ACTIVA '!U192,0)</f>
        <v>0</v>
      </c>
      <c r="V192" s="6">
        <f>IF(GENERADA!V192-'ACTIVA '!V192&gt;0,GENERADA!V192-'ACTIVA '!V192,0)</f>
        <v>0</v>
      </c>
      <c r="W192" s="6">
        <f>IF(GENERADA!W192-'ACTIVA '!W192&gt;0,GENERADA!W192-'ACTIVA '!W192,0)</f>
        <v>0</v>
      </c>
      <c r="X192" s="6">
        <f>IF(GENERADA!X192-'ACTIVA '!X192&gt;0,GENERADA!X192-'ACTIVA '!X192,0)</f>
        <v>0</v>
      </c>
      <c r="Y192" s="6">
        <f>IF(GENERADA!Y192-'ACTIVA '!Y192&gt;0,GENERADA!Y192-'ACTIVA '!Y192,0)</f>
        <v>0</v>
      </c>
      <c r="Z192" s="6">
        <f>IF(GENERADA!Z192-'ACTIVA '!Z192&gt;0,GENERADA!Z192-'ACTIVA '!Z192,0)</f>
        <v>0</v>
      </c>
      <c r="AA192" s="6">
        <f>IF(GENERADA!AA192-'ACTIVA '!AA192&gt;0,GENERADA!AA192-'ACTIVA '!AA192,0)</f>
        <v>0</v>
      </c>
      <c r="AB192" s="6">
        <f>IF(GENERADA!AB192-'ACTIVA '!AB192&gt;0,GENERADA!AB192-'ACTIVA '!AB192,0)</f>
        <v>0</v>
      </c>
      <c r="AC192" s="6"/>
    </row>
    <row r="193" ht="14.25" customHeight="1">
      <c r="A193" s="9">
        <v>2025.0</v>
      </c>
      <c r="B193" s="9">
        <v>7.0</v>
      </c>
      <c r="C193" s="9">
        <v>10.0</v>
      </c>
      <c r="D193" s="10" t="s">
        <v>5</v>
      </c>
      <c r="E193" s="6">
        <f>IF(GENERADA!E193-'ACTIVA '!E193&gt;0,GENERADA!E193-'ACTIVA '!E193,0)</f>
        <v>0</v>
      </c>
      <c r="F193" s="6">
        <f>IF(GENERADA!F193-'ACTIVA '!F193&gt;0,GENERADA!F193-'ACTIVA '!F193,0)</f>
        <v>0</v>
      </c>
      <c r="G193" s="6">
        <f>IF(GENERADA!G193-'ACTIVA '!G193&gt;0,GENERADA!G193-'ACTIVA '!G193,0)</f>
        <v>0</v>
      </c>
      <c r="H193" s="6">
        <f>IF(GENERADA!H193-'ACTIVA '!H193&gt;0,GENERADA!H193-'ACTIVA '!H193,0)</f>
        <v>0</v>
      </c>
      <c r="I193" s="6">
        <f>IF(GENERADA!I193-'ACTIVA '!I193&gt;0,GENERADA!I193-'ACTIVA '!I193,0)</f>
        <v>0</v>
      </c>
      <c r="J193" s="6">
        <f>IF(GENERADA!J193-'ACTIVA '!J193&gt;0,GENERADA!J193-'ACTIVA '!J193,0)</f>
        <v>0</v>
      </c>
      <c r="K193" s="6">
        <f>IF(GENERADA!K193-'ACTIVA '!K193&gt;0,GENERADA!K193-'ACTIVA '!K193,0)</f>
        <v>0</v>
      </c>
      <c r="L193" s="6">
        <f>IF(GENERADA!L193-'ACTIVA '!L193&gt;0,GENERADA!L193-'ACTIVA '!L193,0)</f>
        <v>0</v>
      </c>
      <c r="M193" s="6">
        <f>IF(GENERADA!M193-'ACTIVA '!M193&gt;0,GENERADA!M193-'ACTIVA '!M193,0)</f>
        <v>15.609</v>
      </c>
      <c r="N193" s="6">
        <f>IF(GENERADA!N193-'ACTIVA '!N193&gt;0,GENERADA!N193-'ACTIVA '!N193,0)</f>
        <v>32.519</v>
      </c>
      <c r="O193" s="6">
        <f>IF(GENERADA!O193-'ACTIVA '!O193&gt;0,GENERADA!O193-'ACTIVA '!O193,0)</f>
        <v>35.697</v>
      </c>
      <c r="P193" s="6">
        <f>IF(GENERADA!P193-'ACTIVA '!P193&gt;0,GENERADA!P193-'ACTIVA '!P193,0)</f>
        <v>5.733</v>
      </c>
      <c r="Q193" s="6">
        <f>IF(GENERADA!Q193-'ACTIVA '!Q193&gt;0,GENERADA!Q193-'ACTIVA '!Q193,0)</f>
        <v>6.721</v>
      </c>
      <c r="R193" s="6">
        <f>IF(GENERADA!R193-'ACTIVA '!R193&gt;0,GENERADA!R193-'ACTIVA '!R193,0)</f>
        <v>5.897</v>
      </c>
      <c r="S193" s="6">
        <f>IF(GENERADA!S193-'ACTIVA '!S193&gt;0,GENERADA!S193-'ACTIVA '!S193,0)</f>
        <v>2.134</v>
      </c>
      <c r="T193" s="6">
        <f>IF(GENERADA!T193-'ACTIVA '!T193&gt;0,GENERADA!T193-'ACTIVA '!T193,0)</f>
        <v>0</v>
      </c>
      <c r="U193" s="6">
        <f>IF(GENERADA!U193-'ACTIVA '!U193&gt;0,GENERADA!U193-'ACTIVA '!U193,0)</f>
        <v>0</v>
      </c>
      <c r="V193" s="6">
        <f>IF(GENERADA!V193-'ACTIVA '!V193&gt;0,GENERADA!V193-'ACTIVA '!V193,0)</f>
        <v>0</v>
      </c>
      <c r="W193" s="6">
        <f>IF(GENERADA!W193-'ACTIVA '!W193&gt;0,GENERADA!W193-'ACTIVA '!W193,0)</f>
        <v>0</v>
      </c>
      <c r="X193" s="6">
        <f>IF(GENERADA!X193-'ACTIVA '!X193&gt;0,GENERADA!X193-'ACTIVA '!X193,0)</f>
        <v>0</v>
      </c>
      <c r="Y193" s="6">
        <f>IF(GENERADA!Y193-'ACTIVA '!Y193&gt;0,GENERADA!Y193-'ACTIVA '!Y193,0)</f>
        <v>0</v>
      </c>
      <c r="Z193" s="6">
        <f>IF(GENERADA!Z193-'ACTIVA '!Z193&gt;0,GENERADA!Z193-'ACTIVA '!Z193,0)</f>
        <v>0</v>
      </c>
      <c r="AA193" s="6">
        <f>IF(GENERADA!AA193-'ACTIVA '!AA193&gt;0,GENERADA!AA193-'ACTIVA '!AA193,0)</f>
        <v>0</v>
      </c>
      <c r="AB193" s="6">
        <f>IF(GENERADA!AB193-'ACTIVA '!AB193&gt;0,GENERADA!AB193-'ACTIVA '!AB193,0)</f>
        <v>0</v>
      </c>
      <c r="AC193" s="6"/>
    </row>
    <row r="194" ht="14.25" customHeight="1">
      <c r="A194" s="9">
        <v>2025.0</v>
      </c>
      <c r="B194" s="9">
        <v>7.0</v>
      </c>
      <c r="C194" s="9">
        <v>11.0</v>
      </c>
      <c r="D194" s="10" t="s">
        <v>5</v>
      </c>
      <c r="E194" s="6">
        <f>IF(GENERADA!E194-'ACTIVA '!E194&gt;0,GENERADA!E194-'ACTIVA '!E194,0)</f>
        <v>0</v>
      </c>
      <c r="F194" s="6">
        <f>IF(GENERADA!F194-'ACTIVA '!F194&gt;0,GENERADA!F194-'ACTIVA '!F194,0)</f>
        <v>0</v>
      </c>
      <c r="G194" s="6">
        <f>IF(GENERADA!G194-'ACTIVA '!G194&gt;0,GENERADA!G194-'ACTIVA '!G194,0)</f>
        <v>0</v>
      </c>
      <c r="H194" s="6">
        <f>IF(GENERADA!H194-'ACTIVA '!H194&gt;0,GENERADA!H194-'ACTIVA '!H194,0)</f>
        <v>0</v>
      </c>
      <c r="I194" s="6">
        <f>IF(GENERADA!I194-'ACTIVA '!I194&gt;0,GENERADA!I194-'ACTIVA '!I194,0)</f>
        <v>0</v>
      </c>
      <c r="J194" s="6">
        <f>IF(GENERADA!J194-'ACTIVA '!J194&gt;0,GENERADA!J194-'ACTIVA '!J194,0)</f>
        <v>0</v>
      </c>
      <c r="K194" s="6">
        <f>IF(GENERADA!K194-'ACTIVA '!K194&gt;0,GENERADA!K194-'ACTIVA '!K194,0)</f>
        <v>0</v>
      </c>
      <c r="L194" s="6">
        <f>IF(GENERADA!L194-'ACTIVA '!L194&gt;0,GENERADA!L194-'ACTIVA '!L194,0)</f>
        <v>0</v>
      </c>
      <c r="M194" s="6">
        <f>IF(GENERADA!M194-'ACTIVA '!M194&gt;0,GENERADA!M194-'ACTIVA '!M194,0)</f>
        <v>11.582</v>
      </c>
      <c r="N194" s="6">
        <f>IF(GENERADA!N194-'ACTIVA '!N194&gt;0,GENERADA!N194-'ACTIVA '!N194,0)</f>
        <v>26.117</v>
      </c>
      <c r="O194" s="6">
        <f>IF(GENERADA!O194-'ACTIVA '!O194&gt;0,GENERADA!O194-'ACTIVA '!O194,0)</f>
        <v>38.285</v>
      </c>
      <c r="P194" s="6">
        <f>IF(GENERADA!P194-'ACTIVA '!P194&gt;0,GENERADA!P194-'ACTIVA '!P194,0)</f>
        <v>41.848</v>
      </c>
      <c r="Q194" s="6">
        <f>IF(GENERADA!Q194-'ACTIVA '!Q194&gt;0,GENERADA!Q194-'ACTIVA '!Q194,0)</f>
        <v>45.192</v>
      </c>
      <c r="R194" s="6">
        <f>IF(GENERADA!R194-'ACTIVA '!R194&gt;0,GENERADA!R194-'ACTIVA '!R194,0)</f>
        <v>39.724</v>
      </c>
      <c r="S194" s="6">
        <f>IF(GENERADA!S194-'ACTIVA '!S194&gt;0,GENERADA!S194-'ACTIVA '!S194,0)</f>
        <v>30.678</v>
      </c>
      <c r="T194" s="6">
        <f>IF(GENERADA!T194-'ACTIVA '!T194&gt;0,GENERADA!T194-'ACTIVA '!T194,0)</f>
        <v>8.452</v>
      </c>
      <c r="U194" s="6">
        <f>IF(GENERADA!U194-'ACTIVA '!U194&gt;0,GENERADA!U194-'ACTIVA '!U194,0)</f>
        <v>0</v>
      </c>
      <c r="V194" s="6">
        <f>IF(GENERADA!V194-'ACTIVA '!V194&gt;0,GENERADA!V194-'ACTIVA '!V194,0)</f>
        <v>0</v>
      </c>
      <c r="W194" s="6">
        <f>IF(GENERADA!W194-'ACTIVA '!W194&gt;0,GENERADA!W194-'ACTIVA '!W194,0)</f>
        <v>0</v>
      </c>
      <c r="X194" s="6">
        <f>IF(GENERADA!X194-'ACTIVA '!X194&gt;0,GENERADA!X194-'ACTIVA '!X194,0)</f>
        <v>0</v>
      </c>
      <c r="Y194" s="6">
        <f>IF(GENERADA!Y194-'ACTIVA '!Y194&gt;0,GENERADA!Y194-'ACTIVA '!Y194,0)</f>
        <v>0</v>
      </c>
      <c r="Z194" s="6">
        <f>IF(GENERADA!Z194-'ACTIVA '!Z194&gt;0,GENERADA!Z194-'ACTIVA '!Z194,0)</f>
        <v>0</v>
      </c>
      <c r="AA194" s="6">
        <f>IF(GENERADA!AA194-'ACTIVA '!AA194&gt;0,GENERADA!AA194-'ACTIVA '!AA194,0)</f>
        <v>0</v>
      </c>
      <c r="AB194" s="6">
        <f>IF(GENERADA!AB194-'ACTIVA '!AB194&gt;0,GENERADA!AB194-'ACTIVA '!AB194,0)</f>
        <v>0</v>
      </c>
      <c r="AC194" s="6"/>
    </row>
    <row r="195" ht="14.25" customHeight="1">
      <c r="A195" s="9">
        <v>2025.0</v>
      </c>
      <c r="B195" s="9">
        <v>7.0</v>
      </c>
      <c r="C195" s="9">
        <v>12.0</v>
      </c>
      <c r="D195" s="10" t="s">
        <v>5</v>
      </c>
      <c r="E195" s="6">
        <f>IF(GENERADA!E195-'ACTIVA '!E195&gt;0,GENERADA!E195-'ACTIVA '!E195,0)</f>
        <v>0</v>
      </c>
      <c r="F195" s="6">
        <f>IF(GENERADA!F195-'ACTIVA '!F195&gt;0,GENERADA!F195-'ACTIVA '!F195,0)</f>
        <v>0</v>
      </c>
      <c r="G195" s="6">
        <f>IF(GENERADA!G195-'ACTIVA '!G195&gt;0,GENERADA!G195-'ACTIVA '!G195,0)</f>
        <v>0</v>
      </c>
      <c r="H195" s="6">
        <f>IF(GENERADA!H195-'ACTIVA '!H195&gt;0,GENERADA!H195-'ACTIVA '!H195,0)</f>
        <v>0</v>
      </c>
      <c r="I195" s="6">
        <f>IF(GENERADA!I195-'ACTIVA '!I195&gt;0,GENERADA!I195-'ACTIVA '!I195,0)</f>
        <v>0</v>
      </c>
      <c r="J195" s="6">
        <f>IF(GENERADA!J195-'ACTIVA '!J195&gt;0,GENERADA!J195-'ACTIVA '!J195,0)</f>
        <v>0</v>
      </c>
      <c r="K195" s="6">
        <f>IF(GENERADA!K195-'ACTIVA '!K195&gt;0,GENERADA!K195-'ACTIVA '!K195,0)</f>
        <v>0</v>
      </c>
      <c r="L195" s="6">
        <f>IF(GENERADA!L195-'ACTIVA '!L195&gt;0,GENERADA!L195-'ACTIVA '!L195,0)</f>
        <v>0</v>
      </c>
      <c r="M195" s="6">
        <f>IF(GENERADA!M195-'ACTIVA '!M195&gt;0,GENERADA!M195-'ACTIVA '!M195,0)</f>
        <v>0</v>
      </c>
      <c r="N195" s="6">
        <f>IF(GENERADA!N195-'ACTIVA '!N195&gt;0,GENERADA!N195-'ACTIVA '!N195,0)</f>
        <v>0</v>
      </c>
      <c r="O195" s="6">
        <f>IF(GENERADA!O195-'ACTIVA '!O195&gt;0,GENERADA!O195-'ACTIVA '!O195,0)</f>
        <v>0</v>
      </c>
      <c r="P195" s="6">
        <f>IF(GENERADA!P195-'ACTIVA '!P195&gt;0,GENERADA!P195-'ACTIVA '!P195,0)</f>
        <v>1.096</v>
      </c>
      <c r="Q195" s="6">
        <f>IF(GENERADA!Q195-'ACTIVA '!Q195&gt;0,GENERADA!Q195-'ACTIVA '!Q195,0)</f>
        <v>16.044</v>
      </c>
      <c r="R195" s="6">
        <f>IF(GENERADA!R195-'ACTIVA '!R195&gt;0,GENERADA!R195-'ACTIVA '!R195,0)</f>
        <v>2.902</v>
      </c>
      <c r="S195" s="6">
        <f>IF(GENERADA!S195-'ACTIVA '!S195&gt;0,GENERADA!S195-'ACTIVA '!S195,0)</f>
        <v>4.855</v>
      </c>
      <c r="T195" s="6">
        <f>IF(GENERADA!T195-'ACTIVA '!T195&gt;0,GENERADA!T195-'ACTIVA '!T195,0)</f>
        <v>8.359</v>
      </c>
      <c r="U195" s="6">
        <f>IF(GENERADA!U195-'ACTIVA '!U195&gt;0,GENERADA!U195-'ACTIVA '!U195,0)</f>
        <v>2.949</v>
      </c>
      <c r="V195" s="6">
        <f>IF(GENERADA!V195-'ACTIVA '!V195&gt;0,GENERADA!V195-'ACTIVA '!V195,0)</f>
        <v>0</v>
      </c>
      <c r="W195" s="6">
        <f>IF(GENERADA!W195-'ACTIVA '!W195&gt;0,GENERADA!W195-'ACTIVA '!W195,0)</f>
        <v>0</v>
      </c>
      <c r="X195" s="6">
        <f>IF(GENERADA!X195-'ACTIVA '!X195&gt;0,GENERADA!X195-'ACTIVA '!X195,0)</f>
        <v>0</v>
      </c>
      <c r="Y195" s="6">
        <f>IF(GENERADA!Y195-'ACTIVA '!Y195&gt;0,GENERADA!Y195-'ACTIVA '!Y195,0)</f>
        <v>0</v>
      </c>
      <c r="Z195" s="6">
        <f>IF(GENERADA!Z195-'ACTIVA '!Z195&gt;0,GENERADA!Z195-'ACTIVA '!Z195,0)</f>
        <v>0</v>
      </c>
      <c r="AA195" s="6">
        <f>IF(GENERADA!AA195-'ACTIVA '!AA195&gt;0,GENERADA!AA195-'ACTIVA '!AA195,0)</f>
        <v>0</v>
      </c>
      <c r="AB195" s="6">
        <f>IF(GENERADA!AB195-'ACTIVA '!AB195&gt;0,GENERADA!AB195-'ACTIVA '!AB195,0)</f>
        <v>0</v>
      </c>
      <c r="AC195" s="6"/>
    </row>
    <row r="196" ht="14.25" customHeight="1">
      <c r="A196" s="9">
        <v>2025.0</v>
      </c>
      <c r="B196" s="9">
        <v>7.0</v>
      </c>
      <c r="C196" s="9">
        <v>13.0</v>
      </c>
      <c r="D196" s="10" t="s">
        <v>5</v>
      </c>
      <c r="E196" s="6">
        <f>IF(GENERADA!E196-'ACTIVA '!E196&gt;0,GENERADA!E196-'ACTIVA '!E196,0)</f>
        <v>0</v>
      </c>
      <c r="F196" s="6">
        <f>IF(GENERADA!F196-'ACTIVA '!F196&gt;0,GENERADA!F196-'ACTIVA '!F196,0)</f>
        <v>0</v>
      </c>
      <c r="G196" s="6">
        <f>IF(GENERADA!G196-'ACTIVA '!G196&gt;0,GENERADA!G196-'ACTIVA '!G196,0)</f>
        <v>0</v>
      </c>
      <c r="H196" s="6">
        <f>IF(GENERADA!H196-'ACTIVA '!H196&gt;0,GENERADA!H196-'ACTIVA '!H196,0)</f>
        <v>0</v>
      </c>
      <c r="I196" s="6">
        <f>IF(GENERADA!I196-'ACTIVA '!I196&gt;0,GENERADA!I196-'ACTIVA '!I196,0)</f>
        <v>0</v>
      </c>
      <c r="J196" s="6">
        <f>IF(GENERADA!J196-'ACTIVA '!J196&gt;0,GENERADA!J196-'ACTIVA '!J196,0)</f>
        <v>0</v>
      </c>
      <c r="K196" s="6">
        <f>IF(GENERADA!K196-'ACTIVA '!K196&gt;0,GENERADA!K196-'ACTIVA '!K196,0)</f>
        <v>0</v>
      </c>
      <c r="L196" s="6">
        <f>IF(GENERADA!L196-'ACTIVA '!L196&gt;0,GENERADA!L196-'ACTIVA '!L196,0)</f>
        <v>0</v>
      </c>
      <c r="M196" s="6">
        <f>IF(GENERADA!M196-'ACTIVA '!M196&gt;0,GENERADA!M196-'ACTIVA '!M196,0)</f>
        <v>0</v>
      </c>
      <c r="N196" s="6">
        <f>IF(GENERADA!N196-'ACTIVA '!N196&gt;0,GENERADA!N196-'ACTIVA '!N196,0)</f>
        <v>0</v>
      </c>
      <c r="O196" s="6">
        <f>IF(GENERADA!O196-'ACTIVA '!O196&gt;0,GENERADA!O196-'ACTIVA '!O196,0)</f>
        <v>0.25</v>
      </c>
      <c r="P196" s="6">
        <f>IF(GENERADA!P196-'ACTIVA '!P196&gt;0,GENERADA!P196-'ACTIVA '!P196,0)</f>
        <v>9.959</v>
      </c>
      <c r="Q196" s="6">
        <f>IF(GENERADA!Q196-'ACTIVA '!Q196&gt;0,GENERADA!Q196-'ACTIVA '!Q196,0)</f>
        <v>5.77</v>
      </c>
      <c r="R196" s="6">
        <f>IF(GENERADA!R196-'ACTIVA '!R196&gt;0,GENERADA!R196-'ACTIVA '!R196,0)</f>
        <v>5.125</v>
      </c>
      <c r="S196" s="6">
        <f>IF(GENERADA!S196-'ACTIVA '!S196&gt;0,GENERADA!S196-'ACTIVA '!S196,0)</f>
        <v>7.702</v>
      </c>
      <c r="T196" s="6">
        <f>IF(GENERADA!T196-'ACTIVA '!T196&gt;0,GENERADA!T196-'ACTIVA '!T196,0)</f>
        <v>5.885</v>
      </c>
      <c r="U196" s="6">
        <f>IF(GENERADA!U196-'ACTIVA '!U196&gt;0,GENERADA!U196-'ACTIVA '!U196,0)</f>
        <v>0</v>
      </c>
      <c r="V196" s="6">
        <f>IF(GENERADA!V196-'ACTIVA '!V196&gt;0,GENERADA!V196-'ACTIVA '!V196,0)</f>
        <v>0</v>
      </c>
      <c r="W196" s="6">
        <f>IF(GENERADA!W196-'ACTIVA '!W196&gt;0,GENERADA!W196-'ACTIVA '!W196,0)</f>
        <v>0</v>
      </c>
      <c r="X196" s="6">
        <f>IF(GENERADA!X196-'ACTIVA '!X196&gt;0,GENERADA!X196-'ACTIVA '!X196,0)</f>
        <v>0</v>
      </c>
      <c r="Y196" s="6">
        <f>IF(GENERADA!Y196-'ACTIVA '!Y196&gt;0,GENERADA!Y196-'ACTIVA '!Y196,0)</f>
        <v>0</v>
      </c>
      <c r="Z196" s="6">
        <f>IF(GENERADA!Z196-'ACTIVA '!Z196&gt;0,GENERADA!Z196-'ACTIVA '!Z196,0)</f>
        <v>0</v>
      </c>
      <c r="AA196" s="6">
        <f>IF(GENERADA!AA196-'ACTIVA '!AA196&gt;0,GENERADA!AA196-'ACTIVA '!AA196,0)</f>
        <v>0</v>
      </c>
      <c r="AB196" s="6">
        <f>IF(GENERADA!AB196-'ACTIVA '!AB196&gt;0,GENERADA!AB196-'ACTIVA '!AB196,0)</f>
        <v>0</v>
      </c>
      <c r="AC196" s="6"/>
    </row>
    <row r="197" ht="14.25" customHeight="1">
      <c r="A197" s="9">
        <v>2025.0</v>
      </c>
      <c r="B197" s="9">
        <v>7.0</v>
      </c>
      <c r="C197" s="9">
        <v>14.0</v>
      </c>
      <c r="D197" s="10" t="s">
        <v>5</v>
      </c>
      <c r="E197" s="6">
        <f>IF(GENERADA!E197-'ACTIVA '!E197&gt;0,GENERADA!E197-'ACTIVA '!E197,0)</f>
        <v>0</v>
      </c>
      <c r="F197" s="6">
        <f>IF(GENERADA!F197-'ACTIVA '!F197&gt;0,GENERADA!F197-'ACTIVA '!F197,0)</f>
        <v>0</v>
      </c>
      <c r="G197" s="6">
        <f>IF(GENERADA!G197-'ACTIVA '!G197&gt;0,GENERADA!G197-'ACTIVA '!G197,0)</f>
        <v>0</v>
      </c>
      <c r="H197" s="6">
        <f>IF(GENERADA!H197-'ACTIVA '!H197&gt;0,GENERADA!H197-'ACTIVA '!H197,0)</f>
        <v>0</v>
      </c>
      <c r="I197" s="6">
        <f>IF(GENERADA!I197-'ACTIVA '!I197&gt;0,GENERADA!I197-'ACTIVA '!I197,0)</f>
        <v>0</v>
      </c>
      <c r="J197" s="6">
        <f>IF(GENERADA!J197-'ACTIVA '!J197&gt;0,GENERADA!J197-'ACTIVA '!J197,0)</f>
        <v>0</v>
      </c>
      <c r="K197" s="6">
        <f>IF(GENERADA!K197-'ACTIVA '!K197&gt;0,GENERADA!K197-'ACTIVA '!K197,0)</f>
        <v>0</v>
      </c>
      <c r="L197" s="6">
        <f>IF(GENERADA!L197-'ACTIVA '!L197&gt;0,GENERADA!L197-'ACTIVA '!L197,0)</f>
        <v>0</v>
      </c>
      <c r="M197" s="6">
        <f>IF(GENERADA!M197-'ACTIVA '!M197&gt;0,GENERADA!M197-'ACTIVA '!M197,0)</f>
        <v>0</v>
      </c>
      <c r="N197" s="6">
        <f>IF(GENERADA!N197-'ACTIVA '!N197&gt;0,GENERADA!N197-'ACTIVA '!N197,0)</f>
        <v>3.84</v>
      </c>
      <c r="O197" s="6">
        <f>IF(GENERADA!O197-'ACTIVA '!O197&gt;0,GENERADA!O197-'ACTIVA '!O197,0)</f>
        <v>11.609</v>
      </c>
      <c r="P197" s="6">
        <f>IF(GENERADA!P197-'ACTIVA '!P197&gt;0,GENERADA!P197-'ACTIVA '!P197,0)</f>
        <v>7.986</v>
      </c>
      <c r="Q197" s="6">
        <f>IF(GENERADA!Q197-'ACTIVA '!Q197&gt;0,GENERADA!Q197-'ACTIVA '!Q197,0)</f>
        <v>13.584</v>
      </c>
      <c r="R197" s="6">
        <f>IF(GENERADA!R197-'ACTIVA '!R197&gt;0,GENERADA!R197-'ACTIVA '!R197,0)</f>
        <v>23.547</v>
      </c>
      <c r="S197" s="6">
        <f>IF(GENERADA!S197-'ACTIVA '!S197&gt;0,GENERADA!S197-'ACTIVA '!S197,0)</f>
        <v>18.457</v>
      </c>
      <c r="T197" s="6">
        <f>IF(GENERADA!T197-'ACTIVA '!T197&gt;0,GENERADA!T197-'ACTIVA '!T197,0)</f>
        <v>14.779</v>
      </c>
      <c r="U197" s="6">
        <f>IF(GENERADA!U197-'ACTIVA '!U197&gt;0,GENERADA!U197-'ACTIVA '!U197,0)</f>
        <v>1.05</v>
      </c>
      <c r="V197" s="6">
        <f>IF(GENERADA!V197-'ACTIVA '!V197&gt;0,GENERADA!V197-'ACTIVA '!V197,0)</f>
        <v>0</v>
      </c>
      <c r="W197" s="6">
        <f>IF(GENERADA!W197-'ACTIVA '!W197&gt;0,GENERADA!W197-'ACTIVA '!W197,0)</f>
        <v>0</v>
      </c>
      <c r="X197" s="6">
        <f>IF(GENERADA!X197-'ACTIVA '!X197&gt;0,GENERADA!X197-'ACTIVA '!X197,0)</f>
        <v>0</v>
      </c>
      <c r="Y197" s="6">
        <f>IF(GENERADA!Y197-'ACTIVA '!Y197&gt;0,GENERADA!Y197-'ACTIVA '!Y197,0)</f>
        <v>0</v>
      </c>
      <c r="Z197" s="6">
        <f>IF(GENERADA!Z197-'ACTIVA '!Z197&gt;0,GENERADA!Z197-'ACTIVA '!Z197,0)</f>
        <v>0</v>
      </c>
      <c r="AA197" s="6">
        <f>IF(GENERADA!AA197-'ACTIVA '!AA197&gt;0,GENERADA!AA197-'ACTIVA '!AA197,0)</f>
        <v>0</v>
      </c>
      <c r="AB197" s="6">
        <f>IF(GENERADA!AB197-'ACTIVA '!AB197&gt;0,GENERADA!AB197-'ACTIVA '!AB197,0)</f>
        <v>0</v>
      </c>
      <c r="AC197" s="6"/>
    </row>
    <row r="198" ht="14.25" customHeight="1">
      <c r="A198" s="9">
        <v>2025.0</v>
      </c>
      <c r="B198" s="9">
        <v>7.0</v>
      </c>
      <c r="C198" s="9">
        <v>15.0</v>
      </c>
      <c r="D198" s="10" t="s">
        <v>5</v>
      </c>
      <c r="E198" s="6">
        <f>IF(GENERADA!E198-'ACTIVA '!E198&gt;0,GENERADA!E198-'ACTIVA '!E198,0)</f>
        <v>0</v>
      </c>
      <c r="F198" s="6">
        <f>IF(GENERADA!F198-'ACTIVA '!F198&gt;0,GENERADA!F198-'ACTIVA '!F198,0)</f>
        <v>0</v>
      </c>
      <c r="G198" s="6">
        <f>IF(GENERADA!G198-'ACTIVA '!G198&gt;0,GENERADA!G198-'ACTIVA '!G198,0)</f>
        <v>0</v>
      </c>
      <c r="H198" s="6">
        <f>IF(GENERADA!H198-'ACTIVA '!H198&gt;0,GENERADA!H198-'ACTIVA '!H198,0)</f>
        <v>0</v>
      </c>
      <c r="I198" s="6">
        <f>IF(GENERADA!I198-'ACTIVA '!I198&gt;0,GENERADA!I198-'ACTIVA '!I198,0)</f>
        <v>0</v>
      </c>
      <c r="J198" s="6">
        <f>IF(GENERADA!J198-'ACTIVA '!J198&gt;0,GENERADA!J198-'ACTIVA '!J198,0)</f>
        <v>0</v>
      </c>
      <c r="K198" s="6">
        <f>IF(GENERADA!K198-'ACTIVA '!K198&gt;0,GENERADA!K198-'ACTIVA '!K198,0)</f>
        <v>0</v>
      </c>
      <c r="L198" s="6">
        <f>IF(GENERADA!L198-'ACTIVA '!L198&gt;0,GENERADA!L198-'ACTIVA '!L198,0)</f>
        <v>0</v>
      </c>
      <c r="M198" s="6">
        <f>IF(GENERADA!M198-'ACTIVA '!M198&gt;0,GENERADA!M198-'ACTIVA '!M198,0)</f>
        <v>0</v>
      </c>
      <c r="N198" s="6">
        <f>IF(GENERADA!N198-'ACTIVA '!N198&gt;0,GENERADA!N198-'ACTIVA '!N198,0)</f>
        <v>0</v>
      </c>
      <c r="O198" s="6">
        <f>IF(GENERADA!O198-'ACTIVA '!O198&gt;0,GENERADA!O198-'ACTIVA '!O198,0)</f>
        <v>0</v>
      </c>
      <c r="P198" s="6">
        <f>IF(GENERADA!P198-'ACTIVA '!P198&gt;0,GENERADA!P198-'ACTIVA '!P198,0)</f>
        <v>0</v>
      </c>
      <c r="Q198" s="6">
        <f>IF(GENERADA!Q198-'ACTIVA '!Q198&gt;0,GENERADA!Q198-'ACTIVA '!Q198,0)</f>
        <v>16.219</v>
      </c>
      <c r="R198" s="6">
        <f>IF(GENERADA!R198-'ACTIVA '!R198&gt;0,GENERADA!R198-'ACTIVA '!R198,0)</f>
        <v>13.28</v>
      </c>
      <c r="S198" s="6">
        <f>IF(GENERADA!S198-'ACTIVA '!S198&gt;0,GENERADA!S198-'ACTIVA '!S198,0)</f>
        <v>0</v>
      </c>
      <c r="T198" s="6">
        <f>IF(GENERADA!T198-'ACTIVA '!T198&gt;0,GENERADA!T198-'ACTIVA '!T198,0)</f>
        <v>0</v>
      </c>
      <c r="U198" s="6">
        <f>IF(GENERADA!U198-'ACTIVA '!U198&gt;0,GENERADA!U198-'ACTIVA '!U198,0)</f>
        <v>0</v>
      </c>
      <c r="V198" s="6">
        <f>IF(GENERADA!V198-'ACTIVA '!V198&gt;0,GENERADA!V198-'ACTIVA '!V198,0)</f>
        <v>0</v>
      </c>
      <c r="W198" s="6">
        <f>IF(GENERADA!W198-'ACTIVA '!W198&gt;0,GENERADA!W198-'ACTIVA '!W198,0)</f>
        <v>0</v>
      </c>
      <c r="X198" s="6">
        <f>IF(GENERADA!X198-'ACTIVA '!X198&gt;0,GENERADA!X198-'ACTIVA '!X198,0)</f>
        <v>0</v>
      </c>
      <c r="Y198" s="6">
        <f>IF(GENERADA!Y198-'ACTIVA '!Y198&gt;0,GENERADA!Y198-'ACTIVA '!Y198,0)</f>
        <v>0</v>
      </c>
      <c r="Z198" s="6">
        <f>IF(GENERADA!Z198-'ACTIVA '!Z198&gt;0,GENERADA!Z198-'ACTIVA '!Z198,0)</f>
        <v>0</v>
      </c>
      <c r="AA198" s="6">
        <f>IF(GENERADA!AA198-'ACTIVA '!AA198&gt;0,GENERADA!AA198-'ACTIVA '!AA198,0)</f>
        <v>0</v>
      </c>
      <c r="AB198" s="6">
        <f>IF(GENERADA!AB198-'ACTIVA '!AB198&gt;0,GENERADA!AB198-'ACTIVA '!AB198,0)</f>
        <v>0</v>
      </c>
      <c r="AC198" s="6"/>
    </row>
    <row r="199" ht="14.25" customHeight="1">
      <c r="A199" s="9">
        <v>2025.0</v>
      </c>
      <c r="B199" s="9">
        <v>7.0</v>
      </c>
      <c r="C199" s="9">
        <v>16.0</v>
      </c>
      <c r="D199" s="10" t="s">
        <v>5</v>
      </c>
      <c r="E199" s="6">
        <f>IF(GENERADA!E199-'ACTIVA '!E199&gt;0,GENERADA!E199-'ACTIVA '!E199,0)</f>
        <v>0</v>
      </c>
      <c r="F199" s="6">
        <f>IF(GENERADA!F199-'ACTIVA '!F199&gt;0,GENERADA!F199-'ACTIVA '!F199,0)</f>
        <v>0</v>
      </c>
      <c r="G199" s="6">
        <f>IF(GENERADA!G199-'ACTIVA '!G199&gt;0,GENERADA!G199-'ACTIVA '!G199,0)</f>
        <v>0</v>
      </c>
      <c r="H199" s="6">
        <f>IF(GENERADA!H199-'ACTIVA '!H199&gt;0,GENERADA!H199-'ACTIVA '!H199,0)</f>
        <v>0</v>
      </c>
      <c r="I199" s="6">
        <f>IF(GENERADA!I199-'ACTIVA '!I199&gt;0,GENERADA!I199-'ACTIVA '!I199,0)</f>
        <v>0</v>
      </c>
      <c r="J199" s="6">
        <f>IF(GENERADA!J199-'ACTIVA '!J199&gt;0,GENERADA!J199-'ACTIVA '!J199,0)</f>
        <v>0</v>
      </c>
      <c r="K199" s="6">
        <f>IF(GENERADA!K199-'ACTIVA '!K199&gt;0,GENERADA!K199-'ACTIVA '!K199,0)</f>
        <v>0</v>
      </c>
      <c r="L199" s="6">
        <f>IF(GENERADA!L199-'ACTIVA '!L199&gt;0,GENERADA!L199-'ACTIVA '!L199,0)</f>
        <v>0</v>
      </c>
      <c r="M199" s="6">
        <f>IF(GENERADA!M199-'ACTIVA '!M199&gt;0,GENERADA!M199-'ACTIVA '!M199,0)</f>
        <v>0</v>
      </c>
      <c r="N199" s="6">
        <f>IF(GENERADA!N199-'ACTIVA '!N199&gt;0,GENERADA!N199-'ACTIVA '!N199,0)</f>
        <v>0.184</v>
      </c>
      <c r="O199" s="6">
        <f>IF(GENERADA!O199-'ACTIVA '!O199&gt;0,GENERADA!O199-'ACTIVA '!O199,0)</f>
        <v>8.978</v>
      </c>
      <c r="P199" s="6">
        <f>IF(GENERADA!P199-'ACTIVA '!P199&gt;0,GENERADA!P199-'ACTIVA '!P199,0)</f>
        <v>7.287</v>
      </c>
      <c r="Q199" s="6">
        <f>IF(GENERADA!Q199-'ACTIVA '!Q199&gt;0,GENERADA!Q199-'ACTIVA '!Q199,0)</f>
        <v>19.678</v>
      </c>
      <c r="R199" s="6">
        <f>IF(GENERADA!R199-'ACTIVA '!R199&gt;0,GENERADA!R199-'ACTIVA '!R199,0)</f>
        <v>19.931</v>
      </c>
      <c r="S199" s="6">
        <f>IF(GENERADA!S199-'ACTIVA '!S199&gt;0,GENERADA!S199-'ACTIVA '!S199,0)</f>
        <v>14.174</v>
      </c>
      <c r="T199" s="6">
        <f>IF(GENERADA!T199-'ACTIVA '!T199&gt;0,GENERADA!T199-'ACTIVA '!T199,0)</f>
        <v>1.475</v>
      </c>
      <c r="U199" s="6">
        <f>IF(GENERADA!U199-'ACTIVA '!U199&gt;0,GENERADA!U199-'ACTIVA '!U199,0)</f>
        <v>0</v>
      </c>
      <c r="V199" s="6">
        <f>IF(GENERADA!V199-'ACTIVA '!V199&gt;0,GENERADA!V199-'ACTIVA '!V199,0)</f>
        <v>0</v>
      </c>
      <c r="W199" s="6">
        <f>IF(GENERADA!W199-'ACTIVA '!W199&gt;0,GENERADA!W199-'ACTIVA '!W199,0)</f>
        <v>0</v>
      </c>
      <c r="X199" s="6">
        <f>IF(GENERADA!X199-'ACTIVA '!X199&gt;0,GENERADA!X199-'ACTIVA '!X199,0)</f>
        <v>0</v>
      </c>
      <c r="Y199" s="6">
        <f>IF(GENERADA!Y199-'ACTIVA '!Y199&gt;0,GENERADA!Y199-'ACTIVA '!Y199,0)</f>
        <v>0</v>
      </c>
      <c r="Z199" s="6">
        <f>IF(GENERADA!Z199-'ACTIVA '!Z199&gt;0,GENERADA!Z199-'ACTIVA '!Z199,0)</f>
        <v>0</v>
      </c>
      <c r="AA199" s="6">
        <f>IF(GENERADA!AA199-'ACTIVA '!AA199&gt;0,GENERADA!AA199-'ACTIVA '!AA199,0)</f>
        <v>0</v>
      </c>
      <c r="AB199" s="6">
        <f>IF(GENERADA!AB199-'ACTIVA '!AB199&gt;0,GENERADA!AB199-'ACTIVA '!AB199,0)</f>
        <v>0</v>
      </c>
      <c r="AC199" s="6"/>
    </row>
    <row r="200" ht="14.25" customHeight="1">
      <c r="A200" s="9">
        <v>2025.0</v>
      </c>
      <c r="B200" s="9">
        <v>7.0</v>
      </c>
      <c r="C200" s="9">
        <v>17.0</v>
      </c>
      <c r="D200" s="10" t="s">
        <v>5</v>
      </c>
      <c r="E200" s="6">
        <f>IF(GENERADA!E200-'ACTIVA '!E200&gt;0,GENERADA!E200-'ACTIVA '!E200,0)</f>
        <v>0</v>
      </c>
      <c r="F200" s="6">
        <f>IF(GENERADA!F200-'ACTIVA '!F200&gt;0,GENERADA!F200-'ACTIVA '!F200,0)</f>
        <v>0</v>
      </c>
      <c r="G200" s="6">
        <f>IF(GENERADA!G200-'ACTIVA '!G200&gt;0,GENERADA!G200-'ACTIVA '!G200,0)</f>
        <v>0</v>
      </c>
      <c r="H200" s="6">
        <f>IF(GENERADA!H200-'ACTIVA '!H200&gt;0,GENERADA!H200-'ACTIVA '!H200,0)</f>
        <v>0</v>
      </c>
      <c r="I200" s="6">
        <f>IF(GENERADA!I200-'ACTIVA '!I200&gt;0,GENERADA!I200-'ACTIVA '!I200,0)</f>
        <v>0</v>
      </c>
      <c r="J200" s="6">
        <f>IF(GENERADA!J200-'ACTIVA '!J200&gt;0,GENERADA!J200-'ACTIVA '!J200,0)</f>
        <v>0</v>
      </c>
      <c r="K200" s="6">
        <f>IF(GENERADA!K200-'ACTIVA '!K200&gt;0,GENERADA!K200-'ACTIVA '!K200,0)</f>
        <v>0</v>
      </c>
      <c r="L200" s="6">
        <f>IF(GENERADA!L200-'ACTIVA '!L200&gt;0,GENERADA!L200-'ACTIVA '!L200,0)</f>
        <v>0</v>
      </c>
      <c r="M200" s="6">
        <f>IF(GENERADA!M200-'ACTIVA '!M200&gt;0,GENERADA!M200-'ACTIVA '!M200,0)</f>
        <v>0</v>
      </c>
      <c r="N200" s="6">
        <f>IF(GENERADA!N200-'ACTIVA '!N200&gt;0,GENERADA!N200-'ACTIVA '!N200,0)</f>
        <v>24.464</v>
      </c>
      <c r="O200" s="6">
        <f>IF(GENERADA!O200-'ACTIVA '!O200&gt;0,GENERADA!O200-'ACTIVA '!O200,0)</f>
        <v>7.266</v>
      </c>
      <c r="P200" s="6">
        <f>IF(GENERADA!P200-'ACTIVA '!P200&gt;0,GENERADA!P200-'ACTIVA '!P200,0)</f>
        <v>25.838</v>
      </c>
      <c r="Q200" s="6">
        <f>IF(GENERADA!Q200-'ACTIVA '!Q200&gt;0,GENERADA!Q200-'ACTIVA '!Q200,0)</f>
        <v>7.914</v>
      </c>
      <c r="R200" s="6">
        <f>IF(GENERADA!R200-'ACTIVA '!R200&gt;0,GENERADA!R200-'ACTIVA '!R200,0)</f>
        <v>0</v>
      </c>
      <c r="S200" s="6">
        <f>IF(GENERADA!S200-'ACTIVA '!S200&gt;0,GENERADA!S200-'ACTIVA '!S200,0)</f>
        <v>0</v>
      </c>
      <c r="T200" s="6">
        <f>IF(GENERADA!T200-'ACTIVA '!T200&gt;0,GENERADA!T200-'ACTIVA '!T200,0)</f>
        <v>0</v>
      </c>
      <c r="U200" s="6">
        <f>IF(GENERADA!U200-'ACTIVA '!U200&gt;0,GENERADA!U200-'ACTIVA '!U200,0)</f>
        <v>0</v>
      </c>
      <c r="V200" s="6">
        <f>IF(GENERADA!V200-'ACTIVA '!V200&gt;0,GENERADA!V200-'ACTIVA '!V200,0)</f>
        <v>0</v>
      </c>
      <c r="W200" s="6">
        <f>IF(GENERADA!W200-'ACTIVA '!W200&gt;0,GENERADA!W200-'ACTIVA '!W200,0)</f>
        <v>0</v>
      </c>
      <c r="X200" s="6">
        <f>IF(GENERADA!X200-'ACTIVA '!X200&gt;0,GENERADA!X200-'ACTIVA '!X200,0)</f>
        <v>0</v>
      </c>
      <c r="Y200" s="6">
        <f>IF(GENERADA!Y200-'ACTIVA '!Y200&gt;0,GENERADA!Y200-'ACTIVA '!Y200,0)</f>
        <v>0</v>
      </c>
      <c r="Z200" s="6">
        <f>IF(GENERADA!Z200-'ACTIVA '!Z200&gt;0,GENERADA!Z200-'ACTIVA '!Z200,0)</f>
        <v>0</v>
      </c>
      <c r="AA200" s="6">
        <f>IF(GENERADA!AA200-'ACTIVA '!AA200&gt;0,GENERADA!AA200-'ACTIVA '!AA200,0)</f>
        <v>0</v>
      </c>
      <c r="AB200" s="6">
        <f>IF(GENERADA!AB200-'ACTIVA '!AB200&gt;0,GENERADA!AB200-'ACTIVA '!AB200,0)</f>
        <v>0</v>
      </c>
      <c r="AC200" s="6"/>
    </row>
    <row r="201" ht="14.25" customHeight="1">
      <c r="A201" s="9">
        <v>2025.0</v>
      </c>
      <c r="B201" s="9">
        <v>7.0</v>
      </c>
      <c r="C201" s="9">
        <v>18.0</v>
      </c>
      <c r="D201" s="10" t="s">
        <v>5</v>
      </c>
      <c r="E201" s="6">
        <f>IF(GENERADA!E201-'ACTIVA '!E201&gt;0,GENERADA!E201-'ACTIVA '!E201,0)</f>
        <v>0</v>
      </c>
      <c r="F201" s="6">
        <f>IF(GENERADA!F201-'ACTIVA '!F201&gt;0,GENERADA!F201-'ACTIVA '!F201,0)</f>
        <v>0</v>
      </c>
      <c r="G201" s="6">
        <f>IF(GENERADA!G201-'ACTIVA '!G201&gt;0,GENERADA!G201-'ACTIVA '!G201,0)</f>
        <v>0</v>
      </c>
      <c r="H201" s="6">
        <f>IF(GENERADA!H201-'ACTIVA '!H201&gt;0,GENERADA!H201-'ACTIVA '!H201,0)</f>
        <v>0</v>
      </c>
      <c r="I201" s="6">
        <f>IF(GENERADA!I201-'ACTIVA '!I201&gt;0,GENERADA!I201-'ACTIVA '!I201,0)</f>
        <v>0</v>
      </c>
      <c r="J201" s="6">
        <f>IF(GENERADA!J201-'ACTIVA '!J201&gt;0,GENERADA!J201-'ACTIVA '!J201,0)</f>
        <v>0</v>
      </c>
      <c r="K201" s="6">
        <f>IF(GENERADA!K201-'ACTIVA '!K201&gt;0,GENERADA!K201-'ACTIVA '!K201,0)</f>
        <v>0</v>
      </c>
      <c r="L201" s="6">
        <f>IF(GENERADA!L201-'ACTIVA '!L201&gt;0,GENERADA!L201-'ACTIVA '!L201,0)</f>
        <v>0</v>
      </c>
      <c r="M201" s="6">
        <f>IF(GENERADA!M201-'ACTIVA '!M201&gt;0,GENERADA!M201-'ACTIVA '!M201,0)</f>
        <v>0</v>
      </c>
      <c r="N201" s="6">
        <f>IF(GENERADA!N201-'ACTIVA '!N201&gt;0,GENERADA!N201-'ACTIVA '!N201,0)</f>
        <v>11.233</v>
      </c>
      <c r="O201" s="6">
        <f>IF(GENERADA!O201-'ACTIVA '!O201&gt;0,GENERADA!O201-'ACTIVA '!O201,0)</f>
        <v>18.972</v>
      </c>
      <c r="P201" s="6">
        <f>IF(GENERADA!P201-'ACTIVA '!P201&gt;0,GENERADA!P201-'ACTIVA '!P201,0)</f>
        <v>21.563</v>
      </c>
      <c r="Q201" s="6">
        <f>IF(GENERADA!Q201-'ACTIVA '!Q201&gt;0,GENERADA!Q201-'ACTIVA '!Q201,0)</f>
        <v>26.508</v>
      </c>
      <c r="R201" s="6">
        <f>IF(GENERADA!R201-'ACTIVA '!R201&gt;0,GENERADA!R201-'ACTIVA '!R201,0)</f>
        <v>24.96</v>
      </c>
      <c r="S201" s="6">
        <f>IF(GENERADA!S201-'ACTIVA '!S201&gt;0,GENERADA!S201-'ACTIVA '!S201,0)</f>
        <v>16.64</v>
      </c>
      <c r="T201" s="6">
        <f>IF(GENERADA!T201-'ACTIVA '!T201&gt;0,GENERADA!T201-'ACTIVA '!T201,0)</f>
        <v>0</v>
      </c>
      <c r="U201" s="6">
        <f>IF(GENERADA!U201-'ACTIVA '!U201&gt;0,GENERADA!U201-'ACTIVA '!U201,0)</f>
        <v>0</v>
      </c>
      <c r="V201" s="6">
        <f>IF(GENERADA!V201-'ACTIVA '!V201&gt;0,GENERADA!V201-'ACTIVA '!V201,0)</f>
        <v>0</v>
      </c>
      <c r="W201" s="6">
        <f>IF(GENERADA!W201-'ACTIVA '!W201&gt;0,GENERADA!W201-'ACTIVA '!W201,0)</f>
        <v>0</v>
      </c>
      <c r="X201" s="6">
        <f>IF(GENERADA!X201-'ACTIVA '!X201&gt;0,GENERADA!X201-'ACTIVA '!X201,0)</f>
        <v>0</v>
      </c>
      <c r="Y201" s="6">
        <f>IF(GENERADA!Y201-'ACTIVA '!Y201&gt;0,GENERADA!Y201-'ACTIVA '!Y201,0)</f>
        <v>0</v>
      </c>
      <c r="Z201" s="6">
        <f>IF(GENERADA!Z201-'ACTIVA '!Z201&gt;0,GENERADA!Z201-'ACTIVA '!Z201,0)</f>
        <v>0</v>
      </c>
      <c r="AA201" s="6">
        <f>IF(GENERADA!AA201-'ACTIVA '!AA201&gt;0,GENERADA!AA201-'ACTIVA '!AA201,0)</f>
        <v>0</v>
      </c>
      <c r="AB201" s="6">
        <f>IF(GENERADA!AB201-'ACTIVA '!AB201&gt;0,GENERADA!AB201-'ACTIVA '!AB201,0)</f>
        <v>0</v>
      </c>
      <c r="AC201" s="6"/>
    </row>
    <row r="202" ht="14.25" customHeight="1">
      <c r="A202" s="9">
        <v>2025.0</v>
      </c>
      <c r="B202" s="9">
        <v>7.0</v>
      </c>
      <c r="C202" s="9">
        <v>19.0</v>
      </c>
      <c r="D202" s="10" t="s">
        <v>5</v>
      </c>
      <c r="E202" s="6">
        <f>IF(GENERADA!E202-'ACTIVA '!E202&gt;0,GENERADA!E202-'ACTIVA '!E202,0)</f>
        <v>0</v>
      </c>
      <c r="F202" s="6">
        <f>IF(GENERADA!F202-'ACTIVA '!F202&gt;0,GENERADA!F202-'ACTIVA '!F202,0)</f>
        <v>0</v>
      </c>
      <c r="G202" s="6">
        <f>IF(GENERADA!G202-'ACTIVA '!G202&gt;0,GENERADA!G202-'ACTIVA '!G202,0)</f>
        <v>0</v>
      </c>
      <c r="H202" s="6">
        <f>IF(GENERADA!H202-'ACTIVA '!H202&gt;0,GENERADA!H202-'ACTIVA '!H202,0)</f>
        <v>0</v>
      </c>
      <c r="I202" s="6">
        <f>IF(GENERADA!I202-'ACTIVA '!I202&gt;0,GENERADA!I202-'ACTIVA '!I202,0)</f>
        <v>0</v>
      </c>
      <c r="J202" s="6">
        <f>IF(GENERADA!J202-'ACTIVA '!J202&gt;0,GENERADA!J202-'ACTIVA '!J202,0)</f>
        <v>0</v>
      </c>
      <c r="K202" s="6">
        <f>IF(GENERADA!K202-'ACTIVA '!K202&gt;0,GENERADA!K202-'ACTIVA '!K202,0)</f>
        <v>0</v>
      </c>
      <c r="L202" s="6">
        <f>IF(GENERADA!L202-'ACTIVA '!L202&gt;0,GENERADA!L202-'ACTIVA '!L202,0)</f>
        <v>0</v>
      </c>
      <c r="M202" s="6">
        <f>IF(GENERADA!M202-'ACTIVA '!M202&gt;0,GENERADA!M202-'ACTIVA '!M202,0)</f>
        <v>0</v>
      </c>
      <c r="N202" s="6">
        <f>IF(GENERADA!N202-'ACTIVA '!N202&gt;0,GENERADA!N202-'ACTIVA '!N202,0)</f>
        <v>9.648</v>
      </c>
      <c r="O202" s="6">
        <f>IF(GENERADA!O202-'ACTIVA '!O202&gt;0,GENERADA!O202-'ACTIVA '!O202,0)</f>
        <v>20.711</v>
      </c>
      <c r="P202" s="6">
        <f>IF(GENERADA!P202-'ACTIVA '!P202&gt;0,GENERADA!P202-'ACTIVA '!P202,0)</f>
        <v>26.248</v>
      </c>
      <c r="Q202" s="6">
        <f>IF(GENERADA!Q202-'ACTIVA '!Q202&gt;0,GENERADA!Q202-'ACTIVA '!Q202,0)</f>
        <v>29.995</v>
      </c>
      <c r="R202" s="6">
        <f>IF(GENERADA!R202-'ACTIVA '!R202&gt;0,GENERADA!R202-'ACTIVA '!R202,0)</f>
        <v>18.549</v>
      </c>
      <c r="S202" s="6">
        <f>IF(GENERADA!S202-'ACTIVA '!S202&gt;0,GENERADA!S202-'ACTIVA '!S202,0)</f>
        <v>6.31</v>
      </c>
      <c r="T202" s="6">
        <f>IF(GENERADA!T202-'ACTIVA '!T202&gt;0,GENERADA!T202-'ACTIVA '!T202,0)</f>
        <v>9.45</v>
      </c>
      <c r="U202" s="6">
        <f>IF(GENERADA!U202-'ACTIVA '!U202&gt;0,GENERADA!U202-'ACTIVA '!U202,0)</f>
        <v>0</v>
      </c>
      <c r="V202" s="6">
        <f>IF(GENERADA!V202-'ACTIVA '!V202&gt;0,GENERADA!V202-'ACTIVA '!V202,0)</f>
        <v>0</v>
      </c>
      <c r="W202" s="6">
        <f>IF(GENERADA!W202-'ACTIVA '!W202&gt;0,GENERADA!W202-'ACTIVA '!W202,0)</f>
        <v>0</v>
      </c>
      <c r="X202" s="6">
        <f>IF(GENERADA!X202-'ACTIVA '!X202&gt;0,GENERADA!X202-'ACTIVA '!X202,0)</f>
        <v>0</v>
      </c>
      <c r="Y202" s="6">
        <f>IF(GENERADA!Y202-'ACTIVA '!Y202&gt;0,GENERADA!Y202-'ACTIVA '!Y202,0)</f>
        <v>0</v>
      </c>
      <c r="Z202" s="6">
        <f>IF(GENERADA!Z202-'ACTIVA '!Z202&gt;0,GENERADA!Z202-'ACTIVA '!Z202,0)</f>
        <v>0</v>
      </c>
      <c r="AA202" s="6">
        <f>IF(GENERADA!AA202-'ACTIVA '!AA202&gt;0,GENERADA!AA202-'ACTIVA '!AA202,0)</f>
        <v>0</v>
      </c>
      <c r="AB202" s="6">
        <f>IF(GENERADA!AB202-'ACTIVA '!AB202&gt;0,GENERADA!AB202-'ACTIVA '!AB202,0)</f>
        <v>0</v>
      </c>
      <c r="AC202" s="6"/>
    </row>
    <row r="203" ht="14.25" customHeight="1">
      <c r="A203" s="9">
        <v>2025.0</v>
      </c>
      <c r="B203" s="9">
        <v>7.0</v>
      </c>
      <c r="C203" s="9">
        <v>20.0</v>
      </c>
      <c r="D203" s="10" t="s">
        <v>5</v>
      </c>
      <c r="E203" s="6">
        <f>IF(GENERADA!E203-'ACTIVA '!E203&gt;0,GENERADA!E203-'ACTIVA '!E203,0)</f>
        <v>0</v>
      </c>
      <c r="F203" s="6">
        <f>IF(GENERADA!F203-'ACTIVA '!F203&gt;0,GENERADA!F203-'ACTIVA '!F203,0)</f>
        <v>0</v>
      </c>
      <c r="G203" s="6">
        <f>IF(GENERADA!G203-'ACTIVA '!G203&gt;0,GENERADA!G203-'ACTIVA '!G203,0)</f>
        <v>0</v>
      </c>
      <c r="H203" s="6">
        <f>IF(GENERADA!H203-'ACTIVA '!H203&gt;0,GENERADA!H203-'ACTIVA '!H203,0)</f>
        <v>0</v>
      </c>
      <c r="I203" s="6">
        <f>IF(GENERADA!I203-'ACTIVA '!I203&gt;0,GENERADA!I203-'ACTIVA '!I203,0)</f>
        <v>0</v>
      </c>
      <c r="J203" s="6">
        <f>IF(GENERADA!J203-'ACTIVA '!J203&gt;0,GENERADA!J203-'ACTIVA '!J203,0)</f>
        <v>0</v>
      </c>
      <c r="K203" s="6">
        <f>IF(GENERADA!K203-'ACTIVA '!K203&gt;0,GENERADA!K203-'ACTIVA '!K203,0)</f>
        <v>0</v>
      </c>
      <c r="L203" s="6">
        <f>IF(GENERADA!L203-'ACTIVA '!L203&gt;0,GENERADA!L203-'ACTIVA '!L203,0)</f>
        <v>0</v>
      </c>
      <c r="M203" s="6">
        <f>IF(GENERADA!M203-'ACTIVA '!M203&gt;0,GENERADA!M203-'ACTIVA '!M203,0)</f>
        <v>3.705</v>
      </c>
      <c r="N203" s="6">
        <f>IF(GENERADA!N203-'ACTIVA '!N203&gt;0,GENERADA!N203-'ACTIVA '!N203,0)</f>
        <v>18.748</v>
      </c>
      <c r="O203" s="6">
        <f>IF(GENERADA!O203-'ACTIVA '!O203&gt;0,GENERADA!O203-'ACTIVA '!O203,0)</f>
        <v>29.647</v>
      </c>
      <c r="P203" s="6">
        <f>IF(GENERADA!P203-'ACTIVA '!P203&gt;0,GENERADA!P203-'ACTIVA '!P203,0)</f>
        <v>29.57</v>
      </c>
      <c r="Q203" s="6">
        <f>IF(GENERADA!Q203-'ACTIVA '!Q203&gt;0,GENERADA!Q203-'ACTIVA '!Q203,0)</f>
        <v>35.636</v>
      </c>
      <c r="R203" s="6">
        <f>IF(GENERADA!R203-'ACTIVA '!R203&gt;0,GENERADA!R203-'ACTIVA '!R203,0)</f>
        <v>38.096</v>
      </c>
      <c r="S203" s="6">
        <f>IF(GENERADA!S203-'ACTIVA '!S203&gt;0,GENERADA!S203-'ACTIVA '!S203,0)</f>
        <v>31.84</v>
      </c>
      <c r="T203" s="6">
        <f>IF(GENERADA!T203-'ACTIVA '!T203&gt;0,GENERADA!T203-'ACTIVA '!T203,0)</f>
        <v>17.651</v>
      </c>
      <c r="U203" s="6">
        <f>IF(GENERADA!U203-'ACTIVA '!U203&gt;0,GENERADA!U203-'ACTIVA '!U203,0)</f>
        <v>0</v>
      </c>
      <c r="V203" s="6">
        <f>IF(GENERADA!V203-'ACTIVA '!V203&gt;0,GENERADA!V203-'ACTIVA '!V203,0)</f>
        <v>0</v>
      </c>
      <c r="W203" s="6">
        <f>IF(GENERADA!W203-'ACTIVA '!W203&gt;0,GENERADA!W203-'ACTIVA '!W203,0)</f>
        <v>0</v>
      </c>
      <c r="X203" s="6">
        <f>IF(GENERADA!X203-'ACTIVA '!X203&gt;0,GENERADA!X203-'ACTIVA '!X203,0)</f>
        <v>0</v>
      </c>
      <c r="Y203" s="6">
        <f>IF(GENERADA!Y203-'ACTIVA '!Y203&gt;0,GENERADA!Y203-'ACTIVA '!Y203,0)</f>
        <v>0</v>
      </c>
      <c r="Z203" s="6">
        <f>IF(GENERADA!Z203-'ACTIVA '!Z203&gt;0,GENERADA!Z203-'ACTIVA '!Z203,0)</f>
        <v>0</v>
      </c>
      <c r="AA203" s="6">
        <f>IF(GENERADA!AA203-'ACTIVA '!AA203&gt;0,GENERADA!AA203-'ACTIVA '!AA203,0)</f>
        <v>0</v>
      </c>
      <c r="AB203" s="6">
        <f>IF(GENERADA!AB203-'ACTIVA '!AB203&gt;0,GENERADA!AB203-'ACTIVA '!AB203,0)</f>
        <v>0</v>
      </c>
      <c r="AC203" s="6"/>
    </row>
    <row r="204" ht="14.25" customHeight="1">
      <c r="A204" s="9">
        <v>2025.0</v>
      </c>
      <c r="B204" s="9">
        <v>7.0</v>
      </c>
      <c r="C204" s="9">
        <v>21.0</v>
      </c>
      <c r="D204" s="10" t="s">
        <v>5</v>
      </c>
      <c r="E204" s="6">
        <f>IF(GENERADA!E204-'ACTIVA '!E204&gt;0,GENERADA!E204-'ACTIVA '!E204,0)</f>
        <v>0</v>
      </c>
      <c r="F204" s="6">
        <f>IF(GENERADA!F204-'ACTIVA '!F204&gt;0,GENERADA!F204-'ACTIVA '!F204,0)</f>
        <v>0</v>
      </c>
      <c r="G204" s="6">
        <f>IF(GENERADA!G204-'ACTIVA '!G204&gt;0,GENERADA!G204-'ACTIVA '!G204,0)</f>
        <v>0</v>
      </c>
      <c r="H204" s="6">
        <f>IF(GENERADA!H204-'ACTIVA '!H204&gt;0,GENERADA!H204-'ACTIVA '!H204,0)</f>
        <v>0</v>
      </c>
      <c r="I204" s="6">
        <f>IF(GENERADA!I204-'ACTIVA '!I204&gt;0,GENERADA!I204-'ACTIVA '!I204,0)</f>
        <v>0</v>
      </c>
      <c r="J204" s="6">
        <f>IF(GENERADA!J204-'ACTIVA '!J204&gt;0,GENERADA!J204-'ACTIVA '!J204,0)</f>
        <v>0</v>
      </c>
      <c r="K204" s="6">
        <f>IF(GENERADA!K204-'ACTIVA '!K204&gt;0,GENERADA!K204-'ACTIVA '!K204,0)</f>
        <v>0</v>
      </c>
      <c r="L204" s="6">
        <f>IF(GENERADA!L204-'ACTIVA '!L204&gt;0,GENERADA!L204-'ACTIVA '!L204,0)</f>
        <v>0</v>
      </c>
      <c r="M204" s="6">
        <f>IF(GENERADA!M204-'ACTIVA '!M204&gt;0,GENERADA!M204-'ACTIVA '!M204,0)</f>
        <v>0</v>
      </c>
      <c r="N204" s="6">
        <f>IF(GENERADA!N204-'ACTIVA '!N204&gt;0,GENERADA!N204-'ACTIVA '!N204,0)</f>
        <v>0</v>
      </c>
      <c r="O204" s="6">
        <f>IF(GENERADA!O204-'ACTIVA '!O204&gt;0,GENERADA!O204-'ACTIVA '!O204,0)</f>
        <v>0</v>
      </c>
      <c r="P204" s="6">
        <f>IF(GENERADA!P204-'ACTIVA '!P204&gt;0,GENERADA!P204-'ACTIVA '!P204,0)</f>
        <v>0</v>
      </c>
      <c r="Q204" s="6">
        <f>IF(GENERADA!Q204-'ACTIVA '!Q204&gt;0,GENERADA!Q204-'ACTIVA '!Q204,0)</f>
        <v>0</v>
      </c>
      <c r="R204" s="6">
        <f>IF(GENERADA!R204-'ACTIVA '!R204&gt;0,GENERADA!R204-'ACTIVA '!R204,0)</f>
        <v>0</v>
      </c>
      <c r="S204" s="6">
        <f>IF(GENERADA!S204-'ACTIVA '!S204&gt;0,GENERADA!S204-'ACTIVA '!S204,0)</f>
        <v>0</v>
      </c>
      <c r="T204" s="6">
        <f>IF(GENERADA!T204-'ACTIVA '!T204&gt;0,GENERADA!T204-'ACTIVA '!T204,0)</f>
        <v>0</v>
      </c>
      <c r="U204" s="6">
        <f>IF(GENERADA!U204-'ACTIVA '!U204&gt;0,GENERADA!U204-'ACTIVA '!U204,0)</f>
        <v>0</v>
      </c>
      <c r="V204" s="6">
        <f>IF(GENERADA!V204-'ACTIVA '!V204&gt;0,GENERADA!V204-'ACTIVA '!V204,0)</f>
        <v>0</v>
      </c>
      <c r="W204" s="6">
        <f>IF(GENERADA!W204-'ACTIVA '!W204&gt;0,GENERADA!W204-'ACTIVA '!W204,0)</f>
        <v>0</v>
      </c>
      <c r="X204" s="6">
        <f>IF(GENERADA!X204-'ACTIVA '!X204&gt;0,GENERADA!X204-'ACTIVA '!X204,0)</f>
        <v>0</v>
      </c>
      <c r="Y204" s="6">
        <f>IF(GENERADA!Y204-'ACTIVA '!Y204&gt;0,GENERADA!Y204-'ACTIVA '!Y204,0)</f>
        <v>0</v>
      </c>
      <c r="Z204" s="6">
        <f>IF(GENERADA!Z204-'ACTIVA '!Z204&gt;0,GENERADA!Z204-'ACTIVA '!Z204,0)</f>
        <v>0</v>
      </c>
      <c r="AA204" s="6">
        <f>IF(GENERADA!AA204-'ACTIVA '!AA204&gt;0,GENERADA!AA204-'ACTIVA '!AA204,0)</f>
        <v>0</v>
      </c>
      <c r="AB204" s="6">
        <f>IF(GENERADA!AB204-'ACTIVA '!AB204&gt;0,GENERADA!AB204-'ACTIVA '!AB204,0)</f>
        <v>0</v>
      </c>
      <c r="AC204" s="6"/>
    </row>
    <row r="205" ht="14.25" customHeight="1">
      <c r="A205" s="9">
        <v>2025.0</v>
      </c>
      <c r="B205" s="9">
        <v>7.0</v>
      </c>
      <c r="C205" s="9">
        <v>22.0</v>
      </c>
      <c r="D205" s="10" t="s">
        <v>5</v>
      </c>
      <c r="E205" s="6">
        <f>IF(GENERADA!E205-'ACTIVA '!E205&gt;0,GENERADA!E205-'ACTIVA '!E205,0)</f>
        <v>0</v>
      </c>
      <c r="F205" s="6">
        <f>IF(GENERADA!F205-'ACTIVA '!F205&gt;0,GENERADA!F205-'ACTIVA '!F205,0)</f>
        <v>0</v>
      </c>
      <c r="G205" s="6">
        <f>IF(GENERADA!G205-'ACTIVA '!G205&gt;0,GENERADA!G205-'ACTIVA '!G205,0)</f>
        <v>0</v>
      </c>
      <c r="H205" s="6">
        <f>IF(GENERADA!H205-'ACTIVA '!H205&gt;0,GENERADA!H205-'ACTIVA '!H205,0)</f>
        <v>0</v>
      </c>
      <c r="I205" s="6">
        <f>IF(GENERADA!I205-'ACTIVA '!I205&gt;0,GENERADA!I205-'ACTIVA '!I205,0)</f>
        <v>0</v>
      </c>
      <c r="J205" s="6">
        <f>IF(GENERADA!J205-'ACTIVA '!J205&gt;0,GENERADA!J205-'ACTIVA '!J205,0)</f>
        <v>0</v>
      </c>
      <c r="K205" s="6">
        <f>IF(GENERADA!K205-'ACTIVA '!K205&gt;0,GENERADA!K205-'ACTIVA '!K205,0)</f>
        <v>0</v>
      </c>
      <c r="L205" s="6">
        <f>IF(GENERADA!L205-'ACTIVA '!L205&gt;0,GENERADA!L205-'ACTIVA '!L205,0)</f>
        <v>0</v>
      </c>
      <c r="M205" s="6">
        <f>IF(GENERADA!M205-'ACTIVA '!M205&gt;0,GENERADA!M205-'ACTIVA '!M205,0)</f>
        <v>8.481</v>
      </c>
      <c r="N205" s="6">
        <f>IF(GENERADA!N205-'ACTIVA '!N205&gt;0,GENERADA!N205-'ACTIVA '!N205,0)</f>
        <v>22.739</v>
      </c>
      <c r="O205" s="6">
        <f>IF(GENERADA!O205-'ACTIVA '!O205&gt;0,GENERADA!O205-'ACTIVA '!O205,0)</f>
        <v>27.472</v>
      </c>
      <c r="P205" s="6">
        <f>IF(GENERADA!P205-'ACTIVA '!P205&gt;0,GENERADA!P205-'ACTIVA '!P205,0)</f>
        <v>30.249</v>
      </c>
      <c r="Q205" s="6">
        <f>IF(GENERADA!Q205-'ACTIVA '!Q205&gt;0,GENERADA!Q205-'ACTIVA '!Q205,0)</f>
        <v>36.402</v>
      </c>
      <c r="R205" s="6">
        <f>IF(GENERADA!R205-'ACTIVA '!R205&gt;0,GENERADA!R205-'ACTIVA '!R205,0)</f>
        <v>33.386</v>
      </c>
      <c r="S205" s="6">
        <f>IF(GENERADA!S205-'ACTIVA '!S205&gt;0,GENERADA!S205-'ACTIVA '!S205,0)</f>
        <v>25.946</v>
      </c>
      <c r="T205" s="6">
        <f>IF(GENERADA!T205-'ACTIVA '!T205&gt;0,GENERADA!T205-'ACTIVA '!T205,0)</f>
        <v>12.613</v>
      </c>
      <c r="U205" s="6">
        <f>IF(GENERADA!U205-'ACTIVA '!U205&gt;0,GENERADA!U205-'ACTIVA '!U205,0)</f>
        <v>0</v>
      </c>
      <c r="V205" s="6">
        <f>IF(GENERADA!V205-'ACTIVA '!V205&gt;0,GENERADA!V205-'ACTIVA '!V205,0)</f>
        <v>0</v>
      </c>
      <c r="W205" s="6">
        <f>IF(GENERADA!W205-'ACTIVA '!W205&gt;0,GENERADA!W205-'ACTIVA '!W205,0)</f>
        <v>0</v>
      </c>
      <c r="X205" s="6">
        <f>IF(GENERADA!X205-'ACTIVA '!X205&gt;0,GENERADA!X205-'ACTIVA '!X205,0)</f>
        <v>0</v>
      </c>
      <c r="Y205" s="6">
        <f>IF(GENERADA!Y205-'ACTIVA '!Y205&gt;0,GENERADA!Y205-'ACTIVA '!Y205,0)</f>
        <v>0</v>
      </c>
      <c r="Z205" s="6">
        <f>IF(GENERADA!Z205-'ACTIVA '!Z205&gt;0,GENERADA!Z205-'ACTIVA '!Z205,0)</f>
        <v>0</v>
      </c>
      <c r="AA205" s="6">
        <f>IF(GENERADA!AA205-'ACTIVA '!AA205&gt;0,GENERADA!AA205-'ACTIVA '!AA205,0)</f>
        <v>0</v>
      </c>
      <c r="AB205" s="6">
        <f>IF(GENERADA!AB205-'ACTIVA '!AB205&gt;0,GENERADA!AB205-'ACTIVA '!AB205,0)</f>
        <v>0</v>
      </c>
      <c r="AC205" s="6"/>
    </row>
    <row r="206" ht="14.25" customHeight="1">
      <c r="A206" s="9">
        <v>2025.0</v>
      </c>
      <c r="B206" s="9">
        <v>7.0</v>
      </c>
      <c r="C206" s="9">
        <v>23.0</v>
      </c>
      <c r="D206" s="10" t="s">
        <v>5</v>
      </c>
      <c r="E206" s="6">
        <f>IF(GENERADA!E206-'ACTIVA '!E206&gt;0,GENERADA!E206-'ACTIVA '!E206,0)</f>
        <v>0</v>
      </c>
      <c r="F206" s="6">
        <f>IF(GENERADA!F206-'ACTIVA '!F206&gt;0,GENERADA!F206-'ACTIVA '!F206,0)</f>
        <v>0</v>
      </c>
      <c r="G206" s="6">
        <f>IF(GENERADA!G206-'ACTIVA '!G206&gt;0,GENERADA!G206-'ACTIVA '!G206,0)</f>
        <v>0</v>
      </c>
      <c r="H206" s="6">
        <f>IF(GENERADA!H206-'ACTIVA '!H206&gt;0,GENERADA!H206-'ACTIVA '!H206,0)</f>
        <v>0</v>
      </c>
      <c r="I206" s="6">
        <f>IF(GENERADA!I206-'ACTIVA '!I206&gt;0,GENERADA!I206-'ACTIVA '!I206,0)</f>
        <v>0</v>
      </c>
      <c r="J206" s="6">
        <f>IF(GENERADA!J206-'ACTIVA '!J206&gt;0,GENERADA!J206-'ACTIVA '!J206,0)</f>
        <v>0</v>
      </c>
      <c r="K206" s="6">
        <f>IF(GENERADA!K206-'ACTIVA '!K206&gt;0,GENERADA!K206-'ACTIVA '!K206,0)</f>
        <v>0</v>
      </c>
      <c r="L206" s="6">
        <f>IF(GENERADA!L206-'ACTIVA '!L206&gt;0,GENERADA!L206-'ACTIVA '!L206,0)</f>
        <v>0</v>
      </c>
      <c r="M206" s="6">
        <f>IF(GENERADA!M206-'ACTIVA '!M206&gt;0,GENERADA!M206-'ACTIVA '!M206,0)</f>
        <v>0</v>
      </c>
      <c r="N206" s="6">
        <f>IF(GENERADA!N206-'ACTIVA '!N206&gt;0,GENERADA!N206-'ACTIVA '!N206,0)</f>
        <v>0</v>
      </c>
      <c r="O206" s="6">
        <f>IF(GENERADA!O206-'ACTIVA '!O206&gt;0,GENERADA!O206-'ACTIVA '!O206,0)</f>
        <v>0</v>
      </c>
      <c r="P206" s="6">
        <f>IF(GENERADA!P206-'ACTIVA '!P206&gt;0,GENERADA!P206-'ACTIVA '!P206,0)</f>
        <v>0</v>
      </c>
      <c r="Q206" s="6">
        <f>IF(GENERADA!Q206-'ACTIVA '!Q206&gt;0,GENERADA!Q206-'ACTIVA '!Q206,0)</f>
        <v>0</v>
      </c>
      <c r="R206" s="6">
        <f>IF(GENERADA!R206-'ACTIVA '!R206&gt;0,GENERADA!R206-'ACTIVA '!R206,0)</f>
        <v>0</v>
      </c>
      <c r="S206" s="6">
        <f>IF(GENERADA!S206-'ACTIVA '!S206&gt;0,GENERADA!S206-'ACTIVA '!S206,0)</f>
        <v>0</v>
      </c>
      <c r="T206" s="6">
        <f>IF(GENERADA!T206-'ACTIVA '!T206&gt;0,GENERADA!T206-'ACTIVA '!T206,0)</f>
        <v>0</v>
      </c>
      <c r="U206" s="6">
        <f>IF(GENERADA!U206-'ACTIVA '!U206&gt;0,GENERADA!U206-'ACTIVA '!U206,0)</f>
        <v>0</v>
      </c>
      <c r="V206" s="6">
        <f>IF(GENERADA!V206-'ACTIVA '!V206&gt;0,GENERADA!V206-'ACTIVA '!V206,0)</f>
        <v>0</v>
      </c>
      <c r="W206" s="6">
        <f>IF(GENERADA!W206-'ACTIVA '!W206&gt;0,GENERADA!W206-'ACTIVA '!W206,0)</f>
        <v>0</v>
      </c>
      <c r="X206" s="6">
        <f>IF(GENERADA!X206-'ACTIVA '!X206&gt;0,GENERADA!X206-'ACTIVA '!X206,0)</f>
        <v>0</v>
      </c>
      <c r="Y206" s="6">
        <f>IF(GENERADA!Y206-'ACTIVA '!Y206&gt;0,GENERADA!Y206-'ACTIVA '!Y206,0)</f>
        <v>0</v>
      </c>
      <c r="Z206" s="6">
        <f>IF(GENERADA!Z206-'ACTIVA '!Z206&gt;0,GENERADA!Z206-'ACTIVA '!Z206,0)</f>
        <v>0</v>
      </c>
      <c r="AA206" s="6">
        <f>IF(GENERADA!AA206-'ACTIVA '!AA206&gt;0,GENERADA!AA206-'ACTIVA '!AA206,0)</f>
        <v>0</v>
      </c>
      <c r="AB206" s="6">
        <f>IF(GENERADA!AB206-'ACTIVA '!AB206&gt;0,GENERADA!AB206-'ACTIVA '!AB206,0)</f>
        <v>0</v>
      </c>
      <c r="AC206" s="6"/>
    </row>
    <row r="207" ht="14.25" customHeight="1">
      <c r="A207" s="9">
        <v>2025.0</v>
      </c>
      <c r="B207" s="9">
        <v>7.0</v>
      </c>
      <c r="C207" s="9">
        <v>24.0</v>
      </c>
      <c r="D207" s="10" t="s">
        <v>5</v>
      </c>
      <c r="E207" s="6">
        <f>IF(GENERADA!E207-'ACTIVA '!E207&gt;0,GENERADA!E207-'ACTIVA '!E207,0)</f>
        <v>0</v>
      </c>
      <c r="F207" s="6">
        <f>IF(GENERADA!F207-'ACTIVA '!F207&gt;0,GENERADA!F207-'ACTIVA '!F207,0)</f>
        <v>0</v>
      </c>
      <c r="G207" s="6">
        <f>IF(GENERADA!G207-'ACTIVA '!G207&gt;0,GENERADA!G207-'ACTIVA '!G207,0)</f>
        <v>0</v>
      </c>
      <c r="H207" s="6">
        <f>IF(GENERADA!H207-'ACTIVA '!H207&gt;0,GENERADA!H207-'ACTIVA '!H207,0)</f>
        <v>0</v>
      </c>
      <c r="I207" s="6">
        <f>IF(GENERADA!I207-'ACTIVA '!I207&gt;0,GENERADA!I207-'ACTIVA '!I207,0)</f>
        <v>0</v>
      </c>
      <c r="J207" s="6">
        <f>IF(GENERADA!J207-'ACTIVA '!J207&gt;0,GENERADA!J207-'ACTIVA '!J207,0)</f>
        <v>0</v>
      </c>
      <c r="K207" s="6">
        <f>IF(GENERADA!K207-'ACTIVA '!K207&gt;0,GENERADA!K207-'ACTIVA '!K207,0)</f>
        <v>0</v>
      </c>
      <c r="L207" s="6">
        <f>IF(GENERADA!L207-'ACTIVA '!L207&gt;0,GENERADA!L207-'ACTIVA '!L207,0)</f>
        <v>0</v>
      </c>
      <c r="M207" s="6">
        <f>IF(GENERADA!M207-'ACTIVA '!M207&gt;0,GENERADA!M207-'ACTIVA '!M207,0)</f>
        <v>5.554</v>
      </c>
      <c r="N207" s="6">
        <f>IF(GENERADA!N207-'ACTIVA '!N207&gt;0,GENERADA!N207-'ACTIVA '!N207,0)</f>
        <v>17.015</v>
      </c>
      <c r="O207" s="6">
        <f>IF(GENERADA!O207-'ACTIVA '!O207&gt;0,GENERADA!O207-'ACTIVA '!O207,0)</f>
        <v>20.644</v>
      </c>
      <c r="P207" s="6">
        <f>IF(GENERADA!P207-'ACTIVA '!P207&gt;0,GENERADA!P207-'ACTIVA '!P207,0)</f>
        <v>26.438</v>
      </c>
      <c r="Q207" s="6">
        <f>IF(GENERADA!Q207-'ACTIVA '!Q207&gt;0,GENERADA!Q207-'ACTIVA '!Q207,0)</f>
        <v>28.319</v>
      </c>
      <c r="R207" s="6">
        <f>IF(GENERADA!R207-'ACTIVA '!R207&gt;0,GENERADA!R207-'ACTIVA '!R207,0)</f>
        <v>26.327</v>
      </c>
      <c r="S207" s="6">
        <f>IF(GENERADA!S207-'ACTIVA '!S207&gt;0,GENERADA!S207-'ACTIVA '!S207,0)</f>
        <v>10.44</v>
      </c>
      <c r="T207" s="6">
        <f>IF(GENERADA!T207-'ACTIVA '!T207&gt;0,GENERADA!T207-'ACTIVA '!T207,0)</f>
        <v>5.339</v>
      </c>
      <c r="U207" s="6">
        <f>IF(GENERADA!U207-'ACTIVA '!U207&gt;0,GENERADA!U207-'ACTIVA '!U207,0)</f>
        <v>0</v>
      </c>
      <c r="V207" s="6">
        <f>IF(GENERADA!V207-'ACTIVA '!V207&gt;0,GENERADA!V207-'ACTIVA '!V207,0)</f>
        <v>0</v>
      </c>
      <c r="W207" s="6">
        <f>IF(GENERADA!W207-'ACTIVA '!W207&gt;0,GENERADA!W207-'ACTIVA '!W207,0)</f>
        <v>0</v>
      </c>
      <c r="X207" s="6">
        <f>IF(GENERADA!X207-'ACTIVA '!X207&gt;0,GENERADA!X207-'ACTIVA '!X207,0)</f>
        <v>0</v>
      </c>
      <c r="Y207" s="6">
        <f>IF(GENERADA!Y207-'ACTIVA '!Y207&gt;0,GENERADA!Y207-'ACTIVA '!Y207,0)</f>
        <v>0</v>
      </c>
      <c r="Z207" s="6">
        <f>IF(GENERADA!Z207-'ACTIVA '!Z207&gt;0,GENERADA!Z207-'ACTIVA '!Z207,0)</f>
        <v>0</v>
      </c>
      <c r="AA207" s="6">
        <f>IF(GENERADA!AA207-'ACTIVA '!AA207&gt;0,GENERADA!AA207-'ACTIVA '!AA207,0)</f>
        <v>0</v>
      </c>
      <c r="AB207" s="6">
        <f>IF(GENERADA!AB207-'ACTIVA '!AB207&gt;0,GENERADA!AB207-'ACTIVA '!AB207,0)</f>
        <v>0</v>
      </c>
      <c r="AC207" s="6"/>
    </row>
    <row r="208" ht="14.25" customHeight="1">
      <c r="A208" s="9">
        <v>2025.0</v>
      </c>
      <c r="B208" s="9">
        <v>7.0</v>
      </c>
      <c r="C208" s="9">
        <v>25.0</v>
      </c>
      <c r="D208" s="10" t="s">
        <v>5</v>
      </c>
      <c r="E208" s="6">
        <f>IF(GENERADA!E208-'ACTIVA '!E208&gt;0,GENERADA!E208-'ACTIVA '!E208,0)</f>
        <v>0</v>
      </c>
      <c r="F208" s="6">
        <f>IF(GENERADA!F208-'ACTIVA '!F208&gt;0,GENERADA!F208-'ACTIVA '!F208,0)</f>
        <v>0</v>
      </c>
      <c r="G208" s="6">
        <f>IF(GENERADA!G208-'ACTIVA '!G208&gt;0,GENERADA!G208-'ACTIVA '!G208,0)</f>
        <v>0</v>
      </c>
      <c r="H208" s="6">
        <f>IF(GENERADA!H208-'ACTIVA '!H208&gt;0,GENERADA!H208-'ACTIVA '!H208,0)</f>
        <v>0</v>
      </c>
      <c r="I208" s="6">
        <f>IF(GENERADA!I208-'ACTIVA '!I208&gt;0,GENERADA!I208-'ACTIVA '!I208,0)</f>
        <v>0</v>
      </c>
      <c r="J208" s="6">
        <f>IF(GENERADA!J208-'ACTIVA '!J208&gt;0,GENERADA!J208-'ACTIVA '!J208,0)</f>
        <v>0</v>
      </c>
      <c r="K208" s="6">
        <f>IF(GENERADA!K208-'ACTIVA '!K208&gt;0,GENERADA!K208-'ACTIVA '!K208,0)</f>
        <v>0</v>
      </c>
      <c r="L208" s="6">
        <f>IF(GENERADA!L208-'ACTIVA '!L208&gt;0,GENERADA!L208-'ACTIVA '!L208,0)</f>
        <v>0</v>
      </c>
      <c r="M208" s="6">
        <f>IF(GENERADA!M208-'ACTIVA '!M208&gt;0,GENERADA!M208-'ACTIVA '!M208,0)</f>
        <v>1.545</v>
      </c>
      <c r="N208" s="6">
        <f>IF(GENERADA!N208-'ACTIVA '!N208&gt;0,GENERADA!N208-'ACTIVA '!N208,0)</f>
        <v>14.511</v>
      </c>
      <c r="O208" s="6">
        <f>IF(GENERADA!O208-'ACTIVA '!O208&gt;0,GENERADA!O208-'ACTIVA '!O208,0)</f>
        <v>25.28</v>
      </c>
      <c r="P208" s="6">
        <f>IF(GENERADA!P208-'ACTIVA '!P208&gt;0,GENERADA!P208-'ACTIVA '!P208,0)</f>
        <v>23.282</v>
      </c>
      <c r="Q208" s="6">
        <f>IF(GENERADA!Q208-'ACTIVA '!Q208&gt;0,GENERADA!Q208-'ACTIVA '!Q208,0)</f>
        <v>24.033</v>
      </c>
      <c r="R208" s="6">
        <f>IF(GENERADA!R208-'ACTIVA '!R208&gt;0,GENERADA!R208-'ACTIVA '!R208,0)</f>
        <v>24.67</v>
      </c>
      <c r="S208" s="6">
        <f>IF(GENERADA!S208-'ACTIVA '!S208&gt;0,GENERADA!S208-'ACTIVA '!S208,0)</f>
        <v>17.209</v>
      </c>
      <c r="T208" s="6">
        <f>IF(GENERADA!T208-'ACTIVA '!T208&gt;0,GENERADA!T208-'ACTIVA '!T208,0)</f>
        <v>5.415</v>
      </c>
      <c r="U208" s="6">
        <f>IF(GENERADA!U208-'ACTIVA '!U208&gt;0,GENERADA!U208-'ACTIVA '!U208,0)</f>
        <v>0</v>
      </c>
      <c r="V208" s="6">
        <f>IF(GENERADA!V208-'ACTIVA '!V208&gt;0,GENERADA!V208-'ACTIVA '!V208,0)</f>
        <v>0</v>
      </c>
      <c r="W208" s="6">
        <f>IF(GENERADA!W208-'ACTIVA '!W208&gt;0,GENERADA!W208-'ACTIVA '!W208,0)</f>
        <v>0</v>
      </c>
      <c r="X208" s="6">
        <f>IF(GENERADA!X208-'ACTIVA '!X208&gt;0,GENERADA!X208-'ACTIVA '!X208,0)</f>
        <v>0</v>
      </c>
      <c r="Y208" s="6">
        <f>IF(GENERADA!Y208-'ACTIVA '!Y208&gt;0,GENERADA!Y208-'ACTIVA '!Y208,0)</f>
        <v>0</v>
      </c>
      <c r="Z208" s="6">
        <f>IF(GENERADA!Z208-'ACTIVA '!Z208&gt;0,GENERADA!Z208-'ACTIVA '!Z208,0)</f>
        <v>0</v>
      </c>
      <c r="AA208" s="6">
        <f>IF(GENERADA!AA208-'ACTIVA '!AA208&gt;0,GENERADA!AA208-'ACTIVA '!AA208,0)</f>
        <v>0</v>
      </c>
      <c r="AB208" s="6">
        <f>IF(GENERADA!AB208-'ACTIVA '!AB208&gt;0,GENERADA!AB208-'ACTIVA '!AB208,0)</f>
        <v>0</v>
      </c>
      <c r="AC208" s="6"/>
    </row>
    <row r="209" ht="14.25" customHeight="1">
      <c r="A209" s="9">
        <v>2025.0</v>
      </c>
      <c r="B209" s="9">
        <v>7.0</v>
      </c>
      <c r="C209" s="9">
        <v>26.0</v>
      </c>
      <c r="D209" s="10" t="s">
        <v>5</v>
      </c>
      <c r="E209" s="6">
        <f>IF(GENERADA!E209-'ACTIVA '!E209&gt;0,GENERADA!E209-'ACTIVA '!E209,0)</f>
        <v>0</v>
      </c>
      <c r="F209" s="6">
        <f>IF(GENERADA!F209-'ACTIVA '!F209&gt;0,GENERADA!F209-'ACTIVA '!F209,0)</f>
        <v>0</v>
      </c>
      <c r="G209" s="6">
        <f>IF(GENERADA!G209-'ACTIVA '!G209&gt;0,GENERADA!G209-'ACTIVA '!G209,0)</f>
        <v>0</v>
      </c>
      <c r="H209" s="6">
        <f>IF(GENERADA!H209-'ACTIVA '!H209&gt;0,GENERADA!H209-'ACTIVA '!H209,0)</f>
        <v>0</v>
      </c>
      <c r="I209" s="6">
        <f>IF(GENERADA!I209-'ACTIVA '!I209&gt;0,GENERADA!I209-'ACTIVA '!I209,0)</f>
        <v>0</v>
      </c>
      <c r="J209" s="6">
        <f>IF(GENERADA!J209-'ACTIVA '!J209&gt;0,GENERADA!J209-'ACTIVA '!J209,0)</f>
        <v>0</v>
      </c>
      <c r="K209" s="6">
        <f>IF(GENERADA!K209-'ACTIVA '!K209&gt;0,GENERADA!K209-'ACTIVA '!K209,0)</f>
        <v>0</v>
      </c>
      <c r="L209" s="6">
        <f>IF(GENERADA!L209-'ACTIVA '!L209&gt;0,GENERADA!L209-'ACTIVA '!L209,0)</f>
        <v>0</v>
      </c>
      <c r="M209" s="6">
        <f>IF(GENERADA!M209-'ACTIVA '!M209&gt;0,GENERADA!M209-'ACTIVA '!M209,0)</f>
        <v>6.622</v>
      </c>
      <c r="N209" s="6">
        <f>IF(GENERADA!N209-'ACTIVA '!N209&gt;0,GENERADA!N209-'ACTIVA '!N209,0)</f>
        <v>12.629</v>
      </c>
      <c r="O209" s="6">
        <f>IF(GENERADA!O209-'ACTIVA '!O209&gt;0,GENERADA!O209-'ACTIVA '!O209,0)</f>
        <v>8.881</v>
      </c>
      <c r="P209" s="6">
        <f>IF(GENERADA!P209-'ACTIVA '!P209&gt;0,GENERADA!P209-'ACTIVA '!P209,0)</f>
        <v>22.295</v>
      </c>
      <c r="Q209" s="6">
        <f>IF(GENERADA!Q209-'ACTIVA '!Q209&gt;0,GENERADA!Q209-'ACTIVA '!Q209,0)</f>
        <v>29.636</v>
      </c>
      <c r="R209" s="6">
        <f>IF(GENERADA!R209-'ACTIVA '!R209&gt;0,GENERADA!R209-'ACTIVA '!R209,0)</f>
        <v>30.992</v>
      </c>
      <c r="S209" s="6">
        <f>IF(GENERADA!S209-'ACTIVA '!S209&gt;0,GENERADA!S209-'ACTIVA '!S209,0)</f>
        <v>25.754</v>
      </c>
      <c r="T209" s="6">
        <f>IF(GENERADA!T209-'ACTIVA '!T209&gt;0,GENERADA!T209-'ACTIVA '!T209,0)</f>
        <v>10.357</v>
      </c>
      <c r="U209" s="6">
        <f>IF(GENERADA!U209-'ACTIVA '!U209&gt;0,GENERADA!U209-'ACTIVA '!U209,0)</f>
        <v>0</v>
      </c>
      <c r="V209" s="6">
        <f>IF(GENERADA!V209-'ACTIVA '!V209&gt;0,GENERADA!V209-'ACTIVA '!V209,0)</f>
        <v>0</v>
      </c>
      <c r="W209" s="6">
        <f>IF(GENERADA!W209-'ACTIVA '!W209&gt;0,GENERADA!W209-'ACTIVA '!W209,0)</f>
        <v>0</v>
      </c>
      <c r="X209" s="6">
        <f>IF(GENERADA!X209-'ACTIVA '!X209&gt;0,GENERADA!X209-'ACTIVA '!X209,0)</f>
        <v>0</v>
      </c>
      <c r="Y209" s="6">
        <f>IF(GENERADA!Y209-'ACTIVA '!Y209&gt;0,GENERADA!Y209-'ACTIVA '!Y209,0)</f>
        <v>0</v>
      </c>
      <c r="Z209" s="6">
        <f>IF(GENERADA!Z209-'ACTIVA '!Z209&gt;0,GENERADA!Z209-'ACTIVA '!Z209,0)</f>
        <v>0</v>
      </c>
      <c r="AA209" s="6">
        <f>IF(GENERADA!AA209-'ACTIVA '!AA209&gt;0,GENERADA!AA209-'ACTIVA '!AA209,0)</f>
        <v>0</v>
      </c>
      <c r="AB209" s="6">
        <f>IF(GENERADA!AB209-'ACTIVA '!AB209&gt;0,GENERADA!AB209-'ACTIVA '!AB209,0)</f>
        <v>0</v>
      </c>
      <c r="AC209" s="6"/>
    </row>
    <row r="210" ht="14.25" customHeight="1">
      <c r="A210" s="9">
        <v>2025.0</v>
      </c>
      <c r="B210" s="9">
        <v>7.0</v>
      </c>
      <c r="C210" s="9">
        <v>27.0</v>
      </c>
      <c r="D210" s="10" t="s">
        <v>5</v>
      </c>
      <c r="E210" s="6">
        <f>IF(GENERADA!E210-'ACTIVA '!E210&gt;0,GENERADA!E210-'ACTIVA '!E210,0)</f>
        <v>0</v>
      </c>
      <c r="F210" s="6">
        <f>IF(GENERADA!F210-'ACTIVA '!F210&gt;0,GENERADA!F210-'ACTIVA '!F210,0)</f>
        <v>0</v>
      </c>
      <c r="G210" s="6">
        <f>IF(GENERADA!G210-'ACTIVA '!G210&gt;0,GENERADA!G210-'ACTIVA '!G210,0)</f>
        <v>0</v>
      </c>
      <c r="H210" s="6">
        <f>IF(GENERADA!H210-'ACTIVA '!H210&gt;0,GENERADA!H210-'ACTIVA '!H210,0)</f>
        <v>0</v>
      </c>
      <c r="I210" s="6">
        <f>IF(GENERADA!I210-'ACTIVA '!I210&gt;0,GENERADA!I210-'ACTIVA '!I210,0)</f>
        <v>0</v>
      </c>
      <c r="J210" s="6">
        <f>IF(GENERADA!J210-'ACTIVA '!J210&gt;0,GENERADA!J210-'ACTIVA '!J210,0)</f>
        <v>0</v>
      </c>
      <c r="K210" s="6">
        <f>IF(GENERADA!K210-'ACTIVA '!K210&gt;0,GENERADA!K210-'ACTIVA '!K210,0)</f>
        <v>0</v>
      </c>
      <c r="L210" s="6">
        <f>IF(GENERADA!L210-'ACTIVA '!L210&gt;0,GENERADA!L210-'ACTIVA '!L210,0)</f>
        <v>0</v>
      </c>
      <c r="M210" s="6">
        <f>IF(GENERADA!M210-'ACTIVA '!M210&gt;0,GENERADA!M210-'ACTIVA '!M210,0)</f>
        <v>0</v>
      </c>
      <c r="N210" s="6">
        <f>IF(GENERADA!N210-'ACTIVA '!N210&gt;0,GENERADA!N210-'ACTIVA '!N210,0)</f>
        <v>0</v>
      </c>
      <c r="O210" s="6">
        <f>IF(GENERADA!O210-'ACTIVA '!O210&gt;0,GENERADA!O210-'ACTIVA '!O210,0)</f>
        <v>0</v>
      </c>
      <c r="P210" s="6">
        <f>IF(GENERADA!P210-'ACTIVA '!P210&gt;0,GENERADA!P210-'ACTIVA '!P210,0)</f>
        <v>2.433</v>
      </c>
      <c r="Q210" s="6">
        <f>IF(GENERADA!Q210-'ACTIVA '!Q210&gt;0,GENERADA!Q210-'ACTIVA '!Q210,0)</f>
        <v>0</v>
      </c>
      <c r="R210" s="6">
        <f>IF(GENERADA!R210-'ACTIVA '!R210&gt;0,GENERADA!R210-'ACTIVA '!R210,0)</f>
        <v>0</v>
      </c>
      <c r="S210" s="6">
        <f>IF(GENERADA!S210-'ACTIVA '!S210&gt;0,GENERADA!S210-'ACTIVA '!S210,0)</f>
        <v>0</v>
      </c>
      <c r="T210" s="6">
        <f>IF(GENERADA!T210-'ACTIVA '!T210&gt;0,GENERADA!T210-'ACTIVA '!T210,0)</f>
        <v>0</v>
      </c>
      <c r="U210" s="6">
        <f>IF(GENERADA!U210-'ACTIVA '!U210&gt;0,GENERADA!U210-'ACTIVA '!U210,0)</f>
        <v>0</v>
      </c>
      <c r="V210" s="6">
        <f>IF(GENERADA!V210-'ACTIVA '!V210&gt;0,GENERADA!V210-'ACTIVA '!V210,0)</f>
        <v>0</v>
      </c>
      <c r="W210" s="6">
        <f>IF(GENERADA!W210-'ACTIVA '!W210&gt;0,GENERADA!W210-'ACTIVA '!W210,0)</f>
        <v>0</v>
      </c>
      <c r="X210" s="6">
        <f>IF(GENERADA!X210-'ACTIVA '!X210&gt;0,GENERADA!X210-'ACTIVA '!X210,0)</f>
        <v>0</v>
      </c>
      <c r="Y210" s="6">
        <f>IF(GENERADA!Y210-'ACTIVA '!Y210&gt;0,GENERADA!Y210-'ACTIVA '!Y210,0)</f>
        <v>0</v>
      </c>
      <c r="Z210" s="6">
        <f>IF(GENERADA!Z210-'ACTIVA '!Z210&gt;0,GENERADA!Z210-'ACTIVA '!Z210,0)</f>
        <v>0</v>
      </c>
      <c r="AA210" s="6">
        <f>IF(GENERADA!AA210-'ACTIVA '!AA210&gt;0,GENERADA!AA210-'ACTIVA '!AA210,0)</f>
        <v>0</v>
      </c>
      <c r="AB210" s="6">
        <f>IF(GENERADA!AB210-'ACTIVA '!AB210&gt;0,GENERADA!AB210-'ACTIVA '!AB210,0)</f>
        <v>0</v>
      </c>
      <c r="AC210" s="6"/>
    </row>
    <row r="211" ht="14.25" customHeight="1">
      <c r="A211" s="9">
        <v>2025.0</v>
      </c>
      <c r="B211" s="9">
        <v>7.0</v>
      </c>
      <c r="C211" s="9">
        <v>28.0</v>
      </c>
      <c r="D211" s="10" t="s">
        <v>5</v>
      </c>
      <c r="E211" s="6">
        <f>IF(GENERADA!E211-'ACTIVA '!E211&gt;0,GENERADA!E211-'ACTIVA '!E211,0)</f>
        <v>0</v>
      </c>
      <c r="F211" s="6">
        <f>IF(GENERADA!F211-'ACTIVA '!F211&gt;0,GENERADA!F211-'ACTIVA '!F211,0)</f>
        <v>0</v>
      </c>
      <c r="G211" s="6">
        <f>IF(GENERADA!G211-'ACTIVA '!G211&gt;0,GENERADA!G211-'ACTIVA '!G211,0)</f>
        <v>0</v>
      </c>
      <c r="H211" s="6">
        <f>IF(GENERADA!H211-'ACTIVA '!H211&gt;0,GENERADA!H211-'ACTIVA '!H211,0)</f>
        <v>0</v>
      </c>
      <c r="I211" s="6">
        <f>IF(GENERADA!I211-'ACTIVA '!I211&gt;0,GENERADA!I211-'ACTIVA '!I211,0)</f>
        <v>0</v>
      </c>
      <c r="J211" s="6">
        <f>IF(GENERADA!J211-'ACTIVA '!J211&gt;0,GENERADA!J211-'ACTIVA '!J211,0)</f>
        <v>0</v>
      </c>
      <c r="K211" s="6">
        <f>IF(GENERADA!K211-'ACTIVA '!K211&gt;0,GENERADA!K211-'ACTIVA '!K211,0)</f>
        <v>0</v>
      </c>
      <c r="L211" s="6">
        <f>IF(GENERADA!L211-'ACTIVA '!L211&gt;0,GENERADA!L211-'ACTIVA '!L211,0)</f>
        <v>0</v>
      </c>
      <c r="M211" s="6">
        <f>IF(GENERADA!M211-'ACTIVA '!M211&gt;0,GENERADA!M211-'ACTIVA '!M211,0)</f>
        <v>0</v>
      </c>
      <c r="N211" s="6">
        <f>IF(GENERADA!N211-'ACTIVA '!N211&gt;0,GENERADA!N211-'ACTIVA '!N211,0)</f>
        <v>0</v>
      </c>
      <c r="O211" s="6">
        <f>IF(GENERADA!O211-'ACTIVA '!O211&gt;0,GENERADA!O211-'ACTIVA '!O211,0)</f>
        <v>0</v>
      </c>
      <c r="P211" s="6">
        <f>IF(GENERADA!P211-'ACTIVA '!P211&gt;0,GENERADA!P211-'ACTIVA '!P211,0)</f>
        <v>0</v>
      </c>
      <c r="Q211" s="6">
        <f>IF(GENERADA!Q211-'ACTIVA '!Q211&gt;0,GENERADA!Q211-'ACTIVA '!Q211,0)</f>
        <v>0</v>
      </c>
      <c r="R211" s="6">
        <f>IF(GENERADA!R211-'ACTIVA '!R211&gt;0,GENERADA!R211-'ACTIVA '!R211,0)</f>
        <v>0</v>
      </c>
      <c r="S211" s="6">
        <f>IF(GENERADA!S211-'ACTIVA '!S211&gt;0,GENERADA!S211-'ACTIVA '!S211,0)</f>
        <v>0</v>
      </c>
      <c r="T211" s="6">
        <f>IF(GENERADA!T211-'ACTIVA '!T211&gt;0,GENERADA!T211-'ACTIVA '!T211,0)</f>
        <v>0</v>
      </c>
      <c r="U211" s="6">
        <f>IF(GENERADA!U211-'ACTIVA '!U211&gt;0,GENERADA!U211-'ACTIVA '!U211,0)</f>
        <v>0</v>
      </c>
      <c r="V211" s="6">
        <f>IF(GENERADA!V211-'ACTIVA '!V211&gt;0,GENERADA!V211-'ACTIVA '!V211,0)</f>
        <v>0</v>
      </c>
      <c r="W211" s="6">
        <f>IF(GENERADA!W211-'ACTIVA '!W211&gt;0,GENERADA!W211-'ACTIVA '!W211,0)</f>
        <v>0</v>
      </c>
      <c r="X211" s="6">
        <f>IF(GENERADA!X211-'ACTIVA '!X211&gt;0,GENERADA!X211-'ACTIVA '!X211,0)</f>
        <v>0</v>
      </c>
      <c r="Y211" s="6">
        <f>IF(GENERADA!Y211-'ACTIVA '!Y211&gt;0,GENERADA!Y211-'ACTIVA '!Y211,0)</f>
        <v>0</v>
      </c>
      <c r="Z211" s="6">
        <f>IF(GENERADA!Z211-'ACTIVA '!Z211&gt;0,GENERADA!Z211-'ACTIVA '!Z211,0)</f>
        <v>0</v>
      </c>
      <c r="AA211" s="6">
        <f>IF(GENERADA!AA211-'ACTIVA '!AA211&gt;0,GENERADA!AA211-'ACTIVA '!AA211,0)</f>
        <v>0</v>
      </c>
      <c r="AB211" s="6">
        <f>IF(GENERADA!AB211-'ACTIVA '!AB211&gt;0,GENERADA!AB211-'ACTIVA '!AB211,0)</f>
        <v>0</v>
      </c>
      <c r="AC211" s="6"/>
    </row>
    <row r="212" ht="14.25" customHeight="1">
      <c r="A212" s="9">
        <v>2025.0</v>
      </c>
      <c r="B212" s="9">
        <v>7.0</v>
      </c>
      <c r="C212" s="9">
        <v>29.0</v>
      </c>
      <c r="D212" s="10" t="s">
        <v>5</v>
      </c>
      <c r="E212" s="6">
        <f>IF(GENERADA!E212-'ACTIVA '!E212&gt;0,GENERADA!E212-'ACTIVA '!E212,0)</f>
        <v>0</v>
      </c>
      <c r="F212" s="6">
        <f>IF(GENERADA!F212-'ACTIVA '!F212&gt;0,GENERADA!F212-'ACTIVA '!F212,0)</f>
        <v>0</v>
      </c>
      <c r="G212" s="6">
        <f>IF(GENERADA!G212-'ACTIVA '!G212&gt;0,GENERADA!G212-'ACTIVA '!G212,0)</f>
        <v>0</v>
      </c>
      <c r="H212" s="6">
        <f>IF(GENERADA!H212-'ACTIVA '!H212&gt;0,GENERADA!H212-'ACTIVA '!H212,0)</f>
        <v>0</v>
      </c>
      <c r="I212" s="6">
        <f>IF(GENERADA!I212-'ACTIVA '!I212&gt;0,GENERADA!I212-'ACTIVA '!I212,0)</f>
        <v>0</v>
      </c>
      <c r="J212" s="6">
        <f>IF(GENERADA!J212-'ACTIVA '!J212&gt;0,GENERADA!J212-'ACTIVA '!J212,0)</f>
        <v>0</v>
      </c>
      <c r="K212" s="6">
        <f>IF(GENERADA!K212-'ACTIVA '!K212&gt;0,GENERADA!K212-'ACTIVA '!K212,0)</f>
        <v>0</v>
      </c>
      <c r="L212" s="6">
        <f>IF(GENERADA!L212-'ACTIVA '!L212&gt;0,GENERADA!L212-'ACTIVA '!L212,0)</f>
        <v>0</v>
      </c>
      <c r="M212" s="6">
        <f>IF(GENERADA!M212-'ACTIVA '!M212&gt;0,GENERADA!M212-'ACTIVA '!M212,0)</f>
        <v>14.561</v>
      </c>
      <c r="N212" s="6">
        <f>IF(GENERADA!N212-'ACTIVA '!N212&gt;0,GENERADA!N212-'ACTIVA '!N212,0)</f>
        <v>33.296</v>
      </c>
      <c r="O212" s="6">
        <f>IF(GENERADA!O212-'ACTIVA '!O212&gt;0,GENERADA!O212-'ACTIVA '!O212,0)</f>
        <v>41.323</v>
      </c>
      <c r="P212" s="6">
        <f>IF(GENERADA!P212-'ACTIVA '!P212&gt;0,GENERADA!P212-'ACTIVA '!P212,0)</f>
        <v>36.19</v>
      </c>
      <c r="Q212" s="6">
        <f>IF(GENERADA!Q212-'ACTIVA '!Q212&gt;0,GENERADA!Q212-'ACTIVA '!Q212,0)</f>
        <v>35.094</v>
      </c>
      <c r="R212" s="6">
        <f>IF(GENERADA!R212-'ACTIVA '!R212&gt;0,GENERADA!R212-'ACTIVA '!R212,0)</f>
        <v>29.089</v>
      </c>
      <c r="S212" s="6">
        <f>IF(GENERADA!S212-'ACTIVA '!S212&gt;0,GENERADA!S212-'ACTIVA '!S212,0)</f>
        <v>17.625</v>
      </c>
      <c r="T212" s="6">
        <f>IF(GENERADA!T212-'ACTIVA '!T212&gt;0,GENERADA!T212-'ACTIVA '!T212,0)</f>
        <v>0</v>
      </c>
      <c r="U212" s="6">
        <f>IF(GENERADA!U212-'ACTIVA '!U212&gt;0,GENERADA!U212-'ACTIVA '!U212,0)</f>
        <v>0</v>
      </c>
      <c r="V212" s="6">
        <f>IF(GENERADA!V212-'ACTIVA '!V212&gt;0,GENERADA!V212-'ACTIVA '!V212,0)</f>
        <v>0</v>
      </c>
      <c r="W212" s="6">
        <f>IF(GENERADA!W212-'ACTIVA '!W212&gt;0,GENERADA!W212-'ACTIVA '!W212,0)</f>
        <v>0</v>
      </c>
      <c r="X212" s="6">
        <f>IF(GENERADA!X212-'ACTIVA '!X212&gt;0,GENERADA!X212-'ACTIVA '!X212,0)</f>
        <v>0</v>
      </c>
      <c r="Y212" s="6">
        <f>IF(GENERADA!Y212-'ACTIVA '!Y212&gt;0,GENERADA!Y212-'ACTIVA '!Y212,0)</f>
        <v>0</v>
      </c>
      <c r="Z212" s="6">
        <f>IF(GENERADA!Z212-'ACTIVA '!Z212&gt;0,GENERADA!Z212-'ACTIVA '!Z212,0)</f>
        <v>0</v>
      </c>
      <c r="AA212" s="6">
        <f>IF(GENERADA!AA212-'ACTIVA '!AA212&gt;0,GENERADA!AA212-'ACTIVA '!AA212,0)</f>
        <v>0</v>
      </c>
      <c r="AB212" s="6">
        <f>IF(GENERADA!AB212-'ACTIVA '!AB212&gt;0,GENERADA!AB212-'ACTIVA '!AB212,0)</f>
        <v>0</v>
      </c>
      <c r="AC212" s="6"/>
    </row>
    <row r="213" ht="14.25" customHeight="1">
      <c r="A213" s="9">
        <v>2025.0</v>
      </c>
      <c r="B213" s="9">
        <v>7.0</v>
      </c>
      <c r="C213" s="9">
        <v>30.0</v>
      </c>
      <c r="D213" s="10" t="s">
        <v>5</v>
      </c>
      <c r="E213" s="6">
        <f>IF(GENERADA!E213-'ACTIVA '!E213&gt;0,GENERADA!E213-'ACTIVA '!E213,0)</f>
        <v>0</v>
      </c>
      <c r="F213" s="6">
        <f>IF(GENERADA!F213-'ACTIVA '!F213&gt;0,GENERADA!F213-'ACTIVA '!F213,0)</f>
        <v>0</v>
      </c>
      <c r="G213" s="6">
        <f>IF(GENERADA!G213-'ACTIVA '!G213&gt;0,GENERADA!G213-'ACTIVA '!G213,0)</f>
        <v>0</v>
      </c>
      <c r="H213" s="6">
        <f>IF(GENERADA!H213-'ACTIVA '!H213&gt;0,GENERADA!H213-'ACTIVA '!H213,0)</f>
        <v>0</v>
      </c>
      <c r="I213" s="6">
        <f>IF(GENERADA!I213-'ACTIVA '!I213&gt;0,GENERADA!I213-'ACTIVA '!I213,0)</f>
        <v>0</v>
      </c>
      <c r="J213" s="6">
        <f>IF(GENERADA!J213-'ACTIVA '!J213&gt;0,GENERADA!J213-'ACTIVA '!J213,0)</f>
        <v>0</v>
      </c>
      <c r="K213" s="6">
        <f>IF(GENERADA!K213-'ACTIVA '!K213&gt;0,GENERADA!K213-'ACTIVA '!K213,0)</f>
        <v>0</v>
      </c>
      <c r="L213" s="6">
        <f>IF(GENERADA!L213-'ACTIVA '!L213&gt;0,GENERADA!L213-'ACTIVA '!L213,0)</f>
        <v>0</v>
      </c>
      <c r="M213" s="6">
        <f>IF(GENERADA!M213-'ACTIVA '!M213&gt;0,GENERADA!M213-'ACTIVA '!M213,0)</f>
        <v>12.958</v>
      </c>
      <c r="N213" s="6">
        <f>IF(GENERADA!N213-'ACTIVA '!N213&gt;0,GENERADA!N213-'ACTIVA '!N213,0)</f>
        <v>21.515</v>
      </c>
      <c r="O213" s="6">
        <f>IF(GENERADA!O213-'ACTIVA '!O213&gt;0,GENERADA!O213-'ACTIVA '!O213,0)</f>
        <v>29.845</v>
      </c>
      <c r="P213" s="6">
        <f>IF(GENERADA!P213-'ACTIVA '!P213&gt;0,GENERADA!P213-'ACTIVA '!P213,0)</f>
        <v>33.175</v>
      </c>
      <c r="Q213" s="6">
        <f>IF(GENERADA!Q213-'ACTIVA '!Q213&gt;0,GENERADA!Q213-'ACTIVA '!Q213,0)</f>
        <v>32.333</v>
      </c>
      <c r="R213" s="6">
        <f>IF(GENERADA!R213-'ACTIVA '!R213&gt;0,GENERADA!R213-'ACTIVA '!R213,0)</f>
        <v>30.716</v>
      </c>
      <c r="S213" s="6">
        <f>IF(GENERADA!S213-'ACTIVA '!S213&gt;0,GENERADA!S213-'ACTIVA '!S213,0)</f>
        <v>20.992</v>
      </c>
      <c r="T213" s="6">
        <f>IF(GENERADA!T213-'ACTIVA '!T213&gt;0,GENERADA!T213-'ACTIVA '!T213,0)</f>
        <v>4.875</v>
      </c>
      <c r="U213" s="6">
        <f>IF(GENERADA!U213-'ACTIVA '!U213&gt;0,GENERADA!U213-'ACTIVA '!U213,0)</f>
        <v>0</v>
      </c>
      <c r="V213" s="6">
        <f>IF(GENERADA!V213-'ACTIVA '!V213&gt;0,GENERADA!V213-'ACTIVA '!V213,0)</f>
        <v>0</v>
      </c>
      <c r="W213" s="6">
        <f>IF(GENERADA!W213-'ACTIVA '!W213&gt;0,GENERADA!W213-'ACTIVA '!W213,0)</f>
        <v>0</v>
      </c>
      <c r="X213" s="6">
        <f>IF(GENERADA!X213-'ACTIVA '!X213&gt;0,GENERADA!X213-'ACTIVA '!X213,0)</f>
        <v>0</v>
      </c>
      <c r="Y213" s="6">
        <f>IF(GENERADA!Y213-'ACTIVA '!Y213&gt;0,GENERADA!Y213-'ACTIVA '!Y213,0)</f>
        <v>0</v>
      </c>
      <c r="Z213" s="6">
        <f>IF(GENERADA!Z213-'ACTIVA '!Z213&gt;0,GENERADA!Z213-'ACTIVA '!Z213,0)</f>
        <v>0</v>
      </c>
      <c r="AA213" s="6">
        <f>IF(GENERADA!AA213-'ACTIVA '!AA213&gt;0,GENERADA!AA213-'ACTIVA '!AA213,0)</f>
        <v>0</v>
      </c>
      <c r="AB213" s="6">
        <f>IF(GENERADA!AB213-'ACTIVA '!AB213&gt;0,GENERADA!AB213-'ACTIVA '!AB213,0)</f>
        <v>0</v>
      </c>
      <c r="AC213" s="6"/>
    </row>
    <row r="214" ht="14.25" customHeight="1">
      <c r="A214" s="9">
        <v>2025.0</v>
      </c>
      <c r="B214" s="9">
        <v>7.0</v>
      </c>
      <c r="C214" s="9">
        <v>31.0</v>
      </c>
      <c r="D214" s="10" t="s">
        <v>5</v>
      </c>
      <c r="E214" s="6">
        <f>IF(GENERADA!E214-'ACTIVA '!E214&gt;0,GENERADA!E214-'ACTIVA '!E214,0)</f>
        <v>0</v>
      </c>
      <c r="F214" s="6">
        <f>IF(GENERADA!F214-'ACTIVA '!F214&gt;0,GENERADA!F214-'ACTIVA '!F214,0)</f>
        <v>0</v>
      </c>
      <c r="G214" s="6">
        <f>IF(GENERADA!G214-'ACTIVA '!G214&gt;0,GENERADA!G214-'ACTIVA '!G214,0)</f>
        <v>0</v>
      </c>
      <c r="H214" s="6">
        <f>IF(GENERADA!H214-'ACTIVA '!H214&gt;0,GENERADA!H214-'ACTIVA '!H214,0)</f>
        <v>0</v>
      </c>
      <c r="I214" s="6">
        <f>IF(GENERADA!I214-'ACTIVA '!I214&gt;0,GENERADA!I214-'ACTIVA '!I214,0)</f>
        <v>0</v>
      </c>
      <c r="J214" s="6">
        <f>IF(GENERADA!J214-'ACTIVA '!J214&gt;0,GENERADA!J214-'ACTIVA '!J214,0)</f>
        <v>0</v>
      </c>
      <c r="K214" s="6">
        <f>IF(GENERADA!K214-'ACTIVA '!K214&gt;0,GENERADA!K214-'ACTIVA '!K214,0)</f>
        <v>0</v>
      </c>
      <c r="L214" s="6">
        <f>IF(GENERADA!L214-'ACTIVA '!L214&gt;0,GENERADA!L214-'ACTIVA '!L214,0)</f>
        <v>0</v>
      </c>
      <c r="M214" s="6">
        <f>IF(GENERADA!M214-'ACTIVA '!M214&gt;0,GENERADA!M214-'ACTIVA '!M214,0)</f>
        <v>4.85</v>
      </c>
      <c r="N214" s="6">
        <f>IF(GENERADA!N214-'ACTIVA '!N214&gt;0,GENERADA!N214-'ACTIVA '!N214,0)</f>
        <v>24.053</v>
      </c>
      <c r="O214" s="6">
        <f>IF(GENERADA!O214-'ACTIVA '!O214&gt;0,GENERADA!O214-'ACTIVA '!O214,0)</f>
        <v>32.751</v>
      </c>
      <c r="P214" s="6">
        <f>IF(GENERADA!P214-'ACTIVA '!P214&gt;0,GENERADA!P214-'ACTIVA '!P214,0)</f>
        <v>33.124</v>
      </c>
      <c r="Q214" s="6">
        <f>IF(GENERADA!Q214-'ACTIVA '!Q214&gt;0,GENERADA!Q214-'ACTIVA '!Q214,0)</f>
        <v>32.238</v>
      </c>
      <c r="R214" s="6">
        <f>IF(GENERADA!R214-'ACTIVA '!R214&gt;0,GENERADA!R214-'ACTIVA '!R214,0)</f>
        <v>26.771</v>
      </c>
      <c r="S214" s="6">
        <f>IF(GENERADA!S214-'ACTIVA '!S214&gt;0,GENERADA!S214-'ACTIVA '!S214,0)</f>
        <v>13.33</v>
      </c>
      <c r="T214" s="6">
        <f>IF(GENERADA!T214-'ACTIVA '!T214&gt;0,GENERADA!T214-'ACTIVA '!T214,0)</f>
        <v>0</v>
      </c>
      <c r="U214" s="6">
        <f>IF(GENERADA!U214-'ACTIVA '!U214&gt;0,GENERADA!U214-'ACTIVA '!U214,0)</f>
        <v>0</v>
      </c>
      <c r="V214" s="6">
        <f>IF(GENERADA!V214-'ACTIVA '!V214&gt;0,GENERADA!V214-'ACTIVA '!V214,0)</f>
        <v>0</v>
      </c>
      <c r="W214" s="6">
        <f>IF(GENERADA!W214-'ACTIVA '!W214&gt;0,GENERADA!W214-'ACTIVA '!W214,0)</f>
        <v>0</v>
      </c>
      <c r="X214" s="6">
        <f>IF(GENERADA!X214-'ACTIVA '!X214&gt;0,GENERADA!X214-'ACTIVA '!X214,0)</f>
        <v>0</v>
      </c>
      <c r="Y214" s="6">
        <f>IF(GENERADA!Y214-'ACTIVA '!Y214&gt;0,GENERADA!Y214-'ACTIVA '!Y214,0)</f>
        <v>0</v>
      </c>
      <c r="Z214" s="6">
        <f>IF(GENERADA!Z214-'ACTIVA '!Z214&gt;0,GENERADA!Z214-'ACTIVA '!Z214,0)</f>
        <v>0</v>
      </c>
      <c r="AA214" s="6">
        <f>IF(GENERADA!AA214-'ACTIVA '!AA214&gt;0,GENERADA!AA214-'ACTIVA '!AA214,0)</f>
        <v>0</v>
      </c>
      <c r="AB214" s="6">
        <f>IF(GENERADA!AB214-'ACTIVA '!AB214&gt;0,GENERADA!AB214-'ACTIVA '!AB214,0)</f>
        <v>0</v>
      </c>
      <c r="AC214" s="6"/>
    </row>
    <row r="215" ht="14.25" customHeight="1">
      <c r="A215" s="9">
        <v>2025.0</v>
      </c>
      <c r="B215" s="9">
        <v>8.0</v>
      </c>
      <c r="C215" s="9">
        <v>1.0</v>
      </c>
      <c r="D215" s="10" t="s">
        <v>5</v>
      </c>
      <c r="E215" s="6">
        <f>IF(GENERADA!E215-'ACTIVA '!E215&gt;0,GENERADA!E215-'ACTIVA '!E215,0)</f>
        <v>0</v>
      </c>
      <c r="F215" s="6">
        <f>IF(GENERADA!F215-'ACTIVA '!F215&gt;0,GENERADA!F215-'ACTIVA '!F215,0)</f>
        <v>0</v>
      </c>
      <c r="G215" s="6">
        <f>IF(GENERADA!G215-'ACTIVA '!G215&gt;0,GENERADA!G215-'ACTIVA '!G215,0)</f>
        <v>0</v>
      </c>
      <c r="H215" s="6">
        <f>IF(GENERADA!H215-'ACTIVA '!H215&gt;0,GENERADA!H215-'ACTIVA '!H215,0)</f>
        <v>0</v>
      </c>
      <c r="I215" s="6">
        <f>IF(GENERADA!I215-'ACTIVA '!I215&gt;0,GENERADA!I215-'ACTIVA '!I215,0)</f>
        <v>0</v>
      </c>
      <c r="J215" s="6">
        <f>IF(GENERADA!J215-'ACTIVA '!J215&gt;0,GENERADA!J215-'ACTIVA '!J215,0)</f>
        <v>0</v>
      </c>
      <c r="K215" s="6">
        <f>IF(GENERADA!K215-'ACTIVA '!K215&gt;0,GENERADA!K215-'ACTIVA '!K215,0)</f>
        <v>0</v>
      </c>
      <c r="L215" s="6">
        <f>IF(GENERADA!L215-'ACTIVA '!L215&gt;0,GENERADA!L215-'ACTIVA '!L215,0)</f>
        <v>0</v>
      </c>
      <c r="M215" s="6">
        <f>IF(GENERADA!M215-'ACTIVA '!M215&gt;0,GENERADA!M215-'ACTIVA '!M215,0)</f>
        <v>0</v>
      </c>
      <c r="N215" s="6">
        <f>IF(GENERADA!N215-'ACTIVA '!N215&gt;0,GENERADA!N215-'ACTIVA '!N215,0)</f>
        <v>0</v>
      </c>
      <c r="O215" s="6">
        <f>IF(GENERADA!O215-'ACTIVA '!O215&gt;0,GENERADA!O215-'ACTIVA '!O215,0)</f>
        <v>0</v>
      </c>
      <c r="P215" s="6">
        <f>IF(GENERADA!P215-'ACTIVA '!P215&gt;0,GENERADA!P215-'ACTIVA '!P215,0)</f>
        <v>0</v>
      </c>
      <c r="Q215" s="6">
        <f>IF(GENERADA!Q215-'ACTIVA '!Q215&gt;0,GENERADA!Q215-'ACTIVA '!Q215,0)</f>
        <v>0</v>
      </c>
      <c r="R215" s="6">
        <f>IF(GENERADA!R215-'ACTIVA '!R215&gt;0,GENERADA!R215-'ACTIVA '!R215,0)</f>
        <v>19.373</v>
      </c>
      <c r="S215" s="6">
        <f>IF(GENERADA!S215-'ACTIVA '!S215&gt;0,GENERADA!S215-'ACTIVA '!S215,0)</f>
        <v>0</v>
      </c>
      <c r="T215" s="6">
        <f>IF(GENERADA!T215-'ACTIVA '!T215&gt;0,GENERADA!T215-'ACTIVA '!T215,0)</f>
        <v>0</v>
      </c>
      <c r="U215" s="6">
        <f>IF(GENERADA!U215-'ACTIVA '!U215&gt;0,GENERADA!U215-'ACTIVA '!U215,0)</f>
        <v>0</v>
      </c>
      <c r="V215" s="6">
        <f>IF(GENERADA!V215-'ACTIVA '!V215&gt;0,GENERADA!V215-'ACTIVA '!V215,0)</f>
        <v>0</v>
      </c>
      <c r="W215" s="6">
        <f>IF(GENERADA!W215-'ACTIVA '!W215&gt;0,GENERADA!W215-'ACTIVA '!W215,0)</f>
        <v>0</v>
      </c>
      <c r="X215" s="6">
        <f>IF(GENERADA!X215-'ACTIVA '!X215&gt;0,GENERADA!X215-'ACTIVA '!X215,0)</f>
        <v>0</v>
      </c>
      <c r="Y215" s="6">
        <f>IF(GENERADA!Y215-'ACTIVA '!Y215&gt;0,GENERADA!Y215-'ACTIVA '!Y215,0)</f>
        <v>0</v>
      </c>
      <c r="Z215" s="6">
        <f>IF(GENERADA!Z215-'ACTIVA '!Z215&gt;0,GENERADA!Z215-'ACTIVA '!Z215,0)</f>
        <v>0</v>
      </c>
      <c r="AA215" s="6">
        <f>IF(GENERADA!AA215-'ACTIVA '!AA215&gt;0,GENERADA!AA215-'ACTIVA '!AA215,0)</f>
        <v>0</v>
      </c>
      <c r="AB215" s="6">
        <f>IF(GENERADA!AB215-'ACTIVA '!AB215&gt;0,GENERADA!AB215-'ACTIVA '!AB215,0)</f>
        <v>0</v>
      </c>
      <c r="AC215" s="6"/>
    </row>
    <row r="216" ht="14.25" customHeight="1">
      <c r="A216" s="9">
        <v>2025.0</v>
      </c>
      <c r="B216" s="9">
        <v>8.0</v>
      </c>
      <c r="C216" s="9">
        <v>2.0</v>
      </c>
      <c r="D216" s="10" t="s">
        <v>5</v>
      </c>
      <c r="E216" s="6">
        <f>IF(GENERADA!E216-'ACTIVA '!E216&gt;0,GENERADA!E216-'ACTIVA '!E216,0)</f>
        <v>0</v>
      </c>
      <c r="F216" s="6">
        <f>IF(GENERADA!F216-'ACTIVA '!F216&gt;0,GENERADA!F216-'ACTIVA '!F216,0)</f>
        <v>0</v>
      </c>
      <c r="G216" s="6">
        <f>IF(GENERADA!G216-'ACTIVA '!G216&gt;0,GENERADA!G216-'ACTIVA '!G216,0)</f>
        <v>0</v>
      </c>
      <c r="H216" s="6">
        <f>IF(GENERADA!H216-'ACTIVA '!H216&gt;0,GENERADA!H216-'ACTIVA '!H216,0)</f>
        <v>0</v>
      </c>
      <c r="I216" s="6">
        <f>IF(GENERADA!I216-'ACTIVA '!I216&gt;0,GENERADA!I216-'ACTIVA '!I216,0)</f>
        <v>0</v>
      </c>
      <c r="J216" s="6">
        <f>IF(GENERADA!J216-'ACTIVA '!J216&gt;0,GENERADA!J216-'ACTIVA '!J216,0)</f>
        <v>0</v>
      </c>
      <c r="K216" s="6">
        <f>IF(GENERADA!K216-'ACTIVA '!K216&gt;0,GENERADA!K216-'ACTIVA '!K216,0)</f>
        <v>0</v>
      </c>
      <c r="L216" s="6">
        <f>IF(GENERADA!L216-'ACTIVA '!L216&gt;0,GENERADA!L216-'ACTIVA '!L216,0)</f>
        <v>0</v>
      </c>
      <c r="M216" s="6">
        <f>IF(GENERADA!M216-'ACTIVA '!M216&gt;0,GENERADA!M216-'ACTIVA '!M216,0)</f>
        <v>0</v>
      </c>
      <c r="N216" s="6">
        <f>IF(GENERADA!N216-'ACTIVA '!N216&gt;0,GENERADA!N216-'ACTIVA '!N216,0)</f>
        <v>0</v>
      </c>
      <c r="O216" s="6">
        <f>IF(GENERADA!O216-'ACTIVA '!O216&gt;0,GENERADA!O216-'ACTIVA '!O216,0)</f>
        <v>0</v>
      </c>
      <c r="P216" s="6">
        <f>IF(GENERADA!P216-'ACTIVA '!P216&gt;0,GENERADA!P216-'ACTIVA '!P216,0)</f>
        <v>0</v>
      </c>
      <c r="Q216" s="6">
        <f>IF(GENERADA!Q216-'ACTIVA '!Q216&gt;0,GENERADA!Q216-'ACTIVA '!Q216,0)</f>
        <v>0</v>
      </c>
      <c r="R216" s="6">
        <f>IF(GENERADA!R216-'ACTIVA '!R216&gt;0,GENERADA!R216-'ACTIVA '!R216,0)</f>
        <v>0</v>
      </c>
      <c r="S216" s="6">
        <f>IF(GENERADA!S216-'ACTIVA '!S216&gt;0,GENERADA!S216-'ACTIVA '!S216,0)</f>
        <v>0</v>
      </c>
      <c r="T216" s="6">
        <f>IF(GENERADA!T216-'ACTIVA '!T216&gt;0,GENERADA!T216-'ACTIVA '!T216,0)</f>
        <v>0</v>
      </c>
      <c r="U216" s="6">
        <f>IF(GENERADA!U216-'ACTIVA '!U216&gt;0,GENERADA!U216-'ACTIVA '!U216,0)</f>
        <v>0</v>
      </c>
      <c r="V216" s="6">
        <f>IF(GENERADA!V216-'ACTIVA '!V216&gt;0,GENERADA!V216-'ACTIVA '!V216,0)</f>
        <v>0</v>
      </c>
      <c r="W216" s="6">
        <f>IF(GENERADA!W216-'ACTIVA '!W216&gt;0,GENERADA!W216-'ACTIVA '!W216,0)</f>
        <v>0</v>
      </c>
      <c r="X216" s="6">
        <f>IF(GENERADA!X216-'ACTIVA '!X216&gt;0,GENERADA!X216-'ACTIVA '!X216,0)</f>
        <v>0</v>
      </c>
      <c r="Y216" s="6">
        <f>IF(GENERADA!Y216-'ACTIVA '!Y216&gt;0,GENERADA!Y216-'ACTIVA '!Y216,0)</f>
        <v>0</v>
      </c>
      <c r="Z216" s="6">
        <f>IF(GENERADA!Z216-'ACTIVA '!Z216&gt;0,GENERADA!Z216-'ACTIVA '!Z216,0)</f>
        <v>0</v>
      </c>
      <c r="AA216" s="6">
        <f>IF(GENERADA!AA216-'ACTIVA '!AA216&gt;0,GENERADA!AA216-'ACTIVA '!AA216,0)</f>
        <v>0</v>
      </c>
      <c r="AB216" s="6">
        <f>IF(GENERADA!AB216-'ACTIVA '!AB216&gt;0,GENERADA!AB216-'ACTIVA '!AB216,0)</f>
        <v>0</v>
      </c>
      <c r="AC216" s="6"/>
    </row>
    <row r="217" ht="14.25" customHeight="1">
      <c r="A217" s="9">
        <v>2025.0</v>
      </c>
      <c r="B217" s="9">
        <v>8.0</v>
      </c>
      <c r="C217" s="9">
        <v>3.0</v>
      </c>
      <c r="D217" s="10" t="s">
        <v>5</v>
      </c>
      <c r="E217" s="6">
        <f>IF(GENERADA!E217-'ACTIVA '!E217&gt;0,GENERADA!E217-'ACTIVA '!E217,0)</f>
        <v>0</v>
      </c>
      <c r="F217" s="6">
        <f>IF(GENERADA!F217-'ACTIVA '!F217&gt;0,GENERADA!F217-'ACTIVA '!F217,0)</f>
        <v>0</v>
      </c>
      <c r="G217" s="6">
        <f>IF(GENERADA!G217-'ACTIVA '!G217&gt;0,GENERADA!G217-'ACTIVA '!G217,0)</f>
        <v>0</v>
      </c>
      <c r="H217" s="6">
        <f>IF(GENERADA!H217-'ACTIVA '!H217&gt;0,GENERADA!H217-'ACTIVA '!H217,0)</f>
        <v>0</v>
      </c>
      <c r="I217" s="6">
        <f>IF(GENERADA!I217-'ACTIVA '!I217&gt;0,GENERADA!I217-'ACTIVA '!I217,0)</f>
        <v>0</v>
      </c>
      <c r="J217" s="6">
        <f>IF(GENERADA!J217-'ACTIVA '!J217&gt;0,GENERADA!J217-'ACTIVA '!J217,0)</f>
        <v>0</v>
      </c>
      <c r="K217" s="6">
        <f>IF(GENERADA!K217-'ACTIVA '!K217&gt;0,GENERADA!K217-'ACTIVA '!K217,0)</f>
        <v>0</v>
      </c>
      <c r="L217" s="6">
        <f>IF(GENERADA!L217-'ACTIVA '!L217&gt;0,GENERADA!L217-'ACTIVA '!L217,0)</f>
        <v>0</v>
      </c>
      <c r="M217" s="6">
        <f>IF(GENERADA!M217-'ACTIVA '!M217&gt;0,GENERADA!M217-'ACTIVA '!M217,0)</f>
        <v>1.293</v>
      </c>
      <c r="N217" s="6">
        <f>IF(GENERADA!N217-'ACTIVA '!N217&gt;0,GENERADA!N217-'ACTIVA '!N217,0)</f>
        <v>9.51</v>
      </c>
      <c r="O217" s="6">
        <f>IF(GENERADA!O217-'ACTIVA '!O217&gt;0,GENERADA!O217-'ACTIVA '!O217,0)</f>
        <v>19.087</v>
      </c>
      <c r="P217" s="6">
        <f>IF(GENERADA!P217-'ACTIVA '!P217&gt;0,GENERADA!P217-'ACTIVA '!P217,0)</f>
        <v>18.657</v>
      </c>
      <c r="Q217" s="6">
        <f>IF(GENERADA!Q217-'ACTIVA '!Q217&gt;0,GENERADA!Q217-'ACTIVA '!Q217,0)</f>
        <v>20.491</v>
      </c>
      <c r="R217" s="6">
        <f>IF(GENERADA!R217-'ACTIVA '!R217&gt;0,GENERADA!R217-'ACTIVA '!R217,0)</f>
        <v>19.358</v>
      </c>
      <c r="S217" s="6">
        <f>IF(GENERADA!S217-'ACTIVA '!S217&gt;0,GENERADA!S217-'ACTIVA '!S217,0)</f>
        <v>11.166</v>
      </c>
      <c r="T217" s="6">
        <f>IF(GENERADA!T217-'ACTIVA '!T217&gt;0,GENERADA!T217-'ACTIVA '!T217,0)</f>
        <v>0</v>
      </c>
      <c r="U217" s="6">
        <f>IF(GENERADA!U217-'ACTIVA '!U217&gt;0,GENERADA!U217-'ACTIVA '!U217,0)</f>
        <v>0</v>
      </c>
      <c r="V217" s="6">
        <f>IF(GENERADA!V217-'ACTIVA '!V217&gt;0,GENERADA!V217-'ACTIVA '!V217,0)</f>
        <v>0</v>
      </c>
      <c r="W217" s="6">
        <f>IF(GENERADA!W217-'ACTIVA '!W217&gt;0,GENERADA!W217-'ACTIVA '!W217,0)</f>
        <v>0</v>
      </c>
      <c r="X217" s="6">
        <f>IF(GENERADA!X217-'ACTIVA '!X217&gt;0,GENERADA!X217-'ACTIVA '!X217,0)</f>
        <v>0</v>
      </c>
      <c r="Y217" s="6">
        <f>IF(GENERADA!Y217-'ACTIVA '!Y217&gt;0,GENERADA!Y217-'ACTIVA '!Y217,0)</f>
        <v>0</v>
      </c>
      <c r="Z217" s="6">
        <f>IF(GENERADA!Z217-'ACTIVA '!Z217&gt;0,GENERADA!Z217-'ACTIVA '!Z217,0)</f>
        <v>0</v>
      </c>
      <c r="AA217" s="6">
        <f>IF(GENERADA!AA217-'ACTIVA '!AA217&gt;0,GENERADA!AA217-'ACTIVA '!AA217,0)</f>
        <v>0</v>
      </c>
      <c r="AB217" s="6">
        <f>IF(GENERADA!AB217-'ACTIVA '!AB217&gt;0,GENERADA!AB217-'ACTIVA '!AB217,0)</f>
        <v>0</v>
      </c>
      <c r="AC217" s="6"/>
    </row>
    <row r="218" ht="14.25" customHeight="1">
      <c r="A218" s="9">
        <v>2025.0</v>
      </c>
      <c r="B218" s="9">
        <v>8.0</v>
      </c>
      <c r="C218" s="9">
        <v>4.0</v>
      </c>
      <c r="D218" s="10" t="s">
        <v>5</v>
      </c>
      <c r="E218" s="6">
        <f>IF(GENERADA!E218-'ACTIVA '!E218&gt;0,GENERADA!E218-'ACTIVA '!E218,0)</f>
        <v>0</v>
      </c>
      <c r="F218" s="6">
        <f>IF(GENERADA!F218-'ACTIVA '!F218&gt;0,GENERADA!F218-'ACTIVA '!F218,0)</f>
        <v>0</v>
      </c>
      <c r="G218" s="6">
        <f>IF(GENERADA!G218-'ACTIVA '!G218&gt;0,GENERADA!G218-'ACTIVA '!G218,0)</f>
        <v>0</v>
      </c>
      <c r="H218" s="6">
        <f>IF(GENERADA!H218-'ACTIVA '!H218&gt;0,GENERADA!H218-'ACTIVA '!H218,0)</f>
        <v>0</v>
      </c>
      <c r="I218" s="6">
        <f>IF(GENERADA!I218-'ACTIVA '!I218&gt;0,GENERADA!I218-'ACTIVA '!I218,0)</f>
        <v>0</v>
      </c>
      <c r="J218" s="6">
        <f>IF(GENERADA!J218-'ACTIVA '!J218&gt;0,GENERADA!J218-'ACTIVA '!J218,0)</f>
        <v>0</v>
      </c>
      <c r="K218" s="6">
        <f>IF(GENERADA!K218-'ACTIVA '!K218&gt;0,GENERADA!K218-'ACTIVA '!K218,0)</f>
        <v>0</v>
      </c>
      <c r="L218" s="6">
        <f>IF(GENERADA!L218-'ACTIVA '!L218&gt;0,GENERADA!L218-'ACTIVA '!L218,0)</f>
        <v>0</v>
      </c>
      <c r="M218" s="6">
        <f>IF(GENERADA!M218-'ACTIVA '!M218&gt;0,GENERADA!M218-'ACTIVA '!M218,0)</f>
        <v>8.419</v>
      </c>
      <c r="N218" s="6">
        <f>IF(GENERADA!N218-'ACTIVA '!N218&gt;0,GENERADA!N218-'ACTIVA '!N218,0)</f>
        <v>20.104</v>
      </c>
      <c r="O218" s="6">
        <f>IF(GENERADA!O218-'ACTIVA '!O218&gt;0,GENERADA!O218-'ACTIVA '!O218,0)</f>
        <v>27.108</v>
      </c>
      <c r="P218" s="6">
        <f>IF(GENERADA!P218-'ACTIVA '!P218&gt;0,GENERADA!P218-'ACTIVA '!P218,0)</f>
        <v>33.305</v>
      </c>
      <c r="Q218" s="6">
        <f>IF(GENERADA!Q218-'ACTIVA '!Q218&gt;0,GENERADA!Q218-'ACTIVA '!Q218,0)</f>
        <v>35.249</v>
      </c>
      <c r="R218" s="6">
        <f>IF(GENERADA!R218-'ACTIVA '!R218&gt;0,GENERADA!R218-'ACTIVA '!R218,0)</f>
        <v>30.761</v>
      </c>
      <c r="S218" s="6">
        <f>IF(GENERADA!S218-'ACTIVA '!S218&gt;0,GENERADA!S218-'ACTIVA '!S218,0)</f>
        <v>20.527</v>
      </c>
      <c r="T218" s="6">
        <f>IF(GENERADA!T218-'ACTIVA '!T218&gt;0,GENERADA!T218-'ACTIVA '!T218,0)</f>
        <v>5.257</v>
      </c>
      <c r="U218" s="6">
        <f>IF(GENERADA!U218-'ACTIVA '!U218&gt;0,GENERADA!U218-'ACTIVA '!U218,0)</f>
        <v>0</v>
      </c>
      <c r="V218" s="6">
        <f>IF(GENERADA!V218-'ACTIVA '!V218&gt;0,GENERADA!V218-'ACTIVA '!V218,0)</f>
        <v>0</v>
      </c>
      <c r="W218" s="6">
        <f>IF(GENERADA!W218-'ACTIVA '!W218&gt;0,GENERADA!W218-'ACTIVA '!W218,0)</f>
        <v>0</v>
      </c>
      <c r="X218" s="6">
        <f>IF(GENERADA!X218-'ACTIVA '!X218&gt;0,GENERADA!X218-'ACTIVA '!X218,0)</f>
        <v>0</v>
      </c>
      <c r="Y218" s="6">
        <f>IF(GENERADA!Y218-'ACTIVA '!Y218&gt;0,GENERADA!Y218-'ACTIVA '!Y218,0)</f>
        <v>0</v>
      </c>
      <c r="Z218" s="6">
        <f>IF(GENERADA!Z218-'ACTIVA '!Z218&gt;0,GENERADA!Z218-'ACTIVA '!Z218,0)</f>
        <v>0</v>
      </c>
      <c r="AA218" s="6">
        <f>IF(GENERADA!AA218-'ACTIVA '!AA218&gt;0,GENERADA!AA218-'ACTIVA '!AA218,0)</f>
        <v>0</v>
      </c>
      <c r="AB218" s="6">
        <f>IF(GENERADA!AB218-'ACTIVA '!AB218&gt;0,GENERADA!AB218-'ACTIVA '!AB218,0)</f>
        <v>0</v>
      </c>
      <c r="AC218" s="6"/>
    </row>
    <row r="219" ht="14.25" customHeight="1">
      <c r="A219" s="9">
        <v>2025.0</v>
      </c>
      <c r="B219" s="9">
        <v>8.0</v>
      </c>
      <c r="C219" s="9">
        <v>5.0</v>
      </c>
      <c r="D219" s="10" t="s">
        <v>5</v>
      </c>
      <c r="E219" s="6">
        <f>IF(GENERADA!E219-'ACTIVA '!E219&gt;0,GENERADA!E219-'ACTIVA '!E219,0)</f>
        <v>0</v>
      </c>
      <c r="F219" s="6">
        <f>IF(GENERADA!F219-'ACTIVA '!F219&gt;0,GENERADA!F219-'ACTIVA '!F219,0)</f>
        <v>0</v>
      </c>
      <c r="G219" s="6">
        <f>IF(GENERADA!G219-'ACTIVA '!G219&gt;0,GENERADA!G219-'ACTIVA '!G219,0)</f>
        <v>0</v>
      </c>
      <c r="H219" s="6">
        <f>IF(GENERADA!H219-'ACTIVA '!H219&gt;0,GENERADA!H219-'ACTIVA '!H219,0)</f>
        <v>0</v>
      </c>
      <c r="I219" s="6">
        <f>IF(GENERADA!I219-'ACTIVA '!I219&gt;0,GENERADA!I219-'ACTIVA '!I219,0)</f>
        <v>0</v>
      </c>
      <c r="J219" s="6">
        <f>IF(GENERADA!J219-'ACTIVA '!J219&gt;0,GENERADA!J219-'ACTIVA '!J219,0)</f>
        <v>0</v>
      </c>
      <c r="K219" s="6">
        <f>IF(GENERADA!K219-'ACTIVA '!K219&gt;0,GENERADA!K219-'ACTIVA '!K219,0)</f>
        <v>0</v>
      </c>
      <c r="L219" s="6">
        <f>IF(GENERADA!L219-'ACTIVA '!L219&gt;0,GENERADA!L219-'ACTIVA '!L219,0)</f>
        <v>0</v>
      </c>
      <c r="M219" s="6">
        <f>IF(GENERADA!M219-'ACTIVA '!M219&gt;0,GENERADA!M219-'ACTIVA '!M219,0)</f>
        <v>4.225</v>
      </c>
      <c r="N219" s="6">
        <f>IF(GENERADA!N219-'ACTIVA '!N219&gt;0,GENERADA!N219-'ACTIVA '!N219,0)</f>
        <v>16.621</v>
      </c>
      <c r="O219" s="6">
        <f>IF(GENERADA!O219-'ACTIVA '!O219&gt;0,GENERADA!O219-'ACTIVA '!O219,0)</f>
        <v>27.797</v>
      </c>
      <c r="P219" s="6">
        <f>IF(GENERADA!P219-'ACTIVA '!P219&gt;0,GENERADA!P219-'ACTIVA '!P219,0)</f>
        <v>32.467</v>
      </c>
      <c r="Q219" s="6">
        <f>IF(GENERADA!Q219-'ACTIVA '!Q219&gt;0,GENERADA!Q219-'ACTIVA '!Q219,0)</f>
        <v>35.029</v>
      </c>
      <c r="R219" s="6">
        <f>IF(GENERADA!R219-'ACTIVA '!R219&gt;0,GENERADA!R219-'ACTIVA '!R219,0)</f>
        <v>28.538</v>
      </c>
      <c r="S219" s="6">
        <f>IF(GENERADA!S219-'ACTIVA '!S219&gt;0,GENERADA!S219-'ACTIVA '!S219,0)</f>
        <v>20.96</v>
      </c>
      <c r="T219" s="6">
        <f>IF(GENERADA!T219-'ACTIVA '!T219&gt;0,GENERADA!T219-'ACTIVA '!T219,0)</f>
        <v>4.65</v>
      </c>
      <c r="U219" s="6">
        <f>IF(GENERADA!U219-'ACTIVA '!U219&gt;0,GENERADA!U219-'ACTIVA '!U219,0)</f>
        <v>0</v>
      </c>
      <c r="V219" s="6">
        <f>IF(GENERADA!V219-'ACTIVA '!V219&gt;0,GENERADA!V219-'ACTIVA '!V219,0)</f>
        <v>0</v>
      </c>
      <c r="W219" s="6">
        <f>IF(GENERADA!W219-'ACTIVA '!W219&gt;0,GENERADA!W219-'ACTIVA '!W219,0)</f>
        <v>0</v>
      </c>
      <c r="X219" s="6">
        <f>IF(GENERADA!X219-'ACTIVA '!X219&gt;0,GENERADA!X219-'ACTIVA '!X219,0)</f>
        <v>0</v>
      </c>
      <c r="Y219" s="6">
        <f>IF(GENERADA!Y219-'ACTIVA '!Y219&gt;0,GENERADA!Y219-'ACTIVA '!Y219,0)</f>
        <v>0</v>
      </c>
      <c r="Z219" s="6">
        <f>IF(GENERADA!Z219-'ACTIVA '!Z219&gt;0,GENERADA!Z219-'ACTIVA '!Z219,0)</f>
        <v>0</v>
      </c>
      <c r="AA219" s="6">
        <f>IF(GENERADA!AA219-'ACTIVA '!AA219&gt;0,GENERADA!AA219-'ACTIVA '!AA219,0)</f>
        <v>0</v>
      </c>
      <c r="AB219" s="6">
        <f>IF(GENERADA!AB219-'ACTIVA '!AB219&gt;0,GENERADA!AB219-'ACTIVA '!AB219,0)</f>
        <v>0</v>
      </c>
      <c r="AC219" s="6"/>
    </row>
    <row r="220" ht="14.25" customHeight="1">
      <c r="A220" s="9">
        <v>2025.0</v>
      </c>
      <c r="B220" s="9">
        <v>8.0</v>
      </c>
      <c r="C220" s="9">
        <v>6.0</v>
      </c>
      <c r="D220" s="10" t="s">
        <v>5</v>
      </c>
      <c r="E220" s="6">
        <f>IF(GENERADA!E220-'ACTIVA '!E220&gt;0,GENERADA!E220-'ACTIVA '!E220,0)</f>
        <v>0</v>
      </c>
      <c r="F220" s="6">
        <f>IF(GENERADA!F220-'ACTIVA '!F220&gt;0,GENERADA!F220-'ACTIVA '!F220,0)</f>
        <v>0</v>
      </c>
      <c r="G220" s="6">
        <f>IF(GENERADA!G220-'ACTIVA '!G220&gt;0,GENERADA!G220-'ACTIVA '!G220,0)</f>
        <v>0</v>
      </c>
      <c r="H220" s="6">
        <f>IF(GENERADA!H220-'ACTIVA '!H220&gt;0,GENERADA!H220-'ACTIVA '!H220,0)</f>
        <v>0</v>
      </c>
      <c r="I220" s="6">
        <f>IF(GENERADA!I220-'ACTIVA '!I220&gt;0,GENERADA!I220-'ACTIVA '!I220,0)</f>
        <v>0</v>
      </c>
      <c r="J220" s="6">
        <f>IF(GENERADA!J220-'ACTIVA '!J220&gt;0,GENERADA!J220-'ACTIVA '!J220,0)</f>
        <v>0</v>
      </c>
      <c r="K220" s="6">
        <f>IF(GENERADA!K220-'ACTIVA '!K220&gt;0,GENERADA!K220-'ACTIVA '!K220,0)</f>
        <v>0</v>
      </c>
      <c r="L220" s="6">
        <f>IF(GENERADA!L220-'ACTIVA '!L220&gt;0,GENERADA!L220-'ACTIVA '!L220,0)</f>
        <v>0</v>
      </c>
      <c r="M220" s="6">
        <f>IF(GENERADA!M220-'ACTIVA '!M220&gt;0,GENERADA!M220-'ACTIVA '!M220,0)</f>
        <v>0</v>
      </c>
      <c r="N220" s="6">
        <f>IF(GENERADA!N220-'ACTIVA '!N220&gt;0,GENERADA!N220-'ACTIVA '!N220,0)</f>
        <v>30.248</v>
      </c>
      <c r="O220" s="6">
        <f>IF(GENERADA!O220-'ACTIVA '!O220&gt;0,GENERADA!O220-'ACTIVA '!O220,0)</f>
        <v>19.225</v>
      </c>
      <c r="P220" s="6">
        <f>IF(GENERADA!P220-'ACTIVA '!P220&gt;0,GENERADA!P220-'ACTIVA '!P220,0)</f>
        <v>18.099</v>
      </c>
      <c r="Q220" s="6">
        <f>IF(GENERADA!Q220-'ACTIVA '!Q220&gt;0,GENERADA!Q220-'ACTIVA '!Q220,0)</f>
        <v>0</v>
      </c>
      <c r="R220" s="6">
        <f>IF(GENERADA!R220-'ACTIVA '!R220&gt;0,GENERADA!R220-'ACTIVA '!R220,0)</f>
        <v>0</v>
      </c>
      <c r="S220" s="6">
        <f>IF(GENERADA!S220-'ACTIVA '!S220&gt;0,GENERADA!S220-'ACTIVA '!S220,0)</f>
        <v>0</v>
      </c>
      <c r="T220" s="6">
        <f>IF(GENERADA!T220-'ACTIVA '!T220&gt;0,GENERADA!T220-'ACTIVA '!T220,0)</f>
        <v>0</v>
      </c>
      <c r="U220" s="6">
        <f>IF(GENERADA!U220-'ACTIVA '!U220&gt;0,GENERADA!U220-'ACTIVA '!U220,0)</f>
        <v>0</v>
      </c>
      <c r="V220" s="6">
        <f>IF(GENERADA!V220-'ACTIVA '!V220&gt;0,GENERADA!V220-'ACTIVA '!V220,0)</f>
        <v>0</v>
      </c>
      <c r="W220" s="6">
        <f>IF(GENERADA!W220-'ACTIVA '!W220&gt;0,GENERADA!W220-'ACTIVA '!W220,0)</f>
        <v>0</v>
      </c>
      <c r="X220" s="6">
        <f>IF(GENERADA!X220-'ACTIVA '!X220&gt;0,GENERADA!X220-'ACTIVA '!X220,0)</f>
        <v>0</v>
      </c>
      <c r="Y220" s="6">
        <f>IF(GENERADA!Y220-'ACTIVA '!Y220&gt;0,GENERADA!Y220-'ACTIVA '!Y220,0)</f>
        <v>0</v>
      </c>
      <c r="Z220" s="6">
        <f>IF(GENERADA!Z220-'ACTIVA '!Z220&gt;0,GENERADA!Z220-'ACTIVA '!Z220,0)</f>
        <v>0</v>
      </c>
      <c r="AA220" s="6">
        <f>IF(GENERADA!AA220-'ACTIVA '!AA220&gt;0,GENERADA!AA220-'ACTIVA '!AA220,0)</f>
        <v>0</v>
      </c>
      <c r="AB220" s="6">
        <f>IF(GENERADA!AB220-'ACTIVA '!AB220&gt;0,GENERADA!AB220-'ACTIVA '!AB220,0)</f>
        <v>0</v>
      </c>
      <c r="AC220" s="6"/>
    </row>
    <row r="221" ht="14.25" customHeight="1">
      <c r="A221" s="9">
        <v>2025.0</v>
      </c>
      <c r="B221" s="9">
        <v>8.0</v>
      </c>
      <c r="C221" s="9">
        <v>7.0</v>
      </c>
      <c r="D221" s="10" t="s">
        <v>5</v>
      </c>
      <c r="E221" s="6">
        <f>IF(GENERADA!E221-'ACTIVA '!E221&gt;0,GENERADA!E221-'ACTIVA '!E221,0)</f>
        <v>0</v>
      </c>
      <c r="F221" s="6">
        <f>IF(GENERADA!F221-'ACTIVA '!F221&gt;0,GENERADA!F221-'ACTIVA '!F221,0)</f>
        <v>0</v>
      </c>
      <c r="G221" s="6">
        <f>IF(GENERADA!G221-'ACTIVA '!G221&gt;0,GENERADA!G221-'ACTIVA '!G221,0)</f>
        <v>0</v>
      </c>
      <c r="H221" s="6">
        <f>IF(GENERADA!H221-'ACTIVA '!H221&gt;0,GENERADA!H221-'ACTIVA '!H221,0)</f>
        <v>0</v>
      </c>
      <c r="I221" s="6">
        <f>IF(GENERADA!I221-'ACTIVA '!I221&gt;0,GENERADA!I221-'ACTIVA '!I221,0)</f>
        <v>0</v>
      </c>
      <c r="J221" s="6">
        <f>IF(GENERADA!J221-'ACTIVA '!J221&gt;0,GENERADA!J221-'ACTIVA '!J221,0)</f>
        <v>0</v>
      </c>
      <c r="K221" s="6">
        <f>IF(GENERADA!K221-'ACTIVA '!K221&gt;0,GENERADA!K221-'ACTIVA '!K221,0)</f>
        <v>0</v>
      </c>
      <c r="L221" s="6">
        <f>IF(GENERADA!L221-'ACTIVA '!L221&gt;0,GENERADA!L221-'ACTIVA '!L221,0)</f>
        <v>0</v>
      </c>
      <c r="M221" s="6">
        <f>IF(GENERADA!M221-'ACTIVA '!M221&gt;0,GENERADA!M221-'ACTIVA '!M221,0)</f>
        <v>0</v>
      </c>
      <c r="N221" s="6">
        <f>IF(GENERADA!N221-'ACTIVA '!N221&gt;0,GENERADA!N221-'ACTIVA '!N221,0)</f>
        <v>0</v>
      </c>
      <c r="O221" s="6">
        <f>IF(GENERADA!O221-'ACTIVA '!O221&gt;0,GENERADA!O221-'ACTIVA '!O221,0)</f>
        <v>0</v>
      </c>
      <c r="P221" s="6">
        <f>IF(GENERADA!P221-'ACTIVA '!P221&gt;0,GENERADA!P221-'ACTIVA '!P221,0)</f>
        <v>0</v>
      </c>
      <c r="Q221" s="6">
        <f>IF(GENERADA!Q221-'ACTIVA '!Q221&gt;0,GENERADA!Q221-'ACTIVA '!Q221,0)</f>
        <v>17.911</v>
      </c>
      <c r="R221" s="6">
        <f>IF(GENERADA!R221-'ACTIVA '!R221&gt;0,GENERADA!R221-'ACTIVA '!R221,0)</f>
        <v>39.233</v>
      </c>
      <c r="S221" s="6">
        <f>IF(GENERADA!S221-'ACTIVA '!S221&gt;0,GENERADA!S221-'ACTIVA '!S221,0)</f>
        <v>22.388</v>
      </c>
      <c r="T221" s="6">
        <f>IF(GENERADA!T221-'ACTIVA '!T221&gt;0,GENERADA!T221-'ACTIVA '!T221,0)</f>
        <v>0</v>
      </c>
      <c r="U221" s="6">
        <f>IF(GENERADA!U221-'ACTIVA '!U221&gt;0,GENERADA!U221-'ACTIVA '!U221,0)</f>
        <v>0</v>
      </c>
      <c r="V221" s="6">
        <f>IF(GENERADA!V221-'ACTIVA '!V221&gt;0,GENERADA!V221-'ACTIVA '!V221,0)</f>
        <v>0</v>
      </c>
      <c r="W221" s="6">
        <f>IF(GENERADA!W221-'ACTIVA '!W221&gt;0,GENERADA!W221-'ACTIVA '!W221,0)</f>
        <v>0</v>
      </c>
      <c r="X221" s="6">
        <f>IF(GENERADA!X221-'ACTIVA '!X221&gt;0,GENERADA!X221-'ACTIVA '!X221,0)</f>
        <v>0</v>
      </c>
      <c r="Y221" s="6">
        <f>IF(GENERADA!Y221-'ACTIVA '!Y221&gt;0,GENERADA!Y221-'ACTIVA '!Y221,0)</f>
        <v>0</v>
      </c>
      <c r="Z221" s="6">
        <f>IF(GENERADA!Z221-'ACTIVA '!Z221&gt;0,GENERADA!Z221-'ACTIVA '!Z221,0)</f>
        <v>0</v>
      </c>
      <c r="AA221" s="6">
        <f>IF(GENERADA!AA221-'ACTIVA '!AA221&gt;0,GENERADA!AA221-'ACTIVA '!AA221,0)</f>
        <v>0</v>
      </c>
      <c r="AB221" s="6">
        <f>IF(GENERADA!AB221-'ACTIVA '!AB221&gt;0,GENERADA!AB221-'ACTIVA '!AB221,0)</f>
        <v>0</v>
      </c>
      <c r="AC221" s="6"/>
    </row>
    <row r="222" ht="14.25" customHeight="1">
      <c r="A222" s="9">
        <v>2025.0</v>
      </c>
      <c r="B222" s="9">
        <v>8.0</v>
      </c>
      <c r="C222" s="9">
        <v>8.0</v>
      </c>
      <c r="D222" s="10" t="s">
        <v>5</v>
      </c>
      <c r="E222" s="6">
        <f>IF(GENERADA!E222-'ACTIVA '!E222&gt;0,GENERADA!E222-'ACTIVA '!E222,0)</f>
        <v>0</v>
      </c>
      <c r="F222" s="6">
        <f>IF(GENERADA!F222-'ACTIVA '!F222&gt;0,GENERADA!F222-'ACTIVA '!F222,0)</f>
        <v>0</v>
      </c>
      <c r="G222" s="6">
        <f>IF(GENERADA!G222-'ACTIVA '!G222&gt;0,GENERADA!G222-'ACTIVA '!G222,0)</f>
        <v>0</v>
      </c>
      <c r="H222" s="6">
        <f>IF(GENERADA!H222-'ACTIVA '!H222&gt;0,GENERADA!H222-'ACTIVA '!H222,0)</f>
        <v>0</v>
      </c>
      <c r="I222" s="6">
        <f>IF(GENERADA!I222-'ACTIVA '!I222&gt;0,GENERADA!I222-'ACTIVA '!I222,0)</f>
        <v>0</v>
      </c>
      <c r="J222" s="6">
        <f>IF(GENERADA!J222-'ACTIVA '!J222&gt;0,GENERADA!J222-'ACTIVA '!J222,0)</f>
        <v>0</v>
      </c>
      <c r="K222" s="6">
        <f>IF(GENERADA!K222-'ACTIVA '!K222&gt;0,GENERADA!K222-'ACTIVA '!K222,0)</f>
        <v>0</v>
      </c>
      <c r="L222" s="6">
        <f>IF(GENERADA!L222-'ACTIVA '!L222&gt;0,GENERADA!L222-'ACTIVA '!L222,0)</f>
        <v>1.724</v>
      </c>
      <c r="M222" s="6">
        <f>IF(GENERADA!M222-'ACTIVA '!M222&gt;0,GENERADA!M222-'ACTIVA '!M222,0)</f>
        <v>22.617</v>
      </c>
      <c r="N222" s="6">
        <f>IF(GENERADA!N222-'ACTIVA '!N222&gt;0,GENERADA!N222-'ACTIVA '!N222,0)</f>
        <v>29.069</v>
      </c>
      <c r="O222" s="6">
        <f>IF(GENERADA!O222-'ACTIVA '!O222&gt;0,GENERADA!O222-'ACTIVA '!O222,0)</f>
        <v>37.519</v>
      </c>
      <c r="P222" s="6">
        <f>IF(GENERADA!P222-'ACTIVA '!P222&gt;0,GENERADA!P222-'ACTIVA '!P222,0)</f>
        <v>40.652</v>
      </c>
      <c r="Q222" s="6">
        <f>IF(GENERADA!Q222-'ACTIVA '!Q222&gt;0,GENERADA!Q222-'ACTIVA '!Q222,0)</f>
        <v>46.425</v>
      </c>
      <c r="R222" s="6">
        <f>IF(GENERADA!R222-'ACTIVA '!R222&gt;0,GENERADA!R222-'ACTIVA '!R222,0)</f>
        <v>33.116</v>
      </c>
      <c r="S222" s="6">
        <f>IF(GENERADA!S222-'ACTIVA '!S222&gt;0,GENERADA!S222-'ACTIVA '!S222,0)</f>
        <v>23.675</v>
      </c>
      <c r="T222" s="6">
        <f>IF(GENERADA!T222-'ACTIVA '!T222&gt;0,GENERADA!T222-'ACTIVA '!T222,0)</f>
        <v>13.526</v>
      </c>
      <c r="U222" s="6">
        <f>IF(GENERADA!U222-'ACTIVA '!U222&gt;0,GENERADA!U222-'ACTIVA '!U222,0)</f>
        <v>0</v>
      </c>
      <c r="V222" s="6">
        <f>IF(GENERADA!V222-'ACTIVA '!V222&gt;0,GENERADA!V222-'ACTIVA '!V222,0)</f>
        <v>0</v>
      </c>
      <c r="W222" s="6">
        <f>IF(GENERADA!W222-'ACTIVA '!W222&gt;0,GENERADA!W222-'ACTIVA '!W222,0)</f>
        <v>0</v>
      </c>
      <c r="X222" s="6">
        <f>IF(GENERADA!X222-'ACTIVA '!X222&gt;0,GENERADA!X222-'ACTIVA '!X222,0)</f>
        <v>0</v>
      </c>
      <c r="Y222" s="6">
        <f>IF(GENERADA!Y222-'ACTIVA '!Y222&gt;0,GENERADA!Y222-'ACTIVA '!Y222,0)</f>
        <v>0</v>
      </c>
      <c r="Z222" s="6">
        <f>IF(GENERADA!Z222-'ACTIVA '!Z222&gt;0,GENERADA!Z222-'ACTIVA '!Z222,0)</f>
        <v>0</v>
      </c>
      <c r="AA222" s="6">
        <f>IF(GENERADA!AA222-'ACTIVA '!AA222&gt;0,GENERADA!AA222-'ACTIVA '!AA222,0)</f>
        <v>0</v>
      </c>
      <c r="AB222" s="6">
        <f>IF(GENERADA!AB222-'ACTIVA '!AB222&gt;0,GENERADA!AB222-'ACTIVA '!AB222,0)</f>
        <v>0</v>
      </c>
      <c r="AC222" s="6"/>
    </row>
    <row r="223" ht="14.25" customHeight="1">
      <c r="A223" s="9">
        <v>2025.0</v>
      </c>
      <c r="B223" s="9">
        <v>8.0</v>
      </c>
      <c r="C223" s="9">
        <v>9.0</v>
      </c>
      <c r="D223" s="10" t="s">
        <v>5</v>
      </c>
      <c r="E223" s="6">
        <f>IF(GENERADA!E223-'ACTIVA '!E223&gt;0,GENERADA!E223-'ACTIVA '!E223,0)</f>
        <v>0</v>
      </c>
      <c r="F223" s="6">
        <f>IF(GENERADA!F223-'ACTIVA '!F223&gt;0,GENERADA!F223-'ACTIVA '!F223,0)</f>
        <v>0</v>
      </c>
      <c r="G223" s="6">
        <f>IF(GENERADA!G223-'ACTIVA '!G223&gt;0,GENERADA!G223-'ACTIVA '!G223,0)</f>
        <v>0</v>
      </c>
      <c r="H223" s="6">
        <f>IF(GENERADA!H223-'ACTIVA '!H223&gt;0,GENERADA!H223-'ACTIVA '!H223,0)</f>
        <v>0</v>
      </c>
      <c r="I223" s="6">
        <f>IF(GENERADA!I223-'ACTIVA '!I223&gt;0,GENERADA!I223-'ACTIVA '!I223,0)</f>
        <v>0</v>
      </c>
      <c r="J223" s="6">
        <f>IF(GENERADA!J223-'ACTIVA '!J223&gt;0,GENERADA!J223-'ACTIVA '!J223,0)</f>
        <v>0</v>
      </c>
      <c r="K223" s="6">
        <f>IF(GENERADA!K223-'ACTIVA '!K223&gt;0,GENERADA!K223-'ACTIVA '!K223,0)</f>
        <v>0</v>
      </c>
      <c r="L223" s="6">
        <f>IF(GENERADA!L223-'ACTIVA '!L223&gt;0,GENERADA!L223-'ACTIVA '!L223,0)</f>
        <v>0</v>
      </c>
      <c r="M223" s="6">
        <f>IF(GENERADA!M223-'ACTIVA '!M223&gt;0,GENERADA!M223-'ACTIVA '!M223,0)</f>
        <v>2.089</v>
      </c>
      <c r="N223" s="6">
        <f>IF(GENERADA!N223-'ACTIVA '!N223&gt;0,GENERADA!N223-'ACTIVA '!N223,0)</f>
        <v>37.829</v>
      </c>
      <c r="O223" s="6">
        <f>IF(GENERADA!O223-'ACTIVA '!O223&gt;0,GENERADA!O223-'ACTIVA '!O223,0)</f>
        <v>26.535</v>
      </c>
      <c r="P223" s="6">
        <f>IF(GENERADA!P223-'ACTIVA '!P223&gt;0,GENERADA!P223-'ACTIVA '!P223,0)</f>
        <v>54.544</v>
      </c>
      <c r="Q223" s="6">
        <f>IF(GENERADA!Q223-'ACTIVA '!Q223&gt;0,GENERADA!Q223-'ACTIVA '!Q223,0)</f>
        <v>0.521</v>
      </c>
      <c r="R223" s="6">
        <f>IF(GENERADA!R223-'ACTIVA '!R223&gt;0,GENERADA!R223-'ACTIVA '!R223,0)</f>
        <v>0</v>
      </c>
      <c r="S223" s="6">
        <f>IF(GENERADA!S223-'ACTIVA '!S223&gt;0,GENERADA!S223-'ACTIVA '!S223,0)</f>
        <v>0</v>
      </c>
      <c r="T223" s="6">
        <f>IF(GENERADA!T223-'ACTIVA '!T223&gt;0,GENERADA!T223-'ACTIVA '!T223,0)</f>
        <v>0</v>
      </c>
      <c r="U223" s="6">
        <f>IF(GENERADA!U223-'ACTIVA '!U223&gt;0,GENERADA!U223-'ACTIVA '!U223,0)</f>
        <v>0</v>
      </c>
      <c r="V223" s="6">
        <f>IF(GENERADA!V223-'ACTIVA '!V223&gt;0,GENERADA!V223-'ACTIVA '!V223,0)</f>
        <v>0</v>
      </c>
      <c r="W223" s="6">
        <f>IF(GENERADA!W223-'ACTIVA '!W223&gt;0,GENERADA!W223-'ACTIVA '!W223,0)</f>
        <v>0</v>
      </c>
      <c r="X223" s="6">
        <f>IF(GENERADA!X223-'ACTIVA '!X223&gt;0,GENERADA!X223-'ACTIVA '!X223,0)</f>
        <v>0</v>
      </c>
      <c r="Y223" s="6">
        <f>IF(GENERADA!Y223-'ACTIVA '!Y223&gt;0,GENERADA!Y223-'ACTIVA '!Y223,0)</f>
        <v>0</v>
      </c>
      <c r="Z223" s="6">
        <f>IF(GENERADA!Z223-'ACTIVA '!Z223&gt;0,GENERADA!Z223-'ACTIVA '!Z223,0)</f>
        <v>0</v>
      </c>
      <c r="AA223" s="6">
        <f>IF(GENERADA!AA223-'ACTIVA '!AA223&gt;0,GENERADA!AA223-'ACTIVA '!AA223,0)</f>
        <v>0</v>
      </c>
      <c r="AB223" s="6">
        <f>IF(GENERADA!AB223-'ACTIVA '!AB223&gt;0,GENERADA!AB223-'ACTIVA '!AB223,0)</f>
        <v>0</v>
      </c>
      <c r="AC223" s="6"/>
    </row>
    <row r="224" ht="14.25" customHeight="1">
      <c r="A224" s="9">
        <v>2025.0</v>
      </c>
      <c r="B224" s="9">
        <v>8.0</v>
      </c>
      <c r="C224" s="9">
        <v>10.0</v>
      </c>
      <c r="D224" s="10" t="s">
        <v>5</v>
      </c>
      <c r="E224" s="6">
        <f>IF(GENERADA!E224-'ACTIVA '!E224&gt;0,GENERADA!E224-'ACTIVA '!E224,0)</f>
        <v>0</v>
      </c>
      <c r="F224" s="6">
        <f>IF(GENERADA!F224-'ACTIVA '!F224&gt;0,GENERADA!F224-'ACTIVA '!F224,0)</f>
        <v>0</v>
      </c>
      <c r="G224" s="6">
        <f>IF(GENERADA!G224-'ACTIVA '!G224&gt;0,GENERADA!G224-'ACTIVA '!G224,0)</f>
        <v>0</v>
      </c>
      <c r="H224" s="6">
        <f>IF(GENERADA!H224-'ACTIVA '!H224&gt;0,GENERADA!H224-'ACTIVA '!H224,0)</f>
        <v>0</v>
      </c>
      <c r="I224" s="6">
        <f>IF(GENERADA!I224-'ACTIVA '!I224&gt;0,GENERADA!I224-'ACTIVA '!I224,0)</f>
        <v>0</v>
      </c>
      <c r="J224" s="6">
        <f>IF(GENERADA!J224-'ACTIVA '!J224&gt;0,GENERADA!J224-'ACTIVA '!J224,0)</f>
        <v>0</v>
      </c>
      <c r="K224" s="6">
        <f>IF(GENERADA!K224-'ACTIVA '!K224&gt;0,GENERADA!K224-'ACTIVA '!K224,0)</f>
        <v>0</v>
      </c>
      <c r="L224" s="6">
        <f>IF(GENERADA!L224-'ACTIVA '!L224&gt;0,GENERADA!L224-'ACTIVA '!L224,0)</f>
        <v>0</v>
      </c>
      <c r="M224" s="6">
        <f>IF(GENERADA!M224-'ACTIVA '!M224&gt;0,GENERADA!M224-'ACTIVA '!M224,0)</f>
        <v>0</v>
      </c>
      <c r="N224" s="6">
        <f>IF(GENERADA!N224-'ACTIVA '!N224&gt;0,GENERADA!N224-'ACTIVA '!N224,0)</f>
        <v>0</v>
      </c>
      <c r="O224" s="6">
        <f>IF(GENERADA!O224-'ACTIVA '!O224&gt;0,GENERADA!O224-'ACTIVA '!O224,0)</f>
        <v>0</v>
      </c>
      <c r="P224" s="6">
        <f>IF(GENERADA!P224-'ACTIVA '!P224&gt;0,GENERADA!P224-'ACTIVA '!P224,0)</f>
        <v>0</v>
      </c>
      <c r="Q224" s="6">
        <f>IF(GENERADA!Q224-'ACTIVA '!Q224&gt;0,GENERADA!Q224-'ACTIVA '!Q224,0)</f>
        <v>0</v>
      </c>
      <c r="R224" s="6">
        <f>IF(GENERADA!R224-'ACTIVA '!R224&gt;0,GENERADA!R224-'ACTIVA '!R224,0)</f>
        <v>0</v>
      </c>
      <c r="S224" s="6">
        <f>IF(GENERADA!S224-'ACTIVA '!S224&gt;0,GENERADA!S224-'ACTIVA '!S224,0)</f>
        <v>0</v>
      </c>
      <c r="T224" s="6">
        <f>IF(GENERADA!T224-'ACTIVA '!T224&gt;0,GENERADA!T224-'ACTIVA '!T224,0)</f>
        <v>0</v>
      </c>
      <c r="U224" s="6">
        <f>IF(GENERADA!U224-'ACTIVA '!U224&gt;0,GENERADA!U224-'ACTIVA '!U224,0)</f>
        <v>0</v>
      </c>
      <c r="V224" s="6">
        <f>IF(GENERADA!V224-'ACTIVA '!V224&gt;0,GENERADA!V224-'ACTIVA '!V224,0)</f>
        <v>0</v>
      </c>
      <c r="W224" s="6">
        <f>IF(GENERADA!W224-'ACTIVA '!W224&gt;0,GENERADA!W224-'ACTIVA '!W224,0)</f>
        <v>0</v>
      </c>
      <c r="X224" s="6">
        <f>IF(GENERADA!X224-'ACTIVA '!X224&gt;0,GENERADA!X224-'ACTIVA '!X224,0)</f>
        <v>0</v>
      </c>
      <c r="Y224" s="6">
        <f>IF(GENERADA!Y224-'ACTIVA '!Y224&gt;0,GENERADA!Y224-'ACTIVA '!Y224,0)</f>
        <v>0</v>
      </c>
      <c r="Z224" s="6">
        <f>IF(GENERADA!Z224-'ACTIVA '!Z224&gt;0,GENERADA!Z224-'ACTIVA '!Z224,0)</f>
        <v>0</v>
      </c>
      <c r="AA224" s="6">
        <f>IF(GENERADA!AA224-'ACTIVA '!AA224&gt;0,GENERADA!AA224-'ACTIVA '!AA224,0)</f>
        <v>0</v>
      </c>
      <c r="AB224" s="6">
        <f>IF(GENERADA!AB224-'ACTIVA '!AB224&gt;0,GENERADA!AB224-'ACTIVA '!AB224,0)</f>
        <v>0</v>
      </c>
      <c r="AC224" s="6"/>
    </row>
    <row r="225" ht="14.25" customHeight="1">
      <c r="A225" s="9">
        <v>2025.0</v>
      </c>
      <c r="B225" s="9">
        <v>8.0</v>
      </c>
      <c r="C225" s="9">
        <v>11.0</v>
      </c>
      <c r="D225" s="10" t="s">
        <v>5</v>
      </c>
      <c r="E225" s="6">
        <f>IF(GENERADA!E225-'ACTIVA '!E225&gt;0,GENERADA!E225-'ACTIVA '!E225,0)</f>
        <v>0</v>
      </c>
      <c r="F225" s="6">
        <f>IF(GENERADA!F225-'ACTIVA '!F225&gt;0,GENERADA!F225-'ACTIVA '!F225,0)</f>
        <v>0</v>
      </c>
      <c r="G225" s="6">
        <f>IF(GENERADA!G225-'ACTIVA '!G225&gt;0,GENERADA!G225-'ACTIVA '!G225,0)</f>
        <v>0</v>
      </c>
      <c r="H225" s="6">
        <f>IF(GENERADA!H225-'ACTIVA '!H225&gt;0,GENERADA!H225-'ACTIVA '!H225,0)</f>
        <v>0</v>
      </c>
      <c r="I225" s="6">
        <f>IF(GENERADA!I225-'ACTIVA '!I225&gt;0,GENERADA!I225-'ACTIVA '!I225,0)</f>
        <v>0</v>
      </c>
      <c r="J225" s="6">
        <f>IF(GENERADA!J225-'ACTIVA '!J225&gt;0,GENERADA!J225-'ACTIVA '!J225,0)</f>
        <v>0</v>
      </c>
      <c r="K225" s="6">
        <f>IF(GENERADA!K225-'ACTIVA '!K225&gt;0,GENERADA!K225-'ACTIVA '!K225,0)</f>
        <v>0</v>
      </c>
      <c r="L225" s="6">
        <f>IF(GENERADA!L225-'ACTIVA '!L225&gt;0,GENERADA!L225-'ACTIVA '!L225,0)</f>
        <v>0</v>
      </c>
      <c r="M225" s="6">
        <f>IF(GENERADA!M225-'ACTIVA '!M225&gt;0,GENERADA!M225-'ACTIVA '!M225,0)</f>
        <v>0</v>
      </c>
      <c r="N225" s="6">
        <f>IF(GENERADA!N225-'ACTIVA '!N225&gt;0,GENERADA!N225-'ACTIVA '!N225,0)</f>
        <v>0</v>
      </c>
      <c r="O225" s="6">
        <f>IF(GENERADA!O225-'ACTIVA '!O225&gt;0,GENERADA!O225-'ACTIVA '!O225,0)</f>
        <v>0</v>
      </c>
      <c r="P225" s="6">
        <f>IF(GENERADA!P225-'ACTIVA '!P225&gt;0,GENERADA!P225-'ACTIVA '!P225,0)</f>
        <v>0</v>
      </c>
      <c r="Q225" s="6">
        <f>IF(GENERADA!Q225-'ACTIVA '!Q225&gt;0,GENERADA!Q225-'ACTIVA '!Q225,0)</f>
        <v>0</v>
      </c>
      <c r="R225" s="6">
        <f>IF(GENERADA!R225-'ACTIVA '!R225&gt;0,GENERADA!R225-'ACTIVA '!R225,0)</f>
        <v>0</v>
      </c>
      <c r="S225" s="6">
        <f>IF(GENERADA!S225-'ACTIVA '!S225&gt;0,GENERADA!S225-'ACTIVA '!S225,0)</f>
        <v>0</v>
      </c>
      <c r="T225" s="6">
        <f>IF(GENERADA!T225-'ACTIVA '!T225&gt;0,GENERADA!T225-'ACTIVA '!T225,0)</f>
        <v>0</v>
      </c>
      <c r="U225" s="6">
        <f>IF(GENERADA!U225-'ACTIVA '!U225&gt;0,GENERADA!U225-'ACTIVA '!U225,0)</f>
        <v>0</v>
      </c>
      <c r="V225" s="6">
        <f>IF(GENERADA!V225-'ACTIVA '!V225&gt;0,GENERADA!V225-'ACTIVA '!V225,0)</f>
        <v>0</v>
      </c>
      <c r="W225" s="6">
        <f>IF(GENERADA!W225-'ACTIVA '!W225&gt;0,GENERADA!W225-'ACTIVA '!W225,0)</f>
        <v>0</v>
      </c>
      <c r="X225" s="6">
        <f>IF(GENERADA!X225-'ACTIVA '!X225&gt;0,GENERADA!X225-'ACTIVA '!X225,0)</f>
        <v>0</v>
      </c>
      <c r="Y225" s="6">
        <f>IF(GENERADA!Y225-'ACTIVA '!Y225&gt;0,GENERADA!Y225-'ACTIVA '!Y225,0)</f>
        <v>0</v>
      </c>
      <c r="Z225" s="6">
        <f>IF(GENERADA!Z225-'ACTIVA '!Z225&gt;0,GENERADA!Z225-'ACTIVA '!Z225,0)</f>
        <v>0</v>
      </c>
      <c r="AA225" s="6">
        <f>IF(GENERADA!AA225-'ACTIVA '!AA225&gt;0,GENERADA!AA225-'ACTIVA '!AA225,0)</f>
        <v>0</v>
      </c>
      <c r="AB225" s="6">
        <f>IF(GENERADA!AB225-'ACTIVA '!AB225&gt;0,GENERADA!AB225-'ACTIVA '!AB225,0)</f>
        <v>0</v>
      </c>
      <c r="AC225" s="6"/>
    </row>
    <row r="226" ht="14.25" customHeight="1">
      <c r="A226" s="9">
        <v>2025.0</v>
      </c>
      <c r="B226" s="9">
        <v>8.0</v>
      </c>
      <c r="C226" s="9">
        <v>12.0</v>
      </c>
      <c r="D226" s="10" t="s">
        <v>5</v>
      </c>
      <c r="E226" s="6">
        <f>IF(GENERADA!E226-'ACTIVA '!E226&gt;0,GENERADA!E226-'ACTIVA '!E226,0)</f>
        <v>0</v>
      </c>
      <c r="F226" s="6">
        <f>IF(GENERADA!F226-'ACTIVA '!F226&gt;0,GENERADA!F226-'ACTIVA '!F226,0)</f>
        <v>0</v>
      </c>
      <c r="G226" s="6">
        <f>IF(GENERADA!G226-'ACTIVA '!G226&gt;0,GENERADA!G226-'ACTIVA '!G226,0)</f>
        <v>0</v>
      </c>
      <c r="H226" s="6">
        <f>IF(GENERADA!H226-'ACTIVA '!H226&gt;0,GENERADA!H226-'ACTIVA '!H226,0)</f>
        <v>0</v>
      </c>
      <c r="I226" s="6">
        <f>IF(GENERADA!I226-'ACTIVA '!I226&gt;0,GENERADA!I226-'ACTIVA '!I226,0)</f>
        <v>0</v>
      </c>
      <c r="J226" s="6">
        <f>IF(GENERADA!J226-'ACTIVA '!J226&gt;0,GENERADA!J226-'ACTIVA '!J226,0)</f>
        <v>0</v>
      </c>
      <c r="K226" s="6">
        <f>IF(GENERADA!K226-'ACTIVA '!K226&gt;0,GENERADA!K226-'ACTIVA '!K226,0)</f>
        <v>0</v>
      </c>
      <c r="L226" s="6">
        <f>IF(GENERADA!L226-'ACTIVA '!L226&gt;0,GENERADA!L226-'ACTIVA '!L226,0)</f>
        <v>0</v>
      </c>
      <c r="M226" s="6">
        <f>IF(GENERADA!M226-'ACTIVA '!M226&gt;0,GENERADA!M226-'ACTIVA '!M226,0)</f>
        <v>0</v>
      </c>
      <c r="N226" s="6">
        <f>IF(GENERADA!N226-'ACTIVA '!N226&gt;0,GENERADA!N226-'ACTIVA '!N226,0)</f>
        <v>0</v>
      </c>
      <c r="O226" s="6">
        <f>IF(GENERADA!O226-'ACTIVA '!O226&gt;0,GENERADA!O226-'ACTIVA '!O226,0)</f>
        <v>0</v>
      </c>
      <c r="P226" s="6">
        <f>IF(GENERADA!P226-'ACTIVA '!P226&gt;0,GENERADA!P226-'ACTIVA '!P226,0)</f>
        <v>1.678</v>
      </c>
      <c r="Q226" s="6">
        <f>IF(GENERADA!Q226-'ACTIVA '!Q226&gt;0,GENERADA!Q226-'ACTIVA '!Q226,0)</f>
        <v>1.242</v>
      </c>
      <c r="R226" s="6">
        <f>IF(GENERADA!R226-'ACTIVA '!R226&gt;0,GENERADA!R226-'ACTIVA '!R226,0)</f>
        <v>0</v>
      </c>
      <c r="S226" s="6">
        <f>IF(GENERADA!S226-'ACTIVA '!S226&gt;0,GENERADA!S226-'ACTIVA '!S226,0)</f>
        <v>0</v>
      </c>
      <c r="T226" s="6">
        <f>IF(GENERADA!T226-'ACTIVA '!T226&gt;0,GENERADA!T226-'ACTIVA '!T226,0)</f>
        <v>0</v>
      </c>
      <c r="U226" s="6">
        <f>IF(GENERADA!U226-'ACTIVA '!U226&gt;0,GENERADA!U226-'ACTIVA '!U226,0)</f>
        <v>0</v>
      </c>
      <c r="V226" s="6">
        <f>IF(GENERADA!V226-'ACTIVA '!V226&gt;0,GENERADA!V226-'ACTIVA '!V226,0)</f>
        <v>0</v>
      </c>
      <c r="W226" s="6">
        <f>IF(GENERADA!W226-'ACTIVA '!W226&gt;0,GENERADA!W226-'ACTIVA '!W226,0)</f>
        <v>0</v>
      </c>
      <c r="X226" s="6">
        <f>IF(GENERADA!X226-'ACTIVA '!X226&gt;0,GENERADA!X226-'ACTIVA '!X226,0)</f>
        <v>0</v>
      </c>
      <c r="Y226" s="6">
        <f>IF(GENERADA!Y226-'ACTIVA '!Y226&gt;0,GENERADA!Y226-'ACTIVA '!Y226,0)</f>
        <v>0</v>
      </c>
      <c r="Z226" s="6">
        <f>IF(GENERADA!Z226-'ACTIVA '!Z226&gt;0,GENERADA!Z226-'ACTIVA '!Z226,0)</f>
        <v>0</v>
      </c>
      <c r="AA226" s="6">
        <f>IF(GENERADA!AA226-'ACTIVA '!AA226&gt;0,GENERADA!AA226-'ACTIVA '!AA226,0)</f>
        <v>0</v>
      </c>
      <c r="AB226" s="6">
        <f>IF(GENERADA!AB226-'ACTIVA '!AB226&gt;0,GENERADA!AB226-'ACTIVA '!AB226,0)</f>
        <v>0</v>
      </c>
      <c r="AC226" s="6"/>
    </row>
    <row r="227" ht="14.25" customHeight="1">
      <c r="A227" s="9">
        <v>2025.0</v>
      </c>
      <c r="B227" s="9">
        <v>8.0</v>
      </c>
      <c r="C227" s="9">
        <v>13.0</v>
      </c>
      <c r="D227" s="10" t="s">
        <v>5</v>
      </c>
      <c r="E227" s="6">
        <f>IF(GENERADA!E227-'ACTIVA '!E227&gt;0,GENERADA!E227-'ACTIVA '!E227,0)</f>
        <v>0</v>
      </c>
      <c r="F227" s="6">
        <f>IF(GENERADA!F227-'ACTIVA '!F227&gt;0,GENERADA!F227-'ACTIVA '!F227,0)</f>
        <v>0</v>
      </c>
      <c r="G227" s="6">
        <f>IF(GENERADA!G227-'ACTIVA '!G227&gt;0,GENERADA!G227-'ACTIVA '!G227,0)</f>
        <v>0</v>
      </c>
      <c r="H227" s="6">
        <f>IF(GENERADA!H227-'ACTIVA '!H227&gt;0,GENERADA!H227-'ACTIVA '!H227,0)</f>
        <v>0</v>
      </c>
      <c r="I227" s="6">
        <f>IF(GENERADA!I227-'ACTIVA '!I227&gt;0,GENERADA!I227-'ACTIVA '!I227,0)</f>
        <v>0</v>
      </c>
      <c r="J227" s="6">
        <f>IF(GENERADA!J227-'ACTIVA '!J227&gt;0,GENERADA!J227-'ACTIVA '!J227,0)</f>
        <v>0</v>
      </c>
      <c r="K227" s="6">
        <f>IF(GENERADA!K227-'ACTIVA '!K227&gt;0,GENERADA!K227-'ACTIVA '!K227,0)</f>
        <v>0</v>
      </c>
      <c r="L227" s="6">
        <f>IF(GENERADA!L227-'ACTIVA '!L227&gt;0,GENERADA!L227-'ACTIVA '!L227,0)</f>
        <v>0</v>
      </c>
      <c r="M227" s="6">
        <f>IF(GENERADA!M227-'ACTIVA '!M227&gt;0,GENERADA!M227-'ACTIVA '!M227,0)</f>
        <v>0</v>
      </c>
      <c r="N227" s="6">
        <f>IF(GENERADA!N227-'ACTIVA '!N227&gt;0,GENERADA!N227-'ACTIVA '!N227,0)</f>
        <v>22.004</v>
      </c>
      <c r="O227" s="6">
        <f>IF(GENERADA!O227-'ACTIVA '!O227&gt;0,GENERADA!O227-'ACTIVA '!O227,0)</f>
        <v>9.117</v>
      </c>
      <c r="P227" s="6">
        <f>IF(GENERADA!P227-'ACTIVA '!P227&gt;0,GENERADA!P227-'ACTIVA '!P227,0)</f>
        <v>13.228</v>
      </c>
      <c r="Q227" s="6">
        <f>IF(GENERADA!Q227-'ACTIVA '!Q227&gt;0,GENERADA!Q227-'ACTIVA '!Q227,0)</f>
        <v>0</v>
      </c>
      <c r="R227" s="6">
        <f>IF(GENERADA!R227-'ACTIVA '!R227&gt;0,GENERADA!R227-'ACTIVA '!R227,0)</f>
        <v>0</v>
      </c>
      <c r="S227" s="6">
        <f>IF(GENERADA!S227-'ACTIVA '!S227&gt;0,GENERADA!S227-'ACTIVA '!S227,0)</f>
        <v>16.084</v>
      </c>
      <c r="T227" s="6">
        <f>IF(GENERADA!T227-'ACTIVA '!T227&gt;0,GENERADA!T227-'ACTIVA '!T227,0)</f>
        <v>0</v>
      </c>
      <c r="U227" s="6">
        <f>IF(GENERADA!U227-'ACTIVA '!U227&gt;0,GENERADA!U227-'ACTIVA '!U227,0)</f>
        <v>0</v>
      </c>
      <c r="V227" s="6">
        <f>IF(GENERADA!V227-'ACTIVA '!V227&gt;0,GENERADA!V227-'ACTIVA '!V227,0)</f>
        <v>0</v>
      </c>
      <c r="W227" s="6">
        <f>IF(GENERADA!W227-'ACTIVA '!W227&gt;0,GENERADA!W227-'ACTIVA '!W227,0)</f>
        <v>0</v>
      </c>
      <c r="X227" s="6">
        <f>IF(GENERADA!X227-'ACTIVA '!X227&gt;0,GENERADA!X227-'ACTIVA '!X227,0)</f>
        <v>0</v>
      </c>
      <c r="Y227" s="6">
        <f>IF(GENERADA!Y227-'ACTIVA '!Y227&gt;0,GENERADA!Y227-'ACTIVA '!Y227,0)</f>
        <v>0</v>
      </c>
      <c r="Z227" s="6">
        <f>IF(GENERADA!Z227-'ACTIVA '!Z227&gt;0,GENERADA!Z227-'ACTIVA '!Z227,0)</f>
        <v>0</v>
      </c>
      <c r="AA227" s="6">
        <f>IF(GENERADA!AA227-'ACTIVA '!AA227&gt;0,GENERADA!AA227-'ACTIVA '!AA227,0)</f>
        <v>0</v>
      </c>
      <c r="AB227" s="6">
        <f>IF(GENERADA!AB227-'ACTIVA '!AB227&gt;0,GENERADA!AB227-'ACTIVA '!AB227,0)</f>
        <v>0</v>
      </c>
      <c r="AC227" s="6"/>
    </row>
    <row r="228" ht="14.25" customHeight="1">
      <c r="A228" s="9">
        <v>2025.0</v>
      </c>
      <c r="B228" s="9">
        <v>8.0</v>
      </c>
      <c r="C228" s="9">
        <v>14.0</v>
      </c>
      <c r="D228" s="10" t="s">
        <v>5</v>
      </c>
      <c r="E228" s="6">
        <f>IF(GENERADA!E228-'ACTIVA '!E228&gt;0,GENERADA!E228-'ACTIVA '!E228,0)</f>
        <v>0</v>
      </c>
      <c r="F228" s="6">
        <f>IF(GENERADA!F228-'ACTIVA '!F228&gt;0,GENERADA!F228-'ACTIVA '!F228,0)</f>
        <v>0</v>
      </c>
      <c r="G228" s="6">
        <f>IF(GENERADA!G228-'ACTIVA '!G228&gt;0,GENERADA!G228-'ACTIVA '!G228,0)</f>
        <v>0</v>
      </c>
      <c r="H228" s="6">
        <f>IF(GENERADA!H228-'ACTIVA '!H228&gt;0,GENERADA!H228-'ACTIVA '!H228,0)</f>
        <v>0</v>
      </c>
      <c r="I228" s="6">
        <f>IF(GENERADA!I228-'ACTIVA '!I228&gt;0,GENERADA!I228-'ACTIVA '!I228,0)</f>
        <v>0</v>
      </c>
      <c r="J228" s="6">
        <f>IF(GENERADA!J228-'ACTIVA '!J228&gt;0,GENERADA!J228-'ACTIVA '!J228,0)</f>
        <v>0</v>
      </c>
      <c r="K228" s="6">
        <f>IF(GENERADA!K228-'ACTIVA '!K228&gt;0,GENERADA!K228-'ACTIVA '!K228,0)</f>
        <v>0</v>
      </c>
      <c r="L228" s="6">
        <f>IF(GENERADA!L228-'ACTIVA '!L228&gt;0,GENERADA!L228-'ACTIVA '!L228,0)</f>
        <v>0</v>
      </c>
      <c r="M228" s="6">
        <f>IF(GENERADA!M228-'ACTIVA '!M228&gt;0,GENERADA!M228-'ACTIVA '!M228,0)</f>
        <v>0</v>
      </c>
      <c r="N228" s="6">
        <f>IF(GENERADA!N228-'ACTIVA '!N228&gt;0,GENERADA!N228-'ACTIVA '!N228,0)</f>
        <v>0</v>
      </c>
      <c r="O228" s="6">
        <f>IF(GENERADA!O228-'ACTIVA '!O228&gt;0,GENERADA!O228-'ACTIVA '!O228,0)</f>
        <v>0</v>
      </c>
      <c r="P228" s="6">
        <f>IF(GENERADA!P228-'ACTIVA '!P228&gt;0,GENERADA!P228-'ACTIVA '!P228,0)</f>
        <v>0</v>
      </c>
      <c r="Q228" s="6">
        <f>IF(GENERADA!Q228-'ACTIVA '!Q228&gt;0,GENERADA!Q228-'ACTIVA '!Q228,0)</f>
        <v>0</v>
      </c>
      <c r="R228" s="6">
        <f>IF(GENERADA!R228-'ACTIVA '!R228&gt;0,GENERADA!R228-'ACTIVA '!R228,0)</f>
        <v>1.827</v>
      </c>
      <c r="S228" s="6">
        <f>IF(GENERADA!S228-'ACTIVA '!S228&gt;0,GENERADA!S228-'ACTIVA '!S228,0)</f>
        <v>0</v>
      </c>
      <c r="T228" s="6">
        <f>IF(GENERADA!T228-'ACTIVA '!T228&gt;0,GENERADA!T228-'ACTIVA '!T228,0)</f>
        <v>0</v>
      </c>
      <c r="U228" s="6">
        <f>IF(GENERADA!U228-'ACTIVA '!U228&gt;0,GENERADA!U228-'ACTIVA '!U228,0)</f>
        <v>0</v>
      </c>
      <c r="V228" s="6">
        <f>IF(GENERADA!V228-'ACTIVA '!V228&gt;0,GENERADA!V228-'ACTIVA '!V228,0)</f>
        <v>0</v>
      </c>
      <c r="W228" s="6">
        <f>IF(GENERADA!W228-'ACTIVA '!W228&gt;0,GENERADA!W228-'ACTIVA '!W228,0)</f>
        <v>0</v>
      </c>
      <c r="X228" s="6">
        <f>IF(GENERADA!X228-'ACTIVA '!X228&gt;0,GENERADA!X228-'ACTIVA '!X228,0)</f>
        <v>0</v>
      </c>
      <c r="Y228" s="6">
        <f>IF(GENERADA!Y228-'ACTIVA '!Y228&gt;0,GENERADA!Y228-'ACTIVA '!Y228,0)</f>
        <v>0</v>
      </c>
      <c r="Z228" s="6">
        <f>IF(GENERADA!Z228-'ACTIVA '!Z228&gt;0,GENERADA!Z228-'ACTIVA '!Z228,0)</f>
        <v>0</v>
      </c>
      <c r="AA228" s="6">
        <f>IF(GENERADA!AA228-'ACTIVA '!AA228&gt;0,GENERADA!AA228-'ACTIVA '!AA228,0)</f>
        <v>0</v>
      </c>
      <c r="AB228" s="6">
        <f>IF(GENERADA!AB228-'ACTIVA '!AB228&gt;0,GENERADA!AB228-'ACTIVA '!AB228,0)</f>
        <v>0</v>
      </c>
      <c r="AC228" s="6"/>
    </row>
    <row r="229" ht="14.25" customHeight="1">
      <c r="A229" s="9">
        <v>2025.0</v>
      </c>
      <c r="B229" s="9">
        <v>8.0</v>
      </c>
      <c r="C229" s="9">
        <v>15.0</v>
      </c>
      <c r="D229" s="10" t="s">
        <v>5</v>
      </c>
      <c r="E229" s="6">
        <f>IF(GENERADA!E229-'ACTIVA '!E229&gt;0,GENERADA!E229-'ACTIVA '!E229,0)</f>
        <v>0</v>
      </c>
      <c r="F229" s="6">
        <f>IF(GENERADA!F229-'ACTIVA '!F229&gt;0,GENERADA!F229-'ACTIVA '!F229,0)</f>
        <v>0</v>
      </c>
      <c r="G229" s="6">
        <f>IF(GENERADA!G229-'ACTIVA '!G229&gt;0,GENERADA!G229-'ACTIVA '!G229,0)</f>
        <v>0</v>
      </c>
      <c r="H229" s="6">
        <f>IF(GENERADA!H229-'ACTIVA '!H229&gt;0,GENERADA!H229-'ACTIVA '!H229,0)</f>
        <v>0</v>
      </c>
      <c r="I229" s="6">
        <f>IF(GENERADA!I229-'ACTIVA '!I229&gt;0,GENERADA!I229-'ACTIVA '!I229,0)</f>
        <v>0</v>
      </c>
      <c r="J229" s="6">
        <f>IF(GENERADA!J229-'ACTIVA '!J229&gt;0,GENERADA!J229-'ACTIVA '!J229,0)</f>
        <v>0</v>
      </c>
      <c r="K229" s="6">
        <f>IF(GENERADA!K229-'ACTIVA '!K229&gt;0,GENERADA!K229-'ACTIVA '!K229,0)</f>
        <v>0</v>
      </c>
      <c r="L229" s="6">
        <f>IF(GENERADA!L229-'ACTIVA '!L229&gt;0,GENERADA!L229-'ACTIVA '!L229,0)</f>
        <v>0</v>
      </c>
      <c r="M229" s="6">
        <f>IF(GENERADA!M229-'ACTIVA '!M229&gt;0,GENERADA!M229-'ACTIVA '!M229,0)</f>
        <v>10.179</v>
      </c>
      <c r="N229" s="6">
        <f>IF(GENERADA!N229-'ACTIVA '!N229&gt;0,GENERADA!N229-'ACTIVA '!N229,0)</f>
        <v>16.697</v>
      </c>
      <c r="O229" s="6">
        <f>IF(GENERADA!O229-'ACTIVA '!O229&gt;0,GENERADA!O229-'ACTIVA '!O229,0)</f>
        <v>23.112</v>
      </c>
      <c r="P229" s="6">
        <f>IF(GENERADA!P229-'ACTIVA '!P229&gt;0,GENERADA!P229-'ACTIVA '!P229,0)</f>
        <v>27.222</v>
      </c>
      <c r="Q229" s="6">
        <f>IF(GENERADA!Q229-'ACTIVA '!Q229&gt;0,GENERADA!Q229-'ACTIVA '!Q229,0)</f>
        <v>27.241</v>
      </c>
      <c r="R229" s="6">
        <f>IF(GENERADA!R229-'ACTIVA '!R229&gt;0,GENERADA!R229-'ACTIVA '!R229,0)</f>
        <v>24.971</v>
      </c>
      <c r="S229" s="6">
        <f>IF(GENERADA!S229-'ACTIVA '!S229&gt;0,GENERADA!S229-'ACTIVA '!S229,0)</f>
        <v>15.679</v>
      </c>
      <c r="T229" s="6">
        <f>IF(GENERADA!T229-'ACTIVA '!T229&gt;0,GENERADA!T229-'ACTIVA '!T229,0)</f>
        <v>3.758</v>
      </c>
      <c r="U229" s="6">
        <f>IF(GENERADA!U229-'ACTIVA '!U229&gt;0,GENERADA!U229-'ACTIVA '!U229,0)</f>
        <v>0</v>
      </c>
      <c r="V229" s="6">
        <f>IF(GENERADA!V229-'ACTIVA '!V229&gt;0,GENERADA!V229-'ACTIVA '!V229,0)</f>
        <v>0</v>
      </c>
      <c r="W229" s="6">
        <f>IF(GENERADA!W229-'ACTIVA '!W229&gt;0,GENERADA!W229-'ACTIVA '!W229,0)</f>
        <v>0</v>
      </c>
      <c r="X229" s="6">
        <f>IF(GENERADA!X229-'ACTIVA '!X229&gt;0,GENERADA!X229-'ACTIVA '!X229,0)</f>
        <v>0</v>
      </c>
      <c r="Y229" s="6">
        <f>IF(GENERADA!Y229-'ACTIVA '!Y229&gt;0,GENERADA!Y229-'ACTIVA '!Y229,0)</f>
        <v>0</v>
      </c>
      <c r="Z229" s="6">
        <f>IF(GENERADA!Z229-'ACTIVA '!Z229&gt;0,GENERADA!Z229-'ACTIVA '!Z229,0)</f>
        <v>0</v>
      </c>
      <c r="AA229" s="6">
        <f>IF(GENERADA!AA229-'ACTIVA '!AA229&gt;0,GENERADA!AA229-'ACTIVA '!AA229,0)</f>
        <v>0</v>
      </c>
      <c r="AB229" s="6">
        <f>IF(GENERADA!AB229-'ACTIVA '!AB229&gt;0,GENERADA!AB229-'ACTIVA '!AB229,0)</f>
        <v>0</v>
      </c>
      <c r="AC229" s="6"/>
    </row>
    <row r="230" ht="14.25" customHeight="1">
      <c r="A230" s="9">
        <v>2025.0</v>
      </c>
      <c r="B230" s="9">
        <v>8.0</v>
      </c>
      <c r="C230" s="9">
        <v>16.0</v>
      </c>
      <c r="D230" s="10" t="s">
        <v>5</v>
      </c>
      <c r="E230" s="6">
        <f>IF(GENERADA!E230-'ACTIVA '!E230&gt;0,GENERADA!E230-'ACTIVA '!E230,0)</f>
        <v>0</v>
      </c>
      <c r="F230" s="6">
        <f>IF(GENERADA!F230-'ACTIVA '!F230&gt;0,GENERADA!F230-'ACTIVA '!F230,0)</f>
        <v>0</v>
      </c>
      <c r="G230" s="6">
        <f>IF(GENERADA!G230-'ACTIVA '!G230&gt;0,GENERADA!G230-'ACTIVA '!G230,0)</f>
        <v>0</v>
      </c>
      <c r="H230" s="6">
        <f>IF(GENERADA!H230-'ACTIVA '!H230&gt;0,GENERADA!H230-'ACTIVA '!H230,0)</f>
        <v>0</v>
      </c>
      <c r="I230" s="6">
        <f>IF(GENERADA!I230-'ACTIVA '!I230&gt;0,GENERADA!I230-'ACTIVA '!I230,0)</f>
        <v>0</v>
      </c>
      <c r="J230" s="6">
        <f>IF(GENERADA!J230-'ACTIVA '!J230&gt;0,GENERADA!J230-'ACTIVA '!J230,0)</f>
        <v>0</v>
      </c>
      <c r="K230" s="6">
        <f>IF(GENERADA!K230-'ACTIVA '!K230&gt;0,GENERADA!K230-'ACTIVA '!K230,0)</f>
        <v>0</v>
      </c>
      <c r="L230" s="6">
        <f>IF(GENERADA!L230-'ACTIVA '!L230&gt;0,GENERADA!L230-'ACTIVA '!L230,0)</f>
        <v>0</v>
      </c>
      <c r="M230" s="6">
        <f>IF(GENERADA!M230-'ACTIVA '!M230&gt;0,GENERADA!M230-'ACTIVA '!M230,0)</f>
        <v>0</v>
      </c>
      <c r="N230" s="6">
        <f>IF(GENERADA!N230-'ACTIVA '!N230&gt;0,GENERADA!N230-'ACTIVA '!N230,0)</f>
        <v>0</v>
      </c>
      <c r="O230" s="6">
        <f>IF(GENERADA!O230-'ACTIVA '!O230&gt;0,GENERADA!O230-'ACTIVA '!O230,0)</f>
        <v>0</v>
      </c>
      <c r="P230" s="6">
        <f>IF(GENERADA!P230-'ACTIVA '!P230&gt;0,GENERADA!P230-'ACTIVA '!P230,0)</f>
        <v>7.203</v>
      </c>
      <c r="Q230" s="6">
        <f>IF(GENERADA!Q230-'ACTIVA '!Q230&gt;0,GENERADA!Q230-'ACTIVA '!Q230,0)</f>
        <v>1.873</v>
      </c>
      <c r="R230" s="6">
        <f>IF(GENERADA!R230-'ACTIVA '!R230&gt;0,GENERADA!R230-'ACTIVA '!R230,0)</f>
        <v>6.737</v>
      </c>
      <c r="S230" s="6">
        <f>IF(GENERADA!S230-'ACTIVA '!S230&gt;0,GENERADA!S230-'ACTIVA '!S230,0)</f>
        <v>15.728</v>
      </c>
      <c r="T230" s="6">
        <f>IF(GENERADA!T230-'ACTIVA '!T230&gt;0,GENERADA!T230-'ACTIVA '!T230,0)</f>
        <v>2.274</v>
      </c>
      <c r="U230" s="6">
        <f>IF(GENERADA!U230-'ACTIVA '!U230&gt;0,GENERADA!U230-'ACTIVA '!U230,0)</f>
        <v>0</v>
      </c>
      <c r="V230" s="6">
        <f>IF(GENERADA!V230-'ACTIVA '!V230&gt;0,GENERADA!V230-'ACTIVA '!V230,0)</f>
        <v>0</v>
      </c>
      <c r="W230" s="6">
        <f>IF(GENERADA!W230-'ACTIVA '!W230&gt;0,GENERADA!W230-'ACTIVA '!W230,0)</f>
        <v>0</v>
      </c>
      <c r="X230" s="6">
        <f>IF(GENERADA!X230-'ACTIVA '!X230&gt;0,GENERADA!X230-'ACTIVA '!X230,0)</f>
        <v>0</v>
      </c>
      <c r="Y230" s="6">
        <f>IF(GENERADA!Y230-'ACTIVA '!Y230&gt;0,GENERADA!Y230-'ACTIVA '!Y230,0)</f>
        <v>0</v>
      </c>
      <c r="Z230" s="6">
        <f>IF(GENERADA!Z230-'ACTIVA '!Z230&gt;0,GENERADA!Z230-'ACTIVA '!Z230,0)</f>
        <v>0</v>
      </c>
      <c r="AA230" s="6">
        <f>IF(GENERADA!AA230-'ACTIVA '!AA230&gt;0,GENERADA!AA230-'ACTIVA '!AA230,0)</f>
        <v>0</v>
      </c>
      <c r="AB230" s="6">
        <f>IF(GENERADA!AB230-'ACTIVA '!AB230&gt;0,GENERADA!AB230-'ACTIVA '!AB230,0)</f>
        <v>0</v>
      </c>
      <c r="AC230" s="6"/>
    </row>
    <row r="231" ht="14.25" customHeight="1">
      <c r="A231" s="9">
        <v>2025.0</v>
      </c>
      <c r="B231" s="9">
        <v>8.0</v>
      </c>
      <c r="C231" s="9">
        <v>17.0</v>
      </c>
      <c r="D231" s="10" t="s">
        <v>5</v>
      </c>
      <c r="E231" s="6">
        <f>IF(GENERADA!E231-'ACTIVA '!E231&gt;0,GENERADA!E231-'ACTIVA '!E231,0)</f>
        <v>0</v>
      </c>
      <c r="F231" s="6">
        <f>IF(GENERADA!F231-'ACTIVA '!F231&gt;0,GENERADA!F231-'ACTIVA '!F231,0)</f>
        <v>0</v>
      </c>
      <c r="G231" s="6">
        <f>IF(GENERADA!G231-'ACTIVA '!G231&gt;0,GENERADA!G231-'ACTIVA '!G231,0)</f>
        <v>0</v>
      </c>
      <c r="H231" s="6">
        <f>IF(GENERADA!H231-'ACTIVA '!H231&gt;0,GENERADA!H231-'ACTIVA '!H231,0)</f>
        <v>0</v>
      </c>
      <c r="I231" s="6">
        <f>IF(GENERADA!I231-'ACTIVA '!I231&gt;0,GENERADA!I231-'ACTIVA '!I231,0)</f>
        <v>0</v>
      </c>
      <c r="J231" s="6">
        <f>IF(GENERADA!J231-'ACTIVA '!J231&gt;0,GENERADA!J231-'ACTIVA '!J231,0)</f>
        <v>0</v>
      </c>
      <c r="K231" s="6">
        <f>IF(GENERADA!K231-'ACTIVA '!K231&gt;0,GENERADA!K231-'ACTIVA '!K231,0)</f>
        <v>0</v>
      </c>
      <c r="L231" s="6">
        <f>IF(GENERADA!L231-'ACTIVA '!L231&gt;0,GENERADA!L231-'ACTIVA '!L231,0)</f>
        <v>0</v>
      </c>
      <c r="M231" s="6">
        <f>IF(GENERADA!M231-'ACTIVA '!M231&gt;0,GENERADA!M231-'ACTIVA '!M231,0)</f>
        <v>14.081</v>
      </c>
      <c r="N231" s="6">
        <f>IF(GENERADA!N231-'ACTIVA '!N231&gt;0,GENERADA!N231-'ACTIVA '!N231,0)</f>
        <v>17.845</v>
      </c>
      <c r="O231" s="6">
        <f>IF(GENERADA!O231-'ACTIVA '!O231&gt;0,GENERADA!O231-'ACTIVA '!O231,0)</f>
        <v>30.825</v>
      </c>
      <c r="P231" s="6">
        <f>IF(GENERADA!P231-'ACTIVA '!P231&gt;0,GENERADA!P231-'ACTIVA '!P231,0)</f>
        <v>5.627</v>
      </c>
      <c r="Q231" s="6">
        <f>IF(GENERADA!Q231-'ACTIVA '!Q231&gt;0,GENERADA!Q231-'ACTIVA '!Q231,0)</f>
        <v>0</v>
      </c>
      <c r="R231" s="6">
        <f>IF(GENERADA!R231-'ACTIVA '!R231&gt;0,GENERADA!R231-'ACTIVA '!R231,0)</f>
        <v>0</v>
      </c>
      <c r="S231" s="6">
        <f>IF(GENERADA!S231-'ACTIVA '!S231&gt;0,GENERADA!S231-'ACTIVA '!S231,0)</f>
        <v>0</v>
      </c>
      <c r="T231" s="6">
        <f>IF(GENERADA!T231-'ACTIVA '!T231&gt;0,GENERADA!T231-'ACTIVA '!T231,0)</f>
        <v>0</v>
      </c>
      <c r="U231" s="6">
        <f>IF(GENERADA!U231-'ACTIVA '!U231&gt;0,GENERADA!U231-'ACTIVA '!U231,0)</f>
        <v>0</v>
      </c>
      <c r="V231" s="6">
        <f>IF(GENERADA!V231-'ACTIVA '!V231&gt;0,GENERADA!V231-'ACTIVA '!V231,0)</f>
        <v>0</v>
      </c>
      <c r="W231" s="6">
        <f>IF(GENERADA!W231-'ACTIVA '!W231&gt;0,GENERADA!W231-'ACTIVA '!W231,0)</f>
        <v>0</v>
      </c>
      <c r="X231" s="6">
        <f>IF(GENERADA!X231-'ACTIVA '!X231&gt;0,GENERADA!X231-'ACTIVA '!X231,0)</f>
        <v>0</v>
      </c>
      <c r="Y231" s="6">
        <f>IF(GENERADA!Y231-'ACTIVA '!Y231&gt;0,GENERADA!Y231-'ACTIVA '!Y231,0)</f>
        <v>0</v>
      </c>
      <c r="Z231" s="6">
        <f>IF(GENERADA!Z231-'ACTIVA '!Z231&gt;0,GENERADA!Z231-'ACTIVA '!Z231,0)</f>
        <v>0</v>
      </c>
      <c r="AA231" s="6">
        <f>IF(GENERADA!AA231-'ACTIVA '!AA231&gt;0,GENERADA!AA231-'ACTIVA '!AA231,0)</f>
        <v>0</v>
      </c>
      <c r="AB231" s="6">
        <f>IF(GENERADA!AB231-'ACTIVA '!AB231&gt;0,GENERADA!AB231-'ACTIVA '!AB231,0)</f>
        <v>0</v>
      </c>
      <c r="AC231" s="6"/>
    </row>
    <row r="232" ht="14.25" customHeight="1">
      <c r="A232" s="9">
        <v>2025.0</v>
      </c>
      <c r="B232" s="9">
        <v>8.0</v>
      </c>
      <c r="C232" s="9">
        <v>18.0</v>
      </c>
      <c r="D232" s="10" t="s">
        <v>5</v>
      </c>
      <c r="E232" s="6">
        <f>IF(GENERADA!E232-'ACTIVA '!E232&gt;0,GENERADA!E232-'ACTIVA '!E232,0)</f>
        <v>0</v>
      </c>
      <c r="F232" s="6">
        <f>IF(GENERADA!F232-'ACTIVA '!F232&gt;0,GENERADA!F232-'ACTIVA '!F232,0)</f>
        <v>0</v>
      </c>
      <c r="G232" s="6">
        <f>IF(GENERADA!G232-'ACTIVA '!G232&gt;0,GENERADA!G232-'ACTIVA '!G232,0)</f>
        <v>0</v>
      </c>
      <c r="H232" s="6">
        <f>IF(GENERADA!H232-'ACTIVA '!H232&gt;0,GENERADA!H232-'ACTIVA '!H232,0)</f>
        <v>0</v>
      </c>
      <c r="I232" s="6">
        <f>IF(GENERADA!I232-'ACTIVA '!I232&gt;0,GENERADA!I232-'ACTIVA '!I232,0)</f>
        <v>0</v>
      </c>
      <c r="J232" s="6">
        <f>IF(GENERADA!J232-'ACTIVA '!J232&gt;0,GENERADA!J232-'ACTIVA '!J232,0)</f>
        <v>0</v>
      </c>
      <c r="K232" s="6">
        <f>IF(GENERADA!K232-'ACTIVA '!K232&gt;0,GENERADA!K232-'ACTIVA '!K232,0)</f>
        <v>0</v>
      </c>
      <c r="L232" s="6">
        <f>IF(GENERADA!L232-'ACTIVA '!L232&gt;0,GENERADA!L232-'ACTIVA '!L232,0)</f>
        <v>0</v>
      </c>
      <c r="M232" s="6">
        <f>IF(GENERADA!M232-'ACTIVA '!M232&gt;0,GENERADA!M232-'ACTIVA '!M232,0)</f>
        <v>6.681</v>
      </c>
      <c r="N232" s="6">
        <f>IF(GENERADA!N232-'ACTIVA '!N232&gt;0,GENERADA!N232-'ACTIVA '!N232,0)</f>
        <v>23.417</v>
      </c>
      <c r="O232" s="6">
        <f>IF(GENERADA!O232-'ACTIVA '!O232&gt;0,GENERADA!O232-'ACTIVA '!O232,0)</f>
        <v>33.048</v>
      </c>
      <c r="P232" s="6">
        <f>IF(GENERADA!P232-'ACTIVA '!P232&gt;0,GENERADA!P232-'ACTIVA '!P232,0)</f>
        <v>41.511</v>
      </c>
      <c r="Q232" s="6">
        <f>IF(GENERADA!Q232-'ACTIVA '!Q232&gt;0,GENERADA!Q232-'ACTIVA '!Q232,0)</f>
        <v>41.932</v>
      </c>
      <c r="R232" s="6">
        <f>IF(GENERADA!R232-'ACTIVA '!R232&gt;0,GENERADA!R232-'ACTIVA '!R232,0)</f>
        <v>40.221</v>
      </c>
      <c r="S232" s="6">
        <f>IF(GENERADA!S232-'ACTIVA '!S232&gt;0,GENERADA!S232-'ACTIVA '!S232,0)</f>
        <v>27.622</v>
      </c>
      <c r="T232" s="6">
        <f>IF(GENERADA!T232-'ACTIVA '!T232&gt;0,GENERADA!T232-'ACTIVA '!T232,0)</f>
        <v>13.245</v>
      </c>
      <c r="U232" s="6">
        <f>IF(GENERADA!U232-'ACTIVA '!U232&gt;0,GENERADA!U232-'ACTIVA '!U232,0)</f>
        <v>0</v>
      </c>
      <c r="V232" s="6">
        <f>IF(GENERADA!V232-'ACTIVA '!V232&gt;0,GENERADA!V232-'ACTIVA '!V232,0)</f>
        <v>0</v>
      </c>
      <c r="W232" s="6">
        <f>IF(GENERADA!W232-'ACTIVA '!W232&gt;0,GENERADA!W232-'ACTIVA '!W232,0)</f>
        <v>0</v>
      </c>
      <c r="X232" s="6">
        <f>IF(GENERADA!X232-'ACTIVA '!X232&gt;0,GENERADA!X232-'ACTIVA '!X232,0)</f>
        <v>0</v>
      </c>
      <c r="Y232" s="6">
        <f>IF(GENERADA!Y232-'ACTIVA '!Y232&gt;0,GENERADA!Y232-'ACTIVA '!Y232,0)</f>
        <v>0</v>
      </c>
      <c r="Z232" s="6">
        <f>IF(GENERADA!Z232-'ACTIVA '!Z232&gt;0,GENERADA!Z232-'ACTIVA '!Z232,0)</f>
        <v>0</v>
      </c>
      <c r="AA232" s="6">
        <f>IF(GENERADA!AA232-'ACTIVA '!AA232&gt;0,GENERADA!AA232-'ACTIVA '!AA232,0)</f>
        <v>0</v>
      </c>
      <c r="AB232" s="6">
        <f>IF(GENERADA!AB232-'ACTIVA '!AB232&gt;0,GENERADA!AB232-'ACTIVA '!AB232,0)</f>
        <v>0</v>
      </c>
      <c r="AC232" s="6"/>
    </row>
    <row r="233" ht="14.25" customHeight="1">
      <c r="A233" s="9">
        <v>2025.0</v>
      </c>
      <c r="B233" s="9">
        <v>8.0</v>
      </c>
      <c r="C233" s="9">
        <v>19.0</v>
      </c>
      <c r="D233" s="10" t="s">
        <v>5</v>
      </c>
      <c r="E233" s="6">
        <f>IF(GENERADA!E233-'ACTIVA '!E233&gt;0,GENERADA!E233-'ACTIVA '!E233,0)</f>
        <v>0</v>
      </c>
      <c r="F233" s="6">
        <f>IF(GENERADA!F233-'ACTIVA '!F233&gt;0,GENERADA!F233-'ACTIVA '!F233,0)</f>
        <v>0</v>
      </c>
      <c r="G233" s="6">
        <f>IF(GENERADA!G233-'ACTIVA '!G233&gt;0,GENERADA!G233-'ACTIVA '!G233,0)</f>
        <v>0</v>
      </c>
      <c r="H233" s="6">
        <f>IF(GENERADA!H233-'ACTIVA '!H233&gt;0,GENERADA!H233-'ACTIVA '!H233,0)</f>
        <v>0</v>
      </c>
      <c r="I233" s="6">
        <f>IF(GENERADA!I233-'ACTIVA '!I233&gt;0,GENERADA!I233-'ACTIVA '!I233,0)</f>
        <v>0</v>
      </c>
      <c r="J233" s="6">
        <f>IF(GENERADA!J233-'ACTIVA '!J233&gt;0,GENERADA!J233-'ACTIVA '!J233,0)</f>
        <v>0</v>
      </c>
      <c r="K233" s="6">
        <f>IF(GENERADA!K233-'ACTIVA '!K233&gt;0,GENERADA!K233-'ACTIVA '!K233,0)</f>
        <v>0</v>
      </c>
      <c r="L233" s="6">
        <f>IF(GENERADA!L233-'ACTIVA '!L233&gt;0,GENERADA!L233-'ACTIVA '!L233,0)</f>
        <v>0.373</v>
      </c>
      <c r="M233" s="6">
        <f>IF(GENERADA!M233-'ACTIVA '!M233&gt;0,GENERADA!M233-'ACTIVA '!M233,0)</f>
        <v>20.342</v>
      </c>
      <c r="N233" s="6">
        <f>IF(GENERADA!N233-'ACTIVA '!N233&gt;0,GENERADA!N233-'ACTIVA '!N233,0)</f>
        <v>35.627</v>
      </c>
      <c r="O233" s="6">
        <f>IF(GENERADA!O233-'ACTIVA '!O233&gt;0,GENERADA!O233-'ACTIVA '!O233,0)</f>
        <v>37.419</v>
      </c>
      <c r="P233" s="6">
        <f>IF(GENERADA!P233-'ACTIVA '!P233&gt;0,GENERADA!P233-'ACTIVA '!P233,0)</f>
        <v>40.028</v>
      </c>
      <c r="Q233" s="6">
        <f>IF(GENERADA!Q233-'ACTIVA '!Q233&gt;0,GENERADA!Q233-'ACTIVA '!Q233,0)</f>
        <v>36.05</v>
      </c>
      <c r="R233" s="6">
        <f>IF(GENERADA!R233-'ACTIVA '!R233&gt;0,GENERADA!R233-'ACTIVA '!R233,0)</f>
        <v>37.353</v>
      </c>
      <c r="S233" s="6">
        <f>IF(GENERADA!S233-'ACTIVA '!S233&gt;0,GENERADA!S233-'ACTIVA '!S233,0)</f>
        <v>24.064</v>
      </c>
      <c r="T233" s="6">
        <f>IF(GENERADA!T233-'ACTIVA '!T233&gt;0,GENERADA!T233-'ACTIVA '!T233,0)</f>
        <v>7.036</v>
      </c>
      <c r="U233" s="6">
        <f>IF(GENERADA!U233-'ACTIVA '!U233&gt;0,GENERADA!U233-'ACTIVA '!U233,0)</f>
        <v>0</v>
      </c>
      <c r="V233" s="6">
        <f>IF(GENERADA!V233-'ACTIVA '!V233&gt;0,GENERADA!V233-'ACTIVA '!V233,0)</f>
        <v>0</v>
      </c>
      <c r="W233" s="6">
        <f>IF(GENERADA!W233-'ACTIVA '!W233&gt;0,GENERADA!W233-'ACTIVA '!W233,0)</f>
        <v>0</v>
      </c>
      <c r="X233" s="6">
        <f>IF(GENERADA!X233-'ACTIVA '!X233&gt;0,GENERADA!X233-'ACTIVA '!X233,0)</f>
        <v>0</v>
      </c>
      <c r="Y233" s="6">
        <f>IF(GENERADA!Y233-'ACTIVA '!Y233&gt;0,GENERADA!Y233-'ACTIVA '!Y233,0)</f>
        <v>0</v>
      </c>
      <c r="Z233" s="6">
        <f>IF(GENERADA!Z233-'ACTIVA '!Z233&gt;0,GENERADA!Z233-'ACTIVA '!Z233,0)</f>
        <v>0</v>
      </c>
      <c r="AA233" s="6">
        <f>IF(GENERADA!AA233-'ACTIVA '!AA233&gt;0,GENERADA!AA233-'ACTIVA '!AA233,0)</f>
        <v>0</v>
      </c>
      <c r="AB233" s="6">
        <f>IF(GENERADA!AB233-'ACTIVA '!AB233&gt;0,GENERADA!AB233-'ACTIVA '!AB233,0)</f>
        <v>0</v>
      </c>
      <c r="AC233" s="6"/>
    </row>
    <row r="234" ht="14.25" customHeight="1">
      <c r="A234" s="9">
        <v>2025.0</v>
      </c>
      <c r="B234" s="9">
        <v>8.0</v>
      </c>
      <c r="C234" s="9">
        <v>20.0</v>
      </c>
      <c r="D234" s="10" t="s">
        <v>5</v>
      </c>
      <c r="E234" s="6">
        <f>IF(GENERADA!E234-'ACTIVA '!E234&gt;0,GENERADA!E234-'ACTIVA '!E234,0)</f>
        <v>0</v>
      </c>
      <c r="F234" s="6">
        <f>IF(GENERADA!F234-'ACTIVA '!F234&gt;0,GENERADA!F234-'ACTIVA '!F234,0)</f>
        <v>0</v>
      </c>
      <c r="G234" s="6">
        <f>IF(GENERADA!G234-'ACTIVA '!G234&gt;0,GENERADA!G234-'ACTIVA '!G234,0)</f>
        <v>0</v>
      </c>
      <c r="H234" s="6">
        <f>IF(GENERADA!H234-'ACTIVA '!H234&gt;0,GENERADA!H234-'ACTIVA '!H234,0)</f>
        <v>0</v>
      </c>
      <c r="I234" s="6">
        <f>IF(GENERADA!I234-'ACTIVA '!I234&gt;0,GENERADA!I234-'ACTIVA '!I234,0)</f>
        <v>0</v>
      </c>
      <c r="J234" s="6">
        <f>IF(GENERADA!J234-'ACTIVA '!J234&gt;0,GENERADA!J234-'ACTIVA '!J234,0)</f>
        <v>0</v>
      </c>
      <c r="K234" s="6">
        <f>IF(GENERADA!K234-'ACTIVA '!K234&gt;0,GENERADA!K234-'ACTIVA '!K234,0)</f>
        <v>0</v>
      </c>
      <c r="L234" s="6">
        <f>IF(GENERADA!L234-'ACTIVA '!L234&gt;0,GENERADA!L234-'ACTIVA '!L234,0)</f>
        <v>0</v>
      </c>
      <c r="M234" s="6">
        <f>IF(GENERADA!M234-'ACTIVA '!M234&gt;0,GENERADA!M234-'ACTIVA '!M234,0)</f>
        <v>12.062</v>
      </c>
      <c r="N234" s="6">
        <f>IF(GENERADA!N234-'ACTIVA '!N234&gt;0,GENERADA!N234-'ACTIVA '!N234,0)</f>
        <v>28.845</v>
      </c>
      <c r="O234" s="6">
        <f>IF(GENERADA!O234-'ACTIVA '!O234&gt;0,GENERADA!O234-'ACTIVA '!O234,0)</f>
        <v>40.588</v>
      </c>
      <c r="P234" s="6">
        <f>IF(GENERADA!P234-'ACTIVA '!P234&gt;0,GENERADA!P234-'ACTIVA '!P234,0)</f>
        <v>42.823</v>
      </c>
      <c r="Q234" s="6">
        <f>IF(GENERADA!Q234-'ACTIVA '!Q234&gt;0,GENERADA!Q234-'ACTIVA '!Q234,0)</f>
        <v>28.669</v>
      </c>
      <c r="R234" s="6">
        <f>IF(GENERADA!R234-'ACTIVA '!R234&gt;0,GENERADA!R234-'ACTIVA '!R234,0)</f>
        <v>27.758</v>
      </c>
      <c r="S234" s="6">
        <f>IF(GENERADA!S234-'ACTIVA '!S234&gt;0,GENERADA!S234-'ACTIVA '!S234,0)</f>
        <v>20.616</v>
      </c>
      <c r="T234" s="6">
        <f>IF(GENERADA!T234-'ACTIVA '!T234&gt;0,GENERADA!T234-'ACTIVA '!T234,0)</f>
        <v>0</v>
      </c>
      <c r="U234" s="6">
        <f>IF(GENERADA!U234-'ACTIVA '!U234&gt;0,GENERADA!U234-'ACTIVA '!U234,0)</f>
        <v>0</v>
      </c>
      <c r="V234" s="6">
        <f>IF(GENERADA!V234-'ACTIVA '!V234&gt;0,GENERADA!V234-'ACTIVA '!V234,0)</f>
        <v>0</v>
      </c>
      <c r="W234" s="6">
        <f>IF(GENERADA!W234-'ACTIVA '!W234&gt;0,GENERADA!W234-'ACTIVA '!W234,0)</f>
        <v>0</v>
      </c>
      <c r="X234" s="6">
        <f>IF(GENERADA!X234-'ACTIVA '!X234&gt;0,GENERADA!X234-'ACTIVA '!X234,0)</f>
        <v>0</v>
      </c>
      <c r="Y234" s="6">
        <f>IF(GENERADA!Y234-'ACTIVA '!Y234&gt;0,GENERADA!Y234-'ACTIVA '!Y234,0)</f>
        <v>0</v>
      </c>
      <c r="Z234" s="6">
        <f>IF(GENERADA!Z234-'ACTIVA '!Z234&gt;0,GENERADA!Z234-'ACTIVA '!Z234,0)</f>
        <v>0</v>
      </c>
      <c r="AA234" s="6">
        <f>IF(GENERADA!AA234-'ACTIVA '!AA234&gt;0,GENERADA!AA234-'ACTIVA '!AA234,0)</f>
        <v>0</v>
      </c>
      <c r="AB234" s="6">
        <f>IF(GENERADA!AB234-'ACTIVA '!AB234&gt;0,GENERADA!AB234-'ACTIVA '!AB234,0)</f>
        <v>0</v>
      </c>
      <c r="AC234" s="6"/>
    </row>
    <row r="235" ht="14.25" customHeight="1">
      <c r="A235" s="9">
        <v>2025.0</v>
      </c>
      <c r="B235" s="9">
        <v>8.0</v>
      </c>
      <c r="C235" s="9">
        <v>21.0</v>
      </c>
      <c r="D235" s="10" t="s">
        <v>5</v>
      </c>
      <c r="E235" s="6">
        <f>IF(GENERADA!E235-'ACTIVA '!E235&gt;0,GENERADA!E235-'ACTIVA '!E235,0)</f>
        <v>0</v>
      </c>
      <c r="F235" s="6">
        <f>IF(GENERADA!F235-'ACTIVA '!F235&gt;0,GENERADA!F235-'ACTIVA '!F235,0)</f>
        <v>0</v>
      </c>
      <c r="G235" s="6">
        <f>IF(GENERADA!G235-'ACTIVA '!G235&gt;0,GENERADA!G235-'ACTIVA '!G235,0)</f>
        <v>0</v>
      </c>
      <c r="H235" s="6">
        <f>IF(GENERADA!H235-'ACTIVA '!H235&gt;0,GENERADA!H235-'ACTIVA '!H235,0)</f>
        <v>0</v>
      </c>
      <c r="I235" s="6">
        <f>IF(GENERADA!I235-'ACTIVA '!I235&gt;0,GENERADA!I235-'ACTIVA '!I235,0)</f>
        <v>0</v>
      </c>
      <c r="J235" s="6">
        <f>IF(GENERADA!J235-'ACTIVA '!J235&gt;0,GENERADA!J235-'ACTIVA '!J235,0)</f>
        <v>0</v>
      </c>
      <c r="K235" s="6">
        <f>IF(GENERADA!K235-'ACTIVA '!K235&gt;0,GENERADA!K235-'ACTIVA '!K235,0)</f>
        <v>0</v>
      </c>
      <c r="L235" s="6">
        <f>IF(GENERADA!L235-'ACTIVA '!L235&gt;0,GENERADA!L235-'ACTIVA '!L235,0)</f>
        <v>0</v>
      </c>
      <c r="M235" s="6">
        <f>IF(GENERADA!M235-'ACTIVA '!M235&gt;0,GENERADA!M235-'ACTIVA '!M235,0)</f>
        <v>21.125</v>
      </c>
      <c r="N235" s="6">
        <f>IF(GENERADA!N235-'ACTIVA '!N235&gt;0,GENERADA!N235-'ACTIVA '!N235,0)</f>
        <v>37.927</v>
      </c>
      <c r="O235" s="6">
        <f>IF(GENERADA!O235-'ACTIVA '!O235&gt;0,GENERADA!O235-'ACTIVA '!O235,0)</f>
        <v>44.622</v>
      </c>
      <c r="P235" s="6">
        <f>IF(GENERADA!P235-'ACTIVA '!P235&gt;0,GENERADA!P235-'ACTIVA '!P235,0)</f>
        <v>48.242</v>
      </c>
      <c r="Q235" s="6">
        <f>IF(GENERADA!Q235-'ACTIVA '!Q235&gt;0,GENERADA!Q235-'ACTIVA '!Q235,0)</f>
        <v>48.501</v>
      </c>
      <c r="R235" s="6">
        <f>IF(GENERADA!R235-'ACTIVA '!R235&gt;0,GENERADA!R235-'ACTIVA '!R235,0)</f>
        <v>43.468</v>
      </c>
      <c r="S235" s="6">
        <f>IF(GENERADA!S235-'ACTIVA '!S235&gt;0,GENERADA!S235-'ACTIVA '!S235,0)</f>
        <v>35.524</v>
      </c>
      <c r="T235" s="6">
        <f>IF(GENERADA!T235-'ACTIVA '!T235&gt;0,GENERADA!T235-'ACTIVA '!T235,0)</f>
        <v>20.307</v>
      </c>
      <c r="U235" s="6">
        <f>IF(GENERADA!U235-'ACTIVA '!U235&gt;0,GENERADA!U235-'ACTIVA '!U235,0)</f>
        <v>0</v>
      </c>
      <c r="V235" s="6">
        <f>IF(GENERADA!V235-'ACTIVA '!V235&gt;0,GENERADA!V235-'ACTIVA '!V235,0)</f>
        <v>0</v>
      </c>
      <c r="W235" s="6">
        <f>IF(GENERADA!W235-'ACTIVA '!W235&gt;0,GENERADA!W235-'ACTIVA '!W235,0)</f>
        <v>0</v>
      </c>
      <c r="X235" s="6">
        <f>IF(GENERADA!X235-'ACTIVA '!X235&gt;0,GENERADA!X235-'ACTIVA '!X235,0)</f>
        <v>0</v>
      </c>
      <c r="Y235" s="6">
        <f>IF(GENERADA!Y235-'ACTIVA '!Y235&gt;0,GENERADA!Y235-'ACTIVA '!Y235,0)</f>
        <v>0</v>
      </c>
      <c r="Z235" s="6">
        <f>IF(GENERADA!Z235-'ACTIVA '!Z235&gt;0,GENERADA!Z235-'ACTIVA '!Z235,0)</f>
        <v>0</v>
      </c>
      <c r="AA235" s="6">
        <f>IF(GENERADA!AA235-'ACTIVA '!AA235&gt;0,GENERADA!AA235-'ACTIVA '!AA235,0)</f>
        <v>0</v>
      </c>
      <c r="AB235" s="6">
        <f>IF(GENERADA!AB235-'ACTIVA '!AB235&gt;0,GENERADA!AB235-'ACTIVA '!AB235,0)</f>
        <v>0</v>
      </c>
      <c r="AC235" s="6"/>
    </row>
    <row r="236" ht="14.25" customHeight="1">
      <c r="A236" s="9">
        <v>2025.0</v>
      </c>
      <c r="B236" s="9">
        <v>8.0</v>
      </c>
      <c r="C236" s="9">
        <v>22.0</v>
      </c>
      <c r="D236" s="10" t="s">
        <v>5</v>
      </c>
      <c r="E236" s="6">
        <f>IF(GENERADA!E236-'ACTIVA '!E236&gt;0,GENERADA!E236-'ACTIVA '!E236,0)</f>
        <v>0</v>
      </c>
      <c r="F236" s="6">
        <f>IF(GENERADA!F236-'ACTIVA '!F236&gt;0,GENERADA!F236-'ACTIVA '!F236,0)</f>
        <v>0</v>
      </c>
      <c r="G236" s="6">
        <f>IF(GENERADA!G236-'ACTIVA '!G236&gt;0,GENERADA!G236-'ACTIVA '!G236,0)</f>
        <v>0</v>
      </c>
      <c r="H236" s="6">
        <f>IF(GENERADA!H236-'ACTIVA '!H236&gt;0,GENERADA!H236-'ACTIVA '!H236,0)</f>
        <v>0</v>
      </c>
      <c r="I236" s="6">
        <f>IF(GENERADA!I236-'ACTIVA '!I236&gt;0,GENERADA!I236-'ACTIVA '!I236,0)</f>
        <v>0</v>
      </c>
      <c r="J236" s="6">
        <f>IF(GENERADA!J236-'ACTIVA '!J236&gt;0,GENERADA!J236-'ACTIVA '!J236,0)</f>
        <v>0</v>
      </c>
      <c r="K236" s="6">
        <f>IF(GENERADA!K236-'ACTIVA '!K236&gt;0,GENERADA!K236-'ACTIVA '!K236,0)</f>
        <v>0</v>
      </c>
      <c r="L236" s="6">
        <f>IF(GENERADA!L236-'ACTIVA '!L236&gt;0,GENERADA!L236-'ACTIVA '!L236,0)</f>
        <v>0</v>
      </c>
      <c r="M236" s="6">
        <f>IF(GENERADA!M236-'ACTIVA '!M236&gt;0,GENERADA!M236-'ACTIVA '!M236,0)</f>
        <v>11.314</v>
      </c>
      <c r="N236" s="6">
        <f>IF(GENERADA!N236-'ACTIVA '!N236&gt;0,GENERADA!N236-'ACTIVA '!N236,0)</f>
        <v>22.061</v>
      </c>
      <c r="O236" s="6">
        <f>IF(GENERADA!O236-'ACTIVA '!O236&gt;0,GENERADA!O236-'ACTIVA '!O236,0)</f>
        <v>32.46</v>
      </c>
      <c r="P236" s="6">
        <f>IF(GENERADA!P236-'ACTIVA '!P236&gt;0,GENERADA!P236-'ACTIVA '!P236,0)</f>
        <v>37.091</v>
      </c>
      <c r="Q236" s="6">
        <f>IF(GENERADA!Q236-'ACTIVA '!Q236&gt;0,GENERADA!Q236-'ACTIVA '!Q236,0)</f>
        <v>35.797</v>
      </c>
      <c r="R236" s="6">
        <f>IF(GENERADA!R236-'ACTIVA '!R236&gt;0,GENERADA!R236-'ACTIVA '!R236,0)</f>
        <v>27.182</v>
      </c>
      <c r="S236" s="6">
        <f>IF(GENERADA!S236-'ACTIVA '!S236&gt;0,GENERADA!S236-'ACTIVA '!S236,0)</f>
        <v>19.02</v>
      </c>
      <c r="T236" s="6">
        <f>IF(GENERADA!T236-'ACTIVA '!T236&gt;0,GENERADA!T236-'ACTIVA '!T236,0)</f>
        <v>2.73</v>
      </c>
      <c r="U236" s="6">
        <f>IF(GENERADA!U236-'ACTIVA '!U236&gt;0,GENERADA!U236-'ACTIVA '!U236,0)</f>
        <v>0</v>
      </c>
      <c r="V236" s="6">
        <f>IF(GENERADA!V236-'ACTIVA '!V236&gt;0,GENERADA!V236-'ACTIVA '!V236,0)</f>
        <v>0</v>
      </c>
      <c r="W236" s="6">
        <f>IF(GENERADA!W236-'ACTIVA '!W236&gt;0,GENERADA!W236-'ACTIVA '!W236,0)</f>
        <v>0</v>
      </c>
      <c r="X236" s="6">
        <f>IF(GENERADA!X236-'ACTIVA '!X236&gt;0,GENERADA!X236-'ACTIVA '!X236,0)</f>
        <v>0</v>
      </c>
      <c r="Y236" s="6">
        <f>IF(GENERADA!Y236-'ACTIVA '!Y236&gt;0,GENERADA!Y236-'ACTIVA '!Y236,0)</f>
        <v>0</v>
      </c>
      <c r="Z236" s="6">
        <f>IF(GENERADA!Z236-'ACTIVA '!Z236&gt;0,GENERADA!Z236-'ACTIVA '!Z236,0)</f>
        <v>0</v>
      </c>
      <c r="AA236" s="6">
        <f>IF(GENERADA!AA236-'ACTIVA '!AA236&gt;0,GENERADA!AA236-'ACTIVA '!AA236,0)</f>
        <v>0</v>
      </c>
      <c r="AB236" s="6">
        <f>IF(GENERADA!AB236-'ACTIVA '!AB236&gt;0,GENERADA!AB236-'ACTIVA '!AB236,0)</f>
        <v>0</v>
      </c>
      <c r="AC236" s="6"/>
    </row>
    <row r="237" ht="14.25" customHeight="1">
      <c r="A237" s="9">
        <v>2025.0</v>
      </c>
      <c r="B237" s="9">
        <v>8.0</v>
      </c>
      <c r="C237" s="9">
        <v>23.0</v>
      </c>
      <c r="D237" s="10" t="s">
        <v>5</v>
      </c>
      <c r="E237" s="6">
        <f>IF(GENERADA!E237-'ACTIVA '!E237&gt;0,GENERADA!E237-'ACTIVA '!E237,0)</f>
        <v>0</v>
      </c>
      <c r="F237" s="6">
        <f>IF(GENERADA!F237-'ACTIVA '!F237&gt;0,GENERADA!F237-'ACTIVA '!F237,0)</f>
        <v>0</v>
      </c>
      <c r="G237" s="6">
        <f>IF(GENERADA!G237-'ACTIVA '!G237&gt;0,GENERADA!G237-'ACTIVA '!G237,0)</f>
        <v>0</v>
      </c>
      <c r="H237" s="6">
        <f>IF(GENERADA!H237-'ACTIVA '!H237&gt;0,GENERADA!H237-'ACTIVA '!H237,0)</f>
        <v>0</v>
      </c>
      <c r="I237" s="6">
        <f>IF(GENERADA!I237-'ACTIVA '!I237&gt;0,GENERADA!I237-'ACTIVA '!I237,0)</f>
        <v>0</v>
      </c>
      <c r="J237" s="6">
        <f>IF(GENERADA!J237-'ACTIVA '!J237&gt;0,GENERADA!J237-'ACTIVA '!J237,0)</f>
        <v>0</v>
      </c>
      <c r="K237" s="6">
        <f>IF(GENERADA!K237-'ACTIVA '!K237&gt;0,GENERADA!K237-'ACTIVA '!K237,0)</f>
        <v>0</v>
      </c>
      <c r="L237" s="6">
        <f>IF(GENERADA!L237-'ACTIVA '!L237&gt;0,GENERADA!L237-'ACTIVA '!L237,0)</f>
        <v>0</v>
      </c>
      <c r="M237" s="6">
        <f>IF(GENERADA!M237-'ACTIVA '!M237&gt;0,GENERADA!M237-'ACTIVA '!M237,0)</f>
        <v>10.013</v>
      </c>
      <c r="N237" s="6">
        <f>IF(GENERADA!N237-'ACTIVA '!N237&gt;0,GENERADA!N237-'ACTIVA '!N237,0)</f>
        <v>22.52</v>
      </c>
      <c r="O237" s="6">
        <f>IF(GENERADA!O237-'ACTIVA '!O237&gt;0,GENERADA!O237-'ACTIVA '!O237,0)</f>
        <v>35.1</v>
      </c>
      <c r="P237" s="6">
        <f>IF(GENERADA!P237-'ACTIVA '!P237&gt;0,GENERADA!P237-'ACTIVA '!P237,0)</f>
        <v>37.53</v>
      </c>
      <c r="Q237" s="6">
        <f>IF(GENERADA!Q237-'ACTIVA '!Q237&gt;0,GENERADA!Q237-'ACTIVA '!Q237,0)</f>
        <v>29.469</v>
      </c>
      <c r="R237" s="6">
        <f>IF(GENERADA!R237-'ACTIVA '!R237&gt;0,GENERADA!R237-'ACTIVA '!R237,0)</f>
        <v>26.884</v>
      </c>
      <c r="S237" s="6">
        <f>IF(GENERADA!S237-'ACTIVA '!S237&gt;0,GENERADA!S237-'ACTIVA '!S237,0)</f>
        <v>17.508</v>
      </c>
      <c r="T237" s="6">
        <f>IF(GENERADA!T237-'ACTIVA '!T237&gt;0,GENERADA!T237-'ACTIVA '!T237,0)</f>
        <v>2.079</v>
      </c>
      <c r="U237" s="6">
        <f>IF(GENERADA!U237-'ACTIVA '!U237&gt;0,GENERADA!U237-'ACTIVA '!U237,0)</f>
        <v>0</v>
      </c>
      <c r="V237" s="6">
        <f>IF(GENERADA!V237-'ACTIVA '!V237&gt;0,GENERADA!V237-'ACTIVA '!V237,0)</f>
        <v>0</v>
      </c>
      <c r="W237" s="6">
        <f>IF(GENERADA!W237-'ACTIVA '!W237&gt;0,GENERADA!W237-'ACTIVA '!W237,0)</f>
        <v>0</v>
      </c>
      <c r="X237" s="6">
        <f>IF(GENERADA!X237-'ACTIVA '!X237&gt;0,GENERADA!X237-'ACTIVA '!X237,0)</f>
        <v>0</v>
      </c>
      <c r="Y237" s="6">
        <f>IF(GENERADA!Y237-'ACTIVA '!Y237&gt;0,GENERADA!Y237-'ACTIVA '!Y237,0)</f>
        <v>0</v>
      </c>
      <c r="Z237" s="6">
        <f>IF(GENERADA!Z237-'ACTIVA '!Z237&gt;0,GENERADA!Z237-'ACTIVA '!Z237,0)</f>
        <v>0</v>
      </c>
      <c r="AA237" s="6">
        <f>IF(GENERADA!AA237-'ACTIVA '!AA237&gt;0,GENERADA!AA237-'ACTIVA '!AA237,0)</f>
        <v>0</v>
      </c>
      <c r="AB237" s="6">
        <f>IF(GENERADA!AB237-'ACTIVA '!AB237&gt;0,GENERADA!AB237-'ACTIVA '!AB237,0)</f>
        <v>0</v>
      </c>
      <c r="AC237" s="6"/>
    </row>
    <row r="238" ht="14.25" customHeight="1">
      <c r="A238" s="9">
        <v>2025.0</v>
      </c>
      <c r="B238" s="9">
        <v>8.0</v>
      </c>
      <c r="C238" s="9">
        <v>24.0</v>
      </c>
      <c r="D238" s="10" t="s">
        <v>5</v>
      </c>
      <c r="E238" s="6">
        <f>IF(GENERADA!E238-'ACTIVA '!E238&gt;0,GENERADA!E238-'ACTIVA '!E238,0)</f>
        <v>0</v>
      </c>
      <c r="F238" s="6">
        <f>IF(GENERADA!F238-'ACTIVA '!F238&gt;0,GENERADA!F238-'ACTIVA '!F238,0)</f>
        <v>0</v>
      </c>
      <c r="G238" s="6">
        <f>IF(GENERADA!G238-'ACTIVA '!G238&gt;0,GENERADA!G238-'ACTIVA '!G238,0)</f>
        <v>0</v>
      </c>
      <c r="H238" s="6">
        <f>IF(GENERADA!H238-'ACTIVA '!H238&gt;0,GENERADA!H238-'ACTIVA '!H238,0)</f>
        <v>0</v>
      </c>
      <c r="I238" s="6">
        <f>IF(GENERADA!I238-'ACTIVA '!I238&gt;0,GENERADA!I238-'ACTIVA '!I238,0)</f>
        <v>0</v>
      </c>
      <c r="J238" s="6">
        <f>IF(GENERADA!J238-'ACTIVA '!J238&gt;0,GENERADA!J238-'ACTIVA '!J238,0)</f>
        <v>0</v>
      </c>
      <c r="K238" s="6">
        <f>IF(GENERADA!K238-'ACTIVA '!K238&gt;0,GENERADA!K238-'ACTIVA '!K238,0)</f>
        <v>0</v>
      </c>
      <c r="L238" s="6">
        <f>IF(GENERADA!L238-'ACTIVA '!L238&gt;0,GENERADA!L238-'ACTIVA '!L238,0)</f>
        <v>0</v>
      </c>
      <c r="M238" s="6">
        <f>IF(GENERADA!M238-'ACTIVA '!M238&gt;0,GENERADA!M238-'ACTIVA '!M238,0)</f>
        <v>0</v>
      </c>
      <c r="N238" s="6">
        <f>IF(GENERADA!N238-'ACTIVA '!N238&gt;0,GENERADA!N238-'ACTIVA '!N238,0)</f>
        <v>10.547</v>
      </c>
      <c r="O238" s="6">
        <f>IF(GENERADA!O238-'ACTIVA '!O238&gt;0,GENERADA!O238-'ACTIVA '!O238,0)</f>
        <v>17.8</v>
      </c>
      <c r="P238" s="6">
        <f>IF(GENERADA!P238-'ACTIVA '!P238&gt;0,GENERADA!P238-'ACTIVA '!P238,0)</f>
        <v>22.092</v>
      </c>
      <c r="Q238" s="6">
        <f>IF(GENERADA!Q238-'ACTIVA '!Q238&gt;0,GENERADA!Q238-'ACTIVA '!Q238,0)</f>
        <v>24.65</v>
      </c>
      <c r="R238" s="6">
        <f>IF(GENERADA!R238-'ACTIVA '!R238&gt;0,GENERADA!R238-'ACTIVA '!R238,0)</f>
        <v>27.909</v>
      </c>
      <c r="S238" s="6">
        <f>IF(GENERADA!S238-'ACTIVA '!S238&gt;0,GENERADA!S238-'ACTIVA '!S238,0)</f>
        <v>22.474</v>
      </c>
      <c r="T238" s="6">
        <f>IF(GENERADA!T238-'ACTIVA '!T238&gt;0,GENERADA!T238-'ACTIVA '!T238,0)</f>
        <v>9.193</v>
      </c>
      <c r="U238" s="6">
        <f>IF(GENERADA!U238-'ACTIVA '!U238&gt;0,GENERADA!U238-'ACTIVA '!U238,0)</f>
        <v>0</v>
      </c>
      <c r="V238" s="6">
        <f>IF(GENERADA!V238-'ACTIVA '!V238&gt;0,GENERADA!V238-'ACTIVA '!V238,0)</f>
        <v>0</v>
      </c>
      <c r="W238" s="6">
        <f>IF(GENERADA!W238-'ACTIVA '!W238&gt;0,GENERADA!W238-'ACTIVA '!W238,0)</f>
        <v>0</v>
      </c>
      <c r="X238" s="6">
        <f>IF(GENERADA!X238-'ACTIVA '!X238&gt;0,GENERADA!X238-'ACTIVA '!X238,0)</f>
        <v>0</v>
      </c>
      <c r="Y238" s="6">
        <f>IF(GENERADA!Y238-'ACTIVA '!Y238&gt;0,GENERADA!Y238-'ACTIVA '!Y238,0)</f>
        <v>0</v>
      </c>
      <c r="Z238" s="6">
        <f>IF(GENERADA!Z238-'ACTIVA '!Z238&gt;0,GENERADA!Z238-'ACTIVA '!Z238,0)</f>
        <v>0</v>
      </c>
      <c r="AA238" s="6">
        <f>IF(GENERADA!AA238-'ACTIVA '!AA238&gt;0,GENERADA!AA238-'ACTIVA '!AA238,0)</f>
        <v>0</v>
      </c>
      <c r="AB238" s="6">
        <f>IF(GENERADA!AB238-'ACTIVA '!AB238&gt;0,GENERADA!AB238-'ACTIVA '!AB238,0)</f>
        <v>0</v>
      </c>
      <c r="AC238" s="6"/>
    </row>
    <row r="239" ht="14.25" customHeight="1">
      <c r="A239" s="9">
        <v>2025.0</v>
      </c>
      <c r="B239" s="9">
        <v>8.0</v>
      </c>
      <c r="C239" s="9">
        <v>25.0</v>
      </c>
      <c r="D239" s="10" t="s">
        <v>5</v>
      </c>
      <c r="E239" s="6">
        <f>IF(GENERADA!E239-'ACTIVA '!E239&gt;0,GENERADA!E239-'ACTIVA '!E239,0)</f>
        <v>0</v>
      </c>
      <c r="F239" s="6">
        <f>IF(GENERADA!F239-'ACTIVA '!F239&gt;0,GENERADA!F239-'ACTIVA '!F239,0)</f>
        <v>0</v>
      </c>
      <c r="G239" s="6">
        <f>IF(GENERADA!G239-'ACTIVA '!G239&gt;0,GENERADA!G239-'ACTIVA '!G239,0)</f>
        <v>0</v>
      </c>
      <c r="H239" s="6">
        <f>IF(GENERADA!H239-'ACTIVA '!H239&gt;0,GENERADA!H239-'ACTIVA '!H239,0)</f>
        <v>0</v>
      </c>
      <c r="I239" s="6">
        <f>IF(GENERADA!I239-'ACTIVA '!I239&gt;0,GENERADA!I239-'ACTIVA '!I239,0)</f>
        <v>0</v>
      </c>
      <c r="J239" s="6">
        <f>IF(GENERADA!J239-'ACTIVA '!J239&gt;0,GENERADA!J239-'ACTIVA '!J239,0)</f>
        <v>0</v>
      </c>
      <c r="K239" s="6">
        <f>IF(GENERADA!K239-'ACTIVA '!K239&gt;0,GENERADA!K239-'ACTIVA '!K239,0)</f>
        <v>0</v>
      </c>
      <c r="L239" s="6">
        <f>IF(GENERADA!L239-'ACTIVA '!L239&gt;0,GENERADA!L239-'ACTIVA '!L239,0)</f>
        <v>6.87</v>
      </c>
      <c r="M239" s="6">
        <f>IF(GENERADA!M239-'ACTIVA '!M239&gt;0,GENERADA!M239-'ACTIVA '!M239,0)</f>
        <v>25.507</v>
      </c>
      <c r="N239" s="6">
        <f>IF(GENERADA!N239-'ACTIVA '!N239&gt;0,GENERADA!N239-'ACTIVA '!N239,0)</f>
        <v>37.138</v>
      </c>
      <c r="O239" s="6">
        <f>IF(GENERADA!O239-'ACTIVA '!O239&gt;0,GENERADA!O239-'ACTIVA '!O239,0)</f>
        <v>37.891</v>
      </c>
      <c r="P239" s="6">
        <f>IF(GENERADA!P239-'ACTIVA '!P239&gt;0,GENERADA!P239-'ACTIVA '!P239,0)</f>
        <v>37.865</v>
      </c>
      <c r="Q239" s="6">
        <f>IF(GENERADA!Q239-'ACTIVA '!Q239&gt;0,GENERADA!Q239-'ACTIVA '!Q239,0)</f>
        <v>38.864</v>
      </c>
      <c r="R239" s="6">
        <f>IF(GENERADA!R239-'ACTIVA '!R239&gt;0,GENERADA!R239-'ACTIVA '!R239,0)</f>
        <v>35.495</v>
      </c>
      <c r="S239" s="6">
        <f>IF(GENERADA!S239-'ACTIVA '!S239&gt;0,GENERADA!S239-'ACTIVA '!S239,0)</f>
        <v>23.909</v>
      </c>
      <c r="T239" s="6">
        <f>IF(GENERADA!T239-'ACTIVA '!T239&gt;0,GENERADA!T239-'ACTIVA '!T239,0)</f>
        <v>9.236</v>
      </c>
      <c r="U239" s="6">
        <f>IF(GENERADA!U239-'ACTIVA '!U239&gt;0,GENERADA!U239-'ACTIVA '!U239,0)</f>
        <v>0</v>
      </c>
      <c r="V239" s="6">
        <f>IF(GENERADA!V239-'ACTIVA '!V239&gt;0,GENERADA!V239-'ACTIVA '!V239,0)</f>
        <v>0</v>
      </c>
      <c r="W239" s="6">
        <f>IF(GENERADA!W239-'ACTIVA '!W239&gt;0,GENERADA!W239-'ACTIVA '!W239,0)</f>
        <v>0</v>
      </c>
      <c r="X239" s="6">
        <f>IF(GENERADA!X239-'ACTIVA '!X239&gt;0,GENERADA!X239-'ACTIVA '!X239,0)</f>
        <v>0</v>
      </c>
      <c r="Y239" s="6">
        <f>IF(GENERADA!Y239-'ACTIVA '!Y239&gt;0,GENERADA!Y239-'ACTIVA '!Y239,0)</f>
        <v>0</v>
      </c>
      <c r="Z239" s="6">
        <f>IF(GENERADA!Z239-'ACTIVA '!Z239&gt;0,GENERADA!Z239-'ACTIVA '!Z239,0)</f>
        <v>0</v>
      </c>
      <c r="AA239" s="6">
        <f>IF(GENERADA!AA239-'ACTIVA '!AA239&gt;0,GENERADA!AA239-'ACTIVA '!AA239,0)</f>
        <v>0</v>
      </c>
      <c r="AB239" s="6">
        <f>IF(GENERADA!AB239-'ACTIVA '!AB239&gt;0,GENERADA!AB239-'ACTIVA '!AB239,0)</f>
        <v>0</v>
      </c>
      <c r="AC239" s="6"/>
    </row>
    <row r="240" ht="14.25" customHeight="1">
      <c r="A240" s="9">
        <v>2025.0</v>
      </c>
      <c r="B240" s="9">
        <v>8.0</v>
      </c>
      <c r="C240" s="9">
        <v>26.0</v>
      </c>
      <c r="D240" s="10" t="s">
        <v>5</v>
      </c>
      <c r="E240" s="6">
        <f>IF(GENERADA!E240-'ACTIVA '!E240&gt;0,GENERADA!E240-'ACTIVA '!E240,0)</f>
        <v>0</v>
      </c>
      <c r="F240" s="6">
        <f>IF(GENERADA!F240-'ACTIVA '!F240&gt;0,GENERADA!F240-'ACTIVA '!F240,0)</f>
        <v>0</v>
      </c>
      <c r="G240" s="6">
        <f>IF(GENERADA!G240-'ACTIVA '!G240&gt;0,GENERADA!G240-'ACTIVA '!G240,0)</f>
        <v>0</v>
      </c>
      <c r="H240" s="6">
        <f>IF(GENERADA!H240-'ACTIVA '!H240&gt;0,GENERADA!H240-'ACTIVA '!H240,0)</f>
        <v>0</v>
      </c>
      <c r="I240" s="6">
        <f>IF(GENERADA!I240-'ACTIVA '!I240&gt;0,GENERADA!I240-'ACTIVA '!I240,0)</f>
        <v>0</v>
      </c>
      <c r="J240" s="6">
        <f>IF(GENERADA!J240-'ACTIVA '!J240&gt;0,GENERADA!J240-'ACTIVA '!J240,0)</f>
        <v>0</v>
      </c>
      <c r="K240" s="6">
        <f>IF(GENERADA!K240-'ACTIVA '!K240&gt;0,GENERADA!K240-'ACTIVA '!K240,0)</f>
        <v>0</v>
      </c>
      <c r="L240" s="6">
        <f>IF(GENERADA!L240-'ACTIVA '!L240&gt;0,GENERADA!L240-'ACTIVA '!L240,0)</f>
        <v>0</v>
      </c>
      <c r="M240" s="6">
        <f>IF(GENERADA!M240-'ACTIVA '!M240&gt;0,GENERADA!M240-'ACTIVA '!M240,0)</f>
        <v>18.777</v>
      </c>
      <c r="N240" s="6">
        <f>IF(GENERADA!N240-'ACTIVA '!N240&gt;0,GENERADA!N240-'ACTIVA '!N240,0)</f>
        <v>37.364</v>
      </c>
      <c r="O240" s="6">
        <f>IF(GENERADA!O240-'ACTIVA '!O240&gt;0,GENERADA!O240-'ACTIVA '!O240,0)</f>
        <v>44.736</v>
      </c>
      <c r="P240" s="6">
        <f>IF(GENERADA!P240-'ACTIVA '!P240&gt;0,GENERADA!P240-'ACTIVA '!P240,0)</f>
        <v>49.123</v>
      </c>
      <c r="Q240" s="6">
        <f>IF(GENERADA!Q240-'ACTIVA '!Q240&gt;0,GENERADA!Q240-'ACTIVA '!Q240,0)</f>
        <v>49.688</v>
      </c>
      <c r="R240" s="6">
        <f>IF(GENERADA!R240-'ACTIVA '!R240&gt;0,GENERADA!R240-'ACTIVA '!R240,0)</f>
        <v>44.771</v>
      </c>
      <c r="S240" s="6">
        <f>IF(GENERADA!S240-'ACTIVA '!S240&gt;0,GENERADA!S240-'ACTIVA '!S240,0)</f>
        <v>34.647</v>
      </c>
      <c r="T240" s="6">
        <f>IF(GENERADA!T240-'ACTIVA '!T240&gt;0,GENERADA!T240-'ACTIVA '!T240,0)</f>
        <v>18.939</v>
      </c>
      <c r="U240" s="6">
        <f>IF(GENERADA!U240-'ACTIVA '!U240&gt;0,GENERADA!U240-'ACTIVA '!U240,0)</f>
        <v>0</v>
      </c>
      <c r="V240" s="6">
        <f>IF(GENERADA!V240-'ACTIVA '!V240&gt;0,GENERADA!V240-'ACTIVA '!V240,0)</f>
        <v>0</v>
      </c>
      <c r="W240" s="6">
        <f>IF(GENERADA!W240-'ACTIVA '!W240&gt;0,GENERADA!W240-'ACTIVA '!W240,0)</f>
        <v>0</v>
      </c>
      <c r="X240" s="6">
        <f>IF(GENERADA!X240-'ACTIVA '!X240&gt;0,GENERADA!X240-'ACTIVA '!X240,0)</f>
        <v>0</v>
      </c>
      <c r="Y240" s="6">
        <f>IF(GENERADA!Y240-'ACTIVA '!Y240&gt;0,GENERADA!Y240-'ACTIVA '!Y240,0)</f>
        <v>0</v>
      </c>
      <c r="Z240" s="6">
        <f>IF(GENERADA!Z240-'ACTIVA '!Z240&gt;0,GENERADA!Z240-'ACTIVA '!Z240,0)</f>
        <v>0</v>
      </c>
      <c r="AA240" s="6">
        <f>IF(GENERADA!AA240-'ACTIVA '!AA240&gt;0,GENERADA!AA240-'ACTIVA '!AA240,0)</f>
        <v>0</v>
      </c>
      <c r="AB240" s="6">
        <f>IF(GENERADA!AB240-'ACTIVA '!AB240&gt;0,GENERADA!AB240-'ACTIVA '!AB240,0)</f>
        <v>0</v>
      </c>
      <c r="AC240" s="6"/>
    </row>
    <row r="241" ht="14.25" customHeight="1">
      <c r="A241" s="9">
        <v>2025.0</v>
      </c>
      <c r="B241" s="9">
        <v>8.0</v>
      </c>
      <c r="C241" s="9">
        <v>27.0</v>
      </c>
      <c r="D241" s="10" t="s">
        <v>5</v>
      </c>
      <c r="E241" s="6">
        <f>IF(GENERADA!E241-'ACTIVA '!E241&gt;0,GENERADA!E241-'ACTIVA '!E241,0)</f>
        <v>0</v>
      </c>
      <c r="F241" s="6">
        <f>IF(GENERADA!F241-'ACTIVA '!F241&gt;0,GENERADA!F241-'ACTIVA '!F241,0)</f>
        <v>0</v>
      </c>
      <c r="G241" s="6">
        <f>IF(GENERADA!G241-'ACTIVA '!G241&gt;0,GENERADA!G241-'ACTIVA '!G241,0)</f>
        <v>0</v>
      </c>
      <c r="H241" s="6">
        <f>IF(GENERADA!H241-'ACTIVA '!H241&gt;0,GENERADA!H241-'ACTIVA '!H241,0)</f>
        <v>0</v>
      </c>
      <c r="I241" s="6">
        <f>IF(GENERADA!I241-'ACTIVA '!I241&gt;0,GENERADA!I241-'ACTIVA '!I241,0)</f>
        <v>0</v>
      </c>
      <c r="J241" s="6">
        <f>IF(GENERADA!J241-'ACTIVA '!J241&gt;0,GENERADA!J241-'ACTIVA '!J241,0)</f>
        <v>0</v>
      </c>
      <c r="K241" s="6">
        <f>IF(GENERADA!K241-'ACTIVA '!K241&gt;0,GENERADA!K241-'ACTIVA '!K241,0)</f>
        <v>0</v>
      </c>
      <c r="L241" s="6">
        <f>IF(GENERADA!L241-'ACTIVA '!L241&gt;0,GENERADA!L241-'ACTIVA '!L241,0)</f>
        <v>0</v>
      </c>
      <c r="M241" s="6">
        <f>IF(GENERADA!M241-'ACTIVA '!M241&gt;0,GENERADA!M241-'ACTIVA '!M241,0)</f>
        <v>10.929</v>
      </c>
      <c r="N241" s="6">
        <f>IF(GENERADA!N241-'ACTIVA '!N241&gt;0,GENERADA!N241-'ACTIVA '!N241,0)</f>
        <v>23.846</v>
      </c>
      <c r="O241" s="6">
        <f>IF(GENERADA!O241-'ACTIVA '!O241&gt;0,GENERADA!O241-'ACTIVA '!O241,0)</f>
        <v>35.483</v>
      </c>
      <c r="P241" s="6">
        <f>IF(GENERADA!P241-'ACTIVA '!P241&gt;0,GENERADA!P241-'ACTIVA '!P241,0)</f>
        <v>39.314</v>
      </c>
      <c r="Q241" s="6">
        <f>IF(GENERADA!Q241-'ACTIVA '!Q241&gt;0,GENERADA!Q241-'ACTIVA '!Q241,0)</f>
        <v>35.337</v>
      </c>
      <c r="R241" s="6">
        <f>IF(GENERADA!R241-'ACTIVA '!R241&gt;0,GENERADA!R241-'ACTIVA '!R241,0)</f>
        <v>35.201</v>
      </c>
      <c r="S241" s="6">
        <f>IF(GENERADA!S241-'ACTIVA '!S241&gt;0,GENERADA!S241-'ACTIVA '!S241,0)</f>
        <v>26.823</v>
      </c>
      <c r="T241" s="6">
        <f>IF(GENERADA!T241-'ACTIVA '!T241&gt;0,GENERADA!T241-'ACTIVA '!T241,0)</f>
        <v>13.801</v>
      </c>
      <c r="U241" s="6">
        <f>IF(GENERADA!U241-'ACTIVA '!U241&gt;0,GENERADA!U241-'ACTIVA '!U241,0)</f>
        <v>0</v>
      </c>
      <c r="V241" s="6">
        <f>IF(GENERADA!V241-'ACTIVA '!V241&gt;0,GENERADA!V241-'ACTIVA '!V241,0)</f>
        <v>0</v>
      </c>
      <c r="W241" s="6">
        <f>IF(GENERADA!W241-'ACTIVA '!W241&gt;0,GENERADA!W241-'ACTIVA '!W241,0)</f>
        <v>0</v>
      </c>
      <c r="X241" s="6">
        <f>IF(GENERADA!X241-'ACTIVA '!X241&gt;0,GENERADA!X241-'ACTIVA '!X241,0)</f>
        <v>0</v>
      </c>
      <c r="Y241" s="6">
        <f>IF(GENERADA!Y241-'ACTIVA '!Y241&gt;0,GENERADA!Y241-'ACTIVA '!Y241,0)</f>
        <v>0</v>
      </c>
      <c r="Z241" s="6">
        <f>IF(GENERADA!Z241-'ACTIVA '!Z241&gt;0,GENERADA!Z241-'ACTIVA '!Z241,0)</f>
        <v>0</v>
      </c>
      <c r="AA241" s="6">
        <f>IF(GENERADA!AA241-'ACTIVA '!AA241&gt;0,GENERADA!AA241-'ACTIVA '!AA241,0)</f>
        <v>0</v>
      </c>
      <c r="AB241" s="6">
        <f>IF(GENERADA!AB241-'ACTIVA '!AB241&gt;0,GENERADA!AB241-'ACTIVA '!AB241,0)</f>
        <v>0</v>
      </c>
      <c r="AC241" s="6"/>
    </row>
    <row r="242" ht="14.25" customHeight="1">
      <c r="A242" s="9">
        <v>2025.0</v>
      </c>
      <c r="B242" s="9">
        <v>8.0</v>
      </c>
      <c r="C242" s="9">
        <v>28.0</v>
      </c>
      <c r="D242" s="10" t="s">
        <v>5</v>
      </c>
      <c r="E242" s="6">
        <f>IF(GENERADA!E242-'ACTIVA '!E242&gt;0,GENERADA!E242-'ACTIVA '!E242,0)</f>
        <v>0</v>
      </c>
      <c r="F242" s="6">
        <f>IF(GENERADA!F242-'ACTIVA '!F242&gt;0,GENERADA!F242-'ACTIVA '!F242,0)</f>
        <v>0</v>
      </c>
      <c r="G242" s="6">
        <f>IF(GENERADA!G242-'ACTIVA '!G242&gt;0,GENERADA!G242-'ACTIVA '!G242,0)</f>
        <v>0</v>
      </c>
      <c r="H242" s="6">
        <f>IF(GENERADA!H242-'ACTIVA '!H242&gt;0,GENERADA!H242-'ACTIVA '!H242,0)</f>
        <v>0</v>
      </c>
      <c r="I242" s="6">
        <f>IF(GENERADA!I242-'ACTIVA '!I242&gt;0,GENERADA!I242-'ACTIVA '!I242,0)</f>
        <v>0</v>
      </c>
      <c r="J242" s="6">
        <f>IF(GENERADA!J242-'ACTIVA '!J242&gt;0,GENERADA!J242-'ACTIVA '!J242,0)</f>
        <v>0</v>
      </c>
      <c r="K242" s="6">
        <f>IF(GENERADA!K242-'ACTIVA '!K242&gt;0,GENERADA!K242-'ACTIVA '!K242,0)</f>
        <v>0</v>
      </c>
      <c r="L242" s="6">
        <f>IF(GENERADA!L242-'ACTIVA '!L242&gt;0,GENERADA!L242-'ACTIVA '!L242,0)</f>
        <v>0</v>
      </c>
      <c r="M242" s="6">
        <f>IF(GENERADA!M242-'ACTIVA '!M242&gt;0,GENERADA!M242-'ACTIVA '!M242,0)</f>
        <v>0</v>
      </c>
      <c r="N242" s="6">
        <f>IF(GENERADA!N242-'ACTIVA '!N242&gt;0,GENERADA!N242-'ACTIVA '!N242,0)</f>
        <v>0</v>
      </c>
      <c r="O242" s="6">
        <f>IF(GENERADA!O242-'ACTIVA '!O242&gt;0,GENERADA!O242-'ACTIVA '!O242,0)</f>
        <v>30.438</v>
      </c>
      <c r="P242" s="6">
        <f>IF(GENERADA!P242-'ACTIVA '!P242&gt;0,GENERADA!P242-'ACTIVA '!P242,0)</f>
        <v>12.119</v>
      </c>
      <c r="Q242" s="6">
        <f>IF(GENERADA!Q242-'ACTIVA '!Q242&gt;0,GENERADA!Q242-'ACTIVA '!Q242,0)</f>
        <v>7.287</v>
      </c>
      <c r="R242" s="6">
        <f>IF(GENERADA!R242-'ACTIVA '!R242&gt;0,GENERADA!R242-'ACTIVA '!R242,0)</f>
        <v>14.152</v>
      </c>
      <c r="S242" s="6">
        <f>IF(GENERADA!S242-'ACTIVA '!S242&gt;0,GENERADA!S242-'ACTIVA '!S242,0)</f>
        <v>26.601</v>
      </c>
      <c r="T242" s="6">
        <f>IF(GENERADA!T242-'ACTIVA '!T242&gt;0,GENERADA!T242-'ACTIVA '!T242,0)</f>
        <v>9.428</v>
      </c>
      <c r="U242" s="6">
        <f>IF(GENERADA!U242-'ACTIVA '!U242&gt;0,GENERADA!U242-'ACTIVA '!U242,0)</f>
        <v>0</v>
      </c>
      <c r="V242" s="6">
        <f>IF(GENERADA!V242-'ACTIVA '!V242&gt;0,GENERADA!V242-'ACTIVA '!V242,0)</f>
        <v>0</v>
      </c>
      <c r="W242" s="6">
        <f>IF(GENERADA!W242-'ACTIVA '!W242&gt;0,GENERADA!W242-'ACTIVA '!W242,0)</f>
        <v>0</v>
      </c>
      <c r="X242" s="6">
        <f>IF(GENERADA!X242-'ACTIVA '!X242&gt;0,GENERADA!X242-'ACTIVA '!X242,0)</f>
        <v>0</v>
      </c>
      <c r="Y242" s="6">
        <f>IF(GENERADA!Y242-'ACTIVA '!Y242&gt;0,GENERADA!Y242-'ACTIVA '!Y242,0)</f>
        <v>0</v>
      </c>
      <c r="Z242" s="6">
        <f>IF(GENERADA!Z242-'ACTIVA '!Z242&gt;0,GENERADA!Z242-'ACTIVA '!Z242,0)</f>
        <v>0</v>
      </c>
      <c r="AA242" s="6">
        <f>IF(GENERADA!AA242-'ACTIVA '!AA242&gt;0,GENERADA!AA242-'ACTIVA '!AA242,0)</f>
        <v>0</v>
      </c>
      <c r="AB242" s="6">
        <f>IF(GENERADA!AB242-'ACTIVA '!AB242&gt;0,GENERADA!AB242-'ACTIVA '!AB242,0)</f>
        <v>0</v>
      </c>
      <c r="AC242" s="6"/>
    </row>
    <row r="243" ht="14.25" customHeight="1">
      <c r="A243" s="9">
        <v>2025.0</v>
      </c>
      <c r="B243" s="9">
        <v>8.0</v>
      </c>
      <c r="C243" s="9">
        <v>29.0</v>
      </c>
      <c r="D243" s="10" t="s">
        <v>5</v>
      </c>
      <c r="E243" s="6">
        <f>IF(GENERADA!E243-'ACTIVA '!E243&gt;0,GENERADA!E243-'ACTIVA '!E243,0)</f>
        <v>0</v>
      </c>
      <c r="F243" s="6">
        <f>IF(GENERADA!F243-'ACTIVA '!F243&gt;0,GENERADA!F243-'ACTIVA '!F243,0)</f>
        <v>0</v>
      </c>
      <c r="G243" s="6">
        <f>IF(GENERADA!G243-'ACTIVA '!G243&gt;0,GENERADA!G243-'ACTIVA '!G243,0)</f>
        <v>0</v>
      </c>
      <c r="H243" s="6">
        <f>IF(GENERADA!H243-'ACTIVA '!H243&gt;0,GENERADA!H243-'ACTIVA '!H243,0)</f>
        <v>0</v>
      </c>
      <c r="I243" s="6">
        <f>IF(GENERADA!I243-'ACTIVA '!I243&gt;0,GENERADA!I243-'ACTIVA '!I243,0)</f>
        <v>0</v>
      </c>
      <c r="J243" s="6">
        <f>IF(GENERADA!J243-'ACTIVA '!J243&gt;0,GENERADA!J243-'ACTIVA '!J243,0)</f>
        <v>0</v>
      </c>
      <c r="K243" s="6">
        <f>IF(GENERADA!K243-'ACTIVA '!K243&gt;0,GENERADA!K243-'ACTIVA '!K243,0)</f>
        <v>0</v>
      </c>
      <c r="L243" s="6">
        <f>IF(GENERADA!L243-'ACTIVA '!L243&gt;0,GENERADA!L243-'ACTIVA '!L243,0)</f>
        <v>0</v>
      </c>
      <c r="M243" s="6">
        <f>IF(GENERADA!M243-'ACTIVA '!M243&gt;0,GENERADA!M243-'ACTIVA '!M243,0)</f>
        <v>0</v>
      </c>
      <c r="N243" s="6">
        <f>IF(GENERADA!N243-'ACTIVA '!N243&gt;0,GENERADA!N243-'ACTIVA '!N243,0)</f>
        <v>0</v>
      </c>
      <c r="O243" s="6">
        <f>IF(GENERADA!O243-'ACTIVA '!O243&gt;0,GENERADA!O243-'ACTIVA '!O243,0)</f>
        <v>0</v>
      </c>
      <c r="P243" s="6">
        <f>IF(GENERADA!P243-'ACTIVA '!P243&gt;0,GENERADA!P243-'ACTIVA '!P243,0)</f>
        <v>0</v>
      </c>
      <c r="Q243" s="6">
        <f>IF(GENERADA!Q243-'ACTIVA '!Q243&gt;0,GENERADA!Q243-'ACTIVA '!Q243,0)</f>
        <v>0</v>
      </c>
      <c r="R243" s="6">
        <f>IF(GENERADA!R243-'ACTIVA '!R243&gt;0,GENERADA!R243-'ACTIVA '!R243,0)</f>
        <v>0</v>
      </c>
      <c r="S243" s="6">
        <f>IF(GENERADA!S243-'ACTIVA '!S243&gt;0,GENERADA!S243-'ACTIVA '!S243,0)</f>
        <v>0</v>
      </c>
      <c r="T243" s="6">
        <f>IF(GENERADA!T243-'ACTIVA '!T243&gt;0,GENERADA!T243-'ACTIVA '!T243,0)</f>
        <v>0</v>
      </c>
      <c r="U243" s="6">
        <f>IF(GENERADA!U243-'ACTIVA '!U243&gt;0,GENERADA!U243-'ACTIVA '!U243,0)</f>
        <v>0</v>
      </c>
      <c r="V243" s="6">
        <f>IF(GENERADA!V243-'ACTIVA '!V243&gt;0,GENERADA!V243-'ACTIVA '!V243,0)</f>
        <v>0</v>
      </c>
      <c r="W243" s="6">
        <f>IF(GENERADA!W243-'ACTIVA '!W243&gt;0,GENERADA!W243-'ACTIVA '!W243,0)</f>
        <v>0</v>
      </c>
      <c r="X243" s="6">
        <f>IF(GENERADA!X243-'ACTIVA '!X243&gt;0,GENERADA!X243-'ACTIVA '!X243,0)</f>
        <v>0</v>
      </c>
      <c r="Y243" s="6">
        <f>IF(GENERADA!Y243-'ACTIVA '!Y243&gt;0,GENERADA!Y243-'ACTIVA '!Y243,0)</f>
        <v>0</v>
      </c>
      <c r="Z243" s="6">
        <f>IF(GENERADA!Z243-'ACTIVA '!Z243&gt;0,GENERADA!Z243-'ACTIVA '!Z243,0)</f>
        <v>0</v>
      </c>
      <c r="AA243" s="6">
        <f>IF(GENERADA!AA243-'ACTIVA '!AA243&gt;0,GENERADA!AA243-'ACTIVA '!AA243,0)</f>
        <v>0</v>
      </c>
      <c r="AB243" s="6">
        <f>IF(GENERADA!AB243-'ACTIVA '!AB243&gt;0,GENERADA!AB243-'ACTIVA '!AB243,0)</f>
        <v>0</v>
      </c>
      <c r="AC243" s="6"/>
    </row>
    <row r="244" ht="14.25" customHeight="1">
      <c r="A244" s="9">
        <v>2025.0</v>
      </c>
      <c r="B244" s="9">
        <v>8.0</v>
      </c>
      <c r="C244" s="9">
        <v>30.0</v>
      </c>
      <c r="D244" s="10" t="s">
        <v>5</v>
      </c>
      <c r="E244" s="6">
        <f>IF(GENERADA!E244-'ACTIVA '!E244&gt;0,GENERADA!E244-'ACTIVA '!E244,0)</f>
        <v>0</v>
      </c>
      <c r="F244" s="6">
        <f>IF(GENERADA!F244-'ACTIVA '!F244&gt;0,GENERADA!F244-'ACTIVA '!F244,0)</f>
        <v>0</v>
      </c>
      <c r="G244" s="6">
        <f>IF(GENERADA!G244-'ACTIVA '!G244&gt;0,GENERADA!G244-'ACTIVA '!G244,0)</f>
        <v>0</v>
      </c>
      <c r="H244" s="6">
        <f>IF(GENERADA!H244-'ACTIVA '!H244&gt;0,GENERADA!H244-'ACTIVA '!H244,0)</f>
        <v>0</v>
      </c>
      <c r="I244" s="6">
        <f>IF(GENERADA!I244-'ACTIVA '!I244&gt;0,GENERADA!I244-'ACTIVA '!I244,0)</f>
        <v>0</v>
      </c>
      <c r="J244" s="6">
        <f>IF(GENERADA!J244-'ACTIVA '!J244&gt;0,GENERADA!J244-'ACTIVA '!J244,0)</f>
        <v>0</v>
      </c>
      <c r="K244" s="6">
        <f>IF(GENERADA!K244-'ACTIVA '!K244&gt;0,GENERADA!K244-'ACTIVA '!K244,0)</f>
        <v>0</v>
      </c>
      <c r="L244" s="6">
        <f>IF(GENERADA!L244-'ACTIVA '!L244&gt;0,GENERADA!L244-'ACTIVA '!L244,0)</f>
        <v>0</v>
      </c>
      <c r="M244" s="6">
        <f>IF(GENERADA!M244-'ACTIVA '!M244&gt;0,GENERADA!M244-'ACTIVA '!M244,0)</f>
        <v>0</v>
      </c>
      <c r="N244" s="6">
        <f>IF(GENERADA!N244-'ACTIVA '!N244&gt;0,GENERADA!N244-'ACTIVA '!N244,0)</f>
        <v>0</v>
      </c>
      <c r="O244" s="6">
        <f>IF(GENERADA!O244-'ACTIVA '!O244&gt;0,GENERADA!O244-'ACTIVA '!O244,0)</f>
        <v>0</v>
      </c>
      <c r="P244" s="6">
        <f>IF(GENERADA!P244-'ACTIVA '!P244&gt;0,GENERADA!P244-'ACTIVA '!P244,0)</f>
        <v>0</v>
      </c>
      <c r="Q244" s="6">
        <f>IF(GENERADA!Q244-'ACTIVA '!Q244&gt;0,GENERADA!Q244-'ACTIVA '!Q244,0)</f>
        <v>0</v>
      </c>
      <c r="R244" s="6">
        <f>IF(GENERADA!R244-'ACTIVA '!R244&gt;0,GENERADA!R244-'ACTIVA '!R244,0)</f>
        <v>0.828</v>
      </c>
      <c r="S244" s="6">
        <f>IF(GENERADA!S244-'ACTIVA '!S244&gt;0,GENERADA!S244-'ACTIVA '!S244,0)</f>
        <v>0</v>
      </c>
      <c r="T244" s="6">
        <f>IF(GENERADA!T244-'ACTIVA '!T244&gt;0,GENERADA!T244-'ACTIVA '!T244,0)</f>
        <v>0</v>
      </c>
      <c r="U244" s="6">
        <f>IF(GENERADA!U244-'ACTIVA '!U244&gt;0,GENERADA!U244-'ACTIVA '!U244,0)</f>
        <v>0</v>
      </c>
      <c r="V244" s="6">
        <f>IF(GENERADA!V244-'ACTIVA '!V244&gt;0,GENERADA!V244-'ACTIVA '!V244,0)</f>
        <v>0</v>
      </c>
      <c r="W244" s="6">
        <f>IF(GENERADA!W244-'ACTIVA '!W244&gt;0,GENERADA!W244-'ACTIVA '!W244,0)</f>
        <v>0</v>
      </c>
      <c r="X244" s="6">
        <f>IF(GENERADA!X244-'ACTIVA '!X244&gt;0,GENERADA!X244-'ACTIVA '!X244,0)</f>
        <v>0</v>
      </c>
      <c r="Y244" s="6">
        <f>IF(GENERADA!Y244-'ACTIVA '!Y244&gt;0,GENERADA!Y244-'ACTIVA '!Y244,0)</f>
        <v>0</v>
      </c>
      <c r="Z244" s="6">
        <f>IF(GENERADA!Z244-'ACTIVA '!Z244&gt;0,GENERADA!Z244-'ACTIVA '!Z244,0)</f>
        <v>0</v>
      </c>
      <c r="AA244" s="6">
        <f>IF(GENERADA!AA244-'ACTIVA '!AA244&gt;0,GENERADA!AA244-'ACTIVA '!AA244,0)</f>
        <v>0</v>
      </c>
      <c r="AB244" s="6">
        <f>IF(GENERADA!AB244-'ACTIVA '!AB244&gt;0,GENERADA!AB244-'ACTIVA '!AB244,0)</f>
        <v>0</v>
      </c>
      <c r="AC244" s="6"/>
    </row>
    <row r="245" ht="14.25" customHeight="1">
      <c r="A245" s="9">
        <v>2025.0</v>
      </c>
      <c r="B245" s="9">
        <v>8.0</v>
      </c>
      <c r="C245" s="9">
        <v>31.0</v>
      </c>
      <c r="D245" s="10" t="s">
        <v>5</v>
      </c>
      <c r="E245" s="6">
        <f>IF(GENERADA!E245-'ACTIVA '!E245&gt;0,GENERADA!E245-'ACTIVA '!E245,0)</f>
        <v>0</v>
      </c>
      <c r="F245" s="6">
        <f>IF(GENERADA!F245-'ACTIVA '!F245&gt;0,GENERADA!F245-'ACTIVA '!F245,0)</f>
        <v>0</v>
      </c>
      <c r="G245" s="6">
        <f>IF(GENERADA!G245-'ACTIVA '!G245&gt;0,GENERADA!G245-'ACTIVA '!G245,0)</f>
        <v>0</v>
      </c>
      <c r="H245" s="6">
        <f>IF(GENERADA!H245-'ACTIVA '!H245&gt;0,GENERADA!H245-'ACTIVA '!H245,0)</f>
        <v>0</v>
      </c>
      <c r="I245" s="6">
        <f>IF(GENERADA!I245-'ACTIVA '!I245&gt;0,GENERADA!I245-'ACTIVA '!I245,0)</f>
        <v>0</v>
      </c>
      <c r="J245" s="6">
        <f>IF(GENERADA!J245-'ACTIVA '!J245&gt;0,GENERADA!J245-'ACTIVA '!J245,0)</f>
        <v>0</v>
      </c>
      <c r="K245" s="6">
        <f>IF(GENERADA!K245-'ACTIVA '!K245&gt;0,GENERADA!K245-'ACTIVA '!K245,0)</f>
        <v>0</v>
      </c>
      <c r="L245" s="6">
        <f>IF(GENERADA!L245-'ACTIVA '!L245&gt;0,GENERADA!L245-'ACTIVA '!L245,0)</f>
        <v>0</v>
      </c>
      <c r="M245" s="6">
        <f>IF(GENERADA!M245-'ACTIVA '!M245&gt;0,GENERADA!M245-'ACTIVA '!M245,0)</f>
        <v>0</v>
      </c>
      <c r="N245" s="6">
        <f>IF(GENERADA!N245-'ACTIVA '!N245&gt;0,GENERADA!N245-'ACTIVA '!N245,0)</f>
        <v>0</v>
      </c>
      <c r="O245" s="6">
        <f>IF(GENERADA!O245-'ACTIVA '!O245&gt;0,GENERADA!O245-'ACTIVA '!O245,0)</f>
        <v>0</v>
      </c>
      <c r="P245" s="6">
        <f>IF(GENERADA!P245-'ACTIVA '!P245&gt;0,GENERADA!P245-'ACTIVA '!P245,0)</f>
        <v>0</v>
      </c>
      <c r="Q245" s="6">
        <f>IF(GENERADA!Q245-'ACTIVA '!Q245&gt;0,GENERADA!Q245-'ACTIVA '!Q245,0)</f>
        <v>0</v>
      </c>
      <c r="R245" s="6">
        <f>IF(GENERADA!R245-'ACTIVA '!R245&gt;0,GENERADA!R245-'ACTIVA '!R245,0)</f>
        <v>0</v>
      </c>
      <c r="S245" s="6">
        <f>IF(GENERADA!S245-'ACTIVA '!S245&gt;0,GENERADA!S245-'ACTIVA '!S245,0)</f>
        <v>0</v>
      </c>
      <c r="T245" s="6">
        <f>IF(GENERADA!T245-'ACTIVA '!T245&gt;0,GENERADA!T245-'ACTIVA '!T245,0)</f>
        <v>0</v>
      </c>
      <c r="U245" s="6">
        <f>IF(GENERADA!U245-'ACTIVA '!U245&gt;0,GENERADA!U245-'ACTIVA '!U245,0)</f>
        <v>0</v>
      </c>
      <c r="V245" s="6">
        <f>IF(GENERADA!V245-'ACTIVA '!V245&gt;0,GENERADA!V245-'ACTIVA '!V245,0)</f>
        <v>0</v>
      </c>
      <c r="W245" s="6">
        <f>IF(GENERADA!W245-'ACTIVA '!W245&gt;0,GENERADA!W245-'ACTIVA '!W245,0)</f>
        <v>0</v>
      </c>
      <c r="X245" s="6">
        <f>IF(GENERADA!X245-'ACTIVA '!X245&gt;0,GENERADA!X245-'ACTIVA '!X245,0)</f>
        <v>0</v>
      </c>
      <c r="Y245" s="6">
        <f>IF(GENERADA!Y245-'ACTIVA '!Y245&gt;0,GENERADA!Y245-'ACTIVA '!Y245,0)</f>
        <v>0</v>
      </c>
      <c r="Z245" s="6">
        <f>IF(GENERADA!Z245-'ACTIVA '!Z245&gt;0,GENERADA!Z245-'ACTIVA '!Z245,0)</f>
        <v>0</v>
      </c>
      <c r="AA245" s="6">
        <f>IF(GENERADA!AA245-'ACTIVA '!AA245&gt;0,GENERADA!AA245-'ACTIVA '!AA245,0)</f>
        <v>0</v>
      </c>
      <c r="AB245" s="6">
        <f>IF(GENERADA!AB245-'ACTIVA '!AB245&gt;0,GENERADA!AB245-'ACTIVA '!AB245,0)</f>
        <v>0</v>
      </c>
      <c r="AC245" s="6"/>
    </row>
    <row r="246" ht="14.25" customHeight="1">
      <c r="A246" s="9">
        <v>2025.0</v>
      </c>
      <c r="B246" s="9">
        <v>9.0</v>
      </c>
      <c r="C246" s="9">
        <v>1.0</v>
      </c>
      <c r="D246" s="10" t="s">
        <v>5</v>
      </c>
      <c r="E246" s="6">
        <f>IF(GENERADA!E246-'ACTIVA '!E246&gt;0,GENERADA!E246-'ACTIVA '!E246,0)</f>
        <v>0</v>
      </c>
      <c r="F246" s="6">
        <f>IF(GENERADA!F246-'ACTIVA '!F246&gt;0,GENERADA!F246-'ACTIVA '!F246,0)</f>
        <v>0</v>
      </c>
      <c r="G246" s="6">
        <f>IF(GENERADA!G246-'ACTIVA '!G246&gt;0,GENERADA!G246-'ACTIVA '!G246,0)</f>
        <v>0</v>
      </c>
      <c r="H246" s="6">
        <f>IF(GENERADA!H246-'ACTIVA '!H246&gt;0,GENERADA!H246-'ACTIVA '!H246,0)</f>
        <v>0</v>
      </c>
      <c r="I246" s="6">
        <f>IF(GENERADA!I246-'ACTIVA '!I246&gt;0,GENERADA!I246-'ACTIVA '!I246,0)</f>
        <v>0</v>
      </c>
      <c r="J246" s="6">
        <f>IF(GENERADA!J246-'ACTIVA '!J246&gt;0,GENERADA!J246-'ACTIVA '!J246,0)</f>
        <v>0</v>
      </c>
      <c r="K246" s="6">
        <f>IF(GENERADA!K246-'ACTIVA '!K246&gt;0,GENERADA!K246-'ACTIVA '!K246,0)</f>
        <v>0</v>
      </c>
      <c r="L246" s="6">
        <f>IF(GENERADA!L246-'ACTIVA '!L246&gt;0,GENERADA!L246-'ACTIVA '!L246,0)</f>
        <v>9.222</v>
      </c>
      <c r="M246" s="6">
        <f>IF(GENERADA!M246-'ACTIVA '!M246&gt;0,GENERADA!M246-'ACTIVA '!M246,0)</f>
        <v>27.633</v>
      </c>
      <c r="N246" s="6">
        <f>IF(GENERADA!N246-'ACTIVA '!N246&gt;0,GENERADA!N246-'ACTIVA '!N246,0)</f>
        <v>43.143</v>
      </c>
      <c r="O246" s="6">
        <f>IF(GENERADA!O246-'ACTIVA '!O246&gt;0,GENERADA!O246-'ACTIVA '!O246,0)</f>
        <v>50.703</v>
      </c>
      <c r="P246" s="6">
        <f>IF(GENERADA!P246-'ACTIVA '!P246&gt;0,GENERADA!P246-'ACTIVA '!P246,0)</f>
        <v>54.541</v>
      </c>
      <c r="Q246" s="6">
        <f>IF(GENERADA!Q246-'ACTIVA '!Q246&gt;0,GENERADA!Q246-'ACTIVA '!Q246,0)</f>
        <v>50.901</v>
      </c>
      <c r="R246" s="6">
        <f>IF(GENERADA!R246-'ACTIVA '!R246&gt;0,GENERADA!R246-'ACTIVA '!R246,0)</f>
        <v>45.263</v>
      </c>
      <c r="S246" s="6">
        <f>IF(GENERADA!S246-'ACTIVA '!S246&gt;0,GENERADA!S246-'ACTIVA '!S246,0)</f>
        <v>32.828</v>
      </c>
      <c r="T246" s="6">
        <f>IF(GENERADA!T246-'ACTIVA '!T246&gt;0,GENERADA!T246-'ACTIVA '!T246,0)</f>
        <v>18.265</v>
      </c>
      <c r="U246" s="6">
        <f>IF(GENERADA!U246-'ACTIVA '!U246&gt;0,GENERADA!U246-'ACTIVA '!U246,0)</f>
        <v>0.979</v>
      </c>
      <c r="V246" s="6">
        <f>IF(GENERADA!V246-'ACTIVA '!V246&gt;0,GENERADA!V246-'ACTIVA '!V246,0)</f>
        <v>0</v>
      </c>
      <c r="W246" s="6">
        <f>IF(GENERADA!W246-'ACTIVA '!W246&gt;0,GENERADA!W246-'ACTIVA '!W246,0)</f>
        <v>0</v>
      </c>
      <c r="X246" s="6">
        <f>IF(GENERADA!X246-'ACTIVA '!X246&gt;0,GENERADA!X246-'ACTIVA '!X246,0)</f>
        <v>0</v>
      </c>
      <c r="Y246" s="6">
        <f>IF(GENERADA!Y246-'ACTIVA '!Y246&gt;0,GENERADA!Y246-'ACTIVA '!Y246,0)</f>
        <v>0</v>
      </c>
      <c r="Z246" s="6">
        <f>IF(GENERADA!Z246-'ACTIVA '!Z246&gt;0,GENERADA!Z246-'ACTIVA '!Z246,0)</f>
        <v>0</v>
      </c>
      <c r="AA246" s="6">
        <f>IF(GENERADA!AA246-'ACTIVA '!AA246&gt;0,GENERADA!AA246-'ACTIVA '!AA246,0)</f>
        <v>0</v>
      </c>
      <c r="AB246" s="6">
        <f>IF(GENERADA!AB246-'ACTIVA '!AB246&gt;0,GENERADA!AB246-'ACTIVA '!AB246,0)</f>
        <v>0</v>
      </c>
      <c r="AC246" s="6"/>
    </row>
    <row r="247" ht="14.25" customHeight="1">
      <c r="A247" s="9">
        <v>2025.0</v>
      </c>
      <c r="B247" s="9">
        <v>9.0</v>
      </c>
      <c r="C247" s="9">
        <v>2.0</v>
      </c>
      <c r="D247" s="10" t="s">
        <v>5</v>
      </c>
      <c r="E247" s="6">
        <f>IF(GENERADA!E247-'ACTIVA '!E247&gt;0,GENERADA!E247-'ACTIVA '!E247,0)</f>
        <v>0</v>
      </c>
      <c r="F247" s="6">
        <f>IF(GENERADA!F247-'ACTIVA '!F247&gt;0,GENERADA!F247-'ACTIVA '!F247,0)</f>
        <v>0</v>
      </c>
      <c r="G247" s="6">
        <f>IF(GENERADA!G247-'ACTIVA '!G247&gt;0,GENERADA!G247-'ACTIVA '!G247,0)</f>
        <v>0</v>
      </c>
      <c r="H247" s="6">
        <f>IF(GENERADA!H247-'ACTIVA '!H247&gt;0,GENERADA!H247-'ACTIVA '!H247,0)</f>
        <v>0</v>
      </c>
      <c r="I247" s="6">
        <f>IF(GENERADA!I247-'ACTIVA '!I247&gt;0,GENERADA!I247-'ACTIVA '!I247,0)</f>
        <v>0</v>
      </c>
      <c r="J247" s="6">
        <f>IF(GENERADA!J247-'ACTIVA '!J247&gt;0,GENERADA!J247-'ACTIVA '!J247,0)</f>
        <v>0</v>
      </c>
      <c r="K247" s="6">
        <f>IF(GENERADA!K247-'ACTIVA '!K247&gt;0,GENERADA!K247-'ACTIVA '!K247,0)</f>
        <v>0</v>
      </c>
      <c r="L247" s="6">
        <f>IF(GENERADA!L247-'ACTIVA '!L247&gt;0,GENERADA!L247-'ACTIVA '!L247,0)</f>
        <v>0</v>
      </c>
      <c r="M247" s="6">
        <f>IF(GENERADA!M247-'ACTIVA '!M247&gt;0,GENERADA!M247-'ACTIVA '!M247,0)</f>
        <v>0.926</v>
      </c>
      <c r="N247" s="6">
        <f>IF(GENERADA!N247-'ACTIVA '!N247&gt;0,GENERADA!N247-'ACTIVA '!N247,0)</f>
        <v>9.735</v>
      </c>
      <c r="O247" s="6">
        <f>IF(GENERADA!O247-'ACTIVA '!O247&gt;0,GENERADA!O247-'ACTIVA '!O247,0)</f>
        <v>19.695</v>
      </c>
      <c r="P247" s="6">
        <f>IF(GENERADA!P247-'ACTIVA '!P247&gt;0,GENERADA!P247-'ACTIVA '!P247,0)</f>
        <v>28.729</v>
      </c>
      <c r="Q247" s="6">
        <f>IF(GENERADA!Q247-'ACTIVA '!Q247&gt;0,GENERADA!Q247-'ACTIVA '!Q247,0)</f>
        <v>36.143</v>
      </c>
      <c r="R247" s="6">
        <f>IF(GENERADA!R247-'ACTIVA '!R247&gt;0,GENERADA!R247-'ACTIVA '!R247,0)</f>
        <v>29.597</v>
      </c>
      <c r="S247" s="6">
        <f>IF(GENERADA!S247-'ACTIVA '!S247&gt;0,GENERADA!S247-'ACTIVA '!S247,0)</f>
        <v>5.694</v>
      </c>
      <c r="T247" s="6">
        <f>IF(GENERADA!T247-'ACTIVA '!T247&gt;0,GENERADA!T247-'ACTIVA '!T247,0)</f>
        <v>0.43</v>
      </c>
      <c r="U247" s="6">
        <f>IF(GENERADA!U247-'ACTIVA '!U247&gt;0,GENERADA!U247-'ACTIVA '!U247,0)</f>
        <v>0</v>
      </c>
      <c r="V247" s="6">
        <f>IF(GENERADA!V247-'ACTIVA '!V247&gt;0,GENERADA!V247-'ACTIVA '!V247,0)</f>
        <v>0</v>
      </c>
      <c r="W247" s="6">
        <f>IF(GENERADA!W247-'ACTIVA '!W247&gt;0,GENERADA!W247-'ACTIVA '!W247,0)</f>
        <v>0</v>
      </c>
      <c r="X247" s="6">
        <f>IF(GENERADA!X247-'ACTIVA '!X247&gt;0,GENERADA!X247-'ACTIVA '!X247,0)</f>
        <v>0</v>
      </c>
      <c r="Y247" s="6">
        <f>IF(GENERADA!Y247-'ACTIVA '!Y247&gt;0,GENERADA!Y247-'ACTIVA '!Y247,0)</f>
        <v>0</v>
      </c>
      <c r="Z247" s="6">
        <f>IF(GENERADA!Z247-'ACTIVA '!Z247&gt;0,GENERADA!Z247-'ACTIVA '!Z247,0)</f>
        <v>0</v>
      </c>
      <c r="AA247" s="6">
        <f>IF(GENERADA!AA247-'ACTIVA '!AA247&gt;0,GENERADA!AA247-'ACTIVA '!AA247,0)</f>
        <v>0</v>
      </c>
      <c r="AB247" s="6">
        <f>IF(GENERADA!AB247-'ACTIVA '!AB247&gt;0,GENERADA!AB247-'ACTIVA '!AB247,0)</f>
        <v>0</v>
      </c>
      <c r="AC247" s="6"/>
    </row>
    <row r="248" ht="14.25" customHeight="1">
      <c r="A248" s="9">
        <v>2025.0</v>
      </c>
      <c r="B248" s="9">
        <v>9.0</v>
      </c>
      <c r="C248" s="9">
        <v>3.0</v>
      </c>
      <c r="D248" s="10" t="s">
        <v>5</v>
      </c>
      <c r="E248" s="6">
        <f>IF(GENERADA!E248-'ACTIVA '!E248&gt;0,GENERADA!E248-'ACTIVA '!E248,0)</f>
        <v>0</v>
      </c>
      <c r="F248" s="6">
        <f>IF(GENERADA!F248-'ACTIVA '!F248&gt;0,GENERADA!F248-'ACTIVA '!F248,0)</f>
        <v>0</v>
      </c>
      <c r="G248" s="6">
        <f>IF(GENERADA!G248-'ACTIVA '!G248&gt;0,GENERADA!G248-'ACTIVA '!G248,0)</f>
        <v>0</v>
      </c>
      <c r="H248" s="6">
        <f>IF(GENERADA!H248-'ACTIVA '!H248&gt;0,GENERADA!H248-'ACTIVA '!H248,0)</f>
        <v>0</v>
      </c>
      <c r="I248" s="6">
        <f>IF(GENERADA!I248-'ACTIVA '!I248&gt;0,GENERADA!I248-'ACTIVA '!I248,0)</f>
        <v>0</v>
      </c>
      <c r="J248" s="6">
        <f>IF(GENERADA!J248-'ACTIVA '!J248&gt;0,GENERADA!J248-'ACTIVA '!J248,0)</f>
        <v>0</v>
      </c>
      <c r="K248" s="6">
        <f>IF(GENERADA!K248-'ACTIVA '!K248&gt;0,GENERADA!K248-'ACTIVA '!K248,0)</f>
        <v>0</v>
      </c>
      <c r="L248" s="6">
        <f>IF(GENERADA!L248-'ACTIVA '!L248&gt;0,GENERADA!L248-'ACTIVA '!L248,0)</f>
        <v>0</v>
      </c>
      <c r="M248" s="6">
        <f>IF(GENERADA!M248-'ACTIVA '!M248&gt;0,GENERADA!M248-'ACTIVA '!M248,0)</f>
        <v>0</v>
      </c>
      <c r="N248" s="6">
        <f>IF(GENERADA!N248-'ACTIVA '!N248&gt;0,GENERADA!N248-'ACTIVA '!N248,0)</f>
        <v>0</v>
      </c>
      <c r="O248" s="6">
        <f>IF(GENERADA!O248-'ACTIVA '!O248&gt;0,GENERADA!O248-'ACTIVA '!O248,0)</f>
        <v>9.592</v>
      </c>
      <c r="P248" s="6">
        <f>IF(GENERADA!P248-'ACTIVA '!P248&gt;0,GENERADA!P248-'ACTIVA '!P248,0)</f>
        <v>0.041</v>
      </c>
      <c r="Q248" s="6">
        <f>IF(GENERADA!Q248-'ACTIVA '!Q248&gt;0,GENERADA!Q248-'ACTIVA '!Q248,0)</f>
        <v>7.087</v>
      </c>
      <c r="R248" s="6">
        <f>IF(GENERADA!R248-'ACTIVA '!R248&gt;0,GENERADA!R248-'ACTIVA '!R248,0)</f>
        <v>33.216</v>
      </c>
      <c r="S248" s="6">
        <f>IF(GENERADA!S248-'ACTIVA '!S248&gt;0,GENERADA!S248-'ACTIVA '!S248,0)</f>
        <v>24.518</v>
      </c>
      <c r="T248" s="6">
        <f>IF(GENERADA!T248-'ACTIVA '!T248&gt;0,GENERADA!T248-'ACTIVA '!T248,0)</f>
        <v>0.395</v>
      </c>
      <c r="U248" s="6">
        <f>IF(GENERADA!U248-'ACTIVA '!U248&gt;0,GENERADA!U248-'ACTIVA '!U248,0)</f>
        <v>0</v>
      </c>
      <c r="V248" s="6">
        <f>IF(GENERADA!V248-'ACTIVA '!V248&gt;0,GENERADA!V248-'ACTIVA '!V248,0)</f>
        <v>0</v>
      </c>
      <c r="W248" s="6">
        <f>IF(GENERADA!W248-'ACTIVA '!W248&gt;0,GENERADA!W248-'ACTIVA '!W248,0)</f>
        <v>0</v>
      </c>
      <c r="X248" s="6">
        <f>IF(GENERADA!X248-'ACTIVA '!X248&gt;0,GENERADA!X248-'ACTIVA '!X248,0)</f>
        <v>0</v>
      </c>
      <c r="Y248" s="6">
        <f>IF(GENERADA!Y248-'ACTIVA '!Y248&gt;0,GENERADA!Y248-'ACTIVA '!Y248,0)</f>
        <v>0</v>
      </c>
      <c r="Z248" s="6">
        <f>IF(GENERADA!Z248-'ACTIVA '!Z248&gt;0,GENERADA!Z248-'ACTIVA '!Z248,0)</f>
        <v>0</v>
      </c>
      <c r="AA248" s="6">
        <f>IF(GENERADA!AA248-'ACTIVA '!AA248&gt;0,GENERADA!AA248-'ACTIVA '!AA248,0)</f>
        <v>0</v>
      </c>
      <c r="AB248" s="6">
        <f>IF(GENERADA!AB248-'ACTIVA '!AB248&gt;0,GENERADA!AB248-'ACTIVA '!AB248,0)</f>
        <v>0</v>
      </c>
      <c r="AC248" s="6"/>
    </row>
    <row r="249" ht="14.25" customHeight="1">
      <c r="A249" s="9">
        <v>2025.0</v>
      </c>
      <c r="B249" s="9">
        <v>9.0</v>
      </c>
      <c r="C249" s="9">
        <v>4.0</v>
      </c>
      <c r="D249" s="10" t="s">
        <v>5</v>
      </c>
      <c r="E249" s="6">
        <f>IF(GENERADA!E249-'ACTIVA '!E249&gt;0,GENERADA!E249-'ACTIVA '!E249,0)</f>
        <v>0</v>
      </c>
      <c r="F249" s="6">
        <f>IF(GENERADA!F249-'ACTIVA '!F249&gt;0,GENERADA!F249-'ACTIVA '!F249,0)</f>
        <v>0</v>
      </c>
      <c r="G249" s="6">
        <f>IF(GENERADA!G249-'ACTIVA '!G249&gt;0,GENERADA!G249-'ACTIVA '!G249,0)</f>
        <v>0</v>
      </c>
      <c r="H249" s="6">
        <f>IF(GENERADA!H249-'ACTIVA '!H249&gt;0,GENERADA!H249-'ACTIVA '!H249,0)</f>
        <v>0</v>
      </c>
      <c r="I249" s="6">
        <f>IF(GENERADA!I249-'ACTIVA '!I249&gt;0,GENERADA!I249-'ACTIVA '!I249,0)</f>
        <v>0</v>
      </c>
      <c r="J249" s="6">
        <f>IF(GENERADA!J249-'ACTIVA '!J249&gt;0,GENERADA!J249-'ACTIVA '!J249,0)</f>
        <v>0</v>
      </c>
      <c r="K249" s="6">
        <f>IF(GENERADA!K249-'ACTIVA '!K249&gt;0,GENERADA!K249-'ACTIVA '!K249,0)</f>
        <v>0</v>
      </c>
      <c r="L249" s="6">
        <f>IF(GENERADA!L249-'ACTIVA '!L249&gt;0,GENERADA!L249-'ACTIVA '!L249,0)</f>
        <v>3.942</v>
      </c>
      <c r="M249" s="6">
        <f>IF(GENERADA!M249-'ACTIVA '!M249&gt;0,GENERADA!M249-'ACTIVA '!M249,0)</f>
        <v>21.218</v>
      </c>
      <c r="N249" s="6">
        <f>IF(GENERADA!N249-'ACTIVA '!N249&gt;0,GENERADA!N249-'ACTIVA '!N249,0)</f>
        <v>35.864</v>
      </c>
      <c r="O249" s="6">
        <f>IF(GENERADA!O249-'ACTIVA '!O249&gt;0,GENERADA!O249-'ACTIVA '!O249,0)</f>
        <v>42.104</v>
      </c>
      <c r="P249" s="6">
        <f>IF(GENERADA!P249-'ACTIVA '!P249&gt;0,GENERADA!P249-'ACTIVA '!P249,0)</f>
        <v>40.211</v>
      </c>
      <c r="Q249" s="6">
        <f>IF(GENERADA!Q249-'ACTIVA '!Q249&gt;0,GENERADA!Q249-'ACTIVA '!Q249,0)</f>
        <v>38.414</v>
      </c>
      <c r="R249" s="6">
        <f>IF(GENERADA!R249-'ACTIVA '!R249&gt;0,GENERADA!R249-'ACTIVA '!R249,0)</f>
        <v>33.046</v>
      </c>
      <c r="S249" s="6">
        <f>IF(GENERADA!S249-'ACTIVA '!S249&gt;0,GENERADA!S249-'ACTIVA '!S249,0)</f>
        <v>20.704</v>
      </c>
      <c r="T249" s="6">
        <f>IF(GENERADA!T249-'ACTIVA '!T249&gt;0,GENERADA!T249-'ACTIVA '!T249,0)</f>
        <v>11.821</v>
      </c>
      <c r="U249" s="6">
        <f>IF(GENERADA!U249-'ACTIVA '!U249&gt;0,GENERADA!U249-'ACTIVA '!U249,0)</f>
        <v>0</v>
      </c>
      <c r="V249" s="6">
        <f>IF(GENERADA!V249-'ACTIVA '!V249&gt;0,GENERADA!V249-'ACTIVA '!V249,0)</f>
        <v>0</v>
      </c>
      <c r="W249" s="6">
        <f>IF(GENERADA!W249-'ACTIVA '!W249&gt;0,GENERADA!W249-'ACTIVA '!W249,0)</f>
        <v>0</v>
      </c>
      <c r="X249" s="6">
        <f>IF(GENERADA!X249-'ACTIVA '!X249&gt;0,GENERADA!X249-'ACTIVA '!X249,0)</f>
        <v>0</v>
      </c>
      <c r="Y249" s="6">
        <f>IF(GENERADA!Y249-'ACTIVA '!Y249&gt;0,GENERADA!Y249-'ACTIVA '!Y249,0)</f>
        <v>0</v>
      </c>
      <c r="Z249" s="6">
        <f>IF(GENERADA!Z249-'ACTIVA '!Z249&gt;0,GENERADA!Z249-'ACTIVA '!Z249,0)</f>
        <v>0</v>
      </c>
      <c r="AA249" s="6">
        <f>IF(GENERADA!AA249-'ACTIVA '!AA249&gt;0,GENERADA!AA249-'ACTIVA '!AA249,0)</f>
        <v>0</v>
      </c>
      <c r="AB249" s="6">
        <f>IF(GENERADA!AB249-'ACTIVA '!AB249&gt;0,GENERADA!AB249-'ACTIVA '!AB249,0)</f>
        <v>0</v>
      </c>
      <c r="AC249" s="6"/>
    </row>
    <row r="250" ht="14.25" customHeight="1">
      <c r="A250" s="9">
        <v>2025.0</v>
      </c>
      <c r="B250" s="9">
        <v>9.0</v>
      </c>
      <c r="C250" s="9">
        <v>5.0</v>
      </c>
      <c r="D250" s="10" t="s">
        <v>5</v>
      </c>
      <c r="E250" s="6">
        <f>IF(GENERADA!E250-'ACTIVA '!E250&gt;0,GENERADA!E250-'ACTIVA '!E250,0)</f>
        <v>0</v>
      </c>
      <c r="F250" s="6">
        <f>IF(GENERADA!F250-'ACTIVA '!F250&gt;0,GENERADA!F250-'ACTIVA '!F250,0)</f>
        <v>0</v>
      </c>
      <c r="G250" s="6">
        <f>IF(GENERADA!G250-'ACTIVA '!G250&gt;0,GENERADA!G250-'ACTIVA '!G250,0)</f>
        <v>0</v>
      </c>
      <c r="H250" s="6">
        <f>IF(GENERADA!H250-'ACTIVA '!H250&gt;0,GENERADA!H250-'ACTIVA '!H250,0)</f>
        <v>0</v>
      </c>
      <c r="I250" s="6">
        <f>IF(GENERADA!I250-'ACTIVA '!I250&gt;0,GENERADA!I250-'ACTIVA '!I250,0)</f>
        <v>0</v>
      </c>
      <c r="J250" s="6">
        <f>IF(GENERADA!J250-'ACTIVA '!J250&gt;0,GENERADA!J250-'ACTIVA '!J250,0)</f>
        <v>0</v>
      </c>
      <c r="K250" s="6">
        <f>IF(GENERADA!K250-'ACTIVA '!K250&gt;0,GENERADA!K250-'ACTIVA '!K250,0)</f>
        <v>0</v>
      </c>
      <c r="L250" s="6">
        <f>IF(GENERADA!L250-'ACTIVA '!L250&gt;0,GENERADA!L250-'ACTIVA '!L250,0)</f>
        <v>0</v>
      </c>
      <c r="M250" s="6">
        <f>IF(GENERADA!M250-'ACTIVA '!M250&gt;0,GENERADA!M250-'ACTIVA '!M250,0)</f>
        <v>0</v>
      </c>
      <c r="N250" s="6">
        <f>IF(GENERADA!N250-'ACTIVA '!N250&gt;0,GENERADA!N250-'ACTIVA '!N250,0)</f>
        <v>0</v>
      </c>
      <c r="O250" s="6">
        <f>IF(GENERADA!O250-'ACTIVA '!O250&gt;0,GENERADA!O250-'ACTIVA '!O250,0)</f>
        <v>0</v>
      </c>
      <c r="P250" s="6">
        <f>IF(GENERADA!P250-'ACTIVA '!P250&gt;0,GENERADA!P250-'ACTIVA '!P250,0)</f>
        <v>0</v>
      </c>
      <c r="Q250" s="6">
        <f>IF(GENERADA!Q250-'ACTIVA '!Q250&gt;0,GENERADA!Q250-'ACTIVA '!Q250,0)</f>
        <v>0.809</v>
      </c>
      <c r="R250" s="6">
        <f>IF(GENERADA!R250-'ACTIVA '!R250&gt;0,GENERADA!R250-'ACTIVA '!R250,0)</f>
        <v>26.591</v>
      </c>
      <c r="S250" s="6">
        <f>IF(GENERADA!S250-'ACTIVA '!S250&gt;0,GENERADA!S250-'ACTIVA '!S250,0)</f>
        <v>40.93</v>
      </c>
      <c r="T250" s="6">
        <f>IF(GENERADA!T250-'ACTIVA '!T250&gt;0,GENERADA!T250-'ACTIVA '!T250,0)</f>
        <v>23.955</v>
      </c>
      <c r="U250" s="6">
        <f>IF(GENERADA!U250-'ACTIVA '!U250&gt;0,GENERADA!U250-'ACTIVA '!U250,0)</f>
        <v>0</v>
      </c>
      <c r="V250" s="6">
        <f>IF(GENERADA!V250-'ACTIVA '!V250&gt;0,GENERADA!V250-'ACTIVA '!V250,0)</f>
        <v>0</v>
      </c>
      <c r="W250" s="6">
        <f>IF(GENERADA!W250-'ACTIVA '!W250&gt;0,GENERADA!W250-'ACTIVA '!W250,0)</f>
        <v>0</v>
      </c>
      <c r="X250" s="6">
        <f>IF(GENERADA!X250-'ACTIVA '!X250&gt;0,GENERADA!X250-'ACTIVA '!X250,0)</f>
        <v>0</v>
      </c>
      <c r="Y250" s="6">
        <f>IF(GENERADA!Y250-'ACTIVA '!Y250&gt;0,GENERADA!Y250-'ACTIVA '!Y250,0)</f>
        <v>0</v>
      </c>
      <c r="Z250" s="6">
        <f>IF(GENERADA!Z250-'ACTIVA '!Z250&gt;0,GENERADA!Z250-'ACTIVA '!Z250,0)</f>
        <v>0</v>
      </c>
      <c r="AA250" s="6">
        <f>IF(GENERADA!AA250-'ACTIVA '!AA250&gt;0,GENERADA!AA250-'ACTIVA '!AA250,0)</f>
        <v>0</v>
      </c>
      <c r="AB250" s="6">
        <f>IF(GENERADA!AB250-'ACTIVA '!AB250&gt;0,GENERADA!AB250-'ACTIVA '!AB250,0)</f>
        <v>0</v>
      </c>
      <c r="AC250" s="6"/>
    </row>
    <row r="251" ht="14.25" customHeight="1">
      <c r="A251" s="9">
        <v>2025.0</v>
      </c>
      <c r="B251" s="9">
        <v>9.0</v>
      </c>
      <c r="C251" s="9">
        <v>6.0</v>
      </c>
      <c r="D251" s="10" t="s">
        <v>5</v>
      </c>
      <c r="E251" s="6">
        <f>IF(GENERADA!E251-'ACTIVA '!E251&gt;0,GENERADA!E251-'ACTIVA '!E251,0)</f>
        <v>0</v>
      </c>
      <c r="F251" s="6">
        <f>IF(GENERADA!F251-'ACTIVA '!F251&gt;0,GENERADA!F251-'ACTIVA '!F251,0)</f>
        <v>0</v>
      </c>
      <c r="G251" s="6">
        <f>IF(GENERADA!G251-'ACTIVA '!G251&gt;0,GENERADA!G251-'ACTIVA '!G251,0)</f>
        <v>0</v>
      </c>
      <c r="H251" s="6">
        <f>IF(GENERADA!H251-'ACTIVA '!H251&gt;0,GENERADA!H251-'ACTIVA '!H251,0)</f>
        <v>0</v>
      </c>
      <c r="I251" s="6">
        <f>IF(GENERADA!I251-'ACTIVA '!I251&gt;0,GENERADA!I251-'ACTIVA '!I251,0)</f>
        <v>0</v>
      </c>
      <c r="J251" s="6">
        <f>IF(GENERADA!J251-'ACTIVA '!J251&gt;0,GENERADA!J251-'ACTIVA '!J251,0)</f>
        <v>0</v>
      </c>
      <c r="K251" s="6">
        <f>IF(GENERADA!K251-'ACTIVA '!K251&gt;0,GENERADA!K251-'ACTIVA '!K251,0)</f>
        <v>0</v>
      </c>
      <c r="L251" s="6">
        <f>IF(GENERADA!L251-'ACTIVA '!L251&gt;0,GENERADA!L251-'ACTIVA '!L251,0)</f>
        <v>0</v>
      </c>
      <c r="M251" s="6">
        <f>IF(GENERADA!M251-'ACTIVA '!M251&gt;0,GENERADA!M251-'ACTIVA '!M251,0)</f>
        <v>0.57</v>
      </c>
      <c r="N251" s="6">
        <f>IF(GENERADA!N251-'ACTIVA '!N251&gt;0,GENERADA!N251-'ACTIVA '!N251,0)</f>
        <v>0</v>
      </c>
      <c r="O251" s="6">
        <f>IF(GENERADA!O251-'ACTIVA '!O251&gt;0,GENERADA!O251-'ACTIVA '!O251,0)</f>
        <v>0</v>
      </c>
      <c r="P251" s="6">
        <f>IF(GENERADA!P251-'ACTIVA '!P251&gt;0,GENERADA!P251-'ACTIVA '!P251,0)</f>
        <v>0</v>
      </c>
      <c r="Q251" s="6">
        <f>IF(GENERADA!Q251-'ACTIVA '!Q251&gt;0,GENERADA!Q251-'ACTIVA '!Q251,0)</f>
        <v>15.285</v>
      </c>
      <c r="R251" s="6">
        <f>IF(GENERADA!R251-'ACTIVA '!R251&gt;0,GENERADA!R251-'ACTIVA '!R251,0)</f>
        <v>40.654</v>
      </c>
      <c r="S251" s="6">
        <f>IF(GENERADA!S251-'ACTIVA '!S251&gt;0,GENERADA!S251-'ACTIVA '!S251,0)</f>
        <v>45.739</v>
      </c>
      <c r="T251" s="6">
        <f>IF(GENERADA!T251-'ACTIVA '!T251&gt;0,GENERADA!T251-'ACTIVA '!T251,0)</f>
        <v>1.244</v>
      </c>
      <c r="U251" s="6">
        <f>IF(GENERADA!U251-'ACTIVA '!U251&gt;0,GENERADA!U251-'ACTIVA '!U251,0)</f>
        <v>0</v>
      </c>
      <c r="V251" s="6">
        <f>IF(GENERADA!V251-'ACTIVA '!V251&gt;0,GENERADA!V251-'ACTIVA '!V251,0)</f>
        <v>0</v>
      </c>
      <c r="W251" s="6">
        <f>IF(GENERADA!W251-'ACTIVA '!W251&gt;0,GENERADA!W251-'ACTIVA '!W251,0)</f>
        <v>0</v>
      </c>
      <c r="X251" s="6">
        <f>IF(GENERADA!X251-'ACTIVA '!X251&gt;0,GENERADA!X251-'ACTIVA '!X251,0)</f>
        <v>0</v>
      </c>
      <c r="Y251" s="6">
        <f>IF(GENERADA!Y251-'ACTIVA '!Y251&gt;0,GENERADA!Y251-'ACTIVA '!Y251,0)</f>
        <v>0</v>
      </c>
      <c r="Z251" s="6">
        <f>IF(GENERADA!Z251-'ACTIVA '!Z251&gt;0,GENERADA!Z251-'ACTIVA '!Z251,0)</f>
        <v>0</v>
      </c>
      <c r="AA251" s="6">
        <f>IF(GENERADA!AA251-'ACTIVA '!AA251&gt;0,GENERADA!AA251-'ACTIVA '!AA251,0)</f>
        <v>0</v>
      </c>
      <c r="AB251" s="6">
        <f>IF(GENERADA!AB251-'ACTIVA '!AB251&gt;0,GENERADA!AB251-'ACTIVA '!AB251,0)</f>
        <v>0</v>
      </c>
      <c r="AC251" s="6"/>
    </row>
    <row r="252" ht="14.25" customHeight="1">
      <c r="A252" s="9">
        <v>2025.0</v>
      </c>
      <c r="B252" s="9">
        <v>9.0</v>
      </c>
      <c r="C252" s="9">
        <v>7.0</v>
      </c>
      <c r="D252" s="10" t="s">
        <v>5</v>
      </c>
      <c r="E252" s="6">
        <f>IF(GENERADA!E252-'ACTIVA '!E252&gt;0,GENERADA!E252-'ACTIVA '!E252,0)</f>
        <v>0</v>
      </c>
      <c r="F252" s="6">
        <f>IF(GENERADA!F252-'ACTIVA '!F252&gt;0,GENERADA!F252-'ACTIVA '!F252,0)</f>
        <v>0</v>
      </c>
      <c r="G252" s="6">
        <f>IF(GENERADA!G252-'ACTIVA '!G252&gt;0,GENERADA!G252-'ACTIVA '!G252,0)</f>
        <v>0</v>
      </c>
      <c r="H252" s="6">
        <f>IF(GENERADA!H252-'ACTIVA '!H252&gt;0,GENERADA!H252-'ACTIVA '!H252,0)</f>
        <v>0</v>
      </c>
      <c r="I252" s="6">
        <f>IF(GENERADA!I252-'ACTIVA '!I252&gt;0,GENERADA!I252-'ACTIVA '!I252,0)</f>
        <v>0</v>
      </c>
      <c r="J252" s="6">
        <f>IF(GENERADA!J252-'ACTIVA '!J252&gt;0,GENERADA!J252-'ACTIVA '!J252,0)</f>
        <v>0</v>
      </c>
      <c r="K252" s="6">
        <f>IF(GENERADA!K252-'ACTIVA '!K252&gt;0,GENERADA!K252-'ACTIVA '!K252,0)</f>
        <v>0</v>
      </c>
      <c r="L252" s="6">
        <f>IF(GENERADA!L252-'ACTIVA '!L252&gt;0,GENERADA!L252-'ACTIVA '!L252,0)</f>
        <v>0</v>
      </c>
      <c r="M252" s="6">
        <f>IF(GENERADA!M252-'ACTIVA '!M252&gt;0,GENERADA!M252-'ACTIVA '!M252,0)</f>
        <v>0</v>
      </c>
      <c r="N252" s="6">
        <f>IF(GENERADA!N252-'ACTIVA '!N252&gt;0,GENERADA!N252-'ACTIVA '!N252,0)</f>
        <v>0</v>
      </c>
      <c r="O252" s="6">
        <f>IF(GENERADA!O252-'ACTIVA '!O252&gt;0,GENERADA!O252-'ACTIVA '!O252,0)</f>
        <v>8.733</v>
      </c>
      <c r="P252" s="6">
        <f>IF(GENERADA!P252-'ACTIVA '!P252&gt;0,GENERADA!P252-'ACTIVA '!P252,0)</f>
        <v>10.172</v>
      </c>
      <c r="Q252" s="6">
        <f>IF(GENERADA!Q252-'ACTIVA '!Q252&gt;0,GENERADA!Q252-'ACTIVA '!Q252,0)</f>
        <v>11.735</v>
      </c>
      <c r="R252" s="6">
        <f>IF(GENERADA!R252-'ACTIVA '!R252&gt;0,GENERADA!R252-'ACTIVA '!R252,0)</f>
        <v>11.778</v>
      </c>
      <c r="S252" s="6">
        <f>IF(GENERADA!S252-'ACTIVA '!S252&gt;0,GENERADA!S252-'ACTIVA '!S252,0)</f>
        <v>3.899</v>
      </c>
      <c r="T252" s="6">
        <f>IF(GENERADA!T252-'ACTIVA '!T252&gt;0,GENERADA!T252-'ACTIVA '!T252,0)</f>
        <v>0</v>
      </c>
      <c r="U252" s="6">
        <f>IF(GENERADA!U252-'ACTIVA '!U252&gt;0,GENERADA!U252-'ACTIVA '!U252,0)</f>
        <v>0</v>
      </c>
      <c r="V252" s="6">
        <f>IF(GENERADA!V252-'ACTIVA '!V252&gt;0,GENERADA!V252-'ACTIVA '!V252,0)</f>
        <v>0</v>
      </c>
      <c r="W252" s="6">
        <f>IF(GENERADA!W252-'ACTIVA '!W252&gt;0,GENERADA!W252-'ACTIVA '!W252,0)</f>
        <v>0</v>
      </c>
      <c r="X252" s="6">
        <f>IF(GENERADA!X252-'ACTIVA '!X252&gt;0,GENERADA!X252-'ACTIVA '!X252,0)</f>
        <v>0</v>
      </c>
      <c r="Y252" s="6">
        <f>IF(GENERADA!Y252-'ACTIVA '!Y252&gt;0,GENERADA!Y252-'ACTIVA '!Y252,0)</f>
        <v>0</v>
      </c>
      <c r="Z252" s="6">
        <f>IF(GENERADA!Z252-'ACTIVA '!Z252&gt;0,GENERADA!Z252-'ACTIVA '!Z252,0)</f>
        <v>0</v>
      </c>
      <c r="AA252" s="6">
        <f>IF(GENERADA!AA252-'ACTIVA '!AA252&gt;0,GENERADA!AA252-'ACTIVA '!AA252,0)</f>
        <v>0</v>
      </c>
      <c r="AB252" s="6">
        <f>IF(GENERADA!AB252-'ACTIVA '!AB252&gt;0,GENERADA!AB252-'ACTIVA '!AB252,0)</f>
        <v>0</v>
      </c>
      <c r="AC252" s="6"/>
    </row>
    <row r="253" ht="14.25" customHeight="1">
      <c r="A253" s="9">
        <v>2025.0</v>
      </c>
      <c r="B253" s="9">
        <v>9.0</v>
      </c>
      <c r="C253" s="9">
        <v>8.0</v>
      </c>
      <c r="D253" s="10" t="s">
        <v>5</v>
      </c>
      <c r="E253" s="6">
        <f>IF(GENERADA!E253-'ACTIVA '!E253&gt;0,GENERADA!E253-'ACTIVA '!E253,0)</f>
        <v>0</v>
      </c>
      <c r="F253" s="6">
        <f>IF(GENERADA!F253-'ACTIVA '!F253&gt;0,GENERADA!F253-'ACTIVA '!F253,0)</f>
        <v>0</v>
      </c>
      <c r="G253" s="6">
        <f>IF(GENERADA!G253-'ACTIVA '!G253&gt;0,GENERADA!G253-'ACTIVA '!G253,0)</f>
        <v>0</v>
      </c>
      <c r="H253" s="6">
        <f>IF(GENERADA!H253-'ACTIVA '!H253&gt;0,GENERADA!H253-'ACTIVA '!H253,0)</f>
        <v>0</v>
      </c>
      <c r="I253" s="6">
        <f>IF(GENERADA!I253-'ACTIVA '!I253&gt;0,GENERADA!I253-'ACTIVA '!I253,0)</f>
        <v>0</v>
      </c>
      <c r="J253" s="6">
        <f>IF(GENERADA!J253-'ACTIVA '!J253&gt;0,GENERADA!J253-'ACTIVA '!J253,0)</f>
        <v>0</v>
      </c>
      <c r="K253" s="6">
        <f>IF(GENERADA!K253-'ACTIVA '!K253&gt;0,GENERADA!K253-'ACTIVA '!K253,0)</f>
        <v>0</v>
      </c>
      <c r="L253" s="6">
        <f>IF(GENERADA!L253-'ACTIVA '!L253&gt;0,GENERADA!L253-'ACTIVA '!L253,0)</f>
        <v>0</v>
      </c>
      <c r="M253" s="6">
        <f>IF(GENERADA!M253-'ACTIVA '!M253&gt;0,GENERADA!M253-'ACTIVA '!M253,0)</f>
        <v>0</v>
      </c>
      <c r="N253" s="6">
        <f>IF(GENERADA!N253-'ACTIVA '!N253&gt;0,GENERADA!N253-'ACTIVA '!N253,0)</f>
        <v>0</v>
      </c>
      <c r="O253" s="6">
        <f>IF(GENERADA!O253-'ACTIVA '!O253&gt;0,GENERADA!O253-'ACTIVA '!O253,0)</f>
        <v>0</v>
      </c>
      <c r="P253" s="6">
        <f>IF(GENERADA!P253-'ACTIVA '!P253&gt;0,GENERADA!P253-'ACTIVA '!P253,0)</f>
        <v>0</v>
      </c>
      <c r="Q253" s="6">
        <f>IF(GENERADA!Q253-'ACTIVA '!Q253&gt;0,GENERADA!Q253-'ACTIVA '!Q253,0)</f>
        <v>0</v>
      </c>
      <c r="R253" s="6">
        <f>IF(GENERADA!R253-'ACTIVA '!R253&gt;0,GENERADA!R253-'ACTIVA '!R253,0)</f>
        <v>0</v>
      </c>
      <c r="S253" s="6">
        <f>IF(GENERADA!S253-'ACTIVA '!S253&gt;0,GENERADA!S253-'ACTIVA '!S253,0)</f>
        <v>0</v>
      </c>
      <c r="T253" s="6">
        <f>IF(GENERADA!T253-'ACTIVA '!T253&gt;0,GENERADA!T253-'ACTIVA '!T253,0)</f>
        <v>0</v>
      </c>
      <c r="U253" s="6">
        <f>IF(GENERADA!U253-'ACTIVA '!U253&gt;0,GENERADA!U253-'ACTIVA '!U253,0)</f>
        <v>0</v>
      </c>
      <c r="V253" s="6">
        <f>IF(GENERADA!V253-'ACTIVA '!V253&gt;0,GENERADA!V253-'ACTIVA '!V253,0)</f>
        <v>0</v>
      </c>
      <c r="W253" s="6">
        <f>IF(GENERADA!W253-'ACTIVA '!W253&gt;0,GENERADA!W253-'ACTIVA '!W253,0)</f>
        <v>0</v>
      </c>
      <c r="X253" s="6">
        <f>IF(GENERADA!X253-'ACTIVA '!X253&gt;0,GENERADA!X253-'ACTIVA '!X253,0)</f>
        <v>0</v>
      </c>
      <c r="Y253" s="6">
        <f>IF(GENERADA!Y253-'ACTIVA '!Y253&gt;0,GENERADA!Y253-'ACTIVA '!Y253,0)</f>
        <v>0</v>
      </c>
      <c r="Z253" s="6">
        <f>IF(GENERADA!Z253-'ACTIVA '!Z253&gt;0,GENERADA!Z253-'ACTIVA '!Z253,0)</f>
        <v>0</v>
      </c>
      <c r="AA253" s="6">
        <f>IF(GENERADA!AA253-'ACTIVA '!AA253&gt;0,GENERADA!AA253-'ACTIVA '!AA253,0)</f>
        <v>0</v>
      </c>
      <c r="AB253" s="6">
        <f>IF(GENERADA!AB253-'ACTIVA '!AB253&gt;0,GENERADA!AB253-'ACTIVA '!AB253,0)</f>
        <v>0</v>
      </c>
      <c r="AC253" s="6"/>
    </row>
    <row r="254" ht="14.25" customHeight="1">
      <c r="A254" s="9">
        <v>2025.0</v>
      </c>
      <c r="B254" s="9">
        <v>9.0</v>
      </c>
      <c r="C254" s="9">
        <v>9.0</v>
      </c>
      <c r="D254" s="10" t="s">
        <v>5</v>
      </c>
      <c r="E254" s="6">
        <f>IF(GENERADA!E254-'ACTIVA '!E254&gt;0,GENERADA!E254-'ACTIVA '!E254,0)</f>
        <v>0</v>
      </c>
      <c r="F254" s="6">
        <f>IF(GENERADA!F254-'ACTIVA '!F254&gt;0,GENERADA!F254-'ACTIVA '!F254,0)</f>
        <v>0</v>
      </c>
      <c r="G254" s="6">
        <f>IF(GENERADA!G254-'ACTIVA '!G254&gt;0,GENERADA!G254-'ACTIVA '!G254,0)</f>
        <v>0</v>
      </c>
      <c r="H254" s="6">
        <f>IF(GENERADA!H254-'ACTIVA '!H254&gt;0,GENERADA!H254-'ACTIVA '!H254,0)</f>
        <v>0</v>
      </c>
      <c r="I254" s="6">
        <f>IF(GENERADA!I254-'ACTIVA '!I254&gt;0,GENERADA!I254-'ACTIVA '!I254,0)</f>
        <v>0</v>
      </c>
      <c r="J254" s="6">
        <f>IF(GENERADA!J254-'ACTIVA '!J254&gt;0,GENERADA!J254-'ACTIVA '!J254,0)</f>
        <v>0</v>
      </c>
      <c r="K254" s="6">
        <f>IF(GENERADA!K254-'ACTIVA '!K254&gt;0,GENERADA!K254-'ACTIVA '!K254,0)</f>
        <v>0</v>
      </c>
      <c r="L254" s="6">
        <f>IF(GENERADA!L254-'ACTIVA '!L254&gt;0,GENERADA!L254-'ACTIVA '!L254,0)</f>
        <v>7.661</v>
      </c>
      <c r="M254" s="6">
        <f>IF(GENERADA!M254-'ACTIVA '!M254&gt;0,GENERADA!M254-'ACTIVA '!M254,0)</f>
        <v>24.13</v>
      </c>
      <c r="N254" s="6">
        <f>IF(GENERADA!N254-'ACTIVA '!N254&gt;0,GENERADA!N254-'ACTIVA '!N254,0)</f>
        <v>39.095</v>
      </c>
      <c r="O254" s="6">
        <f>IF(GENERADA!O254-'ACTIVA '!O254&gt;0,GENERADA!O254-'ACTIVA '!O254,0)</f>
        <v>48.434</v>
      </c>
      <c r="P254" s="6">
        <f>IF(GENERADA!P254-'ACTIVA '!P254&gt;0,GENERADA!P254-'ACTIVA '!P254,0)</f>
        <v>51.267</v>
      </c>
      <c r="Q254" s="6">
        <f>IF(GENERADA!Q254-'ACTIVA '!Q254&gt;0,GENERADA!Q254-'ACTIVA '!Q254,0)</f>
        <v>50.293</v>
      </c>
      <c r="R254" s="6">
        <f>IF(GENERADA!R254-'ACTIVA '!R254&gt;0,GENERADA!R254-'ACTIVA '!R254,0)</f>
        <v>44.681</v>
      </c>
      <c r="S254" s="6">
        <f>IF(GENERADA!S254-'ACTIVA '!S254&gt;0,GENERADA!S254-'ACTIVA '!S254,0)</f>
        <v>33.592</v>
      </c>
      <c r="T254" s="6">
        <f>IF(GENERADA!T254-'ACTIVA '!T254&gt;0,GENERADA!T254-'ACTIVA '!T254,0)</f>
        <v>19.3</v>
      </c>
      <c r="U254" s="6">
        <f>IF(GENERADA!U254-'ACTIVA '!U254&gt;0,GENERADA!U254-'ACTIVA '!U254,0)</f>
        <v>0.109</v>
      </c>
      <c r="V254" s="6">
        <f>IF(GENERADA!V254-'ACTIVA '!V254&gt;0,GENERADA!V254-'ACTIVA '!V254,0)</f>
        <v>0</v>
      </c>
      <c r="W254" s="6">
        <f>IF(GENERADA!W254-'ACTIVA '!W254&gt;0,GENERADA!W254-'ACTIVA '!W254,0)</f>
        <v>0</v>
      </c>
      <c r="X254" s="6">
        <f>IF(GENERADA!X254-'ACTIVA '!X254&gt;0,GENERADA!X254-'ACTIVA '!X254,0)</f>
        <v>0</v>
      </c>
      <c r="Y254" s="6">
        <f>IF(GENERADA!Y254-'ACTIVA '!Y254&gt;0,GENERADA!Y254-'ACTIVA '!Y254,0)</f>
        <v>0</v>
      </c>
      <c r="Z254" s="6">
        <f>IF(GENERADA!Z254-'ACTIVA '!Z254&gt;0,GENERADA!Z254-'ACTIVA '!Z254,0)</f>
        <v>0</v>
      </c>
      <c r="AA254" s="6">
        <f>IF(GENERADA!AA254-'ACTIVA '!AA254&gt;0,GENERADA!AA254-'ACTIVA '!AA254,0)</f>
        <v>0</v>
      </c>
      <c r="AB254" s="6">
        <f>IF(GENERADA!AB254-'ACTIVA '!AB254&gt;0,GENERADA!AB254-'ACTIVA '!AB254,0)</f>
        <v>0</v>
      </c>
      <c r="AC254" s="6"/>
    </row>
    <row r="255" ht="14.25" customHeight="1">
      <c r="A255" s="9">
        <v>2025.0</v>
      </c>
      <c r="B255" s="9">
        <v>9.0</v>
      </c>
      <c r="C255" s="9">
        <v>10.0</v>
      </c>
      <c r="D255" s="10" t="s">
        <v>5</v>
      </c>
      <c r="E255" s="6">
        <f>IF(GENERADA!E255-'ACTIVA '!E255&gt;0,GENERADA!E255-'ACTIVA '!E255,0)</f>
        <v>0</v>
      </c>
      <c r="F255" s="6">
        <f>IF(GENERADA!F255-'ACTIVA '!F255&gt;0,GENERADA!F255-'ACTIVA '!F255,0)</f>
        <v>0</v>
      </c>
      <c r="G255" s="6">
        <f>IF(GENERADA!G255-'ACTIVA '!G255&gt;0,GENERADA!G255-'ACTIVA '!G255,0)</f>
        <v>0</v>
      </c>
      <c r="H255" s="6">
        <f>IF(GENERADA!H255-'ACTIVA '!H255&gt;0,GENERADA!H255-'ACTIVA '!H255,0)</f>
        <v>0</v>
      </c>
      <c r="I255" s="6">
        <f>IF(GENERADA!I255-'ACTIVA '!I255&gt;0,GENERADA!I255-'ACTIVA '!I255,0)</f>
        <v>0</v>
      </c>
      <c r="J255" s="6">
        <f>IF(GENERADA!J255-'ACTIVA '!J255&gt;0,GENERADA!J255-'ACTIVA '!J255,0)</f>
        <v>0</v>
      </c>
      <c r="K255" s="6">
        <f>IF(GENERADA!K255-'ACTIVA '!K255&gt;0,GENERADA!K255-'ACTIVA '!K255,0)</f>
        <v>0</v>
      </c>
      <c r="L255" s="6">
        <f>IF(GENERADA!L255-'ACTIVA '!L255&gt;0,GENERADA!L255-'ACTIVA '!L255,0)</f>
        <v>7.475</v>
      </c>
      <c r="M255" s="6">
        <f>IF(GENERADA!M255-'ACTIVA '!M255&gt;0,GENERADA!M255-'ACTIVA '!M255,0)</f>
        <v>27.832</v>
      </c>
      <c r="N255" s="6">
        <f>IF(GENERADA!N255-'ACTIVA '!N255&gt;0,GENERADA!N255-'ACTIVA '!N255,0)</f>
        <v>39.986</v>
      </c>
      <c r="O255" s="6">
        <f>IF(GENERADA!O255-'ACTIVA '!O255&gt;0,GENERADA!O255-'ACTIVA '!O255,0)</f>
        <v>47.573</v>
      </c>
      <c r="P255" s="6">
        <f>IF(GENERADA!P255-'ACTIVA '!P255&gt;0,GENERADA!P255-'ACTIVA '!P255,0)</f>
        <v>49.507</v>
      </c>
      <c r="Q255" s="6">
        <f>IF(GENERADA!Q255-'ACTIVA '!Q255&gt;0,GENERADA!Q255-'ACTIVA '!Q255,0)</f>
        <v>49.642</v>
      </c>
      <c r="R255" s="6">
        <f>IF(GENERADA!R255-'ACTIVA '!R255&gt;0,GENERADA!R255-'ACTIVA '!R255,0)</f>
        <v>43.055</v>
      </c>
      <c r="S255" s="6">
        <f>IF(GENERADA!S255-'ACTIVA '!S255&gt;0,GENERADA!S255-'ACTIVA '!S255,0)</f>
        <v>36.661</v>
      </c>
      <c r="T255" s="6">
        <f>IF(GENERADA!T255-'ACTIVA '!T255&gt;0,GENERADA!T255-'ACTIVA '!T255,0)</f>
        <v>19.126</v>
      </c>
      <c r="U255" s="6">
        <f>IF(GENERADA!U255-'ACTIVA '!U255&gt;0,GENERADA!U255-'ACTIVA '!U255,0)</f>
        <v>1.732</v>
      </c>
      <c r="V255" s="6">
        <f>IF(GENERADA!V255-'ACTIVA '!V255&gt;0,GENERADA!V255-'ACTIVA '!V255,0)</f>
        <v>0</v>
      </c>
      <c r="W255" s="6">
        <f>IF(GENERADA!W255-'ACTIVA '!W255&gt;0,GENERADA!W255-'ACTIVA '!W255,0)</f>
        <v>0</v>
      </c>
      <c r="X255" s="6">
        <f>IF(GENERADA!X255-'ACTIVA '!X255&gt;0,GENERADA!X255-'ACTIVA '!X255,0)</f>
        <v>0</v>
      </c>
      <c r="Y255" s="6">
        <f>IF(GENERADA!Y255-'ACTIVA '!Y255&gt;0,GENERADA!Y255-'ACTIVA '!Y255,0)</f>
        <v>0</v>
      </c>
      <c r="Z255" s="6">
        <f>IF(GENERADA!Z255-'ACTIVA '!Z255&gt;0,GENERADA!Z255-'ACTIVA '!Z255,0)</f>
        <v>0</v>
      </c>
      <c r="AA255" s="6">
        <f>IF(GENERADA!AA255-'ACTIVA '!AA255&gt;0,GENERADA!AA255-'ACTIVA '!AA255,0)</f>
        <v>0</v>
      </c>
      <c r="AB255" s="6">
        <f>IF(GENERADA!AB255-'ACTIVA '!AB255&gt;0,GENERADA!AB255-'ACTIVA '!AB255,0)</f>
        <v>0</v>
      </c>
      <c r="AC255" s="6"/>
    </row>
    <row r="256" ht="14.25" customHeight="1">
      <c r="A256" s="9">
        <v>2025.0</v>
      </c>
      <c r="B256" s="9">
        <v>9.0</v>
      </c>
      <c r="C256" s="9">
        <v>11.0</v>
      </c>
      <c r="D256" s="10" t="s">
        <v>5</v>
      </c>
      <c r="E256" s="6">
        <f>IF(GENERADA!E256-'ACTIVA '!E256&gt;0,GENERADA!E256-'ACTIVA '!E256,0)</f>
        <v>0</v>
      </c>
      <c r="F256" s="6">
        <f>IF(GENERADA!F256-'ACTIVA '!F256&gt;0,GENERADA!F256-'ACTIVA '!F256,0)</f>
        <v>0</v>
      </c>
      <c r="G256" s="6">
        <f>IF(GENERADA!G256-'ACTIVA '!G256&gt;0,GENERADA!G256-'ACTIVA '!G256,0)</f>
        <v>0</v>
      </c>
      <c r="H256" s="6">
        <f>IF(GENERADA!H256-'ACTIVA '!H256&gt;0,GENERADA!H256-'ACTIVA '!H256,0)</f>
        <v>0</v>
      </c>
      <c r="I256" s="6">
        <f>IF(GENERADA!I256-'ACTIVA '!I256&gt;0,GENERADA!I256-'ACTIVA '!I256,0)</f>
        <v>0</v>
      </c>
      <c r="J256" s="6">
        <f>IF(GENERADA!J256-'ACTIVA '!J256&gt;0,GENERADA!J256-'ACTIVA '!J256,0)</f>
        <v>0</v>
      </c>
      <c r="K256" s="6">
        <f>IF(GENERADA!K256-'ACTIVA '!K256&gt;0,GENERADA!K256-'ACTIVA '!K256,0)</f>
        <v>0</v>
      </c>
      <c r="L256" s="6">
        <f>IF(GENERADA!L256-'ACTIVA '!L256&gt;0,GENERADA!L256-'ACTIVA '!L256,0)</f>
        <v>5</v>
      </c>
      <c r="M256" s="6">
        <f>IF(GENERADA!M256-'ACTIVA '!M256&gt;0,GENERADA!M256-'ACTIVA '!M256,0)</f>
        <v>15.379</v>
      </c>
      <c r="N256" s="6">
        <f>IF(GENERADA!N256-'ACTIVA '!N256&gt;0,GENERADA!N256-'ACTIVA '!N256,0)</f>
        <v>24.901</v>
      </c>
      <c r="O256" s="6">
        <f>IF(GENERADA!O256-'ACTIVA '!O256&gt;0,GENERADA!O256-'ACTIVA '!O256,0)</f>
        <v>33.207</v>
      </c>
      <c r="P256" s="6">
        <f>IF(GENERADA!P256-'ACTIVA '!P256&gt;0,GENERADA!P256-'ACTIVA '!P256,0)</f>
        <v>36.787</v>
      </c>
      <c r="Q256" s="6">
        <f>IF(GENERADA!Q256-'ACTIVA '!Q256&gt;0,GENERADA!Q256-'ACTIVA '!Q256,0)</f>
        <v>35.18</v>
      </c>
      <c r="R256" s="6">
        <f>IF(GENERADA!R256-'ACTIVA '!R256&gt;0,GENERADA!R256-'ACTIVA '!R256,0)</f>
        <v>29.249</v>
      </c>
      <c r="S256" s="6">
        <f>IF(GENERADA!S256-'ACTIVA '!S256&gt;0,GENERADA!S256-'ACTIVA '!S256,0)</f>
        <v>17.457</v>
      </c>
      <c r="T256" s="6">
        <f>IF(GENERADA!T256-'ACTIVA '!T256&gt;0,GENERADA!T256-'ACTIVA '!T256,0)</f>
        <v>3.532</v>
      </c>
      <c r="U256" s="6">
        <f>IF(GENERADA!U256-'ACTIVA '!U256&gt;0,GENERADA!U256-'ACTIVA '!U256,0)</f>
        <v>0</v>
      </c>
      <c r="V256" s="6">
        <f>IF(GENERADA!V256-'ACTIVA '!V256&gt;0,GENERADA!V256-'ACTIVA '!V256,0)</f>
        <v>0</v>
      </c>
      <c r="W256" s="6">
        <f>IF(GENERADA!W256-'ACTIVA '!W256&gt;0,GENERADA!W256-'ACTIVA '!W256,0)</f>
        <v>0</v>
      </c>
      <c r="X256" s="6">
        <f>IF(GENERADA!X256-'ACTIVA '!X256&gt;0,GENERADA!X256-'ACTIVA '!X256,0)</f>
        <v>0</v>
      </c>
      <c r="Y256" s="6">
        <f>IF(GENERADA!Y256-'ACTIVA '!Y256&gt;0,GENERADA!Y256-'ACTIVA '!Y256,0)</f>
        <v>0</v>
      </c>
      <c r="Z256" s="6">
        <f>IF(GENERADA!Z256-'ACTIVA '!Z256&gt;0,GENERADA!Z256-'ACTIVA '!Z256,0)</f>
        <v>0</v>
      </c>
      <c r="AA256" s="6">
        <f>IF(GENERADA!AA256-'ACTIVA '!AA256&gt;0,GENERADA!AA256-'ACTIVA '!AA256,0)</f>
        <v>0</v>
      </c>
      <c r="AB256" s="6">
        <f>IF(GENERADA!AB256-'ACTIVA '!AB256&gt;0,GENERADA!AB256-'ACTIVA '!AB256,0)</f>
        <v>0</v>
      </c>
      <c r="AC256" s="6"/>
    </row>
    <row r="257" ht="14.25" customHeight="1">
      <c r="A257" s="9">
        <v>2025.0</v>
      </c>
      <c r="B257" s="9">
        <v>9.0</v>
      </c>
      <c r="C257" s="9">
        <v>12.0</v>
      </c>
      <c r="D257" s="10" t="s">
        <v>5</v>
      </c>
      <c r="E257" s="6">
        <f>IF(GENERADA!E257-'ACTIVA '!E257&gt;0,GENERADA!E257-'ACTIVA '!E257,0)</f>
        <v>0</v>
      </c>
      <c r="F257" s="6">
        <f>IF(GENERADA!F257-'ACTIVA '!F257&gt;0,GENERADA!F257-'ACTIVA '!F257,0)</f>
        <v>0</v>
      </c>
      <c r="G257" s="6">
        <f>IF(GENERADA!G257-'ACTIVA '!G257&gt;0,GENERADA!G257-'ACTIVA '!G257,0)</f>
        <v>0</v>
      </c>
      <c r="H257" s="6">
        <f>IF(GENERADA!H257-'ACTIVA '!H257&gt;0,GENERADA!H257-'ACTIVA '!H257,0)</f>
        <v>0</v>
      </c>
      <c r="I257" s="6">
        <f>IF(GENERADA!I257-'ACTIVA '!I257&gt;0,GENERADA!I257-'ACTIVA '!I257,0)</f>
        <v>0</v>
      </c>
      <c r="J257" s="6">
        <f>IF(GENERADA!J257-'ACTIVA '!J257&gt;0,GENERADA!J257-'ACTIVA '!J257,0)</f>
        <v>0</v>
      </c>
      <c r="K257" s="6">
        <f>IF(GENERADA!K257-'ACTIVA '!K257&gt;0,GENERADA!K257-'ACTIVA '!K257,0)</f>
        <v>0</v>
      </c>
      <c r="L257" s="6">
        <f>IF(GENERADA!L257-'ACTIVA '!L257&gt;0,GENERADA!L257-'ACTIVA '!L257,0)</f>
        <v>0</v>
      </c>
      <c r="M257" s="6">
        <f>IF(GENERADA!M257-'ACTIVA '!M257&gt;0,GENERADA!M257-'ACTIVA '!M257,0)</f>
        <v>10.485</v>
      </c>
      <c r="N257" s="6">
        <f>IF(GENERADA!N257-'ACTIVA '!N257&gt;0,GENERADA!N257-'ACTIVA '!N257,0)</f>
        <v>23.267</v>
      </c>
      <c r="O257" s="6">
        <f>IF(GENERADA!O257-'ACTIVA '!O257&gt;0,GENERADA!O257-'ACTIVA '!O257,0)</f>
        <v>33.135</v>
      </c>
      <c r="P257" s="6">
        <f>IF(GENERADA!P257-'ACTIVA '!P257&gt;0,GENERADA!P257-'ACTIVA '!P257,0)</f>
        <v>36.268</v>
      </c>
      <c r="Q257" s="6">
        <f>IF(GENERADA!Q257-'ACTIVA '!Q257&gt;0,GENERADA!Q257-'ACTIVA '!Q257,0)</f>
        <v>35.724</v>
      </c>
      <c r="R257" s="6">
        <f>IF(GENERADA!R257-'ACTIVA '!R257&gt;0,GENERADA!R257-'ACTIVA '!R257,0)</f>
        <v>33.973</v>
      </c>
      <c r="S257" s="6">
        <f>IF(GENERADA!S257-'ACTIVA '!S257&gt;0,GENERADA!S257-'ACTIVA '!S257,0)</f>
        <v>24.361</v>
      </c>
      <c r="T257" s="6">
        <f>IF(GENERADA!T257-'ACTIVA '!T257&gt;0,GENERADA!T257-'ACTIVA '!T257,0)</f>
        <v>13.232</v>
      </c>
      <c r="U257" s="6">
        <f>IF(GENERADA!U257-'ACTIVA '!U257&gt;0,GENERADA!U257-'ACTIVA '!U257,0)</f>
        <v>0</v>
      </c>
      <c r="V257" s="6">
        <f>IF(GENERADA!V257-'ACTIVA '!V257&gt;0,GENERADA!V257-'ACTIVA '!V257,0)</f>
        <v>0</v>
      </c>
      <c r="W257" s="6">
        <f>IF(GENERADA!W257-'ACTIVA '!W257&gt;0,GENERADA!W257-'ACTIVA '!W257,0)</f>
        <v>0</v>
      </c>
      <c r="X257" s="6">
        <f>IF(GENERADA!X257-'ACTIVA '!X257&gt;0,GENERADA!X257-'ACTIVA '!X257,0)</f>
        <v>0</v>
      </c>
      <c r="Y257" s="6">
        <f>IF(GENERADA!Y257-'ACTIVA '!Y257&gt;0,GENERADA!Y257-'ACTIVA '!Y257,0)</f>
        <v>0</v>
      </c>
      <c r="Z257" s="6">
        <f>IF(GENERADA!Z257-'ACTIVA '!Z257&gt;0,GENERADA!Z257-'ACTIVA '!Z257,0)</f>
        <v>0</v>
      </c>
      <c r="AA257" s="6">
        <f>IF(GENERADA!AA257-'ACTIVA '!AA257&gt;0,GENERADA!AA257-'ACTIVA '!AA257,0)</f>
        <v>0</v>
      </c>
      <c r="AB257" s="6">
        <f>IF(GENERADA!AB257-'ACTIVA '!AB257&gt;0,GENERADA!AB257-'ACTIVA '!AB257,0)</f>
        <v>0</v>
      </c>
      <c r="AC257" s="6"/>
    </row>
    <row r="258" ht="14.25" customHeight="1">
      <c r="A258" s="9">
        <v>2025.0</v>
      </c>
      <c r="B258" s="9">
        <v>9.0</v>
      </c>
      <c r="C258" s="9">
        <v>13.0</v>
      </c>
      <c r="D258" s="10" t="s">
        <v>5</v>
      </c>
      <c r="E258" s="6">
        <f>IF(GENERADA!E258-'ACTIVA '!E258&gt;0,GENERADA!E258-'ACTIVA '!E258,0)</f>
        <v>0</v>
      </c>
      <c r="F258" s="6">
        <f>IF(GENERADA!F258-'ACTIVA '!F258&gt;0,GENERADA!F258-'ACTIVA '!F258,0)</f>
        <v>0</v>
      </c>
      <c r="G258" s="6">
        <f>IF(GENERADA!G258-'ACTIVA '!G258&gt;0,GENERADA!G258-'ACTIVA '!G258,0)</f>
        <v>0</v>
      </c>
      <c r="H258" s="6">
        <f>IF(GENERADA!H258-'ACTIVA '!H258&gt;0,GENERADA!H258-'ACTIVA '!H258,0)</f>
        <v>0</v>
      </c>
      <c r="I258" s="6">
        <f>IF(GENERADA!I258-'ACTIVA '!I258&gt;0,GENERADA!I258-'ACTIVA '!I258,0)</f>
        <v>0</v>
      </c>
      <c r="J258" s="6">
        <f>IF(GENERADA!J258-'ACTIVA '!J258&gt;0,GENERADA!J258-'ACTIVA '!J258,0)</f>
        <v>0</v>
      </c>
      <c r="K258" s="6">
        <f>IF(GENERADA!K258-'ACTIVA '!K258&gt;0,GENERADA!K258-'ACTIVA '!K258,0)</f>
        <v>0</v>
      </c>
      <c r="L258" s="6">
        <f>IF(GENERADA!L258-'ACTIVA '!L258&gt;0,GENERADA!L258-'ACTIVA '!L258,0)</f>
        <v>3.578</v>
      </c>
      <c r="M258" s="6">
        <f>IF(GENERADA!M258-'ACTIVA '!M258&gt;0,GENERADA!M258-'ACTIVA '!M258,0)</f>
        <v>19.595</v>
      </c>
      <c r="N258" s="6">
        <f>IF(GENERADA!N258-'ACTIVA '!N258&gt;0,GENERADA!N258-'ACTIVA '!N258,0)</f>
        <v>34.512</v>
      </c>
      <c r="O258" s="6">
        <f>IF(GENERADA!O258-'ACTIVA '!O258&gt;0,GENERADA!O258-'ACTIVA '!O258,0)</f>
        <v>46.165</v>
      </c>
      <c r="P258" s="6">
        <f>IF(GENERADA!P258-'ACTIVA '!P258&gt;0,GENERADA!P258-'ACTIVA '!P258,0)</f>
        <v>32.073</v>
      </c>
      <c r="Q258" s="6">
        <f>IF(GENERADA!Q258-'ACTIVA '!Q258&gt;0,GENERADA!Q258-'ACTIVA '!Q258,0)</f>
        <v>39.059</v>
      </c>
      <c r="R258" s="6">
        <f>IF(GENERADA!R258-'ACTIVA '!R258&gt;0,GENERADA!R258-'ACTIVA '!R258,0)</f>
        <v>36.274</v>
      </c>
      <c r="S258" s="6">
        <f>IF(GENERADA!S258-'ACTIVA '!S258&gt;0,GENERADA!S258-'ACTIVA '!S258,0)</f>
        <v>31.272</v>
      </c>
      <c r="T258" s="6">
        <f>IF(GENERADA!T258-'ACTIVA '!T258&gt;0,GENERADA!T258-'ACTIVA '!T258,0)</f>
        <v>18.554</v>
      </c>
      <c r="U258" s="6">
        <f>IF(GENERADA!U258-'ACTIVA '!U258&gt;0,GENERADA!U258-'ACTIVA '!U258,0)</f>
        <v>0</v>
      </c>
      <c r="V258" s="6">
        <f>IF(GENERADA!V258-'ACTIVA '!V258&gt;0,GENERADA!V258-'ACTIVA '!V258,0)</f>
        <v>0</v>
      </c>
      <c r="W258" s="6">
        <f>IF(GENERADA!W258-'ACTIVA '!W258&gt;0,GENERADA!W258-'ACTIVA '!W258,0)</f>
        <v>0</v>
      </c>
      <c r="X258" s="6">
        <f>IF(GENERADA!X258-'ACTIVA '!X258&gt;0,GENERADA!X258-'ACTIVA '!X258,0)</f>
        <v>0</v>
      </c>
      <c r="Y258" s="6">
        <f>IF(GENERADA!Y258-'ACTIVA '!Y258&gt;0,GENERADA!Y258-'ACTIVA '!Y258,0)</f>
        <v>0</v>
      </c>
      <c r="Z258" s="6">
        <f>IF(GENERADA!Z258-'ACTIVA '!Z258&gt;0,GENERADA!Z258-'ACTIVA '!Z258,0)</f>
        <v>0</v>
      </c>
      <c r="AA258" s="6">
        <f>IF(GENERADA!AA258-'ACTIVA '!AA258&gt;0,GENERADA!AA258-'ACTIVA '!AA258,0)</f>
        <v>0</v>
      </c>
      <c r="AB258" s="6">
        <f>IF(GENERADA!AB258-'ACTIVA '!AB258&gt;0,GENERADA!AB258-'ACTIVA '!AB258,0)</f>
        <v>0</v>
      </c>
      <c r="AC258" s="6"/>
    </row>
    <row r="259" ht="14.25" customHeight="1">
      <c r="A259" s="9">
        <v>2025.0</v>
      </c>
      <c r="B259" s="9">
        <v>9.0</v>
      </c>
      <c r="C259" s="9">
        <v>14.0</v>
      </c>
      <c r="D259" s="10" t="s">
        <v>5</v>
      </c>
      <c r="E259" s="6">
        <f>IF(GENERADA!E259-'ACTIVA '!E259&gt;0,GENERADA!E259-'ACTIVA '!E259,0)</f>
        <v>0</v>
      </c>
      <c r="F259" s="6">
        <f>IF(GENERADA!F259-'ACTIVA '!F259&gt;0,GENERADA!F259-'ACTIVA '!F259,0)</f>
        <v>0</v>
      </c>
      <c r="G259" s="6">
        <f>IF(GENERADA!G259-'ACTIVA '!G259&gt;0,GENERADA!G259-'ACTIVA '!G259,0)</f>
        <v>0</v>
      </c>
      <c r="H259" s="6">
        <f>IF(GENERADA!H259-'ACTIVA '!H259&gt;0,GENERADA!H259-'ACTIVA '!H259,0)</f>
        <v>0</v>
      </c>
      <c r="I259" s="6">
        <f>IF(GENERADA!I259-'ACTIVA '!I259&gt;0,GENERADA!I259-'ACTIVA '!I259,0)</f>
        <v>0</v>
      </c>
      <c r="J259" s="6">
        <f>IF(GENERADA!J259-'ACTIVA '!J259&gt;0,GENERADA!J259-'ACTIVA '!J259,0)</f>
        <v>0</v>
      </c>
      <c r="K259" s="6">
        <f>IF(GENERADA!K259-'ACTIVA '!K259&gt;0,GENERADA!K259-'ACTIVA '!K259,0)</f>
        <v>0</v>
      </c>
      <c r="L259" s="6">
        <f>IF(GENERADA!L259-'ACTIVA '!L259&gt;0,GENERADA!L259-'ACTIVA '!L259,0)</f>
        <v>0</v>
      </c>
      <c r="M259" s="6">
        <f>IF(GENERADA!M259-'ACTIVA '!M259&gt;0,GENERADA!M259-'ACTIVA '!M259,0)</f>
        <v>0</v>
      </c>
      <c r="N259" s="6">
        <f>IF(GENERADA!N259-'ACTIVA '!N259&gt;0,GENERADA!N259-'ACTIVA '!N259,0)</f>
        <v>0</v>
      </c>
      <c r="O259" s="6">
        <f>IF(GENERADA!O259-'ACTIVA '!O259&gt;0,GENERADA!O259-'ACTIVA '!O259,0)</f>
        <v>0</v>
      </c>
      <c r="P259" s="6">
        <f>IF(GENERADA!P259-'ACTIVA '!P259&gt;0,GENERADA!P259-'ACTIVA '!P259,0)</f>
        <v>0</v>
      </c>
      <c r="Q259" s="6">
        <f>IF(GENERADA!Q259-'ACTIVA '!Q259&gt;0,GENERADA!Q259-'ACTIVA '!Q259,0)</f>
        <v>0</v>
      </c>
      <c r="R259" s="6">
        <f>IF(GENERADA!R259-'ACTIVA '!R259&gt;0,GENERADA!R259-'ACTIVA '!R259,0)</f>
        <v>0</v>
      </c>
      <c r="S259" s="6">
        <f>IF(GENERADA!S259-'ACTIVA '!S259&gt;0,GENERADA!S259-'ACTIVA '!S259,0)</f>
        <v>0</v>
      </c>
      <c r="T259" s="6">
        <f>IF(GENERADA!T259-'ACTIVA '!T259&gt;0,GENERADA!T259-'ACTIVA '!T259,0)</f>
        <v>0</v>
      </c>
      <c r="U259" s="6">
        <f>IF(GENERADA!U259-'ACTIVA '!U259&gt;0,GENERADA!U259-'ACTIVA '!U259,0)</f>
        <v>0</v>
      </c>
      <c r="V259" s="6">
        <f>IF(GENERADA!V259-'ACTIVA '!V259&gt;0,GENERADA!V259-'ACTIVA '!V259,0)</f>
        <v>0</v>
      </c>
      <c r="W259" s="6">
        <f>IF(GENERADA!W259-'ACTIVA '!W259&gt;0,GENERADA!W259-'ACTIVA '!W259,0)</f>
        <v>0</v>
      </c>
      <c r="X259" s="6">
        <f>IF(GENERADA!X259-'ACTIVA '!X259&gt;0,GENERADA!X259-'ACTIVA '!X259,0)</f>
        <v>0</v>
      </c>
      <c r="Y259" s="6">
        <f>IF(GENERADA!Y259-'ACTIVA '!Y259&gt;0,GENERADA!Y259-'ACTIVA '!Y259,0)</f>
        <v>0</v>
      </c>
      <c r="Z259" s="6">
        <f>IF(GENERADA!Z259-'ACTIVA '!Z259&gt;0,GENERADA!Z259-'ACTIVA '!Z259,0)</f>
        <v>0</v>
      </c>
      <c r="AA259" s="6">
        <f>IF(GENERADA!AA259-'ACTIVA '!AA259&gt;0,GENERADA!AA259-'ACTIVA '!AA259,0)</f>
        <v>0</v>
      </c>
      <c r="AB259" s="6">
        <f>IF(GENERADA!AB259-'ACTIVA '!AB259&gt;0,GENERADA!AB259-'ACTIVA '!AB259,0)</f>
        <v>0</v>
      </c>
      <c r="AC259" s="6"/>
    </row>
    <row r="260" ht="14.25" customHeight="1">
      <c r="A260" s="9">
        <v>2025.0</v>
      </c>
      <c r="B260" s="9">
        <v>9.0</v>
      </c>
      <c r="C260" s="9">
        <v>15.0</v>
      </c>
      <c r="D260" s="10" t="s">
        <v>5</v>
      </c>
      <c r="E260" s="6">
        <f>IF(GENERADA!E260-'ACTIVA '!E260&gt;0,GENERADA!E260-'ACTIVA '!E260,0)</f>
        <v>0</v>
      </c>
      <c r="F260" s="6">
        <f>IF(GENERADA!F260-'ACTIVA '!F260&gt;0,GENERADA!F260-'ACTIVA '!F260,0)</f>
        <v>0</v>
      </c>
      <c r="G260" s="6">
        <f>IF(GENERADA!G260-'ACTIVA '!G260&gt;0,GENERADA!G260-'ACTIVA '!G260,0)</f>
        <v>0</v>
      </c>
      <c r="H260" s="6">
        <f>IF(GENERADA!H260-'ACTIVA '!H260&gt;0,GENERADA!H260-'ACTIVA '!H260,0)</f>
        <v>0</v>
      </c>
      <c r="I260" s="6">
        <f>IF(GENERADA!I260-'ACTIVA '!I260&gt;0,GENERADA!I260-'ACTIVA '!I260,0)</f>
        <v>0</v>
      </c>
      <c r="J260" s="6">
        <f>IF(GENERADA!J260-'ACTIVA '!J260&gt;0,GENERADA!J260-'ACTIVA '!J260,0)</f>
        <v>0</v>
      </c>
      <c r="K260" s="6">
        <f>IF(GENERADA!K260-'ACTIVA '!K260&gt;0,GENERADA!K260-'ACTIVA '!K260,0)</f>
        <v>0</v>
      </c>
      <c r="L260" s="6">
        <f>IF(GENERADA!L260-'ACTIVA '!L260&gt;0,GENERADA!L260-'ACTIVA '!L260,0)</f>
        <v>0</v>
      </c>
      <c r="M260" s="6">
        <f>IF(GENERADA!M260-'ACTIVA '!M260&gt;0,GENERADA!M260-'ACTIVA '!M260,0)</f>
        <v>0.554</v>
      </c>
      <c r="N260" s="6">
        <f>IF(GENERADA!N260-'ACTIVA '!N260&gt;0,GENERADA!N260-'ACTIVA '!N260,0)</f>
        <v>6.739</v>
      </c>
      <c r="O260" s="6">
        <f>IF(GENERADA!O260-'ACTIVA '!O260&gt;0,GENERADA!O260-'ACTIVA '!O260,0)</f>
        <v>5.3</v>
      </c>
      <c r="P260" s="6">
        <f>IF(GENERADA!P260-'ACTIVA '!P260&gt;0,GENERADA!P260-'ACTIVA '!P260,0)</f>
        <v>9.821</v>
      </c>
      <c r="Q260" s="6">
        <f>IF(GENERADA!Q260-'ACTIVA '!Q260&gt;0,GENERADA!Q260-'ACTIVA '!Q260,0)</f>
        <v>9.584</v>
      </c>
      <c r="R260" s="6">
        <f>IF(GENERADA!R260-'ACTIVA '!R260&gt;0,GENERADA!R260-'ACTIVA '!R260,0)</f>
        <v>4.448</v>
      </c>
      <c r="S260" s="6">
        <f>IF(GENERADA!S260-'ACTIVA '!S260&gt;0,GENERADA!S260-'ACTIVA '!S260,0)</f>
        <v>0.099</v>
      </c>
      <c r="T260" s="6">
        <f>IF(GENERADA!T260-'ACTIVA '!T260&gt;0,GENERADA!T260-'ACTIVA '!T260,0)</f>
        <v>0</v>
      </c>
      <c r="U260" s="6">
        <f>IF(GENERADA!U260-'ACTIVA '!U260&gt;0,GENERADA!U260-'ACTIVA '!U260,0)</f>
        <v>0</v>
      </c>
      <c r="V260" s="6">
        <f>IF(GENERADA!V260-'ACTIVA '!V260&gt;0,GENERADA!V260-'ACTIVA '!V260,0)</f>
        <v>0</v>
      </c>
      <c r="W260" s="6">
        <f>IF(GENERADA!W260-'ACTIVA '!W260&gt;0,GENERADA!W260-'ACTIVA '!W260,0)</f>
        <v>0</v>
      </c>
      <c r="X260" s="6">
        <f>IF(GENERADA!X260-'ACTIVA '!X260&gt;0,GENERADA!X260-'ACTIVA '!X260,0)</f>
        <v>0</v>
      </c>
      <c r="Y260" s="6">
        <f>IF(GENERADA!Y260-'ACTIVA '!Y260&gt;0,GENERADA!Y260-'ACTIVA '!Y260,0)</f>
        <v>0</v>
      </c>
      <c r="Z260" s="6">
        <f>IF(GENERADA!Z260-'ACTIVA '!Z260&gt;0,GENERADA!Z260-'ACTIVA '!Z260,0)</f>
        <v>0</v>
      </c>
      <c r="AA260" s="6">
        <f>IF(GENERADA!AA260-'ACTIVA '!AA260&gt;0,GENERADA!AA260-'ACTIVA '!AA260,0)</f>
        <v>0</v>
      </c>
      <c r="AB260" s="6">
        <f>IF(GENERADA!AB260-'ACTIVA '!AB260&gt;0,GENERADA!AB260-'ACTIVA '!AB260,0)</f>
        <v>0</v>
      </c>
      <c r="AC260" s="6"/>
    </row>
    <row r="261" ht="14.25" customHeight="1">
      <c r="A261" s="9">
        <v>2025.0</v>
      </c>
      <c r="B261" s="9">
        <v>9.0</v>
      </c>
      <c r="C261" s="9">
        <v>16.0</v>
      </c>
      <c r="D261" s="10" t="s">
        <v>5</v>
      </c>
      <c r="E261" s="6">
        <f>IF(GENERADA!E261-'ACTIVA '!E261&gt;0,GENERADA!E261-'ACTIVA '!E261,0)</f>
        <v>0</v>
      </c>
      <c r="F261" s="6">
        <f>IF(GENERADA!F261-'ACTIVA '!F261&gt;0,GENERADA!F261-'ACTIVA '!F261,0)</f>
        <v>0</v>
      </c>
      <c r="G261" s="6">
        <f>IF(GENERADA!G261-'ACTIVA '!G261&gt;0,GENERADA!G261-'ACTIVA '!G261,0)</f>
        <v>0</v>
      </c>
      <c r="H261" s="6">
        <f>IF(GENERADA!H261-'ACTIVA '!H261&gt;0,GENERADA!H261-'ACTIVA '!H261,0)</f>
        <v>0</v>
      </c>
      <c r="I261" s="6">
        <f>IF(GENERADA!I261-'ACTIVA '!I261&gt;0,GENERADA!I261-'ACTIVA '!I261,0)</f>
        <v>0</v>
      </c>
      <c r="J261" s="6">
        <f>IF(GENERADA!J261-'ACTIVA '!J261&gt;0,GENERADA!J261-'ACTIVA '!J261,0)</f>
        <v>0</v>
      </c>
      <c r="K261" s="6">
        <f>IF(GENERADA!K261-'ACTIVA '!K261&gt;0,GENERADA!K261-'ACTIVA '!K261,0)</f>
        <v>0</v>
      </c>
      <c r="L261" s="6">
        <f>IF(GENERADA!L261-'ACTIVA '!L261&gt;0,GENERADA!L261-'ACTIVA '!L261,0)</f>
        <v>0</v>
      </c>
      <c r="M261" s="6">
        <f>IF(GENERADA!M261-'ACTIVA '!M261&gt;0,GENERADA!M261-'ACTIVA '!M261,0)</f>
        <v>0</v>
      </c>
      <c r="N261" s="6">
        <f>IF(GENERADA!N261-'ACTIVA '!N261&gt;0,GENERADA!N261-'ACTIVA '!N261,0)</f>
        <v>1.5</v>
      </c>
      <c r="O261" s="6">
        <f>IF(GENERADA!O261-'ACTIVA '!O261&gt;0,GENERADA!O261-'ACTIVA '!O261,0)</f>
        <v>26.122</v>
      </c>
      <c r="P261" s="6">
        <f>IF(GENERADA!P261-'ACTIVA '!P261&gt;0,GENERADA!P261-'ACTIVA '!P261,0)</f>
        <v>30.273</v>
      </c>
      <c r="Q261" s="6">
        <f>IF(GENERADA!Q261-'ACTIVA '!Q261&gt;0,GENERADA!Q261-'ACTIVA '!Q261,0)</f>
        <v>0</v>
      </c>
      <c r="R261" s="6">
        <f>IF(GENERADA!R261-'ACTIVA '!R261&gt;0,GENERADA!R261-'ACTIVA '!R261,0)</f>
        <v>26.531</v>
      </c>
      <c r="S261" s="6">
        <f>IF(GENERADA!S261-'ACTIVA '!S261&gt;0,GENERADA!S261-'ACTIVA '!S261,0)</f>
        <v>29.519</v>
      </c>
      <c r="T261" s="6">
        <f>IF(GENERADA!T261-'ACTIVA '!T261&gt;0,GENERADA!T261-'ACTIVA '!T261,0)</f>
        <v>0</v>
      </c>
      <c r="U261" s="6">
        <f>IF(GENERADA!U261-'ACTIVA '!U261&gt;0,GENERADA!U261-'ACTIVA '!U261,0)</f>
        <v>0</v>
      </c>
      <c r="V261" s="6">
        <f>IF(GENERADA!V261-'ACTIVA '!V261&gt;0,GENERADA!V261-'ACTIVA '!V261,0)</f>
        <v>0</v>
      </c>
      <c r="W261" s="6">
        <f>IF(GENERADA!W261-'ACTIVA '!W261&gt;0,GENERADA!W261-'ACTIVA '!W261,0)</f>
        <v>0</v>
      </c>
      <c r="X261" s="6">
        <f>IF(GENERADA!X261-'ACTIVA '!X261&gt;0,GENERADA!X261-'ACTIVA '!X261,0)</f>
        <v>0</v>
      </c>
      <c r="Y261" s="6">
        <f>IF(GENERADA!Y261-'ACTIVA '!Y261&gt;0,GENERADA!Y261-'ACTIVA '!Y261,0)</f>
        <v>0</v>
      </c>
      <c r="Z261" s="6">
        <f>IF(GENERADA!Z261-'ACTIVA '!Z261&gt;0,GENERADA!Z261-'ACTIVA '!Z261,0)</f>
        <v>0</v>
      </c>
      <c r="AA261" s="6">
        <f>IF(GENERADA!AA261-'ACTIVA '!AA261&gt;0,GENERADA!AA261-'ACTIVA '!AA261,0)</f>
        <v>0</v>
      </c>
      <c r="AB261" s="6">
        <f>IF(GENERADA!AB261-'ACTIVA '!AB261&gt;0,GENERADA!AB261-'ACTIVA '!AB261,0)</f>
        <v>0</v>
      </c>
      <c r="AC261" s="6"/>
    </row>
    <row r="262" ht="14.25" customHeight="1">
      <c r="A262" s="9">
        <v>2025.0</v>
      </c>
      <c r="B262" s="9">
        <v>9.0</v>
      </c>
      <c r="C262" s="9">
        <v>17.0</v>
      </c>
      <c r="D262" s="10" t="s">
        <v>5</v>
      </c>
      <c r="E262" s="6">
        <f>IF(GENERADA!E262-'ACTIVA '!E262&gt;0,GENERADA!E262-'ACTIVA '!E262,0)</f>
        <v>0</v>
      </c>
      <c r="F262" s="6">
        <f>IF(GENERADA!F262-'ACTIVA '!F262&gt;0,GENERADA!F262-'ACTIVA '!F262,0)</f>
        <v>0</v>
      </c>
      <c r="G262" s="6">
        <f>IF(GENERADA!G262-'ACTIVA '!G262&gt;0,GENERADA!G262-'ACTIVA '!G262,0)</f>
        <v>0</v>
      </c>
      <c r="H262" s="6">
        <f>IF(GENERADA!H262-'ACTIVA '!H262&gt;0,GENERADA!H262-'ACTIVA '!H262,0)</f>
        <v>0</v>
      </c>
      <c r="I262" s="6">
        <f>IF(GENERADA!I262-'ACTIVA '!I262&gt;0,GENERADA!I262-'ACTIVA '!I262,0)</f>
        <v>0</v>
      </c>
      <c r="J262" s="6">
        <f>IF(GENERADA!J262-'ACTIVA '!J262&gt;0,GENERADA!J262-'ACTIVA '!J262,0)</f>
        <v>0</v>
      </c>
      <c r="K262" s="6">
        <f>IF(GENERADA!K262-'ACTIVA '!K262&gt;0,GENERADA!K262-'ACTIVA '!K262,0)</f>
        <v>0</v>
      </c>
      <c r="L262" s="6">
        <f>IF(GENERADA!L262-'ACTIVA '!L262&gt;0,GENERADA!L262-'ACTIVA '!L262,0)</f>
        <v>0</v>
      </c>
      <c r="M262" s="6">
        <f>IF(GENERADA!M262-'ACTIVA '!M262&gt;0,GENERADA!M262-'ACTIVA '!M262,0)</f>
        <v>0</v>
      </c>
      <c r="N262" s="6">
        <f>IF(GENERADA!N262-'ACTIVA '!N262&gt;0,GENERADA!N262-'ACTIVA '!N262,0)</f>
        <v>0</v>
      </c>
      <c r="O262" s="6">
        <f>IF(GENERADA!O262-'ACTIVA '!O262&gt;0,GENERADA!O262-'ACTIVA '!O262,0)</f>
        <v>0</v>
      </c>
      <c r="P262" s="6">
        <f>IF(GENERADA!P262-'ACTIVA '!P262&gt;0,GENERADA!P262-'ACTIVA '!P262,0)</f>
        <v>0</v>
      </c>
      <c r="Q262" s="6">
        <f>IF(GENERADA!Q262-'ACTIVA '!Q262&gt;0,GENERADA!Q262-'ACTIVA '!Q262,0)</f>
        <v>0</v>
      </c>
      <c r="R262" s="6">
        <f>IF(GENERADA!R262-'ACTIVA '!R262&gt;0,GENERADA!R262-'ACTIVA '!R262,0)</f>
        <v>28.881</v>
      </c>
      <c r="S262" s="6">
        <f>IF(GENERADA!S262-'ACTIVA '!S262&gt;0,GENERADA!S262-'ACTIVA '!S262,0)</f>
        <v>38.377</v>
      </c>
      <c r="T262" s="6">
        <f>IF(GENERADA!T262-'ACTIVA '!T262&gt;0,GENERADA!T262-'ACTIVA '!T262,0)</f>
        <v>19.048</v>
      </c>
      <c r="U262" s="6">
        <f>IF(GENERADA!U262-'ACTIVA '!U262&gt;0,GENERADA!U262-'ACTIVA '!U262,0)</f>
        <v>0</v>
      </c>
      <c r="V262" s="6">
        <f>IF(GENERADA!V262-'ACTIVA '!V262&gt;0,GENERADA!V262-'ACTIVA '!V262,0)</f>
        <v>0</v>
      </c>
      <c r="W262" s="6">
        <f>IF(GENERADA!W262-'ACTIVA '!W262&gt;0,GENERADA!W262-'ACTIVA '!W262,0)</f>
        <v>0</v>
      </c>
      <c r="X262" s="6">
        <f>IF(GENERADA!X262-'ACTIVA '!X262&gt;0,GENERADA!X262-'ACTIVA '!X262,0)</f>
        <v>0</v>
      </c>
      <c r="Y262" s="6">
        <f>IF(GENERADA!Y262-'ACTIVA '!Y262&gt;0,GENERADA!Y262-'ACTIVA '!Y262,0)</f>
        <v>0</v>
      </c>
      <c r="Z262" s="6">
        <f>IF(GENERADA!Z262-'ACTIVA '!Z262&gt;0,GENERADA!Z262-'ACTIVA '!Z262,0)</f>
        <v>0</v>
      </c>
      <c r="AA262" s="6">
        <f>IF(GENERADA!AA262-'ACTIVA '!AA262&gt;0,GENERADA!AA262-'ACTIVA '!AA262,0)</f>
        <v>0</v>
      </c>
      <c r="AB262" s="6">
        <f>IF(GENERADA!AB262-'ACTIVA '!AB262&gt;0,GENERADA!AB262-'ACTIVA '!AB262,0)</f>
        <v>0</v>
      </c>
      <c r="AC262" s="6"/>
    </row>
    <row r="263" ht="14.25" customHeight="1">
      <c r="A263" s="9">
        <v>2025.0</v>
      </c>
      <c r="B263" s="9">
        <v>9.0</v>
      </c>
      <c r="C263" s="9">
        <v>18.0</v>
      </c>
      <c r="D263" s="10" t="s">
        <v>5</v>
      </c>
      <c r="E263" s="6">
        <f>IF(GENERADA!E263-'ACTIVA '!E263&gt;0,GENERADA!E263-'ACTIVA '!E263,0)</f>
        <v>0</v>
      </c>
      <c r="F263" s="6">
        <f>IF(GENERADA!F263-'ACTIVA '!F263&gt;0,GENERADA!F263-'ACTIVA '!F263,0)</f>
        <v>0</v>
      </c>
      <c r="G263" s="6">
        <f>IF(GENERADA!G263-'ACTIVA '!G263&gt;0,GENERADA!G263-'ACTIVA '!G263,0)</f>
        <v>0</v>
      </c>
      <c r="H263" s="6">
        <f>IF(GENERADA!H263-'ACTIVA '!H263&gt;0,GENERADA!H263-'ACTIVA '!H263,0)</f>
        <v>0</v>
      </c>
      <c r="I263" s="6">
        <f>IF(GENERADA!I263-'ACTIVA '!I263&gt;0,GENERADA!I263-'ACTIVA '!I263,0)</f>
        <v>0</v>
      </c>
      <c r="J263" s="6">
        <f>IF(GENERADA!J263-'ACTIVA '!J263&gt;0,GENERADA!J263-'ACTIVA '!J263,0)</f>
        <v>0</v>
      </c>
      <c r="K263" s="6">
        <f>IF(GENERADA!K263-'ACTIVA '!K263&gt;0,GENERADA!K263-'ACTIVA '!K263,0)</f>
        <v>0</v>
      </c>
      <c r="L263" s="6">
        <f>IF(GENERADA!L263-'ACTIVA '!L263&gt;0,GENERADA!L263-'ACTIVA '!L263,0)</f>
        <v>1.328</v>
      </c>
      <c r="M263" s="6">
        <f>IF(GENERADA!M263-'ACTIVA '!M263&gt;0,GENERADA!M263-'ACTIVA '!M263,0)</f>
        <v>21.665</v>
      </c>
      <c r="N263" s="6">
        <f>IF(GENERADA!N263-'ACTIVA '!N263&gt;0,GENERADA!N263-'ACTIVA '!N263,0)</f>
        <v>35.974</v>
      </c>
      <c r="O263" s="6">
        <f>IF(GENERADA!O263-'ACTIVA '!O263&gt;0,GENERADA!O263-'ACTIVA '!O263,0)</f>
        <v>43.316</v>
      </c>
      <c r="P263" s="6">
        <f>IF(GENERADA!P263-'ACTIVA '!P263&gt;0,GENERADA!P263-'ACTIVA '!P263,0)</f>
        <v>45.797</v>
      </c>
      <c r="Q263" s="6">
        <f>IF(GENERADA!Q263-'ACTIVA '!Q263&gt;0,GENERADA!Q263-'ACTIVA '!Q263,0)</f>
        <v>46.153</v>
      </c>
      <c r="R263" s="6">
        <f>IF(GENERADA!R263-'ACTIVA '!R263&gt;0,GENERADA!R263-'ACTIVA '!R263,0)</f>
        <v>43.389</v>
      </c>
      <c r="S263" s="6">
        <f>IF(GENERADA!S263-'ACTIVA '!S263&gt;0,GENERADA!S263-'ACTIVA '!S263,0)</f>
        <v>29.138</v>
      </c>
      <c r="T263" s="6">
        <f>IF(GENERADA!T263-'ACTIVA '!T263&gt;0,GENERADA!T263-'ACTIVA '!T263,0)</f>
        <v>12.316</v>
      </c>
      <c r="U263" s="6">
        <f>IF(GENERADA!U263-'ACTIVA '!U263&gt;0,GENERADA!U263-'ACTIVA '!U263,0)</f>
        <v>0</v>
      </c>
      <c r="V263" s="6">
        <f>IF(GENERADA!V263-'ACTIVA '!V263&gt;0,GENERADA!V263-'ACTIVA '!V263,0)</f>
        <v>0</v>
      </c>
      <c r="W263" s="6">
        <f>IF(GENERADA!W263-'ACTIVA '!W263&gt;0,GENERADA!W263-'ACTIVA '!W263,0)</f>
        <v>0</v>
      </c>
      <c r="X263" s="6">
        <f>IF(GENERADA!X263-'ACTIVA '!X263&gt;0,GENERADA!X263-'ACTIVA '!X263,0)</f>
        <v>0</v>
      </c>
      <c r="Y263" s="6">
        <f>IF(GENERADA!Y263-'ACTIVA '!Y263&gt;0,GENERADA!Y263-'ACTIVA '!Y263,0)</f>
        <v>0</v>
      </c>
      <c r="Z263" s="6">
        <f>IF(GENERADA!Z263-'ACTIVA '!Z263&gt;0,GENERADA!Z263-'ACTIVA '!Z263,0)</f>
        <v>0</v>
      </c>
      <c r="AA263" s="6">
        <f>IF(GENERADA!AA263-'ACTIVA '!AA263&gt;0,GENERADA!AA263-'ACTIVA '!AA263,0)</f>
        <v>0</v>
      </c>
      <c r="AB263" s="6">
        <f>IF(GENERADA!AB263-'ACTIVA '!AB263&gt;0,GENERADA!AB263-'ACTIVA '!AB263,0)</f>
        <v>0</v>
      </c>
      <c r="AC263" s="6"/>
    </row>
    <row r="264" ht="14.25" customHeight="1">
      <c r="A264" s="9">
        <v>2025.0</v>
      </c>
      <c r="B264" s="9">
        <v>9.0</v>
      </c>
      <c r="C264" s="9">
        <v>19.0</v>
      </c>
      <c r="D264" s="10" t="s">
        <v>5</v>
      </c>
      <c r="E264" s="6">
        <f>IF(GENERADA!E264-'ACTIVA '!E264&gt;0,GENERADA!E264-'ACTIVA '!E264,0)</f>
        <v>0</v>
      </c>
      <c r="F264" s="6">
        <f>IF(GENERADA!F264-'ACTIVA '!F264&gt;0,GENERADA!F264-'ACTIVA '!F264,0)</f>
        <v>0</v>
      </c>
      <c r="G264" s="6">
        <f>IF(GENERADA!G264-'ACTIVA '!G264&gt;0,GENERADA!G264-'ACTIVA '!G264,0)</f>
        <v>0</v>
      </c>
      <c r="H264" s="6">
        <f>IF(GENERADA!H264-'ACTIVA '!H264&gt;0,GENERADA!H264-'ACTIVA '!H264,0)</f>
        <v>0</v>
      </c>
      <c r="I264" s="6">
        <f>IF(GENERADA!I264-'ACTIVA '!I264&gt;0,GENERADA!I264-'ACTIVA '!I264,0)</f>
        <v>0</v>
      </c>
      <c r="J264" s="6">
        <f>IF(GENERADA!J264-'ACTIVA '!J264&gt;0,GENERADA!J264-'ACTIVA '!J264,0)</f>
        <v>0</v>
      </c>
      <c r="K264" s="6">
        <f>IF(GENERADA!K264-'ACTIVA '!K264&gt;0,GENERADA!K264-'ACTIVA '!K264,0)</f>
        <v>0</v>
      </c>
      <c r="L264" s="6">
        <f>IF(GENERADA!L264-'ACTIVA '!L264&gt;0,GENERADA!L264-'ACTIVA '!L264,0)</f>
        <v>0</v>
      </c>
      <c r="M264" s="6">
        <f>IF(GENERADA!M264-'ACTIVA '!M264&gt;0,GENERADA!M264-'ACTIVA '!M264,0)</f>
        <v>0</v>
      </c>
      <c r="N264" s="6">
        <f>IF(GENERADA!N264-'ACTIVA '!N264&gt;0,GENERADA!N264-'ACTIVA '!N264,0)</f>
        <v>0</v>
      </c>
      <c r="O264" s="6">
        <f>IF(GENERADA!O264-'ACTIVA '!O264&gt;0,GENERADA!O264-'ACTIVA '!O264,0)</f>
        <v>0</v>
      </c>
      <c r="P264" s="6">
        <f>IF(GENERADA!P264-'ACTIVA '!P264&gt;0,GENERADA!P264-'ACTIVA '!P264,0)</f>
        <v>4.07</v>
      </c>
      <c r="Q264" s="6">
        <f>IF(GENERADA!Q264-'ACTIVA '!Q264&gt;0,GENERADA!Q264-'ACTIVA '!Q264,0)</f>
        <v>16.421</v>
      </c>
      <c r="R264" s="6">
        <f>IF(GENERADA!R264-'ACTIVA '!R264&gt;0,GENERADA!R264-'ACTIVA '!R264,0)</f>
        <v>36.942</v>
      </c>
      <c r="S264" s="6">
        <f>IF(GENERADA!S264-'ACTIVA '!S264&gt;0,GENERADA!S264-'ACTIVA '!S264,0)</f>
        <v>41.062</v>
      </c>
      <c r="T264" s="6">
        <f>IF(GENERADA!T264-'ACTIVA '!T264&gt;0,GENERADA!T264-'ACTIVA '!T264,0)</f>
        <v>20.938</v>
      </c>
      <c r="U264" s="6">
        <f>IF(GENERADA!U264-'ACTIVA '!U264&gt;0,GENERADA!U264-'ACTIVA '!U264,0)</f>
        <v>0</v>
      </c>
      <c r="V264" s="6">
        <f>IF(GENERADA!V264-'ACTIVA '!V264&gt;0,GENERADA!V264-'ACTIVA '!V264,0)</f>
        <v>0</v>
      </c>
      <c r="W264" s="6">
        <f>IF(GENERADA!W264-'ACTIVA '!W264&gt;0,GENERADA!W264-'ACTIVA '!W264,0)</f>
        <v>0</v>
      </c>
      <c r="X264" s="6">
        <f>IF(GENERADA!X264-'ACTIVA '!X264&gt;0,GENERADA!X264-'ACTIVA '!X264,0)</f>
        <v>0</v>
      </c>
      <c r="Y264" s="6">
        <f>IF(GENERADA!Y264-'ACTIVA '!Y264&gt;0,GENERADA!Y264-'ACTIVA '!Y264,0)</f>
        <v>0</v>
      </c>
      <c r="Z264" s="6">
        <f>IF(GENERADA!Z264-'ACTIVA '!Z264&gt;0,GENERADA!Z264-'ACTIVA '!Z264,0)</f>
        <v>0</v>
      </c>
      <c r="AA264" s="6">
        <f>IF(GENERADA!AA264-'ACTIVA '!AA264&gt;0,GENERADA!AA264-'ACTIVA '!AA264,0)</f>
        <v>0</v>
      </c>
      <c r="AB264" s="6">
        <f>IF(GENERADA!AB264-'ACTIVA '!AB264&gt;0,GENERADA!AB264-'ACTIVA '!AB264,0)</f>
        <v>0</v>
      </c>
      <c r="AC264" s="6"/>
    </row>
    <row r="265" ht="14.25" customHeight="1">
      <c r="A265" s="9">
        <v>2025.0</v>
      </c>
      <c r="B265" s="9">
        <v>9.0</v>
      </c>
      <c r="C265" s="9">
        <v>20.0</v>
      </c>
      <c r="D265" s="10" t="s">
        <v>5</v>
      </c>
      <c r="E265" s="6">
        <f>IF(GENERADA!E265-'ACTIVA '!E265&gt;0,GENERADA!E265-'ACTIVA '!E265,0)</f>
        <v>0</v>
      </c>
      <c r="F265" s="6">
        <f>IF(GENERADA!F265-'ACTIVA '!F265&gt;0,GENERADA!F265-'ACTIVA '!F265,0)</f>
        <v>0</v>
      </c>
      <c r="G265" s="6">
        <f>IF(GENERADA!G265-'ACTIVA '!G265&gt;0,GENERADA!G265-'ACTIVA '!G265,0)</f>
        <v>0</v>
      </c>
      <c r="H265" s="6">
        <f>IF(GENERADA!H265-'ACTIVA '!H265&gt;0,GENERADA!H265-'ACTIVA '!H265,0)</f>
        <v>0</v>
      </c>
      <c r="I265" s="6">
        <f>IF(GENERADA!I265-'ACTIVA '!I265&gt;0,GENERADA!I265-'ACTIVA '!I265,0)</f>
        <v>0</v>
      </c>
      <c r="J265" s="6">
        <f>IF(GENERADA!J265-'ACTIVA '!J265&gt;0,GENERADA!J265-'ACTIVA '!J265,0)</f>
        <v>0</v>
      </c>
      <c r="K265" s="6">
        <f>IF(GENERADA!K265-'ACTIVA '!K265&gt;0,GENERADA!K265-'ACTIVA '!K265,0)</f>
        <v>0</v>
      </c>
      <c r="L265" s="6">
        <f>IF(GENERADA!L265-'ACTIVA '!L265&gt;0,GENERADA!L265-'ACTIVA '!L265,0)</f>
        <v>0</v>
      </c>
      <c r="M265" s="6">
        <f>IF(GENERADA!M265-'ACTIVA '!M265&gt;0,GENERADA!M265-'ACTIVA '!M265,0)</f>
        <v>0</v>
      </c>
      <c r="N265" s="6">
        <f>IF(GENERADA!N265-'ACTIVA '!N265&gt;0,GENERADA!N265-'ACTIVA '!N265,0)</f>
        <v>0</v>
      </c>
      <c r="O265" s="6">
        <f>IF(GENERADA!O265-'ACTIVA '!O265&gt;0,GENERADA!O265-'ACTIVA '!O265,0)</f>
        <v>5.079</v>
      </c>
      <c r="P265" s="6">
        <f>IF(GENERADA!P265-'ACTIVA '!P265&gt;0,GENERADA!P265-'ACTIVA '!P265,0)</f>
        <v>7.33</v>
      </c>
      <c r="Q265" s="6">
        <f>IF(GENERADA!Q265-'ACTIVA '!Q265&gt;0,GENERADA!Q265-'ACTIVA '!Q265,0)</f>
        <v>4.347</v>
      </c>
      <c r="R265" s="6">
        <f>IF(GENERADA!R265-'ACTIVA '!R265&gt;0,GENERADA!R265-'ACTIVA '!R265,0)</f>
        <v>3.593</v>
      </c>
      <c r="S265" s="6">
        <f>IF(GENERADA!S265-'ACTIVA '!S265&gt;0,GENERADA!S265-'ACTIVA '!S265,0)</f>
        <v>0</v>
      </c>
      <c r="T265" s="6">
        <f>IF(GENERADA!T265-'ACTIVA '!T265&gt;0,GENERADA!T265-'ACTIVA '!T265,0)</f>
        <v>0</v>
      </c>
      <c r="U265" s="6">
        <f>IF(GENERADA!U265-'ACTIVA '!U265&gt;0,GENERADA!U265-'ACTIVA '!U265,0)</f>
        <v>0</v>
      </c>
      <c r="V265" s="6">
        <f>IF(GENERADA!V265-'ACTIVA '!V265&gt;0,GENERADA!V265-'ACTIVA '!V265,0)</f>
        <v>0</v>
      </c>
      <c r="W265" s="6">
        <f>IF(GENERADA!W265-'ACTIVA '!W265&gt;0,GENERADA!W265-'ACTIVA '!W265,0)</f>
        <v>0</v>
      </c>
      <c r="X265" s="6">
        <f>IF(GENERADA!X265-'ACTIVA '!X265&gt;0,GENERADA!X265-'ACTIVA '!X265,0)</f>
        <v>0</v>
      </c>
      <c r="Y265" s="6">
        <f>IF(GENERADA!Y265-'ACTIVA '!Y265&gt;0,GENERADA!Y265-'ACTIVA '!Y265,0)</f>
        <v>0</v>
      </c>
      <c r="Z265" s="6">
        <f>IF(GENERADA!Z265-'ACTIVA '!Z265&gt;0,GENERADA!Z265-'ACTIVA '!Z265,0)</f>
        <v>0</v>
      </c>
      <c r="AA265" s="6">
        <f>IF(GENERADA!AA265-'ACTIVA '!AA265&gt;0,GENERADA!AA265-'ACTIVA '!AA265,0)</f>
        <v>0</v>
      </c>
      <c r="AB265" s="6">
        <f>IF(GENERADA!AB265-'ACTIVA '!AB265&gt;0,GENERADA!AB265-'ACTIVA '!AB265,0)</f>
        <v>0</v>
      </c>
      <c r="AC265" s="6"/>
    </row>
    <row r="266" ht="14.25" customHeight="1">
      <c r="A266" s="9">
        <v>2025.0</v>
      </c>
      <c r="B266" s="9">
        <v>9.0</v>
      </c>
      <c r="C266" s="9">
        <v>21.0</v>
      </c>
      <c r="D266" s="10" t="s">
        <v>5</v>
      </c>
      <c r="E266" s="6">
        <f>IF(GENERADA!E266-'ACTIVA '!E266&gt;0,GENERADA!E266-'ACTIVA '!E266,0)</f>
        <v>0</v>
      </c>
      <c r="F266" s="6">
        <f>IF(GENERADA!F266-'ACTIVA '!F266&gt;0,GENERADA!F266-'ACTIVA '!F266,0)</f>
        <v>0</v>
      </c>
      <c r="G266" s="6">
        <f>IF(GENERADA!G266-'ACTIVA '!G266&gt;0,GENERADA!G266-'ACTIVA '!G266,0)</f>
        <v>0</v>
      </c>
      <c r="H266" s="6">
        <f>IF(GENERADA!H266-'ACTIVA '!H266&gt;0,GENERADA!H266-'ACTIVA '!H266,0)</f>
        <v>0</v>
      </c>
      <c r="I266" s="6">
        <f>IF(GENERADA!I266-'ACTIVA '!I266&gt;0,GENERADA!I266-'ACTIVA '!I266,0)</f>
        <v>0</v>
      </c>
      <c r="J266" s="6">
        <f>IF(GENERADA!J266-'ACTIVA '!J266&gt;0,GENERADA!J266-'ACTIVA '!J266,0)</f>
        <v>0</v>
      </c>
      <c r="K266" s="6">
        <f>IF(GENERADA!K266-'ACTIVA '!K266&gt;0,GENERADA!K266-'ACTIVA '!K266,0)</f>
        <v>0</v>
      </c>
      <c r="L266" s="6">
        <f>IF(GENERADA!L266-'ACTIVA '!L266&gt;0,GENERADA!L266-'ACTIVA '!L266,0)</f>
        <v>0</v>
      </c>
      <c r="M266" s="6">
        <f>IF(GENERADA!M266-'ACTIVA '!M266&gt;0,GENERADA!M266-'ACTIVA '!M266,0)</f>
        <v>0</v>
      </c>
      <c r="N266" s="6">
        <f>IF(GENERADA!N266-'ACTIVA '!N266&gt;0,GENERADA!N266-'ACTIVA '!N266,0)</f>
        <v>0</v>
      </c>
      <c r="O266" s="6">
        <f>IF(GENERADA!O266-'ACTIVA '!O266&gt;0,GENERADA!O266-'ACTIVA '!O266,0)</f>
        <v>0</v>
      </c>
      <c r="P266" s="6">
        <f>IF(GENERADA!P266-'ACTIVA '!P266&gt;0,GENERADA!P266-'ACTIVA '!P266,0)</f>
        <v>1.342</v>
      </c>
      <c r="Q266" s="6">
        <f>IF(GENERADA!Q266-'ACTIVA '!Q266&gt;0,GENERADA!Q266-'ACTIVA '!Q266,0)</f>
        <v>6.772</v>
      </c>
      <c r="R266" s="6">
        <f>IF(GENERADA!R266-'ACTIVA '!R266&gt;0,GENERADA!R266-'ACTIVA '!R266,0)</f>
        <v>2.131</v>
      </c>
      <c r="S266" s="6">
        <f>IF(GENERADA!S266-'ACTIVA '!S266&gt;0,GENERADA!S266-'ACTIVA '!S266,0)</f>
        <v>0</v>
      </c>
      <c r="T266" s="6">
        <f>IF(GENERADA!T266-'ACTIVA '!T266&gt;0,GENERADA!T266-'ACTIVA '!T266,0)</f>
        <v>0</v>
      </c>
      <c r="U266" s="6">
        <f>IF(GENERADA!U266-'ACTIVA '!U266&gt;0,GENERADA!U266-'ACTIVA '!U266,0)</f>
        <v>0</v>
      </c>
      <c r="V266" s="6">
        <f>IF(GENERADA!V266-'ACTIVA '!V266&gt;0,GENERADA!V266-'ACTIVA '!V266,0)</f>
        <v>0</v>
      </c>
      <c r="W266" s="6">
        <f>IF(GENERADA!W266-'ACTIVA '!W266&gt;0,GENERADA!W266-'ACTIVA '!W266,0)</f>
        <v>0</v>
      </c>
      <c r="X266" s="6">
        <f>IF(GENERADA!X266-'ACTIVA '!X266&gt;0,GENERADA!X266-'ACTIVA '!X266,0)</f>
        <v>0</v>
      </c>
      <c r="Y266" s="6">
        <f>IF(GENERADA!Y266-'ACTIVA '!Y266&gt;0,GENERADA!Y266-'ACTIVA '!Y266,0)</f>
        <v>0</v>
      </c>
      <c r="Z266" s="6">
        <f>IF(GENERADA!Z266-'ACTIVA '!Z266&gt;0,GENERADA!Z266-'ACTIVA '!Z266,0)</f>
        <v>0</v>
      </c>
      <c r="AA266" s="6">
        <f>IF(GENERADA!AA266-'ACTIVA '!AA266&gt;0,GENERADA!AA266-'ACTIVA '!AA266,0)</f>
        <v>0</v>
      </c>
      <c r="AB266" s="6">
        <f>IF(GENERADA!AB266-'ACTIVA '!AB266&gt;0,GENERADA!AB266-'ACTIVA '!AB266,0)</f>
        <v>0</v>
      </c>
      <c r="AC266" s="6"/>
    </row>
    <row r="267" ht="14.25" customHeight="1">
      <c r="A267" s="9">
        <v>2025.0</v>
      </c>
      <c r="B267" s="9">
        <v>9.0</v>
      </c>
      <c r="C267" s="9">
        <v>22.0</v>
      </c>
      <c r="D267" s="10" t="s">
        <v>5</v>
      </c>
      <c r="E267" s="6">
        <f>IF(GENERADA!E267-'ACTIVA '!E267&gt;0,GENERADA!E267-'ACTIVA '!E267,0)</f>
        <v>0</v>
      </c>
      <c r="F267" s="6">
        <f>IF(GENERADA!F267-'ACTIVA '!F267&gt;0,GENERADA!F267-'ACTIVA '!F267,0)</f>
        <v>0</v>
      </c>
      <c r="G267" s="6">
        <f>IF(GENERADA!G267-'ACTIVA '!G267&gt;0,GENERADA!G267-'ACTIVA '!G267,0)</f>
        <v>0</v>
      </c>
      <c r="H267" s="6">
        <f>IF(GENERADA!H267-'ACTIVA '!H267&gt;0,GENERADA!H267-'ACTIVA '!H267,0)</f>
        <v>0</v>
      </c>
      <c r="I267" s="6">
        <f>IF(GENERADA!I267-'ACTIVA '!I267&gt;0,GENERADA!I267-'ACTIVA '!I267,0)</f>
        <v>0</v>
      </c>
      <c r="J267" s="6">
        <f>IF(GENERADA!J267-'ACTIVA '!J267&gt;0,GENERADA!J267-'ACTIVA '!J267,0)</f>
        <v>0</v>
      </c>
      <c r="K267" s="6">
        <f>IF(GENERADA!K267-'ACTIVA '!K267&gt;0,GENERADA!K267-'ACTIVA '!K267,0)</f>
        <v>0</v>
      </c>
      <c r="L267" s="6">
        <f>IF(GENERADA!L267-'ACTIVA '!L267&gt;0,GENERADA!L267-'ACTIVA '!L267,0)</f>
        <v>0</v>
      </c>
      <c r="M267" s="6">
        <f>IF(GENERADA!M267-'ACTIVA '!M267&gt;0,GENERADA!M267-'ACTIVA '!M267,0)</f>
        <v>0</v>
      </c>
      <c r="N267" s="6">
        <f>IF(GENERADA!N267-'ACTIVA '!N267&gt;0,GENERADA!N267-'ACTIVA '!N267,0)</f>
        <v>0</v>
      </c>
      <c r="O267" s="6">
        <f>IF(GENERADA!O267-'ACTIVA '!O267&gt;0,GENERADA!O267-'ACTIVA '!O267,0)</f>
        <v>0</v>
      </c>
      <c r="P267" s="6">
        <f>IF(GENERADA!P267-'ACTIVA '!P267&gt;0,GENERADA!P267-'ACTIVA '!P267,0)</f>
        <v>0</v>
      </c>
      <c r="Q267" s="6">
        <f>IF(GENERADA!Q267-'ACTIVA '!Q267&gt;0,GENERADA!Q267-'ACTIVA '!Q267,0)</f>
        <v>5.879</v>
      </c>
      <c r="R267" s="6">
        <f>IF(GENERADA!R267-'ACTIVA '!R267&gt;0,GENERADA!R267-'ACTIVA '!R267,0)</f>
        <v>0</v>
      </c>
      <c r="S267" s="6">
        <f>IF(GENERADA!S267-'ACTIVA '!S267&gt;0,GENERADA!S267-'ACTIVA '!S267,0)</f>
        <v>0</v>
      </c>
      <c r="T267" s="6">
        <f>IF(GENERADA!T267-'ACTIVA '!T267&gt;0,GENERADA!T267-'ACTIVA '!T267,0)</f>
        <v>0</v>
      </c>
      <c r="U267" s="6">
        <f>IF(GENERADA!U267-'ACTIVA '!U267&gt;0,GENERADA!U267-'ACTIVA '!U267,0)</f>
        <v>0</v>
      </c>
      <c r="V267" s="6">
        <f>IF(GENERADA!V267-'ACTIVA '!V267&gt;0,GENERADA!V267-'ACTIVA '!V267,0)</f>
        <v>0</v>
      </c>
      <c r="W267" s="6">
        <f>IF(GENERADA!W267-'ACTIVA '!W267&gt;0,GENERADA!W267-'ACTIVA '!W267,0)</f>
        <v>0</v>
      </c>
      <c r="X267" s="6">
        <f>IF(GENERADA!X267-'ACTIVA '!X267&gt;0,GENERADA!X267-'ACTIVA '!X267,0)</f>
        <v>0</v>
      </c>
      <c r="Y267" s="6">
        <f>IF(GENERADA!Y267-'ACTIVA '!Y267&gt;0,GENERADA!Y267-'ACTIVA '!Y267,0)</f>
        <v>0</v>
      </c>
      <c r="Z267" s="6">
        <f>IF(GENERADA!Z267-'ACTIVA '!Z267&gt;0,GENERADA!Z267-'ACTIVA '!Z267,0)</f>
        <v>0</v>
      </c>
      <c r="AA267" s="6">
        <f>IF(GENERADA!AA267-'ACTIVA '!AA267&gt;0,GENERADA!AA267-'ACTIVA '!AA267,0)</f>
        <v>0</v>
      </c>
      <c r="AB267" s="6">
        <f>IF(GENERADA!AB267-'ACTIVA '!AB267&gt;0,GENERADA!AB267-'ACTIVA '!AB267,0)</f>
        <v>0</v>
      </c>
      <c r="AC267" s="6"/>
    </row>
    <row r="268" ht="14.25" customHeight="1">
      <c r="A268" s="9">
        <v>2025.0</v>
      </c>
      <c r="B268" s="9">
        <v>9.0</v>
      </c>
      <c r="C268" s="9">
        <v>23.0</v>
      </c>
      <c r="D268" s="10" t="s">
        <v>5</v>
      </c>
      <c r="E268" s="6">
        <f>IF(GENERADA!E268-'ACTIVA '!E268&gt;0,GENERADA!E268-'ACTIVA '!E268,0)</f>
        <v>0</v>
      </c>
      <c r="F268" s="6">
        <f>IF(GENERADA!F268-'ACTIVA '!F268&gt;0,GENERADA!F268-'ACTIVA '!F268,0)</f>
        <v>0</v>
      </c>
      <c r="G268" s="6">
        <f>IF(GENERADA!G268-'ACTIVA '!G268&gt;0,GENERADA!G268-'ACTIVA '!G268,0)</f>
        <v>0</v>
      </c>
      <c r="H268" s="6">
        <f>IF(GENERADA!H268-'ACTIVA '!H268&gt;0,GENERADA!H268-'ACTIVA '!H268,0)</f>
        <v>0</v>
      </c>
      <c r="I268" s="6">
        <f>IF(GENERADA!I268-'ACTIVA '!I268&gt;0,GENERADA!I268-'ACTIVA '!I268,0)</f>
        <v>0</v>
      </c>
      <c r="J268" s="6">
        <f>IF(GENERADA!J268-'ACTIVA '!J268&gt;0,GENERADA!J268-'ACTIVA '!J268,0)</f>
        <v>0</v>
      </c>
      <c r="K268" s="6">
        <f>IF(GENERADA!K268-'ACTIVA '!K268&gt;0,GENERADA!K268-'ACTIVA '!K268,0)</f>
        <v>0</v>
      </c>
      <c r="L268" s="6">
        <f>IF(GENERADA!L268-'ACTIVA '!L268&gt;0,GENERADA!L268-'ACTIVA '!L268,0)</f>
        <v>10.642</v>
      </c>
      <c r="M268" s="6">
        <f>IF(GENERADA!M268-'ACTIVA '!M268&gt;0,GENERADA!M268-'ACTIVA '!M268,0)</f>
        <v>30.946</v>
      </c>
      <c r="N268" s="6">
        <f>IF(GENERADA!N268-'ACTIVA '!N268&gt;0,GENERADA!N268-'ACTIVA '!N268,0)</f>
        <v>43.829</v>
      </c>
      <c r="O268" s="6">
        <f>IF(GENERADA!O268-'ACTIVA '!O268&gt;0,GENERADA!O268-'ACTIVA '!O268,0)</f>
        <v>54.12</v>
      </c>
      <c r="P268" s="6">
        <f>IF(GENERADA!P268-'ACTIVA '!P268&gt;0,GENERADA!P268-'ACTIVA '!P268,0)</f>
        <v>59.666</v>
      </c>
      <c r="Q268" s="6">
        <f>IF(GENERADA!Q268-'ACTIVA '!Q268&gt;0,GENERADA!Q268-'ACTIVA '!Q268,0)</f>
        <v>57.773</v>
      </c>
      <c r="R268" s="6">
        <f>IF(GENERADA!R268-'ACTIVA '!R268&gt;0,GENERADA!R268-'ACTIVA '!R268,0)</f>
        <v>50.806</v>
      </c>
      <c r="S268" s="6">
        <f>IF(GENERADA!S268-'ACTIVA '!S268&gt;0,GENERADA!S268-'ACTIVA '!S268,0)</f>
        <v>34.937</v>
      </c>
      <c r="T268" s="6">
        <f>IF(GENERADA!T268-'ACTIVA '!T268&gt;0,GENERADA!T268-'ACTIVA '!T268,0)</f>
        <v>19.405</v>
      </c>
      <c r="U268" s="6">
        <f>IF(GENERADA!U268-'ACTIVA '!U268&gt;0,GENERADA!U268-'ACTIVA '!U268,0)</f>
        <v>0</v>
      </c>
      <c r="V268" s="6">
        <f>IF(GENERADA!V268-'ACTIVA '!V268&gt;0,GENERADA!V268-'ACTIVA '!V268,0)</f>
        <v>0</v>
      </c>
      <c r="W268" s="6">
        <f>IF(GENERADA!W268-'ACTIVA '!W268&gt;0,GENERADA!W268-'ACTIVA '!W268,0)</f>
        <v>0</v>
      </c>
      <c r="X268" s="6">
        <f>IF(GENERADA!X268-'ACTIVA '!X268&gt;0,GENERADA!X268-'ACTIVA '!X268,0)</f>
        <v>0</v>
      </c>
      <c r="Y268" s="6">
        <f>IF(GENERADA!Y268-'ACTIVA '!Y268&gt;0,GENERADA!Y268-'ACTIVA '!Y268,0)</f>
        <v>0</v>
      </c>
      <c r="Z268" s="6">
        <f>IF(GENERADA!Z268-'ACTIVA '!Z268&gt;0,GENERADA!Z268-'ACTIVA '!Z268,0)</f>
        <v>0</v>
      </c>
      <c r="AA268" s="6">
        <f>IF(GENERADA!AA268-'ACTIVA '!AA268&gt;0,GENERADA!AA268-'ACTIVA '!AA268,0)</f>
        <v>0</v>
      </c>
      <c r="AB268" s="6">
        <f>IF(GENERADA!AB268-'ACTIVA '!AB268&gt;0,GENERADA!AB268-'ACTIVA '!AB268,0)</f>
        <v>0</v>
      </c>
      <c r="AC268" s="6"/>
    </row>
    <row r="269" ht="14.25" customHeight="1">
      <c r="A269" s="9">
        <v>2025.0</v>
      </c>
      <c r="B269" s="9">
        <v>9.0</v>
      </c>
      <c r="C269" s="9">
        <v>24.0</v>
      </c>
      <c r="D269" s="10" t="s">
        <v>5</v>
      </c>
      <c r="E269" s="6">
        <f>IF(GENERADA!E269-'ACTIVA '!E269&gt;0,GENERADA!E269-'ACTIVA '!E269,0)</f>
        <v>0</v>
      </c>
      <c r="F269" s="6">
        <f>IF(GENERADA!F269-'ACTIVA '!F269&gt;0,GENERADA!F269-'ACTIVA '!F269,0)</f>
        <v>0</v>
      </c>
      <c r="G269" s="6">
        <f>IF(GENERADA!G269-'ACTIVA '!G269&gt;0,GENERADA!G269-'ACTIVA '!G269,0)</f>
        <v>0</v>
      </c>
      <c r="H269" s="6">
        <f>IF(GENERADA!H269-'ACTIVA '!H269&gt;0,GENERADA!H269-'ACTIVA '!H269,0)</f>
        <v>0</v>
      </c>
      <c r="I269" s="6">
        <f>IF(GENERADA!I269-'ACTIVA '!I269&gt;0,GENERADA!I269-'ACTIVA '!I269,0)</f>
        <v>0</v>
      </c>
      <c r="J269" s="6">
        <f>IF(GENERADA!J269-'ACTIVA '!J269&gt;0,GENERADA!J269-'ACTIVA '!J269,0)</f>
        <v>0</v>
      </c>
      <c r="K269" s="6">
        <f>IF(GENERADA!K269-'ACTIVA '!K269&gt;0,GENERADA!K269-'ACTIVA '!K269,0)</f>
        <v>0</v>
      </c>
      <c r="L269" s="6">
        <f>IF(GENERADA!L269-'ACTIVA '!L269&gt;0,GENERADA!L269-'ACTIVA '!L269,0)</f>
        <v>0</v>
      </c>
      <c r="M269" s="6">
        <f>IF(GENERADA!M269-'ACTIVA '!M269&gt;0,GENERADA!M269-'ACTIVA '!M269,0)</f>
        <v>0</v>
      </c>
      <c r="N269" s="6">
        <f>IF(GENERADA!N269-'ACTIVA '!N269&gt;0,GENERADA!N269-'ACTIVA '!N269,0)</f>
        <v>8.618</v>
      </c>
      <c r="O269" s="6">
        <f>IF(GENERADA!O269-'ACTIVA '!O269&gt;0,GENERADA!O269-'ACTIVA '!O269,0)</f>
        <v>10.537</v>
      </c>
      <c r="P269" s="6">
        <f>IF(GENERADA!P269-'ACTIVA '!P269&gt;0,GENERADA!P269-'ACTIVA '!P269,0)</f>
        <v>1.449</v>
      </c>
      <c r="Q269" s="6">
        <f>IF(GENERADA!Q269-'ACTIVA '!Q269&gt;0,GENERADA!Q269-'ACTIVA '!Q269,0)</f>
        <v>0</v>
      </c>
      <c r="R269" s="6">
        <f>IF(GENERADA!R269-'ACTIVA '!R269&gt;0,GENERADA!R269-'ACTIVA '!R269,0)</f>
        <v>0</v>
      </c>
      <c r="S269" s="6">
        <f>IF(GENERADA!S269-'ACTIVA '!S269&gt;0,GENERADA!S269-'ACTIVA '!S269,0)</f>
        <v>0</v>
      </c>
      <c r="T269" s="6">
        <f>IF(GENERADA!T269-'ACTIVA '!T269&gt;0,GENERADA!T269-'ACTIVA '!T269,0)</f>
        <v>0</v>
      </c>
      <c r="U269" s="6">
        <f>IF(GENERADA!U269-'ACTIVA '!U269&gt;0,GENERADA!U269-'ACTIVA '!U269,0)</f>
        <v>0</v>
      </c>
      <c r="V269" s="6">
        <f>IF(GENERADA!V269-'ACTIVA '!V269&gt;0,GENERADA!V269-'ACTIVA '!V269,0)</f>
        <v>0</v>
      </c>
      <c r="W269" s="6">
        <f>IF(GENERADA!W269-'ACTIVA '!W269&gt;0,GENERADA!W269-'ACTIVA '!W269,0)</f>
        <v>0</v>
      </c>
      <c r="X269" s="6">
        <f>IF(GENERADA!X269-'ACTIVA '!X269&gt;0,GENERADA!X269-'ACTIVA '!X269,0)</f>
        <v>0</v>
      </c>
      <c r="Y269" s="6">
        <f>IF(GENERADA!Y269-'ACTIVA '!Y269&gt;0,GENERADA!Y269-'ACTIVA '!Y269,0)</f>
        <v>0</v>
      </c>
      <c r="Z269" s="6">
        <f>IF(GENERADA!Z269-'ACTIVA '!Z269&gt;0,GENERADA!Z269-'ACTIVA '!Z269,0)</f>
        <v>0</v>
      </c>
      <c r="AA269" s="6">
        <f>IF(GENERADA!AA269-'ACTIVA '!AA269&gt;0,GENERADA!AA269-'ACTIVA '!AA269,0)</f>
        <v>0</v>
      </c>
      <c r="AB269" s="6">
        <f>IF(GENERADA!AB269-'ACTIVA '!AB269&gt;0,GENERADA!AB269-'ACTIVA '!AB269,0)</f>
        <v>0</v>
      </c>
      <c r="AC269" s="6"/>
    </row>
    <row r="270" ht="14.25" customHeight="1">
      <c r="A270" s="9">
        <v>2025.0</v>
      </c>
      <c r="B270" s="9">
        <v>9.0</v>
      </c>
      <c r="C270" s="9">
        <v>25.0</v>
      </c>
      <c r="D270" s="10" t="s">
        <v>5</v>
      </c>
      <c r="E270" s="6">
        <f>IF(GENERADA!E270-'ACTIVA '!E270&gt;0,GENERADA!E270-'ACTIVA '!E270,0)</f>
        <v>0</v>
      </c>
      <c r="F270" s="6">
        <f>IF(GENERADA!F270-'ACTIVA '!F270&gt;0,GENERADA!F270-'ACTIVA '!F270,0)</f>
        <v>0</v>
      </c>
      <c r="G270" s="6">
        <f>IF(GENERADA!G270-'ACTIVA '!G270&gt;0,GENERADA!G270-'ACTIVA '!G270,0)</f>
        <v>0</v>
      </c>
      <c r="H270" s="6">
        <f>IF(GENERADA!H270-'ACTIVA '!H270&gt;0,GENERADA!H270-'ACTIVA '!H270,0)</f>
        <v>0</v>
      </c>
      <c r="I270" s="6">
        <f>IF(GENERADA!I270-'ACTIVA '!I270&gt;0,GENERADA!I270-'ACTIVA '!I270,0)</f>
        <v>0</v>
      </c>
      <c r="J270" s="6">
        <f>IF(GENERADA!J270-'ACTIVA '!J270&gt;0,GENERADA!J270-'ACTIVA '!J270,0)</f>
        <v>0</v>
      </c>
      <c r="K270" s="6">
        <f>IF(GENERADA!K270-'ACTIVA '!K270&gt;0,GENERADA!K270-'ACTIVA '!K270,0)</f>
        <v>0</v>
      </c>
      <c r="L270" s="6">
        <f>IF(GENERADA!L270-'ACTIVA '!L270&gt;0,GENERADA!L270-'ACTIVA '!L270,0)</f>
        <v>0</v>
      </c>
      <c r="M270" s="6">
        <f>IF(GENERADA!M270-'ACTIVA '!M270&gt;0,GENERADA!M270-'ACTIVA '!M270,0)</f>
        <v>0</v>
      </c>
      <c r="N270" s="6">
        <f>IF(GENERADA!N270-'ACTIVA '!N270&gt;0,GENERADA!N270-'ACTIVA '!N270,0)</f>
        <v>0</v>
      </c>
      <c r="O270" s="6">
        <f>IF(GENERADA!O270-'ACTIVA '!O270&gt;0,GENERADA!O270-'ACTIVA '!O270,0)</f>
        <v>0</v>
      </c>
      <c r="P270" s="6">
        <f>IF(GENERADA!P270-'ACTIVA '!P270&gt;0,GENERADA!P270-'ACTIVA '!P270,0)</f>
        <v>0</v>
      </c>
      <c r="Q270" s="6">
        <f>IF(GENERADA!Q270-'ACTIVA '!Q270&gt;0,GENERADA!Q270-'ACTIVA '!Q270,0)</f>
        <v>0.594</v>
      </c>
      <c r="R270" s="6">
        <f>IF(GENERADA!R270-'ACTIVA '!R270&gt;0,GENERADA!R270-'ACTIVA '!R270,0)</f>
        <v>0</v>
      </c>
      <c r="S270" s="6">
        <f>IF(GENERADA!S270-'ACTIVA '!S270&gt;0,GENERADA!S270-'ACTIVA '!S270,0)</f>
        <v>0</v>
      </c>
      <c r="T270" s="6">
        <f>IF(GENERADA!T270-'ACTIVA '!T270&gt;0,GENERADA!T270-'ACTIVA '!T270,0)</f>
        <v>0</v>
      </c>
      <c r="U270" s="6">
        <f>IF(GENERADA!U270-'ACTIVA '!U270&gt;0,GENERADA!U270-'ACTIVA '!U270,0)</f>
        <v>0</v>
      </c>
      <c r="V270" s="6">
        <f>IF(GENERADA!V270-'ACTIVA '!V270&gt;0,GENERADA!V270-'ACTIVA '!V270,0)</f>
        <v>0</v>
      </c>
      <c r="W270" s="6">
        <f>IF(GENERADA!W270-'ACTIVA '!W270&gt;0,GENERADA!W270-'ACTIVA '!W270,0)</f>
        <v>0</v>
      </c>
      <c r="X270" s="6">
        <f>IF(GENERADA!X270-'ACTIVA '!X270&gt;0,GENERADA!X270-'ACTIVA '!X270,0)</f>
        <v>0</v>
      </c>
      <c r="Y270" s="6">
        <f>IF(GENERADA!Y270-'ACTIVA '!Y270&gt;0,GENERADA!Y270-'ACTIVA '!Y270,0)</f>
        <v>0</v>
      </c>
      <c r="Z270" s="6">
        <f>IF(GENERADA!Z270-'ACTIVA '!Z270&gt;0,GENERADA!Z270-'ACTIVA '!Z270,0)</f>
        <v>0</v>
      </c>
      <c r="AA270" s="6">
        <f>IF(GENERADA!AA270-'ACTIVA '!AA270&gt;0,GENERADA!AA270-'ACTIVA '!AA270,0)</f>
        <v>0</v>
      </c>
      <c r="AB270" s="6">
        <f>IF(GENERADA!AB270-'ACTIVA '!AB270&gt;0,GENERADA!AB270-'ACTIVA '!AB270,0)</f>
        <v>0</v>
      </c>
      <c r="AC270" s="6"/>
    </row>
    <row r="271" ht="14.25" customHeight="1">
      <c r="A271" s="9">
        <v>2025.0</v>
      </c>
      <c r="B271" s="9">
        <v>9.0</v>
      </c>
      <c r="C271" s="9">
        <v>26.0</v>
      </c>
      <c r="D271" s="10" t="s">
        <v>5</v>
      </c>
      <c r="E271" s="6">
        <f>IF(GENERADA!E271-'ACTIVA '!E271&gt;0,GENERADA!E271-'ACTIVA '!E271,0)</f>
        <v>0</v>
      </c>
      <c r="F271" s="6">
        <f>IF(GENERADA!F271-'ACTIVA '!F271&gt;0,GENERADA!F271-'ACTIVA '!F271,0)</f>
        <v>0</v>
      </c>
      <c r="G271" s="6">
        <f>IF(GENERADA!G271-'ACTIVA '!G271&gt;0,GENERADA!G271-'ACTIVA '!G271,0)</f>
        <v>0</v>
      </c>
      <c r="H271" s="6">
        <f>IF(GENERADA!H271-'ACTIVA '!H271&gt;0,GENERADA!H271-'ACTIVA '!H271,0)</f>
        <v>0</v>
      </c>
      <c r="I271" s="6">
        <f>IF(GENERADA!I271-'ACTIVA '!I271&gt;0,GENERADA!I271-'ACTIVA '!I271,0)</f>
        <v>0</v>
      </c>
      <c r="J271" s="6">
        <f>IF(GENERADA!J271-'ACTIVA '!J271&gt;0,GENERADA!J271-'ACTIVA '!J271,0)</f>
        <v>0</v>
      </c>
      <c r="K271" s="6">
        <f>IF(GENERADA!K271-'ACTIVA '!K271&gt;0,GENERADA!K271-'ACTIVA '!K271,0)</f>
        <v>0</v>
      </c>
      <c r="L271" s="6">
        <f>IF(GENERADA!L271-'ACTIVA '!L271&gt;0,GENERADA!L271-'ACTIVA '!L271,0)</f>
        <v>0</v>
      </c>
      <c r="M271" s="6">
        <f>IF(GENERADA!M271-'ACTIVA '!M271&gt;0,GENERADA!M271-'ACTIVA '!M271,0)</f>
        <v>0</v>
      </c>
      <c r="N271" s="6">
        <f>IF(GENERADA!N271-'ACTIVA '!N271&gt;0,GENERADA!N271-'ACTIVA '!N271,0)</f>
        <v>0</v>
      </c>
      <c r="O271" s="6">
        <f>IF(GENERADA!O271-'ACTIVA '!O271&gt;0,GENERADA!O271-'ACTIVA '!O271,0)</f>
        <v>0</v>
      </c>
      <c r="P271" s="6">
        <f>IF(GENERADA!P271-'ACTIVA '!P271&gt;0,GENERADA!P271-'ACTIVA '!P271,0)</f>
        <v>0</v>
      </c>
      <c r="Q271" s="6">
        <f>IF(GENERADA!Q271-'ACTIVA '!Q271&gt;0,GENERADA!Q271-'ACTIVA '!Q271,0)</f>
        <v>0</v>
      </c>
      <c r="R271" s="6">
        <f>IF(GENERADA!R271-'ACTIVA '!R271&gt;0,GENERADA!R271-'ACTIVA '!R271,0)</f>
        <v>0</v>
      </c>
      <c r="S271" s="6">
        <f>IF(GENERADA!S271-'ACTIVA '!S271&gt;0,GENERADA!S271-'ACTIVA '!S271,0)</f>
        <v>0</v>
      </c>
      <c r="T271" s="6">
        <f>IF(GENERADA!T271-'ACTIVA '!T271&gt;0,GENERADA!T271-'ACTIVA '!T271,0)</f>
        <v>0</v>
      </c>
      <c r="U271" s="6">
        <f>IF(GENERADA!U271-'ACTIVA '!U271&gt;0,GENERADA!U271-'ACTIVA '!U271,0)</f>
        <v>0</v>
      </c>
      <c r="V271" s="6">
        <f>IF(GENERADA!V271-'ACTIVA '!V271&gt;0,GENERADA!V271-'ACTIVA '!V271,0)</f>
        <v>0</v>
      </c>
      <c r="W271" s="6">
        <f>IF(GENERADA!W271-'ACTIVA '!W271&gt;0,GENERADA!W271-'ACTIVA '!W271,0)</f>
        <v>0</v>
      </c>
      <c r="X271" s="6">
        <f>IF(GENERADA!X271-'ACTIVA '!X271&gt;0,GENERADA!X271-'ACTIVA '!X271,0)</f>
        <v>0</v>
      </c>
      <c r="Y271" s="6">
        <f>IF(GENERADA!Y271-'ACTIVA '!Y271&gt;0,GENERADA!Y271-'ACTIVA '!Y271,0)</f>
        <v>0</v>
      </c>
      <c r="Z271" s="6">
        <f>IF(GENERADA!Z271-'ACTIVA '!Z271&gt;0,GENERADA!Z271-'ACTIVA '!Z271,0)</f>
        <v>0</v>
      </c>
      <c r="AA271" s="6">
        <f>IF(GENERADA!AA271-'ACTIVA '!AA271&gt;0,GENERADA!AA271-'ACTIVA '!AA271,0)</f>
        <v>0</v>
      </c>
      <c r="AB271" s="6">
        <f>IF(GENERADA!AB271-'ACTIVA '!AB271&gt;0,GENERADA!AB271-'ACTIVA '!AB271,0)</f>
        <v>0</v>
      </c>
      <c r="AC271" s="6"/>
    </row>
    <row r="272" ht="14.25" customHeight="1">
      <c r="A272" s="9">
        <v>2025.0</v>
      </c>
      <c r="B272" s="9">
        <v>9.0</v>
      </c>
      <c r="C272" s="9">
        <v>27.0</v>
      </c>
      <c r="D272" s="10" t="s">
        <v>5</v>
      </c>
      <c r="E272" s="6">
        <f>IF(GENERADA!E272-'ACTIVA '!E272&gt;0,GENERADA!E272-'ACTIVA '!E272,0)</f>
        <v>0</v>
      </c>
      <c r="F272" s="6">
        <f>IF(GENERADA!F272-'ACTIVA '!F272&gt;0,GENERADA!F272-'ACTIVA '!F272,0)</f>
        <v>0</v>
      </c>
      <c r="G272" s="6">
        <f>IF(GENERADA!G272-'ACTIVA '!G272&gt;0,GENERADA!G272-'ACTIVA '!G272,0)</f>
        <v>0</v>
      </c>
      <c r="H272" s="6">
        <f>IF(GENERADA!H272-'ACTIVA '!H272&gt;0,GENERADA!H272-'ACTIVA '!H272,0)</f>
        <v>0</v>
      </c>
      <c r="I272" s="6">
        <f>IF(GENERADA!I272-'ACTIVA '!I272&gt;0,GENERADA!I272-'ACTIVA '!I272,0)</f>
        <v>0</v>
      </c>
      <c r="J272" s="6">
        <f>IF(GENERADA!J272-'ACTIVA '!J272&gt;0,GENERADA!J272-'ACTIVA '!J272,0)</f>
        <v>0</v>
      </c>
      <c r="K272" s="6">
        <f>IF(GENERADA!K272-'ACTIVA '!K272&gt;0,GENERADA!K272-'ACTIVA '!K272,0)</f>
        <v>0</v>
      </c>
      <c r="L272" s="6">
        <f>IF(GENERADA!L272-'ACTIVA '!L272&gt;0,GENERADA!L272-'ACTIVA '!L272,0)</f>
        <v>0</v>
      </c>
      <c r="M272" s="6">
        <f>IF(GENERADA!M272-'ACTIVA '!M272&gt;0,GENERADA!M272-'ACTIVA '!M272,0)</f>
        <v>0</v>
      </c>
      <c r="N272" s="6">
        <f>IF(GENERADA!N272-'ACTIVA '!N272&gt;0,GENERADA!N272-'ACTIVA '!N272,0)</f>
        <v>1.77</v>
      </c>
      <c r="O272" s="6">
        <f>IF(GENERADA!O272-'ACTIVA '!O272&gt;0,GENERADA!O272-'ACTIVA '!O272,0)</f>
        <v>4.661</v>
      </c>
      <c r="P272" s="6">
        <f>IF(GENERADA!P272-'ACTIVA '!P272&gt;0,GENERADA!P272-'ACTIVA '!P272,0)</f>
        <v>11.124</v>
      </c>
      <c r="Q272" s="6">
        <f>IF(GENERADA!Q272-'ACTIVA '!Q272&gt;0,GENERADA!Q272-'ACTIVA '!Q272,0)</f>
        <v>0.334</v>
      </c>
      <c r="R272" s="6">
        <f>IF(GENERADA!R272-'ACTIVA '!R272&gt;0,GENERADA!R272-'ACTIVA '!R272,0)</f>
        <v>0</v>
      </c>
      <c r="S272" s="6">
        <f>IF(GENERADA!S272-'ACTIVA '!S272&gt;0,GENERADA!S272-'ACTIVA '!S272,0)</f>
        <v>0.181</v>
      </c>
      <c r="T272" s="6">
        <f>IF(GENERADA!T272-'ACTIVA '!T272&gt;0,GENERADA!T272-'ACTIVA '!T272,0)</f>
        <v>0</v>
      </c>
      <c r="U272" s="6">
        <f>IF(GENERADA!U272-'ACTIVA '!U272&gt;0,GENERADA!U272-'ACTIVA '!U272,0)</f>
        <v>0</v>
      </c>
      <c r="V272" s="6">
        <f>IF(GENERADA!V272-'ACTIVA '!V272&gt;0,GENERADA!V272-'ACTIVA '!V272,0)</f>
        <v>0</v>
      </c>
      <c r="W272" s="6">
        <f>IF(GENERADA!W272-'ACTIVA '!W272&gt;0,GENERADA!W272-'ACTIVA '!W272,0)</f>
        <v>0</v>
      </c>
      <c r="X272" s="6">
        <f>IF(GENERADA!X272-'ACTIVA '!X272&gt;0,GENERADA!X272-'ACTIVA '!X272,0)</f>
        <v>0</v>
      </c>
      <c r="Y272" s="6">
        <f>IF(GENERADA!Y272-'ACTIVA '!Y272&gt;0,GENERADA!Y272-'ACTIVA '!Y272,0)</f>
        <v>0</v>
      </c>
      <c r="Z272" s="6">
        <f>IF(GENERADA!Z272-'ACTIVA '!Z272&gt;0,GENERADA!Z272-'ACTIVA '!Z272,0)</f>
        <v>0</v>
      </c>
      <c r="AA272" s="6">
        <f>IF(GENERADA!AA272-'ACTIVA '!AA272&gt;0,GENERADA!AA272-'ACTIVA '!AA272,0)</f>
        <v>0</v>
      </c>
      <c r="AB272" s="6">
        <f>IF(GENERADA!AB272-'ACTIVA '!AB272&gt;0,GENERADA!AB272-'ACTIVA '!AB272,0)</f>
        <v>0</v>
      </c>
      <c r="AC272" s="6"/>
    </row>
    <row r="273" ht="14.25" customHeight="1">
      <c r="A273" s="9">
        <v>2025.0</v>
      </c>
      <c r="B273" s="9">
        <v>9.0</v>
      </c>
      <c r="C273" s="9">
        <v>28.0</v>
      </c>
      <c r="D273" s="10" t="s">
        <v>5</v>
      </c>
      <c r="E273" s="6">
        <f>IF(GENERADA!E273-'ACTIVA '!E273&gt;0,GENERADA!E273-'ACTIVA '!E273,0)</f>
        <v>0</v>
      </c>
      <c r="F273" s="6">
        <f>IF(GENERADA!F273-'ACTIVA '!F273&gt;0,GENERADA!F273-'ACTIVA '!F273,0)</f>
        <v>0</v>
      </c>
      <c r="G273" s="6">
        <f>IF(GENERADA!G273-'ACTIVA '!G273&gt;0,GENERADA!G273-'ACTIVA '!G273,0)</f>
        <v>0</v>
      </c>
      <c r="H273" s="6">
        <f>IF(GENERADA!H273-'ACTIVA '!H273&gt;0,GENERADA!H273-'ACTIVA '!H273,0)</f>
        <v>0</v>
      </c>
      <c r="I273" s="6">
        <f>IF(GENERADA!I273-'ACTIVA '!I273&gt;0,GENERADA!I273-'ACTIVA '!I273,0)</f>
        <v>0</v>
      </c>
      <c r="J273" s="6">
        <f>IF(GENERADA!J273-'ACTIVA '!J273&gt;0,GENERADA!J273-'ACTIVA '!J273,0)</f>
        <v>0</v>
      </c>
      <c r="K273" s="6">
        <f>IF(GENERADA!K273-'ACTIVA '!K273&gt;0,GENERADA!K273-'ACTIVA '!K273,0)</f>
        <v>0</v>
      </c>
      <c r="L273" s="6">
        <f>IF(GENERADA!L273-'ACTIVA '!L273&gt;0,GENERADA!L273-'ACTIVA '!L273,0)</f>
        <v>14.783</v>
      </c>
      <c r="M273" s="6">
        <f>IF(GENERADA!M273-'ACTIVA '!M273&gt;0,GENERADA!M273-'ACTIVA '!M273,0)</f>
        <v>30.13</v>
      </c>
      <c r="N273" s="6">
        <f>IF(GENERADA!N273-'ACTIVA '!N273&gt;0,GENERADA!N273-'ACTIVA '!N273,0)</f>
        <v>38.259</v>
      </c>
      <c r="O273" s="6">
        <f>IF(GENERADA!O273-'ACTIVA '!O273&gt;0,GENERADA!O273-'ACTIVA '!O273,0)</f>
        <v>53.127</v>
      </c>
      <c r="P273" s="6">
        <f>IF(GENERADA!P273-'ACTIVA '!P273&gt;0,GENERADA!P273-'ACTIVA '!P273,0)</f>
        <v>16.434</v>
      </c>
      <c r="Q273" s="6">
        <f>IF(GENERADA!Q273-'ACTIVA '!Q273&gt;0,GENERADA!Q273-'ACTIVA '!Q273,0)</f>
        <v>12.722</v>
      </c>
      <c r="R273" s="6">
        <f>IF(GENERADA!R273-'ACTIVA '!R273&gt;0,GENERADA!R273-'ACTIVA '!R273,0)</f>
        <v>8.852</v>
      </c>
      <c r="S273" s="6">
        <f>IF(GENERADA!S273-'ACTIVA '!S273&gt;0,GENERADA!S273-'ACTIVA '!S273,0)</f>
        <v>3.892</v>
      </c>
      <c r="T273" s="6">
        <f>IF(GENERADA!T273-'ACTIVA '!T273&gt;0,GENERADA!T273-'ACTIVA '!T273,0)</f>
        <v>0</v>
      </c>
      <c r="U273" s="6">
        <f>IF(GENERADA!U273-'ACTIVA '!U273&gt;0,GENERADA!U273-'ACTIVA '!U273,0)</f>
        <v>0</v>
      </c>
      <c r="V273" s="6">
        <f>IF(GENERADA!V273-'ACTIVA '!V273&gt;0,GENERADA!V273-'ACTIVA '!V273,0)</f>
        <v>0</v>
      </c>
      <c r="W273" s="6">
        <f>IF(GENERADA!W273-'ACTIVA '!W273&gt;0,GENERADA!W273-'ACTIVA '!W273,0)</f>
        <v>0</v>
      </c>
      <c r="X273" s="6">
        <f>IF(GENERADA!X273-'ACTIVA '!X273&gt;0,GENERADA!X273-'ACTIVA '!X273,0)</f>
        <v>0</v>
      </c>
      <c r="Y273" s="6">
        <f>IF(GENERADA!Y273-'ACTIVA '!Y273&gt;0,GENERADA!Y273-'ACTIVA '!Y273,0)</f>
        <v>0</v>
      </c>
      <c r="Z273" s="6">
        <f>IF(GENERADA!Z273-'ACTIVA '!Z273&gt;0,GENERADA!Z273-'ACTIVA '!Z273,0)</f>
        <v>0</v>
      </c>
      <c r="AA273" s="6">
        <f>IF(GENERADA!AA273-'ACTIVA '!AA273&gt;0,GENERADA!AA273-'ACTIVA '!AA273,0)</f>
        <v>0</v>
      </c>
      <c r="AB273" s="6">
        <f>IF(GENERADA!AB273-'ACTIVA '!AB273&gt;0,GENERADA!AB273-'ACTIVA '!AB273,0)</f>
        <v>0</v>
      </c>
      <c r="AC273" s="6"/>
    </row>
    <row r="274" ht="14.25" customHeight="1">
      <c r="A274" s="9">
        <v>2025.0</v>
      </c>
      <c r="B274" s="9">
        <v>9.0</v>
      </c>
      <c r="C274" s="9">
        <v>29.0</v>
      </c>
      <c r="D274" s="10" t="s">
        <v>5</v>
      </c>
      <c r="E274" s="6">
        <f>IF(GENERADA!E274-'ACTIVA '!E274&gt;0,GENERADA!E274-'ACTIVA '!E274,0)</f>
        <v>0</v>
      </c>
      <c r="F274" s="6">
        <f>IF(GENERADA!F274-'ACTIVA '!F274&gt;0,GENERADA!F274-'ACTIVA '!F274,0)</f>
        <v>0</v>
      </c>
      <c r="G274" s="6">
        <f>IF(GENERADA!G274-'ACTIVA '!G274&gt;0,GENERADA!G274-'ACTIVA '!G274,0)</f>
        <v>0</v>
      </c>
      <c r="H274" s="6">
        <f>IF(GENERADA!H274-'ACTIVA '!H274&gt;0,GENERADA!H274-'ACTIVA '!H274,0)</f>
        <v>0</v>
      </c>
      <c r="I274" s="6">
        <f>IF(GENERADA!I274-'ACTIVA '!I274&gt;0,GENERADA!I274-'ACTIVA '!I274,0)</f>
        <v>0</v>
      </c>
      <c r="J274" s="6">
        <f>IF(GENERADA!J274-'ACTIVA '!J274&gt;0,GENERADA!J274-'ACTIVA '!J274,0)</f>
        <v>0</v>
      </c>
      <c r="K274" s="6">
        <f>IF(GENERADA!K274-'ACTIVA '!K274&gt;0,GENERADA!K274-'ACTIVA '!K274,0)</f>
        <v>0</v>
      </c>
      <c r="L274" s="6">
        <f>IF(GENERADA!L274-'ACTIVA '!L274&gt;0,GENERADA!L274-'ACTIVA '!L274,0)</f>
        <v>3.23</v>
      </c>
      <c r="M274" s="6">
        <f>IF(GENERADA!M274-'ACTIVA '!M274&gt;0,GENERADA!M274-'ACTIVA '!M274,0)</f>
        <v>30.007</v>
      </c>
      <c r="N274" s="6">
        <f>IF(GENERADA!N274-'ACTIVA '!N274&gt;0,GENERADA!N274-'ACTIVA '!N274,0)</f>
        <v>42.883</v>
      </c>
      <c r="O274" s="6">
        <f>IF(GENERADA!O274-'ACTIVA '!O274&gt;0,GENERADA!O274-'ACTIVA '!O274,0)</f>
        <v>54.494</v>
      </c>
      <c r="P274" s="6">
        <f>IF(GENERADA!P274-'ACTIVA '!P274&gt;0,GENERADA!P274-'ACTIVA '!P274,0)</f>
        <v>53.681</v>
      </c>
      <c r="Q274" s="6">
        <f>IF(GENERADA!Q274-'ACTIVA '!Q274&gt;0,GENERADA!Q274-'ACTIVA '!Q274,0)</f>
        <v>54.178</v>
      </c>
      <c r="R274" s="6">
        <f>IF(GENERADA!R274-'ACTIVA '!R274&gt;0,GENERADA!R274-'ACTIVA '!R274,0)</f>
        <v>50.449</v>
      </c>
      <c r="S274" s="6">
        <f>IF(GENERADA!S274-'ACTIVA '!S274&gt;0,GENERADA!S274-'ACTIVA '!S274,0)</f>
        <v>38.901</v>
      </c>
      <c r="T274" s="6">
        <f>IF(GENERADA!T274-'ACTIVA '!T274&gt;0,GENERADA!T274-'ACTIVA '!T274,0)</f>
        <v>20.253</v>
      </c>
      <c r="U274" s="6">
        <f>IF(GENERADA!U274-'ACTIVA '!U274&gt;0,GENERADA!U274-'ACTIVA '!U274,0)</f>
        <v>0</v>
      </c>
      <c r="V274" s="6">
        <f>IF(GENERADA!V274-'ACTIVA '!V274&gt;0,GENERADA!V274-'ACTIVA '!V274,0)</f>
        <v>0</v>
      </c>
      <c r="W274" s="6">
        <f>IF(GENERADA!W274-'ACTIVA '!W274&gt;0,GENERADA!W274-'ACTIVA '!W274,0)</f>
        <v>0</v>
      </c>
      <c r="X274" s="6">
        <f>IF(GENERADA!X274-'ACTIVA '!X274&gt;0,GENERADA!X274-'ACTIVA '!X274,0)</f>
        <v>0</v>
      </c>
      <c r="Y274" s="6">
        <f>IF(GENERADA!Y274-'ACTIVA '!Y274&gt;0,GENERADA!Y274-'ACTIVA '!Y274,0)</f>
        <v>0</v>
      </c>
      <c r="Z274" s="6">
        <f>IF(GENERADA!Z274-'ACTIVA '!Z274&gt;0,GENERADA!Z274-'ACTIVA '!Z274,0)</f>
        <v>0</v>
      </c>
      <c r="AA274" s="6">
        <f>IF(GENERADA!AA274-'ACTIVA '!AA274&gt;0,GENERADA!AA274-'ACTIVA '!AA274,0)</f>
        <v>0</v>
      </c>
      <c r="AB274" s="6">
        <f>IF(GENERADA!AB274-'ACTIVA '!AB274&gt;0,GENERADA!AB274-'ACTIVA '!AB274,0)</f>
        <v>0</v>
      </c>
      <c r="AC274" s="6"/>
    </row>
    <row r="275" ht="14.25" customHeight="1">
      <c r="A275" s="9">
        <v>2025.0</v>
      </c>
      <c r="B275" s="9">
        <v>9.0</v>
      </c>
      <c r="C275" s="9">
        <v>30.0</v>
      </c>
      <c r="D275" s="10" t="s">
        <v>5</v>
      </c>
      <c r="E275" s="6">
        <f>IF(GENERADA!E275-'ACTIVA '!E275&gt;0,GENERADA!E275-'ACTIVA '!E275,0)</f>
        <v>0</v>
      </c>
      <c r="F275" s="6">
        <f>IF(GENERADA!F275-'ACTIVA '!F275&gt;0,GENERADA!F275-'ACTIVA '!F275,0)</f>
        <v>0</v>
      </c>
      <c r="G275" s="6">
        <f>IF(GENERADA!G275-'ACTIVA '!G275&gt;0,GENERADA!G275-'ACTIVA '!G275,0)</f>
        <v>0</v>
      </c>
      <c r="H275" s="6">
        <f>IF(GENERADA!H275-'ACTIVA '!H275&gt;0,GENERADA!H275-'ACTIVA '!H275,0)</f>
        <v>0</v>
      </c>
      <c r="I275" s="6">
        <f>IF(GENERADA!I275-'ACTIVA '!I275&gt;0,GENERADA!I275-'ACTIVA '!I275,0)</f>
        <v>0</v>
      </c>
      <c r="J275" s="6">
        <f>IF(GENERADA!J275-'ACTIVA '!J275&gt;0,GENERADA!J275-'ACTIVA '!J275,0)</f>
        <v>0</v>
      </c>
      <c r="K275" s="6">
        <f>IF(GENERADA!K275-'ACTIVA '!K275&gt;0,GENERADA!K275-'ACTIVA '!K275,0)</f>
        <v>0</v>
      </c>
      <c r="L275" s="6">
        <f>IF(GENERADA!L275-'ACTIVA '!L275&gt;0,GENERADA!L275-'ACTIVA '!L275,0)</f>
        <v>14.949</v>
      </c>
      <c r="M275" s="6">
        <f>IF(GENERADA!M275-'ACTIVA '!M275&gt;0,GENERADA!M275-'ACTIVA '!M275,0)</f>
        <v>29.966</v>
      </c>
      <c r="N275" s="6">
        <f>IF(GENERADA!N275-'ACTIVA '!N275&gt;0,GENERADA!N275-'ACTIVA '!N275,0)</f>
        <v>40.18</v>
      </c>
      <c r="O275" s="6">
        <f>IF(GENERADA!O275-'ACTIVA '!O275&gt;0,GENERADA!O275-'ACTIVA '!O275,0)</f>
        <v>50.766</v>
      </c>
      <c r="P275" s="6">
        <f>IF(GENERADA!P275-'ACTIVA '!P275&gt;0,GENERADA!P275-'ACTIVA '!P275,0)</f>
        <v>16.192</v>
      </c>
      <c r="Q275" s="6">
        <f>IF(GENERADA!Q275-'ACTIVA '!Q275&gt;0,GENERADA!Q275-'ACTIVA '!Q275,0)</f>
        <v>19.694</v>
      </c>
      <c r="R275" s="6">
        <f>IF(GENERADA!R275-'ACTIVA '!R275&gt;0,GENERADA!R275-'ACTIVA '!R275,0)</f>
        <v>21.432</v>
      </c>
      <c r="S275" s="6">
        <f>IF(GENERADA!S275-'ACTIVA '!S275&gt;0,GENERADA!S275-'ACTIVA '!S275,0)</f>
        <v>3.236</v>
      </c>
      <c r="T275" s="6">
        <f>IF(GENERADA!T275-'ACTIVA '!T275&gt;0,GENERADA!T275-'ACTIVA '!T275,0)</f>
        <v>6.239</v>
      </c>
      <c r="U275" s="6">
        <f>IF(GENERADA!U275-'ACTIVA '!U275&gt;0,GENERADA!U275-'ACTIVA '!U275,0)</f>
        <v>0</v>
      </c>
      <c r="V275" s="6">
        <f>IF(GENERADA!V275-'ACTIVA '!V275&gt;0,GENERADA!V275-'ACTIVA '!V275,0)</f>
        <v>0</v>
      </c>
      <c r="W275" s="6">
        <f>IF(GENERADA!W275-'ACTIVA '!W275&gt;0,GENERADA!W275-'ACTIVA '!W275,0)</f>
        <v>0</v>
      </c>
      <c r="X275" s="6">
        <f>IF(GENERADA!X275-'ACTIVA '!X275&gt;0,GENERADA!X275-'ACTIVA '!X275,0)</f>
        <v>0</v>
      </c>
      <c r="Y275" s="6">
        <f>IF(GENERADA!Y275-'ACTIVA '!Y275&gt;0,GENERADA!Y275-'ACTIVA '!Y275,0)</f>
        <v>0</v>
      </c>
      <c r="Z275" s="6">
        <f>IF(GENERADA!Z275-'ACTIVA '!Z275&gt;0,GENERADA!Z275-'ACTIVA '!Z275,0)</f>
        <v>0</v>
      </c>
      <c r="AA275" s="6">
        <f>IF(GENERADA!AA275-'ACTIVA '!AA275&gt;0,GENERADA!AA275-'ACTIVA '!AA275,0)</f>
        <v>0</v>
      </c>
      <c r="AB275" s="6">
        <f>IF(GENERADA!AB275-'ACTIVA '!AB275&gt;0,GENERADA!AB275-'ACTIVA '!AB275,0)</f>
        <v>0</v>
      </c>
      <c r="AC275" s="6"/>
    </row>
    <row r="276" ht="14.25" customHeight="1">
      <c r="A276" s="9">
        <v>2025.0</v>
      </c>
      <c r="B276" s="9">
        <v>10.0</v>
      </c>
      <c r="C276" s="9">
        <v>1.0</v>
      </c>
      <c r="D276" s="10" t="s">
        <v>5</v>
      </c>
      <c r="E276" s="6">
        <f>IF(GENERADA!E276-'ACTIVA '!E276&gt;0,GENERADA!E276-'ACTIVA '!E276,0)</f>
        <v>0</v>
      </c>
      <c r="F276" s="6">
        <f>IF(GENERADA!F276-'ACTIVA '!F276&gt;0,GENERADA!F276-'ACTIVA '!F276,0)</f>
        <v>0</v>
      </c>
      <c r="G276" s="6">
        <f>IF(GENERADA!G276-'ACTIVA '!G276&gt;0,GENERADA!G276-'ACTIVA '!G276,0)</f>
        <v>0</v>
      </c>
      <c r="H276" s="6">
        <f>IF(GENERADA!H276-'ACTIVA '!H276&gt;0,GENERADA!H276-'ACTIVA '!H276,0)</f>
        <v>0</v>
      </c>
      <c r="I276" s="6">
        <f>IF(GENERADA!I276-'ACTIVA '!I276&gt;0,GENERADA!I276-'ACTIVA '!I276,0)</f>
        <v>0</v>
      </c>
      <c r="J276" s="6">
        <f>IF(GENERADA!J276-'ACTIVA '!J276&gt;0,GENERADA!J276-'ACTIVA '!J276,0)</f>
        <v>0</v>
      </c>
      <c r="K276" s="6">
        <f>IF(GENERADA!K276-'ACTIVA '!K276&gt;0,GENERADA!K276-'ACTIVA '!K276,0)</f>
        <v>0</v>
      </c>
      <c r="L276" s="6">
        <f>IF(GENERADA!L276-'ACTIVA '!L276&gt;0,GENERADA!L276-'ACTIVA '!L276,0)</f>
        <v>9.199</v>
      </c>
      <c r="M276" s="6">
        <f>IF(GENERADA!M276-'ACTIVA '!M276&gt;0,GENERADA!M276-'ACTIVA '!M276,0)</f>
        <v>27.572</v>
      </c>
      <c r="N276" s="6">
        <f>IF(GENERADA!N276-'ACTIVA '!N276&gt;0,GENERADA!N276-'ACTIVA '!N276,0)</f>
        <v>37.907</v>
      </c>
      <c r="O276" s="6">
        <f>IF(GENERADA!O276-'ACTIVA '!O276&gt;0,GENERADA!O276-'ACTIVA '!O276,0)</f>
        <v>45.446</v>
      </c>
      <c r="P276" s="6">
        <f>IF(GENERADA!P276-'ACTIVA '!P276&gt;0,GENERADA!P276-'ACTIVA '!P276,0)</f>
        <v>48.711</v>
      </c>
      <c r="Q276" s="6">
        <f>IF(GENERADA!Q276-'ACTIVA '!Q276&gt;0,GENERADA!Q276-'ACTIVA '!Q276,0)</f>
        <v>45.107</v>
      </c>
      <c r="R276" s="6">
        <f>IF(GENERADA!R276-'ACTIVA '!R276&gt;0,GENERADA!R276-'ACTIVA '!R276,0)</f>
        <v>40.887</v>
      </c>
      <c r="S276" s="6">
        <f>IF(GENERADA!S276-'ACTIVA '!S276&gt;0,GENERADA!S276-'ACTIVA '!S276,0)</f>
        <v>22.88</v>
      </c>
      <c r="T276" s="6">
        <f>IF(GENERADA!T276-'ACTIVA '!T276&gt;0,GENERADA!T276-'ACTIVA '!T276,0)</f>
        <v>0</v>
      </c>
      <c r="U276" s="6">
        <f>IF(GENERADA!U276-'ACTIVA '!U276&gt;0,GENERADA!U276-'ACTIVA '!U276,0)</f>
        <v>0</v>
      </c>
      <c r="V276" s="6">
        <f>IF(GENERADA!V276-'ACTIVA '!V276&gt;0,GENERADA!V276-'ACTIVA '!V276,0)</f>
        <v>0</v>
      </c>
      <c r="W276" s="6">
        <f>IF(GENERADA!W276-'ACTIVA '!W276&gt;0,GENERADA!W276-'ACTIVA '!W276,0)</f>
        <v>0</v>
      </c>
      <c r="X276" s="6">
        <f>IF(GENERADA!X276-'ACTIVA '!X276&gt;0,GENERADA!X276-'ACTIVA '!X276,0)</f>
        <v>0</v>
      </c>
      <c r="Y276" s="6">
        <f>IF(GENERADA!Y276-'ACTIVA '!Y276&gt;0,GENERADA!Y276-'ACTIVA '!Y276,0)</f>
        <v>0</v>
      </c>
      <c r="Z276" s="6">
        <f>IF(GENERADA!Z276-'ACTIVA '!Z276&gt;0,GENERADA!Z276-'ACTIVA '!Z276,0)</f>
        <v>0</v>
      </c>
      <c r="AA276" s="6">
        <f>IF(GENERADA!AA276-'ACTIVA '!AA276&gt;0,GENERADA!AA276-'ACTIVA '!AA276,0)</f>
        <v>0</v>
      </c>
      <c r="AB276" s="6">
        <f>IF(GENERADA!AB276-'ACTIVA '!AB276&gt;0,GENERADA!AB276-'ACTIVA '!AB276,0)</f>
        <v>0</v>
      </c>
      <c r="AC276" s="6"/>
    </row>
    <row r="277" ht="14.25" customHeight="1">
      <c r="A277" s="9">
        <v>2025.0</v>
      </c>
      <c r="B277" s="9">
        <v>10.0</v>
      </c>
      <c r="C277" s="9">
        <v>2.0</v>
      </c>
      <c r="D277" s="10" t="s">
        <v>5</v>
      </c>
      <c r="E277" s="6">
        <f>IF(GENERADA!E277-'ACTIVA '!E277&gt;0,GENERADA!E277-'ACTIVA '!E277,0)</f>
        <v>0</v>
      </c>
      <c r="F277" s="6">
        <f>IF(GENERADA!F277-'ACTIVA '!F277&gt;0,GENERADA!F277-'ACTIVA '!F277,0)</f>
        <v>0</v>
      </c>
      <c r="G277" s="6">
        <f>IF(GENERADA!G277-'ACTIVA '!G277&gt;0,GENERADA!G277-'ACTIVA '!G277,0)</f>
        <v>0</v>
      </c>
      <c r="H277" s="6">
        <f>IF(GENERADA!H277-'ACTIVA '!H277&gt;0,GENERADA!H277-'ACTIVA '!H277,0)</f>
        <v>0</v>
      </c>
      <c r="I277" s="6">
        <f>IF(GENERADA!I277-'ACTIVA '!I277&gt;0,GENERADA!I277-'ACTIVA '!I277,0)</f>
        <v>0</v>
      </c>
      <c r="J277" s="6">
        <f>IF(GENERADA!J277-'ACTIVA '!J277&gt;0,GENERADA!J277-'ACTIVA '!J277,0)</f>
        <v>0</v>
      </c>
      <c r="K277" s="6">
        <f>IF(GENERADA!K277-'ACTIVA '!K277&gt;0,GENERADA!K277-'ACTIVA '!K277,0)</f>
        <v>0</v>
      </c>
      <c r="L277" s="6">
        <f>IF(GENERADA!L277-'ACTIVA '!L277&gt;0,GENERADA!L277-'ACTIVA '!L277,0)</f>
        <v>0</v>
      </c>
      <c r="M277" s="6">
        <f>IF(GENERADA!M277-'ACTIVA '!M277&gt;0,GENERADA!M277-'ACTIVA '!M277,0)</f>
        <v>0</v>
      </c>
      <c r="N277" s="6">
        <f>IF(GENERADA!N277-'ACTIVA '!N277&gt;0,GENERADA!N277-'ACTIVA '!N277,0)</f>
        <v>0</v>
      </c>
      <c r="O277" s="6">
        <f>IF(GENERADA!O277-'ACTIVA '!O277&gt;0,GENERADA!O277-'ACTIVA '!O277,0)</f>
        <v>7.224</v>
      </c>
      <c r="P277" s="6">
        <f>IF(GENERADA!P277-'ACTIVA '!P277&gt;0,GENERADA!P277-'ACTIVA '!P277,0)</f>
        <v>8.858</v>
      </c>
      <c r="Q277" s="6">
        <f>IF(GENERADA!Q277-'ACTIVA '!Q277&gt;0,GENERADA!Q277-'ACTIVA '!Q277,0)</f>
        <v>0.944</v>
      </c>
      <c r="R277" s="6">
        <f>IF(GENERADA!R277-'ACTIVA '!R277&gt;0,GENERADA!R277-'ACTIVA '!R277,0)</f>
        <v>0</v>
      </c>
      <c r="S277" s="6">
        <f>IF(GENERADA!S277-'ACTIVA '!S277&gt;0,GENERADA!S277-'ACTIVA '!S277,0)</f>
        <v>0</v>
      </c>
      <c r="T277" s="6">
        <f>IF(GENERADA!T277-'ACTIVA '!T277&gt;0,GENERADA!T277-'ACTIVA '!T277,0)</f>
        <v>0</v>
      </c>
      <c r="U277" s="6">
        <f>IF(GENERADA!U277-'ACTIVA '!U277&gt;0,GENERADA!U277-'ACTIVA '!U277,0)</f>
        <v>0</v>
      </c>
      <c r="V277" s="6">
        <f>IF(GENERADA!V277-'ACTIVA '!V277&gt;0,GENERADA!V277-'ACTIVA '!V277,0)</f>
        <v>0</v>
      </c>
      <c r="W277" s="6">
        <f>IF(GENERADA!W277-'ACTIVA '!W277&gt;0,GENERADA!W277-'ACTIVA '!W277,0)</f>
        <v>0</v>
      </c>
      <c r="X277" s="6">
        <f>IF(GENERADA!X277-'ACTIVA '!X277&gt;0,GENERADA!X277-'ACTIVA '!X277,0)</f>
        <v>0</v>
      </c>
      <c r="Y277" s="6">
        <f>IF(GENERADA!Y277-'ACTIVA '!Y277&gt;0,GENERADA!Y277-'ACTIVA '!Y277,0)</f>
        <v>0</v>
      </c>
      <c r="Z277" s="6">
        <f>IF(GENERADA!Z277-'ACTIVA '!Z277&gt;0,GENERADA!Z277-'ACTIVA '!Z277,0)</f>
        <v>0</v>
      </c>
      <c r="AA277" s="6">
        <f>IF(GENERADA!AA277-'ACTIVA '!AA277&gt;0,GENERADA!AA277-'ACTIVA '!AA277,0)</f>
        <v>0</v>
      </c>
      <c r="AB277" s="6">
        <f>IF(GENERADA!AB277-'ACTIVA '!AB277&gt;0,GENERADA!AB277-'ACTIVA '!AB277,0)</f>
        <v>0</v>
      </c>
      <c r="AC277" s="6"/>
    </row>
    <row r="278" ht="14.25" customHeight="1">
      <c r="A278" s="9">
        <v>2025.0</v>
      </c>
      <c r="B278" s="9">
        <v>10.0</v>
      </c>
      <c r="C278" s="9">
        <v>3.0</v>
      </c>
      <c r="D278" s="10" t="s">
        <v>5</v>
      </c>
      <c r="E278" s="6">
        <f>IF(GENERADA!E278-'ACTIVA '!E278&gt;0,GENERADA!E278-'ACTIVA '!E278,0)</f>
        <v>0</v>
      </c>
      <c r="F278" s="6">
        <f>IF(GENERADA!F278-'ACTIVA '!F278&gt;0,GENERADA!F278-'ACTIVA '!F278,0)</f>
        <v>0</v>
      </c>
      <c r="G278" s="6">
        <f>IF(GENERADA!G278-'ACTIVA '!G278&gt;0,GENERADA!G278-'ACTIVA '!G278,0)</f>
        <v>0</v>
      </c>
      <c r="H278" s="6">
        <f>IF(GENERADA!H278-'ACTIVA '!H278&gt;0,GENERADA!H278-'ACTIVA '!H278,0)</f>
        <v>0</v>
      </c>
      <c r="I278" s="6">
        <f>IF(GENERADA!I278-'ACTIVA '!I278&gt;0,GENERADA!I278-'ACTIVA '!I278,0)</f>
        <v>0</v>
      </c>
      <c r="J278" s="6">
        <f>IF(GENERADA!J278-'ACTIVA '!J278&gt;0,GENERADA!J278-'ACTIVA '!J278,0)</f>
        <v>0</v>
      </c>
      <c r="K278" s="6">
        <f>IF(GENERADA!K278-'ACTIVA '!K278&gt;0,GENERADA!K278-'ACTIVA '!K278,0)</f>
        <v>0</v>
      </c>
      <c r="L278" s="6">
        <f>IF(GENERADA!L278-'ACTIVA '!L278&gt;0,GENERADA!L278-'ACTIVA '!L278,0)</f>
        <v>0</v>
      </c>
      <c r="M278" s="6">
        <f>IF(GENERADA!M278-'ACTIVA '!M278&gt;0,GENERADA!M278-'ACTIVA '!M278,0)</f>
        <v>18.786</v>
      </c>
      <c r="N278" s="6">
        <f>IF(GENERADA!N278-'ACTIVA '!N278&gt;0,GENERADA!N278-'ACTIVA '!N278,0)</f>
        <v>33.813</v>
      </c>
      <c r="O278" s="6">
        <f>IF(GENERADA!O278-'ACTIVA '!O278&gt;0,GENERADA!O278-'ACTIVA '!O278,0)</f>
        <v>39.382</v>
      </c>
      <c r="P278" s="6">
        <f>IF(GENERADA!P278-'ACTIVA '!P278&gt;0,GENERADA!P278-'ACTIVA '!P278,0)</f>
        <v>41.449</v>
      </c>
      <c r="Q278" s="6">
        <f>IF(GENERADA!Q278-'ACTIVA '!Q278&gt;0,GENERADA!Q278-'ACTIVA '!Q278,0)</f>
        <v>41.703</v>
      </c>
      <c r="R278" s="6">
        <f>IF(GENERADA!R278-'ACTIVA '!R278&gt;0,GENERADA!R278-'ACTIVA '!R278,0)</f>
        <v>34.818</v>
      </c>
      <c r="S278" s="6">
        <f>IF(GENERADA!S278-'ACTIVA '!S278&gt;0,GENERADA!S278-'ACTIVA '!S278,0)</f>
        <v>26.392</v>
      </c>
      <c r="T278" s="6">
        <f>IF(GENERADA!T278-'ACTIVA '!T278&gt;0,GENERADA!T278-'ACTIVA '!T278,0)</f>
        <v>9.379</v>
      </c>
      <c r="U278" s="6">
        <f>IF(GENERADA!U278-'ACTIVA '!U278&gt;0,GENERADA!U278-'ACTIVA '!U278,0)</f>
        <v>0</v>
      </c>
      <c r="V278" s="6">
        <f>IF(GENERADA!V278-'ACTIVA '!V278&gt;0,GENERADA!V278-'ACTIVA '!V278,0)</f>
        <v>0</v>
      </c>
      <c r="W278" s="6">
        <f>IF(GENERADA!W278-'ACTIVA '!W278&gt;0,GENERADA!W278-'ACTIVA '!W278,0)</f>
        <v>0</v>
      </c>
      <c r="X278" s="6">
        <f>IF(GENERADA!X278-'ACTIVA '!X278&gt;0,GENERADA!X278-'ACTIVA '!X278,0)</f>
        <v>0</v>
      </c>
      <c r="Y278" s="6">
        <f>IF(GENERADA!Y278-'ACTIVA '!Y278&gt;0,GENERADA!Y278-'ACTIVA '!Y278,0)</f>
        <v>0</v>
      </c>
      <c r="Z278" s="6">
        <f>IF(GENERADA!Z278-'ACTIVA '!Z278&gt;0,GENERADA!Z278-'ACTIVA '!Z278,0)</f>
        <v>0</v>
      </c>
      <c r="AA278" s="6">
        <f>IF(GENERADA!AA278-'ACTIVA '!AA278&gt;0,GENERADA!AA278-'ACTIVA '!AA278,0)</f>
        <v>0</v>
      </c>
      <c r="AB278" s="6">
        <f>IF(GENERADA!AB278-'ACTIVA '!AB278&gt;0,GENERADA!AB278-'ACTIVA '!AB278,0)</f>
        <v>0</v>
      </c>
      <c r="AC278" s="6"/>
    </row>
    <row r="279" ht="14.25" customHeight="1">
      <c r="A279" s="9">
        <v>2025.0</v>
      </c>
      <c r="B279" s="9">
        <v>10.0</v>
      </c>
      <c r="C279" s="9">
        <v>4.0</v>
      </c>
      <c r="D279" s="10" t="s">
        <v>5</v>
      </c>
      <c r="E279" s="6">
        <f>IF(GENERADA!E279-'ACTIVA '!E279&gt;0,GENERADA!E279-'ACTIVA '!E279,0)</f>
        <v>0</v>
      </c>
      <c r="F279" s="6">
        <f>IF(GENERADA!F279-'ACTIVA '!F279&gt;0,GENERADA!F279-'ACTIVA '!F279,0)</f>
        <v>0</v>
      </c>
      <c r="G279" s="6">
        <f>IF(GENERADA!G279-'ACTIVA '!G279&gt;0,GENERADA!G279-'ACTIVA '!G279,0)</f>
        <v>0</v>
      </c>
      <c r="H279" s="6">
        <f>IF(GENERADA!H279-'ACTIVA '!H279&gt;0,GENERADA!H279-'ACTIVA '!H279,0)</f>
        <v>0</v>
      </c>
      <c r="I279" s="6">
        <f>IF(GENERADA!I279-'ACTIVA '!I279&gt;0,GENERADA!I279-'ACTIVA '!I279,0)</f>
        <v>0</v>
      </c>
      <c r="J279" s="6">
        <f>IF(GENERADA!J279-'ACTIVA '!J279&gt;0,GENERADA!J279-'ACTIVA '!J279,0)</f>
        <v>0</v>
      </c>
      <c r="K279" s="6">
        <f>IF(GENERADA!K279-'ACTIVA '!K279&gt;0,GENERADA!K279-'ACTIVA '!K279,0)</f>
        <v>0</v>
      </c>
      <c r="L279" s="6">
        <f>IF(GENERADA!L279-'ACTIVA '!L279&gt;0,GENERADA!L279-'ACTIVA '!L279,0)</f>
        <v>2.613</v>
      </c>
      <c r="M279" s="6">
        <f>IF(GENERADA!M279-'ACTIVA '!M279&gt;0,GENERADA!M279-'ACTIVA '!M279,0)</f>
        <v>22.488</v>
      </c>
      <c r="N279" s="6">
        <f>IF(GENERADA!N279-'ACTIVA '!N279&gt;0,GENERADA!N279-'ACTIVA '!N279,0)</f>
        <v>37.404</v>
      </c>
      <c r="O279" s="6">
        <f>IF(GENERADA!O279-'ACTIVA '!O279&gt;0,GENERADA!O279-'ACTIVA '!O279,0)</f>
        <v>46.293</v>
      </c>
      <c r="P279" s="6">
        <f>IF(GENERADA!P279-'ACTIVA '!P279&gt;0,GENERADA!P279-'ACTIVA '!P279,0)</f>
        <v>46.756</v>
      </c>
      <c r="Q279" s="6">
        <f>IF(GENERADA!Q279-'ACTIVA '!Q279&gt;0,GENERADA!Q279-'ACTIVA '!Q279,0)</f>
        <v>45.719</v>
      </c>
      <c r="R279" s="6">
        <f>IF(GENERADA!R279-'ACTIVA '!R279&gt;0,GENERADA!R279-'ACTIVA '!R279,0)</f>
        <v>38.761</v>
      </c>
      <c r="S279" s="6">
        <f>IF(GENERADA!S279-'ACTIVA '!S279&gt;0,GENERADA!S279-'ACTIVA '!S279,0)</f>
        <v>26.937</v>
      </c>
      <c r="T279" s="6">
        <f>IF(GENERADA!T279-'ACTIVA '!T279&gt;0,GENERADA!T279-'ACTIVA '!T279,0)</f>
        <v>10.846</v>
      </c>
      <c r="U279" s="6">
        <f>IF(GENERADA!U279-'ACTIVA '!U279&gt;0,GENERADA!U279-'ACTIVA '!U279,0)</f>
        <v>0</v>
      </c>
      <c r="V279" s="6">
        <f>IF(GENERADA!V279-'ACTIVA '!V279&gt;0,GENERADA!V279-'ACTIVA '!V279,0)</f>
        <v>0</v>
      </c>
      <c r="W279" s="6">
        <f>IF(GENERADA!W279-'ACTIVA '!W279&gt;0,GENERADA!W279-'ACTIVA '!W279,0)</f>
        <v>0</v>
      </c>
      <c r="X279" s="6">
        <f>IF(GENERADA!X279-'ACTIVA '!X279&gt;0,GENERADA!X279-'ACTIVA '!X279,0)</f>
        <v>0</v>
      </c>
      <c r="Y279" s="6">
        <f>IF(GENERADA!Y279-'ACTIVA '!Y279&gt;0,GENERADA!Y279-'ACTIVA '!Y279,0)</f>
        <v>0</v>
      </c>
      <c r="Z279" s="6">
        <f>IF(GENERADA!Z279-'ACTIVA '!Z279&gt;0,GENERADA!Z279-'ACTIVA '!Z279,0)</f>
        <v>0</v>
      </c>
      <c r="AA279" s="6">
        <f>IF(GENERADA!AA279-'ACTIVA '!AA279&gt;0,GENERADA!AA279-'ACTIVA '!AA279,0)</f>
        <v>0</v>
      </c>
      <c r="AB279" s="6">
        <f>IF(GENERADA!AB279-'ACTIVA '!AB279&gt;0,GENERADA!AB279-'ACTIVA '!AB279,0)</f>
        <v>0</v>
      </c>
      <c r="AC279" s="6"/>
    </row>
    <row r="280" ht="14.25" customHeight="1">
      <c r="A280" s="9">
        <v>2025.0</v>
      </c>
      <c r="B280" s="9">
        <v>10.0</v>
      </c>
      <c r="C280" s="9">
        <v>5.0</v>
      </c>
      <c r="D280" s="10" t="s">
        <v>5</v>
      </c>
      <c r="E280" s="6">
        <f>IF(GENERADA!E280-'ACTIVA '!E280&gt;0,GENERADA!E280-'ACTIVA '!E280,0)</f>
        <v>0</v>
      </c>
      <c r="F280" s="6">
        <f>IF(GENERADA!F280-'ACTIVA '!F280&gt;0,GENERADA!F280-'ACTIVA '!F280,0)</f>
        <v>0</v>
      </c>
      <c r="G280" s="6">
        <f>IF(GENERADA!G280-'ACTIVA '!G280&gt;0,GENERADA!G280-'ACTIVA '!G280,0)</f>
        <v>0</v>
      </c>
      <c r="H280" s="6">
        <f>IF(GENERADA!H280-'ACTIVA '!H280&gt;0,GENERADA!H280-'ACTIVA '!H280,0)</f>
        <v>0</v>
      </c>
      <c r="I280" s="6">
        <f>IF(GENERADA!I280-'ACTIVA '!I280&gt;0,GENERADA!I280-'ACTIVA '!I280,0)</f>
        <v>0</v>
      </c>
      <c r="J280" s="6">
        <f>IF(GENERADA!J280-'ACTIVA '!J280&gt;0,GENERADA!J280-'ACTIVA '!J280,0)</f>
        <v>0</v>
      </c>
      <c r="K280" s="6">
        <f>IF(GENERADA!K280-'ACTIVA '!K280&gt;0,GENERADA!K280-'ACTIVA '!K280,0)</f>
        <v>0</v>
      </c>
      <c r="L280" s="6">
        <f>IF(GENERADA!L280-'ACTIVA '!L280&gt;0,GENERADA!L280-'ACTIVA '!L280,0)</f>
        <v>0.976</v>
      </c>
      <c r="M280" s="6">
        <f>IF(GENERADA!M280-'ACTIVA '!M280&gt;0,GENERADA!M280-'ACTIVA '!M280,0)</f>
        <v>13.708</v>
      </c>
      <c r="N280" s="6">
        <f>IF(GENERADA!N280-'ACTIVA '!N280&gt;0,GENERADA!N280-'ACTIVA '!N280,0)</f>
        <v>23.248</v>
      </c>
      <c r="O280" s="6">
        <f>IF(GENERADA!O280-'ACTIVA '!O280&gt;0,GENERADA!O280-'ACTIVA '!O280,0)</f>
        <v>30.111</v>
      </c>
      <c r="P280" s="6">
        <f>IF(GENERADA!P280-'ACTIVA '!P280&gt;0,GENERADA!P280-'ACTIVA '!P280,0)</f>
        <v>34.567</v>
      </c>
      <c r="Q280" s="6">
        <f>IF(GENERADA!Q280-'ACTIVA '!Q280&gt;0,GENERADA!Q280-'ACTIVA '!Q280,0)</f>
        <v>37.715</v>
      </c>
      <c r="R280" s="6">
        <f>IF(GENERADA!R280-'ACTIVA '!R280&gt;0,GENERADA!R280-'ACTIVA '!R280,0)</f>
        <v>32.449</v>
      </c>
      <c r="S280" s="6">
        <f>IF(GENERADA!S280-'ACTIVA '!S280&gt;0,GENERADA!S280-'ACTIVA '!S280,0)</f>
        <v>23.406</v>
      </c>
      <c r="T280" s="6">
        <f>IF(GENERADA!T280-'ACTIVA '!T280&gt;0,GENERADA!T280-'ACTIVA '!T280,0)</f>
        <v>10.425</v>
      </c>
      <c r="U280" s="6">
        <f>IF(GENERADA!U280-'ACTIVA '!U280&gt;0,GENERADA!U280-'ACTIVA '!U280,0)</f>
        <v>0</v>
      </c>
      <c r="V280" s="6">
        <f>IF(GENERADA!V280-'ACTIVA '!V280&gt;0,GENERADA!V280-'ACTIVA '!V280,0)</f>
        <v>0</v>
      </c>
      <c r="W280" s="6">
        <f>IF(GENERADA!W280-'ACTIVA '!W280&gt;0,GENERADA!W280-'ACTIVA '!W280,0)</f>
        <v>0</v>
      </c>
      <c r="X280" s="6">
        <f>IF(GENERADA!X280-'ACTIVA '!X280&gt;0,GENERADA!X280-'ACTIVA '!X280,0)</f>
        <v>0</v>
      </c>
      <c r="Y280" s="6">
        <f>IF(GENERADA!Y280-'ACTIVA '!Y280&gt;0,GENERADA!Y280-'ACTIVA '!Y280,0)</f>
        <v>0</v>
      </c>
      <c r="Z280" s="6">
        <f>IF(GENERADA!Z280-'ACTIVA '!Z280&gt;0,GENERADA!Z280-'ACTIVA '!Z280,0)</f>
        <v>0</v>
      </c>
      <c r="AA280" s="6">
        <f>IF(GENERADA!AA280-'ACTIVA '!AA280&gt;0,GENERADA!AA280-'ACTIVA '!AA280,0)</f>
        <v>0</v>
      </c>
      <c r="AB280" s="6">
        <f>IF(GENERADA!AB280-'ACTIVA '!AB280&gt;0,GENERADA!AB280-'ACTIVA '!AB280,0)</f>
        <v>0</v>
      </c>
      <c r="AC280" s="6"/>
    </row>
    <row r="281" ht="14.25" customHeight="1">
      <c r="A281" s="9">
        <v>2025.0</v>
      </c>
      <c r="B281" s="9">
        <v>10.0</v>
      </c>
      <c r="C281" s="9">
        <v>6.0</v>
      </c>
      <c r="D281" s="10" t="s">
        <v>5</v>
      </c>
      <c r="E281" s="6">
        <f>IF(GENERADA!E281-'ACTIVA '!E281&gt;0,GENERADA!E281-'ACTIVA '!E281,0)</f>
        <v>0</v>
      </c>
      <c r="F281" s="6">
        <f>IF(GENERADA!F281-'ACTIVA '!F281&gt;0,GENERADA!F281-'ACTIVA '!F281,0)</f>
        <v>0</v>
      </c>
      <c r="G281" s="6">
        <f>IF(GENERADA!G281-'ACTIVA '!G281&gt;0,GENERADA!G281-'ACTIVA '!G281,0)</f>
        <v>0</v>
      </c>
      <c r="H281" s="6">
        <f>IF(GENERADA!H281-'ACTIVA '!H281&gt;0,GENERADA!H281-'ACTIVA '!H281,0)</f>
        <v>0</v>
      </c>
      <c r="I281" s="6">
        <f>IF(GENERADA!I281-'ACTIVA '!I281&gt;0,GENERADA!I281-'ACTIVA '!I281,0)</f>
        <v>0</v>
      </c>
      <c r="J281" s="6">
        <f>IF(GENERADA!J281-'ACTIVA '!J281&gt;0,GENERADA!J281-'ACTIVA '!J281,0)</f>
        <v>0</v>
      </c>
      <c r="K281" s="6">
        <f>IF(GENERADA!K281-'ACTIVA '!K281&gt;0,GENERADA!K281-'ACTIVA '!K281,0)</f>
        <v>0</v>
      </c>
      <c r="L281" s="6">
        <f>IF(GENERADA!L281-'ACTIVA '!L281&gt;0,GENERADA!L281-'ACTIVA '!L281,0)</f>
        <v>0</v>
      </c>
      <c r="M281" s="6">
        <f>IF(GENERADA!M281-'ACTIVA '!M281&gt;0,GENERADA!M281-'ACTIVA '!M281,0)</f>
        <v>0</v>
      </c>
      <c r="N281" s="6">
        <f>IF(GENERADA!N281-'ACTIVA '!N281&gt;0,GENERADA!N281-'ACTIVA '!N281,0)</f>
        <v>0</v>
      </c>
      <c r="O281" s="6">
        <f>IF(GENERADA!O281-'ACTIVA '!O281&gt;0,GENERADA!O281-'ACTIVA '!O281,0)</f>
        <v>27.344</v>
      </c>
      <c r="P281" s="6">
        <f>IF(GENERADA!P281-'ACTIVA '!P281&gt;0,GENERADA!P281-'ACTIVA '!P281,0)</f>
        <v>0</v>
      </c>
      <c r="Q281" s="6">
        <f>IF(GENERADA!Q281-'ACTIVA '!Q281&gt;0,GENERADA!Q281-'ACTIVA '!Q281,0)</f>
        <v>14.998</v>
      </c>
      <c r="R281" s="6">
        <f>IF(GENERADA!R281-'ACTIVA '!R281&gt;0,GENERADA!R281-'ACTIVA '!R281,0)</f>
        <v>12.738</v>
      </c>
      <c r="S281" s="6">
        <f>IF(GENERADA!S281-'ACTIVA '!S281&gt;0,GENERADA!S281-'ACTIVA '!S281,0)</f>
        <v>10.945</v>
      </c>
      <c r="T281" s="6">
        <f>IF(GENERADA!T281-'ACTIVA '!T281&gt;0,GENERADA!T281-'ACTIVA '!T281,0)</f>
        <v>0</v>
      </c>
      <c r="U281" s="6">
        <f>IF(GENERADA!U281-'ACTIVA '!U281&gt;0,GENERADA!U281-'ACTIVA '!U281,0)</f>
        <v>0</v>
      </c>
      <c r="V281" s="6">
        <f>IF(GENERADA!V281-'ACTIVA '!V281&gt;0,GENERADA!V281-'ACTIVA '!V281,0)</f>
        <v>0</v>
      </c>
      <c r="W281" s="6">
        <f>IF(GENERADA!W281-'ACTIVA '!W281&gt;0,GENERADA!W281-'ACTIVA '!W281,0)</f>
        <v>0</v>
      </c>
      <c r="X281" s="6">
        <f>IF(GENERADA!X281-'ACTIVA '!X281&gt;0,GENERADA!X281-'ACTIVA '!X281,0)</f>
        <v>0</v>
      </c>
      <c r="Y281" s="6">
        <f>IF(GENERADA!Y281-'ACTIVA '!Y281&gt;0,GENERADA!Y281-'ACTIVA '!Y281,0)</f>
        <v>0</v>
      </c>
      <c r="Z281" s="6">
        <f>IF(GENERADA!Z281-'ACTIVA '!Z281&gt;0,GENERADA!Z281-'ACTIVA '!Z281,0)</f>
        <v>0</v>
      </c>
      <c r="AA281" s="6">
        <f>IF(GENERADA!AA281-'ACTIVA '!AA281&gt;0,GENERADA!AA281-'ACTIVA '!AA281,0)</f>
        <v>0</v>
      </c>
      <c r="AB281" s="6">
        <f>IF(GENERADA!AB281-'ACTIVA '!AB281&gt;0,GENERADA!AB281-'ACTIVA '!AB281,0)</f>
        <v>0</v>
      </c>
      <c r="AC281" s="6"/>
    </row>
    <row r="282" ht="14.25" customHeight="1">
      <c r="A282" s="9">
        <v>2025.0</v>
      </c>
      <c r="B282" s="9">
        <v>10.0</v>
      </c>
      <c r="C282" s="9">
        <v>7.0</v>
      </c>
      <c r="D282" s="10" t="s">
        <v>5</v>
      </c>
      <c r="E282" s="6">
        <f>IF(GENERADA!E282-'ACTIVA '!E282&gt;0,GENERADA!E282-'ACTIVA '!E282,0)</f>
        <v>0</v>
      </c>
      <c r="F282" s="6">
        <f>IF(GENERADA!F282-'ACTIVA '!F282&gt;0,GENERADA!F282-'ACTIVA '!F282,0)</f>
        <v>0</v>
      </c>
      <c r="G282" s="6">
        <f>IF(GENERADA!G282-'ACTIVA '!G282&gt;0,GENERADA!G282-'ACTIVA '!G282,0)</f>
        <v>0</v>
      </c>
      <c r="H282" s="6">
        <f>IF(GENERADA!H282-'ACTIVA '!H282&gt;0,GENERADA!H282-'ACTIVA '!H282,0)</f>
        <v>0</v>
      </c>
      <c r="I282" s="6">
        <f>IF(GENERADA!I282-'ACTIVA '!I282&gt;0,GENERADA!I282-'ACTIVA '!I282,0)</f>
        <v>0</v>
      </c>
      <c r="J282" s="6">
        <f>IF(GENERADA!J282-'ACTIVA '!J282&gt;0,GENERADA!J282-'ACTIVA '!J282,0)</f>
        <v>0</v>
      </c>
      <c r="K282" s="6">
        <f>IF(GENERADA!K282-'ACTIVA '!K282&gt;0,GENERADA!K282-'ACTIVA '!K282,0)</f>
        <v>0</v>
      </c>
      <c r="L282" s="6">
        <f>IF(GENERADA!L282-'ACTIVA '!L282&gt;0,GENERADA!L282-'ACTIVA '!L282,0)</f>
        <v>0</v>
      </c>
      <c r="M282" s="6">
        <f>IF(GENERADA!M282-'ACTIVA '!M282&gt;0,GENERADA!M282-'ACTIVA '!M282,0)</f>
        <v>0</v>
      </c>
      <c r="N282" s="6">
        <f>IF(GENERADA!N282-'ACTIVA '!N282&gt;0,GENERADA!N282-'ACTIVA '!N282,0)</f>
        <v>0</v>
      </c>
      <c r="O282" s="6">
        <f>IF(GENERADA!O282-'ACTIVA '!O282&gt;0,GENERADA!O282-'ACTIVA '!O282,0)</f>
        <v>0</v>
      </c>
      <c r="P282" s="6">
        <f>IF(GENERADA!P282-'ACTIVA '!P282&gt;0,GENERADA!P282-'ACTIVA '!P282,0)</f>
        <v>0</v>
      </c>
      <c r="Q282" s="6">
        <f>IF(GENERADA!Q282-'ACTIVA '!Q282&gt;0,GENERADA!Q282-'ACTIVA '!Q282,0)</f>
        <v>0</v>
      </c>
      <c r="R282" s="6">
        <f>IF(GENERADA!R282-'ACTIVA '!R282&gt;0,GENERADA!R282-'ACTIVA '!R282,0)</f>
        <v>0</v>
      </c>
      <c r="S282" s="6">
        <f>IF(GENERADA!S282-'ACTIVA '!S282&gt;0,GENERADA!S282-'ACTIVA '!S282,0)</f>
        <v>0</v>
      </c>
      <c r="T282" s="6">
        <f>IF(GENERADA!T282-'ACTIVA '!T282&gt;0,GENERADA!T282-'ACTIVA '!T282,0)</f>
        <v>0</v>
      </c>
      <c r="U282" s="6">
        <f>IF(GENERADA!U282-'ACTIVA '!U282&gt;0,GENERADA!U282-'ACTIVA '!U282,0)</f>
        <v>0</v>
      </c>
      <c r="V282" s="6">
        <f>IF(GENERADA!V282-'ACTIVA '!V282&gt;0,GENERADA!V282-'ACTIVA '!V282,0)</f>
        <v>0</v>
      </c>
      <c r="W282" s="6">
        <f>IF(GENERADA!W282-'ACTIVA '!W282&gt;0,GENERADA!W282-'ACTIVA '!W282,0)</f>
        <v>0</v>
      </c>
      <c r="X282" s="6">
        <f>IF(GENERADA!X282-'ACTIVA '!X282&gt;0,GENERADA!X282-'ACTIVA '!X282,0)</f>
        <v>0</v>
      </c>
      <c r="Y282" s="6">
        <f>IF(GENERADA!Y282-'ACTIVA '!Y282&gt;0,GENERADA!Y282-'ACTIVA '!Y282,0)</f>
        <v>0</v>
      </c>
      <c r="Z282" s="6">
        <f>IF(GENERADA!Z282-'ACTIVA '!Z282&gt;0,GENERADA!Z282-'ACTIVA '!Z282,0)</f>
        <v>0</v>
      </c>
      <c r="AA282" s="6">
        <f>IF(GENERADA!AA282-'ACTIVA '!AA282&gt;0,GENERADA!AA282-'ACTIVA '!AA282,0)</f>
        <v>0</v>
      </c>
      <c r="AB282" s="6">
        <f>IF(GENERADA!AB282-'ACTIVA '!AB282&gt;0,GENERADA!AB282-'ACTIVA '!AB282,0)</f>
        <v>0</v>
      </c>
      <c r="AC282" s="6"/>
    </row>
    <row r="283" ht="14.25" customHeight="1">
      <c r="A283" s="9">
        <v>2025.0</v>
      </c>
      <c r="B283" s="9">
        <v>10.0</v>
      </c>
      <c r="C283" s="9">
        <v>8.0</v>
      </c>
      <c r="D283" s="10" t="s">
        <v>5</v>
      </c>
      <c r="E283" s="6">
        <f>IF(GENERADA!E283-'ACTIVA '!E283&gt;0,GENERADA!E283-'ACTIVA '!E283,0)</f>
        <v>0</v>
      </c>
      <c r="F283" s="6">
        <f>IF(GENERADA!F283-'ACTIVA '!F283&gt;0,GENERADA!F283-'ACTIVA '!F283,0)</f>
        <v>0</v>
      </c>
      <c r="G283" s="6">
        <f>IF(GENERADA!G283-'ACTIVA '!G283&gt;0,GENERADA!G283-'ACTIVA '!G283,0)</f>
        <v>0</v>
      </c>
      <c r="H283" s="6">
        <f>IF(GENERADA!H283-'ACTIVA '!H283&gt;0,GENERADA!H283-'ACTIVA '!H283,0)</f>
        <v>0</v>
      </c>
      <c r="I283" s="6">
        <f>IF(GENERADA!I283-'ACTIVA '!I283&gt;0,GENERADA!I283-'ACTIVA '!I283,0)</f>
        <v>0</v>
      </c>
      <c r="J283" s="6">
        <f>IF(GENERADA!J283-'ACTIVA '!J283&gt;0,GENERADA!J283-'ACTIVA '!J283,0)</f>
        <v>0</v>
      </c>
      <c r="K283" s="6">
        <f>IF(GENERADA!K283-'ACTIVA '!K283&gt;0,GENERADA!K283-'ACTIVA '!K283,0)</f>
        <v>0</v>
      </c>
      <c r="L283" s="6">
        <f>IF(GENERADA!L283-'ACTIVA '!L283&gt;0,GENERADA!L283-'ACTIVA '!L283,0)</f>
        <v>0</v>
      </c>
      <c r="M283" s="6">
        <f>IF(GENERADA!M283-'ACTIVA '!M283&gt;0,GENERADA!M283-'ACTIVA '!M283,0)</f>
        <v>0</v>
      </c>
      <c r="N283" s="6">
        <f>IF(GENERADA!N283-'ACTIVA '!N283&gt;0,GENERADA!N283-'ACTIVA '!N283,0)</f>
        <v>0</v>
      </c>
      <c r="O283" s="6">
        <f>IF(GENERADA!O283-'ACTIVA '!O283&gt;0,GENERADA!O283-'ACTIVA '!O283,0)</f>
        <v>0</v>
      </c>
      <c r="P283" s="6">
        <f>IF(GENERADA!P283-'ACTIVA '!P283&gt;0,GENERADA!P283-'ACTIVA '!P283,0)</f>
        <v>0</v>
      </c>
      <c r="Q283" s="6">
        <f>IF(GENERADA!Q283-'ACTIVA '!Q283&gt;0,GENERADA!Q283-'ACTIVA '!Q283,0)</f>
        <v>0</v>
      </c>
      <c r="R283" s="6">
        <f>IF(GENERADA!R283-'ACTIVA '!R283&gt;0,GENERADA!R283-'ACTIVA '!R283,0)</f>
        <v>0</v>
      </c>
      <c r="S283" s="6">
        <f>IF(GENERADA!S283-'ACTIVA '!S283&gt;0,GENERADA!S283-'ACTIVA '!S283,0)</f>
        <v>0</v>
      </c>
      <c r="T283" s="6">
        <f>IF(GENERADA!T283-'ACTIVA '!T283&gt;0,GENERADA!T283-'ACTIVA '!T283,0)</f>
        <v>0</v>
      </c>
      <c r="U283" s="6">
        <f>IF(GENERADA!U283-'ACTIVA '!U283&gt;0,GENERADA!U283-'ACTIVA '!U283,0)</f>
        <v>0</v>
      </c>
      <c r="V283" s="6">
        <f>IF(GENERADA!V283-'ACTIVA '!V283&gt;0,GENERADA!V283-'ACTIVA '!V283,0)</f>
        <v>0</v>
      </c>
      <c r="W283" s="6">
        <f>IF(GENERADA!W283-'ACTIVA '!W283&gt;0,GENERADA!W283-'ACTIVA '!W283,0)</f>
        <v>0</v>
      </c>
      <c r="X283" s="6">
        <f>IF(GENERADA!X283-'ACTIVA '!X283&gt;0,GENERADA!X283-'ACTIVA '!X283,0)</f>
        <v>0</v>
      </c>
      <c r="Y283" s="6">
        <f>IF(GENERADA!Y283-'ACTIVA '!Y283&gt;0,GENERADA!Y283-'ACTIVA '!Y283,0)</f>
        <v>0</v>
      </c>
      <c r="Z283" s="6">
        <f>IF(GENERADA!Z283-'ACTIVA '!Z283&gt;0,GENERADA!Z283-'ACTIVA '!Z283,0)</f>
        <v>0</v>
      </c>
      <c r="AA283" s="6">
        <f>IF(GENERADA!AA283-'ACTIVA '!AA283&gt;0,GENERADA!AA283-'ACTIVA '!AA283,0)</f>
        <v>0</v>
      </c>
      <c r="AB283" s="6">
        <f>IF(GENERADA!AB283-'ACTIVA '!AB283&gt;0,GENERADA!AB283-'ACTIVA '!AB283,0)</f>
        <v>0</v>
      </c>
      <c r="AC283" s="6"/>
    </row>
    <row r="284" ht="14.25" customHeight="1">
      <c r="A284" s="9">
        <v>2025.0</v>
      </c>
      <c r="B284" s="9">
        <v>10.0</v>
      </c>
      <c r="C284" s="9">
        <v>9.0</v>
      </c>
      <c r="D284" s="10" t="s">
        <v>5</v>
      </c>
      <c r="E284" s="6">
        <f>IF(GENERADA!E284-'ACTIVA '!E284&gt;0,GENERADA!E284-'ACTIVA '!E284,0)</f>
        <v>0</v>
      </c>
      <c r="F284" s="6">
        <f>IF(GENERADA!F284-'ACTIVA '!F284&gt;0,GENERADA!F284-'ACTIVA '!F284,0)</f>
        <v>0</v>
      </c>
      <c r="G284" s="6">
        <f>IF(GENERADA!G284-'ACTIVA '!G284&gt;0,GENERADA!G284-'ACTIVA '!G284,0)</f>
        <v>0</v>
      </c>
      <c r="H284" s="6">
        <f>IF(GENERADA!H284-'ACTIVA '!H284&gt;0,GENERADA!H284-'ACTIVA '!H284,0)</f>
        <v>0</v>
      </c>
      <c r="I284" s="6">
        <f>IF(GENERADA!I284-'ACTIVA '!I284&gt;0,GENERADA!I284-'ACTIVA '!I284,0)</f>
        <v>0</v>
      </c>
      <c r="J284" s="6">
        <f>IF(GENERADA!J284-'ACTIVA '!J284&gt;0,GENERADA!J284-'ACTIVA '!J284,0)</f>
        <v>0</v>
      </c>
      <c r="K284" s="6">
        <f>IF(GENERADA!K284-'ACTIVA '!K284&gt;0,GENERADA!K284-'ACTIVA '!K284,0)</f>
        <v>0</v>
      </c>
      <c r="L284" s="6">
        <f>IF(GENERADA!L284-'ACTIVA '!L284&gt;0,GENERADA!L284-'ACTIVA '!L284,0)</f>
        <v>0</v>
      </c>
      <c r="M284" s="6">
        <f>IF(GENERADA!M284-'ACTIVA '!M284&gt;0,GENERADA!M284-'ACTIVA '!M284,0)</f>
        <v>0</v>
      </c>
      <c r="N284" s="6">
        <f>IF(GENERADA!N284-'ACTIVA '!N284&gt;0,GENERADA!N284-'ACTIVA '!N284,0)</f>
        <v>1.131</v>
      </c>
      <c r="O284" s="6">
        <f>IF(GENERADA!O284-'ACTIVA '!O284&gt;0,GENERADA!O284-'ACTIVA '!O284,0)</f>
        <v>0</v>
      </c>
      <c r="P284" s="6">
        <f>IF(GENERADA!P284-'ACTIVA '!P284&gt;0,GENERADA!P284-'ACTIVA '!P284,0)</f>
        <v>0</v>
      </c>
      <c r="Q284" s="6">
        <f>IF(GENERADA!Q284-'ACTIVA '!Q284&gt;0,GENERADA!Q284-'ACTIVA '!Q284,0)</f>
        <v>0</v>
      </c>
      <c r="R284" s="6">
        <f>IF(GENERADA!R284-'ACTIVA '!R284&gt;0,GENERADA!R284-'ACTIVA '!R284,0)</f>
        <v>0</v>
      </c>
      <c r="S284" s="6">
        <f>IF(GENERADA!S284-'ACTIVA '!S284&gt;0,GENERADA!S284-'ACTIVA '!S284,0)</f>
        <v>0</v>
      </c>
      <c r="T284" s="6">
        <f>IF(GENERADA!T284-'ACTIVA '!T284&gt;0,GENERADA!T284-'ACTIVA '!T284,0)</f>
        <v>0</v>
      </c>
      <c r="U284" s="6">
        <f>IF(GENERADA!U284-'ACTIVA '!U284&gt;0,GENERADA!U284-'ACTIVA '!U284,0)</f>
        <v>0</v>
      </c>
      <c r="V284" s="6">
        <f>IF(GENERADA!V284-'ACTIVA '!V284&gt;0,GENERADA!V284-'ACTIVA '!V284,0)</f>
        <v>0</v>
      </c>
      <c r="W284" s="6">
        <f>IF(GENERADA!W284-'ACTIVA '!W284&gt;0,GENERADA!W284-'ACTIVA '!W284,0)</f>
        <v>0</v>
      </c>
      <c r="X284" s="6">
        <f>IF(GENERADA!X284-'ACTIVA '!X284&gt;0,GENERADA!X284-'ACTIVA '!X284,0)</f>
        <v>0</v>
      </c>
      <c r="Y284" s="6">
        <f>IF(GENERADA!Y284-'ACTIVA '!Y284&gt;0,GENERADA!Y284-'ACTIVA '!Y284,0)</f>
        <v>0</v>
      </c>
      <c r="Z284" s="6">
        <f>IF(GENERADA!Z284-'ACTIVA '!Z284&gt;0,GENERADA!Z284-'ACTIVA '!Z284,0)</f>
        <v>0</v>
      </c>
      <c r="AA284" s="6">
        <f>IF(GENERADA!AA284-'ACTIVA '!AA284&gt;0,GENERADA!AA284-'ACTIVA '!AA284,0)</f>
        <v>0</v>
      </c>
      <c r="AB284" s="6">
        <f>IF(GENERADA!AB284-'ACTIVA '!AB284&gt;0,GENERADA!AB284-'ACTIVA '!AB284,0)</f>
        <v>0</v>
      </c>
      <c r="AC284" s="6"/>
    </row>
    <row r="285" ht="14.25" customHeight="1">
      <c r="A285" s="9">
        <v>2025.0</v>
      </c>
      <c r="B285" s="9">
        <v>10.0</v>
      </c>
      <c r="C285" s="9">
        <v>10.0</v>
      </c>
      <c r="D285" s="10" t="s">
        <v>5</v>
      </c>
      <c r="E285" s="6">
        <f>IF(GENERADA!E285-'ACTIVA '!E285&gt;0,GENERADA!E285-'ACTIVA '!E285,0)</f>
        <v>0</v>
      </c>
      <c r="F285" s="6">
        <f>IF(GENERADA!F285-'ACTIVA '!F285&gt;0,GENERADA!F285-'ACTIVA '!F285,0)</f>
        <v>0</v>
      </c>
      <c r="G285" s="6">
        <f>IF(GENERADA!G285-'ACTIVA '!G285&gt;0,GENERADA!G285-'ACTIVA '!G285,0)</f>
        <v>0</v>
      </c>
      <c r="H285" s="6">
        <f>IF(GENERADA!H285-'ACTIVA '!H285&gt;0,GENERADA!H285-'ACTIVA '!H285,0)</f>
        <v>0</v>
      </c>
      <c r="I285" s="6">
        <f>IF(GENERADA!I285-'ACTIVA '!I285&gt;0,GENERADA!I285-'ACTIVA '!I285,0)</f>
        <v>0</v>
      </c>
      <c r="J285" s="6">
        <f>IF(GENERADA!J285-'ACTIVA '!J285&gt;0,GENERADA!J285-'ACTIVA '!J285,0)</f>
        <v>0</v>
      </c>
      <c r="K285" s="6">
        <f>IF(GENERADA!K285-'ACTIVA '!K285&gt;0,GENERADA!K285-'ACTIVA '!K285,0)</f>
        <v>0</v>
      </c>
      <c r="L285" s="6">
        <f>IF(GENERADA!L285-'ACTIVA '!L285&gt;0,GENERADA!L285-'ACTIVA '!L285,0)</f>
        <v>0</v>
      </c>
      <c r="M285" s="6">
        <f>IF(GENERADA!M285-'ACTIVA '!M285&gt;0,GENERADA!M285-'ACTIVA '!M285,0)</f>
        <v>21.868</v>
      </c>
      <c r="N285" s="6">
        <f>IF(GENERADA!N285-'ACTIVA '!N285&gt;0,GENERADA!N285-'ACTIVA '!N285,0)</f>
        <v>3.079</v>
      </c>
      <c r="O285" s="6">
        <f>IF(GENERADA!O285-'ACTIVA '!O285&gt;0,GENERADA!O285-'ACTIVA '!O285,0)</f>
        <v>9.943</v>
      </c>
      <c r="P285" s="6">
        <f>IF(GENERADA!P285-'ACTIVA '!P285&gt;0,GENERADA!P285-'ACTIVA '!P285,0)</f>
        <v>44.811</v>
      </c>
      <c r="Q285" s="6">
        <f>IF(GENERADA!Q285-'ACTIVA '!Q285&gt;0,GENERADA!Q285-'ACTIVA '!Q285,0)</f>
        <v>0.875</v>
      </c>
      <c r="R285" s="6">
        <f>IF(GENERADA!R285-'ACTIVA '!R285&gt;0,GENERADA!R285-'ACTIVA '!R285,0)</f>
        <v>0</v>
      </c>
      <c r="S285" s="6">
        <f>IF(GENERADA!S285-'ACTIVA '!S285&gt;0,GENERADA!S285-'ACTIVA '!S285,0)</f>
        <v>0</v>
      </c>
      <c r="T285" s="6">
        <f>IF(GENERADA!T285-'ACTIVA '!T285&gt;0,GENERADA!T285-'ACTIVA '!T285,0)</f>
        <v>0</v>
      </c>
      <c r="U285" s="6">
        <f>IF(GENERADA!U285-'ACTIVA '!U285&gt;0,GENERADA!U285-'ACTIVA '!U285,0)</f>
        <v>0</v>
      </c>
      <c r="V285" s="6">
        <f>IF(GENERADA!V285-'ACTIVA '!V285&gt;0,GENERADA!V285-'ACTIVA '!V285,0)</f>
        <v>0</v>
      </c>
      <c r="W285" s="6">
        <f>IF(GENERADA!W285-'ACTIVA '!W285&gt;0,GENERADA!W285-'ACTIVA '!W285,0)</f>
        <v>0</v>
      </c>
      <c r="X285" s="6">
        <f>IF(GENERADA!X285-'ACTIVA '!X285&gt;0,GENERADA!X285-'ACTIVA '!X285,0)</f>
        <v>0</v>
      </c>
      <c r="Y285" s="6">
        <f>IF(GENERADA!Y285-'ACTIVA '!Y285&gt;0,GENERADA!Y285-'ACTIVA '!Y285,0)</f>
        <v>0</v>
      </c>
      <c r="Z285" s="6">
        <f>IF(GENERADA!Z285-'ACTIVA '!Z285&gt;0,GENERADA!Z285-'ACTIVA '!Z285,0)</f>
        <v>0</v>
      </c>
      <c r="AA285" s="6">
        <f>IF(GENERADA!AA285-'ACTIVA '!AA285&gt;0,GENERADA!AA285-'ACTIVA '!AA285,0)</f>
        <v>0</v>
      </c>
      <c r="AB285" s="6">
        <f>IF(GENERADA!AB285-'ACTIVA '!AB285&gt;0,GENERADA!AB285-'ACTIVA '!AB285,0)</f>
        <v>0</v>
      </c>
      <c r="AC285" s="6"/>
    </row>
    <row r="286" ht="14.25" customHeight="1">
      <c r="A286" s="9">
        <v>2025.0</v>
      </c>
      <c r="B286" s="9">
        <v>10.0</v>
      </c>
      <c r="C286" s="9">
        <v>11.0</v>
      </c>
      <c r="D286" s="10" t="s">
        <v>5</v>
      </c>
      <c r="E286" s="6">
        <f>IF(GENERADA!E286-'ACTIVA '!E286&gt;0,GENERADA!E286-'ACTIVA '!E286,0)</f>
        <v>0</v>
      </c>
      <c r="F286" s="6">
        <f>IF(GENERADA!F286-'ACTIVA '!F286&gt;0,GENERADA!F286-'ACTIVA '!F286,0)</f>
        <v>0</v>
      </c>
      <c r="G286" s="6">
        <f>IF(GENERADA!G286-'ACTIVA '!G286&gt;0,GENERADA!G286-'ACTIVA '!G286,0)</f>
        <v>0</v>
      </c>
      <c r="H286" s="6">
        <f>IF(GENERADA!H286-'ACTIVA '!H286&gt;0,GENERADA!H286-'ACTIVA '!H286,0)</f>
        <v>0</v>
      </c>
      <c r="I286" s="6">
        <f>IF(GENERADA!I286-'ACTIVA '!I286&gt;0,GENERADA!I286-'ACTIVA '!I286,0)</f>
        <v>0</v>
      </c>
      <c r="J286" s="6">
        <f>IF(GENERADA!J286-'ACTIVA '!J286&gt;0,GENERADA!J286-'ACTIVA '!J286,0)</f>
        <v>0</v>
      </c>
      <c r="K286" s="6">
        <f>IF(GENERADA!K286-'ACTIVA '!K286&gt;0,GENERADA!K286-'ACTIVA '!K286,0)</f>
        <v>0</v>
      </c>
      <c r="L286" s="6">
        <f>IF(GENERADA!L286-'ACTIVA '!L286&gt;0,GENERADA!L286-'ACTIVA '!L286,0)</f>
        <v>0</v>
      </c>
      <c r="M286" s="6">
        <f>IF(GENERADA!M286-'ACTIVA '!M286&gt;0,GENERADA!M286-'ACTIVA '!M286,0)</f>
        <v>7.282</v>
      </c>
      <c r="N286" s="6">
        <f>IF(GENERADA!N286-'ACTIVA '!N286&gt;0,GENERADA!N286-'ACTIVA '!N286,0)</f>
        <v>13.173</v>
      </c>
      <c r="O286" s="6">
        <f>IF(GENERADA!O286-'ACTIVA '!O286&gt;0,GENERADA!O286-'ACTIVA '!O286,0)</f>
        <v>11.136</v>
      </c>
      <c r="P286" s="6">
        <f>IF(GENERADA!P286-'ACTIVA '!P286&gt;0,GENERADA!P286-'ACTIVA '!P286,0)</f>
        <v>13.56</v>
      </c>
      <c r="Q286" s="6">
        <f>IF(GENERADA!Q286-'ACTIVA '!Q286&gt;0,GENERADA!Q286-'ACTIVA '!Q286,0)</f>
        <v>12.024</v>
      </c>
      <c r="R286" s="6">
        <f>IF(GENERADA!R286-'ACTIVA '!R286&gt;0,GENERADA!R286-'ACTIVA '!R286,0)</f>
        <v>8.372</v>
      </c>
      <c r="S286" s="6">
        <f>IF(GENERADA!S286-'ACTIVA '!S286&gt;0,GENERADA!S286-'ACTIVA '!S286,0)</f>
        <v>0</v>
      </c>
      <c r="T286" s="6">
        <f>IF(GENERADA!T286-'ACTIVA '!T286&gt;0,GENERADA!T286-'ACTIVA '!T286,0)</f>
        <v>0</v>
      </c>
      <c r="U286" s="6">
        <f>IF(GENERADA!U286-'ACTIVA '!U286&gt;0,GENERADA!U286-'ACTIVA '!U286,0)</f>
        <v>0</v>
      </c>
      <c r="V286" s="6">
        <f>IF(GENERADA!V286-'ACTIVA '!V286&gt;0,GENERADA!V286-'ACTIVA '!V286,0)</f>
        <v>0</v>
      </c>
      <c r="W286" s="6">
        <f>IF(GENERADA!W286-'ACTIVA '!W286&gt;0,GENERADA!W286-'ACTIVA '!W286,0)</f>
        <v>0</v>
      </c>
      <c r="X286" s="6">
        <f>IF(GENERADA!X286-'ACTIVA '!X286&gt;0,GENERADA!X286-'ACTIVA '!X286,0)</f>
        <v>0</v>
      </c>
      <c r="Y286" s="6">
        <f>IF(GENERADA!Y286-'ACTIVA '!Y286&gt;0,GENERADA!Y286-'ACTIVA '!Y286,0)</f>
        <v>0</v>
      </c>
      <c r="Z286" s="6">
        <f>IF(GENERADA!Z286-'ACTIVA '!Z286&gt;0,GENERADA!Z286-'ACTIVA '!Z286,0)</f>
        <v>0</v>
      </c>
      <c r="AA286" s="6">
        <f>IF(GENERADA!AA286-'ACTIVA '!AA286&gt;0,GENERADA!AA286-'ACTIVA '!AA286,0)</f>
        <v>0</v>
      </c>
      <c r="AB286" s="6">
        <f>IF(GENERADA!AB286-'ACTIVA '!AB286&gt;0,GENERADA!AB286-'ACTIVA '!AB286,0)</f>
        <v>0</v>
      </c>
      <c r="AC286" s="6"/>
    </row>
    <row r="287" ht="14.25" customHeight="1">
      <c r="A287" s="9">
        <v>2025.0</v>
      </c>
      <c r="B287" s="9">
        <v>10.0</v>
      </c>
      <c r="C287" s="9">
        <v>12.0</v>
      </c>
      <c r="D287" s="10" t="s">
        <v>5</v>
      </c>
      <c r="E287" s="6">
        <f>IF(GENERADA!E287-'ACTIVA '!E287&gt;0,GENERADA!E287-'ACTIVA '!E287,0)</f>
        <v>0</v>
      </c>
      <c r="F287" s="6">
        <f>IF(GENERADA!F287-'ACTIVA '!F287&gt;0,GENERADA!F287-'ACTIVA '!F287,0)</f>
        <v>0</v>
      </c>
      <c r="G287" s="6">
        <f>IF(GENERADA!G287-'ACTIVA '!G287&gt;0,GENERADA!G287-'ACTIVA '!G287,0)</f>
        <v>0</v>
      </c>
      <c r="H287" s="6">
        <f>IF(GENERADA!H287-'ACTIVA '!H287&gt;0,GENERADA!H287-'ACTIVA '!H287,0)</f>
        <v>0</v>
      </c>
      <c r="I287" s="6">
        <f>IF(GENERADA!I287-'ACTIVA '!I287&gt;0,GENERADA!I287-'ACTIVA '!I287,0)</f>
        <v>0</v>
      </c>
      <c r="J287" s="6">
        <f>IF(GENERADA!J287-'ACTIVA '!J287&gt;0,GENERADA!J287-'ACTIVA '!J287,0)</f>
        <v>0</v>
      </c>
      <c r="K287" s="6">
        <f>IF(GENERADA!K287-'ACTIVA '!K287&gt;0,GENERADA!K287-'ACTIVA '!K287,0)</f>
        <v>0</v>
      </c>
      <c r="L287" s="6">
        <f>IF(GENERADA!L287-'ACTIVA '!L287&gt;0,GENERADA!L287-'ACTIVA '!L287,0)</f>
        <v>0</v>
      </c>
      <c r="M287" s="6">
        <f>IF(GENERADA!M287-'ACTIVA '!M287&gt;0,GENERADA!M287-'ACTIVA '!M287,0)</f>
        <v>13.887</v>
      </c>
      <c r="N287" s="6">
        <f>IF(GENERADA!N287-'ACTIVA '!N287&gt;0,GENERADA!N287-'ACTIVA '!N287,0)</f>
        <v>25.462</v>
      </c>
      <c r="O287" s="6">
        <f>IF(GENERADA!O287-'ACTIVA '!O287&gt;0,GENERADA!O287-'ACTIVA '!O287,0)</f>
        <v>30.227</v>
      </c>
      <c r="P287" s="6">
        <f>IF(GENERADA!P287-'ACTIVA '!P287&gt;0,GENERADA!P287-'ACTIVA '!P287,0)</f>
        <v>35.235</v>
      </c>
      <c r="Q287" s="6">
        <f>IF(GENERADA!Q287-'ACTIVA '!Q287&gt;0,GENERADA!Q287-'ACTIVA '!Q287,0)</f>
        <v>36.482</v>
      </c>
      <c r="R287" s="6">
        <f>IF(GENERADA!R287-'ACTIVA '!R287&gt;0,GENERADA!R287-'ACTIVA '!R287,0)</f>
        <v>35.303</v>
      </c>
      <c r="S287" s="6">
        <f>IF(GENERADA!S287-'ACTIVA '!S287&gt;0,GENERADA!S287-'ACTIVA '!S287,0)</f>
        <v>27.187</v>
      </c>
      <c r="T287" s="6">
        <f>IF(GENERADA!T287-'ACTIVA '!T287&gt;0,GENERADA!T287-'ACTIVA '!T287,0)</f>
        <v>10.945</v>
      </c>
      <c r="U287" s="6">
        <f>IF(GENERADA!U287-'ACTIVA '!U287&gt;0,GENERADA!U287-'ACTIVA '!U287,0)</f>
        <v>0</v>
      </c>
      <c r="V287" s="6">
        <f>IF(GENERADA!V287-'ACTIVA '!V287&gt;0,GENERADA!V287-'ACTIVA '!V287,0)</f>
        <v>0</v>
      </c>
      <c r="W287" s="6">
        <f>IF(GENERADA!W287-'ACTIVA '!W287&gt;0,GENERADA!W287-'ACTIVA '!W287,0)</f>
        <v>0</v>
      </c>
      <c r="X287" s="6">
        <f>IF(GENERADA!X287-'ACTIVA '!X287&gt;0,GENERADA!X287-'ACTIVA '!X287,0)</f>
        <v>0</v>
      </c>
      <c r="Y287" s="6">
        <f>IF(GENERADA!Y287-'ACTIVA '!Y287&gt;0,GENERADA!Y287-'ACTIVA '!Y287,0)</f>
        <v>0</v>
      </c>
      <c r="Z287" s="6">
        <f>IF(GENERADA!Z287-'ACTIVA '!Z287&gt;0,GENERADA!Z287-'ACTIVA '!Z287,0)</f>
        <v>0</v>
      </c>
      <c r="AA287" s="6">
        <f>IF(GENERADA!AA287-'ACTIVA '!AA287&gt;0,GENERADA!AA287-'ACTIVA '!AA287,0)</f>
        <v>0</v>
      </c>
      <c r="AB287" s="6">
        <f>IF(GENERADA!AB287-'ACTIVA '!AB287&gt;0,GENERADA!AB287-'ACTIVA '!AB287,0)</f>
        <v>0</v>
      </c>
      <c r="AC287" s="6"/>
    </row>
    <row r="288" ht="14.25" customHeight="1">
      <c r="A288" s="9">
        <v>2025.0</v>
      </c>
      <c r="B288" s="9">
        <v>10.0</v>
      </c>
      <c r="C288" s="9">
        <v>13.0</v>
      </c>
      <c r="D288" s="10" t="s">
        <v>5</v>
      </c>
      <c r="E288" s="6">
        <f>IF(GENERADA!E288-'ACTIVA '!E288&gt;0,GENERADA!E288-'ACTIVA '!E288,0)</f>
        <v>0</v>
      </c>
      <c r="F288" s="6">
        <f>IF(GENERADA!F288-'ACTIVA '!F288&gt;0,GENERADA!F288-'ACTIVA '!F288,0)</f>
        <v>0</v>
      </c>
      <c r="G288" s="6">
        <f>IF(GENERADA!G288-'ACTIVA '!G288&gt;0,GENERADA!G288-'ACTIVA '!G288,0)</f>
        <v>0</v>
      </c>
      <c r="H288" s="6">
        <f>IF(GENERADA!H288-'ACTIVA '!H288&gt;0,GENERADA!H288-'ACTIVA '!H288,0)</f>
        <v>0</v>
      </c>
      <c r="I288" s="6">
        <f>IF(GENERADA!I288-'ACTIVA '!I288&gt;0,GENERADA!I288-'ACTIVA '!I288,0)</f>
        <v>0</v>
      </c>
      <c r="J288" s="6">
        <f>IF(GENERADA!J288-'ACTIVA '!J288&gt;0,GENERADA!J288-'ACTIVA '!J288,0)</f>
        <v>0</v>
      </c>
      <c r="K288" s="6">
        <f>IF(GENERADA!K288-'ACTIVA '!K288&gt;0,GENERADA!K288-'ACTIVA '!K288,0)</f>
        <v>0</v>
      </c>
      <c r="L288" s="6">
        <f>IF(GENERADA!L288-'ACTIVA '!L288&gt;0,GENERADA!L288-'ACTIVA '!L288,0)</f>
        <v>2.569</v>
      </c>
      <c r="M288" s="6">
        <f>IF(GENERADA!M288-'ACTIVA '!M288&gt;0,GENERADA!M288-'ACTIVA '!M288,0)</f>
        <v>17.665</v>
      </c>
      <c r="N288" s="6">
        <f>IF(GENERADA!N288-'ACTIVA '!N288&gt;0,GENERADA!N288-'ACTIVA '!N288,0)</f>
        <v>33.604</v>
      </c>
      <c r="O288" s="6">
        <f>IF(GENERADA!O288-'ACTIVA '!O288&gt;0,GENERADA!O288-'ACTIVA '!O288,0)</f>
        <v>36.975</v>
      </c>
      <c r="P288" s="6">
        <f>IF(GENERADA!P288-'ACTIVA '!P288&gt;0,GENERADA!P288-'ACTIVA '!P288,0)</f>
        <v>39.154</v>
      </c>
      <c r="Q288" s="6">
        <f>IF(GENERADA!Q288-'ACTIVA '!Q288&gt;0,GENERADA!Q288-'ACTIVA '!Q288,0)</f>
        <v>40.984</v>
      </c>
      <c r="R288" s="6">
        <f>IF(GENERADA!R288-'ACTIVA '!R288&gt;0,GENERADA!R288-'ACTIVA '!R288,0)</f>
        <v>36.544</v>
      </c>
      <c r="S288" s="6">
        <f>IF(GENERADA!S288-'ACTIVA '!S288&gt;0,GENERADA!S288-'ACTIVA '!S288,0)</f>
        <v>24.793</v>
      </c>
      <c r="T288" s="6">
        <f>IF(GENERADA!T288-'ACTIVA '!T288&gt;0,GENERADA!T288-'ACTIVA '!T288,0)</f>
        <v>12.257</v>
      </c>
      <c r="U288" s="6">
        <f>IF(GENERADA!U288-'ACTIVA '!U288&gt;0,GENERADA!U288-'ACTIVA '!U288,0)</f>
        <v>0</v>
      </c>
      <c r="V288" s="6">
        <f>IF(GENERADA!V288-'ACTIVA '!V288&gt;0,GENERADA!V288-'ACTIVA '!V288,0)</f>
        <v>0</v>
      </c>
      <c r="W288" s="6">
        <f>IF(GENERADA!W288-'ACTIVA '!W288&gt;0,GENERADA!W288-'ACTIVA '!W288,0)</f>
        <v>0</v>
      </c>
      <c r="X288" s="6">
        <f>IF(GENERADA!X288-'ACTIVA '!X288&gt;0,GENERADA!X288-'ACTIVA '!X288,0)</f>
        <v>0</v>
      </c>
      <c r="Y288" s="6">
        <f>IF(GENERADA!Y288-'ACTIVA '!Y288&gt;0,GENERADA!Y288-'ACTIVA '!Y288,0)</f>
        <v>0</v>
      </c>
      <c r="Z288" s="6">
        <f>IF(GENERADA!Z288-'ACTIVA '!Z288&gt;0,GENERADA!Z288-'ACTIVA '!Z288,0)</f>
        <v>0</v>
      </c>
      <c r="AA288" s="6">
        <f>IF(GENERADA!AA288-'ACTIVA '!AA288&gt;0,GENERADA!AA288-'ACTIVA '!AA288,0)</f>
        <v>0</v>
      </c>
      <c r="AB288" s="6">
        <f>IF(GENERADA!AB288-'ACTIVA '!AB288&gt;0,GENERADA!AB288-'ACTIVA '!AB288,0)</f>
        <v>0</v>
      </c>
      <c r="AC288" s="6"/>
    </row>
    <row r="289" ht="14.25" customHeight="1">
      <c r="A289" s="9">
        <v>2025.0</v>
      </c>
      <c r="B289" s="9">
        <v>10.0</v>
      </c>
      <c r="C289" s="9">
        <v>14.0</v>
      </c>
      <c r="D289" s="10" t="s">
        <v>5</v>
      </c>
      <c r="E289" s="6">
        <f>IF(GENERADA!E289-'ACTIVA '!E289&gt;0,GENERADA!E289-'ACTIVA '!E289,0)</f>
        <v>0</v>
      </c>
      <c r="F289" s="6">
        <f>IF(GENERADA!F289-'ACTIVA '!F289&gt;0,GENERADA!F289-'ACTIVA '!F289,0)</f>
        <v>0</v>
      </c>
      <c r="G289" s="6">
        <f>IF(GENERADA!G289-'ACTIVA '!G289&gt;0,GENERADA!G289-'ACTIVA '!G289,0)</f>
        <v>0</v>
      </c>
      <c r="H289" s="6">
        <f>IF(GENERADA!H289-'ACTIVA '!H289&gt;0,GENERADA!H289-'ACTIVA '!H289,0)</f>
        <v>0</v>
      </c>
      <c r="I289" s="6">
        <f>IF(GENERADA!I289-'ACTIVA '!I289&gt;0,GENERADA!I289-'ACTIVA '!I289,0)</f>
        <v>0</v>
      </c>
      <c r="J289" s="6">
        <f>IF(GENERADA!J289-'ACTIVA '!J289&gt;0,GENERADA!J289-'ACTIVA '!J289,0)</f>
        <v>0</v>
      </c>
      <c r="K289" s="6">
        <f>IF(GENERADA!K289-'ACTIVA '!K289&gt;0,GENERADA!K289-'ACTIVA '!K289,0)</f>
        <v>0</v>
      </c>
      <c r="L289" s="6">
        <f>IF(GENERADA!L289-'ACTIVA '!L289&gt;0,GENERADA!L289-'ACTIVA '!L289,0)</f>
        <v>11.117</v>
      </c>
      <c r="M289" s="6">
        <f>IF(GENERADA!M289-'ACTIVA '!M289&gt;0,GENERADA!M289-'ACTIVA '!M289,0)</f>
        <v>27.971</v>
      </c>
      <c r="N289" s="6">
        <f>IF(GENERADA!N289-'ACTIVA '!N289&gt;0,GENERADA!N289-'ACTIVA '!N289,0)</f>
        <v>41.121</v>
      </c>
      <c r="O289" s="6">
        <f>IF(GENERADA!O289-'ACTIVA '!O289&gt;0,GENERADA!O289-'ACTIVA '!O289,0)</f>
        <v>47.378</v>
      </c>
      <c r="P289" s="6">
        <f>IF(GENERADA!P289-'ACTIVA '!P289&gt;0,GENERADA!P289-'ACTIVA '!P289,0)</f>
        <v>50.063</v>
      </c>
      <c r="Q289" s="6">
        <f>IF(GENERADA!Q289-'ACTIVA '!Q289&gt;0,GENERADA!Q289-'ACTIVA '!Q289,0)</f>
        <v>48.692</v>
      </c>
      <c r="R289" s="6">
        <f>IF(GENERADA!R289-'ACTIVA '!R289&gt;0,GENERADA!R289-'ACTIVA '!R289,0)</f>
        <v>43.789</v>
      </c>
      <c r="S289" s="6">
        <f>IF(GENERADA!S289-'ACTIVA '!S289&gt;0,GENERADA!S289-'ACTIVA '!S289,0)</f>
        <v>21.826</v>
      </c>
      <c r="T289" s="6">
        <f>IF(GENERADA!T289-'ACTIVA '!T289&gt;0,GENERADA!T289-'ACTIVA '!T289,0)</f>
        <v>3.342</v>
      </c>
      <c r="U289" s="6">
        <f>IF(GENERADA!U289-'ACTIVA '!U289&gt;0,GENERADA!U289-'ACTIVA '!U289,0)</f>
        <v>0</v>
      </c>
      <c r="V289" s="6">
        <f>IF(GENERADA!V289-'ACTIVA '!V289&gt;0,GENERADA!V289-'ACTIVA '!V289,0)</f>
        <v>0</v>
      </c>
      <c r="W289" s="6">
        <f>IF(GENERADA!W289-'ACTIVA '!W289&gt;0,GENERADA!W289-'ACTIVA '!W289,0)</f>
        <v>0</v>
      </c>
      <c r="X289" s="6">
        <f>IF(GENERADA!X289-'ACTIVA '!X289&gt;0,GENERADA!X289-'ACTIVA '!X289,0)</f>
        <v>0</v>
      </c>
      <c r="Y289" s="6">
        <f>IF(GENERADA!Y289-'ACTIVA '!Y289&gt;0,GENERADA!Y289-'ACTIVA '!Y289,0)</f>
        <v>0</v>
      </c>
      <c r="Z289" s="6">
        <f>IF(GENERADA!Z289-'ACTIVA '!Z289&gt;0,GENERADA!Z289-'ACTIVA '!Z289,0)</f>
        <v>0</v>
      </c>
      <c r="AA289" s="6">
        <f>IF(GENERADA!AA289-'ACTIVA '!AA289&gt;0,GENERADA!AA289-'ACTIVA '!AA289,0)</f>
        <v>0</v>
      </c>
      <c r="AB289" s="6">
        <f>IF(GENERADA!AB289-'ACTIVA '!AB289&gt;0,GENERADA!AB289-'ACTIVA '!AB289,0)</f>
        <v>0</v>
      </c>
      <c r="AC289" s="6"/>
    </row>
    <row r="290" ht="14.25" customHeight="1">
      <c r="A290" s="9">
        <v>2025.0</v>
      </c>
      <c r="B290" s="9">
        <v>10.0</v>
      </c>
      <c r="C290" s="9">
        <v>15.0</v>
      </c>
      <c r="D290" s="10" t="s">
        <v>5</v>
      </c>
      <c r="E290" s="6">
        <f>IF(GENERADA!E290-'ACTIVA '!E290&gt;0,GENERADA!E290-'ACTIVA '!E290,0)</f>
        <v>0</v>
      </c>
      <c r="F290" s="6">
        <f>IF(GENERADA!F290-'ACTIVA '!F290&gt;0,GENERADA!F290-'ACTIVA '!F290,0)</f>
        <v>0</v>
      </c>
      <c r="G290" s="6">
        <f>IF(GENERADA!G290-'ACTIVA '!G290&gt;0,GENERADA!G290-'ACTIVA '!G290,0)</f>
        <v>0</v>
      </c>
      <c r="H290" s="6">
        <f>IF(GENERADA!H290-'ACTIVA '!H290&gt;0,GENERADA!H290-'ACTIVA '!H290,0)</f>
        <v>0</v>
      </c>
      <c r="I290" s="6">
        <f>IF(GENERADA!I290-'ACTIVA '!I290&gt;0,GENERADA!I290-'ACTIVA '!I290,0)</f>
        <v>0</v>
      </c>
      <c r="J290" s="6">
        <f>IF(GENERADA!J290-'ACTIVA '!J290&gt;0,GENERADA!J290-'ACTIVA '!J290,0)</f>
        <v>0</v>
      </c>
      <c r="K290" s="6">
        <f>IF(GENERADA!K290-'ACTIVA '!K290&gt;0,GENERADA!K290-'ACTIVA '!K290,0)</f>
        <v>0</v>
      </c>
      <c r="L290" s="6">
        <f>IF(GENERADA!L290-'ACTIVA '!L290&gt;0,GENERADA!L290-'ACTIVA '!L290,0)</f>
        <v>7.88</v>
      </c>
      <c r="M290" s="6">
        <f>IF(GENERADA!M290-'ACTIVA '!M290&gt;0,GENERADA!M290-'ACTIVA '!M290,0)</f>
        <v>18.546</v>
      </c>
      <c r="N290" s="6">
        <f>IF(GENERADA!N290-'ACTIVA '!N290&gt;0,GENERADA!N290-'ACTIVA '!N290,0)</f>
        <v>25.349</v>
      </c>
      <c r="O290" s="6">
        <f>IF(GENERADA!O290-'ACTIVA '!O290&gt;0,GENERADA!O290-'ACTIVA '!O290,0)</f>
        <v>22.612</v>
      </c>
      <c r="P290" s="6">
        <f>IF(GENERADA!P290-'ACTIVA '!P290&gt;0,GENERADA!P290-'ACTIVA '!P290,0)</f>
        <v>24.459</v>
      </c>
      <c r="Q290" s="6">
        <f>IF(GENERADA!Q290-'ACTIVA '!Q290&gt;0,GENERADA!Q290-'ACTIVA '!Q290,0)</f>
        <v>22.606</v>
      </c>
      <c r="R290" s="6">
        <f>IF(GENERADA!R290-'ACTIVA '!R290&gt;0,GENERADA!R290-'ACTIVA '!R290,0)</f>
        <v>18.963</v>
      </c>
      <c r="S290" s="6">
        <f>IF(GENERADA!S290-'ACTIVA '!S290&gt;0,GENERADA!S290-'ACTIVA '!S290,0)</f>
        <v>8.885</v>
      </c>
      <c r="T290" s="6">
        <f>IF(GENERADA!T290-'ACTIVA '!T290&gt;0,GENERADA!T290-'ACTIVA '!T290,0)</f>
        <v>0</v>
      </c>
      <c r="U290" s="6">
        <f>IF(GENERADA!U290-'ACTIVA '!U290&gt;0,GENERADA!U290-'ACTIVA '!U290,0)</f>
        <v>0</v>
      </c>
      <c r="V290" s="6">
        <f>IF(GENERADA!V290-'ACTIVA '!V290&gt;0,GENERADA!V290-'ACTIVA '!V290,0)</f>
        <v>0</v>
      </c>
      <c r="W290" s="6">
        <f>IF(GENERADA!W290-'ACTIVA '!W290&gt;0,GENERADA!W290-'ACTIVA '!W290,0)</f>
        <v>0</v>
      </c>
      <c r="X290" s="6">
        <f>IF(GENERADA!X290-'ACTIVA '!X290&gt;0,GENERADA!X290-'ACTIVA '!X290,0)</f>
        <v>0</v>
      </c>
      <c r="Y290" s="6">
        <f>IF(GENERADA!Y290-'ACTIVA '!Y290&gt;0,GENERADA!Y290-'ACTIVA '!Y290,0)</f>
        <v>0</v>
      </c>
      <c r="Z290" s="6">
        <f>IF(GENERADA!Z290-'ACTIVA '!Z290&gt;0,GENERADA!Z290-'ACTIVA '!Z290,0)</f>
        <v>0</v>
      </c>
      <c r="AA290" s="6">
        <f>IF(GENERADA!AA290-'ACTIVA '!AA290&gt;0,GENERADA!AA290-'ACTIVA '!AA290,0)</f>
        <v>0</v>
      </c>
      <c r="AB290" s="6">
        <f>IF(GENERADA!AB290-'ACTIVA '!AB290&gt;0,GENERADA!AB290-'ACTIVA '!AB290,0)</f>
        <v>0</v>
      </c>
      <c r="AC290" s="6"/>
    </row>
    <row r="291" ht="14.25" customHeight="1">
      <c r="A291" s="9">
        <v>2025.0</v>
      </c>
      <c r="B291" s="9">
        <v>10.0</v>
      </c>
      <c r="C291" s="9">
        <v>17.0</v>
      </c>
      <c r="D291" s="10" t="s">
        <v>5</v>
      </c>
      <c r="E291" s="6">
        <f>IF(GENERADA!E291-'ACTIVA '!E291&gt;0,GENERADA!E291-'ACTIVA '!E291,0)</f>
        <v>0</v>
      </c>
      <c r="F291" s="6">
        <f>IF(GENERADA!F291-'ACTIVA '!F291&gt;0,GENERADA!F291-'ACTIVA '!F291,0)</f>
        <v>0</v>
      </c>
      <c r="G291" s="6">
        <f>IF(GENERADA!G291-'ACTIVA '!G291&gt;0,GENERADA!G291-'ACTIVA '!G291,0)</f>
        <v>0</v>
      </c>
      <c r="H291" s="6">
        <f>IF(GENERADA!H291-'ACTIVA '!H291&gt;0,GENERADA!H291-'ACTIVA '!H291,0)</f>
        <v>0</v>
      </c>
      <c r="I291" s="6">
        <f>IF(GENERADA!I291-'ACTIVA '!I291&gt;0,GENERADA!I291-'ACTIVA '!I291,0)</f>
        <v>0</v>
      </c>
      <c r="J291" s="6">
        <f>IF(GENERADA!J291-'ACTIVA '!J291&gt;0,GENERADA!J291-'ACTIVA '!J291,0)</f>
        <v>0</v>
      </c>
      <c r="K291" s="6">
        <f>IF(GENERADA!K291-'ACTIVA '!K291&gt;0,GENERADA!K291-'ACTIVA '!K291,0)</f>
        <v>0</v>
      </c>
      <c r="L291" s="6">
        <f>IF(GENERADA!L291-'ACTIVA '!L291&gt;0,GENERADA!L291-'ACTIVA '!L291,0)</f>
        <v>1.664</v>
      </c>
      <c r="M291" s="6">
        <f>IF(GENERADA!M291-'ACTIVA '!M291&gt;0,GENERADA!M291-'ACTIVA '!M291,0)</f>
        <v>16.326</v>
      </c>
      <c r="N291" s="6">
        <f>IF(GENERADA!N291-'ACTIVA '!N291&gt;0,GENERADA!N291-'ACTIVA '!N291,0)</f>
        <v>22.424</v>
      </c>
      <c r="O291" s="6">
        <f>IF(GENERADA!O291-'ACTIVA '!O291&gt;0,GENERADA!O291-'ACTIVA '!O291,0)</f>
        <v>31.649</v>
      </c>
      <c r="P291" s="6">
        <f>IF(GENERADA!P291-'ACTIVA '!P291&gt;0,GENERADA!P291-'ACTIVA '!P291,0)</f>
        <v>31.152</v>
      </c>
      <c r="Q291" s="6">
        <f>IF(GENERADA!Q291-'ACTIVA '!Q291&gt;0,GENERADA!Q291-'ACTIVA '!Q291,0)</f>
        <v>31.329</v>
      </c>
      <c r="R291" s="6">
        <f>IF(GENERADA!R291-'ACTIVA '!R291&gt;0,GENERADA!R291-'ACTIVA '!R291,0)</f>
        <v>29.84</v>
      </c>
      <c r="S291" s="6">
        <f>IF(GENERADA!S291-'ACTIVA '!S291&gt;0,GENERADA!S291-'ACTIVA '!S291,0)</f>
        <v>10.49</v>
      </c>
      <c r="T291" s="6">
        <f>IF(GENERADA!T291-'ACTIVA '!T291&gt;0,GENERADA!T291-'ACTIVA '!T291,0)</f>
        <v>0</v>
      </c>
      <c r="U291" s="6">
        <f>IF(GENERADA!U291-'ACTIVA '!U291&gt;0,GENERADA!U291-'ACTIVA '!U291,0)</f>
        <v>0</v>
      </c>
      <c r="V291" s="6">
        <f>IF(GENERADA!V291-'ACTIVA '!V291&gt;0,GENERADA!V291-'ACTIVA '!V291,0)</f>
        <v>0</v>
      </c>
      <c r="W291" s="6">
        <f>IF(GENERADA!W291-'ACTIVA '!W291&gt;0,GENERADA!W291-'ACTIVA '!W291,0)</f>
        <v>0</v>
      </c>
      <c r="X291" s="6">
        <f>IF(GENERADA!X291-'ACTIVA '!X291&gt;0,GENERADA!X291-'ACTIVA '!X291,0)</f>
        <v>0</v>
      </c>
      <c r="Y291" s="6">
        <f>IF(GENERADA!Y291-'ACTIVA '!Y291&gt;0,GENERADA!Y291-'ACTIVA '!Y291,0)</f>
        <v>0</v>
      </c>
      <c r="Z291" s="6">
        <f>IF(GENERADA!Z291-'ACTIVA '!Z291&gt;0,GENERADA!Z291-'ACTIVA '!Z291,0)</f>
        <v>0</v>
      </c>
      <c r="AA291" s="6">
        <f>IF(GENERADA!AA291-'ACTIVA '!AA291&gt;0,GENERADA!AA291-'ACTIVA '!AA291,0)</f>
        <v>0</v>
      </c>
      <c r="AB291" s="6">
        <f>IF(GENERADA!AB291-'ACTIVA '!AB291&gt;0,GENERADA!AB291-'ACTIVA '!AB291,0)</f>
        <v>0</v>
      </c>
      <c r="AC291" s="6"/>
    </row>
    <row r="292" ht="14.25" customHeight="1">
      <c r="A292" s="9">
        <v>2025.0</v>
      </c>
      <c r="B292" s="9">
        <v>10.0</v>
      </c>
      <c r="C292" s="9">
        <v>16.0</v>
      </c>
      <c r="D292" s="10" t="s">
        <v>5</v>
      </c>
      <c r="E292" s="6">
        <f>IF(GENERADA!E292-'ACTIVA '!E292&gt;0,GENERADA!E292-'ACTIVA '!E292,0)</f>
        <v>0</v>
      </c>
      <c r="F292" s="6">
        <f>IF(GENERADA!F292-'ACTIVA '!F292&gt;0,GENERADA!F292-'ACTIVA '!F292,0)</f>
        <v>0</v>
      </c>
      <c r="G292" s="6">
        <f>IF(GENERADA!G292-'ACTIVA '!G292&gt;0,GENERADA!G292-'ACTIVA '!G292,0)</f>
        <v>0</v>
      </c>
      <c r="H292" s="6">
        <f>IF(GENERADA!H292-'ACTIVA '!H292&gt;0,GENERADA!H292-'ACTIVA '!H292,0)</f>
        <v>0</v>
      </c>
      <c r="I292" s="6">
        <f>IF(GENERADA!I292-'ACTIVA '!I292&gt;0,GENERADA!I292-'ACTIVA '!I292,0)</f>
        <v>0</v>
      </c>
      <c r="J292" s="6">
        <f>IF(GENERADA!J292-'ACTIVA '!J292&gt;0,GENERADA!J292-'ACTIVA '!J292,0)</f>
        <v>0</v>
      </c>
      <c r="K292" s="6">
        <f>IF(GENERADA!K292-'ACTIVA '!K292&gt;0,GENERADA!K292-'ACTIVA '!K292,0)</f>
        <v>0</v>
      </c>
      <c r="L292" s="6">
        <f>IF(GENERADA!L292-'ACTIVA '!L292&gt;0,GENERADA!L292-'ACTIVA '!L292,0)</f>
        <v>0</v>
      </c>
      <c r="M292" s="6">
        <f>IF(GENERADA!M292-'ACTIVA '!M292&gt;0,GENERADA!M292-'ACTIVA '!M292,0)</f>
        <v>14.511</v>
      </c>
      <c r="N292" s="6">
        <f>IF(GENERADA!N292-'ACTIVA '!N292&gt;0,GENERADA!N292-'ACTIVA '!N292,0)</f>
        <v>23.964</v>
      </c>
      <c r="O292" s="6">
        <f>IF(GENERADA!O292-'ACTIVA '!O292&gt;0,GENERADA!O292-'ACTIVA '!O292,0)</f>
        <v>19.145</v>
      </c>
      <c r="P292" s="6">
        <f>IF(GENERADA!P292-'ACTIVA '!P292&gt;0,GENERADA!P292-'ACTIVA '!P292,0)</f>
        <v>33.16</v>
      </c>
      <c r="Q292" s="6">
        <f>IF(GENERADA!Q292-'ACTIVA '!Q292&gt;0,GENERADA!Q292-'ACTIVA '!Q292,0)</f>
        <v>39.744</v>
      </c>
      <c r="R292" s="6">
        <f>IF(GENERADA!R292-'ACTIVA '!R292&gt;0,GENERADA!R292-'ACTIVA '!R292,0)</f>
        <v>38.22</v>
      </c>
      <c r="S292" s="6">
        <f>IF(GENERADA!S292-'ACTIVA '!S292&gt;0,GENERADA!S292-'ACTIVA '!S292,0)</f>
        <v>27.446</v>
      </c>
      <c r="T292" s="6">
        <f>IF(GENERADA!T292-'ACTIVA '!T292&gt;0,GENERADA!T292-'ACTIVA '!T292,0)</f>
        <v>13.82</v>
      </c>
      <c r="U292" s="6">
        <f>IF(GENERADA!U292-'ACTIVA '!U292&gt;0,GENERADA!U292-'ACTIVA '!U292,0)</f>
        <v>0</v>
      </c>
      <c r="V292" s="6">
        <f>IF(GENERADA!V292-'ACTIVA '!V292&gt;0,GENERADA!V292-'ACTIVA '!V292,0)</f>
        <v>0</v>
      </c>
      <c r="W292" s="6">
        <f>IF(GENERADA!W292-'ACTIVA '!W292&gt;0,GENERADA!W292-'ACTIVA '!W292,0)</f>
        <v>0</v>
      </c>
      <c r="X292" s="6">
        <f>IF(GENERADA!X292-'ACTIVA '!X292&gt;0,GENERADA!X292-'ACTIVA '!X292,0)</f>
        <v>0</v>
      </c>
      <c r="Y292" s="6">
        <f>IF(GENERADA!Y292-'ACTIVA '!Y292&gt;0,GENERADA!Y292-'ACTIVA '!Y292,0)</f>
        <v>0</v>
      </c>
      <c r="Z292" s="6">
        <f>IF(GENERADA!Z292-'ACTIVA '!Z292&gt;0,GENERADA!Z292-'ACTIVA '!Z292,0)</f>
        <v>0</v>
      </c>
      <c r="AA292" s="6">
        <f>IF(GENERADA!AA292-'ACTIVA '!AA292&gt;0,GENERADA!AA292-'ACTIVA '!AA292,0)</f>
        <v>0</v>
      </c>
      <c r="AB292" s="6">
        <f>IF(GENERADA!AB292-'ACTIVA '!AB292&gt;0,GENERADA!AB292-'ACTIVA '!AB292,0)</f>
        <v>0</v>
      </c>
      <c r="AC292" s="6"/>
    </row>
    <row r="293" ht="14.25" customHeight="1">
      <c r="A293" s="9">
        <v>2025.0</v>
      </c>
      <c r="B293" s="9">
        <v>10.0</v>
      </c>
      <c r="C293" s="9">
        <v>18.0</v>
      </c>
      <c r="D293" s="10" t="s">
        <v>5</v>
      </c>
      <c r="E293" s="6">
        <f>IF(GENERADA!E293-'ACTIVA '!E293&gt;0,GENERADA!E293-'ACTIVA '!E293,0)</f>
        <v>0</v>
      </c>
      <c r="F293" s="6">
        <f>IF(GENERADA!F293-'ACTIVA '!F293&gt;0,GENERADA!F293-'ACTIVA '!F293,0)</f>
        <v>0</v>
      </c>
      <c r="G293" s="6">
        <f>IF(GENERADA!G293-'ACTIVA '!G293&gt;0,GENERADA!G293-'ACTIVA '!G293,0)</f>
        <v>0</v>
      </c>
      <c r="H293" s="6">
        <f>IF(GENERADA!H293-'ACTIVA '!H293&gt;0,GENERADA!H293-'ACTIVA '!H293,0)</f>
        <v>0</v>
      </c>
      <c r="I293" s="6">
        <f>IF(GENERADA!I293-'ACTIVA '!I293&gt;0,GENERADA!I293-'ACTIVA '!I293,0)</f>
        <v>0</v>
      </c>
      <c r="J293" s="6">
        <f>IF(GENERADA!J293-'ACTIVA '!J293&gt;0,GENERADA!J293-'ACTIVA '!J293,0)</f>
        <v>0</v>
      </c>
      <c r="K293" s="6">
        <f>IF(GENERADA!K293-'ACTIVA '!K293&gt;0,GENERADA!K293-'ACTIVA '!K293,0)</f>
        <v>0</v>
      </c>
      <c r="L293" s="6">
        <f>IF(GENERADA!L293-'ACTIVA '!L293&gt;0,GENERADA!L293-'ACTIVA '!L293,0)</f>
        <v>7.738</v>
      </c>
      <c r="M293" s="6">
        <f>IF(GENERADA!M293-'ACTIVA '!M293&gt;0,GENERADA!M293-'ACTIVA '!M293,0)</f>
        <v>24.875</v>
      </c>
      <c r="N293" s="6">
        <f>IF(GENERADA!N293-'ACTIVA '!N293&gt;0,GENERADA!N293-'ACTIVA '!N293,0)</f>
        <v>35.857</v>
      </c>
      <c r="O293" s="6">
        <f>IF(GENERADA!O293-'ACTIVA '!O293&gt;0,GENERADA!O293-'ACTIVA '!O293,0)</f>
        <v>43.852</v>
      </c>
      <c r="P293" s="6">
        <f>IF(GENERADA!P293-'ACTIVA '!P293&gt;0,GENERADA!P293-'ACTIVA '!P293,0)</f>
        <v>49.396</v>
      </c>
      <c r="Q293" s="6">
        <f>IF(GENERADA!Q293-'ACTIVA '!Q293&gt;0,GENERADA!Q293-'ACTIVA '!Q293,0)</f>
        <v>38.296</v>
      </c>
      <c r="R293" s="6">
        <f>IF(GENERADA!R293-'ACTIVA '!R293&gt;0,GENERADA!R293-'ACTIVA '!R293,0)</f>
        <v>23.163</v>
      </c>
      <c r="S293" s="6">
        <f>IF(GENERADA!S293-'ACTIVA '!S293&gt;0,GENERADA!S293-'ACTIVA '!S293,0)</f>
        <v>9.591</v>
      </c>
      <c r="T293" s="6">
        <f>IF(GENERADA!T293-'ACTIVA '!T293&gt;0,GENERADA!T293-'ACTIVA '!T293,0)</f>
        <v>0</v>
      </c>
      <c r="U293" s="6">
        <f>IF(GENERADA!U293-'ACTIVA '!U293&gt;0,GENERADA!U293-'ACTIVA '!U293,0)</f>
        <v>0</v>
      </c>
      <c r="V293" s="6">
        <f>IF(GENERADA!V293-'ACTIVA '!V293&gt;0,GENERADA!V293-'ACTIVA '!V293,0)</f>
        <v>0</v>
      </c>
      <c r="W293" s="6">
        <f>IF(GENERADA!W293-'ACTIVA '!W293&gt;0,GENERADA!W293-'ACTIVA '!W293,0)</f>
        <v>0</v>
      </c>
      <c r="X293" s="6">
        <f>IF(GENERADA!X293-'ACTIVA '!X293&gt;0,GENERADA!X293-'ACTIVA '!X293,0)</f>
        <v>0</v>
      </c>
      <c r="Y293" s="6">
        <f>IF(GENERADA!Y293-'ACTIVA '!Y293&gt;0,GENERADA!Y293-'ACTIVA '!Y293,0)</f>
        <v>0</v>
      </c>
      <c r="Z293" s="6">
        <f>IF(GENERADA!Z293-'ACTIVA '!Z293&gt;0,GENERADA!Z293-'ACTIVA '!Z293,0)</f>
        <v>0</v>
      </c>
      <c r="AA293" s="6">
        <f>IF(GENERADA!AA293-'ACTIVA '!AA293&gt;0,GENERADA!AA293-'ACTIVA '!AA293,0)</f>
        <v>0</v>
      </c>
      <c r="AB293" s="6">
        <f>IF(GENERADA!AB293-'ACTIVA '!AB293&gt;0,GENERADA!AB293-'ACTIVA '!AB293,0)</f>
        <v>0</v>
      </c>
      <c r="AC293" s="6"/>
    </row>
    <row r="294" ht="14.25" customHeight="1">
      <c r="A294" s="9">
        <v>2025.0</v>
      </c>
      <c r="B294" s="9">
        <v>10.0</v>
      </c>
      <c r="C294" s="9">
        <v>19.0</v>
      </c>
      <c r="D294" s="10" t="s">
        <v>5</v>
      </c>
      <c r="E294" s="6">
        <f>IF(GENERADA!E294-'ACTIVA '!E294&gt;0,GENERADA!E294-'ACTIVA '!E294,0)</f>
        <v>0</v>
      </c>
      <c r="F294" s="6">
        <f>IF(GENERADA!F294-'ACTIVA '!F294&gt;0,GENERADA!F294-'ACTIVA '!F294,0)</f>
        <v>0</v>
      </c>
      <c r="G294" s="6">
        <f>IF(GENERADA!G294-'ACTIVA '!G294&gt;0,GENERADA!G294-'ACTIVA '!G294,0)</f>
        <v>0</v>
      </c>
      <c r="H294" s="6">
        <f>IF(GENERADA!H294-'ACTIVA '!H294&gt;0,GENERADA!H294-'ACTIVA '!H294,0)</f>
        <v>0</v>
      </c>
      <c r="I294" s="6">
        <f>IF(GENERADA!I294-'ACTIVA '!I294&gt;0,GENERADA!I294-'ACTIVA '!I294,0)</f>
        <v>0</v>
      </c>
      <c r="J294" s="6">
        <f>IF(GENERADA!J294-'ACTIVA '!J294&gt;0,GENERADA!J294-'ACTIVA '!J294,0)</f>
        <v>0</v>
      </c>
      <c r="K294" s="6">
        <f>IF(GENERADA!K294-'ACTIVA '!K294&gt;0,GENERADA!K294-'ACTIVA '!K294,0)</f>
        <v>0</v>
      </c>
      <c r="L294" s="6">
        <f>IF(GENERADA!L294-'ACTIVA '!L294&gt;0,GENERADA!L294-'ACTIVA '!L294,0)</f>
        <v>0</v>
      </c>
      <c r="M294" s="6">
        <f>IF(GENERADA!M294-'ACTIVA '!M294&gt;0,GENERADA!M294-'ACTIVA '!M294,0)</f>
        <v>0</v>
      </c>
      <c r="N294" s="6">
        <f>IF(GENERADA!N294-'ACTIVA '!N294&gt;0,GENERADA!N294-'ACTIVA '!N294,0)</f>
        <v>0</v>
      </c>
      <c r="O294" s="6">
        <f>IF(GENERADA!O294-'ACTIVA '!O294&gt;0,GENERADA!O294-'ACTIVA '!O294,0)</f>
        <v>0</v>
      </c>
      <c r="P294" s="6">
        <f>IF(GENERADA!P294-'ACTIVA '!P294&gt;0,GENERADA!P294-'ACTIVA '!P294,0)</f>
        <v>0</v>
      </c>
      <c r="Q294" s="6">
        <f>IF(GENERADA!Q294-'ACTIVA '!Q294&gt;0,GENERADA!Q294-'ACTIVA '!Q294,0)</f>
        <v>0</v>
      </c>
      <c r="R294" s="6">
        <f>IF(GENERADA!R294-'ACTIVA '!R294&gt;0,GENERADA!R294-'ACTIVA '!R294,0)</f>
        <v>0</v>
      </c>
      <c r="S294" s="6">
        <f>IF(GENERADA!S294-'ACTIVA '!S294&gt;0,GENERADA!S294-'ACTIVA '!S294,0)</f>
        <v>0</v>
      </c>
      <c r="T294" s="6">
        <f>IF(GENERADA!T294-'ACTIVA '!T294&gt;0,GENERADA!T294-'ACTIVA '!T294,0)</f>
        <v>0</v>
      </c>
      <c r="U294" s="6">
        <f>IF(GENERADA!U294-'ACTIVA '!U294&gt;0,GENERADA!U294-'ACTIVA '!U294,0)</f>
        <v>0</v>
      </c>
      <c r="V294" s="6">
        <f>IF(GENERADA!V294-'ACTIVA '!V294&gt;0,GENERADA!V294-'ACTIVA '!V294,0)</f>
        <v>0</v>
      </c>
      <c r="W294" s="6">
        <f>IF(GENERADA!W294-'ACTIVA '!W294&gt;0,GENERADA!W294-'ACTIVA '!W294,0)</f>
        <v>0</v>
      </c>
      <c r="X294" s="6">
        <f>IF(GENERADA!X294-'ACTIVA '!X294&gt;0,GENERADA!X294-'ACTIVA '!X294,0)</f>
        <v>0</v>
      </c>
      <c r="Y294" s="6">
        <f>IF(GENERADA!Y294-'ACTIVA '!Y294&gt;0,GENERADA!Y294-'ACTIVA '!Y294,0)</f>
        <v>0</v>
      </c>
      <c r="Z294" s="6">
        <f>IF(GENERADA!Z294-'ACTIVA '!Z294&gt;0,GENERADA!Z294-'ACTIVA '!Z294,0)</f>
        <v>0</v>
      </c>
      <c r="AA294" s="6">
        <f>IF(GENERADA!AA294-'ACTIVA '!AA294&gt;0,GENERADA!AA294-'ACTIVA '!AA294,0)</f>
        <v>0</v>
      </c>
      <c r="AB294" s="6">
        <f>IF(GENERADA!AB294-'ACTIVA '!AB294&gt;0,GENERADA!AB294-'ACTIVA '!AB294,0)</f>
        <v>0</v>
      </c>
      <c r="AC294" s="6"/>
    </row>
    <row r="295" ht="14.25" customHeight="1">
      <c r="A295" s="9">
        <v>2025.0</v>
      </c>
      <c r="B295" s="9">
        <v>10.0</v>
      </c>
      <c r="C295" s="9">
        <v>20.0</v>
      </c>
      <c r="D295" s="10" t="s">
        <v>5</v>
      </c>
      <c r="E295" s="6">
        <f>IF(GENERADA!E295-'ACTIVA '!E295&gt;0,GENERADA!E295-'ACTIVA '!E295,0)</f>
        <v>0</v>
      </c>
      <c r="F295" s="6">
        <f>IF(GENERADA!F295-'ACTIVA '!F295&gt;0,GENERADA!F295-'ACTIVA '!F295,0)</f>
        <v>0</v>
      </c>
      <c r="G295" s="6">
        <f>IF(GENERADA!G295-'ACTIVA '!G295&gt;0,GENERADA!G295-'ACTIVA '!G295,0)</f>
        <v>0</v>
      </c>
      <c r="H295" s="6">
        <f>IF(GENERADA!H295-'ACTIVA '!H295&gt;0,GENERADA!H295-'ACTIVA '!H295,0)</f>
        <v>0</v>
      </c>
      <c r="I295" s="6">
        <f>IF(GENERADA!I295-'ACTIVA '!I295&gt;0,GENERADA!I295-'ACTIVA '!I295,0)</f>
        <v>0</v>
      </c>
      <c r="J295" s="6">
        <f>IF(GENERADA!J295-'ACTIVA '!J295&gt;0,GENERADA!J295-'ACTIVA '!J295,0)</f>
        <v>0</v>
      </c>
      <c r="K295" s="6">
        <f>IF(GENERADA!K295-'ACTIVA '!K295&gt;0,GENERADA!K295-'ACTIVA '!K295,0)</f>
        <v>0</v>
      </c>
      <c r="L295" s="6">
        <f>IF(GENERADA!L295-'ACTIVA '!L295&gt;0,GENERADA!L295-'ACTIVA '!L295,0)</f>
        <v>0</v>
      </c>
      <c r="M295" s="6">
        <f>IF(GENERADA!M295-'ACTIVA '!M295&gt;0,GENERADA!M295-'ACTIVA '!M295,0)</f>
        <v>10.555</v>
      </c>
      <c r="N295" s="6">
        <f>IF(GENERADA!N295-'ACTIVA '!N295&gt;0,GENERADA!N295-'ACTIVA '!N295,0)</f>
        <v>18.269</v>
      </c>
      <c r="O295" s="6">
        <f>IF(GENERADA!O295-'ACTIVA '!O295&gt;0,GENERADA!O295-'ACTIVA '!O295,0)</f>
        <v>21.485</v>
      </c>
      <c r="P295" s="6">
        <f>IF(GENERADA!P295-'ACTIVA '!P295&gt;0,GENERADA!P295-'ACTIVA '!P295,0)</f>
        <v>20.404</v>
      </c>
      <c r="Q295" s="6">
        <f>IF(GENERADA!Q295-'ACTIVA '!Q295&gt;0,GENERADA!Q295-'ACTIVA '!Q295,0)</f>
        <v>17.554</v>
      </c>
      <c r="R295" s="6">
        <f>IF(GENERADA!R295-'ACTIVA '!R295&gt;0,GENERADA!R295-'ACTIVA '!R295,0)</f>
        <v>12.938</v>
      </c>
      <c r="S295" s="6">
        <f>IF(GENERADA!S295-'ACTIVA '!S295&gt;0,GENERADA!S295-'ACTIVA '!S295,0)</f>
        <v>5.204</v>
      </c>
      <c r="T295" s="6">
        <f>IF(GENERADA!T295-'ACTIVA '!T295&gt;0,GENERADA!T295-'ACTIVA '!T295,0)</f>
        <v>0</v>
      </c>
      <c r="U295" s="6">
        <f>IF(GENERADA!U295-'ACTIVA '!U295&gt;0,GENERADA!U295-'ACTIVA '!U295,0)</f>
        <v>0</v>
      </c>
      <c r="V295" s="6">
        <f>IF(GENERADA!V295-'ACTIVA '!V295&gt;0,GENERADA!V295-'ACTIVA '!V295,0)</f>
        <v>0</v>
      </c>
      <c r="W295" s="6">
        <f>IF(GENERADA!W295-'ACTIVA '!W295&gt;0,GENERADA!W295-'ACTIVA '!W295,0)</f>
        <v>0</v>
      </c>
      <c r="X295" s="6">
        <f>IF(GENERADA!X295-'ACTIVA '!X295&gt;0,GENERADA!X295-'ACTIVA '!X295,0)</f>
        <v>0</v>
      </c>
      <c r="Y295" s="6">
        <f>IF(GENERADA!Y295-'ACTIVA '!Y295&gt;0,GENERADA!Y295-'ACTIVA '!Y295,0)</f>
        <v>0</v>
      </c>
      <c r="Z295" s="6">
        <f>IF(GENERADA!Z295-'ACTIVA '!Z295&gt;0,GENERADA!Z295-'ACTIVA '!Z295,0)</f>
        <v>0</v>
      </c>
      <c r="AA295" s="6">
        <f>IF(GENERADA!AA295-'ACTIVA '!AA295&gt;0,GENERADA!AA295-'ACTIVA '!AA295,0)</f>
        <v>0</v>
      </c>
      <c r="AB295" s="6">
        <f>IF(GENERADA!AB295-'ACTIVA '!AB295&gt;0,GENERADA!AB295-'ACTIVA '!AB295,0)</f>
        <v>0</v>
      </c>
      <c r="AC295" s="6"/>
    </row>
    <row r="296" ht="14.25" customHeight="1">
      <c r="A296" s="9">
        <v>2025.0</v>
      </c>
      <c r="B296" s="9">
        <v>10.0</v>
      </c>
      <c r="C296" s="9">
        <v>21.0</v>
      </c>
      <c r="D296" s="10" t="s">
        <v>5</v>
      </c>
      <c r="E296" s="6">
        <f>IF(GENERADA!E296-'ACTIVA '!E296&gt;0,GENERADA!E296-'ACTIVA '!E296,0)</f>
        <v>0</v>
      </c>
      <c r="F296" s="6">
        <f>IF(GENERADA!F296-'ACTIVA '!F296&gt;0,GENERADA!F296-'ACTIVA '!F296,0)</f>
        <v>0</v>
      </c>
      <c r="G296" s="6">
        <f>IF(GENERADA!G296-'ACTIVA '!G296&gt;0,GENERADA!G296-'ACTIVA '!G296,0)</f>
        <v>0</v>
      </c>
      <c r="H296" s="6">
        <f>IF(GENERADA!H296-'ACTIVA '!H296&gt;0,GENERADA!H296-'ACTIVA '!H296,0)</f>
        <v>0</v>
      </c>
      <c r="I296" s="6">
        <f>IF(GENERADA!I296-'ACTIVA '!I296&gt;0,GENERADA!I296-'ACTIVA '!I296,0)</f>
        <v>0</v>
      </c>
      <c r="J296" s="6">
        <f>IF(GENERADA!J296-'ACTIVA '!J296&gt;0,GENERADA!J296-'ACTIVA '!J296,0)</f>
        <v>0</v>
      </c>
      <c r="K296" s="6">
        <f>IF(GENERADA!K296-'ACTIVA '!K296&gt;0,GENERADA!K296-'ACTIVA '!K296,0)</f>
        <v>0</v>
      </c>
      <c r="L296" s="6">
        <f>IF(GENERADA!L296-'ACTIVA '!L296&gt;0,GENERADA!L296-'ACTIVA '!L296,0)</f>
        <v>4.292</v>
      </c>
      <c r="M296" s="6">
        <f>IF(GENERADA!M296-'ACTIVA '!M296&gt;0,GENERADA!M296-'ACTIVA '!M296,0)</f>
        <v>16.374</v>
      </c>
      <c r="N296" s="6">
        <f>IF(GENERADA!N296-'ACTIVA '!N296&gt;0,GENERADA!N296-'ACTIVA '!N296,0)</f>
        <v>28.859</v>
      </c>
      <c r="O296" s="6">
        <f>IF(GENERADA!O296-'ACTIVA '!O296&gt;0,GENERADA!O296-'ACTIVA '!O296,0)</f>
        <v>34.758</v>
      </c>
      <c r="P296" s="6">
        <f>IF(GENERADA!P296-'ACTIVA '!P296&gt;0,GENERADA!P296-'ACTIVA '!P296,0)</f>
        <v>36.314</v>
      </c>
      <c r="Q296" s="6">
        <f>IF(GENERADA!Q296-'ACTIVA '!Q296&gt;0,GENERADA!Q296-'ACTIVA '!Q296,0)</f>
        <v>31.697</v>
      </c>
      <c r="R296" s="6">
        <f>IF(GENERADA!R296-'ACTIVA '!R296&gt;0,GENERADA!R296-'ACTIVA '!R296,0)</f>
        <v>28.635</v>
      </c>
      <c r="S296" s="6">
        <f>IF(GENERADA!S296-'ACTIVA '!S296&gt;0,GENERADA!S296-'ACTIVA '!S296,0)</f>
        <v>16.634</v>
      </c>
      <c r="T296" s="6">
        <f>IF(GENERADA!T296-'ACTIVA '!T296&gt;0,GENERADA!T296-'ACTIVA '!T296,0)</f>
        <v>0</v>
      </c>
      <c r="U296" s="6">
        <f>IF(GENERADA!U296-'ACTIVA '!U296&gt;0,GENERADA!U296-'ACTIVA '!U296,0)</f>
        <v>0</v>
      </c>
      <c r="V296" s="6">
        <f>IF(GENERADA!V296-'ACTIVA '!V296&gt;0,GENERADA!V296-'ACTIVA '!V296,0)</f>
        <v>0</v>
      </c>
      <c r="W296" s="6">
        <f>IF(GENERADA!W296-'ACTIVA '!W296&gt;0,GENERADA!W296-'ACTIVA '!W296,0)</f>
        <v>0</v>
      </c>
      <c r="X296" s="6">
        <f>IF(GENERADA!X296-'ACTIVA '!X296&gt;0,GENERADA!X296-'ACTIVA '!X296,0)</f>
        <v>0</v>
      </c>
      <c r="Y296" s="6">
        <f>IF(GENERADA!Y296-'ACTIVA '!Y296&gt;0,GENERADA!Y296-'ACTIVA '!Y296,0)</f>
        <v>0</v>
      </c>
      <c r="Z296" s="6">
        <f>IF(GENERADA!Z296-'ACTIVA '!Z296&gt;0,GENERADA!Z296-'ACTIVA '!Z296,0)</f>
        <v>0</v>
      </c>
      <c r="AA296" s="6">
        <f>IF(GENERADA!AA296-'ACTIVA '!AA296&gt;0,GENERADA!AA296-'ACTIVA '!AA296,0)</f>
        <v>0</v>
      </c>
      <c r="AB296" s="6">
        <f>IF(GENERADA!AB296-'ACTIVA '!AB296&gt;0,GENERADA!AB296-'ACTIVA '!AB296,0)</f>
        <v>0</v>
      </c>
      <c r="AC296" s="6"/>
    </row>
    <row r="297" ht="14.25" customHeight="1">
      <c r="A297" s="9">
        <v>2025.0</v>
      </c>
      <c r="B297" s="9">
        <v>10.0</v>
      </c>
      <c r="C297" s="9">
        <v>22.0</v>
      </c>
      <c r="D297" s="10" t="s">
        <v>5</v>
      </c>
      <c r="E297" s="6">
        <f>IF(GENERADA!E297-'ACTIVA '!E297&gt;0,GENERADA!E297-'ACTIVA '!E297,0)</f>
        <v>0</v>
      </c>
      <c r="F297" s="6">
        <f>IF(GENERADA!F297-'ACTIVA '!F297&gt;0,GENERADA!F297-'ACTIVA '!F297,0)</f>
        <v>0</v>
      </c>
      <c r="G297" s="6">
        <f>IF(GENERADA!G297-'ACTIVA '!G297&gt;0,GENERADA!G297-'ACTIVA '!G297,0)</f>
        <v>0</v>
      </c>
      <c r="H297" s="6">
        <f>IF(GENERADA!H297-'ACTIVA '!H297&gt;0,GENERADA!H297-'ACTIVA '!H297,0)</f>
        <v>0</v>
      </c>
      <c r="I297" s="6">
        <f>IF(GENERADA!I297-'ACTIVA '!I297&gt;0,GENERADA!I297-'ACTIVA '!I297,0)</f>
        <v>0</v>
      </c>
      <c r="J297" s="6">
        <f>IF(GENERADA!J297-'ACTIVA '!J297&gt;0,GENERADA!J297-'ACTIVA '!J297,0)</f>
        <v>0</v>
      </c>
      <c r="K297" s="6">
        <f>IF(GENERADA!K297-'ACTIVA '!K297&gt;0,GENERADA!K297-'ACTIVA '!K297,0)</f>
        <v>0</v>
      </c>
      <c r="L297" s="6">
        <f>IF(GENERADA!L297-'ACTIVA '!L297&gt;0,GENERADA!L297-'ACTIVA '!L297,0)</f>
        <v>0</v>
      </c>
      <c r="M297" s="6">
        <f>IF(GENERADA!M297-'ACTIVA '!M297&gt;0,GENERADA!M297-'ACTIVA '!M297,0)</f>
        <v>0</v>
      </c>
      <c r="N297" s="6">
        <f>IF(GENERADA!N297-'ACTIVA '!N297&gt;0,GENERADA!N297-'ACTIVA '!N297,0)</f>
        <v>0</v>
      </c>
      <c r="O297" s="6">
        <f>IF(GENERADA!O297-'ACTIVA '!O297&gt;0,GENERADA!O297-'ACTIVA '!O297,0)</f>
        <v>0</v>
      </c>
      <c r="P297" s="6">
        <f>IF(GENERADA!P297-'ACTIVA '!P297&gt;0,GENERADA!P297-'ACTIVA '!P297,0)</f>
        <v>0</v>
      </c>
      <c r="Q297" s="6">
        <f>IF(GENERADA!Q297-'ACTIVA '!Q297&gt;0,GENERADA!Q297-'ACTIVA '!Q297,0)</f>
        <v>0</v>
      </c>
      <c r="R297" s="6">
        <f>IF(GENERADA!R297-'ACTIVA '!R297&gt;0,GENERADA!R297-'ACTIVA '!R297,0)</f>
        <v>0</v>
      </c>
      <c r="S297" s="6">
        <f>IF(GENERADA!S297-'ACTIVA '!S297&gt;0,GENERADA!S297-'ACTIVA '!S297,0)</f>
        <v>0</v>
      </c>
      <c r="T297" s="6">
        <f>IF(GENERADA!T297-'ACTIVA '!T297&gt;0,GENERADA!T297-'ACTIVA '!T297,0)</f>
        <v>0</v>
      </c>
      <c r="U297" s="6">
        <f>IF(GENERADA!U297-'ACTIVA '!U297&gt;0,GENERADA!U297-'ACTIVA '!U297,0)</f>
        <v>0</v>
      </c>
      <c r="V297" s="6">
        <f>IF(GENERADA!V297-'ACTIVA '!V297&gt;0,GENERADA!V297-'ACTIVA '!V297,0)</f>
        <v>0</v>
      </c>
      <c r="W297" s="6">
        <f>IF(GENERADA!W297-'ACTIVA '!W297&gt;0,GENERADA!W297-'ACTIVA '!W297,0)</f>
        <v>0</v>
      </c>
      <c r="X297" s="6">
        <f>IF(GENERADA!X297-'ACTIVA '!X297&gt;0,GENERADA!X297-'ACTIVA '!X297,0)</f>
        <v>0</v>
      </c>
      <c r="Y297" s="6">
        <f>IF(GENERADA!Y297-'ACTIVA '!Y297&gt;0,GENERADA!Y297-'ACTIVA '!Y297,0)</f>
        <v>0</v>
      </c>
      <c r="Z297" s="6">
        <f>IF(GENERADA!Z297-'ACTIVA '!Z297&gt;0,GENERADA!Z297-'ACTIVA '!Z297,0)</f>
        <v>0</v>
      </c>
      <c r="AA297" s="6">
        <f>IF(GENERADA!AA297-'ACTIVA '!AA297&gt;0,GENERADA!AA297-'ACTIVA '!AA297,0)</f>
        <v>0</v>
      </c>
      <c r="AB297" s="6">
        <f>IF(GENERADA!AB297-'ACTIVA '!AB297&gt;0,GENERADA!AB297-'ACTIVA '!AB297,0)</f>
        <v>0</v>
      </c>
      <c r="AC297" s="6"/>
    </row>
    <row r="298" ht="14.25" customHeight="1">
      <c r="A298" s="9">
        <v>2025.0</v>
      </c>
      <c r="B298" s="9">
        <v>10.0</v>
      </c>
      <c r="C298" s="9">
        <v>23.0</v>
      </c>
      <c r="D298" s="10" t="s">
        <v>5</v>
      </c>
      <c r="E298" s="6">
        <f>IF(GENERADA!E298-'ACTIVA '!E298&gt;0,GENERADA!E298-'ACTIVA '!E298,0)</f>
        <v>0</v>
      </c>
      <c r="F298" s="6">
        <f>IF(GENERADA!F298-'ACTIVA '!F298&gt;0,GENERADA!F298-'ACTIVA '!F298,0)</f>
        <v>0</v>
      </c>
      <c r="G298" s="6">
        <f>IF(GENERADA!G298-'ACTIVA '!G298&gt;0,GENERADA!G298-'ACTIVA '!G298,0)</f>
        <v>0</v>
      </c>
      <c r="H298" s="6">
        <f>IF(GENERADA!H298-'ACTIVA '!H298&gt;0,GENERADA!H298-'ACTIVA '!H298,0)</f>
        <v>0</v>
      </c>
      <c r="I298" s="6">
        <f>IF(GENERADA!I298-'ACTIVA '!I298&gt;0,GENERADA!I298-'ACTIVA '!I298,0)</f>
        <v>0</v>
      </c>
      <c r="J298" s="6">
        <f>IF(GENERADA!J298-'ACTIVA '!J298&gt;0,GENERADA!J298-'ACTIVA '!J298,0)</f>
        <v>0</v>
      </c>
      <c r="K298" s="6">
        <f>IF(GENERADA!K298-'ACTIVA '!K298&gt;0,GENERADA!K298-'ACTIVA '!K298,0)</f>
        <v>0</v>
      </c>
      <c r="L298" s="6">
        <f>IF(GENERADA!L298-'ACTIVA '!L298&gt;0,GENERADA!L298-'ACTIVA '!L298,0)</f>
        <v>0</v>
      </c>
      <c r="M298" s="6">
        <f>IF(GENERADA!M298-'ACTIVA '!M298&gt;0,GENERADA!M298-'ACTIVA '!M298,0)</f>
        <v>0</v>
      </c>
      <c r="N298" s="6">
        <f>IF(GENERADA!N298-'ACTIVA '!N298&gt;0,GENERADA!N298-'ACTIVA '!N298,0)</f>
        <v>0</v>
      </c>
      <c r="O298" s="6">
        <f>IF(GENERADA!O298-'ACTIVA '!O298&gt;0,GENERADA!O298-'ACTIVA '!O298,0)</f>
        <v>0</v>
      </c>
      <c r="P298" s="6">
        <f>IF(GENERADA!P298-'ACTIVA '!P298&gt;0,GENERADA!P298-'ACTIVA '!P298,0)</f>
        <v>0</v>
      </c>
      <c r="Q298" s="6">
        <f>IF(GENERADA!Q298-'ACTIVA '!Q298&gt;0,GENERADA!Q298-'ACTIVA '!Q298,0)</f>
        <v>0</v>
      </c>
      <c r="R298" s="6">
        <f>IF(GENERADA!R298-'ACTIVA '!R298&gt;0,GENERADA!R298-'ACTIVA '!R298,0)</f>
        <v>0</v>
      </c>
      <c r="S298" s="6">
        <f>IF(GENERADA!S298-'ACTIVA '!S298&gt;0,GENERADA!S298-'ACTIVA '!S298,0)</f>
        <v>0</v>
      </c>
      <c r="T298" s="6">
        <f>IF(GENERADA!T298-'ACTIVA '!T298&gt;0,GENERADA!T298-'ACTIVA '!T298,0)</f>
        <v>0</v>
      </c>
      <c r="U298" s="6">
        <f>IF(GENERADA!U298-'ACTIVA '!U298&gt;0,GENERADA!U298-'ACTIVA '!U298,0)</f>
        <v>0</v>
      </c>
      <c r="V298" s="6">
        <f>IF(GENERADA!V298-'ACTIVA '!V298&gt;0,GENERADA!V298-'ACTIVA '!V298,0)</f>
        <v>0</v>
      </c>
      <c r="W298" s="6">
        <f>IF(GENERADA!W298-'ACTIVA '!W298&gt;0,GENERADA!W298-'ACTIVA '!W298,0)</f>
        <v>0</v>
      </c>
      <c r="X298" s="6">
        <f>IF(GENERADA!X298-'ACTIVA '!X298&gt;0,GENERADA!X298-'ACTIVA '!X298,0)</f>
        <v>0</v>
      </c>
      <c r="Y298" s="6">
        <f>IF(GENERADA!Y298-'ACTIVA '!Y298&gt;0,GENERADA!Y298-'ACTIVA '!Y298,0)</f>
        <v>0</v>
      </c>
      <c r="Z298" s="6">
        <f>IF(GENERADA!Z298-'ACTIVA '!Z298&gt;0,GENERADA!Z298-'ACTIVA '!Z298,0)</f>
        <v>0</v>
      </c>
      <c r="AA298" s="6">
        <f>IF(GENERADA!AA298-'ACTIVA '!AA298&gt;0,GENERADA!AA298-'ACTIVA '!AA298,0)</f>
        <v>0</v>
      </c>
      <c r="AB298" s="6">
        <f>IF(GENERADA!AB298-'ACTIVA '!AB298&gt;0,GENERADA!AB298-'ACTIVA '!AB298,0)</f>
        <v>0</v>
      </c>
      <c r="AC298" s="6"/>
    </row>
    <row r="299" ht="14.25" customHeight="1">
      <c r="A299" s="9">
        <v>2025.0</v>
      </c>
      <c r="B299" s="9">
        <v>10.0</v>
      </c>
      <c r="C299" s="9">
        <v>24.0</v>
      </c>
      <c r="D299" s="10" t="s">
        <v>5</v>
      </c>
      <c r="E299" s="6">
        <f>IF(GENERADA!E299-'ACTIVA '!E299&gt;0,GENERADA!E299-'ACTIVA '!E299,0)</f>
        <v>0</v>
      </c>
      <c r="F299" s="6">
        <f>IF(GENERADA!F299-'ACTIVA '!F299&gt;0,GENERADA!F299-'ACTIVA '!F299,0)</f>
        <v>0</v>
      </c>
      <c r="G299" s="6">
        <f>IF(GENERADA!G299-'ACTIVA '!G299&gt;0,GENERADA!G299-'ACTIVA '!G299,0)</f>
        <v>0</v>
      </c>
      <c r="H299" s="6">
        <f>IF(GENERADA!H299-'ACTIVA '!H299&gt;0,GENERADA!H299-'ACTIVA '!H299,0)</f>
        <v>0</v>
      </c>
      <c r="I299" s="6">
        <f>IF(GENERADA!I299-'ACTIVA '!I299&gt;0,GENERADA!I299-'ACTIVA '!I299,0)</f>
        <v>0</v>
      </c>
      <c r="J299" s="6">
        <f>IF(GENERADA!J299-'ACTIVA '!J299&gt;0,GENERADA!J299-'ACTIVA '!J299,0)</f>
        <v>0</v>
      </c>
      <c r="K299" s="6">
        <f>IF(GENERADA!K299-'ACTIVA '!K299&gt;0,GENERADA!K299-'ACTIVA '!K299,0)</f>
        <v>0</v>
      </c>
      <c r="L299" s="6">
        <f>IF(GENERADA!L299-'ACTIVA '!L299&gt;0,GENERADA!L299-'ACTIVA '!L299,0)</f>
        <v>6.406</v>
      </c>
      <c r="M299" s="6">
        <f>IF(GENERADA!M299-'ACTIVA '!M299&gt;0,GENERADA!M299-'ACTIVA '!M299,0)</f>
        <v>24.831</v>
      </c>
      <c r="N299" s="6">
        <f>IF(GENERADA!N299-'ACTIVA '!N299&gt;0,GENERADA!N299-'ACTIVA '!N299,0)</f>
        <v>31.941</v>
      </c>
      <c r="O299" s="6">
        <f>IF(GENERADA!O299-'ACTIVA '!O299&gt;0,GENERADA!O299-'ACTIVA '!O299,0)</f>
        <v>47.174</v>
      </c>
      <c r="P299" s="6">
        <f>IF(GENERADA!P299-'ACTIVA '!P299&gt;0,GENERADA!P299-'ACTIVA '!P299,0)</f>
        <v>50.388</v>
      </c>
      <c r="Q299" s="6">
        <f>IF(GENERADA!Q299-'ACTIVA '!Q299&gt;0,GENERADA!Q299-'ACTIVA '!Q299,0)</f>
        <v>49.702</v>
      </c>
      <c r="R299" s="6">
        <f>IF(GENERADA!R299-'ACTIVA '!R299&gt;0,GENERADA!R299-'ACTIVA '!R299,0)</f>
        <v>36.567</v>
      </c>
      <c r="S299" s="6">
        <f>IF(GENERADA!S299-'ACTIVA '!S299&gt;0,GENERADA!S299-'ACTIVA '!S299,0)</f>
        <v>14.353</v>
      </c>
      <c r="T299" s="6">
        <f>IF(GENERADA!T299-'ACTIVA '!T299&gt;0,GENERADA!T299-'ACTIVA '!T299,0)</f>
        <v>8.131</v>
      </c>
      <c r="U299" s="6">
        <f>IF(GENERADA!U299-'ACTIVA '!U299&gt;0,GENERADA!U299-'ACTIVA '!U299,0)</f>
        <v>0</v>
      </c>
      <c r="V299" s="6">
        <f>IF(GENERADA!V299-'ACTIVA '!V299&gt;0,GENERADA!V299-'ACTIVA '!V299,0)</f>
        <v>0</v>
      </c>
      <c r="W299" s="6">
        <f>IF(GENERADA!W299-'ACTIVA '!W299&gt;0,GENERADA!W299-'ACTIVA '!W299,0)</f>
        <v>0</v>
      </c>
      <c r="X299" s="6">
        <f>IF(GENERADA!X299-'ACTIVA '!X299&gt;0,GENERADA!X299-'ACTIVA '!X299,0)</f>
        <v>0</v>
      </c>
      <c r="Y299" s="6">
        <f>IF(GENERADA!Y299-'ACTIVA '!Y299&gt;0,GENERADA!Y299-'ACTIVA '!Y299,0)</f>
        <v>0</v>
      </c>
      <c r="Z299" s="6">
        <f>IF(GENERADA!Z299-'ACTIVA '!Z299&gt;0,GENERADA!Z299-'ACTIVA '!Z299,0)</f>
        <v>0</v>
      </c>
      <c r="AA299" s="6">
        <f>IF(GENERADA!AA299-'ACTIVA '!AA299&gt;0,GENERADA!AA299-'ACTIVA '!AA299,0)</f>
        <v>0</v>
      </c>
      <c r="AB299" s="6">
        <f>IF(GENERADA!AB299-'ACTIVA '!AB299&gt;0,GENERADA!AB299-'ACTIVA '!AB299,0)</f>
        <v>0</v>
      </c>
      <c r="AC299" s="6"/>
    </row>
    <row r="300" ht="14.25" customHeight="1">
      <c r="A300" s="9">
        <v>2025.0</v>
      </c>
      <c r="B300" s="9">
        <v>10.0</v>
      </c>
      <c r="C300" s="9">
        <v>25.0</v>
      </c>
      <c r="D300" s="10" t="s">
        <v>5</v>
      </c>
      <c r="E300" s="6">
        <f>IF(GENERADA!E300-'ACTIVA '!E300&gt;0,GENERADA!E300-'ACTIVA '!E300,0)</f>
        <v>0</v>
      </c>
      <c r="F300" s="6">
        <f>IF(GENERADA!F300-'ACTIVA '!F300&gt;0,GENERADA!F300-'ACTIVA '!F300,0)</f>
        <v>0</v>
      </c>
      <c r="G300" s="6">
        <f>IF(GENERADA!G300-'ACTIVA '!G300&gt;0,GENERADA!G300-'ACTIVA '!G300,0)</f>
        <v>0</v>
      </c>
      <c r="H300" s="6">
        <f>IF(GENERADA!H300-'ACTIVA '!H300&gt;0,GENERADA!H300-'ACTIVA '!H300,0)</f>
        <v>0</v>
      </c>
      <c r="I300" s="6">
        <f>IF(GENERADA!I300-'ACTIVA '!I300&gt;0,GENERADA!I300-'ACTIVA '!I300,0)</f>
        <v>0</v>
      </c>
      <c r="J300" s="6">
        <f>IF(GENERADA!J300-'ACTIVA '!J300&gt;0,GENERADA!J300-'ACTIVA '!J300,0)</f>
        <v>0</v>
      </c>
      <c r="K300" s="6">
        <f>IF(GENERADA!K300-'ACTIVA '!K300&gt;0,GENERADA!K300-'ACTIVA '!K300,0)</f>
        <v>0</v>
      </c>
      <c r="L300" s="6">
        <f>IF(GENERADA!L300-'ACTIVA '!L300&gt;0,GENERADA!L300-'ACTIVA '!L300,0)</f>
        <v>0</v>
      </c>
      <c r="M300" s="6">
        <f>IF(GENERADA!M300-'ACTIVA '!M300&gt;0,GENERADA!M300-'ACTIVA '!M300,0)</f>
        <v>15.468</v>
      </c>
      <c r="N300" s="6">
        <f>IF(GENERADA!N300-'ACTIVA '!N300&gt;0,GENERADA!N300-'ACTIVA '!N300,0)</f>
        <v>26.016</v>
      </c>
      <c r="O300" s="6">
        <f>IF(GENERADA!O300-'ACTIVA '!O300&gt;0,GENERADA!O300-'ACTIVA '!O300,0)</f>
        <v>33.751</v>
      </c>
      <c r="P300" s="6">
        <f>IF(GENERADA!P300-'ACTIVA '!P300&gt;0,GENERADA!P300-'ACTIVA '!P300,0)</f>
        <v>37.183</v>
      </c>
      <c r="Q300" s="6">
        <f>IF(GENERADA!Q300-'ACTIVA '!Q300&gt;0,GENERADA!Q300-'ACTIVA '!Q300,0)</f>
        <v>32.502</v>
      </c>
      <c r="R300" s="6">
        <f>IF(GENERADA!R300-'ACTIVA '!R300&gt;0,GENERADA!R300-'ACTIVA '!R300,0)</f>
        <v>26.925</v>
      </c>
      <c r="S300" s="6">
        <f>IF(GENERADA!S300-'ACTIVA '!S300&gt;0,GENERADA!S300-'ACTIVA '!S300,0)</f>
        <v>29.773</v>
      </c>
      <c r="T300" s="6">
        <f>IF(GENERADA!T300-'ACTIVA '!T300&gt;0,GENERADA!T300-'ACTIVA '!T300,0)</f>
        <v>10.692</v>
      </c>
      <c r="U300" s="6">
        <f>IF(GENERADA!U300-'ACTIVA '!U300&gt;0,GENERADA!U300-'ACTIVA '!U300,0)</f>
        <v>0</v>
      </c>
      <c r="V300" s="6">
        <f>IF(GENERADA!V300-'ACTIVA '!V300&gt;0,GENERADA!V300-'ACTIVA '!V300,0)</f>
        <v>0</v>
      </c>
      <c r="W300" s="6">
        <f>IF(GENERADA!W300-'ACTIVA '!W300&gt;0,GENERADA!W300-'ACTIVA '!W300,0)</f>
        <v>0</v>
      </c>
      <c r="X300" s="6">
        <f>IF(GENERADA!X300-'ACTIVA '!X300&gt;0,GENERADA!X300-'ACTIVA '!X300,0)</f>
        <v>0</v>
      </c>
      <c r="Y300" s="6">
        <f>IF(GENERADA!Y300-'ACTIVA '!Y300&gt;0,GENERADA!Y300-'ACTIVA '!Y300,0)</f>
        <v>0</v>
      </c>
      <c r="Z300" s="6">
        <f>IF(GENERADA!Z300-'ACTIVA '!Z300&gt;0,GENERADA!Z300-'ACTIVA '!Z300,0)</f>
        <v>0</v>
      </c>
      <c r="AA300" s="6">
        <f>IF(GENERADA!AA300-'ACTIVA '!AA300&gt;0,GENERADA!AA300-'ACTIVA '!AA300,0)</f>
        <v>0</v>
      </c>
      <c r="AB300" s="6">
        <f>IF(GENERADA!AB300-'ACTIVA '!AB300&gt;0,GENERADA!AB300-'ACTIVA '!AB300,0)</f>
        <v>0</v>
      </c>
      <c r="AC300" s="6"/>
    </row>
    <row r="301" ht="14.25" customHeight="1">
      <c r="A301" s="9">
        <v>2025.0</v>
      </c>
      <c r="B301" s="9">
        <v>10.0</v>
      </c>
      <c r="C301" s="9">
        <v>26.0</v>
      </c>
      <c r="D301" s="10" t="s">
        <v>5</v>
      </c>
      <c r="E301" s="6">
        <f>IF(GENERADA!E301-'ACTIVA '!E301&gt;0,GENERADA!E301-'ACTIVA '!E301,0)</f>
        <v>0</v>
      </c>
      <c r="F301" s="6">
        <f>IF(GENERADA!F301-'ACTIVA '!F301&gt;0,GENERADA!F301-'ACTIVA '!F301,0)</f>
        <v>0</v>
      </c>
      <c r="G301" s="6">
        <f>IF(GENERADA!G301-'ACTIVA '!G301&gt;0,GENERADA!G301-'ACTIVA '!G301,0)</f>
        <v>0</v>
      </c>
      <c r="H301" s="6">
        <f>IF(GENERADA!H301-'ACTIVA '!H301&gt;0,GENERADA!H301-'ACTIVA '!H301,0)</f>
        <v>0</v>
      </c>
      <c r="I301" s="6">
        <f>IF(GENERADA!I301-'ACTIVA '!I301&gt;0,GENERADA!I301-'ACTIVA '!I301,0)</f>
        <v>0</v>
      </c>
      <c r="J301" s="6">
        <f>IF(GENERADA!J301-'ACTIVA '!J301&gt;0,GENERADA!J301-'ACTIVA '!J301,0)</f>
        <v>0</v>
      </c>
      <c r="K301" s="6">
        <f>IF(GENERADA!K301-'ACTIVA '!K301&gt;0,GENERADA!K301-'ACTIVA '!K301,0)</f>
        <v>0</v>
      </c>
      <c r="L301" s="6">
        <f>IF(GENERADA!L301-'ACTIVA '!L301&gt;0,GENERADA!L301-'ACTIVA '!L301,0)</f>
        <v>0</v>
      </c>
      <c r="M301" s="6">
        <f>IF(GENERADA!M301-'ACTIVA '!M301&gt;0,GENERADA!M301-'ACTIVA '!M301,0)</f>
        <v>3.407</v>
      </c>
      <c r="N301" s="6">
        <f>IF(GENERADA!N301-'ACTIVA '!N301&gt;0,GENERADA!N301-'ACTIVA '!N301,0)</f>
        <v>6.944</v>
      </c>
      <c r="O301" s="6">
        <f>IF(GENERADA!O301-'ACTIVA '!O301&gt;0,GENERADA!O301-'ACTIVA '!O301,0)</f>
        <v>11.767</v>
      </c>
      <c r="P301" s="6">
        <f>IF(GENERADA!P301-'ACTIVA '!P301&gt;0,GENERADA!P301-'ACTIVA '!P301,0)</f>
        <v>15.42</v>
      </c>
      <c r="Q301" s="6">
        <f>IF(GENERADA!Q301-'ACTIVA '!Q301&gt;0,GENERADA!Q301-'ACTIVA '!Q301,0)</f>
        <v>9.137</v>
      </c>
      <c r="R301" s="6">
        <f>IF(GENERADA!R301-'ACTIVA '!R301&gt;0,GENERADA!R301-'ACTIVA '!R301,0)</f>
        <v>8.84</v>
      </c>
      <c r="S301" s="6">
        <f>IF(GENERADA!S301-'ACTIVA '!S301&gt;0,GENERADA!S301-'ACTIVA '!S301,0)</f>
        <v>0</v>
      </c>
      <c r="T301" s="6">
        <f>IF(GENERADA!T301-'ACTIVA '!T301&gt;0,GENERADA!T301-'ACTIVA '!T301,0)</f>
        <v>0</v>
      </c>
      <c r="U301" s="6">
        <f>IF(GENERADA!U301-'ACTIVA '!U301&gt;0,GENERADA!U301-'ACTIVA '!U301,0)</f>
        <v>0</v>
      </c>
      <c r="V301" s="6">
        <f>IF(GENERADA!V301-'ACTIVA '!V301&gt;0,GENERADA!V301-'ACTIVA '!V301,0)</f>
        <v>0</v>
      </c>
      <c r="W301" s="6">
        <f>IF(GENERADA!W301-'ACTIVA '!W301&gt;0,GENERADA!W301-'ACTIVA '!W301,0)</f>
        <v>0</v>
      </c>
      <c r="X301" s="6">
        <f>IF(GENERADA!X301-'ACTIVA '!X301&gt;0,GENERADA!X301-'ACTIVA '!X301,0)</f>
        <v>0</v>
      </c>
      <c r="Y301" s="6">
        <f>IF(GENERADA!Y301-'ACTIVA '!Y301&gt;0,GENERADA!Y301-'ACTIVA '!Y301,0)</f>
        <v>0</v>
      </c>
      <c r="Z301" s="6">
        <f>IF(GENERADA!Z301-'ACTIVA '!Z301&gt;0,GENERADA!Z301-'ACTIVA '!Z301,0)</f>
        <v>0</v>
      </c>
      <c r="AA301" s="6">
        <f>IF(GENERADA!AA301-'ACTIVA '!AA301&gt;0,GENERADA!AA301-'ACTIVA '!AA301,0)</f>
        <v>0</v>
      </c>
      <c r="AB301" s="6">
        <f>IF(GENERADA!AB301-'ACTIVA '!AB301&gt;0,GENERADA!AB301-'ACTIVA '!AB301,0)</f>
        <v>0</v>
      </c>
      <c r="AC301" s="6"/>
    </row>
    <row r="302" ht="14.25" customHeight="1">
      <c r="A302" s="9">
        <v>2025.0</v>
      </c>
      <c r="B302" s="9">
        <v>10.0</v>
      </c>
      <c r="C302" s="9">
        <v>27.0</v>
      </c>
      <c r="D302" s="10" t="s">
        <v>5</v>
      </c>
      <c r="E302" s="6">
        <f>IF(GENERADA!E302-'ACTIVA '!E302&gt;0,GENERADA!E302-'ACTIVA '!E302,0)</f>
        <v>0</v>
      </c>
      <c r="F302" s="6">
        <f>IF(GENERADA!F302-'ACTIVA '!F302&gt;0,GENERADA!F302-'ACTIVA '!F302,0)</f>
        <v>0</v>
      </c>
      <c r="G302" s="6">
        <f>IF(GENERADA!G302-'ACTIVA '!G302&gt;0,GENERADA!G302-'ACTIVA '!G302,0)</f>
        <v>0</v>
      </c>
      <c r="H302" s="6">
        <f>IF(GENERADA!H302-'ACTIVA '!H302&gt;0,GENERADA!H302-'ACTIVA '!H302,0)</f>
        <v>0</v>
      </c>
      <c r="I302" s="6">
        <f>IF(GENERADA!I302-'ACTIVA '!I302&gt;0,GENERADA!I302-'ACTIVA '!I302,0)</f>
        <v>0</v>
      </c>
      <c r="J302" s="6">
        <f>IF(GENERADA!J302-'ACTIVA '!J302&gt;0,GENERADA!J302-'ACTIVA '!J302,0)</f>
        <v>0</v>
      </c>
      <c r="K302" s="6">
        <f>IF(GENERADA!K302-'ACTIVA '!K302&gt;0,GENERADA!K302-'ACTIVA '!K302,0)</f>
        <v>0</v>
      </c>
      <c r="L302" s="6">
        <f>IF(GENERADA!L302-'ACTIVA '!L302&gt;0,GENERADA!L302-'ACTIVA '!L302,0)</f>
        <v>0</v>
      </c>
      <c r="M302" s="6">
        <f>IF(GENERADA!M302-'ACTIVA '!M302&gt;0,GENERADA!M302-'ACTIVA '!M302,0)</f>
        <v>0</v>
      </c>
      <c r="N302" s="6">
        <f>IF(GENERADA!N302-'ACTIVA '!N302&gt;0,GENERADA!N302-'ACTIVA '!N302,0)</f>
        <v>0</v>
      </c>
      <c r="O302" s="6">
        <f>IF(GENERADA!O302-'ACTIVA '!O302&gt;0,GENERADA!O302-'ACTIVA '!O302,0)</f>
        <v>0</v>
      </c>
      <c r="P302" s="6">
        <f>IF(GENERADA!P302-'ACTIVA '!P302&gt;0,GENERADA!P302-'ACTIVA '!P302,0)</f>
        <v>5.927</v>
      </c>
      <c r="Q302" s="6">
        <f>IF(GENERADA!Q302-'ACTIVA '!Q302&gt;0,GENERADA!Q302-'ACTIVA '!Q302,0)</f>
        <v>12.557</v>
      </c>
      <c r="R302" s="6">
        <f>IF(GENERADA!R302-'ACTIVA '!R302&gt;0,GENERADA!R302-'ACTIVA '!R302,0)</f>
        <v>3.333</v>
      </c>
      <c r="S302" s="6">
        <f>IF(GENERADA!S302-'ACTIVA '!S302&gt;0,GENERADA!S302-'ACTIVA '!S302,0)</f>
        <v>0</v>
      </c>
      <c r="T302" s="6">
        <f>IF(GENERADA!T302-'ACTIVA '!T302&gt;0,GENERADA!T302-'ACTIVA '!T302,0)</f>
        <v>0</v>
      </c>
      <c r="U302" s="6">
        <f>IF(GENERADA!U302-'ACTIVA '!U302&gt;0,GENERADA!U302-'ACTIVA '!U302,0)</f>
        <v>0</v>
      </c>
      <c r="V302" s="6">
        <f>IF(GENERADA!V302-'ACTIVA '!V302&gt;0,GENERADA!V302-'ACTIVA '!V302,0)</f>
        <v>0</v>
      </c>
      <c r="W302" s="6">
        <f>IF(GENERADA!W302-'ACTIVA '!W302&gt;0,GENERADA!W302-'ACTIVA '!W302,0)</f>
        <v>0</v>
      </c>
      <c r="X302" s="6">
        <f>IF(GENERADA!X302-'ACTIVA '!X302&gt;0,GENERADA!X302-'ACTIVA '!X302,0)</f>
        <v>0</v>
      </c>
      <c r="Y302" s="6">
        <f>IF(GENERADA!Y302-'ACTIVA '!Y302&gt;0,GENERADA!Y302-'ACTIVA '!Y302,0)</f>
        <v>0</v>
      </c>
      <c r="Z302" s="6">
        <f>IF(GENERADA!Z302-'ACTIVA '!Z302&gt;0,GENERADA!Z302-'ACTIVA '!Z302,0)</f>
        <v>0</v>
      </c>
      <c r="AA302" s="6">
        <f>IF(GENERADA!AA302-'ACTIVA '!AA302&gt;0,GENERADA!AA302-'ACTIVA '!AA302,0)</f>
        <v>0</v>
      </c>
      <c r="AB302" s="6">
        <f>IF(GENERADA!AB302-'ACTIVA '!AB302&gt;0,GENERADA!AB302-'ACTIVA '!AB302,0)</f>
        <v>0</v>
      </c>
      <c r="AC302" s="6"/>
    </row>
    <row r="303" ht="14.25" customHeight="1">
      <c r="A303" s="9">
        <v>2025.0</v>
      </c>
      <c r="B303" s="9">
        <v>10.0</v>
      </c>
      <c r="C303" s="9">
        <v>28.0</v>
      </c>
      <c r="D303" s="10" t="s">
        <v>5</v>
      </c>
      <c r="E303" s="6">
        <f>IF(GENERADA!E303-'ACTIVA '!E303&gt;0,GENERADA!E303-'ACTIVA '!E303,0)</f>
        <v>0</v>
      </c>
      <c r="F303" s="6">
        <f>IF(GENERADA!F303-'ACTIVA '!F303&gt;0,GENERADA!F303-'ACTIVA '!F303,0)</f>
        <v>0</v>
      </c>
      <c r="G303" s="6">
        <f>IF(GENERADA!G303-'ACTIVA '!G303&gt;0,GENERADA!G303-'ACTIVA '!G303,0)</f>
        <v>0</v>
      </c>
      <c r="H303" s="6">
        <f>IF(GENERADA!H303-'ACTIVA '!H303&gt;0,GENERADA!H303-'ACTIVA '!H303,0)</f>
        <v>0</v>
      </c>
      <c r="I303" s="6">
        <f>IF(GENERADA!I303-'ACTIVA '!I303&gt;0,GENERADA!I303-'ACTIVA '!I303,0)</f>
        <v>0</v>
      </c>
      <c r="J303" s="6">
        <f>IF(GENERADA!J303-'ACTIVA '!J303&gt;0,GENERADA!J303-'ACTIVA '!J303,0)</f>
        <v>0</v>
      </c>
      <c r="K303" s="6">
        <f>IF(GENERADA!K303-'ACTIVA '!K303&gt;0,GENERADA!K303-'ACTIVA '!K303,0)</f>
        <v>0</v>
      </c>
      <c r="L303" s="6">
        <f>IF(GENERADA!L303-'ACTIVA '!L303&gt;0,GENERADA!L303-'ACTIVA '!L303,0)</f>
        <v>0</v>
      </c>
      <c r="M303" s="6">
        <f>IF(GENERADA!M303-'ACTIVA '!M303&gt;0,GENERADA!M303-'ACTIVA '!M303,0)</f>
        <v>0</v>
      </c>
      <c r="N303" s="6">
        <f>IF(GENERADA!N303-'ACTIVA '!N303&gt;0,GENERADA!N303-'ACTIVA '!N303,0)</f>
        <v>2.316</v>
      </c>
      <c r="O303" s="6">
        <f>IF(GENERADA!O303-'ACTIVA '!O303&gt;0,GENERADA!O303-'ACTIVA '!O303,0)</f>
        <v>7.694</v>
      </c>
      <c r="P303" s="6">
        <f>IF(GENERADA!P303-'ACTIVA '!P303&gt;0,GENERADA!P303-'ACTIVA '!P303,0)</f>
        <v>2.47</v>
      </c>
      <c r="Q303" s="6">
        <f>IF(GENERADA!Q303-'ACTIVA '!Q303&gt;0,GENERADA!Q303-'ACTIVA '!Q303,0)</f>
        <v>0</v>
      </c>
      <c r="R303" s="6">
        <f>IF(GENERADA!R303-'ACTIVA '!R303&gt;0,GENERADA!R303-'ACTIVA '!R303,0)</f>
        <v>0</v>
      </c>
      <c r="S303" s="6">
        <f>IF(GENERADA!S303-'ACTIVA '!S303&gt;0,GENERADA!S303-'ACTIVA '!S303,0)</f>
        <v>0</v>
      </c>
      <c r="T303" s="6">
        <f>IF(GENERADA!T303-'ACTIVA '!T303&gt;0,GENERADA!T303-'ACTIVA '!T303,0)</f>
        <v>0</v>
      </c>
      <c r="U303" s="6">
        <f>IF(GENERADA!U303-'ACTIVA '!U303&gt;0,GENERADA!U303-'ACTIVA '!U303,0)</f>
        <v>0</v>
      </c>
      <c r="V303" s="6">
        <f>IF(GENERADA!V303-'ACTIVA '!V303&gt;0,GENERADA!V303-'ACTIVA '!V303,0)</f>
        <v>0</v>
      </c>
      <c r="W303" s="6">
        <f>IF(GENERADA!W303-'ACTIVA '!W303&gt;0,GENERADA!W303-'ACTIVA '!W303,0)</f>
        <v>0</v>
      </c>
      <c r="X303" s="6">
        <f>IF(GENERADA!X303-'ACTIVA '!X303&gt;0,GENERADA!X303-'ACTIVA '!X303,0)</f>
        <v>0</v>
      </c>
      <c r="Y303" s="6">
        <f>IF(GENERADA!Y303-'ACTIVA '!Y303&gt;0,GENERADA!Y303-'ACTIVA '!Y303,0)</f>
        <v>0</v>
      </c>
      <c r="Z303" s="6">
        <f>IF(GENERADA!Z303-'ACTIVA '!Z303&gt;0,GENERADA!Z303-'ACTIVA '!Z303,0)</f>
        <v>0</v>
      </c>
      <c r="AA303" s="6">
        <f>IF(GENERADA!AA303-'ACTIVA '!AA303&gt;0,GENERADA!AA303-'ACTIVA '!AA303,0)</f>
        <v>0</v>
      </c>
      <c r="AB303" s="6">
        <f>IF(GENERADA!AB303-'ACTIVA '!AB303&gt;0,GENERADA!AB303-'ACTIVA '!AB303,0)</f>
        <v>0</v>
      </c>
      <c r="AC303" s="6"/>
    </row>
    <row r="304" ht="14.25" customHeight="1">
      <c r="A304" s="9">
        <v>2025.0</v>
      </c>
      <c r="B304" s="9">
        <v>10.0</v>
      </c>
      <c r="C304" s="9">
        <v>29.0</v>
      </c>
      <c r="D304" s="10" t="s">
        <v>5</v>
      </c>
      <c r="E304" s="6">
        <f>IF(GENERADA!E304-'ACTIVA '!E304&gt;0,GENERADA!E304-'ACTIVA '!E304,0)</f>
        <v>0</v>
      </c>
      <c r="F304" s="6">
        <f>IF(GENERADA!F304-'ACTIVA '!F304&gt;0,GENERADA!F304-'ACTIVA '!F304,0)</f>
        <v>0</v>
      </c>
      <c r="G304" s="6">
        <f>IF(GENERADA!G304-'ACTIVA '!G304&gt;0,GENERADA!G304-'ACTIVA '!G304,0)</f>
        <v>0</v>
      </c>
      <c r="H304" s="6">
        <f>IF(GENERADA!H304-'ACTIVA '!H304&gt;0,GENERADA!H304-'ACTIVA '!H304,0)</f>
        <v>0</v>
      </c>
      <c r="I304" s="6">
        <f>IF(GENERADA!I304-'ACTIVA '!I304&gt;0,GENERADA!I304-'ACTIVA '!I304,0)</f>
        <v>0</v>
      </c>
      <c r="J304" s="6">
        <f>IF(GENERADA!J304-'ACTIVA '!J304&gt;0,GENERADA!J304-'ACTIVA '!J304,0)</f>
        <v>0</v>
      </c>
      <c r="K304" s="6">
        <f>IF(GENERADA!K304-'ACTIVA '!K304&gt;0,GENERADA!K304-'ACTIVA '!K304,0)</f>
        <v>0</v>
      </c>
      <c r="L304" s="6">
        <f>IF(GENERADA!L304-'ACTIVA '!L304&gt;0,GENERADA!L304-'ACTIVA '!L304,0)</f>
        <v>0</v>
      </c>
      <c r="M304" s="6">
        <f>IF(GENERADA!M304-'ACTIVA '!M304&gt;0,GENERADA!M304-'ACTIVA '!M304,0)</f>
        <v>0</v>
      </c>
      <c r="N304" s="6">
        <f>IF(GENERADA!N304-'ACTIVA '!N304&gt;0,GENERADA!N304-'ACTIVA '!N304,0)</f>
        <v>0</v>
      </c>
      <c r="O304" s="6">
        <f>IF(GENERADA!O304-'ACTIVA '!O304&gt;0,GENERADA!O304-'ACTIVA '!O304,0)</f>
        <v>0</v>
      </c>
      <c r="P304" s="6">
        <f>IF(GENERADA!P304-'ACTIVA '!P304&gt;0,GENERADA!P304-'ACTIVA '!P304,0)</f>
        <v>0</v>
      </c>
      <c r="Q304" s="6">
        <f>IF(GENERADA!Q304-'ACTIVA '!Q304&gt;0,GENERADA!Q304-'ACTIVA '!Q304,0)</f>
        <v>0</v>
      </c>
      <c r="R304" s="6">
        <f>IF(GENERADA!R304-'ACTIVA '!R304&gt;0,GENERADA!R304-'ACTIVA '!R304,0)</f>
        <v>0</v>
      </c>
      <c r="S304" s="6">
        <f>IF(GENERADA!S304-'ACTIVA '!S304&gt;0,GENERADA!S304-'ACTIVA '!S304,0)</f>
        <v>0</v>
      </c>
      <c r="T304" s="6">
        <f>IF(GENERADA!T304-'ACTIVA '!T304&gt;0,GENERADA!T304-'ACTIVA '!T304,0)</f>
        <v>0</v>
      </c>
      <c r="U304" s="6">
        <f>IF(GENERADA!U304-'ACTIVA '!U304&gt;0,GENERADA!U304-'ACTIVA '!U304,0)</f>
        <v>0</v>
      </c>
      <c r="V304" s="6">
        <f>IF(GENERADA!V304-'ACTIVA '!V304&gt;0,GENERADA!V304-'ACTIVA '!V304,0)</f>
        <v>0</v>
      </c>
      <c r="W304" s="6">
        <f>IF(GENERADA!W304-'ACTIVA '!W304&gt;0,GENERADA!W304-'ACTIVA '!W304,0)</f>
        <v>0</v>
      </c>
      <c r="X304" s="6">
        <f>IF(GENERADA!X304-'ACTIVA '!X304&gt;0,GENERADA!X304-'ACTIVA '!X304,0)</f>
        <v>0</v>
      </c>
      <c r="Y304" s="6">
        <f>IF(GENERADA!Y304-'ACTIVA '!Y304&gt;0,GENERADA!Y304-'ACTIVA '!Y304,0)</f>
        <v>0</v>
      </c>
      <c r="Z304" s="6">
        <f>IF(GENERADA!Z304-'ACTIVA '!Z304&gt;0,GENERADA!Z304-'ACTIVA '!Z304,0)</f>
        <v>0</v>
      </c>
      <c r="AA304" s="6">
        <f>IF(GENERADA!AA304-'ACTIVA '!AA304&gt;0,GENERADA!AA304-'ACTIVA '!AA304,0)</f>
        <v>0</v>
      </c>
      <c r="AB304" s="6">
        <f>IF(GENERADA!AB304-'ACTIVA '!AB304&gt;0,GENERADA!AB304-'ACTIVA '!AB304,0)</f>
        <v>0</v>
      </c>
      <c r="AC304" s="6"/>
    </row>
    <row r="305" ht="14.25" customHeight="1">
      <c r="A305" s="9">
        <v>2025.0</v>
      </c>
      <c r="B305" s="9">
        <v>10.0</v>
      </c>
      <c r="C305" s="9">
        <v>30.0</v>
      </c>
      <c r="D305" s="10" t="s">
        <v>5</v>
      </c>
      <c r="E305" s="6">
        <f>IF(GENERADA!E305-'ACTIVA '!E305&gt;0,GENERADA!E305-'ACTIVA '!E305,0)</f>
        <v>0</v>
      </c>
      <c r="F305" s="6">
        <f>IF(GENERADA!F305-'ACTIVA '!F305&gt;0,GENERADA!F305-'ACTIVA '!F305,0)</f>
        <v>0</v>
      </c>
      <c r="G305" s="6">
        <f>IF(GENERADA!G305-'ACTIVA '!G305&gt;0,GENERADA!G305-'ACTIVA '!G305,0)</f>
        <v>0</v>
      </c>
      <c r="H305" s="6">
        <f>IF(GENERADA!H305-'ACTIVA '!H305&gt;0,GENERADA!H305-'ACTIVA '!H305,0)</f>
        <v>0</v>
      </c>
      <c r="I305" s="6">
        <f>IF(GENERADA!I305-'ACTIVA '!I305&gt;0,GENERADA!I305-'ACTIVA '!I305,0)</f>
        <v>0</v>
      </c>
      <c r="J305" s="6">
        <f>IF(GENERADA!J305-'ACTIVA '!J305&gt;0,GENERADA!J305-'ACTIVA '!J305,0)</f>
        <v>0</v>
      </c>
      <c r="K305" s="6">
        <f>IF(GENERADA!K305-'ACTIVA '!K305&gt;0,GENERADA!K305-'ACTIVA '!K305,0)</f>
        <v>0</v>
      </c>
      <c r="L305" s="6">
        <f>IF(GENERADA!L305-'ACTIVA '!L305&gt;0,GENERADA!L305-'ACTIVA '!L305,0)</f>
        <v>0</v>
      </c>
      <c r="M305" s="6">
        <f>IF(GENERADA!M305-'ACTIVA '!M305&gt;0,GENERADA!M305-'ACTIVA '!M305,0)</f>
        <v>0</v>
      </c>
      <c r="N305" s="6">
        <f>IF(GENERADA!N305-'ACTIVA '!N305&gt;0,GENERADA!N305-'ACTIVA '!N305,0)</f>
        <v>8.885</v>
      </c>
      <c r="O305" s="6">
        <f>IF(GENERADA!O305-'ACTIVA '!O305&gt;0,GENERADA!O305-'ACTIVA '!O305,0)</f>
        <v>10.073</v>
      </c>
      <c r="P305" s="6">
        <f>IF(GENERADA!P305-'ACTIVA '!P305&gt;0,GENERADA!P305-'ACTIVA '!P305,0)</f>
        <v>6.832</v>
      </c>
      <c r="Q305" s="6">
        <f>IF(GENERADA!Q305-'ACTIVA '!Q305&gt;0,GENERADA!Q305-'ACTIVA '!Q305,0)</f>
        <v>10.84</v>
      </c>
      <c r="R305" s="6">
        <f>IF(GENERADA!R305-'ACTIVA '!R305&gt;0,GENERADA!R305-'ACTIVA '!R305,0)</f>
        <v>11.76</v>
      </c>
      <c r="S305" s="6">
        <f>IF(GENERADA!S305-'ACTIVA '!S305&gt;0,GENERADA!S305-'ACTIVA '!S305,0)</f>
        <v>1.21</v>
      </c>
      <c r="T305" s="6">
        <f>IF(GENERADA!T305-'ACTIVA '!T305&gt;0,GENERADA!T305-'ACTIVA '!T305,0)</f>
        <v>0</v>
      </c>
      <c r="U305" s="6">
        <f>IF(GENERADA!U305-'ACTIVA '!U305&gt;0,GENERADA!U305-'ACTIVA '!U305,0)</f>
        <v>0</v>
      </c>
      <c r="V305" s="6">
        <f>IF(GENERADA!V305-'ACTIVA '!V305&gt;0,GENERADA!V305-'ACTIVA '!V305,0)</f>
        <v>0</v>
      </c>
      <c r="W305" s="6">
        <f>IF(GENERADA!W305-'ACTIVA '!W305&gt;0,GENERADA!W305-'ACTIVA '!W305,0)</f>
        <v>0</v>
      </c>
      <c r="X305" s="6">
        <f>IF(GENERADA!X305-'ACTIVA '!X305&gt;0,GENERADA!X305-'ACTIVA '!X305,0)</f>
        <v>0</v>
      </c>
      <c r="Y305" s="6">
        <f>IF(GENERADA!Y305-'ACTIVA '!Y305&gt;0,GENERADA!Y305-'ACTIVA '!Y305,0)</f>
        <v>0</v>
      </c>
      <c r="Z305" s="6">
        <f>IF(GENERADA!Z305-'ACTIVA '!Z305&gt;0,GENERADA!Z305-'ACTIVA '!Z305,0)</f>
        <v>0</v>
      </c>
      <c r="AA305" s="6">
        <f>IF(GENERADA!AA305-'ACTIVA '!AA305&gt;0,GENERADA!AA305-'ACTIVA '!AA305,0)</f>
        <v>0</v>
      </c>
      <c r="AB305" s="6">
        <f>IF(GENERADA!AB305-'ACTIVA '!AB305&gt;0,GENERADA!AB305-'ACTIVA '!AB305,0)</f>
        <v>0</v>
      </c>
      <c r="AC305" s="6"/>
    </row>
    <row r="306" ht="14.25" customHeight="1">
      <c r="A306" s="9">
        <v>2025.0</v>
      </c>
      <c r="B306" s="9">
        <v>10.0</v>
      </c>
      <c r="C306" s="9">
        <v>31.0</v>
      </c>
      <c r="D306" s="10" t="s">
        <v>5</v>
      </c>
      <c r="E306" s="6">
        <f>IF(GENERADA!E306-'ACTIVA '!E306&gt;0,GENERADA!E306-'ACTIVA '!E306,0)</f>
        <v>0</v>
      </c>
      <c r="F306" s="6">
        <f>IF(GENERADA!F306-'ACTIVA '!F306&gt;0,GENERADA!F306-'ACTIVA '!F306,0)</f>
        <v>0</v>
      </c>
      <c r="G306" s="6">
        <f>IF(GENERADA!G306-'ACTIVA '!G306&gt;0,GENERADA!G306-'ACTIVA '!G306,0)</f>
        <v>0</v>
      </c>
      <c r="H306" s="6">
        <f>IF(GENERADA!H306-'ACTIVA '!H306&gt;0,GENERADA!H306-'ACTIVA '!H306,0)</f>
        <v>0</v>
      </c>
      <c r="I306" s="6">
        <f>IF(GENERADA!I306-'ACTIVA '!I306&gt;0,GENERADA!I306-'ACTIVA '!I306,0)</f>
        <v>0</v>
      </c>
      <c r="J306" s="6">
        <f>IF(GENERADA!J306-'ACTIVA '!J306&gt;0,GENERADA!J306-'ACTIVA '!J306,0)</f>
        <v>0</v>
      </c>
      <c r="K306" s="6">
        <f>IF(GENERADA!K306-'ACTIVA '!K306&gt;0,GENERADA!K306-'ACTIVA '!K306,0)</f>
        <v>0</v>
      </c>
      <c r="L306" s="6">
        <f>IF(GENERADA!L306-'ACTIVA '!L306&gt;0,GENERADA!L306-'ACTIVA '!L306,0)</f>
        <v>9.225</v>
      </c>
      <c r="M306" s="6">
        <f>IF(GENERADA!M306-'ACTIVA '!M306&gt;0,GENERADA!M306-'ACTIVA '!M306,0)</f>
        <v>15.209</v>
      </c>
      <c r="N306" s="6">
        <f>IF(GENERADA!N306-'ACTIVA '!N306&gt;0,GENERADA!N306-'ACTIVA '!N306,0)</f>
        <v>26.935</v>
      </c>
      <c r="O306" s="6">
        <f>IF(GENERADA!O306-'ACTIVA '!O306&gt;0,GENERADA!O306-'ACTIVA '!O306,0)</f>
        <v>30.905</v>
      </c>
      <c r="P306" s="6">
        <f>IF(GENERADA!P306-'ACTIVA '!P306&gt;0,GENERADA!P306-'ACTIVA '!P306,0)</f>
        <v>0</v>
      </c>
      <c r="Q306" s="6">
        <f>IF(GENERADA!Q306-'ACTIVA '!Q306&gt;0,GENERADA!Q306-'ACTIVA '!Q306,0)</f>
        <v>0</v>
      </c>
      <c r="R306" s="6">
        <f>IF(GENERADA!R306-'ACTIVA '!R306&gt;0,GENERADA!R306-'ACTIVA '!R306,0)</f>
        <v>0</v>
      </c>
      <c r="S306" s="6">
        <f>IF(GENERADA!S306-'ACTIVA '!S306&gt;0,GENERADA!S306-'ACTIVA '!S306,0)</f>
        <v>0</v>
      </c>
      <c r="T306" s="6">
        <f>IF(GENERADA!T306-'ACTIVA '!T306&gt;0,GENERADA!T306-'ACTIVA '!T306,0)</f>
        <v>0</v>
      </c>
      <c r="U306" s="6">
        <f>IF(GENERADA!U306-'ACTIVA '!U306&gt;0,GENERADA!U306-'ACTIVA '!U306,0)</f>
        <v>0</v>
      </c>
      <c r="V306" s="6">
        <f>IF(GENERADA!V306-'ACTIVA '!V306&gt;0,GENERADA!V306-'ACTIVA '!V306,0)</f>
        <v>0</v>
      </c>
      <c r="W306" s="6">
        <f>IF(GENERADA!W306-'ACTIVA '!W306&gt;0,GENERADA!W306-'ACTIVA '!W306,0)</f>
        <v>0</v>
      </c>
      <c r="X306" s="6">
        <f>IF(GENERADA!X306-'ACTIVA '!X306&gt;0,GENERADA!X306-'ACTIVA '!X306,0)</f>
        <v>0</v>
      </c>
      <c r="Y306" s="6">
        <f>IF(GENERADA!Y306-'ACTIVA '!Y306&gt;0,GENERADA!Y306-'ACTIVA '!Y306,0)</f>
        <v>0</v>
      </c>
      <c r="Z306" s="6">
        <f>IF(GENERADA!Z306-'ACTIVA '!Z306&gt;0,GENERADA!Z306-'ACTIVA '!Z306,0)</f>
        <v>0</v>
      </c>
      <c r="AA306" s="6">
        <f>IF(GENERADA!AA306-'ACTIVA '!AA306&gt;0,GENERADA!AA306-'ACTIVA '!AA306,0)</f>
        <v>0</v>
      </c>
      <c r="AB306" s="6">
        <f>IF(GENERADA!AB306-'ACTIVA '!AB306&gt;0,GENERADA!AB306-'ACTIVA '!AB306,0)</f>
        <v>0</v>
      </c>
      <c r="AC306" s="6"/>
    </row>
    <row r="307" ht="14.25" customHeight="1">
      <c r="A307" s="9">
        <v>2025.0</v>
      </c>
      <c r="B307" s="9">
        <v>11.0</v>
      </c>
      <c r="C307" s="9">
        <v>1.0</v>
      </c>
      <c r="D307" s="10" t="s">
        <v>5</v>
      </c>
      <c r="E307" s="6">
        <f>IF(GENERADA!E307-'ACTIVA '!E307&gt;0,GENERADA!E307-'ACTIVA '!E307,0)</f>
        <v>0</v>
      </c>
      <c r="F307" s="6">
        <f>IF(GENERADA!F307-'ACTIVA '!F307&gt;0,GENERADA!F307-'ACTIVA '!F307,0)</f>
        <v>0</v>
      </c>
      <c r="G307" s="6">
        <f>IF(GENERADA!G307-'ACTIVA '!G307&gt;0,GENERADA!G307-'ACTIVA '!G307,0)</f>
        <v>0</v>
      </c>
      <c r="H307" s="6">
        <f>IF(GENERADA!H307-'ACTIVA '!H307&gt;0,GENERADA!H307-'ACTIVA '!H307,0)</f>
        <v>0</v>
      </c>
      <c r="I307" s="6">
        <f>IF(GENERADA!I307-'ACTIVA '!I307&gt;0,GENERADA!I307-'ACTIVA '!I307,0)</f>
        <v>0</v>
      </c>
      <c r="J307" s="6">
        <f>IF(GENERADA!J307-'ACTIVA '!J307&gt;0,GENERADA!J307-'ACTIVA '!J307,0)</f>
        <v>0</v>
      </c>
      <c r="K307" s="6">
        <f>IF(GENERADA!K307-'ACTIVA '!K307&gt;0,GENERADA!K307-'ACTIVA '!K307,0)</f>
        <v>0</v>
      </c>
      <c r="L307" s="6">
        <f>IF(GENERADA!L307-'ACTIVA '!L307&gt;0,GENERADA!L307-'ACTIVA '!L307,0)</f>
        <v>0</v>
      </c>
      <c r="M307" s="6">
        <f>IF(GENERADA!M307-'ACTIVA '!M307&gt;0,GENERADA!M307-'ACTIVA '!M307,0)</f>
        <v>3.797</v>
      </c>
      <c r="N307" s="6">
        <f>IF(GENERADA!N307-'ACTIVA '!N307&gt;0,GENERADA!N307-'ACTIVA '!N307,0)</f>
        <v>11.38</v>
      </c>
      <c r="O307" s="6">
        <f>IF(GENERADA!O307-'ACTIVA '!O307&gt;0,GENERADA!O307-'ACTIVA '!O307,0)</f>
        <v>16.541</v>
      </c>
      <c r="P307" s="6">
        <f>IF(GENERADA!P307-'ACTIVA '!P307&gt;0,GENERADA!P307-'ACTIVA '!P307,0)</f>
        <v>19.358</v>
      </c>
      <c r="Q307" s="6">
        <f>IF(GENERADA!Q307-'ACTIVA '!Q307&gt;0,GENERADA!Q307-'ACTIVA '!Q307,0)</f>
        <v>14.798</v>
      </c>
      <c r="R307" s="6">
        <f>IF(GENERADA!R307-'ACTIVA '!R307&gt;0,GENERADA!R307-'ACTIVA '!R307,0)</f>
        <v>9.138</v>
      </c>
      <c r="S307" s="6">
        <f>IF(GENERADA!S307-'ACTIVA '!S307&gt;0,GENERADA!S307-'ACTIVA '!S307,0)</f>
        <v>1.901</v>
      </c>
      <c r="T307" s="6">
        <f>IF(GENERADA!T307-'ACTIVA '!T307&gt;0,GENERADA!T307-'ACTIVA '!T307,0)</f>
        <v>0</v>
      </c>
      <c r="U307" s="6">
        <f>IF(GENERADA!U307-'ACTIVA '!U307&gt;0,GENERADA!U307-'ACTIVA '!U307,0)</f>
        <v>0</v>
      </c>
      <c r="V307" s="6">
        <f>IF(GENERADA!V307-'ACTIVA '!V307&gt;0,GENERADA!V307-'ACTIVA '!V307,0)</f>
        <v>0</v>
      </c>
      <c r="W307" s="6">
        <f>IF(GENERADA!W307-'ACTIVA '!W307&gt;0,GENERADA!W307-'ACTIVA '!W307,0)</f>
        <v>0</v>
      </c>
      <c r="X307" s="6">
        <f>IF(GENERADA!X307-'ACTIVA '!X307&gt;0,GENERADA!X307-'ACTIVA '!X307,0)</f>
        <v>0</v>
      </c>
      <c r="Y307" s="6">
        <f>IF(GENERADA!Y307-'ACTIVA '!Y307&gt;0,GENERADA!Y307-'ACTIVA '!Y307,0)</f>
        <v>0</v>
      </c>
      <c r="Z307" s="6">
        <f>IF(GENERADA!Z307-'ACTIVA '!Z307&gt;0,GENERADA!Z307-'ACTIVA '!Z307,0)</f>
        <v>0</v>
      </c>
      <c r="AA307" s="6">
        <f>IF(GENERADA!AA307-'ACTIVA '!AA307&gt;0,GENERADA!AA307-'ACTIVA '!AA307,0)</f>
        <v>0</v>
      </c>
      <c r="AB307" s="6">
        <f>IF(GENERADA!AB307-'ACTIVA '!AB307&gt;0,GENERADA!AB307-'ACTIVA '!AB307,0)</f>
        <v>0</v>
      </c>
      <c r="AC307" s="6"/>
    </row>
    <row r="308" ht="14.25" customHeight="1">
      <c r="A308" s="9">
        <v>2025.0</v>
      </c>
      <c r="B308" s="9">
        <v>11.0</v>
      </c>
      <c r="C308" s="9">
        <v>2.0</v>
      </c>
      <c r="D308" s="10" t="s">
        <v>5</v>
      </c>
      <c r="E308" s="6">
        <f>IF(GENERADA!E308-'ACTIVA '!E308&gt;0,GENERADA!E308-'ACTIVA '!E308,0)</f>
        <v>0</v>
      </c>
      <c r="F308" s="6">
        <f>IF(GENERADA!F308-'ACTIVA '!F308&gt;0,GENERADA!F308-'ACTIVA '!F308,0)</f>
        <v>0</v>
      </c>
      <c r="G308" s="6">
        <f>IF(GENERADA!G308-'ACTIVA '!G308&gt;0,GENERADA!G308-'ACTIVA '!G308,0)</f>
        <v>0</v>
      </c>
      <c r="H308" s="6">
        <f>IF(GENERADA!H308-'ACTIVA '!H308&gt;0,GENERADA!H308-'ACTIVA '!H308,0)</f>
        <v>0</v>
      </c>
      <c r="I308" s="6">
        <f>IF(GENERADA!I308-'ACTIVA '!I308&gt;0,GENERADA!I308-'ACTIVA '!I308,0)</f>
        <v>0</v>
      </c>
      <c r="J308" s="6">
        <f>IF(GENERADA!J308-'ACTIVA '!J308&gt;0,GENERADA!J308-'ACTIVA '!J308,0)</f>
        <v>0</v>
      </c>
      <c r="K308" s="6">
        <f>IF(GENERADA!K308-'ACTIVA '!K308&gt;0,GENERADA!K308-'ACTIVA '!K308,0)</f>
        <v>0</v>
      </c>
      <c r="L308" s="6">
        <f>IF(GENERADA!L308-'ACTIVA '!L308&gt;0,GENERADA!L308-'ACTIVA '!L308,0)</f>
        <v>1.926</v>
      </c>
      <c r="M308" s="6">
        <f>IF(GENERADA!M308-'ACTIVA '!M308&gt;0,GENERADA!M308-'ACTIVA '!M308,0)</f>
        <v>20.091</v>
      </c>
      <c r="N308" s="6">
        <f>IF(GENERADA!N308-'ACTIVA '!N308&gt;0,GENERADA!N308-'ACTIVA '!N308,0)</f>
        <v>30.917</v>
      </c>
      <c r="O308" s="6">
        <f>IF(GENERADA!O308-'ACTIVA '!O308&gt;0,GENERADA!O308-'ACTIVA '!O308,0)</f>
        <v>40.3</v>
      </c>
      <c r="P308" s="6">
        <f>IF(GENERADA!P308-'ACTIVA '!P308&gt;0,GENERADA!P308-'ACTIVA '!P308,0)</f>
        <v>40.841</v>
      </c>
      <c r="Q308" s="6">
        <f>IF(GENERADA!Q308-'ACTIVA '!Q308&gt;0,GENERADA!Q308-'ACTIVA '!Q308,0)</f>
        <v>45.822</v>
      </c>
      <c r="R308" s="6">
        <f>IF(GENERADA!R308-'ACTIVA '!R308&gt;0,GENERADA!R308-'ACTIVA '!R308,0)</f>
        <v>43.768</v>
      </c>
      <c r="S308" s="6">
        <f>IF(GENERADA!S308-'ACTIVA '!S308&gt;0,GENERADA!S308-'ACTIVA '!S308,0)</f>
        <v>33.061</v>
      </c>
      <c r="T308" s="6">
        <f>IF(GENERADA!T308-'ACTIVA '!T308&gt;0,GENERADA!T308-'ACTIVA '!T308,0)</f>
        <v>13.419</v>
      </c>
      <c r="U308" s="6">
        <f>IF(GENERADA!U308-'ACTIVA '!U308&gt;0,GENERADA!U308-'ACTIVA '!U308,0)</f>
        <v>0</v>
      </c>
      <c r="V308" s="6">
        <f>IF(GENERADA!V308-'ACTIVA '!V308&gt;0,GENERADA!V308-'ACTIVA '!V308,0)</f>
        <v>0</v>
      </c>
      <c r="W308" s="6">
        <f>IF(GENERADA!W308-'ACTIVA '!W308&gt;0,GENERADA!W308-'ACTIVA '!W308,0)</f>
        <v>0</v>
      </c>
      <c r="X308" s="6">
        <f>IF(GENERADA!X308-'ACTIVA '!X308&gt;0,GENERADA!X308-'ACTIVA '!X308,0)</f>
        <v>0</v>
      </c>
      <c r="Y308" s="6">
        <f>IF(GENERADA!Y308-'ACTIVA '!Y308&gt;0,GENERADA!Y308-'ACTIVA '!Y308,0)</f>
        <v>0</v>
      </c>
      <c r="Z308" s="6">
        <f>IF(GENERADA!Z308-'ACTIVA '!Z308&gt;0,GENERADA!Z308-'ACTIVA '!Z308,0)</f>
        <v>0</v>
      </c>
      <c r="AA308" s="6">
        <f>IF(GENERADA!AA308-'ACTIVA '!AA308&gt;0,GENERADA!AA308-'ACTIVA '!AA308,0)</f>
        <v>0</v>
      </c>
      <c r="AB308" s="6">
        <f>IF(GENERADA!AB308-'ACTIVA '!AB308&gt;0,GENERADA!AB308-'ACTIVA '!AB308,0)</f>
        <v>0</v>
      </c>
      <c r="AC308" s="6"/>
    </row>
    <row r="309" ht="14.25" customHeight="1">
      <c r="A309" s="9">
        <v>2025.0</v>
      </c>
      <c r="B309" s="9">
        <v>11.0</v>
      </c>
      <c r="C309" s="9">
        <v>3.0</v>
      </c>
      <c r="D309" s="10" t="s">
        <v>5</v>
      </c>
      <c r="E309" s="6">
        <f>IF(GENERADA!E309-'ACTIVA '!E309&gt;0,GENERADA!E309-'ACTIVA '!E309,0)</f>
        <v>0</v>
      </c>
      <c r="F309" s="6">
        <f>IF(GENERADA!F309-'ACTIVA '!F309&gt;0,GENERADA!F309-'ACTIVA '!F309,0)</f>
        <v>0</v>
      </c>
      <c r="G309" s="6">
        <f>IF(GENERADA!G309-'ACTIVA '!G309&gt;0,GENERADA!G309-'ACTIVA '!G309,0)</f>
        <v>0</v>
      </c>
      <c r="H309" s="6">
        <f>IF(GENERADA!H309-'ACTIVA '!H309&gt;0,GENERADA!H309-'ACTIVA '!H309,0)</f>
        <v>0</v>
      </c>
      <c r="I309" s="6">
        <f>IF(GENERADA!I309-'ACTIVA '!I309&gt;0,GENERADA!I309-'ACTIVA '!I309,0)</f>
        <v>0</v>
      </c>
      <c r="J309" s="6">
        <f>IF(GENERADA!J309-'ACTIVA '!J309&gt;0,GENERADA!J309-'ACTIVA '!J309,0)</f>
        <v>0</v>
      </c>
      <c r="K309" s="6">
        <f>IF(GENERADA!K309-'ACTIVA '!K309&gt;0,GENERADA!K309-'ACTIVA '!K309,0)</f>
        <v>0</v>
      </c>
      <c r="L309" s="6">
        <f>IF(GENERADA!L309-'ACTIVA '!L309&gt;0,GENERADA!L309-'ACTIVA '!L309,0)</f>
        <v>0</v>
      </c>
      <c r="M309" s="6">
        <f>IF(GENERADA!M309-'ACTIVA '!M309&gt;0,GENERADA!M309-'ACTIVA '!M309,0)</f>
        <v>6.136</v>
      </c>
      <c r="N309" s="6">
        <f>IF(GENERADA!N309-'ACTIVA '!N309&gt;0,GENERADA!N309-'ACTIVA '!N309,0)</f>
        <v>17.815</v>
      </c>
      <c r="O309" s="6">
        <f>IF(GENERADA!O309-'ACTIVA '!O309&gt;0,GENERADA!O309-'ACTIVA '!O309,0)</f>
        <v>21.936</v>
      </c>
      <c r="P309" s="6">
        <f>IF(GENERADA!P309-'ACTIVA '!P309&gt;0,GENERADA!P309-'ACTIVA '!P309,0)</f>
        <v>18.358</v>
      </c>
      <c r="Q309" s="6">
        <f>IF(GENERADA!Q309-'ACTIVA '!Q309&gt;0,GENERADA!Q309-'ACTIVA '!Q309,0)</f>
        <v>18.096</v>
      </c>
      <c r="R309" s="6">
        <f>IF(GENERADA!R309-'ACTIVA '!R309&gt;0,GENERADA!R309-'ACTIVA '!R309,0)</f>
        <v>16.668</v>
      </c>
      <c r="S309" s="6">
        <f>IF(GENERADA!S309-'ACTIVA '!S309&gt;0,GENERADA!S309-'ACTIVA '!S309,0)</f>
        <v>8.335</v>
      </c>
      <c r="T309" s="6">
        <f>IF(GENERADA!T309-'ACTIVA '!T309&gt;0,GENERADA!T309-'ACTIVA '!T309,0)</f>
        <v>0</v>
      </c>
      <c r="U309" s="6">
        <f>IF(GENERADA!U309-'ACTIVA '!U309&gt;0,GENERADA!U309-'ACTIVA '!U309,0)</f>
        <v>0</v>
      </c>
      <c r="V309" s="6">
        <f>IF(GENERADA!V309-'ACTIVA '!V309&gt;0,GENERADA!V309-'ACTIVA '!V309,0)</f>
        <v>0</v>
      </c>
      <c r="W309" s="6">
        <f>IF(GENERADA!W309-'ACTIVA '!W309&gt;0,GENERADA!W309-'ACTIVA '!W309,0)</f>
        <v>0</v>
      </c>
      <c r="X309" s="6">
        <f>IF(GENERADA!X309-'ACTIVA '!X309&gt;0,GENERADA!X309-'ACTIVA '!X309,0)</f>
        <v>0</v>
      </c>
      <c r="Y309" s="6">
        <f>IF(GENERADA!Y309-'ACTIVA '!Y309&gt;0,GENERADA!Y309-'ACTIVA '!Y309,0)</f>
        <v>0</v>
      </c>
      <c r="Z309" s="6">
        <f>IF(GENERADA!Z309-'ACTIVA '!Z309&gt;0,GENERADA!Z309-'ACTIVA '!Z309,0)</f>
        <v>0</v>
      </c>
      <c r="AA309" s="6">
        <f>IF(GENERADA!AA309-'ACTIVA '!AA309&gt;0,GENERADA!AA309-'ACTIVA '!AA309,0)</f>
        <v>0</v>
      </c>
      <c r="AB309" s="6">
        <f>IF(GENERADA!AB309-'ACTIVA '!AB309&gt;0,GENERADA!AB309-'ACTIVA '!AB309,0)</f>
        <v>0</v>
      </c>
      <c r="AC309" s="6"/>
    </row>
    <row r="310" ht="14.25" customHeight="1">
      <c r="A310" s="9">
        <v>2025.0</v>
      </c>
      <c r="B310" s="9">
        <v>11.0</v>
      </c>
      <c r="C310" s="9">
        <v>4.0</v>
      </c>
      <c r="D310" s="10" t="s">
        <v>5</v>
      </c>
      <c r="E310" s="6">
        <f>IF(GENERADA!E310-'ACTIVA '!E310&gt;0,GENERADA!E310-'ACTIVA '!E310,0)</f>
        <v>0</v>
      </c>
      <c r="F310" s="6">
        <f>IF(GENERADA!F310-'ACTIVA '!F310&gt;0,GENERADA!F310-'ACTIVA '!F310,0)</f>
        <v>0</v>
      </c>
      <c r="G310" s="6">
        <f>IF(GENERADA!G310-'ACTIVA '!G310&gt;0,GENERADA!G310-'ACTIVA '!G310,0)</f>
        <v>0</v>
      </c>
      <c r="H310" s="6">
        <f>IF(GENERADA!H310-'ACTIVA '!H310&gt;0,GENERADA!H310-'ACTIVA '!H310,0)</f>
        <v>0</v>
      </c>
      <c r="I310" s="6">
        <f>IF(GENERADA!I310-'ACTIVA '!I310&gt;0,GENERADA!I310-'ACTIVA '!I310,0)</f>
        <v>0</v>
      </c>
      <c r="J310" s="6">
        <f>IF(GENERADA!J310-'ACTIVA '!J310&gt;0,GENERADA!J310-'ACTIVA '!J310,0)</f>
        <v>0</v>
      </c>
      <c r="K310" s="6">
        <f>IF(GENERADA!K310-'ACTIVA '!K310&gt;0,GENERADA!K310-'ACTIVA '!K310,0)</f>
        <v>0</v>
      </c>
      <c r="L310" s="6">
        <f>IF(GENERADA!L310-'ACTIVA '!L310&gt;0,GENERADA!L310-'ACTIVA '!L310,0)</f>
        <v>3.567</v>
      </c>
      <c r="M310" s="6">
        <f>IF(GENERADA!M310-'ACTIVA '!M310&gt;0,GENERADA!M310-'ACTIVA '!M310,0)</f>
        <v>20.979</v>
      </c>
      <c r="N310" s="6">
        <f>IF(GENERADA!N310-'ACTIVA '!N310&gt;0,GENERADA!N310-'ACTIVA '!N310,0)</f>
        <v>23.953</v>
      </c>
      <c r="O310" s="6">
        <f>IF(GENERADA!O310-'ACTIVA '!O310&gt;0,GENERADA!O310-'ACTIVA '!O310,0)</f>
        <v>30.559</v>
      </c>
      <c r="P310" s="6">
        <f>IF(GENERADA!P310-'ACTIVA '!P310&gt;0,GENERADA!P310-'ACTIVA '!P310,0)</f>
        <v>36.011</v>
      </c>
      <c r="Q310" s="6">
        <f>IF(GENERADA!Q310-'ACTIVA '!Q310&gt;0,GENERADA!Q310-'ACTIVA '!Q310,0)</f>
        <v>39.888</v>
      </c>
      <c r="R310" s="6">
        <f>IF(GENERADA!R310-'ACTIVA '!R310&gt;0,GENERADA!R310-'ACTIVA '!R310,0)</f>
        <v>28.861</v>
      </c>
      <c r="S310" s="6">
        <f>IF(GENERADA!S310-'ACTIVA '!S310&gt;0,GENERADA!S310-'ACTIVA '!S310,0)</f>
        <v>12.175</v>
      </c>
      <c r="T310" s="6">
        <f>IF(GENERADA!T310-'ACTIVA '!T310&gt;0,GENERADA!T310-'ACTIVA '!T310,0)</f>
        <v>1.546</v>
      </c>
      <c r="U310" s="6">
        <f>IF(GENERADA!U310-'ACTIVA '!U310&gt;0,GENERADA!U310-'ACTIVA '!U310,0)</f>
        <v>0</v>
      </c>
      <c r="V310" s="6">
        <f>IF(GENERADA!V310-'ACTIVA '!V310&gt;0,GENERADA!V310-'ACTIVA '!V310,0)</f>
        <v>0</v>
      </c>
      <c r="W310" s="6">
        <f>IF(GENERADA!W310-'ACTIVA '!W310&gt;0,GENERADA!W310-'ACTIVA '!W310,0)</f>
        <v>0</v>
      </c>
      <c r="X310" s="6">
        <f>IF(GENERADA!X310-'ACTIVA '!X310&gt;0,GENERADA!X310-'ACTIVA '!X310,0)</f>
        <v>0</v>
      </c>
      <c r="Y310" s="6">
        <f>IF(GENERADA!Y310-'ACTIVA '!Y310&gt;0,GENERADA!Y310-'ACTIVA '!Y310,0)</f>
        <v>0</v>
      </c>
      <c r="Z310" s="6">
        <f>IF(GENERADA!Z310-'ACTIVA '!Z310&gt;0,GENERADA!Z310-'ACTIVA '!Z310,0)</f>
        <v>0</v>
      </c>
      <c r="AA310" s="6">
        <f>IF(GENERADA!AA310-'ACTIVA '!AA310&gt;0,GENERADA!AA310-'ACTIVA '!AA310,0)</f>
        <v>0</v>
      </c>
      <c r="AB310" s="6">
        <f>IF(GENERADA!AB310-'ACTIVA '!AB310&gt;0,GENERADA!AB310-'ACTIVA '!AB310,0)</f>
        <v>0</v>
      </c>
      <c r="AC310" s="6"/>
    </row>
    <row r="311" ht="14.25" customHeight="1">
      <c r="A311" s="9">
        <v>2025.0</v>
      </c>
      <c r="B311" s="9">
        <v>11.0</v>
      </c>
      <c r="C311" s="9">
        <v>5.0</v>
      </c>
      <c r="D311" s="10" t="s">
        <v>5</v>
      </c>
      <c r="E311" s="6">
        <f>IF(GENERADA!E311-'ACTIVA '!E311&gt;0,GENERADA!E311-'ACTIVA '!E311,0)</f>
        <v>0</v>
      </c>
      <c r="F311" s="6">
        <f>IF(GENERADA!F311-'ACTIVA '!F311&gt;0,GENERADA!F311-'ACTIVA '!F311,0)</f>
        <v>0</v>
      </c>
      <c r="G311" s="6">
        <f>IF(GENERADA!G311-'ACTIVA '!G311&gt;0,GENERADA!G311-'ACTIVA '!G311,0)</f>
        <v>0</v>
      </c>
      <c r="H311" s="6">
        <f>IF(GENERADA!H311-'ACTIVA '!H311&gt;0,GENERADA!H311-'ACTIVA '!H311,0)</f>
        <v>0</v>
      </c>
      <c r="I311" s="6">
        <f>IF(GENERADA!I311-'ACTIVA '!I311&gt;0,GENERADA!I311-'ACTIVA '!I311,0)</f>
        <v>0</v>
      </c>
      <c r="J311" s="6">
        <f>IF(GENERADA!J311-'ACTIVA '!J311&gt;0,GENERADA!J311-'ACTIVA '!J311,0)</f>
        <v>0</v>
      </c>
      <c r="K311" s="6">
        <f>IF(GENERADA!K311-'ACTIVA '!K311&gt;0,GENERADA!K311-'ACTIVA '!K311,0)</f>
        <v>0</v>
      </c>
      <c r="L311" s="6">
        <f>IF(GENERADA!L311-'ACTIVA '!L311&gt;0,GENERADA!L311-'ACTIVA '!L311,0)</f>
        <v>0.224</v>
      </c>
      <c r="M311" s="6">
        <f>IF(GENERADA!M311-'ACTIVA '!M311&gt;0,GENERADA!M311-'ACTIVA '!M311,0)</f>
        <v>18.023</v>
      </c>
      <c r="N311" s="6">
        <f>IF(GENERADA!N311-'ACTIVA '!N311&gt;0,GENERADA!N311-'ACTIVA '!N311,0)</f>
        <v>23.791</v>
      </c>
      <c r="O311" s="6">
        <f>IF(GENERADA!O311-'ACTIVA '!O311&gt;0,GENERADA!O311-'ACTIVA '!O311,0)</f>
        <v>31.929</v>
      </c>
      <c r="P311" s="6">
        <f>IF(GENERADA!P311-'ACTIVA '!P311&gt;0,GENERADA!P311-'ACTIVA '!P311,0)</f>
        <v>37.971</v>
      </c>
      <c r="Q311" s="6">
        <f>IF(GENERADA!Q311-'ACTIVA '!Q311&gt;0,GENERADA!Q311-'ACTIVA '!Q311,0)</f>
        <v>40.956</v>
      </c>
      <c r="R311" s="6">
        <f>IF(GENERADA!R311-'ACTIVA '!R311&gt;0,GENERADA!R311-'ACTIVA '!R311,0)</f>
        <v>35.537</v>
      </c>
      <c r="S311" s="6">
        <f>IF(GENERADA!S311-'ACTIVA '!S311&gt;0,GENERADA!S311-'ACTIVA '!S311,0)</f>
        <v>25.066</v>
      </c>
      <c r="T311" s="6">
        <f>IF(GENERADA!T311-'ACTIVA '!T311&gt;0,GENERADA!T311-'ACTIVA '!T311,0)</f>
        <v>11.806</v>
      </c>
      <c r="U311" s="6">
        <f>IF(GENERADA!U311-'ACTIVA '!U311&gt;0,GENERADA!U311-'ACTIVA '!U311,0)</f>
        <v>0</v>
      </c>
      <c r="V311" s="6">
        <f>IF(GENERADA!V311-'ACTIVA '!V311&gt;0,GENERADA!V311-'ACTIVA '!V311,0)</f>
        <v>0</v>
      </c>
      <c r="W311" s="6">
        <f>IF(GENERADA!W311-'ACTIVA '!W311&gt;0,GENERADA!W311-'ACTIVA '!W311,0)</f>
        <v>0</v>
      </c>
      <c r="X311" s="6">
        <f>IF(GENERADA!X311-'ACTIVA '!X311&gt;0,GENERADA!X311-'ACTIVA '!X311,0)</f>
        <v>0</v>
      </c>
      <c r="Y311" s="6">
        <f>IF(GENERADA!Y311-'ACTIVA '!Y311&gt;0,GENERADA!Y311-'ACTIVA '!Y311,0)</f>
        <v>0</v>
      </c>
      <c r="Z311" s="6">
        <f>IF(GENERADA!Z311-'ACTIVA '!Z311&gt;0,GENERADA!Z311-'ACTIVA '!Z311,0)</f>
        <v>0</v>
      </c>
      <c r="AA311" s="6">
        <f>IF(GENERADA!AA311-'ACTIVA '!AA311&gt;0,GENERADA!AA311-'ACTIVA '!AA311,0)</f>
        <v>0</v>
      </c>
      <c r="AB311" s="6">
        <f>IF(GENERADA!AB311-'ACTIVA '!AB311&gt;0,GENERADA!AB311-'ACTIVA '!AB311,0)</f>
        <v>0</v>
      </c>
      <c r="AC311" s="6"/>
    </row>
    <row r="312" ht="14.25" customHeight="1">
      <c r="A312" s="9">
        <v>2025.0</v>
      </c>
      <c r="B312" s="9">
        <v>11.0</v>
      </c>
      <c r="C312" s="9">
        <v>6.0</v>
      </c>
      <c r="D312" s="10" t="s">
        <v>5</v>
      </c>
      <c r="E312" s="6">
        <f>IF(GENERADA!E312-'ACTIVA '!E312&gt;0,GENERADA!E312-'ACTIVA '!E312,0)</f>
        <v>0</v>
      </c>
      <c r="F312" s="6">
        <f>IF(GENERADA!F312-'ACTIVA '!F312&gt;0,GENERADA!F312-'ACTIVA '!F312,0)</f>
        <v>0</v>
      </c>
      <c r="G312" s="6">
        <f>IF(GENERADA!G312-'ACTIVA '!G312&gt;0,GENERADA!G312-'ACTIVA '!G312,0)</f>
        <v>0</v>
      </c>
      <c r="H312" s="6">
        <f>IF(GENERADA!H312-'ACTIVA '!H312&gt;0,GENERADA!H312-'ACTIVA '!H312,0)</f>
        <v>0</v>
      </c>
      <c r="I312" s="6">
        <f>IF(GENERADA!I312-'ACTIVA '!I312&gt;0,GENERADA!I312-'ACTIVA '!I312,0)</f>
        <v>0</v>
      </c>
      <c r="J312" s="6">
        <f>IF(GENERADA!J312-'ACTIVA '!J312&gt;0,GENERADA!J312-'ACTIVA '!J312,0)</f>
        <v>0</v>
      </c>
      <c r="K312" s="6">
        <f>IF(GENERADA!K312-'ACTIVA '!K312&gt;0,GENERADA!K312-'ACTIVA '!K312,0)</f>
        <v>0</v>
      </c>
      <c r="L312" s="6">
        <f>IF(GENERADA!L312-'ACTIVA '!L312&gt;0,GENERADA!L312-'ACTIVA '!L312,0)</f>
        <v>0</v>
      </c>
      <c r="M312" s="6">
        <f>IF(GENERADA!M312-'ACTIVA '!M312&gt;0,GENERADA!M312-'ACTIVA '!M312,0)</f>
        <v>0</v>
      </c>
      <c r="N312" s="6">
        <f>IF(GENERADA!N312-'ACTIVA '!N312&gt;0,GENERADA!N312-'ACTIVA '!N312,0)</f>
        <v>0</v>
      </c>
      <c r="O312" s="6">
        <f>IF(GENERADA!O312-'ACTIVA '!O312&gt;0,GENERADA!O312-'ACTIVA '!O312,0)</f>
        <v>0</v>
      </c>
      <c r="P312" s="6">
        <f>IF(GENERADA!P312-'ACTIVA '!P312&gt;0,GENERADA!P312-'ACTIVA '!P312,0)</f>
        <v>0</v>
      </c>
      <c r="Q312" s="6">
        <f>IF(GENERADA!Q312-'ACTIVA '!Q312&gt;0,GENERADA!Q312-'ACTIVA '!Q312,0)</f>
        <v>7.926</v>
      </c>
      <c r="R312" s="6">
        <f>IF(GENERADA!R312-'ACTIVA '!R312&gt;0,GENERADA!R312-'ACTIVA '!R312,0)</f>
        <v>6.795</v>
      </c>
      <c r="S312" s="6">
        <f>IF(GENERADA!S312-'ACTIVA '!S312&gt;0,GENERADA!S312-'ACTIVA '!S312,0)</f>
        <v>3.182</v>
      </c>
      <c r="T312" s="6">
        <f>IF(GENERADA!T312-'ACTIVA '!T312&gt;0,GENERADA!T312-'ACTIVA '!T312,0)</f>
        <v>0</v>
      </c>
      <c r="U312" s="6">
        <f>IF(GENERADA!U312-'ACTIVA '!U312&gt;0,GENERADA!U312-'ACTIVA '!U312,0)</f>
        <v>0</v>
      </c>
      <c r="V312" s="6">
        <f>IF(GENERADA!V312-'ACTIVA '!V312&gt;0,GENERADA!V312-'ACTIVA '!V312,0)</f>
        <v>0</v>
      </c>
      <c r="W312" s="6">
        <f>IF(GENERADA!W312-'ACTIVA '!W312&gt;0,GENERADA!W312-'ACTIVA '!W312,0)</f>
        <v>0</v>
      </c>
      <c r="X312" s="6">
        <f>IF(GENERADA!X312-'ACTIVA '!X312&gt;0,GENERADA!X312-'ACTIVA '!X312,0)</f>
        <v>0</v>
      </c>
      <c r="Y312" s="6">
        <f>IF(GENERADA!Y312-'ACTIVA '!Y312&gt;0,GENERADA!Y312-'ACTIVA '!Y312,0)</f>
        <v>0</v>
      </c>
      <c r="Z312" s="6">
        <f>IF(GENERADA!Z312-'ACTIVA '!Z312&gt;0,GENERADA!Z312-'ACTIVA '!Z312,0)</f>
        <v>0</v>
      </c>
      <c r="AA312" s="6">
        <f>IF(GENERADA!AA312-'ACTIVA '!AA312&gt;0,GENERADA!AA312-'ACTIVA '!AA312,0)</f>
        <v>0</v>
      </c>
      <c r="AB312" s="6">
        <f>IF(GENERADA!AB312-'ACTIVA '!AB312&gt;0,GENERADA!AB312-'ACTIVA '!AB312,0)</f>
        <v>0</v>
      </c>
      <c r="AC312" s="6"/>
    </row>
    <row r="313" ht="14.25" customHeight="1">
      <c r="A313" s="9">
        <v>2025.0</v>
      </c>
      <c r="B313" s="9">
        <v>11.0</v>
      </c>
      <c r="C313" s="9">
        <v>7.0</v>
      </c>
      <c r="D313" s="10" t="s">
        <v>5</v>
      </c>
      <c r="E313" s="6">
        <f>IF(GENERADA!E313-'ACTIVA '!E313&gt;0,GENERADA!E313-'ACTIVA '!E313,0)</f>
        <v>0</v>
      </c>
      <c r="F313" s="6">
        <f>IF(GENERADA!F313-'ACTIVA '!F313&gt;0,GENERADA!F313-'ACTIVA '!F313,0)</f>
        <v>0</v>
      </c>
      <c r="G313" s="6">
        <f>IF(GENERADA!G313-'ACTIVA '!G313&gt;0,GENERADA!G313-'ACTIVA '!G313,0)</f>
        <v>0</v>
      </c>
      <c r="H313" s="6">
        <f>IF(GENERADA!H313-'ACTIVA '!H313&gt;0,GENERADA!H313-'ACTIVA '!H313,0)</f>
        <v>0</v>
      </c>
      <c r="I313" s="6">
        <f>IF(GENERADA!I313-'ACTIVA '!I313&gt;0,GENERADA!I313-'ACTIVA '!I313,0)</f>
        <v>0</v>
      </c>
      <c r="J313" s="6">
        <f>IF(GENERADA!J313-'ACTIVA '!J313&gt;0,GENERADA!J313-'ACTIVA '!J313,0)</f>
        <v>0</v>
      </c>
      <c r="K313" s="6">
        <f>IF(GENERADA!K313-'ACTIVA '!K313&gt;0,GENERADA!K313-'ACTIVA '!K313,0)</f>
        <v>0</v>
      </c>
      <c r="L313" s="6">
        <f>IF(GENERADA!L313-'ACTIVA '!L313&gt;0,GENERADA!L313-'ACTIVA '!L313,0)</f>
        <v>0</v>
      </c>
      <c r="M313" s="6">
        <f>IF(GENERADA!M313-'ACTIVA '!M313&gt;0,GENERADA!M313-'ACTIVA '!M313,0)</f>
        <v>0</v>
      </c>
      <c r="N313" s="6">
        <f>IF(GENERADA!N313-'ACTIVA '!N313&gt;0,GENERADA!N313-'ACTIVA '!N313,0)</f>
        <v>0</v>
      </c>
      <c r="O313" s="6">
        <f>IF(GENERADA!O313-'ACTIVA '!O313&gt;0,GENERADA!O313-'ACTIVA '!O313,0)</f>
        <v>18.9</v>
      </c>
      <c r="P313" s="6">
        <f>IF(GENERADA!P313-'ACTIVA '!P313&gt;0,GENERADA!P313-'ACTIVA '!P313,0)</f>
        <v>17.636</v>
      </c>
      <c r="Q313" s="6">
        <f>IF(GENERADA!Q313-'ACTIVA '!Q313&gt;0,GENERADA!Q313-'ACTIVA '!Q313,0)</f>
        <v>3.636</v>
      </c>
      <c r="R313" s="6">
        <f>IF(GENERADA!R313-'ACTIVA '!R313&gt;0,GENERADA!R313-'ACTIVA '!R313,0)</f>
        <v>0.22</v>
      </c>
      <c r="S313" s="6">
        <f>IF(GENERADA!S313-'ACTIVA '!S313&gt;0,GENERADA!S313-'ACTIVA '!S313,0)</f>
        <v>11.81</v>
      </c>
      <c r="T313" s="6">
        <f>IF(GENERADA!T313-'ACTIVA '!T313&gt;0,GENERADA!T313-'ACTIVA '!T313,0)</f>
        <v>0</v>
      </c>
      <c r="U313" s="6">
        <f>IF(GENERADA!U313-'ACTIVA '!U313&gt;0,GENERADA!U313-'ACTIVA '!U313,0)</f>
        <v>0</v>
      </c>
      <c r="V313" s="6">
        <f>IF(GENERADA!V313-'ACTIVA '!V313&gt;0,GENERADA!V313-'ACTIVA '!V313,0)</f>
        <v>0</v>
      </c>
      <c r="W313" s="6">
        <f>IF(GENERADA!W313-'ACTIVA '!W313&gt;0,GENERADA!W313-'ACTIVA '!W313,0)</f>
        <v>0</v>
      </c>
      <c r="X313" s="6">
        <f>IF(GENERADA!X313-'ACTIVA '!X313&gt;0,GENERADA!X313-'ACTIVA '!X313,0)</f>
        <v>0</v>
      </c>
      <c r="Y313" s="6">
        <f>IF(GENERADA!Y313-'ACTIVA '!Y313&gt;0,GENERADA!Y313-'ACTIVA '!Y313,0)</f>
        <v>0</v>
      </c>
      <c r="Z313" s="6">
        <f>IF(GENERADA!Z313-'ACTIVA '!Z313&gt;0,GENERADA!Z313-'ACTIVA '!Z313,0)</f>
        <v>0</v>
      </c>
      <c r="AA313" s="6">
        <f>IF(GENERADA!AA313-'ACTIVA '!AA313&gt;0,GENERADA!AA313-'ACTIVA '!AA313,0)</f>
        <v>0</v>
      </c>
      <c r="AB313" s="6">
        <f>IF(GENERADA!AB313-'ACTIVA '!AB313&gt;0,GENERADA!AB313-'ACTIVA '!AB313,0)</f>
        <v>0</v>
      </c>
      <c r="AC313" s="6"/>
    </row>
    <row r="314" ht="14.25" customHeight="1">
      <c r="A314" s="9">
        <v>2025.0</v>
      </c>
      <c r="B314" s="9">
        <v>11.0</v>
      </c>
      <c r="C314" s="9">
        <v>8.0</v>
      </c>
      <c r="D314" s="10" t="s">
        <v>5</v>
      </c>
      <c r="E314" s="6">
        <f>IF(GENERADA!E314-'ACTIVA '!E314&gt;0,GENERADA!E314-'ACTIVA '!E314,0)</f>
        <v>0</v>
      </c>
      <c r="F314" s="6">
        <f>IF(GENERADA!F314-'ACTIVA '!F314&gt;0,GENERADA!F314-'ACTIVA '!F314,0)</f>
        <v>0</v>
      </c>
      <c r="G314" s="6">
        <f>IF(GENERADA!G314-'ACTIVA '!G314&gt;0,GENERADA!G314-'ACTIVA '!G314,0)</f>
        <v>0</v>
      </c>
      <c r="H314" s="6">
        <f>IF(GENERADA!H314-'ACTIVA '!H314&gt;0,GENERADA!H314-'ACTIVA '!H314,0)</f>
        <v>0</v>
      </c>
      <c r="I314" s="6">
        <f>IF(GENERADA!I314-'ACTIVA '!I314&gt;0,GENERADA!I314-'ACTIVA '!I314,0)</f>
        <v>0</v>
      </c>
      <c r="J314" s="6">
        <f>IF(GENERADA!J314-'ACTIVA '!J314&gt;0,GENERADA!J314-'ACTIVA '!J314,0)</f>
        <v>0</v>
      </c>
      <c r="K314" s="6">
        <f>IF(GENERADA!K314-'ACTIVA '!K314&gt;0,GENERADA!K314-'ACTIVA '!K314,0)</f>
        <v>0</v>
      </c>
      <c r="L314" s="6">
        <f>IF(GENERADA!L314-'ACTIVA '!L314&gt;0,GENERADA!L314-'ACTIVA '!L314,0)</f>
        <v>3.411</v>
      </c>
      <c r="M314" s="6">
        <f>IF(GENERADA!M314-'ACTIVA '!M314&gt;0,GENERADA!M314-'ACTIVA '!M314,0)</f>
        <v>18.156</v>
      </c>
      <c r="N314" s="6">
        <f>IF(GENERADA!N314-'ACTIVA '!N314&gt;0,GENERADA!N314-'ACTIVA '!N314,0)</f>
        <v>28.183</v>
      </c>
      <c r="O314" s="6">
        <f>IF(GENERADA!O314-'ACTIVA '!O314&gt;0,GENERADA!O314-'ACTIVA '!O314,0)</f>
        <v>40.143</v>
      </c>
      <c r="P314" s="6">
        <f>IF(GENERADA!P314-'ACTIVA '!P314&gt;0,GENERADA!P314-'ACTIVA '!P314,0)</f>
        <v>44.103</v>
      </c>
      <c r="Q314" s="6">
        <f>IF(GENERADA!Q314-'ACTIVA '!Q314&gt;0,GENERADA!Q314-'ACTIVA '!Q314,0)</f>
        <v>40.225</v>
      </c>
      <c r="R314" s="6">
        <f>IF(GENERADA!R314-'ACTIVA '!R314&gt;0,GENERADA!R314-'ACTIVA '!R314,0)</f>
        <v>37.335</v>
      </c>
      <c r="S314" s="6">
        <f>IF(GENERADA!S314-'ACTIVA '!S314&gt;0,GENERADA!S314-'ACTIVA '!S314,0)</f>
        <v>22.68</v>
      </c>
      <c r="T314" s="6">
        <f>IF(GENERADA!T314-'ACTIVA '!T314&gt;0,GENERADA!T314-'ACTIVA '!T314,0)</f>
        <v>8.962</v>
      </c>
      <c r="U314" s="6">
        <f>IF(GENERADA!U314-'ACTIVA '!U314&gt;0,GENERADA!U314-'ACTIVA '!U314,0)</f>
        <v>0</v>
      </c>
      <c r="V314" s="6">
        <f>IF(GENERADA!V314-'ACTIVA '!V314&gt;0,GENERADA!V314-'ACTIVA '!V314,0)</f>
        <v>0</v>
      </c>
      <c r="W314" s="6">
        <f>IF(GENERADA!W314-'ACTIVA '!W314&gt;0,GENERADA!W314-'ACTIVA '!W314,0)</f>
        <v>0</v>
      </c>
      <c r="X314" s="6">
        <f>IF(GENERADA!X314-'ACTIVA '!X314&gt;0,GENERADA!X314-'ACTIVA '!X314,0)</f>
        <v>0</v>
      </c>
      <c r="Y314" s="6">
        <f>IF(GENERADA!Y314-'ACTIVA '!Y314&gt;0,GENERADA!Y314-'ACTIVA '!Y314,0)</f>
        <v>0</v>
      </c>
      <c r="Z314" s="6">
        <f>IF(GENERADA!Z314-'ACTIVA '!Z314&gt;0,GENERADA!Z314-'ACTIVA '!Z314,0)</f>
        <v>0</v>
      </c>
      <c r="AA314" s="6">
        <f>IF(GENERADA!AA314-'ACTIVA '!AA314&gt;0,GENERADA!AA314-'ACTIVA '!AA314,0)</f>
        <v>0</v>
      </c>
      <c r="AB314" s="6">
        <f>IF(GENERADA!AB314-'ACTIVA '!AB314&gt;0,GENERADA!AB314-'ACTIVA '!AB314,0)</f>
        <v>0</v>
      </c>
      <c r="AC314" s="6"/>
    </row>
    <row r="315" ht="14.25" customHeight="1">
      <c r="A315" s="9">
        <v>2025.0</v>
      </c>
      <c r="B315" s="9">
        <v>11.0</v>
      </c>
      <c r="C315" s="9">
        <v>9.0</v>
      </c>
      <c r="D315" s="10" t="s">
        <v>5</v>
      </c>
      <c r="E315" s="6">
        <f>IF(GENERADA!E315-'ACTIVA '!E315&gt;0,GENERADA!E315-'ACTIVA '!E315,0)</f>
        <v>0</v>
      </c>
      <c r="F315" s="6">
        <f>IF(GENERADA!F315-'ACTIVA '!F315&gt;0,GENERADA!F315-'ACTIVA '!F315,0)</f>
        <v>0</v>
      </c>
      <c r="G315" s="6">
        <f>IF(GENERADA!G315-'ACTIVA '!G315&gt;0,GENERADA!G315-'ACTIVA '!G315,0)</f>
        <v>0</v>
      </c>
      <c r="H315" s="6">
        <f>IF(GENERADA!H315-'ACTIVA '!H315&gt;0,GENERADA!H315-'ACTIVA '!H315,0)</f>
        <v>0</v>
      </c>
      <c r="I315" s="6">
        <f>IF(GENERADA!I315-'ACTIVA '!I315&gt;0,GENERADA!I315-'ACTIVA '!I315,0)</f>
        <v>0</v>
      </c>
      <c r="J315" s="6">
        <f>IF(GENERADA!J315-'ACTIVA '!J315&gt;0,GENERADA!J315-'ACTIVA '!J315,0)</f>
        <v>0</v>
      </c>
      <c r="K315" s="6">
        <f>IF(GENERADA!K315-'ACTIVA '!K315&gt;0,GENERADA!K315-'ACTIVA '!K315,0)</f>
        <v>0</v>
      </c>
      <c r="L315" s="6">
        <f>IF(GENERADA!L315-'ACTIVA '!L315&gt;0,GENERADA!L315-'ACTIVA '!L315,0)</f>
        <v>9.497</v>
      </c>
      <c r="M315" s="6">
        <f>IF(GENERADA!M315-'ACTIVA '!M315&gt;0,GENERADA!M315-'ACTIVA '!M315,0)</f>
        <v>27.641</v>
      </c>
      <c r="N315" s="6">
        <f>IF(GENERADA!N315-'ACTIVA '!N315&gt;0,GENERADA!N315-'ACTIVA '!N315,0)</f>
        <v>42.466</v>
      </c>
      <c r="O315" s="6">
        <f>IF(GENERADA!O315-'ACTIVA '!O315&gt;0,GENERADA!O315-'ACTIVA '!O315,0)</f>
        <v>45.197</v>
      </c>
      <c r="P315" s="6">
        <f>IF(GENERADA!P315-'ACTIVA '!P315&gt;0,GENERADA!P315-'ACTIVA '!P315,0)</f>
        <v>15.556</v>
      </c>
      <c r="Q315" s="6">
        <f>IF(GENERADA!Q315-'ACTIVA '!Q315&gt;0,GENERADA!Q315-'ACTIVA '!Q315,0)</f>
        <v>19.581</v>
      </c>
      <c r="R315" s="6">
        <f>IF(GENERADA!R315-'ACTIVA '!R315&gt;0,GENERADA!R315-'ACTIVA '!R315,0)</f>
        <v>17.964</v>
      </c>
      <c r="S315" s="6">
        <f>IF(GENERADA!S315-'ACTIVA '!S315&gt;0,GENERADA!S315-'ACTIVA '!S315,0)</f>
        <v>9.334</v>
      </c>
      <c r="T315" s="6">
        <f>IF(GENERADA!T315-'ACTIVA '!T315&gt;0,GENERADA!T315-'ACTIVA '!T315,0)</f>
        <v>1.015</v>
      </c>
      <c r="U315" s="6">
        <f>IF(GENERADA!U315-'ACTIVA '!U315&gt;0,GENERADA!U315-'ACTIVA '!U315,0)</f>
        <v>0</v>
      </c>
      <c r="V315" s="6">
        <f>IF(GENERADA!V315-'ACTIVA '!V315&gt;0,GENERADA!V315-'ACTIVA '!V315,0)</f>
        <v>0</v>
      </c>
      <c r="W315" s="6">
        <f>IF(GENERADA!W315-'ACTIVA '!W315&gt;0,GENERADA!W315-'ACTIVA '!W315,0)</f>
        <v>0</v>
      </c>
      <c r="X315" s="6">
        <f>IF(GENERADA!X315-'ACTIVA '!X315&gt;0,GENERADA!X315-'ACTIVA '!X315,0)</f>
        <v>0</v>
      </c>
      <c r="Y315" s="6">
        <f>IF(GENERADA!Y315-'ACTIVA '!Y315&gt;0,GENERADA!Y315-'ACTIVA '!Y315,0)</f>
        <v>0</v>
      </c>
      <c r="Z315" s="6">
        <f>IF(GENERADA!Z315-'ACTIVA '!Z315&gt;0,GENERADA!Z315-'ACTIVA '!Z315,0)</f>
        <v>0</v>
      </c>
      <c r="AA315" s="6">
        <f>IF(GENERADA!AA315-'ACTIVA '!AA315&gt;0,GENERADA!AA315-'ACTIVA '!AA315,0)</f>
        <v>0</v>
      </c>
      <c r="AB315" s="6">
        <f>IF(GENERADA!AB315-'ACTIVA '!AB315&gt;0,GENERADA!AB315-'ACTIVA '!AB315,0)</f>
        <v>0</v>
      </c>
      <c r="AC315" s="6"/>
    </row>
    <row r="316" ht="14.25" customHeight="1">
      <c r="A316" s="9">
        <v>2025.0</v>
      </c>
      <c r="B316" s="9">
        <v>11.0</v>
      </c>
      <c r="C316" s="9">
        <v>10.0</v>
      </c>
      <c r="D316" s="10" t="s">
        <v>5</v>
      </c>
      <c r="E316" s="6">
        <f>IF(GENERADA!E316-'ACTIVA '!E316&gt;0,GENERADA!E316-'ACTIVA '!E316,0)</f>
        <v>0</v>
      </c>
      <c r="F316" s="6">
        <f>IF(GENERADA!F316-'ACTIVA '!F316&gt;0,GENERADA!F316-'ACTIVA '!F316,0)</f>
        <v>0</v>
      </c>
      <c r="G316" s="6">
        <f>IF(GENERADA!G316-'ACTIVA '!G316&gt;0,GENERADA!G316-'ACTIVA '!G316,0)</f>
        <v>0</v>
      </c>
      <c r="H316" s="6">
        <f>IF(GENERADA!H316-'ACTIVA '!H316&gt;0,GENERADA!H316-'ACTIVA '!H316,0)</f>
        <v>0</v>
      </c>
      <c r="I316" s="6">
        <f>IF(GENERADA!I316-'ACTIVA '!I316&gt;0,GENERADA!I316-'ACTIVA '!I316,0)</f>
        <v>0</v>
      </c>
      <c r="J316" s="6">
        <f>IF(GENERADA!J316-'ACTIVA '!J316&gt;0,GENERADA!J316-'ACTIVA '!J316,0)</f>
        <v>0</v>
      </c>
      <c r="K316" s="6">
        <f>IF(GENERADA!K316-'ACTIVA '!K316&gt;0,GENERADA!K316-'ACTIVA '!K316,0)</f>
        <v>0</v>
      </c>
      <c r="L316" s="6">
        <f>IF(GENERADA!L316-'ACTIVA '!L316&gt;0,GENERADA!L316-'ACTIVA '!L316,0)</f>
        <v>17.237</v>
      </c>
      <c r="M316" s="6">
        <f>IF(GENERADA!M316-'ACTIVA '!M316&gt;0,GENERADA!M316-'ACTIVA '!M316,0)</f>
        <v>41.48</v>
      </c>
      <c r="N316" s="6">
        <f>IF(GENERADA!N316-'ACTIVA '!N316&gt;0,GENERADA!N316-'ACTIVA '!N316,0)</f>
        <v>45.445</v>
      </c>
      <c r="O316" s="6">
        <f>IF(GENERADA!O316-'ACTIVA '!O316&gt;0,GENERADA!O316-'ACTIVA '!O316,0)</f>
        <v>54.662</v>
      </c>
      <c r="P316" s="6">
        <f>IF(GENERADA!P316-'ACTIVA '!P316&gt;0,GENERADA!P316-'ACTIVA '!P316,0)</f>
        <v>16.066</v>
      </c>
      <c r="Q316" s="6">
        <f>IF(GENERADA!Q316-'ACTIVA '!Q316&gt;0,GENERADA!Q316-'ACTIVA '!Q316,0)</f>
        <v>11.187</v>
      </c>
      <c r="R316" s="6">
        <f>IF(GENERADA!R316-'ACTIVA '!R316&gt;0,GENERADA!R316-'ACTIVA '!R316,0)</f>
        <v>12.69</v>
      </c>
      <c r="S316" s="6">
        <f>IF(GENERADA!S316-'ACTIVA '!S316&gt;0,GENERADA!S316-'ACTIVA '!S316,0)</f>
        <v>8.741</v>
      </c>
      <c r="T316" s="6">
        <f>IF(GENERADA!T316-'ACTIVA '!T316&gt;0,GENERADA!T316-'ACTIVA '!T316,0)</f>
        <v>0</v>
      </c>
      <c r="U316" s="6">
        <f>IF(GENERADA!U316-'ACTIVA '!U316&gt;0,GENERADA!U316-'ACTIVA '!U316,0)</f>
        <v>0</v>
      </c>
      <c r="V316" s="6">
        <f>IF(GENERADA!V316-'ACTIVA '!V316&gt;0,GENERADA!V316-'ACTIVA '!V316,0)</f>
        <v>0</v>
      </c>
      <c r="W316" s="6">
        <f>IF(GENERADA!W316-'ACTIVA '!W316&gt;0,GENERADA!W316-'ACTIVA '!W316,0)</f>
        <v>0</v>
      </c>
      <c r="X316" s="6">
        <f>IF(GENERADA!X316-'ACTIVA '!X316&gt;0,GENERADA!X316-'ACTIVA '!X316,0)</f>
        <v>0</v>
      </c>
      <c r="Y316" s="6">
        <f>IF(GENERADA!Y316-'ACTIVA '!Y316&gt;0,GENERADA!Y316-'ACTIVA '!Y316,0)</f>
        <v>0</v>
      </c>
      <c r="Z316" s="6">
        <f>IF(GENERADA!Z316-'ACTIVA '!Z316&gt;0,GENERADA!Z316-'ACTIVA '!Z316,0)</f>
        <v>0</v>
      </c>
      <c r="AA316" s="6">
        <f>IF(GENERADA!AA316-'ACTIVA '!AA316&gt;0,GENERADA!AA316-'ACTIVA '!AA316,0)</f>
        <v>0</v>
      </c>
      <c r="AB316" s="6">
        <f>IF(GENERADA!AB316-'ACTIVA '!AB316&gt;0,GENERADA!AB316-'ACTIVA '!AB316,0)</f>
        <v>0</v>
      </c>
      <c r="AC316" s="6"/>
    </row>
    <row r="317" ht="14.25" customHeight="1">
      <c r="A317" s="9">
        <v>2025.0</v>
      </c>
      <c r="B317" s="9">
        <v>11.0</v>
      </c>
      <c r="C317" s="9">
        <v>11.0</v>
      </c>
      <c r="D317" s="10" t="s">
        <v>5</v>
      </c>
      <c r="E317" s="6">
        <f>IF(GENERADA!E317-'ACTIVA '!E317&gt;0,GENERADA!E317-'ACTIVA '!E317,0)</f>
        <v>0</v>
      </c>
      <c r="F317" s="6">
        <f>IF(GENERADA!F317-'ACTIVA '!F317&gt;0,GENERADA!F317-'ACTIVA '!F317,0)</f>
        <v>0</v>
      </c>
      <c r="G317" s="6">
        <f>IF(GENERADA!G317-'ACTIVA '!G317&gt;0,GENERADA!G317-'ACTIVA '!G317,0)</f>
        <v>0</v>
      </c>
      <c r="H317" s="6">
        <f>IF(GENERADA!H317-'ACTIVA '!H317&gt;0,GENERADA!H317-'ACTIVA '!H317,0)</f>
        <v>0</v>
      </c>
      <c r="I317" s="6">
        <f>IF(GENERADA!I317-'ACTIVA '!I317&gt;0,GENERADA!I317-'ACTIVA '!I317,0)</f>
        <v>0</v>
      </c>
      <c r="J317" s="6">
        <f>IF(GENERADA!J317-'ACTIVA '!J317&gt;0,GENERADA!J317-'ACTIVA '!J317,0)</f>
        <v>0</v>
      </c>
      <c r="K317" s="6">
        <f>IF(GENERADA!K317-'ACTIVA '!K317&gt;0,GENERADA!K317-'ACTIVA '!K317,0)</f>
        <v>0</v>
      </c>
      <c r="L317" s="6">
        <f>IF(GENERADA!L317-'ACTIVA '!L317&gt;0,GENERADA!L317-'ACTIVA '!L317,0)</f>
        <v>0</v>
      </c>
      <c r="M317" s="6">
        <f>IF(GENERADA!M317-'ACTIVA '!M317&gt;0,GENERADA!M317-'ACTIVA '!M317,0)</f>
        <v>0</v>
      </c>
      <c r="N317" s="6">
        <f>IF(GENERADA!N317-'ACTIVA '!N317&gt;0,GENERADA!N317-'ACTIVA '!N317,0)</f>
        <v>4.012</v>
      </c>
      <c r="O317" s="6">
        <f>IF(GENERADA!O317-'ACTIVA '!O317&gt;0,GENERADA!O317-'ACTIVA '!O317,0)</f>
        <v>6.8</v>
      </c>
      <c r="P317" s="6">
        <f>IF(GENERADA!P317-'ACTIVA '!P317&gt;0,GENERADA!P317-'ACTIVA '!P317,0)</f>
        <v>9.632</v>
      </c>
      <c r="Q317" s="6">
        <f>IF(GENERADA!Q317-'ACTIVA '!Q317&gt;0,GENERADA!Q317-'ACTIVA '!Q317,0)</f>
        <v>8.394</v>
      </c>
      <c r="R317" s="6">
        <f>IF(GENERADA!R317-'ACTIVA '!R317&gt;0,GENERADA!R317-'ACTIVA '!R317,0)</f>
        <v>6.01</v>
      </c>
      <c r="S317" s="6">
        <f>IF(GENERADA!S317-'ACTIVA '!S317&gt;0,GENERADA!S317-'ACTIVA '!S317,0)</f>
        <v>1.523</v>
      </c>
      <c r="T317" s="6">
        <f>IF(GENERADA!T317-'ACTIVA '!T317&gt;0,GENERADA!T317-'ACTIVA '!T317,0)</f>
        <v>0</v>
      </c>
      <c r="U317" s="6">
        <f>IF(GENERADA!U317-'ACTIVA '!U317&gt;0,GENERADA!U317-'ACTIVA '!U317,0)</f>
        <v>0</v>
      </c>
      <c r="V317" s="6">
        <f>IF(GENERADA!V317-'ACTIVA '!V317&gt;0,GENERADA!V317-'ACTIVA '!V317,0)</f>
        <v>0</v>
      </c>
      <c r="W317" s="6">
        <f>IF(GENERADA!W317-'ACTIVA '!W317&gt;0,GENERADA!W317-'ACTIVA '!W317,0)</f>
        <v>0</v>
      </c>
      <c r="X317" s="6">
        <f>IF(GENERADA!X317-'ACTIVA '!X317&gt;0,GENERADA!X317-'ACTIVA '!X317,0)</f>
        <v>0</v>
      </c>
      <c r="Y317" s="6">
        <f>IF(GENERADA!Y317-'ACTIVA '!Y317&gt;0,GENERADA!Y317-'ACTIVA '!Y317,0)</f>
        <v>0</v>
      </c>
      <c r="Z317" s="6">
        <f>IF(GENERADA!Z317-'ACTIVA '!Z317&gt;0,GENERADA!Z317-'ACTIVA '!Z317,0)</f>
        <v>0</v>
      </c>
      <c r="AA317" s="6">
        <f>IF(GENERADA!AA317-'ACTIVA '!AA317&gt;0,GENERADA!AA317-'ACTIVA '!AA317,0)</f>
        <v>0</v>
      </c>
      <c r="AB317" s="6">
        <f>IF(GENERADA!AB317-'ACTIVA '!AB317&gt;0,GENERADA!AB317-'ACTIVA '!AB317,0)</f>
        <v>0</v>
      </c>
      <c r="AC317" s="6"/>
    </row>
    <row r="318" ht="14.25" customHeight="1">
      <c r="A318" s="9">
        <v>2025.0</v>
      </c>
      <c r="B318" s="9">
        <v>11.0</v>
      </c>
      <c r="C318" s="9">
        <v>12.0</v>
      </c>
      <c r="D318" s="10" t="s">
        <v>5</v>
      </c>
      <c r="E318" s="6">
        <f>IF(GENERADA!E318-'ACTIVA '!E318&gt;0,GENERADA!E318-'ACTIVA '!E318,0)</f>
        <v>0</v>
      </c>
      <c r="F318" s="6">
        <f>IF(GENERADA!F318-'ACTIVA '!F318&gt;0,GENERADA!F318-'ACTIVA '!F318,0)</f>
        <v>0</v>
      </c>
      <c r="G318" s="6">
        <f>IF(GENERADA!G318-'ACTIVA '!G318&gt;0,GENERADA!G318-'ACTIVA '!G318,0)</f>
        <v>0</v>
      </c>
      <c r="H318" s="6">
        <f>IF(GENERADA!H318-'ACTIVA '!H318&gt;0,GENERADA!H318-'ACTIVA '!H318,0)</f>
        <v>0</v>
      </c>
      <c r="I318" s="6">
        <f>IF(GENERADA!I318-'ACTIVA '!I318&gt;0,GENERADA!I318-'ACTIVA '!I318,0)</f>
        <v>0</v>
      </c>
      <c r="J318" s="6">
        <f>IF(GENERADA!J318-'ACTIVA '!J318&gt;0,GENERADA!J318-'ACTIVA '!J318,0)</f>
        <v>0</v>
      </c>
      <c r="K318" s="6">
        <f>IF(GENERADA!K318-'ACTIVA '!K318&gt;0,GENERADA!K318-'ACTIVA '!K318,0)</f>
        <v>0</v>
      </c>
      <c r="L318" s="6">
        <f>IF(GENERADA!L318-'ACTIVA '!L318&gt;0,GENERADA!L318-'ACTIVA '!L318,0)</f>
        <v>0</v>
      </c>
      <c r="M318" s="6">
        <f>IF(GENERADA!M318-'ACTIVA '!M318&gt;0,GENERADA!M318-'ACTIVA '!M318,0)</f>
        <v>17.309</v>
      </c>
      <c r="N318" s="6">
        <f>IF(GENERADA!N318-'ACTIVA '!N318&gt;0,GENERADA!N318-'ACTIVA '!N318,0)</f>
        <v>31.1</v>
      </c>
      <c r="O318" s="6">
        <f>IF(GENERADA!O318-'ACTIVA '!O318&gt;0,GENERADA!O318-'ACTIVA '!O318,0)</f>
        <v>40.272</v>
      </c>
      <c r="P318" s="6">
        <f>IF(GENERADA!P318-'ACTIVA '!P318&gt;0,GENERADA!P318-'ACTIVA '!P318,0)</f>
        <v>42.878</v>
      </c>
      <c r="Q318" s="6">
        <f>IF(GENERADA!Q318-'ACTIVA '!Q318&gt;0,GENERADA!Q318-'ACTIVA '!Q318,0)</f>
        <v>37.797</v>
      </c>
      <c r="R318" s="6">
        <f>IF(GENERADA!R318-'ACTIVA '!R318&gt;0,GENERADA!R318-'ACTIVA '!R318,0)</f>
        <v>29.5</v>
      </c>
      <c r="S318" s="6">
        <f>IF(GENERADA!S318-'ACTIVA '!S318&gt;0,GENERADA!S318-'ACTIVA '!S318,0)</f>
        <v>19.039</v>
      </c>
      <c r="T318" s="6">
        <f>IF(GENERADA!T318-'ACTIVA '!T318&gt;0,GENERADA!T318-'ACTIVA '!T318,0)</f>
        <v>3.631</v>
      </c>
      <c r="U318" s="6">
        <f>IF(GENERADA!U318-'ACTIVA '!U318&gt;0,GENERADA!U318-'ACTIVA '!U318,0)</f>
        <v>0</v>
      </c>
      <c r="V318" s="6">
        <f>IF(GENERADA!V318-'ACTIVA '!V318&gt;0,GENERADA!V318-'ACTIVA '!V318,0)</f>
        <v>0</v>
      </c>
      <c r="W318" s="6">
        <f>IF(GENERADA!W318-'ACTIVA '!W318&gt;0,GENERADA!W318-'ACTIVA '!W318,0)</f>
        <v>0</v>
      </c>
      <c r="X318" s="6">
        <f>IF(GENERADA!X318-'ACTIVA '!X318&gt;0,GENERADA!X318-'ACTIVA '!X318,0)</f>
        <v>0</v>
      </c>
      <c r="Y318" s="6">
        <f>IF(GENERADA!Y318-'ACTIVA '!Y318&gt;0,GENERADA!Y318-'ACTIVA '!Y318,0)</f>
        <v>0</v>
      </c>
      <c r="Z318" s="6">
        <f>IF(GENERADA!Z318-'ACTIVA '!Z318&gt;0,GENERADA!Z318-'ACTIVA '!Z318,0)</f>
        <v>0</v>
      </c>
      <c r="AA318" s="6">
        <f>IF(GENERADA!AA318-'ACTIVA '!AA318&gt;0,GENERADA!AA318-'ACTIVA '!AA318,0)</f>
        <v>0</v>
      </c>
      <c r="AB318" s="6">
        <f>IF(GENERADA!AB318-'ACTIVA '!AB318&gt;0,GENERADA!AB318-'ACTIVA '!AB318,0)</f>
        <v>0</v>
      </c>
      <c r="AC318" s="6"/>
    </row>
    <row r="319" ht="14.25" customHeight="1">
      <c r="A319" s="9">
        <v>2025.0</v>
      </c>
      <c r="B319" s="9">
        <v>11.0</v>
      </c>
      <c r="C319" s="9">
        <v>13.0</v>
      </c>
      <c r="D319" s="10" t="s">
        <v>5</v>
      </c>
      <c r="E319" s="6">
        <f>IF(GENERADA!E319-'ACTIVA '!E319&gt;0,GENERADA!E319-'ACTIVA '!E319,0)</f>
        <v>0</v>
      </c>
      <c r="F319" s="6">
        <f>IF(GENERADA!F319-'ACTIVA '!F319&gt;0,GENERADA!F319-'ACTIVA '!F319,0)</f>
        <v>0</v>
      </c>
      <c r="G319" s="6">
        <f>IF(GENERADA!G319-'ACTIVA '!G319&gt;0,GENERADA!G319-'ACTIVA '!G319,0)</f>
        <v>0</v>
      </c>
      <c r="H319" s="6">
        <f>IF(GENERADA!H319-'ACTIVA '!H319&gt;0,GENERADA!H319-'ACTIVA '!H319,0)</f>
        <v>0</v>
      </c>
      <c r="I319" s="6">
        <f>IF(GENERADA!I319-'ACTIVA '!I319&gt;0,GENERADA!I319-'ACTIVA '!I319,0)</f>
        <v>0</v>
      </c>
      <c r="J319" s="6">
        <f>IF(GENERADA!J319-'ACTIVA '!J319&gt;0,GENERADA!J319-'ACTIVA '!J319,0)</f>
        <v>0</v>
      </c>
      <c r="K319" s="6">
        <f>IF(GENERADA!K319-'ACTIVA '!K319&gt;0,GENERADA!K319-'ACTIVA '!K319,0)</f>
        <v>0</v>
      </c>
      <c r="L319" s="6">
        <f>IF(GENERADA!L319-'ACTIVA '!L319&gt;0,GENERADA!L319-'ACTIVA '!L319,0)</f>
        <v>0</v>
      </c>
      <c r="M319" s="6">
        <f>IF(GENERADA!M319-'ACTIVA '!M319&gt;0,GENERADA!M319-'ACTIVA '!M319,0)</f>
        <v>0</v>
      </c>
      <c r="N319" s="6">
        <f>IF(GENERADA!N319-'ACTIVA '!N319&gt;0,GENERADA!N319-'ACTIVA '!N319,0)</f>
        <v>11.955</v>
      </c>
      <c r="O319" s="6">
        <f>IF(GENERADA!O319-'ACTIVA '!O319&gt;0,GENERADA!O319-'ACTIVA '!O319,0)</f>
        <v>23.871</v>
      </c>
      <c r="P319" s="6">
        <f>IF(GENERADA!P319-'ACTIVA '!P319&gt;0,GENERADA!P319-'ACTIVA '!P319,0)</f>
        <v>1.539</v>
      </c>
      <c r="Q319" s="6">
        <f>IF(GENERADA!Q319-'ACTIVA '!Q319&gt;0,GENERADA!Q319-'ACTIVA '!Q319,0)</f>
        <v>7.079</v>
      </c>
      <c r="R319" s="6">
        <f>IF(GENERADA!R319-'ACTIVA '!R319&gt;0,GENERADA!R319-'ACTIVA '!R319,0)</f>
        <v>1.555</v>
      </c>
      <c r="S319" s="6">
        <f>IF(GENERADA!S319-'ACTIVA '!S319&gt;0,GENERADA!S319-'ACTIVA '!S319,0)</f>
        <v>0</v>
      </c>
      <c r="T319" s="6">
        <f>IF(GENERADA!T319-'ACTIVA '!T319&gt;0,GENERADA!T319-'ACTIVA '!T319,0)</f>
        <v>0</v>
      </c>
      <c r="U319" s="6">
        <f>IF(GENERADA!U319-'ACTIVA '!U319&gt;0,GENERADA!U319-'ACTIVA '!U319,0)</f>
        <v>0</v>
      </c>
      <c r="V319" s="6">
        <f>IF(GENERADA!V319-'ACTIVA '!V319&gt;0,GENERADA!V319-'ACTIVA '!V319,0)</f>
        <v>0</v>
      </c>
      <c r="W319" s="6">
        <f>IF(GENERADA!W319-'ACTIVA '!W319&gt;0,GENERADA!W319-'ACTIVA '!W319,0)</f>
        <v>0</v>
      </c>
      <c r="X319" s="6">
        <f>IF(GENERADA!X319-'ACTIVA '!X319&gt;0,GENERADA!X319-'ACTIVA '!X319,0)</f>
        <v>0</v>
      </c>
      <c r="Y319" s="6">
        <f>IF(GENERADA!Y319-'ACTIVA '!Y319&gt;0,GENERADA!Y319-'ACTIVA '!Y319,0)</f>
        <v>0</v>
      </c>
      <c r="Z319" s="6">
        <f>IF(GENERADA!Z319-'ACTIVA '!Z319&gt;0,GENERADA!Z319-'ACTIVA '!Z319,0)</f>
        <v>0</v>
      </c>
      <c r="AA319" s="6">
        <f>IF(GENERADA!AA319-'ACTIVA '!AA319&gt;0,GENERADA!AA319-'ACTIVA '!AA319,0)</f>
        <v>0</v>
      </c>
      <c r="AB319" s="6">
        <f>IF(GENERADA!AB319-'ACTIVA '!AB319&gt;0,GENERADA!AB319-'ACTIVA '!AB319,0)</f>
        <v>0</v>
      </c>
      <c r="AC319" s="6"/>
    </row>
    <row r="320" ht="14.25" customHeight="1">
      <c r="A320" s="9">
        <v>2025.0</v>
      </c>
      <c r="B320" s="9">
        <v>11.0</v>
      </c>
      <c r="C320" s="9">
        <v>14.0</v>
      </c>
      <c r="D320" s="10" t="s">
        <v>5</v>
      </c>
      <c r="E320" s="6">
        <f>IF(GENERADA!E320-'ACTIVA '!E320&gt;0,GENERADA!E320-'ACTIVA '!E320,0)</f>
        <v>0</v>
      </c>
      <c r="F320" s="6">
        <f>IF(GENERADA!F320-'ACTIVA '!F320&gt;0,GENERADA!F320-'ACTIVA '!F320,0)</f>
        <v>0</v>
      </c>
      <c r="G320" s="6">
        <f>IF(GENERADA!G320-'ACTIVA '!G320&gt;0,GENERADA!G320-'ACTIVA '!G320,0)</f>
        <v>0</v>
      </c>
      <c r="H320" s="6">
        <f>IF(GENERADA!H320-'ACTIVA '!H320&gt;0,GENERADA!H320-'ACTIVA '!H320,0)</f>
        <v>0</v>
      </c>
      <c r="I320" s="6">
        <f>IF(GENERADA!I320-'ACTIVA '!I320&gt;0,GENERADA!I320-'ACTIVA '!I320,0)</f>
        <v>0</v>
      </c>
      <c r="J320" s="6">
        <f>IF(GENERADA!J320-'ACTIVA '!J320&gt;0,GENERADA!J320-'ACTIVA '!J320,0)</f>
        <v>0</v>
      </c>
      <c r="K320" s="6">
        <f>IF(GENERADA!K320-'ACTIVA '!K320&gt;0,GENERADA!K320-'ACTIVA '!K320,0)</f>
        <v>0</v>
      </c>
      <c r="L320" s="6">
        <f>IF(GENERADA!L320-'ACTIVA '!L320&gt;0,GENERADA!L320-'ACTIVA '!L320,0)</f>
        <v>0</v>
      </c>
      <c r="M320" s="6">
        <f>IF(GENERADA!M320-'ACTIVA '!M320&gt;0,GENERADA!M320-'ACTIVA '!M320,0)</f>
        <v>0</v>
      </c>
      <c r="N320" s="6">
        <f>IF(GENERADA!N320-'ACTIVA '!N320&gt;0,GENERADA!N320-'ACTIVA '!N320,0)</f>
        <v>1.261</v>
      </c>
      <c r="O320" s="6">
        <f>IF(GENERADA!O320-'ACTIVA '!O320&gt;0,GENERADA!O320-'ACTIVA '!O320,0)</f>
        <v>6.117</v>
      </c>
      <c r="P320" s="6">
        <f>IF(GENERADA!P320-'ACTIVA '!P320&gt;0,GENERADA!P320-'ACTIVA '!P320,0)</f>
        <v>10.187</v>
      </c>
      <c r="Q320" s="6">
        <f>IF(GENERADA!Q320-'ACTIVA '!Q320&gt;0,GENERADA!Q320-'ACTIVA '!Q320,0)</f>
        <v>11.619</v>
      </c>
      <c r="R320" s="6">
        <f>IF(GENERADA!R320-'ACTIVA '!R320&gt;0,GENERADA!R320-'ACTIVA '!R320,0)</f>
        <v>0</v>
      </c>
      <c r="S320" s="6">
        <f>IF(GENERADA!S320-'ACTIVA '!S320&gt;0,GENERADA!S320-'ACTIVA '!S320,0)</f>
        <v>0</v>
      </c>
      <c r="T320" s="6">
        <f>IF(GENERADA!T320-'ACTIVA '!T320&gt;0,GENERADA!T320-'ACTIVA '!T320,0)</f>
        <v>0</v>
      </c>
      <c r="U320" s="6">
        <f>IF(GENERADA!U320-'ACTIVA '!U320&gt;0,GENERADA!U320-'ACTIVA '!U320,0)</f>
        <v>0</v>
      </c>
      <c r="V320" s="6">
        <f>IF(GENERADA!V320-'ACTIVA '!V320&gt;0,GENERADA!V320-'ACTIVA '!V320,0)</f>
        <v>0</v>
      </c>
      <c r="W320" s="6">
        <f>IF(GENERADA!W320-'ACTIVA '!W320&gt;0,GENERADA!W320-'ACTIVA '!W320,0)</f>
        <v>0</v>
      </c>
      <c r="X320" s="6">
        <f>IF(GENERADA!X320-'ACTIVA '!X320&gt;0,GENERADA!X320-'ACTIVA '!X320,0)</f>
        <v>0</v>
      </c>
      <c r="Y320" s="6">
        <f>IF(GENERADA!Y320-'ACTIVA '!Y320&gt;0,GENERADA!Y320-'ACTIVA '!Y320,0)</f>
        <v>0</v>
      </c>
      <c r="Z320" s="6">
        <f>IF(GENERADA!Z320-'ACTIVA '!Z320&gt;0,GENERADA!Z320-'ACTIVA '!Z320,0)</f>
        <v>0</v>
      </c>
      <c r="AA320" s="6">
        <f>IF(GENERADA!AA320-'ACTIVA '!AA320&gt;0,GENERADA!AA320-'ACTIVA '!AA320,0)</f>
        <v>0</v>
      </c>
      <c r="AB320" s="6">
        <f>IF(GENERADA!AB320-'ACTIVA '!AB320&gt;0,GENERADA!AB320-'ACTIVA '!AB320,0)</f>
        <v>0</v>
      </c>
      <c r="AC320" s="6"/>
    </row>
    <row r="321" ht="14.25" customHeight="1">
      <c r="A321" s="9">
        <v>2025.0</v>
      </c>
      <c r="B321" s="9">
        <v>11.0</v>
      </c>
      <c r="C321" s="9">
        <v>15.0</v>
      </c>
      <c r="D321" s="10" t="s">
        <v>5</v>
      </c>
      <c r="E321" s="6">
        <f>IF(GENERADA!E321-'ACTIVA '!E321&gt;0,GENERADA!E321-'ACTIVA '!E321,0)</f>
        <v>0</v>
      </c>
      <c r="F321" s="6">
        <f>IF(GENERADA!F321-'ACTIVA '!F321&gt;0,GENERADA!F321-'ACTIVA '!F321,0)</f>
        <v>0</v>
      </c>
      <c r="G321" s="6">
        <f>IF(GENERADA!G321-'ACTIVA '!G321&gt;0,GENERADA!G321-'ACTIVA '!G321,0)</f>
        <v>0</v>
      </c>
      <c r="H321" s="6">
        <f>IF(GENERADA!H321-'ACTIVA '!H321&gt;0,GENERADA!H321-'ACTIVA '!H321,0)</f>
        <v>0</v>
      </c>
      <c r="I321" s="6">
        <f>IF(GENERADA!I321-'ACTIVA '!I321&gt;0,GENERADA!I321-'ACTIVA '!I321,0)</f>
        <v>0</v>
      </c>
      <c r="J321" s="6">
        <f>IF(GENERADA!J321-'ACTIVA '!J321&gt;0,GENERADA!J321-'ACTIVA '!J321,0)</f>
        <v>0</v>
      </c>
      <c r="K321" s="6">
        <f>IF(GENERADA!K321-'ACTIVA '!K321&gt;0,GENERADA!K321-'ACTIVA '!K321,0)</f>
        <v>0</v>
      </c>
      <c r="L321" s="6">
        <f>IF(GENERADA!L321-'ACTIVA '!L321&gt;0,GENERADA!L321-'ACTIVA '!L321,0)</f>
        <v>0</v>
      </c>
      <c r="M321" s="6">
        <f>IF(GENERADA!M321-'ACTIVA '!M321&gt;0,GENERADA!M321-'ACTIVA '!M321,0)</f>
        <v>0</v>
      </c>
      <c r="N321" s="6">
        <f>IF(GENERADA!N321-'ACTIVA '!N321&gt;0,GENERADA!N321-'ACTIVA '!N321,0)</f>
        <v>0</v>
      </c>
      <c r="O321" s="6">
        <f>IF(GENERADA!O321-'ACTIVA '!O321&gt;0,GENERADA!O321-'ACTIVA '!O321,0)</f>
        <v>4.453</v>
      </c>
      <c r="P321" s="6">
        <f>IF(GENERADA!P321-'ACTIVA '!P321&gt;0,GENERADA!P321-'ACTIVA '!P321,0)</f>
        <v>0</v>
      </c>
      <c r="Q321" s="6">
        <f>IF(GENERADA!Q321-'ACTIVA '!Q321&gt;0,GENERADA!Q321-'ACTIVA '!Q321,0)</f>
        <v>1.657</v>
      </c>
      <c r="R321" s="6">
        <f>IF(GENERADA!R321-'ACTIVA '!R321&gt;0,GENERADA!R321-'ACTIVA '!R321,0)</f>
        <v>0</v>
      </c>
      <c r="S321" s="6">
        <f>IF(GENERADA!S321-'ACTIVA '!S321&gt;0,GENERADA!S321-'ACTIVA '!S321,0)</f>
        <v>0</v>
      </c>
      <c r="T321" s="6">
        <f>IF(GENERADA!T321-'ACTIVA '!T321&gt;0,GENERADA!T321-'ACTIVA '!T321,0)</f>
        <v>0</v>
      </c>
      <c r="U321" s="6">
        <f>IF(GENERADA!U321-'ACTIVA '!U321&gt;0,GENERADA!U321-'ACTIVA '!U321,0)</f>
        <v>0</v>
      </c>
      <c r="V321" s="6">
        <f>IF(GENERADA!V321-'ACTIVA '!V321&gt;0,GENERADA!V321-'ACTIVA '!V321,0)</f>
        <v>0</v>
      </c>
      <c r="W321" s="6">
        <f>IF(GENERADA!W321-'ACTIVA '!W321&gt;0,GENERADA!W321-'ACTIVA '!W321,0)</f>
        <v>0</v>
      </c>
      <c r="X321" s="6">
        <f>IF(GENERADA!X321-'ACTIVA '!X321&gt;0,GENERADA!X321-'ACTIVA '!X321,0)</f>
        <v>0</v>
      </c>
      <c r="Y321" s="6">
        <f>IF(GENERADA!Y321-'ACTIVA '!Y321&gt;0,GENERADA!Y321-'ACTIVA '!Y321,0)</f>
        <v>0</v>
      </c>
      <c r="Z321" s="6">
        <f>IF(GENERADA!Z321-'ACTIVA '!Z321&gt;0,GENERADA!Z321-'ACTIVA '!Z321,0)</f>
        <v>0</v>
      </c>
      <c r="AA321" s="6">
        <f>IF(GENERADA!AA321-'ACTIVA '!AA321&gt;0,GENERADA!AA321-'ACTIVA '!AA321,0)</f>
        <v>0</v>
      </c>
      <c r="AB321" s="6">
        <f>IF(GENERADA!AB321-'ACTIVA '!AB321&gt;0,GENERADA!AB321-'ACTIVA '!AB321,0)</f>
        <v>0</v>
      </c>
      <c r="AC321" s="6"/>
    </row>
    <row r="322" ht="14.25" customHeight="1">
      <c r="A322" s="9">
        <v>2025.0</v>
      </c>
      <c r="B322" s="9">
        <v>11.0</v>
      </c>
      <c r="C322" s="9">
        <v>16.0</v>
      </c>
      <c r="D322" s="10" t="s">
        <v>5</v>
      </c>
      <c r="E322" s="6">
        <f>IF(GENERADA!E322-'ACTIVA '!E322&gt;0,GENERADA!E322-'ACTIVA '!E322,0)</f>
        <v>0</v>
      </c>
      <c r="F322" s="6">
        <f>IF(GENERADA!F322-'ACTIVA '!F322&gt;0,GENERADA!F322-'ACTIVA '!F322,0)</f>
        <v>0</v>
      </c>
      <c r="G322" s="6">
        <f>IF(GENERADA!G322-'ACTIVA '!G322&gt;0,GENERADA!G322-'ACTIVA '!G322,0)</f>
        <v>0</v>
      </c>
      <c r="H322" s="6">
        <f>IF(GENERADA!H322-'ACTIVA '!H322&gt;0,GENERADA!H322-'ACTIVA '!H322,0)</f>
        <v>0</v>
      </c>
      <c r="I322" s="6">
        <f>IF(GENERADA!I322-'ACTIVA '!I322&gt;0,GENERADA!I322-'ACTIVA '!I322,0)</f>
        <v>0</v>
      </c>
      <c r="J322" s="6">
        <f>IF(GENERADA!J322-'ACTIVA '!J322&gt;0,GENERADA!J322-'ACTIVA '!J322,0)</f>
        <v>0</v>
      </c>
      <c r="K322" s="6">
        <f>IF(GENERADA!K322-'ACTIVA '!K322&gt;0,GENERADA!K322-'ACTIVA '!K322,0)</f>
        <v>0</v>
      </c>
      <c r="L322" s="6">
        <f>IF(GENERADA!L322-'ACTIVA '!L322&gt;0,GENERADA!L322-'ACTIVA '!L322,0)</f>
        <v>0</v>
      </c>
      <c r="M322" s="6">
        <f>IF(GENERADA!M322-'ACTIVA '!M322&gt;0,GENERADA!M322-'ACTIVA '!M322,0)</f>
        <v>0</v>
      </c>
      <c r="N322" s="6">
        <f>IF(GENERADA!N322-'ACTIVA '!N322&gt;0,GENERADA!N322-'ACTIVA '!N322,0)</f>
        <v>5.679</v>
      </c>
      <c r="O322" s="6">
        <f>IF(GENERADA!O322-'ACTIVA '!O322&gt;0,GENERADA!O322-'ACTIVA '!O322,0)</f>
        <v>28.803</v>
      </c>
      <c r="P322" s="6">
        <f>IF(GENERADA!P322-'ACTIVA '!P322&gt;0,GENERADA!P322-'ACTIVA '!P322,0)</f>
        <v>5.384</v>
      </c>
      <c r="Q322" s="6">
        <f>IF(GENERADA!Q322-'ACTIVA '!Q322&gt;0,GENERADA!Q322-'ACTIVA '!Q322,0)</f>
        <v>4.544</v>
      </c>
      <c r="R322" s="6">
        <f>IF(GENERADA!R322-'ACTIVA '!R322&gt;0,GENERADA!R322-'ACTIVA '!R322,0)</f>
        <v>12.295</v>
      </c>
      <c r="S322" s="6">
        <f>IF(GENERADA!S322-'ACTIVA '!S322&gt;0,GENERADA!S322-'ACTIVA '!S322,0)</f>
        <v>0.048</v>
      </c>
      <c r="T322" s="6">
        <f>IF(GENERADA!T322-'ACTIVA '!T322&gt;0,GENERADA!T322-'ACTIVA '!T322,0)</f>
        <v>0</v>
      </c>
      <c r="U322" s="6">
        <f>IF(GENERADA!U322-'ACTIVA '!U322&gt;0,GENERADA!U322-'ACTIVA '!U322,0)</f>
        <v>0</v>
      </c>
      <c r="V322" s="6">
        <f>IF(GENERADA!V322-'ACTIVA '!V322&gt;0,GENERADA!V322-'ACTIVA '!V322,0)</f>
        <v>0</v>
      </c>
      <c r="W322" s="6">
        <f>IF(GENERADA!W322-'ACTIVA '!W322&gt;0,GENERADA!W322-'ACTIVA '!W322,0)</f>
        <v>0</v>
      </c>
      <c r="X322" s="6">
        <f>IF(GENERADA!X322-'ACTIVA '!X322&gt;0,GENERADA!X322-'ACTIVA '!X322,0)</f>
        <v>0</v>
      </c>
      <c r="Y322" s="6">
        <f>IF(GENERADA!Y322-'ACTIVA '!Y322&gt;0,GENERADA!Y322-'ACTIVA '!Y322,0)</f>
        <v>0</v>
      </c>
      <c r="Z322" s="6">
        <f>IF(GENERADA!Z322-'ACTIVA '!Z322&gt;0,GENERADA!Z322-'ACTIVA '!Z322,0)</f>
        <v>0</v>
      </c>
      <c r="AA322" s="6">
        <f>IF(GENERADA!AA322-'ACTIVA '!AA322&gt;0,GENERADA!AA322-'ACTIVA '!AA322,0)</f>
        <v>0</v>
      </c>
      <c r="AB322" s="6">
        <f>IF(GENERADA!AB322-'ACTIVA '!AB322&gt;0,GENERADA!AB322-'ACTIVA '!AB322,0)</f>
        <v>0</v>
      </c>
      <c r="AC322" s="6"/>
    </row>
    <row r="323" ht="14.25" customHeight="1">
      <c r="A323" s="9">
        <v>2025.0</v>
      </c>
      <c r="B323" s="9">
        <v>11.0</v>
      </c>
      <c r="C323" s="9">
        <v>17.0</v>
      </c>
      <c r="D323" s="10" t="s">
        <v>5</v>
      </c>
      <c r="E323" s="6">
        <f>IF(GENERADA!E323-'ACTIVA '!E323&gt;0,GENERADA!E323-'ACTIVA '!E323,0)</f>
        <v>0</v>
      </c>
      <c r="F323" s="6">
        <f>IF(GENERADA!F323-'ACTIVA '!F323&gt;0,GENERADA!F323-'ACTIVA '!F323,0)</f>
        <v>0</v>
      </c>
      <c r="G323" s="6">
        <f>IF(GENERADA!G323-'ACTIVA '!G323&gt;0,GENERADA!G323-'ACTIVA '!G323,0)</f>
        <v>0</v>
      </c>
      <c r="H323" s="6">
        <f>IF(GENERADA!H323-'ACTIVA '!H323&gt;0,GENERADA!H323-'ACTIVA '!H323,0)</f>
        <v>0</v>
      </c>
      <c r="I323" s="6">
        <f>IF(GENERADA!I323-'ACTIVA '!I323&gt;0,GENERADA!I323-'ACTIVA '!I323,0)</f>
        <v>0</v>
      </c>
      <c r="J323" s="6">
        <f>IF(GENERADA!J323-'ACTIVA '!J323&gt;0,GENERADA!J323-'ACTIVA '!J323,0)</f>
        <v>0</v>
      </c>
      <c r="K323" s="6">
        <f>IF(GENERADA!K323-'ACTIVA '!K323&gt;0,GENERADA!K323-'ACTIVA '!K323,0)</f>
        <v>0</v>
      </c>
      <c r="L323" s="6">
        <f>IF(GENERADA!L323-'ACTIVA '!L323&gt;0,GENERADA!L323-'ACTIVA '!L323,0)</f>
        <v>0</v>
      </c>
      <c r="M323" s="6">
        <f>IF(GENERADA!M323-'ACTIVA '!M323&gt;0,GENERADA!M323-'ACTIVA '!M323,0)</f>
        <v>0.622</v>
      </c>
      <c r="N323" s="6">
        <f>IF(GENERADA!N323-'ACTIVA '!N323&gt;0,GENERADA!N323-'ACTIVA '!N323,0)</f>
        <v>7.016</v>
      </c>
      <c r="O323" s="6">
        <f>IF(GENERADA!O323-'ACTIVA '!O323&gt;0,GENERADA!O323-'ACTIVA '!O323,0)</f>
        <v>9.734</v>
      </c>
      <c r="P323" s="6">
        <f>IF(GENERADA!P323-'ACTIVA '!P323&gt;0,GENERADA!P323-'ACTIVA '!P323,0)</f>
        <v>11.858</v>
      </c>
      <c r="Q323" s="6">
        <f>IF(GENERADA!Q323-'ACTIVA '!Q323&gt;0,GENERADA!Q323-'ACTIVA '!Q323,0)</f>
        <v>10.472</v>
      </c>
      <c r="R323" s="6">
        <f>IF(GENERADA!R323-'ACTIVA '!R323&gt;0,GENERADA!R323-'ACTIVA '!R323,0)</f>
        <v>7.237</v>
      </c>
      <c r="S323" s="6">
        <f>IF(GENERADA!S323-'ACTIVA '!S323&gt;0,GENERADA!S323-'ACTIVA '!S323,0)</f>
        <v>1.312</v>
      </c>
      <c r="T323" s="6">
        <f>IF(GENERADA!T323-'ACTIVA '!T323&gt;0,GENERADA!T323-'ACTIVA '!T323,0)</f>
        <v>0</v>
      </c>
      <c r="U323" s="6">
        <f>IF(GENERADA!U323-'ACTIVA '!U323&gt;0,GENERADA!U323-'ACTIVA '!U323,0)</f>
        <v>0</v>
      </c>
      <c r="V323" s="6">
        <f>IF(GENERADA!V323-'ACTIVA '!V323&gt;0,GENERADA!V323-'ACTIVA '!V323,0)</f>
        <v>0</v>
      </c>
      <c r="W323" s="6">
        <f>IF(GENERADA!W323-'ACTIVA '!W323&gt;0,GENERADA!W323-'ACTIVA '!W323,0)</f>
        <v>0</v>
      </c>
      <c r="X323" s="6">
        <f>IF(GENERADA!X323-'ACTIVA '!X323&gt;0,GENERADA!X323-'ACTIVA '!X323,0)</f>
        <v>0</v>
      </c>
      <c r="Y323" s="6">
        <f>IF(GENERADA!Y323-'ACTIVA '!Y323&gt;0,GENERADA!Y323-'ACTIVA '!Y323,0)</f>
        <v>0</v>
      </c>
      <c r="Z323" s="6">
        <f>IF(GENERADA!Z323-'ACTIVA '!Z323&gt;0,GENERADA!Z323-'ACTIVA '!Z323,0)</f>
        <v>0</v>
      </c>
      <c r="AA323" s="6">
        <f>IF(GENERADA!AA323-'ACTIVA '!AA323&gt;0,GENERADA!AA323-'ACTIVA '!AA323,0)</f>
        <v>0</v>
      </c>
      <c r="AB323" s="6">
        <f>IF(GENERADA!AB323-'ACTIVA '!AB323&gt;0,GENERADA!AB323-'ACTIVA '!AB323,0)</f>
        <v>0</v>
      </c>
      <c r="AC323" s="6"/>
    </row>
    <row r="324" ht="14.25" customHeight="1">
      <c r="A324" s="9">
        <v>2025.0</v>
      </c>
      <c r="B324" s="9">
        <v>11.0</v>
      </c>
      <c r="C324" s="9">
        <v>18.0</v>
      </c>
      <c r="D324" s="10" t="s">
        <v>5</v>
      </c>
      <c r="E324" s="6">
        <f>IF(GENERADA!E324-'ACTIVA '!E324&gt;0,GENERADA!E324-'ACTIVA '!E324,0)</f>
        <v>0</v>
      </c>
      <c r="F324" s="6">
        <f>IF(GENERADA!F324-'ACTIVA '!F324&gt;0,GENERADA!F324-'ACTIVA '!F324,0)</f>
        <v>0</v>
      </c>
      <c r="G324" s="6">
        <f>IF(GENERADA!G324-'ACTIVA '!G324&gt;0,GENERADA!G324-'ACTIVA '!G324,0)</f>
        <v>0</v>
      </c>
      <c r="H324" s="6">
        <f>IF(GENERADA!H324-'ACTIVA '!H324&gt;0,GENERADA!H324-'ACTIVA '!H324,0)</f>
        <v>0</v>
      </c>
      <c r="I324" s="6">
        <f>IF(GENERADA!I324-'ACTIVA '!I324&gt;0,GENERADA!I324-'ACTIVA '!I324,0)</f>
        <v>0</v>
      </c>
      <c r="J324" s="6">
        <f>IF(GENERADA!J324-'ACTIVA '!J324&gt;0,GENERADA!J324-'ACTIVA '!J324,0)</f>
        <v>0</v>
      </c>
      <c r="K324" s="6">
        <f>IF(GENERADA!K324-'ACTIVA '!K324&gt;0,GENERADA!K324-'ACTIVA '!K324,0)</f>
        <v>0</v>
      </c>
      <c r="L324" s="6">
        <f>IF(GENERADA!L324-'ACTIVA '!L324&gt;0,GENERADA!L324-'ACTIVA '!L324,0)</f>
        <v>0</v>
      </c>
      <c r="M324" s="6">
        <f>IF(GENERADA!M324-'ACTIVA '!M324&gt;0,GENERADA!M324-'ACTIVA '!M324,0)</f>
        <v>11.5</v>
      </c>
      <c r="N324" s="6">
        <f>IF(GENERADA!N324-'ACTIVA '!N324&gt;0,GENERADA!N324-'ACTIVA '!N324,0)</f>
        <v>26.158</v>
      </c>
      <c r="O324" s="6">
        <f>IF(GENERADA!O324-'ACTIVA '!O324&gt;0,GENERADA!O324-'ACTIVA '!O324,0)</f>
        <v>34.076</v>
      </c>
      <c r="P324" s="6">
        <f>IF(GENERADA!P324-'ACTIVA '!P324&gt;0,GENERADA!P324-'ACTIVA '!P324,0)</f>
        <v>35.337</v>
      </c>
      <c r="Q324" s="6">
        <f>IF(GENERADA!Q324-'ACTIVA '!Q324&gt;0,GENERADA!Q324-'ACTIVA '!Q324,0)</f>
        <v>32.328</v>
      </c>
      <c r="R324" s="6">
        <f>IF(GENERADA!R324-'ACTIVA '!R324&gt;0,GENERADA!R324-'ACTIVA '!R324,0)</f>
        <v>36.762</v>
      </c>
      <c r="S324" s="6">
        <f>IF(GENERADA!S324-'ACTIVA '!S324&gt;0,GENERADA!S324-'ACTIVA '!S324,0)</f>
        <v>33.264</v>
      </c>
      <c r="T324" s="6">
        <f>IF(GENERADA!T324-'ACTIVA '!T324&gt;0,GENERADA!T324-'ACTIVA '!T324,0)</f>
        <v>17.041</v>
      </c>
      <c r="U324" s="6">
        <f>IF(GENERADA!U324-'ACTIVA '!U324&gt;0,GENERADA!U324-'ACTIVA '!U324,0)</f>
        <v>0</v>
      </c>
      <c r="V324" s="6">
        <f>IF(GENERADA!V324-'ACTIVA '!V324&gt;0,GENERADA!V324-'ACTIVA '!V324,0)</f>
        <v>0</v>
      </c>
      <c r="W324" s="6">
        <f>IF(GENERADA!W324-'ACTIVA '!W324&gt;0,GENERADA!W324-'ACTIVA '!W324,0)</f>
        <v>0</v>
      </c>
      <c r="X324" s="6">
        <f>IF(GENERADA!X324-'ACTIVA '!X324&gt;0,GENERADA!X324-'ACTIVA '!X324,0)</f>
        <v>0</v>
      </c>
      <c r="Y324" s="6">
        <f>IF(GENERADA!Y324-'ACTIVA '!Y324&gt;0,GENERADA!Y324-'ACTIVA '!Y324,0)</f>
        <v>0</v>
      </c>
      <c r="Z324" s="6">
        <f>IF(GENERADA!Z324-'ACTIVA '!Z324&gt;0,GENERADA!Z324-'ACTIVA '!Z324,0)</f>
        <v>0</v>
      </c>
      <c r="AA324" s="6">
        <f>IF(GENERADA!AA324-'ACTIVA '!AA324&gt;0,GENERADA!AA324-'ACTIVA '!AA324,0)</f>
        <v>0</v>
      </c>
      <c r="AB324" s="6">
        <f>IF(GENERADA!AB324-'ACTIVA '!AB324&gt;0,GENERADA!AB324-'ACTIVA '!AB324,0)</f>
        <v>0</v>
      </c>
      <c r="AC324" s="6"/>
    </row>
    <row r="325" ht="14.25" customHeight="1">
      <c r="A325" s="9">
        <v>2025.0</v>
      </c>
      <c r="B325" s="9">
        <v>11.0</v>
      </c>
      <c r="C325" s="9">
        <v>19.0</v>
      </c>
      <c r="D325" s="10" t="s">
        <v>5</v>
      </c>
      <c r="E325" s="6">
        <f>IF(GENERADA!E325-'ACTIVA '!E325&gt;0,GENERADA!E325-'ACTIVA '!E325,0)</f>
        <v>0</v>
      </c>
      <c r="F325" s="6">
        <f>IF(GENERADA!F325-'ACTIVA '!F325&gt;0,GENERADA!F325-'ACTIVA '!F325,0)</f>
        <v>0</v>
      </c>
      <c r="G325" s="6">
        <f>IF(GENERADA!G325-'ACTIVA '!G325&gt;0,GENERADA!G325-'ACTIVA '!G325,0)</f>
        <v>0</v>
      </c>
      <c r="H325" s="6">
        <f>IF(GENERADA!H325-'ACTIVA '!H325&gt;0,GENERADA!H325-'ACTIVA '!H325,0)</f>
        <v>0</v>
      </c>
      <c r="I325" s="6">
        <f>IF(GENERADA!I325-'ACTIVA '!I325&gt;0,GENERADA!I325-'ACTIVA '!I325,0)</f>
        <v>0</v>
      </c>
      <c r="J325" s="6">
        <f>IF(GENERADA!J325-'ACTIVA '!J325&gt;0,GENERADA!J325-'ACTIVA '!J325,0)</f>
        <v>0</v>
      </c>
      <c r="K325" s="6">
        <f>IF(GENERADA!K325-'ACTIVA '!K325&gt;0,GENERADA!K325-'ACTIVA '!K325,0)</f>
        <v>0</v>
      </c>
      <c r="L325" s="6">
        <f>IF(GENERADA!L325-'ACTIVA '!L325&gt;0,GENERADA!L325-'ACTIVA '!L325,0)</f>
        <v>2.52</v>
      </c>
      <c r="M325" s="6">
        <f>IF(GENERADA!M325-'ACTIVA '!M325&gt;0,GENERADA!M325-'ACTIVA '!M325,0)</f>
        <v>20.353</v>
      </c>
      <c r="N325" s="6">
        <f>IF(GENERADA!N325-'ACTIVA '!N325&gt;0,GENERADA!N325-'ACTIVA '!N325,0)</f>
        <v>33.177</v>
      </c>
      <c r="O325" s="6">
        <f>IF(GENERADA!O325-'ACTIVA '!O325&gt;0,GENERADA!O325-'ACTIVA '!O325,0)</f>
        <v>37.626</v>
      </c>
      <c r="P325" s="6">
        <f>IF(GENERADA!P325-'ACTIVA '!P325&gt;0,GENERADA!P325-'ACTIVA '!P325,0)</f>
        <v>42.916</v>
      </c>
      <c r="Q325" s="6">
        <f>IF(GENERADA!Q325-'ACTIVA '!Q325&gt;0,GENERADA!Q325-'ACTIVA '!Q325,0)</f>
        <v>41.565</v>
      </c>
      <c r="R325" s="6">
        <f>IF(GENERADA!R325-'ACTIVA '!R325&gt;0,GENERADA!R325-'ACTIVA '!R325,0)</f>
        <v>35.374</v>
      </c>
      <c r="S325" s="6">
        <f>IF(GENERADA!S325-'ACTIVA '!S325&gt;0,GENERADA!S325-'ACTIVA '!S325,0)</f>
        <v>22.782</v>
      </c>
      <c r="T325" s="6">
        <f>IF(GENERADA!T325-'ACTIVA '!T325&gt;0,GENERADA!T325-'ACTIVA '!T325,0)</f>
        <v>8.603</v>
      </c>
      <c r="U325" s="6">
        <f>IF(GENERADA!U325-'ACTIVA '!U325&gt;0,GENERADA!U325-'ACTIVA '!U325,0)</f>
        <v>0</v>
      </c>
      <c r="V325" s="6">
        <f>IF(GENERADA!V325-'ACTIVA '!V325&gt;0,GENERADA!V325-'ACTIVA '!V325,0)</f>
        <v>0</v>
      </c>
      <c r="W325" s="6">
        <f>IF(GENERADA!W325-'ACTIVA '!W325&gt;0,GENERADA!W325-'ACTIVA '!W325,0)</f>
        <v>0</v>
      </c>
      <c r="X325" s="6">
        <f>IF(GENERADA!X325-'ACTIVA '!X325&gt;0,GENERADA!X325-'ACTIVA '!X325,0)</f>
        <v>0</v>
      </c>
      <c r="Y325" s="6">
        <f>IF(GENERADA!Y325-'ACTIVA '!Y325&gt;0,GENERADA!Y325-'ACTIVA '!Y325,0)</f>
        <v>0</v>
      </c>
      <c r="Z325" s="6">
        <f>IF(GENERADA!Z325-'ACTIVA '!Z325&gt;0,GENERADA!Z325-'ACTIVA '!Z325,0)</f>
        <v>0</v>
      </c>
      <c r="AA325" s="6">
        <f>IF(GENERADA!AA325-'ACTIVA '!AA325&gt;0,GENERADA!AA325-'ACTIVA '!AA325,0)</f>
        <v>0</v>
      </c>
      <c r="AB325" s="6">
        <f>IF(GENERADA!AB325-'ACTIVA '!AB325&gt;0,GENERADA!AB325-'ACTIVA '!AB325,0)</f>
        <v>0</v>
      </c>
      <c r="AC325" s="6"/>
    </row>
    <row r="326" ht="14.25" customHeight="1">
      <c r="A326" s="9">
        <v>2025.0</v>
      </c>
      <c r="B326" s="9">
        <v>11.0</v>
      </c>
      <c r="C326" s="9">
        <v>20.0</v>
      </c>
      <c r="D326" s="10" t="s">
        <v>5</v>
      </c>
      <c r="E326" s="6">
        <f>IF(GENERADA!E326-'ACTIVA '!E326&gt;0,GENERADA!E326-'ACTIVA '!E326,0)</f>
        <v>0</v>
      </c>
      <c r="F326" s="6">
        <f>IF(GENERADA!F326-'ACTIVA '!F326&gt;0,GENERADA!F326-'ACTIVA '!F326,0)</f>
        <v>0</v>
      </c>
      <c r="G326" s="6">
        <f>IF(GENERADA!G326-'ACTIVA '!G326&gt;0,GENERADA!G326-'ACTIVA '!G326,0)</f>
        <v>0</v>
      </c>
      <c r="H326" s="6">
        <f>IF(GENERADA!H326-'ACTIVA '!H326&gt;0,GENERADA!H326-'ACTIVA '!H326,0)</f>
        <v>0</v>
      </c>
      <c r="I326" s="6">
        <f>IF(GENERADA!I326-'ACTIVA '!I326&gt;0,GENERADA!I326-'ACTIVA '!I326,0)</f>
        <v>0</v>
      </c>
      <c r="J326" s="6">
        <f>IF(GENERADA!J326-'ACTIVA '!J326&gt;0,GENERADA!J326-'ACTIVA '!J326,0)</f>
        <v>0</v>
      </c>
      <c r="K326" s="6">
        <f>IF(GENERADA!K326-'ACTIVA '!K326&gt;0,GENERADA!K326-'ACTIVA '!K326,0)</f>
        <v>0</v>
      </c>
      <c r="L326" s="6">
        <f>IF(GENERADA!L326-'ACTIVA '!L326&gt;0,GENERADA!L326-'ACTIVA '!L326,0)</f>
        <v>0</v>
      </c>
      <c r="M326" s="6">
        <f>IF(GENERADA!M326-'ACTIVA '!M326&gt;0,GENERADA!M326-'ACTIVA '!M326,0)</f>
        <v>3.579</v>
      </c>
      <c r="N326" s="6">
        <f>IF(GENERADA!N326-'ACTIVA '!N326&gt;0,GENERADA!N326-'ACTIVA '!N326,0)</f>
        <v>16.904</v>
      </c>
      <c r="O326" s="6">
        <f>IF(GENERADA!O326-'ACTIVA '!O326&gt;0,GENERADA!O326-'ACTIVA '!O326,0)</f>
        <v>24.525</v>
      </c>
      <c r="P326" s="6">
        <f>IF(GENERADA!P326-'ACTIVA '!P326&gt;0,GENERADA!P326-'ACTIVA '!P326,0)</f>
        <v>25.234</v>
      </c>
      <c r="Q326" s="6">
        <f>IF(GENERADA!Q326-'ACTIVA '!Q326&gt;0,GENERADA!Q326-'ACTIVA '!Q326,0)</f>
        <v>26.507</v>
      </c>
      <c r="R326" s="6">
        <f>IF(GENERADA!R326-'ACTIVA '!R326&gt;0,GENERADA!R326-'ACTIVA '!R326,0)</f>
        <v>18.445</v>
      </c>
      <c r="S326" s="6">
        <f>IF(GENERADA!S326-'ACTIVA '!S326&gt;0,GENERADA!S326-'ACTIVA '!S326,0)</f>
        <v>6.097</v>
      </c>
      <c r="T326" s="6">
        <f>IF(GENERADA!T326-'ACTIVA '!T326&gt;0,GENERADA!T326-'ACTIVA '!T326,0)</f>
        <v>0</v>
      </c>
      <c r="U326" s="6">
        <f>IF(GENERADA!U326-'ACTIVA '!U326&gt;0,GENERADA!U326-'ACTIVA '!U326,0)</f>
        <v>0</v>
      </c>
      <c r="V326" s="6">
        <f>IF(GENERADA!V326-'ACTIVA '!V326&gt;0,GENERADA!V326-'ACTIVA '!V326,0)</f>
        <v>0</v>
      </c>
      <c r="W326" s="6">
        <f>IF(GENERADA!W326-'ACTIVA '!W326&gt;0,GENERADA!W326-'ACTIVA '!W326,0)</f>
        <v>0</v>
      </c>
      <c r="X326" s="6">
        <f>IF(GENERADA!X326-'ACTIVA '!X326&gt;0,GENERADA!X326-'ACTIVA '!X326,0)</f>
        <v>0</v>
      </c>
      <c r="Y326" s="6">
        <f>IF(GENERADA!Y326-'ACTIVA '!Y326&gt;0,GENERADA!Y326-'ACTIVA '!Y326,0)</f>
        <v>0</v>
      </c>
      <c r="Z326" s="6">
        <f>IF(GENERADA!Z326-'ACTIVA '!Z326&gt;0,GENERADA!Z326-'ACTIVA '!Z326,0)</f>
        <v>0</v>
      </c>
      <c r="AA326" s="6">
        <f>IF(GENERADA!AA326-'ACTIVA '!AA326&gt;0,GENERADA!AA326-'ACTIVA '!AA326,0)</f>
        <v>0</v>
      </c>
      <c r="AB326" s="6">
        <f>IF(GENERADA!AB326-'ACTIVA '!AB326&gt;0,GENERADA!AB326-'ACTIVA '!AB326,0)</f>
        <v>0</v>
      </c>
      <c r="AC326" s="6"/>
    </row>
    <row r="327" ht="14.25" customHeight="1">
      <c r="A327" s="9">
        <v>2025.0</v>
      </c>
      <c r="B327" s="9">
        <v>11.0</v>
      </c>
      <c r="C327" s="9">
        <v>21.0</v>
      </c>
      <c r="D327" s="10" t="s">
        <v>5</v>
      </c>
      <c r="E327" s="6">
        <f>IF(GENERADA!E327-'ACTIVA '!E327&gt;0,GENERADA!E327-'ACTIVA '!E327,0)</f>
        <v>0</v>
      </c>
      <c r="F327" s="6">
        <f>IF(GENERADA!F327-'ACTIVA '!F327&gt;0,GENERADA!F327-'ACTIVA '!F327,0)</f>
        <v>0</v>
      </c>
      <c r="G327" s="6">
        <f>IF(GENERADA!G327-'ACTIVA '!G327&gt;0,GENERADA!G327-'ACTIVA '!G327,0)</f>
        <v>0</v>
      </c>
      <c r="H327" s="6">
        <f>IF(GENERADA!H327-'ACTIVA '!H327&gt;0,GENERADA!H327-'ACTIVA '!H327,0)</f>
        <v>0</v>
      </c>
      <c r="I327" s="6">
        <f>IF(GENERADA!I327-'ACTIVA '!I327&gt;0,GENERADA!I327-'ACTIVA '!I327,0)</f>
        <v>0</v>
      </c>
      <c r="J327" s="6">
        <f>IF(GENERADA!J327-'ACTIVA '!J327&gt;0,GENERADA!J327-'ACTIVA '!J327,0)</f>
        <v>0</v>
      </c>
      <c r="K327" s="6">
        <f>IF(GENERADA!K327-'ACTIVA '!K327&gt;0,GENERADA!K327-'ACTIVA '!K327,0)</f>
        <v>0</v>
      </c>
      <c r="L327" s="6">
        <f>IF(GENERADA!L327-'ACTIVA '!L327&gt;0,GENERADA!L327-'ACTIVA '!L327,0)</f>
        <v>3.732</v>
      </c>
      <c r="M327" s="6">
        <f>IF(GENERADA!M327-'ACTIVA '!M327&gt;0,GENERADA!M327-'ACTIVA '!M327,0)</f>
        <v>24.622</v>
      </c>
      <c r="N327" s="6">
        <f>IF(GENERADA!N327-'ACTIVA '!N327&gt;0,GENERADA!N327-'ACTIVA '!N327,0)</f>
        <v>35.543</v>
      </c>
      <c r="O327" s="6">
        <f>IF(GENERADA!O327-'ACTIVA '!O327&gt;0,GENERADA!O327-'ACTIVA '!O327,0)</f>
        <v>44.197</v>
      </c>
      <c r="P327" s="6">
        <f>IF(GENERADA!P327-'ACTIVA '!P327&gt;0,GENERADA!P327-'ACTIVA '!P327,0)</f>
        <v>47.091</v>
      </c>
      <c r="Q327" s="6">
        <f>IF(GENERADA!Q327-'ACTIVA '!Q327&gt;0,GENERADA!Q327-'ACTIVA '!Q327,0)</f>
        <v>43.506</v>
      </c>
      <c r="R327" s="6">
        <f>IF(GENERADA!R327-'ACTIVA '!R327&gt;0,GENERADA!R327-'ACTIVA '!R327,0)</f>
        <v>38.473</v>
      </c>
      <c r="S327" s="6">
        <f>IF(GENERADA!S327-'ACTIVA '!S327&gt;0,GENERADA!S327-'ACTIVA '!S327,0)</f>
        <v>25.566</v>
      </c>
      <c r="T327" s="6">
        <f>IF(GENERADA!T327-'ACTIVA '!T327&gt;0,GENERADA!T327-'ACTIVA '!T327,0)</f>
        <v>10.664</v>
      </c>
      <c r="U327" s="6">
        <f>IF(GENERADA!U327-'ACTIVA '!U327&gt;0,GENERADA!U327-'ACTIVA '!U327,0)</f>
        <v>0</v>
      </c>
      <c r="V327" s="6">
        <f>IF(GENERADA!V327-'ACTIVA '!V327&gt;0,GENERADA!V327-'ACTIVA '!V327,0)</f>
        <v>0</v>
      </c>
      <c r="W327" s="6">
        <f>IF(GENERADA!W327-'ACTIVA '!W327&gt;0,GENERADA!W327-'ACTIVA '!W327,0)</f>
        <v>0</v>
      </c>
      <c r="X327" s="6">
        <f>IF(GENERADA!X327-'ACTIVA '!X327&gt;0,GENERADA!X327-'ACTIVA '!X327,0)</f>
        <v>0</v>
      </c>
      <c r="Y327" s="6">
        <f>IF(GENERADA!Y327-'ACTIVA '!Y327&gt;0,GENERADA!Y327-'ACTIVA '!Y327,0)</f>
        <v>0</v>
      </c>
      <c r="Z327" s="6">
        <f>IF(GENERADA!Z327-'ACTIVA '!Z327&gt;0,GENERADA!Z327-'ACTIVA '!Z327,0)</f>
        <v>0</v>
      </c>
      <c r="AA327" s="6">
        <f>IF(GENERADA!AA327-'ACTIVA '!AA327&gt;0,GENERADA!AA327-'ACTIVA '!AA327,0)</f>
        <v>0</v>
      </c>
      <c r="AB327" s="6">
        <f>IF(GENERADA!AB327-'ACTIVA '!AB327&gt;0,GENERADA!AB327-'ACTIVA '!AB327,0)</f>
        <v>0</v>
      </c>
      <c r="AC327" s="6"/>
    </row>
    <row r="328" ht="14.25" customHeight="1">
      <c r="A328" s="9">
        <v>2025.0</v>
      </c>
      <c r="B328" s="9">
        <v>11.0</v>
      </c>
      <c r="C328" s="9">
        <v>22.0</v>
      </c>
      <c r="D328" s="10" t="s">
        <v>5</v>
      </c>
      <c r="E328" s="6">
        <f>IF(GENERADA!E328-'ACTIVA '!E328&gt;0,GENERADA!E328-'ACTIVA '!E328,0)</f>
        <v>0</v>
      </c>
      <c r="F328" s="6">
        <f>IF(GENERADA!F328-'ACTIVA '!F328&gt;0,GENERADA!F328-'ACTIVA '!F328,0)</f>
        <v>0</v>
      </c>
      <c r="G328" s="6">
        <f>IF(GENERADA!G328-'ACTIVA '!G328&gt;0,GENERADA!G328-'ACTIVA '!G328,0)</f>
        <v>0</v>
      </c>
      <c r="H328" s="6">
        <f>IF(GENERADA!H328-'ACTIVA '!H328&gt;0,GENERADA!H328-'ACTIVA '!H328,0)</f>
        <v>0</v>
      </c>
      <c r="I328" s="6">
        <f>IF(GENERADA!I328-'ACTIVA '!I328&gt;0,GENERADA!I328-'ACTIVA '!I328,0)</f>
        <v>0</v>
      </c>
      <c r="J328" s="6">
        <f>IF(GENERADA!J328-'ACTIVA '!J328&gt;0,GENERADA!J328-'ACTIVA '!J328,0)</f>
        <v>0</v>
      </c>
      <c r="K328" s="6">
        <f>IF(GENERADA!K328-'ACTIVA '!K328&gt;0,GENERADA!K328-'ACTIVA '!K328,0)</f>
        <v>0</v>
      </c>
      <c r="L328" s="6">
        <f>IF(GENERADA!L328-'ACTIVA '!L328&gt;0,GENERADA!L328-'ACTIVA '!L328,0)</f>
        <v>0</v>
      </c>
      <c r="M328" s="6">
        <f>IF(GENERADA!M328-'ACTIVA '!M328&gt;0,GENERADA!M328-'ACTIVA '!M328,0)</f>
        <v>0</v>
      </c>
      <c r="N328" s="6">
        <f>IF(GENERADA!N328-'ACTIVA '!N328&gt;0,GENERADA!N328-'ACTIVA '!N328,0)</f>
        <v>0</v>
      </c>
      <c r="O328" s="6">
        <f>IF(GENERADA!O328-'ACTIVA '!O328&gt;0,GENERADA!O328-'ACTIVA '!O328,0)</f>
        <v>6.06</v>
      </c>
      <c r="P328" s="6">
        <f>IF(GENERADA!P328-'ACTIVA '!P328&gt;0,GENERADA!P328-'ACTIVA '!P328,0)</f>
        <v>7.372</v>
      </c>
      <c r="Q328" s="6">
        <f>IF(GENERADA!Q328-'ACTIVA '!Q328&gt;0,GENERADA!Q328-'ACTIVA '!Q328,0)</f>
        <v>17.605</v>
      </c>
      <c r="R328" s="6">
        <f>IF(GENERADA!R328-'ACTIVA '!R328&gt;0,GENERADA!R328-'ACTIVA '!R328,0)</f>
        <v>0</v>
      </c>
      <c r="S328" s="6">
        <f>IF(GENERADA!S328-'ACTIVA '!S328&gt;0,GENERADA!S328-'ACTIVA '!S328,0)</f>
        <v>5.957</v>
      </c>
      <c r="T328" s="6">
        <f>IF(GENERADA!T328-'ACTIVA '!T328&gt;0,GENERADA!T328-'ACTIVA '!T328,0)</f>
        <v>1.091</v>
      </c>
      <c r="U328" s="6">
        <f>IF(GENERADA!U328-'ACTIVA '!U328&gt;0,GENERADA!U328-'ACTIVA '!U328,0)</f>
        <v>0</v>
      </c>
      <c r="V328" s="6">
        <f>IF(GENERADA!V328-'ACTIVA '!V328&gt;0,GENERADA!V328-'ACTIVA '!V328,0)</f>
        <v>0</v>
      </c>
      <c r="W328" s="6">
        <f>IF(GENERADA!W328-'ACTIVA '!W328&gt;0,GENERADA!W328-'ACTIVA '!W328,0)</f>
        <v>0</v>
      </c>
      <c r="X328" s="6">
        <f>IF(GENERADA!X328-'ACTIVA '!X328&gt;0,GENERADA!X328-'ACTIVA '!X328,0)</f>
        <v>0</v>
      </c>
      <c r="Y328" s="6">
        <f>IF(GENERADA!Y328-'ACTIVA '!Y328&gt;0,GENERADA!Y328-'ACTIVA '!Y328,0)</f>
        <v>0</v>
      </c>
      <c r="Z328" s="6">
        <f>IF(GENERADA!Z328-'ACTIVA '!Z328&gt;0,GENERADA!Z328-'ACTIVA '!Z328,0)</f>
        <v>0</v>
      </c>
      <c r="AA328" s="6">
        <f>IF(GENERADA!AA328-'ACTIVA '!AA328&gt;0,GENERADA!AA328-'ACTIVA '!AA328,0)</f>
        <v>0</v>
      </c>
      <c r="AB328" s="6">
        <f>IF(GENERADA!AB328-'ACTIVA '!AB328&gt;0,GENERADA!AB328-'ACTIVA '!AB328,0)</f>
        <v>0</v>
      </c>
      <c r="AC328" s="6"/>
    </row>
    <row r="329" ht="14.25" customHeight="1">
      <c r="A329" s="9">
        <v>2025.0</v>
      </c>
      <c r="B329" s="9">
        <v>11.0</v>
      </c>
      <c r="C329" s="9">
        <v>23.0</v>
      </c>
      <c r="D329" s="10" t="s">
        <v>5</v>
      </c>
      <c r="E329" s="6">
        <f>IF(GENERADA!E329-'ACTIVA '!E329&gt;0,GENERADA!E329-'ACTIVA '!E329,0)</f>
        <v>0</v>
      </c>
      <c r="F329" s="6">
        <f>IF(GENERADA!F329-'ACTIVA '!F329&gt;0,GENERADA!F329-'ACTIVA '!F329,0)</f>
        <v>0</v>
      </c>
      <c r="G329" s="6">
        <f>IF(GENERADA!G329-'ACTIVA '!G329&gt;0,GENERADA!G329-'ACTIVA '!G329,0)</f>
        <v>0</v>
      </c>
      <c r="H329" s="6">
        <f>IF(GENERADA!H329-'ACTIVA '!H329&gt;0,GENERADA!H329-'ACTIVA '!H329,0)</f>
        <v>0</v>
      </c>
      <c r="I329" s="6">
        <f>IF(GENERADA!I329-'ACTIVA '!I329&gt;0,GENERADA!I329-'ACTIVA '!I329,0)</f>
        <v>0</v>
      </c>
      <c r="J329" s="6">
        <f>IF(GENERADA!J329-'ACTIVA '!J329&gt;0,GENERADA!J329-'ACTIVA '!J329,0)</f>
        <v>0</v>
      </c>
      <c r="K329" s="6">
        <f>IF(GENERADA!K329-'ACTIVA '!K329&gt;0,GENERADA!K329-'ACTIVA '!K329,0)</f>
        <v>0</v>
      </c>
      <c r="L329" s="6">
        <f>IF(GENERADA!L329-'ACTIVA '!L329&gt;0,GENERADA!L329-'ACTIVA '!L329,0)</f>
        <v>0</v>
      </c>
      <c r="M329" s="6">
        <f>IF(GENERADA!M329-'ACTIVA '!M329&gt;0,GENERADA!M329-'ACTIVA '!M329,0)</f>
        <v>0</v>
      </c>
      <c r="N329" s="6">
        <f>IF(GENERADA!N329-'ACTIVA '!N329&gt;0,GENERADA!N329-'ACTIVA '!N329,0)</f>
        <v>6.55</v>
      </c>
      <c r="O329" s="6">
        <f>IF(GENERADA!O329-'ACTIVA '!O329&gt;0,GENERADA!O329-'ACTIVA '!O329,0)</f>
        <v>14.443</v>
      </c>
      <c r="P329" s="6">
        <f>IF(GENERADA!P329-'ACTIVA '!P329&gt;0,GENERADA!P329-'ACTIVA '!P329,0)</f>
        <v>15.252</v>
      </c>
      <c r="Q329" s="6">
        <f>IF(GENERADA!Q329-'ACTIVA '!Q329&gt;0,GENERADA!Q329-'ACTIVA '!Q329,0)</f>
        <v>18.453</v>
      </c>
      <c r="R329" s="6">
        <f>IF(GENERADA!R329-'ACTIVA '!R329&gt;0,GENERADA!R329-'ACTIVA '!R329,0)</f>
        <v>15.155</v>
      </c>
      <c r="S329" s="6">
        <f>IF(GENERADA!S329-'ACTIVA '!S329&gt;0,GENERADA!S329-'ACTIVA '!S329,0)</f>
        <v>9.743</v>
      </c>
      <c r="T329" s="6">
        <f>IF(GENERADA!T329-'ACTIVA '!T329&gt;0,GENERADA!T329-'ACTIVA '!T329,0)</f>
        <v>0</v>
      </c>
      <c r="U329" s="6">
        <f>IF(GENERADA!U329-'ACTIVA '!U329&gt;0,GENERADA!U329-'ACTIVA '!U329,0)</f>
        <v>0</v>
      </c>
      <c r="V329" s="6">
        <f>IF(GENERADA!V329-'ACTIVA '!V329&gt;0,GENERADA!V329-'ACTIVA '!V329,0)</f>
        <v>0</v>
      </c>
      <c r="W329" s="6">
        <f>IF(GENERADA!W329-'ACTIVA '!W329&gt;0,GENERADA!W329-'ACTIVA '!W329,0)</f>
        <v>0</v>
      </c>
      <c r="X329" s="6">
        <f>IF(GENERADA!X329-'ACTIVA '!X329&gt;0,GENERADA!X329-'ACTIVA '!X329,0)</f>
        <v>0</v>
      </c>
      <c r="Y329" s="6">
        <f>IF(GENERADA!Y329-'ACTIVA '!Y329&gt;0,GENERADA!Y329-'ACTIVA '!Y329,0)</f>
        <v>0</v>
      </c>
      <c r="Z329" s="6">
        <f>IF(GENERADA!Z329-'ACTIVA '!Z329&gt;0,GENERADA!Z329-'ACTIVA '!Z329,0)</f>
        <v>0</v>
      </c>
      <c r="AA329" s="6">
        <f>IF(GENERADA!AA329-'ACTIVA '!AA329&gt;0,GENERADA!AA329-'ACTIVA '!AA329,0)</f>
        <v>0</v>
      </c>
      <c r="AB329" s="6">
        <f>IF(GENERADA!AB329-'ACTIVA '!AB329&gt;0,GENERADA!AB329-'ACTIVA '!AB329,0)</f>
        <v>0</v>
      </c>
      <c r="AC329" s="6"/>
    </row>
    <row r="330" ht="14.25" customHeight="1">
      <c r="A330" s="9">
        <v>2025.0</v>
      </c>
      <c r="B330" s="9">
        <v>11.0</v>
      </c>
      <c r="C330" s="9">
        <v>24.0</v>
      </c>
      <c r="D330" s="10" t="s">
        <v>5</v>
      </c>
      <c r="E330" s="6">
        <f>IF(GENERADA!E330-'ACTIVA '!E330&gt;0,GENERADA!E330-'ACTIVA '!E330,0)</f>
        <v>0</v>
      </c>
      <c r="F330" s="6">
        <f>IF(GENERADA!F330-'ACTIVA '!F330&gt;0,GENERADA!F330-'ACTIVA '!F330,0)</f>
        <v>0</v>
      </c>
      <c r="G330" s="6">
        <f>IF(GENERADA!G330-'ACTIVA '!G330&gt;0,GENERADA!G330-'ACTIVA '!G330,0)</f>
        <v>0</v>
      </c>
      <c r="H330" s="6">
        <f>IF(GENERADA!H330-'ACTIVA '!H330&gt;0,GENERADA!H330-'ACTIVA '!H330,0)</f>
        <v>0</v>
      </c>
      <c r="I330" s="6">
        <f>IF(GENERADA!I330-'ACTIVA '!I330&gt;0,GENERADA!I330-'ACTIVA '!I330,0)</f>
        <v>0</v>
      </c>
      <c r="J330" s="6">
        <f>IF(GENERADA!J330-'ACTIVA '!J330&gt;0,GENERADA!J330-'ACTIVA '!J330,0)</f>
        <v>0</v>
      </c>
      <c r="K330" s="6">
        <f>IF(GENERADA!K330-'ACTIVA '!K330&gt;0,GENERADA!K330-'ACTIVA '!K330,0)</f>
        <v>0</v>
      </c>
      <c r="L330" s="6">
        <f>IF(GENERADA!L330-'ACTIVA '!L330&gt;0,GENERADA!L330-'ACTIVA '!L330,0)</f>
        <v>7.09</v>
      </c>
      <c r="M330" s="6">
        <f>IF(GENERADA!M330-'ACTIVA '!M330&gt;0,GENERADA!M330-'ACTIVA '!M330,0)</f>
        <v>14.777</v>
      </c>
      <c r="N330" s="6">
        <f>IF(GENERADA!N330-'ACTIVA '!N330&gt;0,GENERADA!N330-'ACTIVA '!N330,0)</f>
        <v>5.404</v>
      </c>
      <c r="O330" s="6">
        <f>IF(GENERADA!O330-'ACTIVA '!O330&gt;0,GENERADA!O330-'ACTIVA '!O330,0)</f>
        <v>12.508</v>
      </c>
      <c r="P330" s="6">
        <f>IF(GENERADA!P330-'ACTIVA '!P330&gt;0,GENERADA!P330-'ACTIVA '!P330,0)</f>
        <v>21.448</v>
      </c>
      <c r="Q330" s="6">
        <f>IF(GENERADA!Q330-'ACTIVA '!Q330&gt;0,GENERADA!Q330-'ACTIVA '!Q330,0)</f>
        <v>16.861</v>
      </c>
      <c r="R330" s="6">
        <f>IF(GENERADA!R330-'ACTIVA '!R330&gt;0,GENERADA!R330-'ACTIVA '!R330,0)</f>
        <v>24.164</v>
      </c>
      <c r="S330" s="6">
        <f>IF(GENERADA!S330-'ACTIVA '!S330&gt;0,GENERADA!S330-'ACTIVA '!S330,0)</f>
        <v>5.113</v>
      </c>
      <c r="T330" s="6">
        <f>IF(GENERADA!T330-'ACTIVA '!T330&gt;0,GENERADA!T330-'ACTIVA '!T330,0)</f>
        <v>0</v>
      </c>
      <c r="U330" s="6">
        <f>IF(GENERADA!U330-'ACTIVA '!U330&gt;0,GENERADA!U330-'ACTIVA '!U330,0)</f>
        <v>0</v>
      </c>
      <c r="V330" s="6">
        <f>IF(GENERADA!V330-'ACTIVA '!V330&gt;0,GENERADA!V330-'ACTIVA '!V330,0)</f>
        <v>0</v>
      </c>
      <c r="W330" s="6">
        <f>IF(GENERADA!W330-'ACTIVA '!W330&gt;0,GENERADA!W330-'ACTIVA '!W330,0)</f>
        <v>0</v>
      </c>
      <c r="X330" s="6">
        <f>IF(GENERADA!X330-'ACTIVA '!X330&gt;0,GENERADA!X330-'ACTIVA '!X330,0)</f>
        <v>0</v>
      </c>
      <c r="Y330" s="6">
        <f>IF(GENERADA!Y330-'ACTIVA '!Y330&gt;0,GENERADA!Y330-'ACTIVA '!Y330,0)</f>
        <v>0</v>
      </c>
      <c r="Z330" s="6">
        <f>IF(GENERADA!Z330-'ACTIVA '!Z330&gt;0,GENERADA!Z330-'ACTIVA '!Z330,0)</f>
        <v>0</v>
      </c>
      <c r="AA330" s="6">
        <f>IF(GENERADA!AA330-'ACTIVA '!AA330&gt;0,GENERADA!AA330-'ACTIVA '!AA330,0)</f>
        <v>0</v>
      </c>
      <c r="AB330" s="6">
        <f>IF(GENERADA!AB330-'ACTIVA '!AB330&gt;0,GENERADA!AB330-'ACTIVA '!AB330,0)</f>
        <v>0</v>
      </c>
      <c r="AC330" s="6"/>
    </row>
    <row r="331" ht="14.25" customHeight="1">
      <c r="A331" s="9">
        <v>2025.0</v>
      </c>
      <c r="B331" s="9">
        <v>11.0</v>
      </c>
      <c r="C331" s="9">
        <v>25.0</v>
      </c>
      <c r="D331" s="10" t="s">
        <v>5</v>
      </c>
      <c r="E331" s="6">
        <f>IF(GENERADA!E331-'ACTIVA '!E331&gt;0,GENERADA!E331-'ACTIVA '!E331,0)</f>
        <v>0</v>
      </c>
      <c r="F331" s="6">
        <f>IF(GENERADA!F331-'ACTIVA '!F331&gt;0,GENERADA!F331-'ACTIVA '!F331,0)</f>
        <v>0</v>
      </c>
      <c r="G331" s="6">
        <f>IF(GENERADA!G331-'ACTIVA '!G331&gt;0,GENERADA!G331-'ACTIVA '!G331,0)</f>
        <v>0</v>
      </c>
      <c r="H331" s="6">
        <f>IF(GENERADA!H331-'ACTIVA '!H331&gt;0,GENERADA!H331-'ACTIVA '!H331,0)</f>
        <v>0</v>
      </c>
      <c r="I331" s="6">
        <f>IF(GENERADA!I331-'ACTIVA '!I331&gt;0,GENERADA!I331-'ACTIVA '!I331,0)</f>
        <v>0</v>
      </c>
      <c r="J331" s="6">
        <f>IF(GENERADA!J331-'ACTIVA '!J331&gt;0,GENERADA!J331-'ACTIVA '!J331,0)</f>
        <v>0</v>
      </c>
      <c r="K331" s="6">
        <f>IF(GENERADA!K331-'ACTIVA '!K331&gt;0,GENERADA!K331-'ACTIVA '!K331,0)</f>
        <v>0</v>
      </c>
      <c r="L331" s="6">
        <f>IF(GENERADA!L331-'ACTIVA '!L331&gt;0,GENERADA!L331-'ACTIVA '!L331,0)</f>
        <v>7.645</v>
      </c>
      <c r="M331" s="6">
        <f>IF(GENERADA!M331-'ACTIVA '!M331&gt;0,GENERADA!M331-'ACTIVA '!M331,0)</f>
        <v>25.047</v>
      </c>
      <c r="N331" s="6">
        <f>IF(GENERADA!N331-'ACTIVA '!N331&gt;0,GENERADA!N331-'ACTIVA '!N331,0)</f>
        <v>36.57</v>
      </c>
      <c r="O331" s="6">
        <f>IF(GENERADA!O331-'ACTIVA '!O331&gt;0,GENERADA!O331-'ACTIVA '!O331,0)</f>
        <v>44.875</v>
      </c>
      <c r="P331" s="6">
        <f>IF(GENERADA!P331-'ACTIVA '!P331&gt;0,GENERADA!P331-'ACTIVA '!P331,0)</f>
        <v>44.541</v>
      </c>
      <c r="Q331" s="6">
        <f>IF(GENERADA!Q331-'ACTIVA '!Q331&gt;0,GENERADA!Q331-'ACTIVA '!Q331,0)</f>
        <v>43.626</v>
      </c>
      <c r="R331" s="6">
        <f>IF(GENERADA!R331-'ACTIVA '!R331&gt;0,GENERADA!R331-'ACTIVA '!R331,0)</f>
        <v>41.735</v>
      </c>
      <c r="S331" s="6">
        <f>IF(GENERADA!S331-'ACTIVA '!S331&gt;0,GENERADA!S331-'ACTIVA '!S331,0)</f>
        <v>29.625</v>
      </c>
      <c r="T331" s="6">
        <f>IF(GENERADA!T331-'ACTIVA '!T331&gt;0,GENERADA!T331-'ACTIVA '!T331,0)</f>
        <v>16.295</v>
      </c>
      <c r="U331" s="6">
        <f>IF(GENERADA!U331-'ACTIVA '!U331&gt;0,GENERADA!U331-'ACTIVA '!U331,0)</f>
        <v>0</v>
      </c>
      <c r="V331" s="6">
        <f>IF(GENERADA!V331-'ACTIVA '!V331&gt;0,GENERADA!V331-'ACTIVA '!V331,0)</f>
        <v>0</v>
      </c>
      <c r="W331" s="6">
        <f>IF(GENERADA!W331-'ACTIVA '!W331&gt;0,GENERADA!W331-'ACTIVA '!W331,0)</f>
        <v>0</v>
      </c>
      <c r="X331" s="6">
        <f>IF(GENERADA!X331-'ACTIVA '!X331&gt;0,GENERADA!X331-'ACTIVA '!X331,0)</f>
        <v>0</v>
      </c>
      <c r="Y331" s="6">
        <f>IF(GENERADA!Y331-'ACTIVA '!Y331&gt;0,GENERADA!Y331-'ACTIVA '!Y331,0)</f>
        <v>0</v>
      </c>
      <c r="Z331" s="6">
        <f>IF(GENERADA!Z331-'ACTIVA '!Z331&gt;0,GENERADA!Z331-'ACTIVA '!Z331,0)</f>
        <v>0</v>
      </c>
      <c r="AA331" s="6">
        <f>IF(GENERADA!AA331-'ACTIVA '!AA331&gt;0,GENERADA!AA331-'ACTIVA '!AA331,0)</f>
        <v>0</v>
      </c>
      <c r="AB331" s="6">
        <f>IF(GENERADA!AB331-'ACTIVA '!AB331&gt;0,GENERADA!AB331-'ACTIVA '!AB331,0)</f>
        <v>0</v>
      </c>
      <c r="AC331" s="6"/>
    </row>
    <row r="332" ht="14.25" customHeight="1">
      <c r="A332" s="9">
        <v>2025.0</v>
      </c>
      <c r="B332" s="9">
        <v>11.0</v>
      </c>
      <c r="C332" s="9">
        <v>26.0</v>
      </c>
      <c r="D332" s="10" t="s">
        <v>5</v>
      </c>
      <c r="E332" s="6">
        <f>IF(GENERADA!E332-'ACTIVA '!E332&gt;0,GENERADA!E332-'ACTIVA '!E332,0)</f>
        <v>0</v>
      </c>
      <c r="F332" s="6">
        <f>IF(GENERADA!F332-'ACTIVA '!F332&gt;0,GENERADA!F332-'ACTIVA '!F332,0)</f>
        <v>0</v>
      </c>
      <c r="G332" s="6">
        <f>IF(GENERADA!G332-'ACTIVA '!G332&gt;0,GENERADA!G332-'ACTIVA '!G332,0)</f>
        <v>0</v>
      </c>
      <c r="H332" s="6">
        <f>IF(GENERADA!H332-'ACTIVA '!H332&gt;0,GENERADA!H332-'ACTIVA '!H332,0)</f>
        <v>0</v>
      </c>
      <c r="I332" s="6">
        <f>IF(GENERADA!I332-'ACTIVA '!I332&gt;0,GENERADA!I332-'ACTIVA '!I332,0)</f>
        <v>0</v>
      </c>
      <c r="J332" s="6">
        <f>IF(GENERADA!J332-'ACTIVA '!J332&gt;0,GENERADA!J332-'ACTIVA '!J332,0)</f>
        <v>0</v>
      </c>
      <c r="K332" s="6">
        <f>IF(GENERADA!K332-'ACTIVA '!K332&gt;0,GENERADA!K332-'ACTIVA '!K332,0)</f>
        <v>0</v>
      </c>
      <c r="L332" s="6">
        <f>IF(GENERADA!L332-'ACTIVA '!L332&gt;0,GENERADA!L332-'ACTIVA '!L332,0)</f>
        <v>0</v>
      </c>
      <c r="M332" s="6">
        <f>IF(GENERADA!M332-'ACTIVA '!M332&gt;0,GENERADA!M332-'ACTIVA '!M332,0)</f>
        <v>0</v>
      </c>
      <c r="N332" s="6">
        <f>IF(GENERADA!N332-'ACTIVA '!N332&gt;0,GENERADA!N332-'ACTIVA '!N332,0)</f>
        <v>0</v>
      </c>
      <c r="O332" s="6">
        <f>IF(GENERADA!O332-'ACTIVA '!O332&gt;0,GENERADA!O332-'ACTIVA '!O332,0)</f>
        <v>0</v>
      </c>
      <c r="P332" s="6">
        <f>IF(GENERADA!P332-'ACTIVA '!P332&gt;0,GENERADA!P332-'ACTIVA '!P332,0)</f>
        <v>0</v>
      </c>
      <c r="Q332" s="6">
        <f>IF(GENERADA!Q332-'ACTIVA '!Q332&gt;0,GENERADA!Q332-'ACTIVA '!Q332,0)</f>
        <v>0</v>
      </c>
      <c r="R332" s="6">
        <f>IF(GENERADA!R332-'ACTIVA '!R332&gt;0,GENERADA!R332-'ACTIVA '!R332,0)</f>
        <v>0</v>
      </c>
      <c r="S332" s="6">
        <f>IF(GENERADA!S332-'ACTIVA '!S332&gt;0,GENERADA!S332-'ACTIVA '!S332,0)</f>
        <v>0</v>
      </c>
      <c r="T332" s="6">
        <f>IF(GENERADA!T332-'ACTIVA '!T332&gt;0,GENERADA!T332-'ACTIVA '!T332,0)</f>
        <v>0</v>
      </c>
      <c r="U332" s="6">
        <f>IF(GENERADA!U332-'ACTIVA '!U332&gt;0,GENERADA!U332-'ACTIVA '!U332,0)</f>
        <v>0</v>
      </c>
      <c r="V332" s="6">
        <f>IF(GENERADA!V332-'ACTIVA '!V332&gt;0,GENERADA!V332-'ACTIVA '!V332,0)</f>
        <v>0</v>
      </c>
      <c r="W332" s="6">
        <f>IF(GENERADA!W332-'ACTIVA '!W332&gt;0,GENERADA!W332-'ACTIVA '!W332,0)</f>
        <v>0</v>
      </c>
      <c r="X332" s="6">
        <f>IF(GENERADA!X332-'ACTIVA '!X332&gt;0,GENERADA!X332-'ACTIVA '!X332,0)</f>
        <v>0</v>
      </c>
      <c r="Y332" s="6">
        <f>IF(GENERADA!Y332-'ACTIVA '!Y332&gt;0,GENERADA!Y332-'ACTIVA '!Y332,0)</f>
        <v>0</v>
      </c>
      <c r="Z332" s="6">
        <f>IF(GENERADA!Z332-'ACTIVA '!Z332&gt;0,GENERADA!Z332-'ACTIVA '!Z332,0)</f>
        <v>0</v>
      </c>
      <c r="AA332" s="6">
        <f>IF(GENERADA!AA332-'ACTIVA '!AA332&gt;0,GENERADA!AA332-'ACTIVA '!AA332,0)</f>
        <v>0</v>
      </c>
      <c r="AB332" s="6">
        <f>IF(GENERADA!AB332-'ACTIVA '!AB332&gt;0,GENERADA!AB332-'ACTIVA '!AB332,0)</f>
        <v>0</v>
      </c>
      <c r="AC332" s="6"/>
    </row>
    <row r="333" ht="14.25" customHeight="1">
      <c r="A333" s="9">
        <v>2025.0</v>
      </c>
      <c r="B333" s="9">
        <v>11.0</v>
      </c>
      <c r="C333" s="9">
        <v>27.0</v>
      </c>
      <c r="D333" s="10" t="s">
        <v>5</v>
      </c>
      <c r="E333" s="6">
        <f>IF(GENERADA!E333-'ACTIVA '!E333&gt;0,GENERADA!E333-'ACTIVA '!E333,0)</f>
        <v>0</v>
      </c>
      <c r="F333" s="6">
        <f>IF(GENERADA!F333-'ACTIVA '!F333&gt;0,GENERADA!F333-'ACTIVA '!F333,0)</f>
        <v>0</v>
      </c>
      <c r="G333" s="6">
        <f>IF(GENERADA!G333-'ACTIVA '!G333&gt;0,GENERADA!G333-'ACTIVA '!G333,0)</f>
        <v>0</v>
      </c>
      <c r="H333" s="6">
        <f>IF(GENERADA!H333-'ACTIVA '!H333&gt;0,GENERADA!H333-'ACTIVA '!H333,0)</f>
        <v>0</v>
      </c>
      <c r="I333" s="6">
        <f>IF(GENERADA!I333-'ACTIVA '!I333&gt;0,GENERADA!I333-'ACTIVA '!I333,0)</f>
        <v>0</v>
      </c>
      <c r="J333" s="6">
        <f>IF(GENERADA!J333-'ACTIVA '!J333&gt;0,GENERADA!J333-'ACTIVA '!J333,0)</f>
        <v>0</v>
      </c>
      <c r="K333" s="6">
        <f>IF(GENERADA!K333-'ACTIVA '!K333&gt;0,GENERADA!K333-'ACTIVA '!K333,0)</f>
        <v>0</v>
      </c>
      <c r="L333" s="6">
        <f>IF(GENERADA!L333-'ACTIVA '!L333&gt;0,GENERADA!L333-'ACTIVA '!L333,0)</f>
        <v>0</v>
      </c>
      <c r="M333" s="6">
        <f>IF(GENERADA!M333-'ACTIVA '!M333&gt;0,GENERADA!M333-'ACTIVA '!M333,0)</f>
        <v>10.156</v>
      </c>
      <c r="N333" s="6">
        <f>IF(GENERADA!N333-'ACTIVA '!N333&gt;0,GENERADA!N333-'ACTIVA '!N333,0)</f>
        <v>0</v>
      </c>
      <c r="O333" s="6">
        <f>IF(GENERADA!O333-'ACTIVA '!O333&gt;0,GENERADA!O333-'ACTIVA '!O333,0)</f>
        <v>37.126</v>
      </c>
      <c r="P333" s="6">
        <f>IF(GENERADA!P333-'ACTIVA '!P333&gt;0,GENERADA!P333-'ACTIVA '!P333,0)</f>
        <v>37.929</v>
      </c>
      <c r="Q333" s="6">
        <f>IF(GENERADA!Q333-'ACTIVA '!Q333&gt;0,GENERADA!Q333-'ACTIVA '!Q333,0)</f>
        <v>0</v>
      </c>
      <c r="R333" s="6">
        <f>IF(GENERADA!R333-'ACTIVA '!R333&gt;0,GENERADA!R333-'ACTIVA '!R333,0)</f>
        <v>45.236</v>
      </c>
      <c r="S333" s="6">
        <f>IF(GENERADA!S333-'ACTIVA '!S333&gt;0,GENERADA!S333-'ACTIVA '!S333,0)</f>
        <v>41.196</v>
      </c>
      <c r="T333" s="6">
        <f>IF(GENERADA!T333-'ACTIVA '!T333&gt;0,GENERADA!T333-'ACTIVA '!T333,0)</f>
        <v>22.323</v>
      </c>
      <c r="U333" s="6">
        <f>IF(GENERADA!U333-'ACTIVA '!U333&gt;0,GENERADA!U333-'ACTIVA '!U333,0)</f>
        <v>0</v>
      </c>
      <c r="V333" s="6">
        <f>IF(GENERADA!V333-'ACTIVA '!V333&gt;0,GENERADA!V333-'ACTIVA '!V333,0)</f>
        <v>0</v>
      </c>
      <c r="W333" s="6">
        <f>IF(GENERADA!W333-'ACTIVA '!W333&gt;0,GENERADA!W333-'ACTIVA '!W333,0)</f>
        <v>0</v>
      </c>
      <c r="X333" s="6">
        <f>IF(GENERADA!X333-'ACTIVA '!X333&gt;0,GENERADA!X333-'ACTIVA '!X333,0)</f>
        <v>0</v>
      </c>
      <c r="Y333" s="6">
        <f>IF(GENERADA!Y333-'ACTIVA '!Y333&gt;0,GENERADA!Y333-'ACTIVA '!Y333,0)</f>
        <v>0</v>
      </c>
      <c r="Z333" s="6">
        <f>IF(GENERADA!Z333-'ACTIVA '!Z333&gt;0,GENERADA!Z333-'ACTIVA '!Z333,0)</f>
        <v>0</v>
      </c>
      <c r="AA333" s="6">
        <f>IF(GENERADA!AA333-'ACTIVA '!AA333&gt;0,GENERADA!AA333-'ACTIVA '!AA333,0)</f>
        <v>0</v>
      </c>
      <c r="AB333" s="6">
        <f>IF(GENERADA!AB333-'ACTIVA '!AB333&gt;0,GENERADA!AB333-'ACTIVA '!AB333,0)</f>
        <v>0</v>
      </c>
      <c r="AC333" s="6"/>
    </row>
    <row r="334" ht="14.25" customHeight="1">
      <c r="A334" s="9">
        <v>2025.0</v>
      </c>
      <c r="B334" s="9">
        <v>11.0</v>
      </c>
      <c r="C334" s="9">
        <v>28.0</v>
      </c>
      <c r="D334" s="10" t="s">
        <v>5</v>
      </c>
      <c r="E334" s="6">
        <f>IF(GENERADA!E334-'ACTIVA '!E334&gt;0,GENERADA!E334-'ACTIVA '!E334,0)</f>
        <v>0</v>
      </c>
      <c r="F334" s="6">
        <f>IF(GENERADA!F334-'ACTIVA '!F334&gt;0,GENERADA!F334-'ACTIVA '!F334,0)</f>
        <v>0</v>
      </c>
      <c r="G334" s="6">
        <f>IF(GENERADA!G334-'ACTIVA '!G334&gt;0,GENERADA!G334-'ACTIVA '!G334,0)</f>
        <v>0</v>
      </c>
      <c r="H334" s="6">
        <f>IF(GENERADA!H334-'ACTIVA '!H334&gt;0,GENERADA!H334-'ACTIVA '!H334,0)</f>
        <v>0</v>
      </c>
      <c r="I334" s="6">
        <f>IF(GENERADA!I334-'ACTIVA '!I334&gt;0,GENERADA!I334-'ACTIVA '!I334,0)</f>
        <v>0</v>
      </c>
      <c r="J334" s="6">
        <f>IF(GENERADA!J334-'ACTIVA '!J334&gt;0,GENERADA!J334-'ACTIVA '!J334,0)</f>
        <v>0</v>
      </c>
      <c r="K334" s="6">
        <f>IF(GENERADA!K334-'ACTIVA '!K334&gt;0,GENERADA!K334-'ACTIVA '!K334,0)</f>
        <v>0</v>
      </c>
      <c r="L334" s="6">
        <f>IF(GENERADA!L334-'ACTIVA '!L334&gt;0,GENERADA!L334-'ACTIVA '!L334,0)</f>
        <v>0</v>
      </c>
      <c r="M334" s="6">
        <f>IF(GENERADA!M334-'ACTIVA '!M334&gt;0,GENERADA!M334-'ACTIVA '!M334,0)</f>
        <v>0</v>
      </c>
      <c r="N334" s="6">
        <f>IF(GENERADA!N334-'ACTIVA '!N334&gt;0,GENERADA!N334-'ACTIVA '!N334,0)</f>
        <v>0</v>
      </c>
      <c r="O334" s="6">
        <f>IF(GENERADA!O334-'ACTIVA '!O334&gt;0,GENERADA!O334-'ACTIVA '!O334,0)</f>
        <v>6.12</v>
      </c>
      <c r="P334" s="6">
        <f>IF(GENERADA!P334-'ACTIVA '!P334&gt;0,GENERADA!P334-'ACTIVA '!P334,0)</f>
        <v>4.658</v>
      </c>
      <c r="Q334" s="6">
        <f>IF(GENERADA!Q334-'ACTIVA '!Q334&gt;0,GENERADA!Q334-'ACTIVA '!Q334,0)</f>
        <v>7.36</v>
      </c>
      <c r="R334" s="6">
        <f>IF(GENERADA!R334-'ACTIVA '!R334&gt;0,GENERADA!R334-'ACTIVA '!R334,0)</f>
        <v>9.151</v>
      </c>
      <c r="S334" s="6">
        <f>IF(GENERADA!S334-'ACTIVA '!S334&gt;0,GENERADA!S334-'ACTIVA '!S334,0)</f>
        <v>1.496</v>
      </c>
      <c r="T334" s="6">
        <f>IF(GENERADA!T334-'ACTIVA '!T334&gt;0,GENERADA!T334-'ACTIVA '!T334,0)</f>
        <v>0</v>
      </c>
      <c r="U334" s="6">
        <f>IF(GENERADA!U334-'ACTIVA '!U334&gt;0,GENERADA!U334-'ACTIVA '!U334,0)</f>
        <v>0</v>
      </c>
      <c r="V334" s="6">
        <f>IF(GENERADA!V334-'ACTIVA '!V334&gt;0,GENERADA!V334-'ACTIVA '!V334,0)</f>
        <v>0</v>
      </c>
      <c r="W334" s="6">
        <f>IF(GENERADA!W334-'ACTIVA '!W334&gt;0,GENERADA!W334-'ACTIVA '!W334,0)</f>
        <v>0</v>
      </c>
      <c r="X334" s="6">
        <f>IF(GENERADA!X334-'ACTIVA '!X334&gt;0,GENERADA!X334-'ACTIVA '!X334,0)</f>
        <v>0</v>
      </c>
      <c r="Y334" s="6">
        <f>IF(GENERADA!Y334-'ACTIVA '!Y334&gt;0,GENERADA!Y334-'ACTIVA '!Y334,0)</f>
        <v>0</v>
      </c>
      <c r="Z334" s="6">
        <f>IF(GENERADA!Z334-'ACTIVA '!Z334&gt;0,GENERADA!Z334-'ACTIVA '!Z334,0)</f>
        <v>0</v>
      </c>
      <c r="AA334" s="6">
        <f>IF(GENERADA!AA334-'ACTIVA '!AA334&gt;0,GENERADA!AA334-'ACTIVA '!AA334,0)</f>
        <v>0</v>
      </c>
      <c r="AB334" s="6">
        <f>IF(GENERADA!AB334-'ACTIVA '!AB334&gt;0,GENERADA!AB334-'ACTIVA '!AB334,0)</f>
        <v>0</v>
      </c>
      <c r="AC334" s="6"/>
    </row>
    <row r="335" ht="14.25" customHeight="1">
      <c r="A335" s="9">
        <v>2025.0</v>
      </c>
      <c r="B335" s="9">
        <v>11.0</v>
      </c>
      <c r="C335" s="9">
        <v>29.0</v>
      </c>
      <c r="D335" s="10" t="s">
        <v>5</v>
      </c>
      <c r="E335" s="6">
        <f>IF(GENERADA!E335-'ACTIVA '!E335&gt;0,GENERADA!E335-'ACTIVA '!E335,0)</f>
        <v>0</v>
      </c>
      <c r="F335" s="6">
        <f>IF(GENERADA!F335-'ACTIVA '!F335&gt;0,GENERADA!F335-'ACTIVA '!F335,0)</f>
        <v>0</v>
      </c>
      <c r="G335" s="6">
        <f>IF(GENERADA!G335-'ACTIVA '!G335&gt;0,GENERADA!G335-'ACTIVA '!G335,0)</f>
        <v>0</v>
      </c>
      <c r="H335" s="6">
        <f>IF(GENERADA!H335-'ACTIVA '!H335&gt;0,GENERADA!H335-'ACTIVA '!H335,0)</f>
        <v>0</v>
      </c>
      <c r="I335" s="6">
        <f>IF(GENERADA!I335-'ACTIVA '!I335&gt;0,GENERADA!I335-'ACTIVA '!I335,0)</f>
        <v>0</v>
      </c>
      <c r="J335" s="6">
        <f>IF(GENERADA!J335-'ACTIVA '!J335&gt;0,GENERADA!J335-'ACTIVA '!J335,0)</f>
        <v>0</v>
      </c>
      <c r="K335" s="6">
        <f>IF(GENERADA!K335-'ACTIVA '!K335&gt;0,GENERADA!K335-'ACTIVA '!K335,0)</f>
        <v>0</v>
      </c>
      <c r="L335" s="6">
        <f>IF(GENERADA!L335-'ACTIVA '!L335&gt;0,GENERADA!L335-'ACTIVA '!L335,0)</f>
        <v>0</v>
      </c>
      <c r="M335" s="6">
        <f>IF(GENERADA!M335-'ACTIVA '!M335&gt;0,GENERADA!M335-'ACTIVA '!M335,0)</f>
        <v>7.403</v>
      </c>
      <c r="N335" s="6">
        <f>IF(GENERADA!N335-'ACTIVA '!N335&gt;0,GENERADA!N335-'ACTIVA '!N335,0)</f>
        <v>22.687</v>
      </c>
      <c r="O335" s="6">
        <f>IF(GENERADA!O335-'ACTIVA '!O335&gt;0,GENERADA!O335-'ACTIVA '!O335,0)</f>
        <v>27.511</v>
      </c>
      <c r="P335" s="6">
        <f>IF(GENERADA!P335-'ACTIVA '!P335&gt;0,GENERADA!P335-'ACTIVA '!P335,0)</f>
        <v>31.005</v>
      </c>
      <c r="Q335" s="6">
        <f>IF(GENERADA!Q335-'ACTIVA '!Q335&gt;0,GENERADA!Q335-'ACTIVA '!Q335,0)</f>
        <v>30.588</v>
      </c>
      <c r="R335" s="6">
        <f>IF(GENERADA!R335-'ACTIVA '!R335&gt;0,GENERADA!R335-'ACTIVA '!R335,0)</f>
        <v>37.973</v>
      </c>
      <c r="S335" s="6">
        <f>IF(GENERADA!S335-'ACTIVA '!S335&gt;0,GENERADA!S335-'ACTIVA '!S335,0)</f>
        <v>32.329</v>
      </c>
      <c r="T335" s="6">
        <f>IF(GENERADA!T335-'ACTIVA '!T335&gt;0,GENERADA!T335-'ACTIVA '!T335,0)</f>
        <v>17.393</v>
      </c>
      <c r="U335" s="6">
        <f>IF(GENERADA!U335-'ACTIVA '!U335&gt;0,GENERADA!U335-'ACTIVA '!U335,0)</f>
        <v>0</v>
      </c>
      <c r="V335" s="6">
        <f>IF(GENERADA!V335-'ACTIVA '!V335&gt;0,GENERADA!V335-'ACTIVA '!V335,0)</f>
        <v>0</v>
      </c>
      <c r="W335" s="6">
        <f>IF(GENERADA!W335-'ACTIVA '!W335&gt;0,GENERADA!W335-'ACTIVA '!W335,0)</f>
        <v>0</v>
      </c>
      <c r="X335" s="6">
        <f>IF(GENERADA!X335-'ACTIVA '!X335&gt;0,GENERADA!X335-'ACTIVA '!X335,0)</f>
        <v>0</v>
      </c>
      <c r="Y335" s="6">
        <f>IF(GENERADA!Y335-'ACTIVA '!Y335&gt;0,GENERADA!Y335-'ACTIVA '!Y335,0)</f>
        <v>0</v>
      </c>
      <c r="Z335" s="6">
        <f>IF(GENERADA!Z335-'ACTIVA '!Z335&gt;0,GENERADA!Z335-'ACTIVA '!Z335,0)</f>
        <v>0</v>
      </c>
      <c r="AA335" s="6">
        <f>IF(GENERADA!AA335-'ACTIVA '!AA335&gt;0,GENERADA!AA335-'ACTIVA '!AA335,0)</f>
        <v>0</v>
      </c>
      <c r="AB335" s="6">
        <f>IF(GENERADA!AB335-'ACTIVA '!AB335&gt;0,GENERADA!AB335-'ACTIVA '!AB335,0)</f>
        <v>0</v>
      </c>
      <c r="AC335" s="6"/>
    </row>
    <row r="336" ht="14.25" customHeight="1">
      <c r="A336" s="9">
        <v>2025.0</v>
      </c>
      <c r="B336" s="9">
        <v>12.0</v>
      </c>
      <c r="C336" s="9">
        <v>1.0</v>
      </c>
      <c r="D336" s="10" t="s">
        <v>5</v>
      </c>
      <c r="E336" s="6">
        <f>IF(GENERADA!E336-'ACTIVA '!E336&gt;0,GENERADA!E336-'ACTIVA '!E336,0)</f>
        <v>0</v>
      </c>
      <c r="F336" s="6">
        <f>IF(GENERADA!F336-'ACTIVA '!F336&gt;0,GENERADA!F336-'ACTIVA '!F336,0)</f>
        <v>0</v>
      </c>
      <c r="G336" s="6">
        <f>IF(GENERADA!G336-'ACTIVA '!G336&gt;0,GENERADA!G336-'ACTIVA '!G336,0)</f>
        <v>0</v>
      </c>
      <c r="H336" s="6">
        <f>IF(GENERADA!H336-'ACTIVA '!H336&gt;0,GENERADA!H336-'ACTIVA '!H336,0)</f>
        <v>0</v>
      </c>
      <c r="I336" s="6">
        <f>IF(GENERADA!I336-'ACTIVA '!I336&gt;0,GENERADA!I336-'ACTIVA '!I336,0)</f>
        <v>0</v>
      </c>
      <c r="J336" s="6">
        <f>IF(GENERADA!J336-'ACTIVA '!J336&gt;0,GENERADA!J336-'ACTIVA '!J336,0)</f>
        <v>0</v>
      </c>
      <c r="K336" s="6">
        <f>IF(GENERADA!K336-'ACTIVA '!K336&gt;0,GENERADA!K336-'ACTIVA '!K336,0)</f>
        <v>0</v>
      </c>
      <c r="L336" s="6">
        <f>IF(GENERADA!L336-'ACTIVA '!L336&gt;0,GENERADA!L336-'ACTIVA '!L336,0)</f>
        <v>0</v>
      </c>
      <c r="M336" s="6">
        <f>IF(GENERADA!M336-'ACTIVA '!M336&gt;0,GENERADA!M336-'ACTIVA '!M336,0)</f>
        <v>0</v>
      </c>
      <c r="N336" s="6">
        <f>IF(GENERADA!N336-'ACTIVA '!N336&gt;0,GENERADA!N336-'ACTIVA '!N336,0)</f>
        <v>0</v>
      </c>
      <c r="O336" s="6">
        <f>IF(GENERADA!O336-'ACTIVA '!O336&gt;0,GENERADA!O336-'ACTIVA '!O336,0)</f>
        <v>7.8</v>
      </c>
      <c r="P336" s="6">
        <f>IF(GENERADA!P336-'ACTIVA '!P336&gt;0,GENERADA!P336-'ACTIVA '!P336,0)</f>
        <v>10.033</v>
      </c>
      <c r="Q336" s="6">
        <f>IF(GENERADA!Q336-'ACTIVA '!Q336&gt;0,GENERADA!Q336-'ACTIVA '!Q336,0)</f>
        <v>16.791</v>
      </c>
      <c r="R336" s="6">
        <f>IF(GENERADA!R336-'ACTIVA '!R336&gt;0,GENERADA!R336-'ACTIVA '!R336,0)</f>
        <v>13.018</v>
      </c>
      <c r="S336" s="6">
        <f>IF(GENERADA!S336-'ACTIVA '!S336&gt;0,GENERADA!S336-'ACTIVA '!S336,0)</f>
        <v>9.089</v>
      </c>
      <c r="T336" s="6">
        <f>IF(GENERADA!T336-'ACTIVA '!T336&gt;0,GENERADA!T336-'ACTIVA '!T336,0)</f>
        <v>0</v>
      </c>
      <c r="U336" s="6">
        <f>IF(GENERADA!U336-'ACTIVA '!U336&gt;0,GENERADA!U336-'ACTIVA '!U336,0)</f>
        <v>0</v>
      </c>
      <c r="V336" s="6">
        <f>IF(GENERADA!V336-'ACTIVA '!V336&gt;0,GENERADA!V336-'ACTIVA '!V336,0)</f>
        <v>0</v>
      </c>
      <c r="W336" s="6">
        <f>IF(GENERADA!W336-'ACTIVA '!W336&gt;0,GENERADA!W336-'ACTIVA '!W336,0)</f>
        <v>0</v>
      </c>
      <c r="X336" s="6">
        <f>IF(GENERADA!X336-'ACTIVA '!X336&gt;0,GENERADA!X336-'ACTIVA '!X336,0)</f>
        <v>0</v>
      </c>
      <c r="Y336" s="6">
        <f>IF(GENERADA!Y336-'ACTIVA '!Y336&gt;0,GENERADA!Y336-'ACTIVA '!Y336,0)</f>
        <v>0</v>
      </c>
      <c r="Z336" s="6">
        <f>IF(GENERADA!Z336-'ACTIVA '!Z336&gt;0,GENERADA!Z336-'ACTIVA '!Z336,0)</f>
        <v>0</v>
      </c>
      <c r="AA336" s="6">
        <f>IF(GENERADA!AA336-'ACTIVA '!AA336&gt;0,GENERADA!AA336-'ACTIVA '!AA336,0)</f>
        <v>0</v>
      </c>
      <c r="AB336" s="6">
        <f>IF(GENERADA!AB336-'ACTIVA '!AB336&gt;0,GENERADA!AB336-'ACTIVA '!AB336,0)</f>
        <v>0</v>
      </c>
      <c r="AC336" s="6"/>
    </row>
    <row r="337" ht="14.25" customHeight="1">
      <c r="A337" s="9">
        <v>2025.0</v>
      </c>
      <c r="B337" s="9">
        <v>11.0</v>
      </c>
      <c r="C337" s="9">
        <v>30.0</v>
      </c>
      <c r="D337" s="10" t="s">
        <v>5</v>
      </c>
      <c r="E337" s="6">
        <f>IF(GENERADA!E337-'ACTIVA '!E337&gt;0,GENERADA!E337-'ACTIVA '!E337,0)</f>
        <v>0</v>
      </c>
      <c r="F337" s="6">
        <f>IF(GENERADA!F337-'ACTIVA '!F337&gt;0,GENERADA!F337-'ACTIVA '!F337,0)</f>
        <v>0</v>
      </c>
      <c r="G337" s="6">
        <f>IF(GENERADA!G337-'ACTIVA '!G337&gt;0,GENERADA!G337-'ACTIVA '!G337,0)</f>
        <v>0</v>
      </c>
      <c r="H337" s="6">
        <f>IF(GENERADA!H337-'ACTIVA '!H337&gt;0,GENERADA!H337-'ACTIVA '!H337,0)</f>
        <v>0</v>
      </c>
      <c r="I337" s="6">
        <f>IF(GENERADA!I337-'ACTIVA '!I337&gt;0,GENERADA!I337-'ACTIVA '!I337,0)</f>
        <v>0</v>
      </c>
      <c r="J337" s="6">
        <f>IF(GENERADA!J337-'ACTIVA '!J337&gt;0,GENERADA!J337-'ACTIVA '!J337,0)</f>
        <v>0</v>
      </c>
      <c r="K337" s="6">
        <f>IF(GENERADA!K337-'ACTIVA '!K337&gt;0,GENERADA!K337-'ACTIVA '!K337,0)</f>
        <v>0</v>
      </c>
      <c r="L337" s="6">
        <f>IF(GENERADA!L337-'ACTIVA '!L337&gt;0,GENERADA!L337-'ACTIVA '!L337,0)</f>
        <v>0</v>
      </c>
      <c r="M337" s="6">
        <f>IF(GENERADA!M337-'ACTIVA '!M337&gt;0,GENERADA!M337-'ACTIVA '!M337,0)</f>
        <v>5.487</v>
      </c>
      <c r="N337" s="6">
        <f>IF(GENERADA!N337-'ACTIVA '!N337&gt;0,GENERADA!N337-'ACTIVA '!N337,0)</f>
        <v>10.456</v>
      </c>
      <c r="O337" s="6">
        <f>IF(GENERADA!O337-'ACTIVA '!O337&gt;0,GENERADA!O337-'ACTIVA '!O337,0)</f>
        <v>15.604</v>
      </c>
      <c r="P337" s="6">
        <f>IF(GENERADA!P337-'ACTIVA '!P337&gt;0,GENERADA!P337-'ACTIVA '!P337,0)</f>
        <v>16.344</v>
      </c>
      <c r="Q337" s="6">
        <f>IF(GENERADA!Q337-'ACTIVA '!Q337&gt;0,GENERADA!Q337-'ACTIVA '!Q337,0)</f>
        <v>14.804</v>
      </c>
      <c r="R337" s="6">
        <f>IF(GENERADA!R337-'ACTIVA '!R337&gt;0,GENERADA!R337-'ACTIVA '!R337,0)</f>
        <v>16.641</v>
      </c>
      <c r="S337" s="6">
        <f>IF(GENERADA!S337-'ACTIVA '!S337&gt;0,GENERADA!S337-'ACTIVA '!S337,0)</f>
        <v>9.052</v>
      </c>
      <c r="T337" s="6">
        <f>IF(GENERADA!T337-'ACTIVA '!T337&gt;0,GENERADA!T337-'ACTIVA '!T337,0)</f>
        <v>0</v>
      </c>
      <c r="U337" s="6">
        <f>IF(GENERADA!U337-'ACTIVA '!U337&gt;0,GENERADA!U337-'ACTIVA '!U337,0)</f>
        <v>0</v>
      </c>
      <c r="V337" s="6">
        <f>IF(GENERADA!V337-'ACTIVA '!V337&gt;0,GENERADA!V337-'ACTIVA '!V337,0)</f>
        <v>0</v>
      </c>
      <c r="W337" s="6">
        <f>IF(GENERADA!W337-'ACTIVA '!W337&gt;0,GENERADA!W337-'ACTIVA '!W337,0)</f>
        <v>0</v>
      </c>
      <c r="X337" s="6">
        <f>IF(GENERADA!X337-'ACTIVA '!X337&gt;0,GENERADA!X337-'ACTIVA '!X337,0)</f>
        <v>0</v>
      </c>
      <c r="Y337" s="6">
        <f>IF(GENERADA!Y337-'ACTIVA '!Y337&gt;0,GENERADA!Y337-'ACTIVA '!Y337,0)</f>
        <v>0</v>
      </c>
      <c r="Z337" s="6">
        <f>IF(GENERADA!Z337-'ACTIVA '!Z337&gt;0,GENERADA!Z337-'ACTIVA '!Z337,0)</f>
        <v>0</v>
      </c>
      <c r="AA337" s="6">
        <f>IF(GENERADA!AA337-'ACTIVA '!AA337&gt;0,GENERADA!AA337-'ACTIVA '!AA337,0)</f>
        <v>0</v>
      </c>
      <c r="AB337" s="6">
        <f>IF(GENERADA!AB337-'ACTIVA '!AB337&gt;0,GENERADA!AB337-'ACTIVA '!AB337,0)</f>
        <v>0</v>
      </c>
      <c r="AC337" s="6"/>
    </row>
    <row r="338" ht="14.25" customHeight="1">
      <c r="A338" s="9">
        <v>2025.0</v>
      </c>
      <c r="B338" s="9">
        <v>12.0</v>
      </c>
      <c r="C338" s="9">
        <v>2.0</v>
      </c>
      <c r="D338" s="10" t="s">
        <v>5</v>
      </c>
      <c r="E338" s="6">
        <f>IF(GENERADA!E338-'ACTIVA '!E338&gt;0,GENERADA!E338-'ACTIVA '!E338,0)</f>
        <v>0</v>
      </c>
      <c r="F338" s="6">
        <f>IF(GENERADA!F338-'ACTIVA '!F338&gt;0,GENERADA!F338-'ACTIVA '!F338,0)</f>
        <v>0</v>
      </c>
      <c r="G338" s="6">
        <f>IF(GENERADA!G338-'ACTIVA '!G338&gt;0,GENERADA!G338-'ACTIVA '!G338,0)</f>
        <v>0</v>
      </c>
      <c r="H338" s="6">
        <f>IF(GENERADA!H338-'ACTIVA '!H338&gt;0,GENERADA!H338-'ACTIVA '!H338,0)</f>
        <v>0</v>
      </c>
      <c r="I338" s="6">
        <f>IF(GENERADA!I338-'ACTIVA '!I338&gt;0,GENERADA!I338-'ACTIVA '!I338,0)</f>
        <v>0</v>
      </c>
      <c r="J338" s="6">
        <f>IF(GENERADA!J338-'ACTIVA '!J338&gt;0,GENERADA!J338-'ACTIVA '!J338,0)</f>
        <v>0</v>
      </c>
      <c r="K338" s="6">
        <f>IF(GENERADA!K338-'ACTIVA '!K338&gt;0,GENERADA!K338-'ACTIVA '!K338,0)</f>
        <v>0</v>
      </c>
      <c r="L338" s="6">
        <f>IF(GENERADA!L338-'ACTIVA '!L338&gt;0,GENERADA!L338-'ACTIVA '!L338,0)</f>
        <v>0</v>
      </c>
      <c r="M338" s="6">
        <f>IF(GENERADA!M338-'ACTIVA '!M338&gt;0,GENERADA!M338-'ACTIVA '!M338,0)</f>
        <v>8.802</v>
      </c>
      <c r="N338" s="6">
        <f>IF(GENERADA!N338-'ACTIVA '!N338&gt;0,GENERADA!N338-'ACTIVA '!N338,0)</f>
        <v>18.798</v>
      </c>
      <c r="O338" s="6">
        <f>IF(GENERADA!O338-'ACTIVA '!O338&gt;0,GENERADA!O338-'ACTIVA '!O338,0)</f>
        <v>28.116</v>
      </c>
      <c r="P338" s="6">
        <f>IF(GENERADA!P338-'ACTIVA '!P338&gt;0,GENERADA!P338-'ACTIVA '!P338,0)</f>
        <v>44.232</v>
      </c>
      <c r="Q338" s="6">
        <f>IF(GENERADA!Q338-'ACTIVA '!Q338&gt;0,GENERADA!Q338-'ACTIVA '!Q338,0)</f>
        <v>40.107</v>
      </c>
      <c r="R338" s="6">
        <f>IF(GENERADA!R338-'ACTIVA '!R338&gt;0,GENERADA!R338-'ACTIVA '!R338,0)</f>
        <v>35.205</v>
      </c>
      <c r="S338" s="6">
        <f>IF(GENERADA!S338-'ACTIVA '!S338&gt;0,GENERADA!S338-'ACTIVA '!S338,0)</f>
        <v>25.373</v>
      </c>
      <c r="T338" s="6">
        <f>IF(GENERADA!T338-'ACTIVA '!T338&gt;0,GENERADA!T338-'ACTIVA '!T338,0)</f>
        <v>10.53</v>
      </c>
      <c r="U338" s="6">
        <f>IF(GENERADA!U338-'ACTIVA '!U338&gt;0,GENERADA!U338-'ACTIVA '!U338,0)</f>
        <v>0</v>
      </c>
      <c r="V338" s="6">
        <f>IF(GENERADA!V338-'ACTIVA '!V338&gt;0,GENERADA!V338-'ACTIVA '!V338,0)</f>
        <v>0</v>
      </c>
      <c r="W338" s="6">
        <f>IF(GENERADA!W338-'ACTIVA '!W338&gt;0,GENERADA!W338-'ACTIVA '!W338,0)</f>
        <v>0</v>
      </c>
      <c r="X338" s="6">
        <f>IF(GENERADA!X338-'ACTIVA '!X338&gt;0,GENERADA!X338-'ACTIVA '!X338,0)</f>
        <v>0</v>
      </c>
      <c r="Y338" s="6">
        <f>IF(GENERADA!Y338-'ACTIVA '!Y338&gt;0,GENERADA!Y338-'ACTIVA '!Y338,0)</f>
        <v>0</v>
      </c>
      <c r="Z338" s="6">
        <f>IF(GENERADA!Z338-'ACTIVA '!Z338&gt;0,GENERADA!Z338-'ACTIVA '!Z338,0)</f>
        <v>0</v>
      </c>
      <c r="AA338" s="6">
        <f>IF(GENERADA!AA338-'ACTIVA '!AA338&gt;0,GENERADA!AA338-'ACTIVA '!AA338,0)</f>
        <v>0</v>
      </c>
      <c r="AB338" s="6">
        <f>IF(GENERADA!AB338-'ACTIVA '!AB338&gt;0,GENERADA!AB338-'ACTIVA '!AB338,0)</f>
        <v>0</v>
      </c>
      <c r="AC338" s="6"/>
    </row>
    <row r="339" ht="14.25" customHeight="1">
      <c r="A339" s="9">
        <v>2025.0</v>
      </c>
      <c r="B339" s="9">
        <v>12.0</v>
      </c>
      <c r="C339" s="9">
        <v>3.0</v>
      </c>
      <c r="D339" s="10" t="s">
        <v>5</v>
      </c>
      <c r="E339" s="6">
        <f>IF(GENERADA!E339-'ACTIVA '!E339&gt;0,GENERADA!E339-'ACTIVA '!E339,0)</f>
        <v>0</v>
      </c>
      <c r="F339" s="6">
        <f>IF(GENERADA!F339-'ACTIVA '!F339&gt;0,GENERADA!F339-'ACTIVA '!F339,0)</f>
        <v>0</v>
      </c>
      <c r="G339" s="6">
        <f>IF(GENERADA!G339-'ACTIVA '!G339&gt;0,GENERADA!G339-'ACTIVA '!G339,0)</f>
        <v>0</v>
      </c>
      <c r="H339" s="6">
        <f>IF(GENERADA!H339-'ACTIVA '!H339&gt;0,GENERADA!H339-'ACTIVA '!H339,0)</f>
        <v>0</v>
      </c>
      <c r="I339" s="6">
        <f>IF(GENERADA!I339-'ACTIVA '!I339&gt;0,GENERADA!I339-'ACTIVA '!I339,0)</f>
        <v>0</v>
      </c>
      <c r="J339" s="6">
        <f>IF(GENERADA!J339-'ACTIVA '!J339&gt;0,GENERADA!J339-'ACTIVA '!J339,0)</f>
        <v>0</v>
      </c>
      <c r="K339" s="6">
        <f>IF(GENERADA!K339-'ACTIVA '!K339&gt;0,GENERADA!K339-'ACTIVA '!K339,0)</f>
        <v>0</v>
      </c>
      <c r="L339" s="6">
        <f>IF(GENERADA!L339-'ACTIVA '!L339&gt;0,GENERADA!L339-'ACTIVA '!L339,0)</f>
        <v>0.454</v>
      </c>
      <c r="M339" s="6">
        <f>IF(GENERADA!M339-'ACTIVA '!M339&gt;0,GENERADA!M339-'ACTIVA '!M339,0)</f>
        <v>18.692</v>
      </c>
      <c r="N339" s="6">
        <f>IF(GENERADA!N339-'ACTIVA '!N339&gt;0,GENERADA!N339-'ACTIVA '!N339,0)</f>
        <v>35.682</v>
      </c>
      <c r="O339" s="6">
        <f>IF(GENERADA!O339-'ACTIVA '!O339&gt;0,GENERADA!O339-'ACTIVA '!O339,0)</f>
        <v>40.164</v>
      </c>
      <c r="P339" s="6">
        <f>IF(GENERADA!P339-'ACTIVA '!P339&gt;0,GENERADA!P339-'ACTIVA '!P339,0)</f>
        <v>51.127</v>
      </c>
      <c r="Q339" s="6">
        <f>IF(GENERADA!Q339-'ACTIVA '!Q339&gt;0,GENERADA!Q339-'ACTIVA '!Q339,0)</f>
        <v>51.464</v>
      </c>
      <c r="R339" s="6">
        <f>IF(GENERADA!R339-'ACTIVA '!R339&gt;0,GENERADA!R339-'ACTIVA '!R339,0)</f>
        <v>41.174</v>
      </c>
      <c r="S339" s="6">
        <f>IF(GENERADA!S339-'ACTIVA '!S339&gt;0,GENERADA!S339-'ACTIVA '!S339,0)</f>
        <v>17.724</v>
      </c>
      <c r="T339" s="6">
        <f>IF(GENERADA!T339-'ACTIVA '!T339&gt;0,GENERADA!T339-'ACTIVA '!T339,0)</f>
        <v>4.286</v>
      </c>
      <c r="U339" s="6">
        <f>IF(GENERADA!U339-'ACTIVA '!U339&gt;0,GENERADA!U339-'ACTIVA '!U339,0)</f>
        <v>0</v>
      </c>
      <c r="V339" s="6">
        <f>IF(GENERADA!V339-'ACTIVA '!V339&gt;0,GENERADA!V339-'ACTIVA '!V339,0)</f>
        <v>0</v>
      </c>
      <c r="W339" s="6">
        <f>IF(GENERADA!W339-'ACTIVA '!W339&gt;0,GENERADA!W339-'ACTIVA '!W339,0)</f>
        <v>0</v>
      </c>
      <c r="X339" s="6">
        <f>IF(GENERADA!X339-'ACTIVA '!X339&gt;0,GENERADA!X339-'ACTIVA '!X339,0)</f>
        <v>0</v>
      </c>
      <c r="Y339" s="6">
        <f>IF(GENERADA!Y339-'ACTIVA '!Y339&gt;0,GENERADA!Y339-'ACTIVA '!Y339,0)</f>
        <v>0</v>
      </c>
      <c r="Z339" s="6">
        <f>IF(GENERADA!Z339-'ACTIVA '!Z339&gt;0,GENERADA!Z339-'ACTIVA '!Z339,0)</f>
        <v>0</v>
      </c>
      <c r="AA339" s="6">
        <f>IF(GENERADA!AA339-'ACTIVA '!AA339&gt;0,GENERADA!AA339-'ACTIVA '!AA339,0)</f>
        <v>0</v>
      </c>
      <c r="AB339" s="6">
        <f>IF(GENERADA!AB339-'ACTIVA '!AB339&gt;0,GENERADA!AB339-'ACTIVA '!AB339,0)</f>
        <v>0</v>
      </c>
      <c r="AC339" s="6"/>
    </row>
    <row r="340" ht="14.25" customHeight="1">
      <c r="A340" s="9">
        <v>2025.0</v>
      </c>
      <c r="B340" s="9">
        <v>12.0</v>
      </c>
      <c r="C340" s="9">
        <v>4.0</v>
      </c>
      <c r="D340" s="10" t="s">
        <v>5</v>
      </c>
      <c r="E340" s="6">
        <f>IF(GENERADA!E340-'ACTIVA '!E340&gt;0,GENERADA!E340-'ACTIVA '!E340,0)</f>
        <v>0</v>
      </c>
      <c r="F340" s="6">
        <f>IF(GENERADA!F340-'ACTIVA '!F340&gt;0,GENERADA!F340-'ACTIVA '!F340,0)</f>
        <v>0</v>
      </c>
      <c r="G340" s="6">
        <f>IF(GENERADA!G340-'ACTIVA '!G340&gt;0,GENERADA!G340-'ACTIVA '!G340,0)</f>
        <v>0</v>
      </c>
      <c r="H340" s="6">
        <f>IF(GENERADA!H340-'ACTIVA '!H340&gt;0,GENERADA!H340-'ACTIVA '!H340,0)</f>
        <v>0</v>
      </c>
      <c r="I340" s="6">
        <f>IF(GENERADA!I340-'ACTIVA '!I340&gt;0,GENERADA!I340-'ACTIVA '!I340,0)</f>
        <v>0</v>
      </c>
      <c r="J340" s="6">
        <f>IF(GENERADA!J340-'ACTIVA '!J340&gt;0,GENERADA!J340-'ACTIVA '!J340,0)</f>
        <v>0</v>
      </c>
      <c r="K340" s="6">
        <f>IF(GENERADA!K340-'ACTIVA '!K340&gt;0,GENERADA!K340-'ACTIVA '!K340,0)</f>
        <v>0</v>
      </c>
      <c r="L340" s="6">
        <f>IF(GENERADA!L340-'ACTIVA '!L340&gt;0,GENERADA!L340-'ACTIVA '!L340,0)</f>
        <v>2.998</v>
      </c>
      <c r="M340" s="6">
        <f>IF(GENERADA!M340-'ACTIVA '!M340&gt;0,GENERADA!M340-'ACTIVA '!M340,0)</f>
        <v>20.835</v>
      </c>
      <c r="N340" s="6">
        <f>IF(GENERADA!N340-'ACTIVA '!N340&gt;0,GENERADA!N340-'ACTIVA '!N340,0)</f>
        <v>23.444</v>
      </c>
      <c r="O340" s="6">
        <f>IF(GENERADA!O340-'ACTIVA '!O340&gt;0,GENERADA!O340-'ACTIVA '!O340,0)</f>
        <v>34.757</v>
      </c>
      <c r="P340" s="6">
        <f>IF(GENERADA!P340-'ACTIVA '!P340&gt;0,GENERADA!P340-'ACTIVA '!P340,0)</f>
        <v>28.373</v>
      </c>
      <c r="Q340" s="6">
        <f>IF(GENERADA!Q340-'ACTIVA '!Q340&gt;0,GENERADA!Q340-'ACTIVA '!Q340,0)</f>
        <v>26.455</v>
      </c>
      <c r="R340" s="6">
        <f>IF(GENERADA!R340-'ACTIVA '!R340&gt;0,GENERADA!R340-'ACTIVA '!R340,0)</f>
        <v>22.311</v>
      </c>
      <c r="S340" s="6">
        <f>IF(GENERADA!S340-'ACTIVA '!S340&gt;0,GENERADA!S340-'ACTIVA '!S340,0)</f>
        <v>13.545</v>
      </c>
      <c r="T340" s="6">
        <f>IF(GENERADA!T340-'ACTIVA '!T340&gt;0,GENERADA!T340-'ACTIVA '!T340,0)</f>
        <v>0</v>
      </c>
      <c r="U340" s="6">
        <f>IF(GENERADA!U340-'ACTIVA '!U340&gt;0,GENERADA!U340-'ACTIVA '!U340,0)</f>
        <v>0</v>
      </c>
      <c r="V340" s="6">
        <f>IF(GENERADA!V340-'ACTIVA '!V340&gt;0,GENERADA!V340-'ACTIVA '!V340,0)</f>
        <v>0</v>
      </c>
      <c r="W340" s="6">
        <f>IF(GENERADA!W340-'ACTIVA '!W340&gt;0,GENERADA!W340-'ACTIVA '!W340,0)</f>
        <v>0</v>
      </c>
      <c r="X340" s="6">
        <f>IF(GENERADA!X340-'ACTIVA '!X340&gt;0,GENERADA!X340-'ACTIVA '!X340,0)</f>
        <v>0</v>
      </c>
      <c r="Y340" s="6">
        <f>IF(GENERADA!Y340-'ACTIVA '!Y340&gt;0,GENERADA!Y340-'ACTIVA '!Y340,0)</f>
        <v>0</v>
      </c>
      <c r="Z340" s="6">
        <f>IF(GENERADA!Z340-'ACTIVA '!Z340&gt;0,GENERADA!Z340-'ACTIVA '!Z340,0)</f>
        <v>0</v>
      </c>
      <c r="AA340" s="6">
        <f>IF(GENERADA!AA340-'ACTIVA '!AA340&gt;0,GENERADA!AA340-'ACTIVA '!AA340,0)</f>
        <v>0</v>
      </c>
      <c r="AB340" s="6">
        <f>IF(GENERADA!AB340-'ACTIVA '!AB340&gt;0,GENERADA!AB340-'ACTIVA '!AB340,0)</f>
        <v>0</v>
      </c>
      <c r="AC340" s="6"/>
    </row>
    <row r="341" ht="14.25" customHeight="1">
      <c r="A341" s="9">
        <v>2025.0</v>
      </c>
      <c r="B341" s="9">
        <v>12.0</v>
      </c>
      <c r="C341" s="9">
        <v>5.0</v>
      </c>
      <c r="D341" s="10" t="s">
        <v>5</v>
      </c>
      <c r="E341" s="6">
        <f>IF(GENERADA!E341-'ACTIVA '!E341&gt;0,GENERADA!E341-'ACTIVA '!E341,0)</f>
        <v>0</v>
      </c>
      <c r="F341" s="6">
        <f>IF(GENERADA!F341-'ACTIVA '!F341&gt;0,GENERADA!F341-'ACTIVA '!F341,0)</f>
        <v>0</v>
      </c>
      <c r="G341" s="6">
        <f>IF(GENERADA!G341-'ACTIVA '!G341&gt;0,GENERADA!G341-'ACTIVA '!G341,0)</f>
        <v>0</v>
      </c>
      <c r="H341" s="6">
        <f>IF(GENERADA!H341-'ACTIVA '!H341&gt;0,GENERADA!H341-'ACTIVA '!H341,0)</f>
        <v>0</v>
      </c>
      <c r="I341" s="6">
        <f>IF(GENERADA!I341-'ACTIVA '!I341&gt;0,GENERADA!I341-'ACTIVA '!I341,0)</f>
        <v>0</v>
      </c>
      <c r="J341" s="6">
        <f>IF(GENERADA!J341-'ACTIVA '!J341&gt;0,GENERADA!J341-'ACTIVA '!J341,0)</f>
        <v>0</v>
      </c>
      <c r="K341" s="6">
        <f>IF(GENERADA!K341-'ACTIVA '!K341&gt;0,GENERADA!K341-'ACTIVA '!K341,0)</f>
        <v>0</v>
      </c>
      <c r="L341" s="6">
        <f>IF(GENERADA!L341-'ACTIVA '!L341&gt;0,GENERADA!L341-'ACTIVA '!L341,0)</f>
        <v>1.649</v>
      </c>
      <c r="M341" s="6">
        <f>IF(GENERADA!M341-'ACTIVA '!M341&gt;0,GENERADA!M341-'ACTIVA '!M341,0)</f>
        <v>14.923</v>
      </c>
      <c r="N341" s="6">
        <f>IF(GENERADA!N341-'ACTIVA '!N341&gt;0,GENERADA!N341-'ACTIVA '!N341,0)</f>
        <v>26.86</v>
      </c>
      <c r="O341" s="6">
        <f>IF(GENERADA!O341-'ACTIVA '!O341&gt;0,GENERADA!O341-'ACTIVA '!O341,0)</f>
        <v>36.665</v>
      </c>
      <c r="P341" s="6">
        <f>IF(GENERADA!P341-'ACTIVA '!P341&gt;0,GENERADA!P341-'ACTIVA '!P341,0)</f>
        <v>39.514</v>
      </c>
      <c r="Q341" s="6">
        <f>IF(GENERADA!Q341-'ACTIVA '!Q341&gt;0,GENERADA!Q341-'ACTIVA '!Q341,0)</f>
        <v>38.212</v>
      </c>
      <c r="R341" s="6">
        <f>IF(GENERADA!R341-'ACTIVA '!R341&gt;0,GENERADA!R341-'ACTIVA '!R341,0)</f>
        <v>33.966</v>
      </c>
      <c r="S341" s="6">
        <f>IF(GENERADA!S341-'ACTIVA '!S341&gt;0,GENERADA!S341-'ACTIVA '!S341,0)</f>
        <v>24.454</v>
      </c>
      <c r="T341" s="6">
        <f>IF(GENERADA!T341-'ACTIVA '!T341&gt;0,GENERADA!T341-'ACTIVA '!T341,0)</f>
        <v>8.447</v>
      </c>
      <c r="U341" s="6">
        <f>IF(GENERADA!U341-'ACTIVA '!U341&gt;0,GENERADA!U341-'ACTIVA '!U341,0)</f>
        <v>0</v>
      </c>
      <c r="V341" s="6">
        <f>IF(GENERADA!V341-'ACTIVA '!V341&gt;0,GENERADA!V341-'ACTIVA '!V341,0)</f>
        <v>0</v>
      </c>
      <c r="W341" s="6">
        <f>IF(GENERADA!W341-'ACTIVA '!W341&gt;0,GENERADA!W341-'ACTIVA '!W341,0)</f>
        <v>0</v>
      </c>
      <c r="X341" s="6">
        <f>IF(GENERADA!X341-'ACTIVA '!X341&gt;0,GENERADA!X341-'ACTIVA '!X341,0)</f>
        <v>0</v>
      </c>
      <c r="Y341" s="6">
        <f>IF(GENERADA!Y341-'ACTIVA '!Y341&gt;0,GENERADA!Y341-'ACTIVA '!Y341,0)</f>
        <v>0</v>
      </c>
      <c r="Z341" s="6">
        <f>IF(GENERADA!Z341-'ACTIVA '!Z341&gt;0,GENERADA!Z341-'ACTIVA '!Z341,0)</f>
        <v>0</v>
      </c>
      <c r="AA341" s="6">
        <f>IF(GENERADA!AA341-'ACTIVA '!AA341&gt;0,GENERADA!AA341-'ACTIVA '!AA341,0)</f>
        <v>0</v>
      </c>
      <c r="AB341" s="6">
        <f>IF(GENERADA!AB341-'ACTIVA '!AB341&gt;0,GENERADA!AB341-'ACTIVA '!AB341,0)</f>
        <v>0</v>
      </c>
      <c r="AC341" s="6"/>
    </row>
    <row r="342" ht="14.25" customHeight="1">
      <c r="A342" s="9">
        <v>2025.0</v>
      </c>
      <c r="B342" s="9">
        <v>12.0</v>
      </c>
      <c r="C342" s="9">
        <v>6.0</v>
      </c>
      <c r="D342" s="10" t="s">
        <v>5</v>
      </c>
      <c r="E342" s="6">
        <f>IF(GENERADA!E342-'ACTIVA '!E342&gt;0,GENERADA!E342-'ACTIVA '!E342,0)</f>
        <v>0</v>
      </c>
      <c r="F342" s="6">
        <f>IF(GENERADA!F342-'ACTIVA '!F342&gt;0,GENERADA!F342-'ACTIVA '!F342,0)</f>
        <v>0</v>
      </c>
      <c r="G342" s="6">
        <f>IF(GENERADA!G342-'ACTIVA '!G342&gt;0,GENERADA!G342-'ACTIVA '!G342,0)</f>
        <v>0</v>
      </c>
      <c r="H342" s="6">
        <f>IF(GENERADA!H342-'ACTIVA '!H342&gt;0,GENERADA!H342-'ACTIVA '!H342,0)</f>
        <v>0</v>
      </c>
      <c r="I342" s="6">
        <f>IF(GENERADA!I342-'ACTIVA '!I342&gt;0,GENERADA!I342-'ACTIVA '!I342,0)</f>
        <v>0</v>
      </c>
      <c r="J342" s="6">
        <f>IF(GENERADA!J342-'ACTIVA '!J342&gt;0,GENERADA!J342-'ACTIVA '!J342,0)</f>
        <v>0</v>
      </c>
      <c r="K342" s="6">
        <f>IF(GENERADA!K342-'ACTIVA '!K342&gt;0,GENERADA!K342-'ACTIVA '!K342,0)</f>
        <v>0</v>
      </c>
      <c r="L342" s="6">
        <f>IF(GENERADA!L342-'ACTIVA '!L342&gt;0,GENERADA!L342-'ACTIVA '!L342,0)</f>
        <v>3.348</v>
      </c>
      <c r="M342" s="6">
        <f>IF(GENERADA!M342-'ACTIVA '!M342&gt;0,GENERADA!M342-'ACTIVA '!M342,0)</f>
        <v>19.426</v>
      </c>
      <c r="N342" s="6">
        <f>IF(GENERADA!N342-'ACTIVA '!N342&gt;0,GENERADA!N342-'ACTIVA '!N342,0)</f>
        <v>28.926</v>
      </c>
      <c r="O342" s="6">
        <f>IF(GENERADA!O342-'ACTIVA '!O342&gt;0,GENERADA!O342-'ACTIVA '!O342,0)</f>
        <v>39.18</v>
      </c>
      <c r="P342" s="6">
        <f>IF(GENERADA!P342-'ACTIVA '!P342&gt;0,GENERADA!P342-'ACTIVA '!P342,0)</f>
        <v>41.649</v>
      </c>
      <c r="Q342" s="6">
        <f>IF(GENERADA!Q342-'ACTIVA '!Q342&gt;0,GENERADA!Q342-'ACTIVA '!Q342,0)</f>
        <v>41.344</v>
      </c>
      <c r="R342" s="6">
        <f>IF(GENERADA!R342-'ACTIVA '!R342&gt;0,GENERADA!R342-'ACTIVA '!R342,0)</f>
        <v>37.456</v>
      </c>
      <c r="S342" s="6">
        <f>IF(GENERADA!S342-'ACTIVA '!S342&gt;0,GENERADA!S342-'ACTIVA '!S342,0)</f>
        <v>27.171</v>
      </c>
      <c r="T342" s="6">
        <f>IF(GENERADA!T342-'ACTIVA '!T342&gt;0,GENERADA!T342-'ACTIVA '!T342,0)</f>
        <v>11.629</v>
      </c>
      <c r="U342" s="6">
        <f>IF(GENERADA!U342-'ACTIVA '!U342&gt;0,GENERADA!U342-'ACTIVA '!U342,0)</f>
        <v>0</v>
      </c>
      <c r="V342" s="6">
        <f>IF(GENERADA!V342-'ACTIVA '!V342&gt;0,GENERADA!V342-'ACTIVA '!V342,0)</f>
        <v>0</v>
      </c>
      <c r="W342" s="6">
        <f>IF(GENERADA!W342-'ACTIVA '!W342&gt;0,GENERADA!W342-'ACTIVA '!W342,0)</f>
        <v>0</v>
      </c>
      <c r="X342" s="6">
        <f>IF(GENERADA!X342-'ACTIVA '!X342&gt;0,GENERADA!X342-'ACTIVA '!X342,0)</f>
        <v>0</v>
      </c>
      <c r="Y342" s="6">
        <f>IF(GENERADA!Y342-'ACTIVA '!Y342&gt;0,GENERADA!Y342-'ACTIVA '!Y342,0)</f>
        <v>0</v>
      </c>
      <c r="Z342" s="6">
        <f>IF(GENERADA!Z342-'ACTIVA '!Z342&gt;0,GENERADA!Z342-'ACTIVA '!Z342,0)</f>
        <v>0</v>
      </c>
      <c r="AA342" s="6">
        <f>IF(GENERADA!AA342-'ACTIVA '!AA342&gt;0,GENERADA!AA342-'ACTIVA '!AA342,0)</f>
        <v>0</v>
      </c>
      <c r="AB342" s="6">
        <f>IF(GENERADA!AB342-'ACTIVA '!AB342&gt;0,GENERADA!AB342-'ACTIVA '!AB342,0)</f>
        <v>0</v>
      </c>
      <c r="AC342" s="6"/>
    </row>
    <row r="343" ht="14.25" customHeight="1">
      <c r="A343" s="9">
        <v>2025.0</v>
      </c>
      <c r="B343" s="9">
        <v>12.0</v>
      </c>
      <c r="C343" s="9">
        <v>7.0</v>
      </c>
      <c r="D343" s="10" t="s">
        <v>5</v>
      </c>
      <c r="E343" s="6">
        <f>IF(GENERADA!E343-'ACTIVA '!E343&gt;0,GENERADA!E343-'ACTIVA '!E343,0)</f>
        <v>0</v>
      </c>
      <c r="F343" s="6">
        <f>IF(GENERADA!F343-'ACTIVA '!F343&gt;0,GENERADA!F343-'ACTIVA '!F343,0)</f>
        <v>0</v>
      </c>
      <c r="G343" s="6">
        <f>IF(GENERADA!G343-'ACTIVA '!G343&gt;0,GENERADA!G343-'ACTIVA '!G343,0)</f>
        <v>0</v>
      </c>
      <c r="H343" s="6">
        <f>IF(GENERADA!H343-'ACTIVA '!H343&gt;0,GENERADA!H343-'ACTIVA '!H343,0)</f>
        <v>0</v>
      </c>
      <c r="I343" s="6">
        <f>IF(GENERADA!I343-'ACTIVA '!I343&gt;0,GENERADA!I343-'ACTIVA '!I343,0)</f>
        <v>0</v>
      </c>
      <c r="J343" s="6">
        <f>IF(GENERADA!J343-'ACTIVA '!J343&gt;0,GENERADA!J343-'ACTIVA '!J343,0)</f>
        <v>0</v>
      </c>
      <c r="K343" s="6">
        <f>IF(GENERADA!K343-'ACTIVA '!K343&gt;0,GENERADA!K343-'ACTIVA '!K343,0)</f>
        <v>0</v>
      </c>
      <c r="L343" s="6">
        <f>IF(GENERADA!L343-'ACTIVA '!L343&gt;0,GENERADA!L343-'ACTIVA '!L343,0)</f>
        <v>1.774</v>
      </c>
      <c r="M343" s="6">
        <f>IF(GENERADA!M343-'ACTIVA '!M343&gt;0,GENERADA!M343-'ACTIVA '!M343,0)</f>
        <v>18.891</v>
      </c>
      <c r="N343" s="6">
        <f>IF(GENERADA!N343-'ACTIVA '!N343&gt;0,GENERADA!N343-'ACTIVA '!N343,0)</f>
        <v>30.59</v>
      </c>
      <c r="O343" s="6">
        <f>IF(GENERADA!O343-'ACTIVA '!O343&gt;0,GENERADA!O343-'ACTIVA '!O343,0)</f>
        <v>37.049</v>
      </c>
      <c r="P343" s="6">
        <f>IF(GENERADA!P343-'ACTIVA '!P343&gt;0,GENERADA!P343-'ACTIVA '!P343,0)</f>
        <v>41.54</v>
      </c>
      <c r="Q343" s="6">
        <f>IF(GENERADA!Q343-'ACTIVA '!Q343&gt;0,GENERADA!Q343-'ACTIVA '!Q343,0)</f>
        <v>44.087</v>
      </c>
      <c r="R343" s="6">
        <f>IF(GENERADA!R343-'ACTIVA '!R343&gt;0,GENERADA!R343-'ACTIVA '!R343,0)</f>
        <v>40.189</v>
      </c>
      <c r="S343" s="6">
        <f>IF(GENERADA!S343-'ACTIVA '!S343&gt;0,GENERADA!S343-'ACTIVA '!S343,0)</f>
        <v>30.736</v>
      </c>
      <c r="T343" s="6">
        <f>IF(GENERADA!T343-'ACTIVA '!T343&gt;0,GENERADA!T343-'ACTIVA '!T343,0)</f>
        <v>16.477</v>
      </c>
      <c r="U343" s="6">
        <f>IF(GENERADA!U343-'ACTIVA '!U343&gt;0,GENERADA!U343-'ACTIVA '!U343,0)</f>
        <v>0</v>
      </c>
      <c r="V343" s="6">
        <f>IF(GENERADA!V343-'ACTIVA '!V343&gt;0,GENERADA!V343-'ACTIVA '!V343,0)</f>
        <v>0</v>
      </c>
      <c r="W343" s="6">
        <f>IF(GENERADA!W343-'ACTIVA '!W343&gt;0,GENERADA!W343-'ACTIVA '!W343,0)</f>
        <v>0</v>
      </c>
      <c r="X343" s="6">
        <f>IF(GENERADA!X343-'ACTIVA '!X343&gt;0,GENERADA!X343-'ACTIVA '!X343,0)</f>
        <v>0</v>
      </c>
      <c r="Y343" s="6">
        <f>IF(GENERADA!Y343-'ACTIVA '!Y343&gt;0,GENERADA!Y343-'ACTIVA '!Y343,0)</f>
        <v>0</v>
      </c>
      <c r="Z343" s="6">
        <f>IF(GENERADA!Z343-'ACTIVA '!Z343&gt;0,GENERADA!Z343-'ACTIVA '!Z343,0)</f>
        <v>0</v>
      </c>
      <c r="AA343" s="6">
        <f>IF(GENERADA!AA343-'ACTIVA '!AA343&gt;0,GENERADA!AA343-'ACTIVA '!AA343,0)</f>
        <v>0</v>
      </c>
      <c r="AB343" s="6">
        <f>IF(GENERADA!AB343-'ACTIVA '!AB343&gt;0,GENERADA!AB343-'ACTIVA '!AB343,0)</f>
        <v>0</v>
      </c>
      <c r="AC343" s="6"/>
    </row>
    <row r="344" ht="14.25" customHeight="1">
      <c r="A344" s="9">
        <v>2025.0</v>
      </c>
      <c r="B344" s="9">
        <v>12.0</v>
      </c>
      <c r="C344" s="9">
        <v>8.0</v>
      </c>
      <c r="D344" s="10" t="s">
        <v>5</v>
      </c>
      <c r="E344" s="6">
        <f>IF(GENERADA!E344-'ACTIVA '!E344&gt;0,GENERADA!E344-'ACTIVA '!E344,0)</f>
        <v>0</v>
      </c>
      <c r="F344" s="6">
        <f>IF(GENERADA!F344-'ACTIVA '!F344&gt;0,GENERADA!F344-'ACTIVA '!F344,0)</f>
        <v>0</v>
      </c>
      <c r="G344" s="6">
        <f>IF(GENERADA!G344-'ACTIVA '!G344&gt;0,GENERADA!G344-'ACTIVA '!G344,0)</f>
        <v>0</v>
      </c>
      <c r="H344" s="6">
        <f>IF(GENERADA!H344-'ACTIVA '!H344&gt;0,GENERADA!H344-'ACTIVA '!H344,0)</f>
        <v>0</v>
      </c>
      <c r="I344" s="6">
        <f>IF(GENERADA!I344-'ACTIVA '!I344&gt;0,GENERADA!I344-'ACTIVA '!I344,0)</f>
        <v>0</v>
      </c>
      <c r="J344" s="6">
        <f>IF(GENERADA!J344-'ACTIVA '!J344&gt;0,GENERADA!J344-'ACTIVA '!J344,0)</f>
        <v>0</v>
      </c>
      <c r="K344" s="6">
        <f>IF(GENERADA!K344-'ACTIVA '!K344&gt;0,GENERADA!K344-'ACTIVA '!K344,0)</f>
        <v>0</v>
      </c>
      <c r="L344" s="6">
        <f>IF(GENERADA!L344-'ACTIVA '!L344&gt;0,GENERADA!L344-'ACTIVA '!L344,0)</f>
        <v>13.095</v>
      </c>
      <c r="M344" s="6">
        <f>IF(GENERADA!M344-'ACTIVA '!M344&gt;0,GENERADA!M344-'ACTIVA '!M344,0)</f>
        <v>33.667</v>
      </c>
      <c r="N344" s="6">
        <f>IF(GENERADA!N344-'ACTIVA '!N344&gt;0,GENERADA!N344-'ACTIVA '!N344,0)</f>
        <v>46.962</v>
      </c>
      <c r="O344" s="6">
        <f>IF(GENERADA!O344-'ACTIVA '!O344&gt;0,GENERADA!O344-'ACTIVA '!O344,0)</f>
        <v>54.769</v>
      </c>
      <c r="P344" s="6">
        <f>IF(GENERADA!P344-'ACTIVA '!P344&gt;0,GENERADA!P344-'ACTIVA '!P344,0)</f>
        <v>16.431</v>
      </c>
      <c r="Q344" s="6">
        <f>IF(GENERADA!Q344-'ACTIVA '!Q344&gt;0,GENERADA!Q344-'ACTIVA '!Q344,0)</f>
        <v>15.105</v>
      </c>
      <c r="R344" s="6">
        <f>IF(GENERADA!R344-'ACTIVA '!R344&gt;0,GENERADA!R344-'ACTIVA '!R344,0)</f>
        <v>6.814</v>
      </c>
      <c r="S344" s="6">
        <f>IF(GENERADA!S344-'ACTIVA '!S344&gt;0,GENERADA!S344-'ACTIVA '!S344,0)</f>
        <v>0</v>
      </c>
      <c r="T344" s="6">
        <f>IF(GENERADA!T344-'ACTIVA '!T344&gt;0,GENERADA!T344-'ACTIVA '!T344,0)</f>
        <v>0</v>
      </c>
      <c r="U344" s="6">
        <f>IF(GENERADA!U344-'ACTIVA '!U344&gt;0,GENERADA!U344-'ACTIVA '!U344,0)</f>
        <v>0</v>
      </c>
      <c r="V344" s="6">
        <f>IF(GENERADA!V344-'ACTIVA '!V344&gt;0,GENERADA!V344-'ACTIVA '!V344,0)</f>
        <v>0</v>
      </c>
      <c r="W344" s="6">
        <f>IF(GENERADA!W344-'ACTIVA '!W344&gt;0,GENERADA!W344-'ACTIVA '!W344,0)</f>
        <v>0</v>
      </c>
      <c r="X344" s="6">
        <f>IF(GENERADA!X344-'ACTIVA '!X344&gt;0,GENERADA!X344-'ACTIVA '!X344,0)</f>
        <v>0</v>
      </c>
      <c r="Y344" s="6">
        <f>IF(GENERADA!Y344-'ACTIVA '!Y344&gt;0,GENERADA!Y344-'ACTIVA '!Y344,0)</f>
        <v>0</v>
      </c>
      <c r="Z344" s="6">
        <f>IF(GENERADA!Z344-'ACTIVA '!Z344&gt;0,GENERADA!Z344-'ACTIVA '!Z344,0)</f>
        <v>0</v>
      </c>
      <c r="AA344" s="6">
        <f>IF(GENERADA!AA344-'ACTIVA '!AA344&gt;0,GENERADA!AA344-'ACTIVA '!AA344,0)</f>
        <v>0</v>
      </c>
      <c r="AB344" s="6">
        <f>IF(GENERADA!AB344-'ACTIVA '!AB344&gt;0,GENERADA!AB344-'ACTIVA '!AB344,0)</f>
        <v>0</v>
      </c>
      <c r="AC344" s="6"/>
    </row>
    <row r="345" ht="14.25" customHeight="1">
      <c r="A345" s="9">
        <v>2025.0</v>
      </c>
      <c r="B345" s="9">
        <v>12.0</v>
      </c>
      <c r="C345" s="9">
        <v>9.0</v>
      </c>
      <c r="D345" s="10" t="s">
        <v>5</v>
      </c>
      <c r="E345" s="6">
        <f>IF(GENERADA!E345-'ACTIVA '!E345&gt;0,GENERADA!E345-'ACTIVA '!E345,0)</f>
        <v>0</v>
      </c>
      <c r="F345" s="6">
        <f>IF(GENERADA!F345-'ACTIVA '!F345&gt;0,GENERADA!F345-'ACTIVA '!F345,0)</f>
        <v>0</v>
      </c>
      <c r="G345" s="6">
        <f>IF(GENERADA!G345-'ACTIVA '!G345&gt;0,GENERADA!G345-'ACTIVA '!G345,0)</f>
        <v>0</v>
      </c>
      <c r="H345" s="6">
        <f>IF(GENERADA!H345-'ACTIVA '!H345&gt;0,GENERADA!H345-'ACTIVA '!H345,0)</f>
        <v>0</v>
      </c>
      <c r="I345" s="6">
        <f>IF(GENERADA!I345-'ACTIVA '!I345&gt;0,GENERADA!I345-'ACTIVA '!I345,0)</f>
        <v>0</v>
      </c>
      <c r="J345" s="6">
        <f>IF(GENERADA!J345-'ACTIVA '!J345&gt;0,GENERADA!J345-'ACTIVA '!J345,0)</f>
        <v>0</v>
      </c>
      <c r="K345" s="6">
        <f>IF(GENERADA!K345-'ACTIVA '!K345&gt;0,GENERADA!K345-'ACTIVA '!K345,0)</f>
        <v>0</v>
      </c>
      <c r="L345" s="6">
        <f>IF(GENERADA!L345-'ACTIVA '!L345&gt;0,GENERADA!L345-'ACTIVA '!L345,0)</f>
        <v>3.693</v>
      </c>
      <c r="M345" s="6">
        <f>IF(GENERADA!M345-'ACTIVA '!M345&gt;0,GENERADA!M345-'ACTIVA '!M345,0)</f>
        <v>20.072</v>
      </c>
      <c r="N345" s="6">
        <f>IF(GENERADA!N345-'ACTIVA '!N345&gt;0,GENERADA!N345-'ACTIVA '!N345,0)</f>
        <v>28.13</v>
      </c>
      <c r="O345" s="6">
        <f>IF(GENERADA!O345-'ACTIVA '!O345&gt;0,GENERADA!O345-'ACTIVA '!O345,0)</f>
        <v>38.856</v>
      </c>
      <c r="P345" s="6">
        <f>IF(GENERADA!P345-'ACTIVA '!P345&gt;0,GENERADA!P345-'ACTIVA '!P345,0)</f>
        <v>45.083</v>
      </c>
      <c r="Q345" s="6">
        <f>IF(GENERADA!Q345-'ACTIVA '!Q345&gt;0,GENERADA!Q345-'ACTIVA '!Q345,0)</f>
        <v>41.248</v>
      </c>
      <c r="R345" s="6">
        <f>IF(GENERADA!R345-'ACTIVA '!R345&gt;0,GENERADA!R345-'ACTIVA '!R345,0)</f>
        <v>35.098</v>
      </c>
      <c r="S345" s="6">
        <f>IF(GENERADA!S345-'ACTIVA '!S345&gt;0,GENERADA!S345-'ACTIVA '!S345,0)</f>
        <v>28.487</v>
      </c>
      <c r="T345" s="6">
        <f>IF(GENERADA!T345-'ACTIVA '!T345&gt;0,GENERADA!T345-'ACTIVA '!T345,0)</f>
        <v>14.004</v>
      </c>
      <c r="U345" s="6">
        <f>IF(GENERADA!U345-'ACTIVA '!U345&gt;0,GENERADA!U345-'ACTIVA '!U345,0)</f>
        <v>0</v>
      </c>
      <c r="V345" s="6">
        <f>IF(GENERADA!V345-'ACTIVA '!V345&gt;0,GENERADA!V345-'ACTIVA '!V345,0)</f>
        <v>0</v>
      </c>
      <c r="W345" s="6">
        <f>IF(GENERADA!W345-'ACTIVA '!W345&gt;0,GENERADA!W345-'ACTIVA '!W345,0)</f>
        <v>0</v>
      </c>
      <c r="X345" s="6">
        <f>IF(GENERADA!X345-'ACTIVA '!X345&gt;0,GENERADA!X345-'ACTIVA '!X345,0)</f>
        <v>0</v>
      </c>
      <c r="Y345" s="6">
        <f>IF(GENERADA!Y345-'ACTIVA '!Y345&gt;0,GENERADA!Y345-'ACTIVA '!Y345,0)</f>
        <v>0</v>
      </c>
      <c r="Z345" s="6">
        <f>IF(GENERADA!Z345-'ACTIVA '!Z345&gt;0,GENERADA!Z345-'ACTIVA '!Z345,0)</f>
        <v>0</v>
      </c>
      <c r="AA345" s="6">
        <f>IF(GENERADA!AA345-'ACTIVA '!AA345&gt;0,GENERADA!AA345-'ACTIVA '!AA345,0)</f>
        <v>0</v>
      </c>
      <c r="AB345" s="6">
        <f>IF(GENERADA!AB345-'ACTIVA '!AB345&gt;0,GENERADA!AB345-'ACTIVA '!AB345,0)</f>
        <v>0</v>
      </c>
      <c r="AC345" s="6"/>
    </row>
    <row r="346" ht="14.25" customHeight="1">
      <c r="A346" s="9">
        <v>2025.0</v>
      </c>
      <c r="B346" s="9">
        <v>12.0</v>
      </c>
      <c r="C346" s="9">
        <v>10.0</v>
      </c>
      <c r="D346" s="10" t="s">
        <v>5</v>
      </c>
      <c r="E346" s="6">
        <f>IF(GENERADA!E346-'ACTIVA '!E346&gt;0,GENERADA!E346-'ACTIVA '!E346,0)</f>
        <v>0</v>
      </c>
      <c r="F346" s="6">
        <f>IF(GENERADA!F346-'ACTIVA '!F346&gt;0,GENERADA!F346-'ACTIVA '!F346,0)</f>
        <v>0</v>
      </c>
      <c r="G346" s="6">
        <f>IF(GENERADA!G346-'ACTIVA '!G346&gt;0,GENERADA!G346-'ACTIVA '!G346,0)</f>
        <v>0</v>
      </c>
      <c r="H346" s="6">
        <f>IF(GENERADA!H346-'ACTIVA '!H346&gt;0,GENERADA!H346-'ACTIVA '!H346,0)</f>
        <v>0</v>
      </c>
      <c r="I346" s="6">
        <f>IF(GENERADA!I346-'ACTIVA '!I346&gt;0,GENERADA!I346-'ACTIVA '!I346,0)</f>
        <v>0</v>
      </c>
      <c r="J346" s="6">
        <f>IF(GENERADA!J346-'ACTIVA '!J346&gt;0,GENERADA!J346-'ACTIVA '!J346,0)</f>
        <v>0</v>
      </c>
      <c r="K346" s="6">
        <f>IF(GENERADA!K346-'ACTIVA '!K346&gt;0,GENERADA!K346-'ACTIVA '!K346,0)</f>
        <v>0</v>
      </c>
      <c r="L346" s="6">
        <f>IF(GENERADA!L346-'ACTIVA '!L346&gt;0,GENERADA!L346-'ACTIVA '!L346,0)</f>
        <v>0</v>
      </c>
      <c r="M346" s="6">
        <f>IF(GENERADA!M346-'ACTIVA '!M346&gt;0,GENERADA!M346-'ACTIVA '!M346,0)</f>
        <v>9.533</v>
      </c>
      <c r="N346" s="6">
        <f>IF(GENERADA!N346-'ACTIVA '!N346&gt;0,GENERADA!N346-'ACTIVA '!N346,0)</f>
        <v>27.635</v>
      </c>
      <c r="O346" s="6">
        <f>IF(GENERADA!O346-'ACTIVA '!O346&gt;0,GENERADA!O346-'ACTIVA '!O346,0)</f>
        <v>35.306</v>
      </c>
      <c r="P346" s="6">
        <f>IF(GENERADA!P346-'ACTIVA '!P346&gt;0,GENERADA!P346-'ACTIVA '!P346,0)</f>
        <v>11.812</v>
      </c>
      <c r="Q346" s="6">
        <f>IF(GENERADA!Q346-'ACTIVA '!Q346&gt;0,GENERADA!Q346-'ACTIVA '!Q346,0)</f>
        <v>22.029</v>
      </c>
      <c r="R346" s="6">
        <f>IF(GENERADA!R346-'ACTIVA '!R346&gt;0,GENERADA!R346-'ACTIVA '!R346,0)</f>
        <v>21.513</v>
      </c>
      <c r="S346" s="6">
        <f>IF(GENERADA!S346-'ACTIVA '!S346&gt;0,GENERADA!S346-'ACTIVA '!S346,0)</f>
        <v>13.738</v>
      </c>
      <c r="T346" s="6">
        <f>IF(GENERADA!T346-'ACTIVA '!T346&gt;0,GENERADA!T346-'ACTIVA '!T346,0)</f>
        <v>2.933</v>
      </c>
      <c r="U346" s="6">
        <f>IF(GENERADA!U346-'ACTIVA '!U346&gt;0,GENERADA!U346-'ACTIVA '!U346,0)</f>
        <v>0</v>
      </c>
      <c r="V346" s="6">
        <f>IF(GENERADA!V346-'ACTIVA '!V346&gt;0,GENERADA!V346-'ACTIVA '!V346,0)</f>
        <v>0</v>
      </c>
      <c r="W346" s="6">
        <f>IF(GENERADA!W346-'ACTIVA '!W346&gt;0,GENERADA!W346-'ACTIVA '!W346,0)</f>
        <v>0</v>
      </c>
      <c r="X346" s="6">
        <f>IF(GENERADA!X346-'ACTIVA '!X346&gt;0,GENERADA!X346-'ACTIVA '!X346,0)</f>
        <v>0</v>
      </c>
      <c r="Y346" s="6">
        <f>IF(GENERADA!Y346-'ACTIVA '!Y346&gt;0,GENERADA!Y346-'ACTIVA '!Y346,0)</f>
        <v>0</v>
      </c>
      <c r="Z346" s="6">
        <f>IF(GENERADA!Z346-'ACTIVA '!Z346&gt;0,GENERADA!Z346-'ACTIVA '!Z346,0)</f>
        <v>0</v>
      </c>
      <c r="AA346" s="6">
        <f>IF(GENERADA!AA346-'ACTIVA '!AA346&gt;0,GENERADA!AA346-'ACTIVA '!AA346,0)</f>
        <v>0</v>
      </c>
      <c r="AB346" s="6">
        <f>IF(GENERADA!AB346-'ACTIVA '!AB346&gt;0,GENERADA!AB346-'ACTIVA '!AB346,0)</f>
        <v>0</v>
      </c>
      <c r="AC346" s="6"/>
    </row>
    <row r="347" ht="14.25" customHeight="1">
      <c r="A347" s="9">
        <v>2025.0</v>
      </c>
      <c r="B347" s="9">
        <v>12.0</v>
      </c>
      <c r="C347" s="9">
        <v>11.0</v>
      </c>
      <c r="D347" s="10" t="s">
        <v>5</v>
      </c>
      <c r="E347" s="6">
        <f>IF(GENERADA!E347-'ACTIVA '!E347&gt;0,GENERADA!E347-'ACTIVA '!E347,0)</f>
        <v>0</v>
      </c>
      <c r="F347" s="6">
        <f>IF(GENERADA!F347-'ACTIVA '!F347&gt;0,GENERADA!F347-'ACTIVA '!F347,0)</f>
        <v>0</v>
      </c>
      <c r="G347" s="6">
        <f>IF(GENERADA!G347-'ACTIVA '!G347&gt;0,GENERADA!G347-'ACTIVA '!G347,0)</f>
        <v>0</v>
      </c>
      <c r="H347" s="6">
        <f>IF(GENERADA!H347-'ACTIVA '!H347&gt;0,GENERADA!H347-'ACTIVA '!H347,0)</f>
        <v>0</v>
      </c>
      <c r="I347" s="6">
        <f>IF(GENERADA!I347-'ACTIVA '!I347&gt;0,GENERADA!I347-'ACTIVA '!I347,0)</f>
        <v>0</v>
      </c>
      <c r="J347" s="6">
        <f>IF(GENERADA!J347-'ACTIVA '!J347&gt;0,GENERADA!J347-'ACTIVA '!J347,0)</f>
        <v>0</v>
      </c>
      <c r="K347" s="6">
        <f>IF(GENERADA!K347-'ACTIVA '!K347&gt;0,GENERADA!K347-'ACTIVA '!K347,0)</f>
        <v>0</v>
      </c>
      <c r="L347" s="6">
        <f>IF(GENERADA!L347-'ACTIVA '!L347&gt;0,GENERADA!L347-'ACTIVA '!L347,0)</f>
        <v>2.309</v>
      </c>
      <c r="M347" s="6">
        <f>IF(GENERADA!M347-'ACTIVA '!M347&gt;0,GENERADA!M347-'ACTIVA '!M347,0)</f>
        <v>20.922</v>
      </c>
      <c r="N347" s="6">
        <f>IF(GENERADA!N347-'ACTIVA '!N347&gt;0,GENERADA!N347-'ACTIVA '!N347,0)</f>
        <v>38.357</v>
      </c>
      <c r="O347" s="6">
        <f>IF(GENERADA!O347-'ACTIVA '!O347&gt;0,GENERADA!O347-'ACTIVA '!O347,0)</f>
        <v>46.035</v>
      </c>
      <c r="P347" s="6">
        <f>IF(GENERADA!P347-'ACTIVA '!P347&gt;0,GENERADA!P347-'ACTIVA '!P347,0)</f>
        <v>48.751</v>
      </c>
      <c r="Q347" s="6">
        <f>IF(GENERADA!Q347-'ACTIVA '!Q347&gt;0,GENERADA!Q347-'ACTIVA '!Q347,0)</f>
        <v>47.61</v>
      </c>
      <c r="R347" s="6">
        <f>IF(GENERADA!R347-'ACTIVA '!R347&gt;0,GENERADA!R347-'ACTIVA '!R347,0)</f>
        <v>41.758</v>
      </c>
      <c r="S347" s="6">
        <f>IF(GENERADA!S347-'ACTIVA '!S347&gt;0,GENERADA!S347-'ACTIVA '!S347,0)</f>
        <v>31.546</v>
      </c>
      <c r="T347" s="6">
        <f>IF(GENERADA!T347-'ACTIVA '!T347&gt;0,GENERADA!T347-'ACTIVA '!T347,0)</f>
        <v>15.862</v>
      </c>
      <c r="U347" s="6">
        <f>IF(GENERADA!U347-'ACTIVA '!U347&gt;0,GENERADA!U347-'ACTIVA '!U347,0)</f>
        <v>0</v>
      </c>
      <c r="V347" s="6">
        <f>IF(GENERADA!V347-'ACTIVA '!V347&gt;0,GENERADA!V347-'ACTIVA '!V347,0)</f>
        <v>0</v>
      </c>
      <c r="W347" s="6">
        <f>IF(GENERADA!W347-'ACTIVA '!W347&gt;0,GENERADA!W347-'ACTIVA '!W347,0)</f>
        <v>0</v>
      </c>
      <c r="X347" s="6">
        <f>IF(GENERADA!X347-'ACTIVA '!X347&gt;0,GENERADA!X347-'ACTIVA '!X347,0)</f>
        <v>0</v>
      </c>
      <c r="Y347" s="6">
        <f>IF(GENERADA!Y347-'ACTIVA '!Y347&gt;0,GENERADA!Y347-'ACTIVA '!Y347,0)</f>
        <v>0</v>
      </c>
      <c r="Z347" s="6">
        <f>IF(GENERADA!Z347-'ACTIVA '!Z347&gt;0,GENERADA!Z347-'ACTIVA '!Z347,0)</f>
        <v>0</v>
      </c>
      <c r="AA347" s="6">
        <f>IF(GENERADA!AA347-'ACTIVA '!AA347&gt;0,GENERADA!AA347-'ACTIVA '!AA347,0)</f>
        <v>0</v>
      </c>
      <c r="AB347" s="6">
        <f>IF(GENERADA!AB347-'ACTIVA '!AB347&gt;0,GENERADA!AB347-'ACTIVA '!AB347,0)</f>
        <v>0</v>
      </c>
      <c r="AC347" s="6"/>
    </row>
    <row r="348" ht="14.25" customHeight="1">
      <c r="A348" s="9">
        <v>2025.0</v>
      </c>
      <c r="B348" s="9">
        <v>12.0</v>
      </c>
      <c r="C348" s="9">
        <v>12.0</v>
      </c>
      <c r="D348" s="10" t="s">
        <v>5</v>
      </c>
      <c r="E348" s="6">
        <f>IF(GENERADA!E348-'ACTIVA '!E348&gt;0,GENERADA!E348-'ACTIVA '!E348,0)</f>
        <v>0</v>
      </c>
      <c r="F348" s="6">
        <f>IF(GENERADA!F348-'ACTIVA '!F348&gt;0,GENERADA!F348-'ACTIVA '!F348,0)</f>
        <v>0</v>
      </c>
      <c r="G348" s="6">
        <f>IF(GENERADA!G348-'ACTIVA '!G348&gt;0,GENERADA!G348-'ACTIVA '!G348,0)</f>
        <v>0</v>
      </c>
      <c r="H348" s="6">
        <f>IF(GENERADA!H348-'ACTIVA '!H348&gt;0,GENERADA!H348-'ACTIVA '!H348,0)</f>
        <v>0</v>
      </c>
      <c r="I348" s="6">
        <f>IF(GENERADA!I348-'ACTIVA '!I348&gt;0,GENERADA!I348-'ACTIVA '!I348,0)</f>
        <v>0</v>
      </c>
      <c r="J348" s="6">
        <f>IF(GENERADA!J348-'ACTIVA '!J348&gt;0,GENERADA!J348-'ACTIVA '!J348,0)</f>
        <v>0</v>
      </c>
      <c r="K348" s="6">
        <f>IF(GENERADA!K348-'ACTIVA '!K348&gt;0,GENERADA!K348-'ACTIVA '!K348,0)</f>
        <v>0</v>
      </c>
      <c r="L348" s="6">
        <f>IF(GENERADA!L348-'ACTIVA '!L348&gt;0,GENERADA!L348-'ACTIVA '!L348,0)</f>
        <v>0</v>
      </c>
      <c r="M348" s="6">
        <f>IF(GENERADA!M348-'ACTIVA '!M348&gt;0,GENERADA!M348-'ACTIVA '!M348,0)</f>
        <v>3.575</v>
      </c>
      <c r="N348" s="6">
        <f>IF(GENERADA!N348-'ACTIVA '!N348&gt;0,GENERADA!N348-'ACTIVA '!N348,0)</f>
        <v>16.446</v>
      </c>
      <c r="O348" s="6">
        <f>IF(GENERADA!O348-'ACTIVA '!O348&gt;0,GENERADA!O348-'ACTIVA '!O348,0)</f>
        <v>24.134</v>
      </c>
      <c r="P348" s="6">
        <f>IF(GENERADA!P348-'ACTIVA '!P348&gt;0,GENERADA!P348-'ACTIVA '!P348,0)</f>
        <v>21.25</v>
      </c>
      <c r="Q348" s="6">
        <f>IF(GENERADA!Q348-'ACTIVA '!Q348&gt;0,GENERADA!Q348-'ACTIVA '!Q348,0)</f>
        <v>13.472</v>
      </c>
      <c r="R348" s="6">
        <f>IF(GENERADA!R348-'ACTIVA '!R348&gt;0,GENERADA!R348-'ACTIVA '!R348,0)</f>
        <v>0.812</v>
      </c>
      <c r="S348" s="6">
        <f>IF(GENERADA!S348-'ACTIVA '!S348&gt;0,GENERADA!S348-'ACTIVA '!S348,0)</f>
        <v>0</v>
      </c>
      <c r="T348" s="6">
        <f>IF(GENERADA!T348-'ACTIVA '!T348&gt;0,GENERADA!T348-'ACTIVA '!T348,0)</f>
        <v>0</v>
      </c>
      <c r="U348" s="6">
        <f>IF(GENERADA!U348-'ACTIVA '!U348&gt;0,GENERADA!U348-'ACTIVA '!U348,0)</f>
        <v>0</v>
      </c>
      <c r="V348" s="6">
        <f>IF(GENERADA!V348-'ACTIVA '!V348&gt;0,GENERADA!V348-'ACTIVA '!V348,0)</f>
        <v>0</v>
      </c>
      <c r="W348" s="6">
        <f>IF(GENERADA!W348-'ACTIVA '!W348&gt;0,GENERADA!W348-'ACTIVA '!W348,0)</f>
        <v>0</v>
      </c>
      <c r="X348" s="6">
        <f>IF(GENERADA!X348-'ACTIVA '!X348&gt;0,GENERADA!X348-'ACTIVA '!X348,0)</f>
        <v>0</v>
      </c>
      <c r="Y348" s="6">
        <f>IF(GENERADA!Y348-'ACTIVA '!Y348&gt;0,GENERADA!Y348-'ACTIVA '!Y348,0)</f>
        <v>0</v>
      </c>
      <c r="Z348" s="6">
        <f>IF(GENERADA!Z348-'ACTIVA '!Z348&gt;0,GENERADA!Z348-'ACTIVA '!Z348,0)</f>
        <v>0</v>
      </c>
      <c r="AA348" s="6">
        <f>IF(GENERADA!AA348-'ACTIVA '!AA348&gt;0,GENERADA!AA348-'ACTIVA '!AA348,0)</f>
        <v>0</v>
      </c>
      <c r="AB348" s="6">
        <f>IF(GENERADA!AB348-'ACTIVA '!AB348&gt;0,GENERADA!AB348-'ACTIVA '!AB348,0)</f>
        <v>0</v>
      </c>
      <c r="AC348" s="6"/>
    </row>
    <row r="349" ht="14.25" customHeight="1">
      <c r="A349" s="9">
        <v>2025.0</v>
      </c>
      <c r="B349" s="9">
        <v>12.0</v>
      </c>
      <c r="C349" s="9">
        <v>13.0</v>
      </c>
      <c r="D349" s="10" t="s">
        <v>5</v>
      </c>
      <c r="E349" s="6">
        <f>IF(GENERADA!E349-'ACTIVA '!E349&gt;0,GENERADA!E349-'ACTIVA '!E349,0)</f>
        <v>0</v>
      </c>
      <c r="F349" s="6">
        <f>IF(GENERADA!F349-'ACTIVA '!F349&gt;0,GENERADA!F349-'ACTIVA '!F349,0)</f>
        <v>0</v>
      </c>
      <c r="G349" s="6">
        <f>IF(GENERADA!G349-'ACTIVA '!G349&gt;0,GENERADA!G349-'ACTIVA '!G349,0)</f>
        <v>0</v>
      </c>
      <c r="H349" s="6">
        <f>IF(GENERADA!H349-'ACTIVA '!H349&gt;0,GENERADA!H349-'ACTIVA '!H349,0)</f>
        <v>0</v>
      </c>
      <c r="I349" s="6">
        <f>IF(GENERADA!I349-'ACTIVA '!I349&gt;0,GENERADA!I349-'ACTIVA '!I349,0)</f>
        <v>0</v>
      </c>
      <c r="J349" s="6">
        <f>IF(GENERADA!J349-'ACTIVA '!J349&gt;0,GENERADA!J349-'ACTIVA '!J349,0)</f>
        <v>0</v>
      </c>
      <c r="K349" s="6">
        <f>IF(GENERADA!K349-'ACTIVA '!K349&gt;0,GENERADA!K349-'ACTIVA '!K349,0)</f>
        <v>0</v>
      </c>
      <c r="L349" s="6">
        <f>IF(GENERADA!L349-'ACTIVA '!L349&gt;0,GENERADA!L349-'ACTIVA '!L349,0)</f>
        <v>0</v>
      </c>
      <c r="M349" s="6">
        <f>IF(GENERADA!M349-'ACTIVA '!M349&gt;0,GENERADA!M349-'ACTIVA '!M349,0)</f>
        <v>19.155</v>
      </c>
      <c r="N349" s="6">
        <f>IF(GENERADA!N349-'ACTIVA '!N349&gt;0,GENERADA!N349-'ACTIVA '!N349,0)</f>
        <v>30.88</v>
      </c>
      <c r="O349" s="6">
        <f>IF(GENERADA!O349-'ACTIVA '!O349&gt;0,GENERADA!O349-'ACTIVA '!O349,0)</f>
        <v>40.289</v>
      </c>
      <c r="P349" s="6">
        <f>IF(GENERADA!P349-'ACTIVA '!P349&gt;0,GENERADA!P349-'ACTIVA '!P349,0)</f>
        <v>41.481</v>
      </c>
      <c r="Q349" s="6">
        <f>IF(GENERADA!Q349-'ACTIVA '!Q349&gt;0,GENERADA!Q349-'ACTIVA '!Q349,0)</f>
        <v>40.072</v>
      </c>
      <c r="R349" s="6">
        <f>IF(GENERADA!R349-'ACTIVA '!R349&gt;0,GENERADA!R349-'ACTIVA '!R349,0)</f>
        <v>35.292</v>
      </c>
      <c r="S349" s="6">
        <f>IF(GENERADA!S349-'ACTIVA '!S349&gt;0,GENERADA!S349-'ACTIVA '!S349,0)</f>
        <v>19.354</v>
      </c>
      <c r="T349" s="6">
        <f>IF(GENERADA!T349-'ACTIVA '!T349&gt;0,GENERADA!T349-'ACTIVA '!T349,0)</f>
        <v>0</v>
      </c>
      <c r="U349" s="6">
        <f>IF(GENERADA!U349-'ACTIVA '!U349&gt;0,GENERADA!U349-'ACTIVA '!U349,0)</f>
        <v>0</v>
      </c>
      <c r="V349" s="6">
        <f>IF(GENERADA!V349-'ACTIVA '!V349&gt;0,GENERADA!V349-'ACTIVA '!V349,0)</f>
        <v>0</v>
      </c>
      <c r="W349" s="6">
        <f>IF(GENERADA!W349-'ACTIVA '!W349&gt;0,GENERADA!W349-'ACTIVA '!W349,0)</f>
        <v>0</v>
      </c>
      <c r="X349" s="6">
        <f>IF(GENERADA!X349-'ACTIVA '!X349&gt;0,GENERADA!X349-'ACTIVA '!X349,0)</f>
        <v>0</v>
      </c>
      <c r="Y349" s="6">
        <f>IF(GENERADA!Y349-'ACTIVA '!Y349&gt;0,GENERADA!Y349-'ACTIVA '!Y349,0)</f>
        <v>0</v>
      </c>
      <c r="Z349" s="6">
        <f>IF(GENERADA!Z349-'ACTIVA '!Z349&gt;0,GENERADA!Z349-'ACTIVA '!Z349,0)</f>
        <v>0</v>
      </c>
      <c r="AA349" s="6">
        <f>IF(GENERADA!AA349-'ACTIVA '!AA349&gt;0,GENERADA!AA349-'ACTIVA '!AA349,0)</f>
        <v>0</v>
      </c>
      <c r="AB349" s="6">
        <f>IF(GENERADA!AB349-'ACTIVA '!AB349&gt;0,GENERADA!AB349-'ACTIVA '!AB349,0)</f>
        <v>0</v>
      </c>
      <c r="AC349" s="6"/>
    </row>
    <row r="350" ht="14.25" customHeight="1">
      <c r="A350" s="9">
        <v>2025.0</v>
      </c>
      <c r="B350" s="9">
        <v>12.0</v>
      </c>
      <c r="C350" s="9">
        <v>14.0</v>
      </c>
      <c r="D350" s="10" t="s">
        <v>5</v>
      </c>
      <c r="E350" s="6">
        <f>IF(GENERADA!E350-'ACTIVA '!E350&gt;0,GENERADA!E350-'ACTIVA '!E350,0)</f>
        <v>0</v>
      </c>
      <c r="F350" s="6">
        <f>IF(GENERADA!F350-'ACTIVA '!F350&gt;0,GENERADA!F350-'ACTIVA '!F350,0)</f>
        <v>0</v>
      </c>
      <c r="G350" s="6">
        <f>IF(GENERADA!G350-'ACTIVA '!G350&gt;0,GENERADA!G350-'ACTIVA '!G350,0)</f>
        <v>0</v>
      </c>
      <c r="H350" s="6">
        <f>IF(GENERADA!H350-'ACTIVA '!H350&gt;0,GENERADA!H350-'ACTIVA '!H350,0)</f>
        <v>0</v>
      </c>
      <c r="I350" s="6">
        <f>IF(GENERADA!I350-'ACTIVA '!I350&gt;0,GENERADA!I350-'ACTIVA '!I350,0)</f>
        <v>0</v>
      </c>
      <c r="J350" s="6">
        <f>IF(GENERADA!J350-'ACTIVA '!J350&gt;0,GENERADA!J350-'ACTIVA '!J350,0)</f>
        <v>0</v>
      </c>
      <c r="K350" s="6">
        <f>IF(GENERADA!K350-'ACTIVA '!K350&gt;0,GENERADA!K350-'ACTIVA '!K350,0)</f>
        <v>0</v>
      </c>
      <c r="L350" s="6">
        <f>IF(GENERADA!L350-'ACTIVA '!L350&gt;0,GENERADA!L350-'ACTIVA '!L350,0)</f>
        <v>4.948</v>
      </c>
      <c r="M350" s="6">
        <f>IF(GENERADA!M350-'ACTIVA '!M350&gt;0,GENERADA!M350-'ACTIVA '!M350,0)</f>
        <v>17.609</v>
      </c>
      <c r="N350" s="6">
        <f>IF(GENERADA!N350-'ACTIVA '!N350&gt;0,GENERADA!N350-'ACTIVA '!N350,0)</f>
        <v>27.627</v>
      </c>
      <c r="O350" s="6">
        <f>IF(GENERADA!O350-'ACTIVA '!O350&gt;0,GENERADA!O350-'ACTIVA '!O350,0)</f>
        <v>31.288</v>
      </c>
      <c r="P350" s="6">
        <f>IF(GENERADA!P350-'ACTIVA '!P350&gt;0,GENERADA!P350-'ACTIVA '!P350,0)</f>
        <v>33.847</v>
      </c>
      <c r="Q350" s="6">
        <f>IF(GENERADA!Q350-'ACTIVA '!Q350&gt;0,GENERADA!Q350-'ACTIVA '!Q350,0)</f>
        <v>33.412</v>
      </c>
      <c r="R350" s="6">
        <f>IF(GENERADA!R350-'ACTIVA '!R350&gt;0,GENERADA!R350-'ACTIVA '!R350,0)</f>
        <v>30.032</v>
      </c>
      <c r="S350" s="6">
        <f>IF(GENERADA!S350-'ACTIVA '!S350&gt;0,GENERADA!S350-'ACTIVA '!S350,0)</f>
        <v>19.526</v>
      </c>
      <c r="T350" s="6">
        <f>IF(GENERADA!T350-'ACTIVA '!T350&gt;0,GENERADA!T350-'ACTIVA '!T350,0)</f>
        <v>10.412</v>
      </c>
      <c r="U350" s="6">
        <f>IF(GENERADA!U350-'ACTIVA '!U350&gt;0,GENERADA!U350-'ACTIVA '!U350,0)</f>
        <v>0</v>
      </c>
      <c r="V350" s="6">
        <f>IF(GENERADA!V350-'ACTIVA '!V350&gt;0,GENERADA!V350-'ACTIVA '!V350,0)</f>
        <v>0</v>
      </c>
      <c r="W350" s="6">
        <f>IF(GENERADA!W350-'ACTIVA '!W350&gt;0,GENERADA!W350-'ACTIVA '!W350,0)</f>
        <v>0</v>
      </c>
      <c r="X350" s="6">
        <f>IF(GENERADA!X350-'ACTIVA '!X350&gt;0,GENERADA!X350-'ACTIVA '!X350,0)</f>
        <v>0</v>
      </c>
      <c r="Y350" s="6">
        <f>IF(GENERADA!Y350-'ACTIVA '!Y350&gt;0,GENERADA!Y350-'ACTIVA '!Y350,0)</f>
        <v>0</v>
      </c>
      <c r="Z350" s="6">
        <f>IF(GENERADA!Z350-'ACTIVA '!Z350&gt;0,GENERADA!Z350-'ACTIVA '!Z350,0)</f>
        <v>0</v>
      </c>
      <c r="AA350" s="6">
        <f>IF(GENERADA!AA350-'ACTIVA '!AA350&gt;0,GENERADA!AA350-'ACTIVA '!AA350,0)</f>
        <v>0</v>
      </c>
      <c r="AB350" s="6">
        <f>IF(GENERADA!AB350-'ACTIVA '!AB350&gt;0,GENERADA!AB350-'ACTIVA '!AB350,0)</f>
        <v>0</v>
      </c>
      <c r="AC350" s="6"/>
    </row>
    <row r="351" ht="14.25" customHeight="1">
      <c r="A351" s="9">
        <v>2025.0</v>
      </c>
      <c r="B351" s="9">
        <v>12.0</v>
      </c>
      <c r="C351" s="9">
        <v>15.0</v>
      </c>
      <c r="D351" s="10" t="s">
        <v>5</v>
      </c>
      <c r="E351" s="6">
        <f>IF(GENERADA!E351-'ACTIVA '!E351&gt;0,GENERADA!E351-'ACTIVA '!E351,0)</f>
        <v>0</v>
      </c>
      <c r="F351" s="6">
        <f>IF(GENERADA!F351-'ACTIVA '!F351&gt;0,GENERADA!F351-'ACTIVA '!F351,0)</f>
        <v>0</v>
      </c>
      <c r="G351" s="6">
        <f>IF(GENERADA!G351-'ACTIVA '!G351&gt;0,GENERADA!G351-'ACTIVA '!G351,0)</f>
        <v>0</v>
      </c>
      <c r="H351" s="6">
        <f>IF(GENERADA!H351-'ACTIVA '!H351&gt;0,GENERADA!H351-'ACTIVA '!H351,0)</f>
        <v>0</v>
      </c>
      <c r="I351" s="6">
        <f>IF(GENERADA!I351-'ACTIVA '!I351&gt;0,GENERADA!I351-'ACTIVA '!I351,0)</f>
        <v>0</v>
      </c>
      <c r="J351" s="6">
        <f>IF(GENERADA!J351-'ACTIVA '!J351&gt;0,GENERADA!J351-'ACTIVA '!J351,0)</f>
        <v>0</v>
      </c>
      <c r="K351" s="6">
        <f>IF(GENERADA!K351-'ACTIVA '!K351&gt;0,GENERADA!K351-'ACTIVA '!K351,0)</f>
        <v>0</v>
      </c>
      <c r="L351" s="6">
        <f>IF(GENERADA!L351-'ACTIVA '!L351&gt;0,GENERADA!L351-'ACTIVA '!L351,0)</f>
        <v>0</v>
      </c>
      <c r="M351" s="6">
        <f>IF(GENERADA!M351-'ACTIVA '!M351&gt;0,GENERADA!M351-'ACTIVA '!M351,0)</f>
        <v>17.004</v>
      </c>
      <c r="N351" s="6">
        <f>IF(GENERADA!N351-'ACTIVA '!N351&gt;0,GENERADA!N351-'ACTIVA '!N351,0)</f>
        <v>30.108</v>
      </c>
      <c r="O351" s="6">
        <f>IF(GENERADA!O351-'ACTIVA '!O351&gt;0,GENERADA!O351-'ACTIVA '!O351,0)</f>
        <v>39.651</v>
      </c>
      <c r="P351" s="6">
        <f>IF(GENERADA!P351-'ACTIVA '!P351&gt;0,GENERADA!P351-'ACTIVA '!P351,0)</f>
        <v>37.198</v>
      </c>
      <c r="Q351" s="6">
        <f>IF(GENERADA!Q351-'ACTIVA '!Q351&gt;0,GENERADA!Q351-'ACTIVA '!Q351,0)</f>
        <v>40.268</v>
      </c>
      <c r="R351" s="6">
        <f>IF(GENERADA!R351-'ACTIVA '!R351&gt;0,GENERADA!R351-'ACTIVA '!R351,0)</f>
        <v>32.613</v>
      </c>
      <c r="S351" s="6">
        <f>IF(GENERADA!S351-'ACTIVA '!S351&gt;0,GENERADA!S351-'ACTIVA '!S351,0)</f>
        <v>25.194</v>
      </c>
      <c r="T351" s="6">
        <f>IF(GENERADA!T351-'ACTIVA '!T351&gt;0,GENERADA!T351-'ACTIVA '!T351,0)</f>
        <v>11.008</v>
      </c>
      <c r="U351" s="6">
        <f>IF(GENERADA!U351-'ACTIVA '!U351&gt;0,GENERADA!U351-'ACTIVA '!U351,0)</f>
        <v>0</v>
      </c>
      <c r="V351" s="6">
        <f>IF(GENERADA!V351-'ACTIVA '!V351&gt;0,GENERADA!V351-'ACTIVA '!V351,0)</f>
        <v>0</v>
      </c>
      <c r="W351" s="6">
        <f>IF(GENERADA!W351-'ACTIVA '!W351&gt;0,GENERADA!W351-'ACTIVA '!W351,0)</f>
        <v>0</v>
      </c>
      <c r="X351" s="6">
        <f>IF(GENERADA!X351-'ACTIVA '!X351&gt;0,GENERADA!X351-'ACTIVA '!X351,0)</f>
        <v>0</v>
      </c>
      <c r="Y351" s="6">
        <f>IF(GENERADA!Y351-'ACTIVA '!Y351&gt;0,GENERADA!Y351-'ACTIVA '!Y351,0)</f>
        <v>0</v>
      </c>
      <c r="Z351" s="6">
        <f>IF(GENERADA!Z351-'ACTIVA '!Z351&gt;0,GENERADA!Z351-'ACTIVA '!Z351,0)</f>
        <v>0</v>
      </c>
      <c r="AA351" s="6">
        <f>IF(GENERADA!AA351-'ACTIVA '!AA351&gt;0,GENERADA!AA351-'ACTIVA '!AA351,0)</f>
        <v>0</v>
      </c>
      <c r="AB351" s="6">
        <f>IF(GENERADA!AB351-'ACTIVA '!AB351&gt;0,GENERADA!AB351-'ACTIVA '!AB351,0)</f>
        <v>0</v>
      </c>
      <c r="AC351" s="6"/>
    </row>
    <row r="352" ht="14.25" customHeight="1">
      <c r="A352" s="9">
        <v>2025.0</v>
      </c>
      <c r="B352" s="9">
        <v>12.0</v>
      </c>
      <c r="C352" s="9">
        <v>16.0</v>
      </c>
      <c r="D352" s="10" t="s">
        <v>5</v>
      </c>
      <c r="E352" s="6">
        <f>IF(GENERADA!E352-'ACTIVA '!E352&gt;0,GENERADA!E352-'ACTIVA '!E352,0)</f>
        <v>0</v>
      </c>
      <c r="F352" s="6">
        <f>IF(GENERADA!F352-'ACTIVA '!F352&gt;0,GENERADA!F352-'ACTIVA '!F352,0)</f>
        <v>0</v>
      </c>
      <c r="G352" s="6">
        <f>IF(GENERADA!G352-'ACTIVA '!G352&gt;0,GENERADA!G352-'ACTIVA '!G352,0)</f>
        <v>0</v>
      </c>
      <c r="H352" s="6">
        <f>IF(GENERADA!H352-'ACTIVA '!H352&gt;0,GENERADA!H352-'ACTIVA '!H352,0)</f>
        <v>0</v>
      </c>
      <c r="I352" s="6">
        <f>IF(GENERADA!I352-'ACTIVA '!I352&gt;0,GENERADA!I352-'ACTIVA '!I352,0)</f>
        <v>0</v>
      </c>
      <c r="J352" s="6">
        <f>IF(GENERADA!J352-'ACTIVA '!J352&gt;0,GENERADA!J352-'ACTIVA '!J352,0)</f>
        <v>0</v>
      </c>
      <c r="K352" s="6">
        <f>IF(GENERADA!K352-'ACTIVA '!K352&gt;0,GENERADA!K352-'ACTIVA '!K352,0)</f>
        <v>0</v>
      </c>
      <c r="L352" s="6">
        <f>IF(GENERADA!L352-'ACTIVA '!L352&gt;0,GENERADA!L352-'ACTIVA '!L352,0)</f>
        <v>8.742</v>
      </c>
      <c r="M352" s="6">
        <f>IF(GENERADA!M352-'ACTIVA '!M352&gt;0,GENERADA!M352-'ACTIVA '!M352,0)</f>
        <v>0</v>
      </c>
      <c r="N352" s="6">
        <f>IF(GENERADA!N352-'ACTIVA '!N352&gt;0,GENERADA!N352-'ACTIVA '!N352,0)</f>
        <v>5.512</v>
      </c>
      <c r="O352" s="6">
        <f>IF(GENERADA!O352-'ACTIVA '!O352&gt;0,GENERADA!O352-'ACTIVA '!O352,0)</f>
        <v>0</v>
      </c>
      <c r="P352" s="6">
        <f>IF(GENERADA!P352-'ACTIVA '!P352&gt;0,GENERADA!P352-'ACTIVA '!P352,0)</f>
        <v>59.18</v>
      </c>
      <c r="Q352" s="6">
        <f>IF(GENERADA!Q352-'ACTIVA '!Q352&gt;0,GENERADA!Q352-'ACTIVA '!Q352,0)</f>
        <v>54.016</v>
      </c>
      <c r="R352" s="6">
        <f>IF(GENERADA!R352-'ACTIVA '!R352&gt;0,GENERADA!R352-'ACTIVA '!R352,0)</f>
        <v>0</v>
      </c>
      <c r="S352" s="6">
        <f>IF(GENERADA!S352-'ACTIVA '!S352&gt;0,GENERADA!S352-'ACTIVA '!S352,0)</f>
        <v>0</v>
      </c>
      <c r="T352" s="6">
        <f>IF(GENERADA!T352-'ACTIVA '!T352&gt;0,GENERADA!T352-'ACTIVA '!T352,0)</f>
        <v>1.618</v>
      </c>
      <c r="U352" s="6">
        <f>IF(GENERADA!U352-'ACTIVA '!U352&gt;0,GENERADA!U352-'ACTIVA '!U352,0)</f>
        <v>0</v>
      </c>
      <c r="V352" s="6">
        <f>IF(GENERADA!V352-'ACTIVA '!V352&gt;0,GENERADA!V352-'ACTIVA '!V352,0)</f>
        <v>0</v>
      </c>
      <c r="W352" s="6">
        <f>IF(GENERADA!W352-'ACTIVA '!W352&gt;0,GENERADA!W352-'ACTIVA '!W352,0)</f>
        <v>0</v>
      </c>
      <c r="X352" s="6">
        <f>IF(GENERADA!X352-'ACTIVA '!X352&gt;0,GENERADA!X352-'ACTIVA '!X352,0)</f>
        <v>0</v>
      </c>
      <c r="Y352" s="6">
        <f>IF(GENERADA!Y352-'ACTIVA '!Y352&gt;0,GENERADA!Y352-'ACTIVA '!Y352,0)</f>
        <v>0</v>
      </c>
      <c r="Z352" s="6">
        <f>IF(GENERADA!Z352-'ACTIVA '!Z352&gt;0,GENERADA!Z352-'ACTIVA '!Z352,0)</f>
        <v>0</v>
      </c>
      <c r="AA352" s="6">
        <f>IF(GENERADA!AA352-'ACTIVA '!AA352&gt;0,GENERADA!AA352-'ACTIVA '!AA352,0)</f>
        <v>0</v>
      </c>
      <c r="AB352" s="6">
        <f>IF(GENERADA!AB352-'ACTIVA '!AB352&gt;0,GENERADA!AB352-'ACTIVA '!AB352,0)</f>
        <v>0</v>
      </c>
      <c r="AC352" s="6"/>
    </row>
    <row r="353" ht="14.25" customHeight="1">
      <c r="A353" s="9">
        <v>2025.0</v>
      </c>
      <c r="B353" s="9">
        <v>12.0</v>
      </c>
      <c r="C353" s="9">
        <v>17.0</v>
      </c>
      <c r="D353" s="10" t="s">
        <v>5</v>
      </c>
      <c r="E353" s="6">
        <f>IF(GENERADA!E353-'ACTIVA '!E353&gt;0,GENERADA!E353-'ACTIVA '!E353,0)</f>
        <v>0</v>
      </c>
      <c r="F353" s="6">
        <f>IF(GENERADA!F353-'ACTIVA '!F353&gt;0,GENERADA!F353-'ACTIVA '!F353,0)</f>
        <v>0</v>
      </c>
      <c r="G353" s="6">
        <f>IF(GENERADA!G353-'ACTIVA '!G353&gt;0,GENERADA!G353-'ACTIVA '!G353,0)</f>
        <v>0</v>
      </c>
      <c r="H353" s="6">
        <f>IF(GENERADA!H353-'ACTIVA '!H353&gt;0,GENERADA!H353-'ACTIVA '!H353,0)</f>
        <v>0</v>
      </c>
      <c r="I353" s="6">
        <f>IF(GENERADA!I353-'ACTIVA '!I353&gt;0,GENERADA!I353-'ACTIVA '!I353,0)</f>
        <v>0</v>
      </c>
      <c r="J353" s="6">
        <f>IF(GENERADA!J353-'ACTIVA '!J353&gt;0,GENERADA!J353-'ACTIVA '!J353,0)</f>
        <v>0</v>
      </c>
      <c r="K353" s="6">
        <f>IF(GENERADA!K353-'ACTIVA '!K353&gt;0,GENERADA!K353-'ACTIVA '!K353,0)</f>
        <v>0</v>
      </c>
      <c r="L353" s="6">
        <f>IF(GENERADA!L353-'ACTIVA '!L353&gt;0,GENERADA!L353-'ACTIVA '!L353,0)</f>
        <v>3.706</v>
      </c>
      <c r="M353" s="6">
        <f>IF(GENERADA!M353-'ACTIVA '!M353&gt;0,GENERADA!M353-'ACTIVA '!M353,0)</f>
        <v>28.932</v>
      </c>
      <c r="N353" s="6">
        <f>IF(GENERADA!N353-'ACTIVA '!N353&gt;0,GENERADA!N353-'ACTIVA '!N353,0)</f>
        <v>43.811</v>
      </c>
      <c r="O353" s="6">
        <f>IF(GENERADA!O353-'ACTIVA '!O353&gt;0,GENERADA!O353-'ACTIVA '!O353,0)</f>
        <v>50.679</v>
      </c>
      <c r="P353" s="6">
        <f>IF(GENERADA!P353-'ACTIVA '!P353&gt;0,GENERADA!P353-'ACTIVA '!P353,0)</f>
        <v>54.142</v>
      </c>
      <c r="Q353" s="6">
        <f>IF(GENERADA!Q353-'ACTIVA '!Q353&gt;0,GENERADA!Q353-'ACTIVA '!Q353,0)</f>
        <v>54.901</v>
      </c>
      <c r="R353" s="6">
        <f>IF(GENERADA!R353-'ACTIVA '!R353&gt;0,GENERADA!R353-'ACTIVA '!R353,0)</f>
        <v>47.501</v>
      </c>
      <c r="S353" s="6">
        <f>IF(GENERADA!S353-'ACTIVA '!S353&gt;0,GENERADA!S353-'ACTIVA '!S353,0)</f>
        <v>38.753</v>
      </c>
      <c r="T353" s="6">
        <f>IF(GENERADA!T353-'ACTIVA '!T353&gt;0,GENERADA!T353-'ACTIVA '!T353,0)</f>
        <v>20.069</v>
      </c>
      <c r="U353" s="6">
        <f>IF(GENERADA!U353-'ACTIVA '!U353&gt;0,GENERADA!U353-'ACTIVA '!U353,0)</f>
        <v>0</v>
      </c>
      <c r="V353" s="6">
        <f>IF(GENERADA!V353-'ACTIVA '!V353&gt;0,GENERADA!V353-'ACTIVA '!V353,0)</f>
        <v>0</v>
      </c>
      <c r="W353" s="6">
        <f>IF(GENERADA!W353-'ACTIVA '!W353&gt;0,GENERADA!W353-'ACTIVA '!W353,0)</f>
        <v>0</v>
      </c>
      <c r="X353" s="6">
        <f>IF(GENERADA!X353-'ACTIVA '!X353&gt;0,GENERADA!X353-'ACTIVA '!X353,0)</f>
        <v>0</v>
      </c>
      <c r="Y353" s="6">
        <f>IF(GENERADA!Y353-'ACTIVA '!Y353&gt;0,GENERADA!Y353-'ACTIVA '!Y353,0)</f>
        <v>0</v>
      </c>
      <c r="Z353" s="6">
        <f>IF(GENERADA!Z353-'ACTIVA '!Z353&gt;0,GENERADA!Z353-'ACTIVA '!Z353,0)</f>
        <v>0</v>
      </c>
      <c r="AA353" s="6">
        <f>IF(GENERADA!AA353-'ACTIVA '!AA353&gt;0,GENERADA!AA353-'ACTIVA '!AA353,0)</f>
        <v>0</v>
      </c>
      <c r="AB353" s="6">
        <f>IF(GENERADA!AB353-'ACTIVA '!AB353&gt;0,GENERADA!AB353-'ACTIVA '!AB353,0)</f>
        <v>0</v>
      </c>
      <c r="AC353" s="6"/>
    </row>
    <row r="354" ht="14.25" customHeight="1">
      <c r="A354" s="9">
        <v>2025.0</v>
      </c>
      <c r="B354" s="9">
        <v>12.0</v>
      </c>
      <c r="C354" s="9">
        <v>18.0</v>
      </c>
      <c r="D354" s="10" t="s">
        <v>5</v>
      </c>
      <c r="E354" s="6">
        <f>IF(GENERADA!E354-'ACTIVA '!E354&gt;0,GENERADA!E354-'ACTIVA '!E354,0)</f>
        <v>0</v>
      </c>
      <c r="F354" s="6">
        <f>IF(GENERADA!F354-'ACTIVA '!F354&gt;0,GENERADA!F354-'ACTIVA '!F354,0)</f>
        <v>0</v>
      </c>
      <c r="G354" s="6">
        <f>IF(GENERADA!G354-'ACTIVA '!G354&gt;0,GENERADA!G354-'ACTIVA '!G354,0)</f>
        <v>0</v>
      </c>
      <c r="H354" s="6">
        <f>IF(GENERADA!H354-'ACTIVA '!H354&gt;0,GENERADA!H354-'ACTIVA '!H354,0)</f>
        <v>0</v>
      </c>
      <c r="I354" s="6">
        <f>IF(GENERADA!I354-'ACTIVA '!I354&gt;0,GENERADA!I354-'ACTIVA '!I354,0)</f>
        <v>0</v>
      </c>
      <c r="J354" s="6">
        <f>IF(GENERADA!J354-'ACTIVA '!J354&gt;0,GENERADA!J354-'ACTIVA '!J354,0)</f>
        <v>0</v>
      </c>
      <c r="K354" s="6">
        <f>IF(GENERADA!K354-'ACTIVA '!K354&gt;0,GENERADA!K354-'ACTIVA '!K354,0)</f>
        <v>0</v>
      </c>
      <c r="L354" s="6">
        <f>IF(GENERADA!L354-'ACTIVA '!L354&gt;0,GENERADA!L354-'ACTIVA '!L354,0)</f>
        <v>0</v>
      </c>
      <c r="M354" s="6">
        <f>IF(GENERADA!M354-'ACTIVA '!M354&gt;0,GENERADA!M354-'ACTIVA '!M354,0)</f>
        <v>10.83</v>
      </c>
      <c r="N354" s="6">
        <f>IF(GENERADA!N354-'ACTIVA '!N354&gt;0,GENERADA!N354-'ACTIVA '!N354,0)</f>
        <v>22.714</v>
      </c>
      <c r="O354" s="6">
        <f>IF(GENERADA!O354-'ACTIVA '!O354&gt;0,GENERADA!O354-'ACTIVA '!O354,0)</f>
        <v>32.401</v>
      </c>
      <c r="P354" s="6">
        <f>IF(GENERADA!P354-'ACTIVA '!P354&gt;0,GENERADA!P354-'ACTIVA '!P354,0)</f>
        <v>40.421</v>
      </c>
      <c r="Q354" s="6">
        <f>IF(GENERADA!Q354-'ACTIVA '!Q354&gt;0,GENERADA!Q354-'ACTIVA '!Q354,0)</f>
        <v>41.373</v>
      </c>
      <c r="R354" s="6">
        <f>IF(GENERADA!R354-'ACTIVA '!R354&gt;0,GENERADA!R354-'ACTIVA '!R354,0)</f>
        <v>35.524</v>
      </c>
      <c r="S354" s="6">
        <f>IF(GENERADA!S354-'ACTIVA '!S354&gt;0,GENERADA!S354-'ACTIVA '!S354,0)</f>
        <v>26.381</v>
      </c>
      <c r="T354" s="6">
        <f>IF(GENERADA!T354-'ACTIVA '!T354&gt;0,GENERADA!T354-'ACTIVA '!T354,0)</f>
        <v>13.428</v>
      </c>
      <c r="U354" s="6">
        <f>IF(GENERADA!U354-'ACTIVA '!U354&gt;0,GENERADA!U354-'ACTIVA '!U354,0)</f>
        <v>0</v>
      </c>
      <c r="V354" s="6">
        <f>IF(GENERADA!V354-'ACTIVA '!V354&gt;0,GENERADA!V354-'ACTIVA '!V354,0)</f>
        <v>0</v>
      </c>
      <c r="W354" s="6">
        <f>IF(GENERADA!W354-'ACTIVA '!W354&gt;0,GENERADA!W354-'ACTIVA '!W354,0)</f>
        <v>0</v>
      </c>
      <c r="X354" s="6">
        <f>IF(GENERADA!X354-'ACTIVA '!X354&gt;0,GENERADA!X354-'ACTIVA '!X354,0)</f>
        <v>0</v>
      </c>
      <c r="Y354" s="6">
        <f>IF(GENERADA!Y354-'ACTIVA '!Y354&gt;0,GENERADA!Y354-'ACTIVA '!Y354,0)</f>
        <v>0</v>
      </c>
      <c r="Z354" s="6">
        <f>IF(GENERADA!Z354-'ACTIVA '!Z354&gt;0,GENERADA!Z354-'ACTIVA '!Z354,0)</f>
        <v>0</v>
      </c>
      <c r="AA354" s="6">
        <f>IF(GENERADA!AA354-'ACTIVA '!AA354&gt;0,GENERADA!AA354-'ACTIVA '!AA354,0)</f>
        <v>0</v>
      </c>
      <c r="AB354" s="6">
        <f>IF(GENERADA!AB354-'ACTIVA '!AB354&gt;0,GENERADA!AB354-'ACTIVA '!AB354,0)</f>
        <v>0</v>
      </c>
      <c r="AC354" s="6"/>
    </row>
    <row r="355" ht="14.25" customHeight="1">
      <c r="A355" s="9">
        <v>2025.0</v>
      </c>
      <c r="B355" s="9">
        <v>12.0</v>
      </c>
      <c r="C355" s="9">
        <v>19.0</v>
      </c>
      <c r="D355" s="10" t="s">
        <v>5</v>
      </c>
      <c r="E355" s="6">
        <f>IF(GENERADA!E355-'ACTIVA '!E355&gt;0,GENERADA!E355-'ACTIVA '!E355,0)</f>
        <v>0</v>
      </c>
      <c r="F355" s="6">
        <f>IF(GENERADA!F355-'ACTIVA '!F355&gt;0,GENERADA!F355-'ACTIVA '!F355,0)</f>
        <v>0</v>
      </c>
      <c r="G355" s="6">
        <f>IF(GENERADA!G355-'ACTIVA '!G355&gt;0,GENERADA!G355-'ACTIVA '!G355,0)</f>
        <v>0</v>
      </c>
      <c r="H355" s="6">
        <f>IF(GENERADA!H355-'ACTIVA '!H355&gt;0,GENERADA!H355-'ACTIVA '!H355,0)</f>
        <v>0</v>
      </c>
      <c r="I355" s="6">
        <f>IF(GENERADA!I355-'ACTIVA '!I355&gt;0,GENERADA!I355-'ACTIVA '!I355,0)</f>
        <v>0</v>
      </c>
      <c r="J355" s="6">
        <f>IF(GENERADA!J355-'ACTIVA '!J355&gt;0,GENERADA!J355-'ACTIVA '!J355,0)</f>
        <v>0</v>
      </c>
      <c r="K355" s="6">
        <f>IF(GENERADA!K355-'ACTIVA '!K355&gt;0,GENERADA!K355-'ACTIVA '!K355,0)</f>
        <v>0</v>
      </c>
      <c r="L355" s="6">
        <f>IF(GENERADA!L355-'ACTIVA '!L355&gt;0,GENERADA!L355-'ACTIVA '!L355,0)</f>
        <v>0</v>
      </c>
      <c r="M355" s="6">
        <f>IF(GENERADA!M355-'ACTIVA '!M355&gt;0,GENERADA!M355-'ACTIVA '!M355,0)</f>
        <v>0</v>
      </c>
      <c r="N355" s="6">
        <f>IF(GENERADA!N355-'ACTIVA '!N355&gt;0,GENERADA!N355-'ACTIVA '!N355,0)</f>
        <v>0</v>
      </c>
      <c r="O355" s="6">
        <f>IF(GENERADA!O355-'ACTIVA '!O355&gt;0,GENERADA!O355-'ACTIVA '!O355,0)</f>
        <v>19.633</v>
      </c>
      <c r="P355" s="6">
        <f>IF(GENERADA!P355-'ACTIVA '!P355&gt;0,GENERADA!P355-'ACTIVA '!P355,0)</f>
        <v>5.283</v>
      </c>
      <c r="Q355" s="6">
        <f>IF(GENERADA!Q355-'ACTIVA '!Q355&gt;0,GENERADA!Q355-'ACTIVA '!Q355,0)</f>
        <v>3.843</v>
      </c>
      <c r="R355" s="6">
        <f>IF(GENERADA!R355-'ACTIVA '!R355&gt;0,GENERADA!R355-'ACTIVA '!R355,0)</f>
        <v>17.796</v>
      </c>
      <c r="S355" s="6">
        <f>IF(GENERADA!S355-'ACTIVA '!S355&gt;0,GENERADA!S355-'ACTIVA '!S355,0)</f>
        <v>0</v>
      </c>
      <c r="T355" s="6">
        <f>IF(GENERADA!T355-'ACTIVA '!T355&gt;0,GENERADA!T355-'ACTIVA '!T355,0)</f>
        <v>0</v>
      </c>
      <c r="U355" s="6">
        <f>IF(GENERADA!U355-'ACTIVA '!U355&gt;0,GENERADA!U355-'ACTIVA '!U355,0)</f>
        <v>0</v>
      </c>
      <c r="V355" s="6">
        <f>IF(GENERADA!V355-'ACTIVA '!V355&gt;0,GENERADA!V355-'ACTIVA '!V355,0)</f>
        <v>0</v>
      </c>
      <c r="W355" s="6">
        <f>IF(GENERADA!W355-'ACTIVA '!W355&gt;0,GENERADA!W355-'ACTIVA '!W355,0)</f>
        <v>0</v>
      </c>
      <c r="X355" s="6">
        <f>IF(GENERADA!X355-'ACTIVA '!X355&gt;0,GENERADA!X355-'ACTIVA '!X355,0)</f>
        <v>0</v>
      </c>
      <c r="Y355" s="6">
        <f>IF(GENERADA!Y355-'ACTIVA '!Y355&gt;0,GENERADA!Y355-'ACTIVA '!Y355,0)</f>
        <v>0</v>
      </c>
      <c r="Z355" s="6">
        <f>IF(GENERADA!Z355-'ACTIVA '!Z355&gt;0,GENERADA!Z355-'ACTIVA '!Z355,0)</f>
        <v>0</v>
      </c>
      <c r="AA355" s="6">
        <f>IF(GENERADA!AA355-'ACTIVA '!AA355&gt;0,GENERADA!AA355-'ACTIVA '!AA355,0)</f>
        <v>0</v>
      </c>
      <c r="AB355" s="6">
        <f>IF(GENERADA!AB355-'ACTIVA '!AB355&gt;0,GENERADA!AB355-'ACTIVA '!AB355,0)</f>
        <v>0</v>
      </c>
      <c r="AC355" s="6"/>
    </row>
    <row r="356" ht="14.25" customHeight="1">
      <c r="A356" s="9">
        <v>2025.0</v>
      </c>
      <c r="B356" s="9">
        <v>12.0</v>
      </c>
      <c r="C356" s="9">
        <v>20.0</v>
      </c>
      <c r="D356" s="10" t="s">
        <v>5</v>
      </c>
      <c r="E356" s="6">
        <f>IF(GENERADA!E356-'ACTIVA '!E356&gt;0,GENERADA!E356-'ACTIVA '!E356,0)</f>
        <v>0</v>
      </c>
      <c r="F356" s="6">
        <f>IF(GENERADA!F356-'ACTIVA '!F356&gt;0,GENERADA!F356-'ACTIVA '!F356,0)</f>
        <v>0</v>
      </c>
      <c r="G356" s="6">
        <f>IF(GENERADA!G356-'ACTIVA '!G356&gt;0,GENERADA!G356-'ACTIVA '!G356,0)</f>
        <v>0</v>
      </c>
      <c r="H356" s="6">
        <f>IF(GENERADA!H356-'ACTIVA '!H356&gt;0,GENERADA!H356-'ACTIVA '!H356,0)</f>
        <v>0</v>
      </c>
      <c r="I356" s="6">
        <f>IF(GENERADA!I356-'ACTIVA '!I356&gt;0,GENERADA!I356-'ACTIVA '!I356,0)</f>
        <v>0</v>
      </c>
      <c r="J356" s="6">
        <f>IF(GENERADA!J356-'ACTIVA '!J356&gt;0,GENERADA!J356-'ACTIVA '!J356,0)</f>
        <v>0</v>
      </c>
      <c r="K356" s="6">
        <f>IF(GENERADA!K356-'ACTIVA '!K356&gt;0,GENERADA!K356-'ACTIVA '!K356,0)</f>
        <v>0</v>
      </c>
      <c r="L356" s="6">
        <f>IF(GENERADA!L356-'ACTIVA '!L356&gt;0,GENERADA!L356-'ACTIVA '!L356,0)</f>
        <v>0.287</v>
      </c>
      <c r="M356" s="6">
        <f>IF(GENERADA!M356-'ACTIVA '!M356&gt;0,GENERADA!M356-'ACTIVA '!M356,0)</f>
        <v>20.305</v>
      </c>
      <c r="N356" s="6">
        <f>IF(GENERADA!N356-'ACTIVA '!N356&gt;0,GENERADA!N356-'ACTIVA '!N356,0)</f>
        <v>37.243</v>
      </c>
      <c r="O356" s="6">
        <f>IF(GENERADA!O356-'ACTIVA '!O356&gt;0,GENERADA!O356-'ACTIVA '!O356,0)</f>
        <v>47.199</v>
      </c>
      <c r="P356" s="6">
        <f>IF(GENERADA!P356-'ACTIVA '!P356&gt;0,GENERADA!P356-'ACTIVA '!P356,0)</f>
        <v>51.808</v>
      </c>
      <c r="Q356" s="6">
        <f>IF(GENERADA!Q356-'ACTIVA '!Q356&gt;0,GENERADA!Q356-'ACTIVA '!Q356,0)</f>
        <v>49.258</v>
      </c>
      <c r="R356" s="6">
        <f>IF(GENERADA!R356-'ACTIVA '!R356&gt;0,GENERADA!R356-'ACTIVA '!R356,0)</f>
        <v>45.284</v>
      </c>
      <c r="S356" s="6">
        <f>IF(GENERADA!S356-'ACTIVA '!S356&gt;0,GENERADA!S356-'ACTIVA '!S356,0)</f>
        <v>33.663</v>
      </c>
      <c r="T356" s="6">
        <f>IF(GENERADA!T356-'ACTIVA '!T356&gt;0,GENERADA!T356-'ACTIVA '!T356,0)</f>
        <v>15.196</v>
      </c>
      <c r="U356" s="6">
        <f>IF(GENERADA!U356-'ACTIVA '!U356&gt;0,GENERADA!U356-'ACTIVA '!U356,0)</f>
        <v>0</v>
      </c>
      <c r="V356" s="6">
        <f>IF(GENERADA!V356-'ACTIVA '!V356&gt;0,GENERADA!V356-'ACTIVA '!V356,0)</f>
        <v>0</v>
      </c>
      <c r="W356" s="6">
        <f>IF(GENERADA!W356-'ACTIVA '!W356&gt;0,GENERADA!W356-'ACTIVA '!W356,0)</f>
        <v>0</v>
      </c>
      <c r="X356" s="6">
        <f>IF(GENERADA!X356-'ACTIVA '!X356&gt;0,GENERADA!X356-'ACTIVA '!X356,0)</f>
        <v>0</v>
      </c>
      <c r="Y356" s="6">
        <f>IF(GENERADA!Y356-'ACTIVA '!Y356&gt;0,GENERADA!Y356-'ACTIVA '!Y356,0)</f>
        <v>0</v>
      </c>
      <c r="Z356" s="6">
        <f>IF(GENERADA!Z356-'ACTIVA '!Z356&gt;0,GENERADA!Z356-'ACTIVA '!Z356,0)</f>
        <v>0</v>
      </c>
      <c r="AA356" s="6">
        <f>IF(GENERADA!AA356-'ACTIVA '!AA356&gt;0,GENERADA!AA356-'ACTIVA '!AA356,0)</f>
        <v>0</v>
      </c>
      <c r="AB356" s="6">
        <f>IF(GENERADA!AB356-'ACTIVA '!AB356&gt;0,GENERADA!AB356-'ACTIVA '!AB356,0)</f>
        <v>0</v>
      </c>
      <c r="AC356" s="6"/>
    </row>
    <row r="357" ht="14.25" customHeight="1">
      <c r="A357" s="9">
        <v>2025.0</v>
      </c>
      <c r="B357" s="9">
        <v>12.0</v>
      </c>
      <c r="C357" s="9">
        <v>21.0</v>
      </c>
      <c r="D357" s="10" t="s">
        <v>5</v>
      </c>
      <c r="E357" s="6">
        <f>IF(GENERADA!E357-'ACTIVA '!E357&gt;0,GENERADA!E357-'ACTIVA '!E357,0)</f>
        <v>0</v>
      </c>
      <c r="F357" s="6">
        <f>IF(GENERADA!F357-'ACTIVA '!F357&gt;0,GENERADA!F357-'ACTIVA '!F357,0)</f>
        <v>0</v>
      </c>
      <c r="G357" s="6">
        <f>IF(GENERADA!G357-'ACTIVA '!G357&gt;0,GENERADA!G357-'ACTIVA '!G357,0)</f>
        <v>0</v>
      </c>
      <c r="H357" s="6">
        <f>IF(GENERADA!H357-'ACTIVA '!H357&gt;0,GENERADA!H357-'ACTIVA '!H357,0)</f>
        <v>0</v>
      </c>
      <c r="I357" s="6">
        <f>IF(GENERADA!I357-'ACTIVA '!I357&gt;0,GENERADA!I357-'ACTIVA '!I357,0)</f>
        <v>0</v>
      </c>
      <c r="J357" s="6">
        <f>IF(GENERADA!J357-'ACTIVA '!J357&gt;0,GENERADA!J357-'ACTIVA '!J357,0)</f>
        <v>0</v>
      </c>
      <c r="K357" s="6">
        <f>IF(GENERADA!K357-'ACTIVA '!K357&gt;0,GENERADA!K357-'ACTIVA '!K357,0)</f>
        <v>0</v>
      </c>
      <c r="L357" s="6">
        <f>IF(GENERADA!L357-'ACTIVA '!L357&gt;0,GENERADA!L357-'ACTIVA '!L357,0)</f>
        <v>0</v>
      </c>
      <c r="M357" s="6">
        <f>IF(GENERADA!M357-'ACTIVA '!M357&gt;0,GENERADA!M357-'ACTIVA '!M357,0)</f>
        <v>0</v>
      </c>
      <c r="N357" s="6">
        <f>IF(GENERADA!N357-'ACTIVA '!N357&gt;0,GENERADA!N357-'ACTIVA '!N357,0)</f>
        <v>0</v>
      </c>
      <c r="O357" s="6">
        <f>IF(GENERADA!O357-'ACTIVA '!O357&gt;0,GENERADA!O357-'ACTIVA '!O357,0)</f>
        <v>0</v>
      </c>
      <c r="P357" s="6">
        <f>IF(GENERADA!P357-'ACTIVA '!P357&gt;0,GENERADA!P357-'ACTIVA '!P357,0)</f>
        <v>13.331</v>
      </c>
      <c r="Q357" s="6">
        <f>IF(GENERADA!Q357-'ACTIVA '!Q357&gt;0,GENERADA!Q357-'ACTIVA '!Q357,0)</f>
        <v>16.439</v>
      </c>
      <c r="R357" s="6">
        <f>IF(GENERADA!R357-'ACTIVA '!R357&gt;0,GENERADA!R357-'ACTIVA '!R357,0)</f>
        <v>6.598</v>
      </c>
      <c r="S357" s="6">
        <f>IF(GENERADA!S357-'ACTIVA '!S357&gt;0,GENERADA!S357-'ACTIVA '!S357,0)</f>
        <v>0.844</v>
      </c>
      <c r="T357" s="6">
        <f>IF(GENERADA!T357-'ACTIVA '!T357&gt;0,GENERADA!T357-'ACTIVA '!T357,0)</f>
        <v>0</v>
      </c>
      <c r="U357" s="6">
        <f>IF(GENERADA!U357-'ACTIVA '!U357&gt;0,GENERADA!U357-'ACTIVA '!U357,0)</f>
        <v>0</v>
      </c>
      <c r="V357" s="6">
        <f>IF(GENERADA!V357-'ACTIVA '!V357&gt;0,GENERADA!V357-'ACTIVA '!V357,0)</f>
        <v>0</v>
      </c>
      <c r="W357" s="6">
        <f>IF(GENERADA!W357-'ACTIVA '!W357&gt;0,GENERADA!W357-'ACTIVA '!W357,0)</f>
        <v>0</v>
      </c>
      <c r="X357" s="6">
        <f>IF(GENERADA!X357-'ACTIVA '!X357&gt;0,GENERADA!X357-'ACTIVA '!X357,0)</f>
        <v>0</v>
      </c>
      <c r="Y357" s="6">
        <f>IF(GENERADA!Y357-'ACTIVA '!Y357&gt;0,GENERADA!Y357-'ACTIVA '!Y357,0)</f>
        <v>0</v>
      </c>
      <c r="Z357" s="6">
        <f>IF(GENERADA!Z357-'ACTIVA '!Z357&gt;0,GENERADA!Z357-'ACTIVA '!Z357,0)</f>
        <v>0</v>
      </c>
      <c r="AA357" s="6">
        <f>IF(GENERADA!AA357-'ACTIVA '!AA357&gt;0,GENERADA!AA357-'ACTIVA '!AA357,0)</f>
        <v>0</v>
      </c>
      <c r="AB357" s="6">
        <f>IF(GENERADA!AB357-'ACTIVA '!AB357&gt;0,GENERADA!AB357-'ACTIVA '!AB357,0)</f>
        <v>0</v>
      </c>
      <c r="AC357" s="6"/>
    </row>
    <row r="358" ht="14.25" customHeight="1">
      <c r="A358" s="9">
        <v>2025.0</v>
      </c>
      <c r="B358" s="9">
        <v>12.0</v>
      </c>
      <c r="C358" s="9">
        <v>22.0</v>
      </c>
      <c r="D358" s="10" t="s">
        <v>5</v>
      </c>
      <c r="E358" s="6">
        <f>IF(GENERADA!E358-'ACTIVA '!E358&gt;0,GENERADA!E358-'ACTIVA '!E358,0)</f>
        <v>0</v>
      </c>
      <c r="F358" s="6">
        <f>IF(GENERADA!F358-'ACTIVA '!F358&gt;0,GENERADA!F358-'ACTIVA '!F358,0)</f>
        <v>0</v>
      </c>
      <c r="G358" s="6">
        <f>IF(GENERADA!G358-'ACTIVA '!G358&gt;0,GENERADA!G358-'ACTIVA '!G358,0)</f>
        <v>0</v>
      </c>
      <c r="H358" s="6">
        <f>IF(GENERADA!H358-'ACTIVA '!H358&gt;0,GENERADA!H358-'ACTIVA '!H358,0)</f>
        <v>0</v>
      </c>
      <c r="I358" s="6">
        <f>IF(GENERADA!I358-'ACTIVA '!I358&gt;0,GENERADA!I358-'ACTIVA '!I358,0)</f>
        <v>0</v>
      </c>
      <c r="J358" s="6">
        <f>IF(GENERADA!J358-'ACTIVA '!J358&gt;0,GENERADA!J358-'ACTIVA '!J358,0)</f>
        <v>0</v>
      </c>
      <c r="K358" s="6">
        <f>IF(GENERADA!K358-'ACTIVA '!K358&gt;0,GENERADA!K358-'ACTIVA '!K358,0)</f>
        <v>0</v>
      </c>
      <c r="L358" s="6">
        <f>IF(GENERADA!L358-'ACTIVA '!L358&gt;0,GENERADA!L358-'ACTIVA '!L358,0)</f>
        <v>0</v>
      </c>
      <c r="M358" s="6">
        <f>IF(GENERADA!M358-'ACTIVA '!M358&gt;0,GENERADA!M358-'ACTIVA '!M358,0)</f>
        <v>16.613</v>
      </c>
      <c r="N358" s="6">
        <f>IF(GENERADA!N358-'ACTIVA '!N358&gt;0,GENERADA!N358-'ACTIVA '!N358,0)</f>
        <v>33.043</v>
      </c>
      <c r="O358" s="6">
        <f>IF(GENERADA!O358-'ACTIVA '!O358&gt;0,GENERADA!O358-'ACTIVA '!O358,0)</f>
        <v>39.854</v>
      </c>
      <c r="P358" s="6">
        <f>IF(GENERADA!P358-'ACTIVA '!P358&gt;0,GENERADA!P358-'ACTIVA '!P358,0)</f>
        <v>43.028</v>
      </c>
      <c r="Q358" s="6">
        <f>IF(GENERADA!Q358-'ACTIVA '!Q358&gt;0,GENERADA!Q358-'ACTIVA '!Q358,0)</f>
        <v>44.9</v>
      </c>
      <c r="R358" s="6">
        <f>IF(GENERADA!R358-'ACTIVA '!R358&gt;0,GENERADA!R358-'ACTIVA '!R358,0)</f>
        <v>43.39</v>
      </c>
      <c r="S358" s="6">
        <f>IF(GENERADA!S358-'ACTIVA '!S358&gt;0,GENERADA!S358-'ACTIVA '!S358,0)</f>
        <v>32.156</v>
      </c>
      <c r="T358" s="6">
        <f>IF(GENERADA!T358-'ACTIVA '!T358&gt;0,GENERADA!T358-'ACTIVA '!T358,0)</f>
        <v>17.771</v>
      </c>
      <c r="U358" s="6">
        <f>IF(GENERADA!U358-'ACTIVA '!U358&gt;0,GENERADA!U358-'ACTIVA '!U358,0)</f>
        <v>0.001</v>
      </c>
      <c r="V358" s="6">
        <f>IF(GENERADA!V358-'ACTIVA '!V358&gt;0,GENERADA!V358-'ACTIVA '!V358,0)</f>
        <v>0</v>
      </c>
      <c r="W358" s="6">
        <f>IF(GENERADA!W358-'ACTIVA '!W358&gt;0,GENERADA!W358-'ACTIVA '!W358,0)</f>
        <v>0</v>
      </c>
      <c r="X358" s="6">
        <f>IF(GENERADA!X358-'ACTIVA '!X358&gt;0,GENERADA!X358-'ACTIVA '!X358,0)</f>
        <v>0</v>
      </c>
      <c r="Y358" s="6">
        <f>IF(GENERADA!Y358-'ACTIVA '!Y358&gt;0,GENERADA!Y358-'ACTIVA '!Y358,0)</f>
        <v>0</v>
      </c>
      <c r="Z358" s="6">
        <f>IF(GENERADA!Z358-'ACTIVA '!Z358&gt;0,GENERADA!Z358-'ACTIVA '!Z358,0)</f>
        <v>0</v>
      </c>
      <c r="AA358" s="6">
        <f>IF(GENERADA!AA358-'ACTIVA '!AA358&gt;0,GENERADA!AA358-'ACTIVA '!AA358,0)</f>
        <v>0</v>
      </c>
      <c r="AB358" s="6">
        <f>IF(GENERADA!AB358-'ACTIVA '!AB358&gt;0,GENERADA!AB358-'ACTIVA '!AB358,0)</f>
        <v>0</v>
      </c>
      <c r="AC358" s="6"/>
    </row>
    <row r="359" ht="14.25" customHeight="1">
      <c r="A359" s="9">
        <v>2025.0</v>
      </c>
      <c r="B359" s="9">
        <v>12.0</v>
      </c>
      <c r="C359" s="9">
        <v>23.0</v>
      </c>
      <c r="D359" s="10" t="s">
        <v>5</v>
      </c>
      <c r="E359" s="6">
        <f>IF(GENERADA!E359-'ACTIVA '!E359&gt;0,GENERADA!E359-'ACTIVA '!E359,0)</f>
        <v>0</v>
      </c>
      <c r="F359" s="6">
        <f>IF(GENERADA!F359-'ACTIVA '!F359&gt;0,GENERADA!F359-'ACTIVA '!F359,0)</f>
        <v>0</v>
      </c>
      <c r="G359" s="6">
        <f>IF(GENERADA!G359-'ACTIVA '!G359&gt;0,GENERADA!G359-'ACTIVA '!G359,0)</f>
        <v>0</v>
      </c>
      <c r="H359" s="6">
        <f>IF(GENERADA!H359-'ACTIVA '!H359&gt;0,GENERADA!H359-'ACTIVA '!H359,0)</f>
        <v>0</v>
      </c>
      <c r="I359" s="6">
        <f>IF(GENERADA!I359-'ACTIVA '!I359&gt;0,GENERADA!I359-'ACTIVA '!I359,0)</f>
        <v>0</v>
      </c>
      <c r="J359" s="6">
        <f>IF(GENERADA!J359-'ACTIVA '!J359&gt;0,GENERADA!J359-'ACTIVA '!J359,0)</f>
        <v>0</v>
      </c>
      <c r="K359" s="6">
        <f>IF(GENERADA!K359-'ACTIVA '!K359&gt;0,GENERADA!K359-'ACTIVA '!K359,0)</f>
        <v>0</v>
      </c>
      <c r="L359" s="6">
        <f>IF(GENERADA!L359-'ACTIVA '!L359&gt;0,GENERADA!L359-'ACTIVA '!L359,0)</f>
        <v>0</v>
      </c>
      <c r="M359" s="6">
        <f>IF(GENERADA!M359-'ACTIVA '!M359&gt;0,GENERADA!M359-'ACTIVA '!M359,0)</f>
        <v>14.063</v>
      </c>
      <c r="N359" s="6">
        <f>IF(GENERADA!N359-'ACTIVA '!N359&gt;0,GENERADA!N359-'ACTIVA '!N359,0)</f>
        <v>21.676</v>
      </c>
      <c r="O359" s="6">
        <f>IF(GENERADA!O359-'ACTIVA '!O359&gt;0,GENERADA!O359-'ACTIVA '!O359,0)</f>
        <v>33.085</v>
      </c>
      <c r="P359" s="6">
        <f>IF(GENERADA!P359-'ACTIVA '!P359&gt;0,GENERADA!P359-'ACTIVA '!P359,0)</f>
        <v>40.137</v>
      </c>
      <c r="Q359" s="6">
        <f>IF(GENERADA!Q359-'ACTIVA '!Q359&gt;0,GENERADA!Q359-'ACTIVA '!Q359,0)</f>
        <v>39.805</v>
      </c>
      <c r="R359" s="6">
        <f>IF(GENERADA!R359-'ACTIVA '!R359&gt;0,GENERADA!R359-'ACTIVA '!R359,0)</f>
        <v>36.478</v>
      </c>
      <c r="S359" s="6">
        <f>IF(GENERADA!S359-'ACTIVA '!S359&gt;0,GENERADA!S359-'ACTIVA '!S359,0)</f>
        <v>20.8</v>
      </c>
      <c r="T359" s="6">
        <f>IF(GENERADA!T359-'ACTIVA '!T359&gt;0,GENERADA!T359-'ACTIVA '!T359,0)</f>
        <v>3.976</v>
      </c>
      <c r="U359" s="6">
        <f>IF(GENERADA!U359-'ACTIVA '!U359&gt;0,GENERADA!U359-'ACTIVA '!U359,0)</f>
        <v>0</v>
      </c>
      <c r="V359" s="6">
        <f>IF(GENERADA!V359-'ACTIVA '!V359&gt;0,GENERADA!V359-'ACTIVA '!V359,0)</f>
        <v>0</v>
      </c>
      <c r="W359" s="6">
        <f>IF(GENERADA!W359-'ACTIVA '!W359&gt;0,GENERADA!W359-'ACTIVA '!W359,0)</f>
        <v>0</v>
      </c>
      <c r="X359" s="6">
        <f>IF(GENERADA!X359-'ACTIVA '!X359&gt;0,GENERADA!X359-'ACTIVA '!X359,0)</f>
        <v>0</v>
      </c>
      <c r="Y359" s="6">
        <f>IF(GENERADA!Y359-'ACTIVA '!Y359&gt;0,GENERADA!Y359-'ACTIVA '!Y359,0)</f>
        <v>0</v>
      </c>
      <c r="Z359" s="6">
        <f>IF(GENERADA!Z359-'ACTIVA '!Z359&gt;0,GENERADA!Z359-'ACTIVA '!Z359,0)</f>
        <v>0</v>
      </c>
      <c r="AA359" s="6">
        <f>IF(GENERADA!AA359-'ACTIVA '!AA359&gt;0,GENERADA!AA359-'ACTIVA '!AA359,0)</f>
        <v>0</v>
      </c>
      <c r="AB359" s="6">
        <f>IF(GENERADA!AB359-'ACTIVA '!AB359&gt;0,GENERADA!AB359-'ACTIVA '!AB359,0)</f>
        <v>0</v>
      </c>
      <c r="AC359" s="6"/>
    </row>
    <row r="360" ht="14.25" customHeight="1">
      <c r="A360" s="9">
        <v>2025.0</v>
      </c>
      <c r="B360" s="9">
        <v>12.0</v>
      </c>
      <c r="C360" s="9">
        <v>24.0</v>
      </c>
      <c r="D360" s="10" t="s">
        <v>5</v>
      </c>
      <c r="E360" s="6">
        <f>IF(GENERADA!E360-'ACTIVA '!E360&gt;0,GENERADA!E360-'ACTIVA '!E360,0)</f>
        <v>0</v>
      </c>
      <c r="F360" s="6">
        <f>IF(GENERADA!F360-'ACTIVA '!F360&gt;0,GENERADA!F360-'ACTIVA '!F360,0)</f>
        <v>0</v>
      </c>
      <c r="G360" s="6">
        <f>IF(GENERADA!G360-'ACTIVA '!G360&gt;0,GENERADA!G360-'ACTIVA '!G360,0)</f>
        <v>0</v>
      </c>
      <c r="H360" s="6">
        <f>IF(GENERADA!H360-'ACTIVA '!H360&gt;0,GENERADA!H360-'ACTIVA '!H360,0)</f>
        <v>0</v>
      </c>
      <c r="I360" s="6">
        <f>IF(GENERADA!I360-'ACTIVA '!I360&gt;0,GENERADA!I360-'ACTIVA '!I360,0)</f>
        <v>0</v>
      </c>
      <c r="J360" s="6">
        <f>IF(GENERADA!J360-'ACTIVA '!J360&gt;0,GENERADA!J360-'ACTIVA '!J360,0)</f>
        <v>0</v>
      </c>
      <c r="K360" s="6">
        <f>IF(GENERADA!K360-'ACTIVA '!K360&gt;0,GENERADA!K360-'ACTIVA '!K360,0)</f>
        <v>0</v>
      </c>
      <c r="L360" s="6">
        <f>IF(GENERADA!L360-'ACTIVA '!L360&gt;0,GENERADA!L360-'ACTIVA '!L360,0)</f>
        <v>0</v>
      </c>
      <c r="M360" s="6">
        <f>IF(GENERADA!M360-'ACTIVA '!M360&gt;0,GENERADA!M360-'ACTIVA '!M360,0)</f>
        <v>1.507</v>
      </c>
      <c r="N360" s="6">
        <f>IF(GENERADA!N360-'ACTIVA '!N360&gt;0,GENERADA!N360-'ACTIVA '!N360,0)</f>
        <v>16.31</v>
      </c>
      <c r="O360" s="6">
        <f>IF(GENERADA!O360-'ACTIVA '!O360&gt;0,GENERADA!O360-'ACTIVA '!O360,0)</f>
        <v>24.168</v>
      </c>
      <c r="P360" s="6">
        <f>IF(GENERADA!P360-'ACTIVA '!P360&gt;0,GENERADA!P360-'ACTIVA '!P360,0)</f>
        <v>28.13</v>
      </c>
      <c r="Q360" s="6">
        <f>IF(GENERADA!Q360-'ACTIVA '!Q360&gt;0,GENERADA!Q360-'ACTIVA '!Q360,0)</f>
        <v>31.375</v>
      </c>
      <c r="R360" s="6">
        <f>IF(GENERADA!R360-'ACTIVA '!R360&gt;0,GENERADA!R360-'ACTIVA '!R360,0)</f>
        <v>21.753</v>
      </c>
      <c r="S360" s="6">
        <f>IF(GENERADA!S360-'ACTIVA '!S360&gt;0,GENERADA!S360-'ACTIVA '!S360,0)</f>
        <v>16.821</v>
      </c>
      <c r="T360" s="6">
        <f>IF(GENERADA!T360-'ACTIVA '!T360&gt;0,GENERADA!T360-'ACTIVA '!T360,0)</f>
        <v>2.257</v>
      </c>
      <c r="U360" s="6">
        <f>IF(GENERADA!U360-'ACTIVA '!U360&gt;0,GENERADA!U360-'ACTIVA '!U360,0)</f>
        <v>0</v>
      </c>
      <c r="V360" s="6">
        <f>IF(GENERADA!V360-'ACTIVA '!V360&gt;0,GENERADA!V360-'ACTIVA '!V360,0)</f>
        <v>0</v>
      </c>
      <c r="W360" s="6">
        <f>IF(GENERADA!W360-'ACTIVA '!W360&gt;0,GENERADA!W360-'ACTIVA '!W360,0)</f>
        <v>0</v>
      </c>
      <c r="X360" s="6">
        <f>IF(GENERADA!X360-'ACTIVA '!X360&gt;0,GENERADA!X360-'ACTIVA '!X360,0)</f>
        <v>0</v>
      </c>
      <c r="Y360" s="6">
        <f>IF(GENERADA!Y360-'ACTIVA '!Y360&gt;0,GENERADA!Y360-'ACTIVA '!Y360,0)</f>
        <v>0</v>
      </c>
      <c r="Z360" s="6">
        <f>IF(GENERADA!Z360-'ACTIVA '!Z360&gt;0,GENERADA!Z360-'ACTIVA '!Z360,0)</f>
        <v>0</v>
      </c>
      <c r="AA360" s="6">
        <f>IF(GENERADA!AA360-'ACTIVA '!AA360&gt;0,GENERADA!AA360-'ACTIVA '!AA360,0)</f>
        <v>0</v>
      </c>
      <c r="AB360" s="6">
        <f>IF(GENERADA!AB360-'ACTIVA '!AB360&gt;0,GENERADA!AB360-'ACTIVA '!AB360,0)</f>
        <v>0</v>
      </c>
      <c r="AC360" s="6"/>
    </row>
    <row r="361" ht="14.25" customHeight="1">
      <c r="A361" s="9">
        <v>2025.0</v>
      </c>
      <c r="B361" s="9">
        <v>12.0</v>
      </c>
      <c r="C361" s="9">
        <v>25.0</v>
      </c>
      <c r="D361" s="10" t="s">
        <v>5</v>
      </c>
      <c r="E361" s="6">
        <f>IF(GENERADA!E361-'ACTIVA '!E361&gt;0,GENERADA!E361-'ACTIVA '!E361,0)</f>
        <v>0</v>
      </c>
      <c r="F361" s="6">
        <f>IF(GENERADA!F361-'ACTIVA '!F361&gt;0,GENERADA!F361-'ACTIVA '!F361,0)</f>
        <v>0</v>
      </c>
      <c r="G361" s="6">
        <f>IF(GENERADA!G361-'ACTIVA '!G361&gt;0,GENERADA!G361-'ACTIVA '!G361,0)</f>
        <v>0</v>
      </c>
      <c r="H361" s="6">
        <f>IF(GENERADA!H361-'ACTIVA '!H361&gt;0,GENERADA!H361-'ACTIVA '!H361,0)</f>
        <v>0</v>
      </c>
      <c r="I361" s="6">
        <f>IF(GENERADA!I361-'ACTIVA '!I361&gt;0,GENERADA!I361-'ACTIVA '!I361,0)</f>
        <v>0</v>
      </c>
      <c r="J361" s="6">
        <f>IF(GENERADA!J361-'ACTIVA '!J361&gt;0,GENERADA!J361-'ACTIVA '!J361,0)</f>
        <v>0</v>
      </c>
      <c r="K361" s="6">
        <f>IF(GENERADA!K361-'ACTIVA '!K361&gt;0,GENERADA!K361-'ACTIVA '!K361,0)</f>
        <v>0</v>
      </c>
      <c r="L361" s="6">
        <f>IF(GENERADA!L361-'ACTIVA '!L361&gt;0,GENERADA!L361-'ACTIVA '!L361,0)</f>
        <v>1.105</v>
      </c>
      <c r="M361" s="6">
        <f>IF(GENERADA!M361-'ACTIVA '!M361&gt;0,GENERADA!M361-'ACTIVA '!M361,0)</f>
        <v>8.604</v>
      </c>
      <c r="N361" s="6">
        <f>IF(GENERADA!N361-'ACTIVA '!N361&gt;0,GENERADA!N361-'ACTIVA '!N361,0)</f>
        <v>13.203</v>
      </c>
      <c r="O361" s="6">
        <f>IF(GENERADA!O361-'ACTIVA '!O361&gt;0,GENERADA!O361-'ACTIVA '!O361,0)</f>
        <v>0</v>
      </c>
      <c r="P361" s="6">
        <f>IF(GENERADA!P361-'ACTIVA '!P361&gt;0,GENERADA!P361-'ACTIVA '!P361,0)</f>
        <v>14.414</v>
      </c>
      <c r="Q361" s="6">
        <f>IF(GENERADA!Q361-'ACTIVA '!Q361&gt;0,GENERADA!Q361-'ACTIVA '!Q361,0)</f>
        <v>3.684</v>
      </c>
      <c r="R361" s="6">
        <f>IF(GENERADA!R361-'ACTIVA '!R361&gt;0,GENERADA!R361-'ACTIVA '!R361,0)</f>
        <v>26.115</v>
      </c>
      <c r="S361" s="6">
        <f>IF(GENERADA!S361-'ACTIVA '!S361&gt;0,GENERADA!S361-'ACTIVA '!S361,0)</f>
        <v>16.205</v>
      </c>
      <c r="T361" s="6">
        <f>IF(GENERADA!T361-'ACTIVA '!T361&gt;0,GENERADA!T361-'ACTIVA '!T361,0)</f>
        <v>0</v>
      </c>
      <c r="U361" s="6">
        <f>IF(GENERADA!U361-'ACTIVA '!U361&gt;0,GENERADA!U361-'ACTIVA '!U361,0)</f>
        <v>0</v>
      </c>
      <c r="V361" s="6">
        <f>IF(GENERADA!V361-'ACTIVA '!V361&gt;0,GENERADA!V361-'ACTIVA '!V361,0)</f>
        <v>0</v>
      </c>
      <c r="W361" s="6">
        <f>IF(GENERADA!W361-'ACTIVA '!W361&gt;0,GENERADA!W361-'ACTIVA '!W361,0)</f>
        <v>0</v>
      </c>
      <c r="X361" s="6">
        <f>IF(GENERADA!X361-'ACTIVA '!X361&gt;0,GENERADA!X361-'ACTIVA '!X361,0)</f>
        <v>0</v>
      </c>
      <c r="Y361" s="6">
        <f>IF(GENERADA!Y361-'ACTIVA '!Y361&gt;0,GENERADA!Y361-'ACTIVA '!Y361,0)</f>
        <v>0</v>
      </c>
      <c r="Z361" s="6">
        <f>IF(GENERADA!Z361-'ACTIVA '!Z361&gt;0,GENERADA!Z361-'ACTIVA '!Z361,0)</f>
        <v>0</v>
      </c>
      <c r="AA361" s="6">
        <f>IF(GENERADA!AA361-'ACTIVA '!AA361&gt;0,GENERADA!AA361-'ACTIVA '!AA361,0)</f>
        <v>0</v>
      </c>
      <c r="AB361" s="6">
        <f>IF(GENERADA!AB361-'ACTIVA '!AB361&gt;0,GENERADA!AB361-'ACTIVA '!AB361,0)</f>
        <v>0</v>
      </c>
      <c r="AC361" s="6"/>
    </row>
    <row r="362" ht="14.25" customHeight="1">
      <c r="A362" s="9">
        <v>2025.0</v>
      </c>
      <c r="B362" s="9">
        <v>12.0</v>
      </c>
      <c r="C362" s="9">
        <v>26.0</v>
      </c>
      <c r="D362" s="10" t="s">
        <v>5</v>
      </c>
      <c r="E362" s="6">
        <f>IF(GENERADA!E362-'ACTIVA '!E362&gt;0,GENERADA!E362-'ACTIVA '!E362,0)</f>
        <v>0</v>
      </c>
      <c r="F362" s="6">
        <f>IF(GENERADA!F362-'ACTIVA '!F362&gt;0,GENERADA!F362-'ACTIVA '!F362,0)</f>
        <v>0</v>
      </c>
      <c r="G362" s="6">
        <f>IF(GENERADA!G362-'ACTIVA '!G362&gt;0,GENERADA!G362-'ACTIVA '!G362,0)</f>
        <v>0</v>
      </c>
      <c r="H362" s="6">
        <f>IF(GENERADA!H362-'ACTIVA '!H362&gt;0,GENERADA!H362-'ACTIVA '!H362,0)</f>
        <v>0</v>
      </c>
      <c r="I362" s="6">
        <f>IF(GENERADA!I362-'ACTIVA '!I362&gt;0,GENERADA!I362-'ACTIVA '!I362,0)</f>
        <v>0</v>
      </c>
      <c r="J362" s="6">
        <f>IF(GENERADA!J362-'ACTIVA '!J362&gt;0,GENERADA!J362-'ACTIVA '!J362,0)</f>
        <v>0</v>
      </c>
      <c r="K362" s="6">
        <f>IF(GENERADA!K362-'ACTIVA '!K362&gt;0,GENERADA!K362-'ACTIVA '!K362,0)</f>
        <v>0</v>
      </c>
      <c r="L362" s="6">
        <f>IF(GENERADA!L362-'ACTIVA '!L362&gt;0,GENERADA!L362-'ACTIVA '!L362,0)</f>
        <v>0</v>
      </c>
      <c r="M362" s="6">
        <f>IF(GENERADA!M362-'ACTIVA '!M362&gt;0,GENERADA!M362-'ACTIVA '!M362,0)</f>
        <v>14.089</v>
      </c>
      <c r="N362" s="6">
        <f>IF(GENERADA!N362-'ACTIVA '!N362&gt;0,GENERADA!N362-'ACTIVA '!N362,0)</f>
        <v>28.799</v>
      </c>
      <c r="O362" s="6">
        <f>IF(GENERADA!O362-'ACTIVA '!O362&gt;0,GENERADA!O362-'ACTIVA '!O362,0)</f>
        <v>39.058</v>
      </c>
      <c r="P362" s="6">
        <f>IF(GENERADA!P362-'ACTIVA '!P362&gt;0,GENERADA!P362-'ACTIVA '!P362,0)</f>
        <v>46.375</v>
      </c>
      <c r="Q362" s="6">
        <f>IF(GENERADA!Q362-'ACTIVA '!Q362&gt;0,GENERADA!Q362-'ACTIVA '!Q362,0)</f>
        <v>48.36</v>
      </c>
      <c r="R362" s="6">
        <f>IF(GENERADA!R362-'ACTIVA '!R362&gt;0,GENERADA!R362-'ACTIVA '!R362,0)</f>
        <v>44.763</v>
      </c>
      <c r="S362" s="6">
        <f>IF(GENERADA!S362-'ACTIVA '!S362&gt;0,GENERADA!S362-'ACTIVA '!S362,0)</f>
        <v>33.645</v>
      </c>
      <c r="T362" s="6">
        <f>IF(GENERADA!T362-'ACTIVA '!T362&gt;0,GENERADA!T362-'ACTIVA '!T362,0)</f>
        <v>15.116</v>
      </c>
      <c r="U362" s="6">
        <f>IF(GENERADA!U362-'ACTIVA '!U362&gt;0,GENERADA!U362-'ACTIVA '!U362,0)</f>
        <v>0</v>
      </c>
      <c r="V362" s="6">
        <f>IF(GENERADA!V362-'ACTIVA '!V362&gt;0,GENERADA!V362-'ACTIVA '!V362,0)</f>
        <v>0</v>
      </c>
      <c r="W362" s="6">
        <f>IF(GENERADA!W362-'ACTIVA '!W362&gt;0,GENERADA!W362-'ACTIVA '!W362,0)</f>
        <v>0</v>
      </c>
      <c r="X362" s="6">
        <f>IF(GENERADA!X362-'ACTIVA '!X362&gt;0,GENERADA!X362-'ACTIVA '!X362,0)</f>
        <v>0</v>
      </c>
      <c r="Y362" s="6">
        <f>IF(GENERADA!Y362-'ACTIVA '!Y362&gt;0,GENERADA!Y362-'ACTIVA '!Y362,0)</f>
        <v>0</v>
      </c>
      <c r="Z362" s="6">
        <f>IF(GENERADA!Z362-'ACTIVA '!Z362&gt;0,GENERADA!Z362-'ACTIVA '!Z362,0)</f>
        <v>0</v>
      </c>
      <c r="AA362" s="6">
        <f>IF(GENERADA!AA362-'ACTIVA '!AA362&gt;0,GENERADA!AA362-'ACTIVA '!AA362,0)</f>
        <v>0</v>
      </c>
      <c r="AB362" s="6">
        <f>IF(GENERADA!AB362-'ACTIVA '!AB362&gt;0,GENERADA!AB362-'ACTIVA '!AB362,0)</f>
        <v>0</v>
      </c>
      <c r="AC362" s="6"/>
    </row>
    <row r="363" ht="14.25" customHeight="1">
      <c r="A363" s="9">
        <v>2025.0</v>
      </c>
      <c r="B363" s="9">
        <v>12.0</v>
      </c>
      <c r="C363" s="9">
        <v>27.0</v>
      </c>
      <c r="D363" s="10" t="s">
        <v>5</v>
      </c>
      <c r="E363" s="6">
        <f>IF(GENERADA!E363-'ACTIVA '!E363&gt;0,GENERADA!E363-'ACTIVA '!E363,0)</f>
        <v>0</v>
      </c>
      <c r="F363" s="6">
        <f>IF(GENERADA!F363-'ACTIVA '!F363&gt;0,GENERADA!F363-'ACTIVA '!F363,0)</f>
        <v>0</v>
      </c>
      <c r="G363" s="6">
        <f>IF(GENERADA!G363-'ACTIVA '!G363&gt;0,GENERADA!G363-'ACTIVA '!G363,0)</f>
        <v>0</v>
      </c>
      <c r="H363" s="6">
        <f>IF(GENERADA!H363-'ACTIVA '!H363&gt;0,GENERADA!H363-'ACTIVA '!H363,0)</f>
        <v>0</v>
      </c>
      <c r="I363" s="6">
        <f>IF(GENERADA!I363-'ACTIVA '!I363&gt;0,GENERADA!I363-'ACTIVA '!I363,0)</f>
        <v>0</v>
      </c>
      <c r="J363" s="6">
        <f>IF(GENERADA!J363-'ACTIVA '!J363&gt;0,GENERADA!J363-'ACTIVA '!J363,0)</f>
        <v>0</v>
      </c>
      <c r="K363" s="6">
        <f>IF(GENERADA!K363-'ACTIVA '!K363&gt;0,GENERADA!K363-'ACTIVA '!K363,0)</f>
        <v>0</v>
      </c>
      <c r="L363" s="6">
        <f>IF(GENERADA!L363-'ACTIVA '!L363&gt;0,GENERADA!L363-'ACTIVA '!L363,0)</f>
        <v>0</v>
      </c>
      <c r="M363" s="6">
        <f>IF(GENERADA!M363-'ACTIVA '!M363&gt;0,GENERADA!M363-'ACTIVA '!M363,0)</f>
        <v>0</v>
      </c>
      <c r="N363" s="6">
        <f>IF(GENERADA!N363-'ACTIVA '!N363&gt;0,GENERADA!N363-'ACTIVA '!N363,0)</f>
        <v>0</v>
      </c>
      <c r="O363" s="6">
        <f>IF(GENERADA!O363-'ACTIVA '!O363&gt;0,GENERADA!O363-'ACTIVA '!O363,0)</f>
        <v>0</v>
      </c>
      <c r="P363" s="6">
        <f>IF(GENERADA!P363-'ACTIVA '!P363&gt;0,GENERADA!P363-'ACTIVA '!P363,0)</f>
        <v>0</v>
      </c>
      <c r="Q363" s="6">
        <f>IF(GENERADA!Q363-'ACTIVA '!Q363&gt;0,GENERADA!Q363-'ACTIVA '!Q363,0)</f>
        <v>0</v>
      </c>
      <c r="R363" s="6">
        <f>IF(GENERADA!R363-'ACTIVA '!R363&gt;0,GENERADA!R363-'ACTIVA '!R363,0)</f>
        <v>0</v>
      </c>
      <c r="S363" s="6">
        <f>IF(GENERADA!S363-'ACTIVA '!S363&gt;0,GENERADA!S363-'ACTIVA '!S363,0)</f>
        <v>0</v>
      </c>
      <c r="T363" s="6">
        <f>IF(GENERADA!T363-'ACTIVA '!T363&gt;0,GENERADA!T363-'ACTIVA '!T363,0)</f>
        <v>0</v>
      </c>
      <c r="U363" s="6">
        <f>IF(GENERADA!U363-'ACTIVA '!U363&gt;0,GENERADA!U363-'ACTIVA '!U363,0)</f>
        <v>0</v>
      </c>
      <c r="V363" s="6">
        <f>IF(GENERADA!V363-'ACTIVA '!V363&gt;0,GENERADA!V363-'ACTIVA '!V363,0)</f>
        <v>0</v>
      </c>
      <c r="W363" s="6">
        <f>IF(GENERADA!W363-'ACTIVA '!W363&gt;0,GENERADA!W363-'ACTIVA '!W363,0)</f>
        <v>0</v>
      </c>
      <c r="X363" s="6">
        <f>IF(GENERADA!X363-'ACTIVA '!X363&gt;0,GENERADA!X363-'ACTIVA '!X363,0)</f>
        <v>0</v>
      </c>
      <c r="Y363" s="6">
        <f>IF(GENERADA!Y363-'ACTIVA '!Y363&gt;0,GENERADA!Y363-'ACTIVA '!Y363,0)</f>
        <v>0</v>
      </c>
      <c r="Z363" s="6">
        <f>IF(GENERADA!Z363-'ACTIVA '!Z363&gt;0,GENERADA!Z363-'ACTIVA '!Z363,0)</f>
        <v>0</v>
      </c>
      <c r="AA363" s="6">
        <f>IF(GENERADA!AA363-'ACTIVA '!AA363&gt;0,GENERADA!AA363-'ACTIVA '!AA363,0)</f>
        <v>0</v>
      </c>
      <c r="AB363" s="6">
        <f>IF(GENERADA!AB363-'ACTIVA '!AB363&gt;0,GENERADA!AB363-'ACTIVA '!AB363,0)</f>
        <v>0</v>
      </c>
      <c r="AC363" s="6"/>
    </row>
    <row r="364" ht="14.25" customHeight="1">
      <c r="A364" s="9">
        <v>2025.0</v>
      </c>
      <c r="B364" s="9">
        <v>12.0</v>
      </c>
      <c r="C364" s="9">
        <v>28.0</v>
      </c>
      <c r="D364" s="10" t="s">
        <v>5</v>
      </c>
      <c r="E364" s="6">
        <f>IF(GENERADA!E364-'ACTIVA '!E364&gt;0,GENERADA!E364-'ACTIVA '!E364,0)</f>
        <v>0</v>
      </c>
      <c r="F364" s="6">
        <f>IF(GENERADA!F364-'ACTIVA '!F364&gt;0,GENERADA!F364-'ACTIVA '!F364,0)</f>
        <v>0</v>
      </c>
      <c r="G364" s="6">
        <f>IF(GENERADA!G364-'ACTIVA '!G364&gt;0,GENERADA!G364-'ACTIVA '!G364,0)</f>
        <v>0</v>
      </c>
      <c r="H364" s="6">
        <f>IF(GENERADA!H364-'ACTIVA '!H364&gt;0,GENERADA!H364-'ACTIVA '!H364,0)</f>
        <v>0</v>
      </c>
      <c r="I364" s="6">
        <f>IF(GENERADA!I364-'ACTIVA '!I364&gt;0,GENERADA!I364-'ACTIVA '!I364,0)</f>
        <v>0</v>
      </c>
      <c r="J364" s="6">
        <f>IF(GENERADA!J364-'ACTIVA '!J364&gt;0,GENERADA!J364-'ACTIVA '!J364,0)</f>
        <v>0</v>
      </c>
      <c r="K364" s="6">
        <f>IF(GENERADA!K364-'ACTIVA '!K364&gt;0,GENERADA!K364-'ACTIVA '!K364,0)</f>
        <v>0</v>
      </c>
      <c r="L364" s="6">
        <f>IF(GENERADA!L364-'ACTIVA '!L364&gt;0,GENERADA!L364-'ACTIVA '!L364,0)</f>
        <v>0</v>
      </c>
      <c r="M364" s="6">
        <f>IF(GENERADA!M364-'ACTIVA '!M364&gt;0,GENERADA!M364-'ACTIVA '!M364,0)</f>
        <v>0</v>
      </c>
      <c r="N364" s="6">
        <f>IF(GENERADA!N364-'ACTIVA '!N364&gt;0,GENERADA!N364-'ACTIVA '!N364,0)</f>
        <v>0</v>
      </c>
      <c r="O364" s="6">
        <f>IF(GENERADA!O364-'ACTIVA '!O364&gt;0,GENERADA!O364-'ACTIVA '!O364,0)</f>
        <v>0</v>
      </c>
      <c r="P364" s="6">
        <f>IF(GENERADA!P364-'ACTIVA '!P364&gt;0,GENERADA!P364-'ACTIVA '!P364,0)</f>
        <v>0</v>
      </c>
      <c r="Q364" s="6">
        <f>IF(GENERADA!Q364-'ACTIVA '!Q364&gt;0,GENERADA!Q364-'ACTIVA '!Q364,0)</f>
        <v>0</v>
      </c>
      <c r="R364" s="6">
        <f>IF(GENERADA!R364-'ACTIVA '!R364&gt;0,GENERADA!R364-'ACTIVA '!R364,0)</f>
        <v>0</v>
      </c>
      <c r="S364" s="6">
        <f>IF(GENERADA!S364-'ACTIVA '!S364&gt;0,GENERADA!S364-'ACTIVA '!S364,0)</f>
        <v>0</v>
      </c>
      <c r="T364" s="6">
        <f>IF(GENERADA!T364-'ACTIVA '!T364&gt;0,GENERADA!T364-'ACTIVA '!T364,0)</f>
        <v>0</v>
      </c>
      <c r="U364" s="6">
        <f>IF(GENERADA!U364-'ACTIVA '!U364&gt;0,GENERADA!U364-'ACTIVA '!U364,0)</f>
        <v>0</v>
      </c>
      <c r="V364" s="6">
        <f>IF(GENERADA!V364-'ACTIVA '!V364&gt;0,GENERADA!V364-'ACTIVA '!V364,0)</f>
        <v>0</v>
      </c>
      <c r="W364" s="6">
        <f>IF(GENERADA!W364-'ACTIVA '!W364&gt;0,GENERADA!W364-'ACTIVA '!W364,0)</f>
        <v>0</v>
      </c>
      <c r="X364" s="6">
        <f>IF(GENERADA!X364-'ACTIVA '!X364&gt;0,GENERADA!X364-'ACTIVA '!X364,0)</f>
        <v>0</v>
      </c>
      <c r="Y364" s="6">
        <f>IF(GENERADA!Y364-'ACTIVA '!Y364&gt;0,GENERADA!Y364-'ACTIVA '!Y364,0)</f>
        <v>0</v>
      </c>
      <c r="Z364" s="6">
        <f>IF(GENERADA!Z364-'ACTIVA '!Z364&gt;0,GENERADA!Z364-'ACTIVA '!Z364,0)</f>
        <v>0</v>
      </c>
      <c r="AA364" s="6">
        <f>IF(GENERADA!AA364-'ACTIVA '!AA364&gt;0,GENERADA!AA364-'ACTIVA '!AA364,0)</f>
        <v>0</v>
      </c>
      <c r="AB364" s="6">
        <f>IF(GENERADA!AB364-'ACTIVA '!AB364&gt;0,GENERADA!AB364-'ACTIVA '!AB364,0)</f>
        <v>0</v>
      </c>
      <c r="AC364" s="6"/>
    </row>
    <row r="365" ht="14.25" customHeight="1">
      <c r="A365" s="9">
        <v>2025.0</v>
      </c>
      <c r="B365" s="9">
        <v>12.0</v>
      </c>
      <c r="C365" s="9">
        <v>29.0</v>
      </c>
      <c r="D365" s="10" t="s">
        <v>5</v>
      </c>
      <c r="E365" s="6">
        <f>IF(GENERADA!E365-'ACTIVA '!E365&gt;0,GENERADA!E365-'ACTIVA '!E365,0)</f>
        <v>0</v>
      </c>
      <c r="F365" s="6">
        <f>IF(GENERADA!F365-'ACTIVA '!F365&gt;0,GENERADA!F365-'ACTIVA '!F365,0)</f>
        <v>0</v>
      </c>
      <c r="G365" s="6">
        <f>IF(GENERADA!G365-'ACTIVA '!G365&gt;0,GENERADA!G365-'ACTIVA '!G365,0)</f>
        <v>0</v>
      </c>
      <c r="H365" s="6">
        <f>IF(GENERADA!H365-'ACTIVA '!H365&gt;0,GENERADA!H365-'ACTIVA '!H365,0)</f>
        <v>0</v>
      </c>
      <c r="I365" s="6">
        <f>IF(GENERADA!I365-'ACTIVA '!I365&gt;0,GENERADA!I365-'ACTIVA '!I365,0)</f>
        <v>0</v>
      </c>
      <c r="J365" s="6">
        <f>IF(GENERADA!J365-'ACTIVA '!J365&gt;0,GENERADA!J365-'ACTIVA '!J365,0)</f>
        <v>0</v>
      </c>
      <c r="K365" s="6">
        <f>IF(GENERADA!K365-'ACTIVA '!K365&gt;0,GENERADA!K365-'ACTIVA '!K365,0)</f>
        <v>0</v>
      </c>
      <c r="L365" s="6">
        <f>IF(GENERADA!L365-'ACTIVA '!L365&gt;0,GENERADA!L365-'ACTIVA '!L365,0)</f>
        <v>0</v>
      </c>
      <c r="M365" s="6">
        <f>IF(GENERADA!M365-'ACTIVA '!M365&gt;0,GENERADA!M365-'ACTIVA '!M365,0)</f>
        <v>12.961</v>
      </c>
      <c r="N365" s="6">
        <f>IF(GENERADA!N365-'ACTIVA '!N365&gt;0,GENERADA!N365-'ACTIVA '!N365,0)</f>
        <v>28.846</v>
      </c>
      <c r="O365" s="6">
        <f>IF(GENERADA!O365-'ACTIVA '!O365&gt;0,GENERADA!O365-'ACTIVA '!O365,0)</f>
        <v>37.886</v>
      </c>
      <c r="P365" s="6">
        <f>IF(GENERADA!P365-'ACTIVA '!P365&gt;0,GENERADA!P365-'ACTIVA '!P365,0)</f>
        <v>45.375</v>
      </c>
      <c r="Q365" s="6">
        <f>IF(GENERADA!Q365-'ACTIVA '!Q365&gt;0,GENERADA!Q365-'ACTIVA '!Q365,0)</f>
        <v>46.309</v>
      </c>
      <c r="R365" s="6">
        <f>IF(GENERADA!R365-'ACTIVA '!R365&gt;0,GENERADA!R365-'ACTIVA '!R365,0)</f>
        <v>39.627</v>
      </c>
      <c r="S365" s="6">
        <f>IF(GENERADA!S365-'ACTIVA '!S365&gt;0,GENERADA!S365-'ACTIVA '!S365,0)</f>
        <v>29.388</v>
      </c>
      <c r="T365" s="6">
        <f>IF(GENERADA!T365-'ACTIVA '!T365&gt;0,GENERADA!T365-'ACTIVA '!T365,0)</f>
        <v>12.487</v>
      </c>
      <c r="U365" s="6">
        <f>IF(GENERADA!U365-'ACTIVA '!U365&gt;0,GENERADA!U365-'ACTIVA '!U365,0)</f>
        <v>0</v>
      </c>
      <c r="V365" s="6">
        <f>IF(GENERADA!V365-'ACTIVA '!V365&gt;0,GENERADA!V365-'ACTIVA '!V365,0)</f>
        <v>0</v>
      </c>
      <c r="W365" s="6">
        <f>IF(GENERADA!W365-'ACTIVA '!W365&gt;0,GENERADA!W365-'ACTIVA '!W365,0)</f>
        <v>0</v>
      </c>
      <c r="X365" s="6">
        <f>IF(GENERADA!X365-'ACTIVA '!X365&gt;0,GENERADA!X365-'ACTIVA '!X365,0)</f>
        <v>0</v>
      </c>
      <c r="Y365" s="6">
        <f>IF(GENERADA!Y365-'ACTIVA '!Y365&gt;0,GENERADA!Y365-'ACTIVA '!Y365,0)</f>
        <v>0</v>
      </c>
      <c r="Z365" s="6">
        <f>IF(GENERADA!Z365-'ACTIVA '!Z365&gt;0,GENERADA!Z365-'ACTIVA '!Z365,0)</f>
        <v>0</v>
      </c>
      <c r="AA365" s="6">
        <f>IF(GENERADA!AA365-'ACTIVA '!AA365&gt;0,GENERADA!AA365-'ACTIVA '!AA365,0)</f>
        <v>0</v>
      </c>
      <c r="AB365" s="6">
        <f>IF(GENERADA!AB365-'ACTIVA '!AB365&gt;0,GENERADA!AB365-'ACTIVA '!AB365,0)</f>
        <v>0</v>
      </c>
      <c r="AC365" s="6"/>
    </row>
    <row r="366" ht="14.25" customHeight="1">
      <c r="A366" s="9">
        <v>2025.0</v>
      </c>
      <c r="B366" s="9">
        <v>12.0</v>
      </c>
      <c r="C366" s="9">
        <v>30.0</v>
      </c>
      <c r="D366" s="10" t="s">
        <v>5</v>
      </c>
      <c r="E366" s="6">
        <f>IF(GENERADA!E366-'ACTIVA '!E366&gt;0,GENERADA!E366-'ACTIVA '!E366,0)</f>
        <v>0</v>
      </c>
      <c r="F366" s="6">
        <f>IF(GENERADA!F366-'ACTIVA '!F366&gt;0,GENERADA!F366-'ACTIVA '!F366,0)</f>
        <v>0</v>
      </c>
      <c r="G366" s="6">
        <f>IF(GENERADA!G366-'ACTIVA '!G366&gt;0,GENERADA!G366-'ACTIVA '!G366,0)</f>
        <v>0</v>
      </c>
      <c r="H366" s="6">
        <f>IF(GENERADA!H366-'ACTIVA '!H366&gt;0,GENERADA!H366-'ACTIVA '!H366,0)</f>
        <v>0</v>
      </c>
      <c r="I366" s="6">
        <f>IF(GENERADA!I366-'ACTIVA '!I366&gt;0,GENERADA!I366-'ACTIVA '!I366,0)</f>
        <v>0</v>
      </c>
      <c r="J366" s="6">
        <f>IF(GENERADA!J366-'ACTIVA '!J366&gt;0,GENERADA!J366-'ACTIVA '!J366,0)</f>
        <v>0</v>
      </c>
      <c r="K366" s="6">
        <f>IF(GENERADA!K366-'ACTIVA '!K366&gt;0,GENERADA!K366-'ACTIVA '!K366,0)</f>
        <v>0</v>
      </c>
      <c r="L366" s="6">
        <f>IF(GENERADA!L366-'ACTIVA '!L366&gt;0,GENERADA!L366-'ACTIVA '!L366,0)</f>
        <v>0</v>
      </c>
      <c r="M366" s="6">
        <f>IF(GENERADA!M366-'ACTIVA '!M366&gt;0,GENERADA!M366-'ACTIVA '!M366,0)</f>
        <v>15.181</v>
      </c>
      <c r="N366" s="6">
        <f>IF(GENERADA!N366-'ACTIVA '!N366&gt;0,GENERADA!N366-'ACTIVA '!N366,0)</f>
        <v>30.026</v>
      </c>
      <c r="O366" s="6">
        <f>IF(GENERADA!O366-'ACTIVA '!O366&gt;0,GENERADA!O366-'ACTIVA '!O366,0)</f>
        <v>38.973</v>
      </c>
      <c r="P366" s="6">
        <f>IF(GENERADA!P366-'ACTIVA '!P366&gt;0,GENERADA!P366-'ACTIVA '!P366,0)</f>
        <v>41.168</v>
      </c>
      <c r="Q366" s="6">
        <f>IF(GENERADA!Q366-'ACTIVA '!Q366&gt;0,GENERADA!Q366-'ACTIVA '!Q366,0)</f>
        <v>43.161</v>
      </c>
      <c r="R366" s="6">
        <f>IF(GENERADA!R366-'ACTIVA '!R366&gt;0,GENERADA!R366-'ACTIVA '!R366,0)</f>
        <v>36.407</v>
      </c>
      <c r="S366" s="6">
        <f>IF(GENERADA!S366-'ACTIVA '!S366&gt;0,GENERADA!S366-'ACTIVA '!S366,0)</f>
        <v>24.155</v>
      </c>
      <c r="T366" s="6">
        <f>IF(GENERADA!T366-'ACTIVA '!T366&gt;0,GENERADA!T366-'ACTIVA '!T366,0)</f>
        <v>10.68</v>
      </c>
      <c r="U366" s="6">
        <f>IF(GENERADA!U366-'ACTIVA '!U366&gt;0,GENERADA!U366-'ACTIVA '!U366,0)</f>
        <v>0</v>
      </c>
      <c r="V366" s="6">
        <f>IF(GENERADA!V366-'ACTIVA '!V366&gt;0,GENERADA!V366-'ACTIVA '!V366,0)</f>
        <v>0</v>
      </c>
      <c r="W366" s="6">
        <f>IF(GENERADA!W366-'ACTIVA '!W366&gt;0,GENERADA!W366-'ACTIVA '!W366,0)</f>
        <v>0</v>
      </c>
      <c r="X366" s="6">
        <f>IF(GENERADA!X366-'ACTIVA '!X366&gt;0,GENERADA!X366-'ACTIVA '!X366,0)</f>
        <v>0</v>
      </c>
      <c r="Y366" s="6">
        <f>IF(GENERADA!Y366-'ACTIVA '!Y366&gt;0,GENERADA!Y366-'ACTIVA '!Y366,0)</f>
        <v>0</v>
      </c>
      <c r="Z366" s="6">
        <f>IF(GENERADA!Z366-'ACTIVA '!Z366&gt;0,GENERADA!Z366-'ACTIVA '!Z366,0)</f>
        <v>0</v>
      </c>
      <c r="AA366" s="6">
        <f>IF(GENERADA!AA366-'ACTIVA '!AA366&gt;0,GENERADA!AA366-'ACTIVA '!AA366,0)</f>
        <v>0</v>
      </c>
      <c r="AB366" s="6">
        <f>IF(GENERADA!AB366-'ACTIVA '!AB366&gt;0,GENERADA!AB366-'ACTIVA '!AB366,0)</f>
        <v>0</v>
      </c>
      <c r="AC366" s="6"/>
    </row>
    <row r="367" ht="14.25" customHeight="1">
      <c r="A367" s="9">
        <v>2025.0</v>
      </c>
      <c r="B367" s="9">
        <v>12.0</v>
      </c>
      <c r="C367" s="9">
        <v>31.0</v>
      </c>
      <c r="D367" s="10" t="s">
        <v>5</v>
      </c>
      <c r="E367" s="6">
        <f>IF(GENERADA!E367-'ACTIVA '!E367&gt;0,GENERADA!E367-'ACTIVA '!E367,0)</f>
        <v>0</v>
      </c>
      <c r="F367" s="6">
        <f>IF(GENERADA!F367-'ACTIVA '!F367&gt;0,GENERADA!F367-'ACTIVA '!F367,0)</f>
        <v>0</v>
      </c>
      <c r="G367" s="6">
        <f>IF(GENERADA!G367-'ACTIVA '!G367&gt;0,GENERADA!G367-'ACTIVA '!G367,0)</f>
        <v>0</v>
      </c>
      <c r="H367" s="6">
        <f>IF(GENERADA!H367-'ACTIVA '!H367&gt;0,GENERADA!H367-'ACTIVA '!H367,0)</f>
        <v>0</v>
      </c>
      <c r="I367" s="6">
        <f>IF(GENERADA!I367-'ACTIVA '!I367&gt;0,GENERADA!I367-'ACTIVA '!I367,0)</f>
        <v>0</v>
      </c>
      <c r="J367" s="6">
        <f>IF(GENERADA!J367-'ACTIVA '!J367&gt;0,GENERADA!J367-'ACTIVA '!J367,0)</f>
        <v>0</v>
      </c>
      <c r="K367" s="6">
        <f>IF(GENERADA!K367-'ACTIVA '!K367&gt;0,GENERADA!K367-'ACTIVA '!K367,0)</f>
        <v>0</v>
      </c>
      <c r="L367" s="6">
        <f>IF(GENERADA!L367-'ACTIVA '!L367&gt;0,GENERADA!L367-'ACTIVA '!L367,0)</f>
        <v>0</v>
      </c>
      <c r="M367" s="6">
        <f>IF(GENERADA!M367-'ACTIVA '!M367&gt;0,GENERADA!M367-'ACTIVA '!M367,0)</f>
        <v>0</v>
      </c>
      <c r="N367" s="6">
        <f>IF(GENERADA!N367-'ACTIVA '!N367&gt;0,GENERADA!N367-'ACTIVA '!N367,0)</f>
        <v>12.913</v>
      </c>
      <c r="O367" s="6">
        <f>IF(GENERADA!O367-'ACTIVA '!O367&gt;0,GENERADA!O367-'ACTIVA '!O367,0)</f>
        <v>45.864</v>
      </c>
      <c r="P367" s="6">
        <f>IF(GENERADA!P367-'ACTIVA '!P367&gt;0,GENERADA!P367-'ACTIVA '!P367,0)</f>
        <v>50.292</v>
      </c>
      <c r="Q367" s="6">
        <f>IF(GENERADA!Q367-'ACTIVA '!Q367&gt;0,GENERADA!Q367-'ACTIVA '!Q367,0)</f>
        <v>49.356</v>
      </c>
      <c r="R367" s="6">
        <f>IF(GENERADA!R367-'ACTIVA '!R367&gt;0,GENERADA!R367-'ACTIVA '!R367,0)</f>
        <v>46.026</v>
      </c>
      <c r="S367" s="6">
        <f>IF(GENERADA!S367-'ACTIVA '!S367&gt;0,GENERADA!S367-'ACTIVA '!S367,0)</f>
        <v>28.615</v>
      </c>
      <c r="T367" s="6">
        <f>IF(GENERADA!T367-'ACTIVA '!T367&gt;0,GENERADA!T367-'ACTIVA '!T367,0)</f>
        <v>6.167</v>
      </c>
      <c r="U367" s="6">
        <f>IF(GENERADA!U367-'ACTIVA '!U367&gt;0,GENERADA!U367-'ACTIVA '!U367,0)</f>
        <v>0</v>
      </c>
      <c r="V367" s="6">
        <f>IF(GENERADA!V367-'ACTIVA '!V367&gt;0,GENERADA!V367-'ACTIVA '!V367,0)</f>
        <v>0</v>
      </c>
      <c r="W367" s="6">
        <f>IF(GENERADA!W367-'ACTIVA '!W367&gt;0,GENERADA!W367-'ACTIVA '!W367,0)</f>
        <v>0</v>
      </c>
      <c r="X367" s="6">
        <f>IF(GENERADA!X367-'ACTIVA '!X367&gt;0,GENERADA!X367-'ACTIVA '!X367,0)</f>
        <v>0</v>
      </c>
      <c r="Y367" s="6">
        <f>IF(GENERADA!Y367-'ACTIVA '!Y367&gt;0,GENERADA!Y367-'ACTIVA '!Y367,0)</f>
        <v>0</v>
      </c>
      <c r="Z367" s="6">
        <f>IF(GENERADA!Z367-'ACTIVA '!Z367&gt;0,GENERADA!Z367-'ACTIVA '!Z367,0)</f>
        <v>0</v>
      </c>
      <c r="AA367" s="6">
        <f>IF(GENERADA!AA367-'ACTIVA '!AA367&gt;0,GENERADA!AA367-'ACTIVA '!AA367,0)</f>
        <v>0</v>
      </c>
      <c r="AB367" s="6">
        <f>IF(GENERADA!AB367-'ACTIVA '!AB367&gt;0,GENERADA!AB367-'ACTIVA '!AB367,0)</f>
        <v>0</v>
      </c>
      <c r="AC367" s="6"/>
    </row>
    <row r="368" ht="14.25" customHeight="1">
      <c r="A368" s="9"/>
      <c r="B368" s="9"/>
      <c r="C368" s="9"/>
      <c r="D368" s="10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</row>
    <row r="369" ht="14.25" customHeight="1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</row>
    <row r="370" ht="14.25" customHeight="1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</row>
    <row r="371" ht="14.25" customHeight="1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6"/>
      <c r="AC371" s="1"/>
    </row>
    <row r="372" ht="14.25" customHeight="1">
      <c r="A372" s="12"/>
      <c r="B372" s="12"/>
      <c r="C372" s="12"/>
      <c r="D372" s="10"/>
      <c r="E372" s="6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</row>
    <row r="373" ht="14.25" customHeight="1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</row>
    <row r="374" ht="14.25" customHeight="1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</row>
    <row r="375" ht="14.25" customHeight="1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</row>
    <row r="376" ht="14.25" customHeight="1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</row>
    <row r="377" ht="14.25" customHeight="1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</row>
    <row r="378" ht="14.25" customHeight="1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</row>
    <row r="379" ht="14.25" customHeight="1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</row>
    <row r="380" ht="14.25" customHeight="1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</row>
    <row r="381" ht="14.25" customHeight="1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</row>
    <row r="382" ht="14.25" customHeight="1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</row>
    <row r="383" ht="14.25" customHeight="1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</row>
    <row r="384" ht="14.25" customHeight="1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</row>
    <row r="385" ht="14.25" customHeight="1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</row>
    <row r="386" ht="14.25" customHeight="1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</row>
    <row r="387" ht="14.25" customHeight="1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</row>
    <row r="388" ht="14.25" customHeight="1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</row>
    <row r="389" ht="14.25" customHeight="1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</row>
    <row r="390" ht="14.25" customHeight="1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</row>
    <row r="391" ht="14.25" customHeight="1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</row>
    <row r="392" ht="14.25" customHeight="1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</row>
    <row r="393" ht="14.25" customHeight="1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</row>
    <row r="394" ht="14.25" customHeight="1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</row>
    <row r="395" ht="14.25" customHeight="1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</row>
    <row r="396" ht="14.25" customHeight="1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</row>
    <row r="397" ht="14.25" customHeight="1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</row>
    <row r="398" ht="14.25" customHeight="1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</row>
    <row r="399" ht="14.25" customHeight="1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</row>
    <row r="400" ht="14.25" customHeight="1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</row>
    <row r="401" ht="14.25" customHeight="1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</row>
    <row r="402" ht="14.25" customHeight="1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</row>
    <row r="403" ht="14.25" customHeight="1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</row>
    <row r="404" ht="14.25" customHeight="1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</row>
    <row r="405" ht="14.25" customHeight="1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</row>
    <row r="406" ht="14.25" customHeight="1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</row>
    <row r="407" ht="14.25" customHeight="1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</row>
    <row r="408" ht="14.25" customHeight="1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</row>
    <row r="409" ht="14.25" customHeight="1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</row>
    <row r="410" ht="14.25" customHeight="1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</row>
    <row r="411" ht="14.25" customHeight="1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</row>
    <row r="412" ht="14.25" customHeight="1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</row>
    <row r="413" ht="14.25" customHeight="1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</row>
    <row r="414" ht="14.25" customHeight="1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</row>
    <row r="415" ht="14.25" customHeight="1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</row>
    <row r="416" ht="14.25" customHeight="1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</row>
    <row r="417" ht="14.25" customHeight="1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</row>
    <row r="418" ht="14.25" customHeight="1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</row>
    <row r="419" ht="14.25" customHeight="1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</row>
    <row r="420" ht="14.25" customHeight="1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</row>
    <row r="421" ht="14.25" customHeight="1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</row>
    <row r="422" ht="14.25" customHeight="1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</row>
    <row r="423" ht="14.25" customHeight="1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</row>
    <row r="424" ht="14.25" customHeight="1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</row>
    <row r="425" ht="14.25" customHeight="1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</row>
    <row r="426" ht="14.25" customHeight="1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</row>
    <row r="427" ht="14.25" customHeight="1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</row>
    <row r="428" ht="14.25" customHeight="1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</row>
    <row r="429" ht="14.25" customHeight="1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</row>
    <row r="430" ht="14.25" customHeight="1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</row>
    <row r="431" ht="14.25" customHeight="1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</row>
    <row r="432" ht="14.25" customHeight="1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</row>
    <row r="433" ht="14.25" customHeight="1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</row>
    <row r="434" ht="14.25" customHeight="1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</row>
    <row r="435" ht="14.25" customHeight="1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</row>
    <row r="436" ht="14.25" customHeight="1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</row>
    <row r="437" ht="14.25" customHeight="1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</row>
    <row r="438" ht="14.25" customHeight="1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</row>
    <row r="439" ht="14.25" customHeight="1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</row>
    <row r="440" ht="14.25" customHeight="1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</row>
    <row r="441" ht="14.25" customHeight="1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</row>
    <row r="442" ht="14.25" customHeight="1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</row>
    <row r="443" ht="14.25" customHeight="1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</row>
    <row r="444" ht="14.25" customHeight="1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</row>
    <row r="445" ht="14.25" customHeight="1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</row>
    <row r="446" ht="14.25" customHeight="1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</row>
    <row r="447" ht="14.25" customHeight="1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</row>
    <row r="448" ht="14.25" customHeight="1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</row>
    <row r="449" ht="14.25" customHeight="1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</row>
    <row r="450" ht="14.25" customHeight="1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</row>
    <row r="451" ht="14.25" customHeight="1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</row>
    <row r="452" ht="14.25" customHeight="1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</row>
    <row r="453" ht="14.25" customHeight="1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</row>
    <row r="454" ht="14.25" customHeight="1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</row>
    <row r="455" ht="14.25" customHeight="1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</row>
    <row r="456" ht="14.25" customHeight="1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</row>
    <row r="457" ht="14.25" customHeight="1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</row>
    <row r="458" ht="14.25" customHeight="1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</row>
    <row r="459" ht="14.25" customHeight="1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</row>
    <row r="460" ht="14.25" customHeight="1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</row>
    <row r="461" ht="14.25" customHeight="1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</row>
    <row r="462" ht="14.25" customHeight="1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</row>
    <row r="463" ht="14.25" customHeight="1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</row>
    <row r="464" ht="14.25" customHeight="1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</row>
    <row r="465" ht="14.25" customHeight="1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</row>
    <row r="466" ht="14.25" customHeight="1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</row>
    <row r="467" ht="14.25" customHeight="1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</row>
    <row r="468" ht="14.25" customHeight="1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</row>
    <row r="469" ht="14.25" customHeight="1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</row>
    <row r="470" ht="14.25" customHeight="1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</row>
    <row r="471" ht="14.25" customHeight="1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</row>
    <row r="472" ht="14.25" customHeight="1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</row>
    <row r="473" ht="14.25" customHeight="1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</row>
    <row r="474" ht="14.25" customHeight="1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</row>
    <row r="475" ht="14.25" customHeight="1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</row>
    <row r="476" ht="14.25" customHeight="1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</row>
    <row r="477" ht="14.25" customHeight="1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</row>
    <row r="478" ht="14.25" customHeight="1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</row>
    <row r="479" ht="14.25" customHeight="1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</row>
    <row r="480" ht="14.25" customHeight="1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</row>
    <row r="481" ht="14.25" customHeight="1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</row>
    <row r="482" ht="14.25" customHeight="1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</row>
    <row r="483" ht="14.25" customHeight="1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</row>
    <row r="484" ht="14.25" customHeight="1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</row>
    <row r="485" ht="14.25" customHeight="1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</row>
    <row r="486" ht="14.25" customHeight="1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</row>
    <row r="487" ht="14.25" customHeight="1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</row>
    <row r="488" ht="14.25" customHeight="1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</row>
    <row r="489" ht="14.25" customHeight="1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</row>
    <row r="490" ht="14.25" customHeight="1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</row>
    <row r="491" ht="14.25" customHeight="1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</row>
    <row r="492" ht="14.25" customHeight="1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</row>
    <row r="493" ht="14.25" customHeight="1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</row>
    <row r="494" ht="14.25" customHeight="1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</row>
    <row r="495" ht="14.25" customHeight="1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</row>
    <row r="496" ht="14.25" customHeight="1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</row>
    <row r="497" ht="14.25" customHeight="1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</row>
    <row r="498" ht="14.25" customHeight="1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</row>
    <row r="499" ht="14.25" customHeight="1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</row>
    <row r="500" ht="14.25" customHeight="1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</row>
    <row r="501" ht="14.25" customHeight="1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</row>
    <row r="502" ht="14.25" customHeight="1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</row>
    <row r="503" ht="14.25" customHeight="1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</row>
    <row r="504" ht="14.25" customHeight="1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</row>
    <row r="505" ht="14.25" customHeight="1">
      <c r="A505" s="12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</row>
    <row r="506" ht="14.25" customHeight="1">
      <c r="A506" s="12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</row>
    <row r="507" ht="14.25" customHeight="1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</row>
    <row r="508" ht="14.25" customHeight="1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</row>
    <row r="509" ht="14.25" customHeight="1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</row>
    <row r="510" ht="14.25" customHeight="1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</row>
    <row r="511" ht="14.25" customHeight="1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</row>
    <row r="512" ht="14.25" customHeight="1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</row>
    <row r="513" ht="14.25" customHeight="1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</row>
    <row r="514" ht="14.25" customHeight="1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</row>
    <row r="515" ht="14.25" customHeight="1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</row>
    <row r="516" ht="14.25" customHeight="1">
      <c r="A516" s="12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</row>
    <row r="517" ht="14.25" customHeight="1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</row>
    <row r="518" ht="14.25" customHeight="1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</row>
    <row r="519" ht="14.25" customHeight="1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</row>
    <row r="520" ht="14.25" customHeight="1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</row>
    <row r="521" ht="14.25" customHeight="1">
      <c r="A521" s="12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</row>
    <row r="522" ht="14.25" customHeight="1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</row>
    <row r="523" ht="14.25" customHeight="1">
      <c r="A523" s="12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</row>
    <row r="524" ht="14.25" customHeight="1">
      <c r="A524" s="12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</row>
    <row r="525" ht="14.25" customHeight="1">
      <c r="A525" s="12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</row>
    <row r="526" ht="14.25" customHeight="1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</row>
    <row r="527" ht="14.25" customHeight="1">
      <c r="A527" s="12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</row>
    <row r="528" ht="14.25" customHeight="1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</row>
    <row r="529" ht="14.25" customHeight="1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</row>
    <row r="530" ht="14.25" customHeight="1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</row>
    <row r="531" ht="14.25" customHeight="1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</row>
    <row r="532" ht="14.25" customHeight="1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</row>
    <row r="533" ht="14.25" customHeight="1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</row>
    <row r="534" ht="14.25" customHeight="1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</row>
    <row r="535" ht="14.25" customHeight="1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</row>
    <row r="536" ht="14.25" customHeight="1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</row>
    <row r="537" ht="14.25" customHeight="1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</row>
    <row r="538" ht="14.25" customHeight="1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</row>
    <row r="539" ht="14.25" customHeight="1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</row>
    <row r="540" ht="14.25" customHeight="1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</row>
    <row r="541" ht="14.25" customHeight="1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</row>
    <row r="542" ht="14.25" customHeight="1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</row>
    <row r="543" ht="14.25" customHeight="1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</row>
    <row r="544" ht="14.25" customHeight="1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</row>
    <row r="545" ht="14.25" customHeight="1">
      <c r="A545" s="12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</row>
    <row r="546" ht="14.25" customHeight="1">
      <c r="A546" s="12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</row>
    <row r="547" ht="14.25" customHeight="1">
      <c r="A547" s="12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</row>
    <row r="548" ht="14.25" customHeight="1">
      <c r="A548" s="12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</row>
    <row r="549" ht="14.25" customHeight="1">
      <c r="A549" s="12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</row>
    <row r="550" ht="14.25" customHeight="1">
      <c r="A550" s="12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</row>
    <row r="551" ht="14.25" customHeight="1">
      <c r="A551" s="12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</row>
    <row r="552" ht="14.25" customHeight="1">
      <c r="A552" s="12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</row>
    <row r="553" ht="14.25" customHeight="1">
      <c r="A553" s="12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</row>
    <row r="554" ht="14.25" customHeight="1">
      <c r="A554" s="12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</row>
    <row r="555" ht="14.25" customHeight="1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</row>
    <row r="556" ht="14.25" customHeight="1">
      <c r="A556" s="12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</row>
    <row r="557" ht="14.25" customHeight="1">
      <c r="A557" s="12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</row>
    <row r="558" ht="14.25" customHeight="1">
      <c r="A558" s="12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</row>
    <row r="559" ht="14.25" customHeight="1">
      <c r="A559" s="12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</row>
    <row r="560" ht="14.25" customHeight="1">
      <c r="A560" s="12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</row>
    <row r="561" ht="14.25" customHeight="1">
      <c r="A561" s="12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</row>
    <row r="562" ht="14.25" customHeight="1">
      <c r="A562" s="12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</row>
    <row r="563" ht="14.25" customHeight="1">
      <c r="A563" s="12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</row>
    <row r="564" ht="14.25" customHeight="1">
      <c r="A564" s="12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</row>
    <row r="565" ht="14.25" customHeight="1">
      <c r="A565" s="12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</row>
    <row r="566" ht="14.25" customHeight="1">
      <c r="A566" s="12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</row>
    <row r="567" ht="14.25" customHeight="1">
      <c r="A567" s="12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</row>
    <row r="568" ht="14.25" customHeight="1">
      <c r="A568" s="12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</row>
    <row r="569" ht="14.25" customHeight="1">
      <c r="A569" s="12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</row>
    <row r="570" ht="14.25" customHeight="1">
      <c r="A570" s="12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</row>
    <row r="571" ht="14.25" customHeight="1">
      <c r="A571" s="12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</row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</sheetData>
  <mergeCells count="1">
    <mergeCell ref="A1:AB1"/>
  </mergeCells>
  <conditionalFormatting sqref="E3:AB367">
    <cfRule type="colorScale" priority="1">
      <colorScale>
        <cfvo type="min"/>
        <cfvo type="max"/>
        <color rgb="FFFCFCFF"/>
        <color rgb="FF63BE7B"/>
      </colorScale>
    </cfRule>
  </conditionalFormatting>
  <conditionalFormatting sqref="E3:AB367">
    <cfRule type="colorScale" priority="2">
      <colorScale>
        <cfvo type="min"/>
        <cfvo type="formula" val="0"/>
        <cfvo type="max"/>
        <color rgb="FFF8696B"/>
        <color rgb="FFFFEB84"/>
        <color rgb="FF63BE7B"/>
      </colorScale>
    </cfRule>
  </conditionalFormatting>
  <printOptions/>
  <pageMargins bottom="0.2" footer="0.0" header="0.0" left="0.2" right="0.2" top="0.2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3" width="6.0"/>
    <col customWidth="1" min="4" max="32" width="10.75"/>
  </cols>
  <sheetData>
    <row r="1" ht="14.25" customHeight="1">
      <c r="A1" s="6" t="s">
        <v>0</v>
      </c>
      <c r="AC1" s="6"/>
      <c r="AD1" s="13"/>
      <c r="AE1" s="13"/>
      <c r="AF1" s="13"/>
    </row>
    <row r="2" ht="14.25" customHeight="1">
      <c r="A2" s="7" t="s">
        <v>1</v>
      </c>
      <c r="B2" s="7" t="s">
        <v>2</v>
      </c>
      <c r="C2" s="7" t="s">
        <v>3</v>
      </c>
      <c r="D2" s="7" t="s">
        <v>4</v>
      </c>
      <c r="E2" s="8">
        <v>0.0</v>
      </c>
      <c r="F2" s="8">
        <v>1.0</v>
      </c>
      <c r="G2" s="8">
        <v>2.0</v>
      </c>
      <c r="H2" s="8">
        <v>3.0</v>
      </c>
      <c r="I2" s="8">
        <v>4.0</v>
      </c>
      <c r="J2" s="8">
        <v>5.0</v>
      </c>
      <c r="K2" s="8">
        <v>6.0</v>
      </c>
      <c r="L2" s="8">
        <v>7.0</v>
      </c>
      <c r="M2" s="8">
        <v>8.0</v>
      </c>
      <c r="N2" s="8">
        <v>9.0</v>
      </c>
      <c r="O2" s="8">
        <v>10.0</v>
      </c>
      <c r="P2" s="8">
        <v>11.0</v>
      </c>
      <c r="Q2" s="8">
        <v>12.0</v>
      </c>
      <c r="R2" s="8">
        <v>13.0</v>
      </c>
      <c r="S2" s="8">
        <v>14.0</v>
      </c>
      <c r="T2" s="8">
        <v>15.0</v>
      </c>
      <c r="U2" s="8">
        <v>16.0</v>
      </c>
      <c r="V2" s="8">
        <v>17.0</v>
      </c>
      <c r="W2" s="8">
        <v>18.0</v>
      </c>
      <c r="X2" s="8">
        <v>19.0</v>
      </c>
      <c r="Y2" s="8">
        <v>20.0</v>
      </c>
      <c r="Z2" s="8">
        <v>21.0</v>
      </c>
      <c r="AA2" s="8">
        <v>22.0</v>
      </c>
      <c r="AB2" s="8">
        <v>23.0</v>
      </c>
      <c r="AC2" s="8"/>
      <c r="AD2" s="14"/>
      <c r="AE2" s="14"/>
      <c r="AF2" s="14"/>
    </row>
    <row r="3" ht="14.25" customHeight="1">
      <c r="A3" s="9">
        <v>2025.0</v>
      </c>
      <c r="B3" s="9">
        <v>1.0</v>
      </c>
      <c r="C3" s="9">
        <v>1.0</v>
      </c>
      <c r="D3" s="10" t="s">
        <v>5</v>
      </c>
      <c r="E3" s="6">
        <f>SUMIFS('DATOS DE PVSYST'!$D$14:$D$8773,'DATOS DE PVSYST'!$A$14:$A$8773,B3,'DATOS DE PVSYST'!$B$14:$B$8773,C3,'DATOS DE PVSYST'!$C$14:$C$8773,$E$2)-'ACTIVA '!E3</f>
        <v>-34.865</v>
      </c>
      <c r="F3" s="6">
        <f>SUMIFS('DATOS DE PVSYST'!$D$14:$D$8773,'DATOS DE PVSYST'!$A$14:$A$8773,B3,'DATOS DE PVSYST'!$B$14:$B$8773,C3,'DATOS DE PVSYST'!$C$14:$C$8773,$F$2)-'ACTIVA '!F3</f>
        <v>-37.133</v>
      </c>
      <c r="G3" s="6">
        <f>SUMIFS('DATOS DE PVSYST'!$D$14:$D$8773,'DATOS DE PVSYST'!$A$14:$A$8773,B3,'DATOS DE PVSYST'!$B$14:$B$8773,C3,'DATOS DE PVSYST'!$C$14:$C$8773,$G$2)-'ACTIVA '!G3</f>
        <v>-37.297</v>
      </c>
      <c r="H3" s="6">
        <f>SUMIFS('DATOS DE PVSYST'!$D$14:$D$8773,'DATOS DE PVSYST'!$A$14:$A$8773,B3,'DATOS DE PVSYST'!$B$14:$B$8773,C3,'DATOS DE PVSYST'!$C$14:$C$8773,$H$2)-'ACTIVA '!H3</f>
        <v>-36.789</v>
      </c>
      <c r="I3" s="6">
        <f>SUMIFS('DATOS DE PVSYST'!$D$14:$D$8773,'DATOS DE PVSYST'!$A$14:$A$8773,B3,'DATOS DE PVSYST'!$B$14:$B$8773,C3,'DATOS DE PVSYST'!$C$14:$C$8773,$I$2)-'ACTIVA '!I3</f>
        <v>-35.625</v>
      </c>
      <c r="J3" s="6">
        <f>SUMIFS('DATOS DE PVSYST'!$D$14:$D$8773,'DATOS DE PVSYST'!$A$14:$A$8773,B3,'DATOS DE PVSYST'!$B$14:$B$8773,C3,'DATOS DE PVSYST'!$C$14:$C$8773,$J$2)-'ACTIVA '!J3</f>
        <v>-35.729</v>
      </c>
      <c r="K3" s="6">
        <f>SUMIFS('DATOS DE PVSYST'!$D$14:$D$8773,'DATOS DE PVSYST'!$A$14:$A$8773,B3,'DATOS DE PVSYST'!$B$14:$B$8773,C3,'DATOS DE PVSYST'!$C$14:$C$8773,$K$2)-'ACTIVA '!K3</f>
        <v>-32.7225</v>
      </c>
      <c r="L3" s="6">
        <f>SUMIFS('DATOS DE PVSYST'!$D$14:$D$8773,'DATOS DE PVSYST'!$A$14:$A$8773,B3,'DATOS DE PVSYST'!$B$14:$B$8773,C3,'DATOS DE PVSYST'!$C$14:$C$8773,$L$2)-'ACTIVA '!L3</f>
        <v>-14.687</v>
      </c>
      <c r="M3" s="6">
        <f>SUMIFS('DATOS DE PVSYST'!$D$14:$D$8773,'DATOS DE PVSYST'!$A$14:$A$8773,B3,'DATOS DE PVSYST'!$B$14:$B$8773,C3,'DATOS DE PVSYST'!$C$14:$C$8773,$M$2)-'ACTIVA '!M3</f>
        <v>2.136</v>
      </c>
      <c r="N3" s="6">
        <f>SUMIFS('DATOS DE PVSYST'!$D$14:$D$8773,'DATOS DE PVSYST'!$A$14:$A$8773,B3,'DATOS DE PVSYST'!$B$14:$B$8773,C3,'DATOS DE PVSYST'!$C$14:$C$8773,$N$2)-'ACTIVA '!N3</f>
        <v>19.197</v>
      </c>
      <c r="O3" s="6">
        <f>SUMIFS('DATOS DE PVSYST'!$D$14:$D$8773,'DATOS DE PVSYST'!$A$14:$A$8773,B3,'DATOS DE PVSYST'!$B$14:$B$8773,C3,'DATOS DE PVSYST'!$C$14:$C$8773,$O$2)-'ACTIVA '!O3</f>
        <v>25.444</v>
      </c>
      <c r="P3" s="6">
        <f>SUMIFS('DATOS DE PVSYST'!$D$14:$D$8773,'DATOS DE PVSYST'!$A$14:$A$8773,B3,'DATOS DE PVSYST'!$B$14:$B$8773,C3,'DATOS DE PVSYST'!$C$14:$C$8773,$P$2)-'ACTIVA '!P3</f>
        <v>30.652</v>
      </c>
      <c r="Q3" s="6">
        <f>SUMIFS('DATOS DE PVSYST'!$D$14:$D$8773,'DATOS DE PVSYST'!$A$14:$A$8773,B3,'DATOS DE PVSYST'!$B$14:$B$8773,C3,'DATOS DE PVSYST'!$C$14:$C$8773,$Q$2)-'ACTIVA '!Q3</f>
        <v>33.233</v>
      </c>
      <c r="R3" s="6">
        <f>SUMIFS('DATOS DE PVSYST'!$D$14:$D$8773,'DATOS DE PVSYST'!$A$14:$A$8773,B3,'DATOS DE PVSYST'!$B$14:$B$8773,C3,'DATOS DE PVSYST'!$C$14:$C$8773,$R$2)-'ACTIVA '!R3</f>
        <v>31.415</v>
      </c>
      <c r="S3" s="6">
        <f>SUMIFS('DATOS DE PVSYST'!$D$14:$D$8773,'DATOS DE PVSYST'!$A$14:$A$8773,B3,'DATOS DE PVSYST'!$B$14:$B$8773,C3,'DATOS DE PVSYST'!$C$14:$C$8773,$S$2)-'ACTIVA '!S3</f>
        <v>26.596</v>
      </c>
      <c r="T3" s="6">
        <f>SUMIFS('DATOS DE PVSYST'!$D$14:$D$8773,'DATOS DE PVSYST'!$A$14:$A$8773,B3,'DATOS DE PVSYST'!$B$14:$B$8773,C3,'DATOS DE PVSYST'!$C$14:$C$8773,$T$2)-'ACTIVA '!T3</f>
        <v>10.436</v>
      </c>
      <c r="U3" s="6">
        <f>SUMIFS('DATOS DE PVSYST'!$D$14:$D$8773,'DATOS DE PVSYST'!$A$14:$A$8773,B3,'DATOS DE PVSYST'!$B$14:$B$8773,C3,'DATOS DE PVSYST'!$C$14:$C$8773,$U$2)-'ACTIVA '!U3</f>
        <v>-9.952</v>
      </c>
      <c r="V3" s="6">
        <f>SUMIFS('DATOS DE PVSYST'!$D$14:$D$8773,'DATOS DE PVSYST'!$A$14:$A$8773,B3,'DATOS DE PVSYST'!$B$14:$B$8773,C3,'DATOS DE PVSYST'!$C$14:$C$8773,$V$2)-'ACTIVA '!V3</f>
        <v>-28.0728</v>
      </c>
      <c r="W3" s="6">
        <f>SUMIFS('DATOS DE PVSYST'!$D$14:$D$8773,'DATOS DE PVSYST'!$A$14:$A$8773,B3,'DATOS DE PVSYST'!$B$14:$B$8773,C3,'DATOS DE PVSYST'!$C$14:$C$8773,$W$2)-'ACTIVA '!W3</f>
        <v>-29.997</v>
      </c>
      <c r="X3" s="6">
        <f>SUMIFS('DATOS DE PVSYST'!$D$14:$D$8773,'DATOS DE PVSYST'!$A$14:$A$8773,B3,'DATOS DE PVSYST'!$B$14:$B$8773,C3,'DATOS DE PVSYST'!$C$14:$C$8773,$X$2)-'ACTIVA '!X3</f>
        <v>-32.221</v>
      </c>
      <c r="Y3" s="6">
        <f>SUMIFS('DATOS DE PVSYST'!$D$14:$D$8773,'DATOS DE PVSYST'!$A$14:$A$8773,B3,'DATOS DE PVSYST'!$B$14:$B$8773,C3,'DATOS DE PVSYST'!$C$14:$C$8773,$Y$2)-'ACTIVA '!Y3</f>
        <v>-33.185</v>
      </c>
      <c r="Z3" s="6">
        <f>SUMIFS('DATOS DE PVSYST'!$D$14:$D$8773,'DATOS DE PVSYST'!$A$14:$A$8773,B3,'DATOS DE PVSYST'!$B$14:$B$8773,C3,'DATOS DE PVSYST'!$C$14:$C$8773,$Z$2)-'ACTIVA '!Z3</f>
        <v>-35.445</v>
      </c>
      <c r="AA3" s="6">
        <f>SUMIFS('DATOS DE PVSYST'!$D$14:$D$8773,'DATOS DE PVSYST'!$A$14:$A$8773,B3,'DATOS DE PVSYST'!$B$14:$B$8773,C3,'DATOS DE PVSYST'!$C$14:$C$8773,$AA$2)-'ACTIVA '!AA3</f>
        <v>-36.873</v>
      </c>
      <c r="AB3" s="6">
        <f>SUMIFS('DATOS DE PVSYST'!$D$14:$D$8773,'DATOS DE PVSYST'!$A$14:$A$8773,B3,'DATOS DE PVSYST'!$B$14:$B$8773,C3,'DATOS DE PVSYST'!$C$14:$C$8773,$AB$2)-'ACTIVA '!AB3</f>
        <v>-36.109</v>
      </c>
      <c r="AC3" s="6"/>
      <c r="AD3" s="13"/>
      <c r="AE3" s="13"/>
      <c r="AF3" s="13"/>
    </row>
    <row r="4" ht="14.25" customHeight="1">
      <c r="A4" s="9">
        <v>2025.0</v>
      </c>
      <c r="B4" s="9">
        <v>1.0</v>
      </c>
      <c r="C4" s="9">
        <v>2.0</v>
      </c>
      <c r="D4" s="10" t="s">
        <v>5</v>
      </c>
      <c r="E4" s="6">
        <f>SUMIFS('DATOS DE PVSYST'!$D$14:$D$8773,'DATOS DE PVSYST'!$A$14:$A$8773,B4,'DATOS DE PVSYST'!$B$14:$B$8773,C4,'DATOS DE PVSYST'!$C$14:$C$8773,$E$2)-'ACTIVA '!E4</f>
        <v>-34.761</v>
      </c>
      <c r="F4" s="6">
        <f>SUMIFS('DATOS DE PVSYST'!$D$14:$D$8773,'DATOS DE PVSYST'!$A$14:$A$8773,B4,'DATOS DE PVSYST'!$B$14:$B$8773,C4,'DATOS DE PVSYST'!$C$14:$C$8773,$F$2)-'ACTIVA '!F4</f>
        <v>-30.745</v>
      </c>
      <c r="G4" s="6">
        <f>SUMIFS('DATOS DE PVSYST'!$D$14:$D$8773,'DATOS DE PVSYST'!$A$14:$A$8773,B4,'DATOS DE PVSYST'!$B$14:$B$8773,C4,'DATOS DE PVSYST'!$C$14:$C$8773,$G$2)-'ACTIVA '!G4</f>
        <v>-28.621</v>
      </c>
      <c r="H4" s="6">
        <f>SUMIFS('DATOS DE PVSYST'!$D$14:$D$8773,'DATOS DE PVSYST'!$A$14:$A$8773,B4,'DATOS DE PVSYST'!$B$14:$B$8773,C4,'DATOS DE PVSYST'!$C$14:$C$8773,$H$2)-'ACTIVA '!H4</f>
        <v>-29.669</v>
      </c>
      <c r="I4" s="6">
        <f>SUMIFS('DATOS DE PVSYST'!$D$14:$D$8773,'DATOS DE PVSYST'!$A$14:$A$8773,B4,'DATOS DE PVSYST'!$B$14:$B$8773,C4,'DATOS DE PVSYST'!$C$14:$C$8773,$I$2)-'ACTIVA '!I4</f>
        <v>-29.545</v>
      </c>
      <c r="J4" s="6">
        <f>SUMIFS('DATOS DE PVSYST'!$D$14:$D$8773,'DATOS DE PVSYST'!$A$14:$A$8773,B4,'DATOS DE PVSYST'!$B$14:$B$8773,C4,'DATOS DE PVSYST'!$C$14:$C$8773,$J$2)-'ACTIVA '!J4</f>
        <v>-29.217</v>
      </c>
      <c r="K4" s="6">
        <f>SUMIFS('DATOS DE PVSYST'!$D$14:$D$8773,'DATOS DE PVSYST'!$A$14:$A$8773,B4,'DATOS DE PVSYST'!$B$14:$B$8773,C4,'DATOS DE PVSYST'!$C$14:$C$8773,$K$2)-'ACTIVA '!K4</f>
        <v>-28.7331</v>
      </c>
      <c r="L4" s="6">
        <f>SUMIFS('DATOS DE PVSYST'!$D$14:$D$8773,'DATOS DE PVSYST'!$A$14:$A$8773,B4,'DATOS DE PVSYST'!$B$14:$B$8773,C4,'DATOS DE PVSYST'!$C$14:$C$8773,$L$2)-'ACTIVA '!L4</f>
        <v>-9.596</v>
      </c>
      <c r="M4" s="6">
        <f>SUMIFS('DATOS DE PVSYST'!$D$14:$D$8773,'DATOS DE PVSYST'!$A$14:$A$8773,B4,'DATOS DE PVSYST'!$B$14:$B$8773,C4,'DATOS DE PVSYST'!$C$14:$C$8773,$M$2)-'ACTIVA '!M4</f>
        <v>5.659</v>
      </c>
      <c r="N4" s="6">
        <f>SUMIFS('DATOS DE PVSYST'!$D$14:$D$8773,'DATOS DE PVSYST'!$A$14:$A$8773,B4,'DATOS DE PVSYST'!$B$14:$B$8773,C4,'DATOS DE PVSYST'!$C$14:$C$8773,$N$2)-'ACTIVA '!N4</f>
        <v>21.487</v>
      </c>
      <c r="O4" s="6">
        <f>SUMIFS('DATOS DE PVSYST'!$D$14:$D$8773,'DATOS DE PVSYST'!$A$14:$A$8773,B4,'DATOS DE PVSYST'!$B$14:$B$8773,C4,'DATOS DE PVSYST'!$C$14:$C$8773,$O$2)-'ACTIVA '!O4</f>
        <v>30.753</v>
      </c>
      <c r="P4" s="6">
        <f>SUMIFS('DATOS DE PVSYST'!$D$14:$D$8773,'DATOS DE PVSYST'!$A$14:$A$8773,B4,'DATOS DE PVSYST'!$B$14:$B$8773,C4,'DATOS DE PVSYST'!$C$14:$C$8773,$P$2)-'ACTIVA '!P4</f>
        <v>36.565</v>
      </c>
      <c r="Q4" s="6">
        <f>SUMIFS('DATOS DE PVSYST'!$D$14:$D$8773,'DATOS DE PVSYST'!$A$14:$A$8773,B4,'DATOS DE PVSYST'!$B$14:$B$8773,C4,'DATOS DE PVSYST'!$C$14:$C$8773,$Q$2)-'ACTIVA '!Q4</f>
        <v>38.565</v>
      </c>
      <c r="R4" s="6">
        <f>SUMIFS('DATOS DE PVSYST'!$D$14:$D$8773,'DATOS DE PVSYST'!$A$14:$A$8773,B4,'DATOS DE PVSYST'!$B$14:$B$8773,C4,'DATOS DE PVSYST'!$C$14:$C$8773,$R$2)-'ACTIVA '!R4</f>
        <v>38.359</v>
      </c>
      <c r="S4" s="6">
        <f>SUMIFS('DATOS DE PVSYST'!$D$14:$D$8773,'DATOS DE PVSYST'!$A$14:$A$8773,B4,'DATOS DE PVSYST'!$B$14:$B$8773,C4,'DATOS DE PVSYST'!$C$14:$C$8773,$S$2)-'ACTIVA '!S4</f>
        <v>29.061</v>
      </c>
      <c r="T4" s="6">
        <f>SUMIFS('DATOS DE PVSYST'!$D$14:$D$8773,'DATOS DE PVSYST'!$A$14:$A$8773,B4,'DATOS DE PVSYST'!$B$14:$B$8773,C4,'DATOS DE PVSYST'!$C$14:$C$8773,$T$2)-'ACTIVA '!T4</f>
        <v>13.525</v>
      </c>
      <c r="U4" s="6">
        <f>SUMIFS('DATOS DE PVSYST'!$D$14:$D$8773,'DATOS DE PVSYST'!$A$14:$A$8773,B4,'DATOS DE PVSYST'!$B$14:$B$8773,C4,'DATOS DE PVSYST'!$C$14:$C$8773,$U$2)-'ACTIVA '!U4</f>
        <v>-8.052</v>
      </c>
      <c r="V4" s="6">
        <f>SUMIFS('DATOS DE PVSYST'!$D$14:$D$8773,'DATOS DE PVSYST'!$A$14:$A$8773,B4,'DATOS DE PVSYST'!$B$14:$B$8773,C4,'DATOS DE PVSYST'!$C$14:$C$8773,$V$2)-'ACTIVA '!V4</f>
        <v>-29.7388</v>
      </c>
      <c r="W4" s="6">
        <f>SUMIFS('DATOS DE PVSYST'!$D$14:$D$8773,'DATOS DE PVSYST'!$A$14:$A$8773,B4,'DATOS DE PVSYST'!$B$14:$B$8773,C4,'DATOS DE PVSYST'!$C$14:$C$8773,$W$2)-'ACTIVA '!W4</f>
        <v>-31.413</v>
      </c>
      <c r="X4" s="6">
        <f>SUMIFS('DATOS DE PVSYST'!$D$14:$D$8773,'DATOS DE PVSYST'!$A$14:$A$8773,B4,'DATOS DE PVSYST'!$B$14:$B$8773,C4,'DATOS DE PVSYST'!$C$14:$C$8773,$X$2)-'ACTIVA '!X4</f>
        <v>-32.545</v>
      </c>
      <c r="Y4" s="6">
        <f>SUMIFS('DATOS DE PVSYST'!$D$14:$D$8773,'DATOS DE PVSYST'!$A$14:$A$8773,B4,'DATOS DE PVSYST'!$B$14:$B$8773,C4,'DATOS DE PVSYST'!$C$14:$C$8773,$Y$2)-'ACTIVA '!Y4</f>
        <v>-33.093</v>
      </c>
      <c r="Z4" s="6">
        <f>SUMIFS('DATOS DE PVSYST'!$D$14:$D$8773,'DATOS DE PVSYST'!$A$14:$A$8773,B4,'DATOS DE PVSYST'!$B$14:$B$8773,C4,'DATOS DE PVSYST'!$C$14:$C$8773,$Z$2)-'ACTIVA '!Z4</f>
        <v>-38.569</v>
      </c>
      <c r="AA4" s="6">
        <f>SUMIFS('DATOS DE PVSYST'!$D$14:$D$8773,'DATOS DE PVSYST'!$A$14:$A$8773,B4,'DATOS DE PVSYST'!$B$14:$B$8773,C4,'DATOS DE PVSYST'!$C$14:$C$8773,$AA$2)-'ACTIVA '!AA4</f>
        <v>-40.717</v>
      </c>
      <c r="AB4" s="6">
        <f>SUMIFS('DATOS DE PVSYST'!$D$14:$D$8773,'DATOS DE PVSYST'!$A$14:$A$8773,B4,'DATOS DE PVSYST'!$B$14:$B$8773,C4,'DATOS DE PVSYST'!$C$14:$C$8773,$AB$2)-'ACTIVA '!AB4</f>
        <v>-42.509</v>
      </c>
      <c r="AC4" s="6"/>
      <c r="AD4" s="13"/>
      <c r="AE4" s="13"/>
      <c r="AF4" s="13"/>
    </row>
    <row r="5" ht="14.25" customHeight="1">
      <c r="A5" s="9">
        <v>2025.0</v>
      </c>
      <c r="B5" s="9">
        <v>1.0</v>
      </c>
      <c r="C5" s="9">
        <v>3.0</v>
      </c>
      <c r="D5" s="10" t="s">
        <v>5</v>
      </c>
      <c r="E5" s="6">
        <f>SUMIFS('DATOS DE PVSYST'!$D$14:$D$8773,'DATOS DE PVSYST'!$A$14:$A$8773,B5,'DATOS DE PVSYST'!$B$14:$B$8773,C5,'DATOS DE PVSYST'!$C$14:$C$8773,$E$2)-'ACTIVA '!E5</f>
        <v>-42.237</v>
      </c>
      <c r="F5" s="6">
        <f>SUMIFS('DATOS DE PVSYST'!$D$14:$D$8773,'DATOS DE PVSYST'!$A$14:$A$8773,B5,'DATOS DE PVSYST'!$B$14:$B$8773,C5,'DATOS DE PVSYST'!$C$14:$C$8773,$F$2)-'ACTIVA '!F5</f>
        <v>-40.317</v>
      </c>
      <c r="G5" s="6">
        <f>SUMIFS('DATOS DE PVSYST'!$D$14:$D$8773,'DATOS DE PVSYST'!$A$14:$A$8773,B5,'DATOS DE PVSYST'!$B$14:$B$8773,C5,'DATOS DE PVSYST'!$C$14:$C$8773,$G$2)-'ACTIVA '!G5</f>
        <v>-37.117</v>
      </c>
      <c r="H5" s="6">
        <f>SUMIFS('DATOS DE PVSYST'!$D$14:$D$8773,'DATOS DE PVSYST'!$A$14:$A$8773,B5,'DATOS DE PVSYST'!$B$14:$B$8773,C5,'DATOS DE PVSYST'!$C$14:$C$8773,$H$2)-'ACTIVA '!H5</f>
        <v>-38.345</v>
      </c>
      <c r="I5" s="6">
        <f>SUMIFS('DATOS DE PVSYST'!$D$14:$D$8773,'DATOS DE PVSYST'!$A$14:$A$8773,B5,'DATOS DE PVSYST'!$B$14:$B$8773,C5,'DATOS DE PVSYST'!$C$14:$C$8773,$I$2)-'ACTIVA '!I5</f>
        <v>-39.709</v>
      </c>
      <c r="J5" s="6">
        <f>SUMIFS('DATOS DE PVSYST'!$D$14:$D$8773,'DATOS DE PVSYST'!$A$14:$A$8773,B5,'DATOS DE PVSYST'!$B$14:$B$8773,C5,'DATOS DE PVSYST'!$C$14:$C$8773,$J$2)-'ACTIVA '!J5</f>
        <v>-35.029</v>
      </c>
      <c r="K5" s="6">
        <f>SUMIFS('DATOS DE PVSYST'!$D$14:$D$8773,'DATOS DE PVSYST'!$A$14:$A$8773,B5,'DATOS DE PVSYST'!$B$14:$B$8773,C5,'DATOS DE PVSYST'!$C$14:$C$8773,$K$2)-'ACTIVA '!K5</f>
        <v>-36.8905</v>
      </c>
      <c r="L5" s="6">
        <f>SUMIFS('DATOS DE PVSYST'!$D$14:$D$8773,'DATOS DE PVSYST'!$A$14:$A$8773,B5,'DATOS DE PVSYST'!$B$14:$B$8773,C5,'DATOS DE PVSYST'!$C$14:$C$8773,$L$2)-'ACTIVA '!L5</f>
        <v>-13.149</v>
      </c>
      <c r="M5" s="6">
        <f>SUMIFS('DATOS DE PVSYST'!$D$14:$D$8773,'DATOS DE PVSYST'!$A$14:$A$8773,B5,'DATOS DE PVSYST'!$B$14:$B$8773,C5,'DATOS DE PVSYST'!$C$14:$C$8773,$M$2)-'ACTIVA '!M5</f>
        <v>11.054</v>
      </c>
      <c r="N5" s="6">
        <f>SUMIFS('DATOS DE PVSYST'!$D$14:$D$8773,'DATOS DE PVSYST'!$A$14:$A$8773,B5,'DATOS DE PVSYST'!$B$14:$B$8773,C5,'DATOS DE PVSYST'!$C$14:$C$8773,$N$2)-'ACTIVA '!N5</f>
        <v>32.185</v>
      </c>
      <c r="O5" s="6">
        <f>SUMIFS('DATOS DE PVSYST'!$D$14:$D$8773,'DATOS DE PVSYST'!$A$14:$A$8773,B5,'DATOS DE PVSYST'!$B$14:$B$8773,C5,'DATOS DE PVSYST'!$C$14:$C$8773,$O$2)-'ACTIVA '!O5</f>
        <v>41.775</v>
      </c>
      <c r="P5" s="6">
        <f>SUMIFS('DATOS DE PVSYST'!$D$14:$D$8773,'DATOS DE PVSYST'!$A$14:$A$8773,B5,'DATOS DE PVSYST'!$B$14:$B$8773,C5,'DATOS DE PVSYST'!$C$14:$C$8773,$P$2)-'ACTIVA '!P5</f>
        <v>13.482</v>
      </c>
      <c r="Q5" s="6">
        <f>SUMIFS('DATOS DE PVSYST'!$D$14:$D$8773,'DATOS DE PVSYST'!$A$14:$A$8773,B5,'DATOS DE PVSYST'!$B$14:$B$8773,C5,'DATOS DE PVSYST'!$C$14:$C$8773,$Q$2)-'ACTIVA '!Q5</f>
        <v>12.966</v>
      </c>
      <c r="R5" s="6">
        <f>SUMIFS('DATOS DE PVSYST'!$D$14:$D$8773,'DATOS DE PVSYST'!$A$14:$A$8773,B5,'DATOS DE PVSYST'!$B$14:$B$8773,C5,'DATOS DE PVSYST'!$C$14:$C$8773,$R$2)-'ACTIVA '!R5</f>
        <v>8.082</v>
      </c>
      <c r="S5" s="6">
        <f>SUMIFS('DATOS DE PVSYST'!$D$14:$D$8773,'DATOS DE PVSYST'!$A$14:$A$8773,B5,'DATOS DE PVSYST'!$B$14:$B$8773,C5,'DATOS DE PVSYST'!$C$14:$C$8773,$S$2)-'ACTIVA '!S5</f>
        <v>-2.255</v>
      </c>
      <c r="T5" s="6">
        <f>SUMIFS('DATOS DE PVSYST'!$D$14:$D$8773,'DATOS DE PVSYST'!$A$14:$A$8773,B5,'DATOS DE PVSYST'!$B$14:$B$8773,C5,'DATOS DE PVSYST'!$C$14:$C$8773,$T$2)-'ACTIVA '!T5</f>
        <v>-13.739</v>
      </c>
      <c r="U5" s="6">
        <f>SUMIFS('DATOS DE PVSYST'!$D$14:$D$8773,'DATOS DE PVSYST'!$A$14:$A$8773,B5,'DATOS DE PVSYST'!$B$14:$B$8773,C5,'DATOS DE PVSYST'!$C$14:$C$8773,$U$2)-'ACTIVA '!U5</f>
        <v>-21.2125</v>
      </c>
      <c r="V5" s="6">
        <f>SUMIFS('DATOS DE PVSYST'!$D$14:$D$8773,'DATOS DE PVSYST'!$A$14:$A$8773,B5,'DATOS DE PVSYST'!$B$14:$B$8773,C5,'DATOS DE PVSYST'!$C$14:$C$8773,$V$2)-'ACTIVA '!V5</f>
        <v>-32.0554</v>
      </c>
      <c r="W5" s="6">
        <f>SUMIFS('DATOS DE PVSYST'!$D$14:$D$8773,'DATOS DE PVSYST'!$A$14:$A$8773,B5,'DATOS DE PVSYST'!$B$14:$B$8773,C5,'DATOS DE PVSYST'!$C$14:$C$8773,$W$2)-'ACTIVA '!W5</f>
        <v>-29.541</v>
      </c>
      <c r="X5" s="6">
        <f>SUMIFS('DATOS DE PVSYST'!$D$14:$D$8773,'DATOS DE PVSYST'!$A$14:$A$8773,B5,'DATOS DE PVSYST'!$B$14:$B$8773,C5,'DATOS DE PVSYST'!$C$14:$C$8773,$X$2)-'ACTIVA '!X5</f>
        <v>-29.029</v>
      </c>
      <c r="Y5" s="6">
        <f>SUMIFS('DATOS DE PVSYST'!$D$14:$D$8773,'DATOS DE PVSYST'!$A$14:$A$8773,B5,'DATOS DE PVSYST'!$B$14:$B$8773,C5,'DATOS DE PVSYST'!$C$14:$C$8773,$Y$2)-'ACTIVA '!Y5</f>
        <v>-30.445</v>
      </c>
      <c r="Z5" s="6">
        <f>SUMIFS('DATOS DE PVSYST'!$D$14:$D$8773,'DATOS DE PVSYST'!$A$14:$A$8773,B5,'DATOS DE PVSYST'!$B$14:$B$8773,C5,'DATOS DE PVSYST'!$C$14:$C$8773,$Z$2)-'ACTIVA '!Z5</f>
        <v>-29.921</v>
      </c>
      <c r="AA5" s="6">
        <f>SUMIFS('DATOS DE PVSYST'!$D$14:$D$8773,'DATOS DE PVSYST'!$A$14:$A$8773,B5,'DATOS DE PVSYST'!$B$14:$B$8773,C5,'DATOS DE PVSYST'!$C$14:$C$8773,$AA$2)-'ACTIVA '!AA5</f>
        <v>-31.265</v>
      </c>
      <c r="AB5" s="6">
        <f>SUMIFS('DATOS DE PVSYST'!$D$14:$D$8773,'DATOS DE PVSYST'!$A$14:$A$8773,B5,'DATOS DE PVSYST'!$B$14:$B$8773,C5,'DATOS DE PVSYST'!$C$14:$C$8773,$AB$2)-'ACTIVA '!AB5</f>
        <v>-33.677</v>
      </c>
      <c r="AC5" s="6"/>
      <c r="AD5" s="13"/>
      <c r="AE5" s="13"/>
      <c r="AF5" s="13"/>
    </row>
    <row r="6" ht="14.25" customHeight="1">
      <c r="A6" s="9">
        <v>2025.0</v>
      </c>
      <c r="B6" s="9">
        <v>1.0</v>
      </c>
      <c r="C6" s="9">
        <v>4.0</v>
      </c>
      <c r="D6" s="10" t="s">
        <v>5</v>
      </c>
      <c r="E6" s="6">
        <f>SUMIFS('DATOS DE PVSYST'!$D$14:$D$8773,'DATOS DE PVSYST'!$A$14:$A$8773,B6,'DATOS DE PVSYST'!$B$14:$B$8773,C6,'DATOS DE PVSYST'!$C$14:$C$8773,$E$2)-'ACTIVA '!E6</f>
        <v>-35.165</v>
      </c>
      <c r="F6" s="6">
        <f>SUMIFS('DATOS DE PVSYST'!$D$14:$D$8773,'DATOS DE PVSYST'!$A$14:$A$8773,B6,'DATOS DE PVSYST'!$B$14:$B$8773,C6,'DATOS DE PVSYST'!$C$14:$C$8773,$F$2)-'ACTIVA '!F6</f>
        <v>-36.821</v>
      </c>
      <c r="G6" s="6">
        <f>SUMIFS('DATOS DE PVSYST'!$D$14:$D$8773,'DATOS DE PVSYST'!$A$14:$A$8773,B6,'DATOS DE PVSYST'!$B$14:$B$8773,C6,'DATOS DE PVSYST'!$C$14:$C$8773,$G$2)-'ACTIVA '!G6</f>
        <v>-36.593</v>
      </c>
      <c r="H6" s="6">
        <f>SUMIFS('DATOS DE PVSYST'!$D$14:$D$8773,'DATOS DE PVSYST'!$A$14:$A$8773,B6,'DATOS DE PVSYST'!$B$14:$B$8773,C6,'DATOS DE PVSYST'!$C$14:$C$8773,$H$2)-'ACTIVA '!H6</f>
        <v>-34.517</v>
      </c>
      <c r="I6" s="6">
        <f>SUMIFS('DATOS DE PVSYST'!$D$14:$D$8773,'DATOS DE PVSYST'!$A$14:$A$8773,B6,'DATOS DE PVSYST'!$B$14:$B$8773,C6,'DATOS DE PVSYST'!$C$14:$C$8773,$I$2)-'ACTIVA '!I6</f>
        <v>-35.373</v>
      </c>
      <c r="J6" s="6">
        <f>SUMIFS('DATOS DE PVSYST'!$D$14:$D$8773,'DATOS DE PVSYST'!$A$14:$A$8773,B6,'DATOS DE PVSYST'!$B$14:$B$8773,C6,'DATOS DE PVSYST'!$C$14:$C$8773,$J$2)-'ACTIVA '!J6</f>
        <v>-35.493</v>
      </c>
      <c r="K6" s="6">
        <f>SUMIFS('DATOS DE PVSYST'!$D$14:$D$8773,'DATOS DE PVSYST'!$A$14:$A$8773,B6,'DATOS DE PVSYST'!$B$14:$B$8773,C6,'DATOS DE PVSYST'!$C$14:$C$8773,$K$2)-'ACTIVA '!K6</f>
        <v>-34.237</v>
      </c>
      <c r="L6" s="6">
        <f>SUMIFS('DATOS DE PVSYST'!$D$14:$D$8773,'DATOS DE PVSYST'!$A$14:$A$8773,B6,'DATOS DE PVSYST'!$B$14:$B$8773,C6,'DATOS DE PVSYST'!$C$14:$C$8773,$L$2)-'ACTIVA '!L6</f>
        <v>-11.843</v>
      </c>
      <c r="M6" s="6">
        <f>SUMIFS('DATOS DE PVSYST'!$D$14:$D$8773,'DATOS DE PVSYST'!$A$14:$A$8773,B6,'DATOS DE PVSYST'!$B$14:$B$8773,C6,'DATOS DE PVSYST'!$C$14:$C$8773,$M$2)-'ACTIVA '!M6</f>
        <v>7.754</v>
      </c>
      <c r="N6" s="6">
        <f>SUMIFS('DATOS DE PVSYST'!$D$14:$D$8773,'DATOS DE PVSYST'!$A$14:$A$8773,B6,'DATOS DE PVSYST'!$B$14:$B$8773,C6,'DATOS DE PVSYST'!$C$14:$C$8773,$N$2)-'ACTIVA '!N6</f>
        <v>20.347</v>
      </c>
      <c r="O6" s="6">
        <f>SUMIFS('DATOS DE PVSYST'!$D$14:$D$8773,'DATOS DE PVSYST'!$A$14:$A$8773,B6,'DATOS DE PVSYST'!$B$14:$B$8773,C6,'DATOS DE PVSYST'!$C$14:$C$8773,$O$2)-'ACTIVA '!O6</f>
        <v>34.145</v>
      </c>
      <c r="P6" s="6">
        <f>SUMIFS('DATOS DE PVSYST'!$D$14:$D$8773,'DATOS DE PVSYST'!$A$14:$A$8773,B6,'DATOS DE PVSYST'!$B$14:$B$8773,C6,'DATOS DE PVSYST'!$C$14:$C$8773,$P$2)-'ACTIVA '!P6</f>
        <v>39.436</v>
      </c>
      <c r="Q6" s="6">
        <f>SUMIFS('DATOS DE PVSYST'!$D$14:$D$8773,'DATOS DE PVSYST'!$A$14:$A$8773,B6,'DATOS DE PVSYST'!$B$14:$B$8773,C6,'DATOS DE PVSYST'!$C$14:$C$8773,$Q$2)-'ACTIVA '!Q6</f>
        <v>40.395</v>
      </c>
      <c r="R6" s="6">
        <f>SUMIFS('DATOS DE PVSYST'!$D$14:$D$8773,'DATOS DE PVSYST'!$A$14:$A$8773,B6,'DATOS DE PVSYST'!$B$14:$B$8773,C6,'DATOS DE PVSYST'!$C$14:$C$8773,$R$2)-'ACTIVA '!R6</f>
        <v>35.97</v>
      </c>
      <c r="S6" s="6">
        <f>SUMIFS('DATOS DE PVSYST'!$D$14:$D$8773,'DATOS DE PVSYST'!$A$14:$A$8773,B6,'DATOS DE PVSYST'!$B$14:$B$8773,C6,'DATOS DE PVSYST'!$C$14:$C$8773,$S$2)-'ACTIVA '!S6</f>
        <v>24.322</v>
      </c>
      <c r="T6" s="6">
        <f>SUMIFS('DATOS DE PVSYST'!$D$14:$D$8773,'DATOS DE PVSYST'!$A$14:$A$8773,B6,'DATOS DE PVSYST'!$B$14:$B$8773,C6,'DATOS DE PVSYST'!$C$14:$C$8773,$T$2)-'ACTIVA '!T6</f>
        <v>10.628</v>
      </c>
      <c r="U6" s="6">
        <f>SUMIFS('DATOS DE PVSYST'!$D$14:$D$8773,'DATOS DE PVSYST'!$A$14:$A$8773,B6,'DATOS DE PVSYST'!$B$14:$B$8773,C6,'DATOS DE PVSYST'!$C$14:$C$8773,$U$2)-'ACTIVA '!U6</f>
        <v>-8.69</v>
      </c>
      <c r="V6" s="6">
        <f>SUMIFS('DATOS DE PVSYST'!$D$14:$D$8773,'DATOS DE PVSYST'!$A$14:$A$8773,B6,'DATOS DE PVSYST'!$B$14:$B$8773,C6,'DATOS DE PVSYST'!$C$14:$C$8773,$V$2)-'ACTIVA '!V6</f>
        <v>-30.1981</v>
      </c>
      <c r="W6" s="6">
        <f>SUMIFS('DATOS DE PVSYST'!$D$14:$D$8773,'DATOS DE PVSYST'!$A$14:$A$8773,B6,'DATOS DE PVSYST'!$B$14:$B$8773,C6,'DATOS DE PVSYST'!$C$14:$C$8773,$W$2)-'ACTIVA '!W6</f>
        <v>-30.449</v>
      </c>
      <c r="X6" s="6">
        <f>SUMIFS('DATOS DE PVSYST'!$D$14:$D$8773,'DATOS DE PVSYST'!$A$14:$A$8773,B6,'DATOS DE PVSYST'!$B$14:$B$8773,C6,'DATOS DE PVSYST'!$C$14:$C$8773,$X$2)-'ACTIVA '!X6</f>
        <v>-31.553</v>
      </c>
      <c r="Y6" s="6">
        <f>SUMIFS('DATOS DE PVSYST'!$D$14:$D$8773,'DATOS DE PVSYST'!$A$14:$A$8773,B6,'DATOS DE PVSYST'!$B$14:$B$8773,C6,'DATOS DE PVSYST'!$C$14:$C$8773,$Y$2)-'ACTIVA '!Y6</f>
        <v>-38.913</v>
      </c>
      <c r="Z6" s="6">
        <f>SUMIFS('DATOS DE PVSYST'!$D$14:$D$8773,'DATOS DE PVSYST'!$A$14:$A$8773,B6,'DATOS DE PVSYST'!$B$14:$B$8773,C6,'DATOS DE PVSYST'!$C$14:$C$8773,$Z$2)-'ACTIVA '!Z6</f>
        <v>-44.485</v>
      </c>
      <c r="AA6" s="6">
        <f>SUMIFS('DATOS DE PVSYST'!$D$14:$D$8773,'DATOS DE PVSYST'!$A$14:$A$8773,B6,'DATOS DE PVSYST'!$B$14:$B$8773,C6,'DATOS DE PVSYST'!$C$14:$C$8773,$AA$2)-'ACTIVA '!AA6</f>
        <v>-42.917</v>
      </c>
      <c r="AB6" s="6">
        <f>SUMIFS('DATOS DE PVSYST'!$D$14:$D$8773,'DATOS DE PVSYST'!$A$14:$A$8773,B6,'DATOS DE PVSYST'!$B$14:$B$8773,C6,'DATOS DE PVSYST'!$C$14:$C$8773,$AB$2)-'ACTIVA '!AB6</f>
        <v>-40.329</v>
      </c>
      <c r="AC6" s="6"/>
      <c r="AD6" s="13"/>
      <c r="AE6" s="13"/>
      <c r="AF6" s="13"/>
    </row>
    <row r="7" ht="14.25" customHeight="1">
      <c r="A7" s="9">
        <v>2025.0</v>
      </c>
      <c r="B7" s="9">
        <v>1.0</v>
      </c>
      <c r="C7" s="9">
        <v>5.0</v>
      </c>
      <c r="D7" s="10" t="s">
        <v>5</v>
      </c>
      <c r="E7" s="6">
        <f>SUMIFS('DATOS DE PVSYST'!$D$14:$D$8773,'DATOS DE PVSYST'!$A$14:$A$8773,B7,'DATOS DE PVSYST'!$B$14:$B$8773,C7,'DATOS DE PVSYST'!$C$14:$C$8773,$E$2)-'ACTIVA '!E7</f>
        <v>-42.761</v>
      </c>
      <c r="F7" s="6">
        <f>SUMIFS('DATOS DE PVSYST'!$D$14:$D$8773,'DATOS DE PVSYST'!$A$14:$A$8773,B7,'DATOS DE PVSYST'!$B$14:$B$8773,C7,'DATOS DE PVSYST'!$C$14:$C$8773,$F$2)-'ACTIVA '!F7</f>
        <v>-40.373</v>
      </c>
      <c r="G7" s="6">
        <f>SUMIFS('DATOS DE PVSYST'!$D$14:$D$8773,'DATOS DE PVSYST'!$A$14:$A$8773,B7,'DATOS DE PVSYST'!$B$14:$B$8773,C7,'DATOS DE PVSYST'!$C$14:$C$8773,$G$2)-'ACTIVA '!G7</f>
        <v>-39.497</v>
      </c>
      <c r="H7" s="6">
        <f>SUMIFS('DATOS DE PVSYST'!$D$14:$D$8773,'DATOS DE PVSYST'!$A$14:$A$8773,B7,'DATOS DE PVSYST'!$B$14:$B$8773,C7,'DATOS DE PVSYST'!$C$14:$C$8773,$H$2)-'ACTIVA '!H7</f>
        <v>-38.389</v>
      </c>
      <c r="I7" s="6">
        <f>SUMIFS('DATOS DE PVSYST'!$D$14:$D$8773,'DATOS DE PVSYST'!$A$14:$A$8773,B7,'DATOS DE PVSYST'!$B$14:$B$8773,C7,'DATOS DE PVSYST'!$C$14:$C$8773,$I$2)-'ACTIVA '!I7</f>
        <v>-38.705</v>
      </c>
      <c r="J7" s="6">
        <f>SUMIFS('DATOS DE PVSYST'!$D$14:$D$8773,'DATOS DE PVSYST'!$A$14:$A$8773,B7,'DATOS DE PVSYST'!$B$14:$B$8773,C7,'DATOS DE PVSYST'!$C$14:$C$8773,$J$2)-'ACTIVA '!J7</f>
        <v>-33.217</v>
      </c>
      <c r="K7" s="6">
        <f>SUMIFS('DATOS DE PVSYST'!$D$14:$D$8773,'DATOS DE PVSYST'!$A$14:$A$8773,B7,'DATOS DE PVSYST'!$B$14:$B$8773,C7,'DATOS DE PVSYST'!$C$14:$C$8773,$K$2)-'ACTIVA '!K7</f>
        <v>-34.4183</v>
      </c>
      <c r="L7" s="6">
        <f>SUMIFS('DATOS DE PVSYST'!$D$14:$D$8773,'DATOS DE PVSYST'!$A$14:$A$8773,B7,'DATOS DE PVSYST'!$B$14:$B$8773,C7,'DATOS DE PVSYST'!$C$14:$C$8773,$L$2)-'ACTIVA '!L7</f>
        <v>-10.639</v>
      </c>
      <c r="M7" s="6">
        <f>SUMIFS('DATOS DE PVSYST'!$D$14:$D$8773,'DATOS DE PVSYST'!$A$14:$A$8773,B7,'DATOS DE PVSYST'!$B$14:$B$8773,C7,'DATOS DE PVSYST'!$C$14:$C$8773,$M$2)-'ACTIVA '!M7</f>
        <v>9.789</v>
      </c>
      <c r="N7" s="6">
        <f>SUMIFS('DATOS DE PVSYST'!$D$14:$D$8773,'DATOS DE PVSYST'!$A$14:$A$8773,B7,'DATOS DE PVSYST'!$B$14:$B$8773,C7,'DATOS DE PVSYST'!$C$14:$C$8773,$N$2)-'ACTIVA '!N7</f>
        <v>19.841</v>
      </c>
      <c r="O7" s="6">
        <f>SUMIFS('DATOS DE PVSYST'!$D$14:$D$8773,'DATOS DE PVSYST'!$A$14:$A$8773,B7,'DATOS DE PVSYST'!$B$14:$B$8773,C7,'DATOS DE PVSYST'!$C$14:$C$8773,$O$2)-'ACTIVA '!O7</f>
        <v>33.053</v>
      </c>
      <c r="P7" s="6">
        <f>SUMIFS('DATOS DE PVSYST'!$D$14:$D$8773,'DATOS DE PVSYST'!$A$14:$A$8773,B7,'DATOS DE PVSYST'!$B$14:$B$8773,C7,'DATOS DE PVSYST'!$C$14:$C$8773,$P$2)-'ACTIVA '!P7</f>
        <v>4.084</v>
      </c>
      <c r="Q7" s="6">
        <f>SUMIFS('DATOS DE PVSYST'!$D$14:$D$8773,'DATOS DE PVSYST'!$A$14:$A$8773,B7,'DATOS DE PVSYST'!$B$14:$B$8773,C7,'DATOS DE PVSYST'!$C$14:$C$8773,$Q$2)-'ACTIVA '!Q7</f>
        <v>11.447</v>
      </c>
      <c r="R7" s="6">
        <f>SUMIFS('DATOS DE PVSYST'!$D$14:$D$8773,'DATOS DE PVSYST'!$A$14:$A$8773,B7,'DATOS DE PVSYST'!$B$14:$B$8773,C7,'DATOS DE PVSYST'!$C$14:$C$8773,$R$2)-'ACTIVA '!R7</f>
        <v>14.907</v>
      </c>
      <c r="S7" s="6">
        <f>SUMIFS('DATOS DE PVSYST'!$D$14:$D$8773,'DATOS DE PVSYST'!$A$14:$A$8773,B7,'DATOS DE PVSYST'!$B$14:$B$8773,C7,'DATOS DE PVSYST'!$C$14:$C$8773,$S$2)-'ACTIVA '!S7</f>
        <v>2.67</v>
      </c>
      <c r="T7" s="6">
        <f>SUMIFS('DATOS DE PVSYST'!$D$14:$D$8773,'DATOS DE PVSYST'!$A$14:$A$8773,B7,'DATOS DE PVSYST'!$B$14:$B$8773,C7,'DATOS DE PVSYST'!$C$14:$C$8773,$T$2)-'ACTIVA '!T7</f>
        <v>-2.139</v>
      </c>
      <c r="U7" s="6">
        <f>SUMIFS('DATOS DE PVSYST'!$D$14:$D$8773,'DATOS DE PVSYST'!$A$14:$A$8773,B7,'DATOS DE PVSYST'!$B$14:$B$8773,C7,'DATOS DE PVSYST'!$C$14:$C$8773,$U$2)-'ACTIVA '!U7</f>
        <v>-14.534</v>
      </c>
      <c r="V7" s="6">
        <f>SUMIFS('DATOS DE PVSYST'!$D$14:$D$8773,'DATOS DE PVSYST'!$A$14:$A$8773,B7,'DATOS DE PVSYST'!$B$14:$B$8773,C7,'DATOS DE PVSYST'!$C$14:$C$8773,$V$2)-'ACTIVA '!V7</f>
        <v>-27.0473</v>
      </c>
      <c r="W7" s="6">
        <f>SUMIFS('DATOS DE PVSYST'!$D$14:$D$8773,'DATOS DE PVSYST'!$A$14:$A$8773,B7,'DATOS DE PVSYST'!$B$14:$B$8773,C7,'DATOS DE PVSYST'!$C$14:$C$8773,$W$2)-'ACTIVA '!W7</f>
        <v>-26.977</v>
      </c>
      <c r="X7" s="6">
        <f>SUMIFS('DATOS DE PVSYST'!$D$14:$D$8773,'DATOS DE PVSYST'!$A$14:$A$8773,B7,'DATOS DE PVSYST'!$B$14:$B$8773,C7,'DATOS DE PVSYST'!$C$14:$C$8773,$X$2)-'ACTIVA '!X7</f>
        <v>-28.181</v>
      </c>
      <c r="Y7" s="6">
        <f>SUMIFS('DATOS DE PVSYST'!$D$14:$D$8773,'DATOS DE PVSYST'!$A$14:$A$8773,B7,'DATOS DE PVSYST'!$B$14:$B$8773,C7,'DATOS DE PVSYST'!$C$14:$C$8773,$Y$2)-'ACTIVA '!Y7</f>
        <v>-27.877</v>
      </c>
      <c r="Z7" s="6">
        <f>SUMIFS('DATOS DE PVSYST'!$D$14:$D$8773,'DATOS DE PVSYST'!$A$14:$A$8773,B7,'DATOS DE PVSYST'!$B$14:$B$8773,C7,'DATOS DE PVSYST'!$C$14:$C$8773,$Z$2)-'ACTIVA '!Z7</f>
        <v>-30.709</v>
      </c>
      <c r="AA7" s="6">
        <f>SUMIFS('DATOS DE PVSYST'!$D$14:$D$8773,'DATOS DE PVSYST'!$A$14:$A$8773,B7,'DATOS DE PVSYST'!$B$14:$B$8773,C7,'DATOS DE PVSYST'!$C$14:$C$8773,$AA$2)-'ACTIVA '!AA7</f>
        <v>-32.597</v>
      </c>
      <c r="AB7" s="6">
        <f>SUMIFS('DATOS DE PVSYST'!$D$14:$D$8773,'DATOS DE PVSYST'!$A$14:$A$8773,B7,'DATOS DE PVSYST'!$B$14:$B$8773,C7,'DATOS DE PVSYST'!$C$14:$C$8773,$AB$2)-'ACTIVA '!AB7</f>
        <v>-31.497</v>
      </c>
      <c r="AC7" s="6"/>
      <c r="AD7" s="13"/>
      <c r="AE7" s="13"/>
      <c r="AF7" s="13"/>
    </row>
    <row r="8" ht="14.25" customHeight="1">
      <c r="A8" s="9">
        <v>2025.0</v>
      </c>
      <c r="B8" s="9">
        <v>1.0</v>
      </c>
      <c r="C8" s="9">
        <v>6.0</v>
      </c>
      <c r="D8" s="10" t="s">
        <v>5</v>
      </c>
      <c r="E8" s="6">
        <f>SUMIFS('DATOS DE PVSYST'!$D$14:$D$8773,'DATOS DE PVSYST'!$A$14:$A$8773,B8,'DATOS DE PVSYST'!$B$14:$B$8773,C8,'DATOS DE PVSYST'!$C$14:$C$8773,$E$2)-'ACTIVA '!E8</f>
        <v>-30.921</v>
      </c>
      <c r="F8" s="6">
        <f>SUMIFS('DATOS DE PVSYST'!$D$14:$D$8773,'DATOS DE PVSYST'!$A$14:$A$8773,B8,'DATOS DE PVSYST'!$B$14:$B$8773,C8,'DATOS DE PVSYST'!$C$14:$C$8773,$F$2)-'ACTIVA '!F8</f>
        <v>-30.925</v>
      </c>
      <c r="G8" s="6">
        <f>SUMIFS('DATOS DE PVSYST'!$D$14:$D$8773,'DATOS DE PVSYST'!$A$14:$A$8773,B8,'DATOS DE PVSYST'!$B$14:$B$8773,C8,'DATOS DE PVSYST'!$C$14:$C$8773,$G$2)-'ACTIVA '!G8</f>
        <v>-29.229</v>
      </c>
      <c r="H8" s="6">
        <f>SUMIFS('DATOS DE PVSYST'!$D$14:$D$8773,'DATOS DE PVSYST'!$A$14:$A$8773,B8,'DATOS DE PVSYST'!$B$14:$B$8773,C8,'DATOS DE PVSYST'!$C$14:$C$8773,$H$2)-'ACTIVA '!H8</f>
        <v>-29.181</v>
      </c>
      <c r="I8" s="6">
        <f>SUMIFS('DATOS DE PVSYST'!$D$14:$D$8773,'DATOS DE PVSYST'!$A$14:$A$8773,B8,'DATOS DE PVSYST'!$B$14:$B$8773,C8,'DATOS DE PVSYST'!$C$14:$C$8773,$I$2)-'ACTIVA '!I8</f>
        <v>-29.253</v>
      </c>
      <c r="J8" s="6">
        <f>SUMIFS('DATOS DE PVSYST'!$D$14:$D$8773,'DATOS DE PVSYST'!$A$14:$A$8773,B8,'DATOS DE PVSYST'!$B$14:$B$8773,C8,'DATOS DE PVSYST'!$C$14:$C$8773,$J$2)-'ACTIVA '!J8</f>
        <v>-27.093</v>
      </c>
      <c r="K8" s="6">
        <f>SUMIFS('DATOS DE PVSYST'!$D$14:$D$8773,'DATOS DE PVSYST'!$A$14:$A$8773,B8,'DATOS DE PVSYST'!$B$14:$B$8773,C8,'DATOS DE PVSYST'!$C$14:$C$8773,$K$2)-'ACTIVA '!K8</f>
        <v>-26.65</v>
      </c>
      <c r="L8" s="6">
        <f>SUMIFS('DATOS DE PVSYST'!$D$14:$D$8773,'DATOS DE PVSYST'!$A$14:$A$8773,B8,'DATOS DE PVSYST'!$B$14:$B$8773,C8,'DATOS DE PVSYST'!$C$14:$C$8773,$L$2)-'ACTIVA '!L8</f>
        <v>-16.755</v>
      </c>
      <c r="M8" s="6">
        <f>SUMIFS('DATOS DE PVSYST'!$D$14:$D$8773,'DATOS DE PVSYST'!$A$14:$A$8773,B8,'DATOS DE PVSYST'!$B$14:$B$8773,C8,'DATOS DE PVSYST'!$C$14:$C$8773,$M$2)-'ACTIVA '!M8</f>
        <v>2.745</v>
      </c>
      <c r="N8" s="6">
        <f>SUMIFS('DATOS DE PVSYST'!$D$14:$D$8773,'DATOS DE PVSYST'!$A$14:$A$8773,B8,'DATOS DE PVSYST'!$B$14:$B$8773,C8,'DATOS DE PVSYST'!$C$14:$C$8773,$N$2)-'ACTIVA '!N8</f>
        <v>14.779</v>
      </c>
      <c r="O8" s="6">
        <f>SUMIFS('DATOS DE PVSYST'!$D$14:$D$8773,'DATOS DE PVSYST'!$A$14:$A$8773,B8,'DATOS DE PVSYST'!$B$14:$B$8773,C8,'DATOS DE PVSYST'!$C$14:$C$8773,$O$2)-'ACTIVA '!O8</f>
        <v>19.162</v>
      </c>
      <c r="P8" s="6">
        <f>SUMIFS('DATOS DE PVSYST'!$D$14:$D$8773,'DATOS DE PVSYST'!$A$14:$A$8773,B8,'DATOS DE PVSYST'!$B$14:$B$8773,C8,'DATOS DE PVSYST'!$C$14:$C$8773,$P$2)-'ACTIVA '!P8</f>
        <v>30.823</v>
      </c>
      <c r="Q8" s="6">
        <f>SUMIFS('DATOS DE PVSYST'!$D$14:$D$8773,'DATOS DE PVSYST'!$A$14:$A$8773,B8,'DATOS DE PVSYST'!$B$14:$B$8773,C8,'DATOS DE PVSYST'!$C$14:$C$8773,$Q$2)-'ACTIVA '!Q8</f>
        <v>24.507</v>
      </c>
      <c r="R8" s="6">
        <f>SUMIFS('DATOS DE PVSYST'!$D$14:$D$8773,'DATOS DE PVSYST'!$A$14:$A$8773,B8,'DATOS DE PVSYST'!$B$14:$B$8773,C8,'DATOS DE PVSYST'!$C$14:$C$8773,$R$2)-'ACTIVA '!R8</f>
        <v>6.677</v>
      </c>
      <c r="S8" s="6">
        <f>SUMIFS('DATOS DE PVSYST'!$D$14:$D$8773,'DATOS DE PVSYST'!$A$14:$A$8773,B8,'DATOS DE PVSYST'!$B$14:$B$8773,C8,'DATOS DE PVSYST'!$C$14:$C$8773,$S$2)-'ACTIVA '!S8</f>
        <v>1.064</v>
      </c>
      <c r="T8" s="6">
        <f>SUMIFS('DATOS DE PVSYST'!$D$14:$D$8773,'DATOS DE PVSYST'!$A$14:$A$8773,B8,'DATOS DE PVSYST'!$B$14:$B$8773,C8,'DATOS DE PVSYST'!$C$14:$C$8773,$T$2)-'ACTIVA '!T8</f>
        <v>1.987</v>
      </c>
      <c r="U8" s="6">
        <f>SUMIFS('DATOS DE PVSYST'!$D$14:$D$8773,'DATOS DE PVSYST'!$A$14:$A$8773,B8,'DATOS DE PVSYST'!$B$14:$B$8773,C8,'DATOS DE PVSYST'!$C$14:$C$8773,$U$2)-'ACTIVA '!U8</f>
        <v>-12.216</v>
      </c>
      <c r="V8" s="6">
        <f>SUMIFS('DATOS DE PVSYST'!$D$14:$D$8773,'DATOS DE PVSYST'!$A$14:$A$8773,B8,'DATOS DE PVSYST'!$B$14:$B$8773,C8,'DATOS DE PVSYST'!$C$14:$C$8773,$V$2)-'ACTIVA '!V8</f>
        <v>-27.425</v>
      </c>
      <c r="W8" s="6">
        <f>SUMIFS('DATOS DE PVSYST'!$D$14:$D$8773,'DATOS DE PVSYST'!$A$14:$A$8773,B8,'DATOS DE PVSYST'!$B$14:$B$8773,C8,'DATOS DE PVSYST'!$C$14:$C$8773,$W$2)-'ACTIVA '!W8</f>
        <v>-29.193</v>
      </c>
      <c r="X8" s="6">
        <f>SUMIFS('DATOS DE PVSYST'!$D$14:$D$8773,'DATOS DE PVSYST'!$A$14:$A$8773,B8,'DATOS DE PVSYST'!$B$14:$B$8773,C8,'DATOS DE PVSYST'!$C$14:$C$8773,$X$2)-'ACTIVA '!X8</f>
        <v>-29.825</v>
      </c>
      <c r="Y8" s="6">
        <f>SUMIFS('DATOS DE PVSYST'!$D$14:$D$8773,'DATOS DE PVSYST'!$A$14:$A$8773,B8,'DATOS DE PVSYST'!$B$14:$B$8773,C8,'DATOS DE PVSYST'!$C$14:$C$8773,$Y$2)-'ACTIVA '!Y8</f>
        <v>-30.153</v>
      </c>
      <c r="Z8" s="6">
        <f>SUMIFS('DATOS DE PVSYST'!$D$14:$D$8773,'DATOS DE PVSYST'!$A$14:$A$8773,B8,'DATOS DE PVSYST'!$B$14:$B$8773,C8,'DATOS DE PVSYST'!$C$14:$C$8773,$Z$2)-'ACTIVA '!Z8</f>
        <v>-31.309</v>
      </c>
      <c r="AA8" s="6">
        <f>SUMIFS('DATOS DE PVSYST'!$D$14:$D$8773,'DATOS DE PVSYST'!$A$14:$A$8773,B8,'DATOS DE PVSYST'!$B$14:$B$8773,C8,'DATOS DE PVSYST'!$C$14:$C$8773,$AA$2)-'ACTIVA '!AA8</f>
        <v>-33.513</v>
      </c>
      <c r="AB8" s="6">
        <f>SUMIFS('DATOS DE PVSYST'!$D$14:$D$8773,'DATOS DE PVSYST'!$A$14:$A$8773,B8,'DATOS DE PVSYST'!$B$14:$B$8773,C8,'DATOS DE PVSYST'!$C$14:$C$8773,$AB$2)-'ACTIVA '!AB8</f>
        <v>-32.869</v>
      </c>
      <c r="AC8" s="6"/>
      <c r="AD8" s="13"/>
      <c r="AE8" s="13"/>
      <c r="AF8" s="13"/>
    </row>
    <row r="9" ht="14.25" customHeight="1">
      <c r="A9" s="9">
        <v>2025.0</v>
      </c>
      <c r="B9" s="9">
        <v>1.0</v>
      </c>
      <c r="C9" s="9">
        <v>7.0</v>
      </c>
      <c r="D9" s="10" t="s">
        <v>5</v>
      </c>
      <c r="E9" s="6">
        <f>SUMIFS('DATOS DE PVSYST'!$D$14:$D$8773,'DATOS DE PVSYST'!$A$14:$A$8773,B9,'DATOS DE PVSYST'!$B$14:$B$8773,C9,'DATOS DE PVSYST'!$C$14:$C$8773,$E$2)-'ACTIVA '!E9</f>
        <v>-30.761</v>
      </c>
      <c r="F9" s="6">
        <f>SUMIFS('DATOS DE PVSYST'!$D$14:$D$8773,'DATOS DE PVSYST'!$A$14:$A$8773,B9,'DATOS DE PVSYST'!$B$14:$B$8773,C9,'DATOS DE PVSYST'!$C$14:$C$8773,$F$2)-'ACTIVA '!F9</f>
        <v>-28.577</v>
      </c>
      <c r="G9" s="6">
        <f>SUMIFS('DATOS DE PVSYST'!$D$14:$D$8773,'DATOS DE PVSYST'!$A$14:$A$8773,B9,'DATOS DE PVSYST'!$B$14:$B$8773,C9,'DATOS DE PVSYST'!$C$14:$C$8773,$G$2)-'ACTIVA '!G9</f>
        <v>-26.841</v>
      </c>
      <c r="H9" s="6">
        <f>SUMIFS('DATOS DE PVSYST'!$D$14:$D$8773,'DATOS DE PVSYST'!$A$14:$A$8773,B9,'DATOS DE PVSYST'!$B$14:$B$8773,C9,'DATOS DE PVSYST'!$C$14:$C$8773,$H$2)-'ACTIVA '!H9</f>
        <v>-26.349</v>
      </c>
      <c r="I9" s="6">
        <f>SUMIFS('DATOS DE PVSYST'!$D$14:$D$8773,'DATOS DE PVSYST'!$A$14:$A$8773,B9,'DATOS DE PVSYST'!$B$14:$B$8773,C9,'DATOS DE PVSYST'!$C$14:$C$8773,$I$2)-'ACTIVA '!I9</f>
        <v>-28.453</v>
      </c>
      <c r="J9" s="6">
        <f>SUMIFS('DATOS DE PVSYST'!$D$14:$D$8773,'DATOS DE PVSYST'!$A$14:$A$8773,B9,'DATOS DE PVSYST'!$B$14:$B$8773,C9,'DATOS DE PVSYST'!$C$14:$C$8773,$J$2)-'ACTIVA '!J9</f>
        <v>-24.017</v>
      </c>
      <c r="K9" s="6">
        <f>SUMIFS('DATOS DE PVSYST'!$D$14:$D$8773,'DATOS DE PVSYST'!$A$14:$A$8773,B9,'DATOS DE PVSYST'!$B$14:$B$8773,C9,'DATOS DE PVSYST'!$C$14:$C$8773,$K$2)-'ACTIVA '!K9</f>
        <v>-22.2973</v>
      </c>
      <c r="L9" s="6">
        <f>SUMIFS('DATOS DE PVSYST'!$D$14:$D$8773,'DATOS DE PVSYST'!$A$14:$A$8773,B9,'DATOS DE PVSYST'!$B$14:$B$8773,C9,'DATOS DE PVSYST'!$C$14:$C$8773,$L$2)-'ACTIVA '!L9</f>
        <v>-7.71</v>
      </c>
      <c r="M9" s="6">
        <f>SUMIFS('DATOS DE PVSYST'!$D$14:$D$8773,'DATOS DE PVSYST'!$A$14:$A$8773,B9,'DATOS DE PVSYST'!$B$14:$B$8773,C9,'DATOS DE PVSYST'!$C$14:$C$8773,$M$2)-'ACTIVA '!M9</f>
        <v>8.72</v>
      </c>
      <c r="N9" s="6">
        <f>SUMIFS('DATOS DE PVSYST'!$D$14:$D$8773,'DATOS DE PVSYST'!$A$14:$A$8773,B9,'DATOS DE PVSYST'!$B$14:$B$8773,C9,'DATOS DE PVSYST'!$C$14:$C$8773,$N$2)-'ACTIVA '!N9</f>
        <v>16.856</v>
      </c>
      <c r="O9" s="6">
        <f>SUMIFS('DATOS DE PVSYST'!$D$14:$D$8773,'DATOS DE PVSYST'!$A$14:$A$8773,B9,'DATOS DE PVSYST'!$B$14:$B$8773,C9,'DATOS DE PVSYST'!$C$14:$C$8773,$O$2)-'ACTIVA '!O9</f>
        <v>29.075</v>
      </c>
      <c r="P9" s="6">
        <f>SUMIFS('DATOS DE PVSYST'!$D$14:$D$8773,'DATOS DE PVSYST'!$A$14:$A$8773,B9,'DATOS DE PVSYST'!$B$14:$B$8773,C9,'DATOS DE PVSYST'!$C$14:$C$8773,$P$2)-'ACTIVA '!P9</f>
        <v>26.661</v>
      </c>
      <c r="Q9" s="6">
        <f>SUMIFS('DATOS DE PVSYST'!$D$14:$D$8773,'DATOS DE PVSYST'!$A$14:$A$8773,B9,'DATOS DE PVSYST'!$B$14:$B$8773,C9,'DATOS DE PVSYST'!$C$14:$C$8773,$Q$2)-'ACTIVA '!Q9</f>
        <v>27.48</v>
      </c>
      <c r="R9" s="6">
        <f>SUMIFS('DATOS DE PVSYST'!$D$14:$D$8773,'DATOS DE PVSYST'!$A$14:$A$8773,B9,'DATOS DE PVSYST'!$B$14:$B$8773,C9,'DATOS DE PVSYST'!$C$14:$C$8773,$R$2)-'ACTIVA '!R9</f>
        <v>26.686</v>
      </c>
      <c r="S9" s="6">
        <f>SUMIFS('DATOS DE PVSYST'!$D$14:$D$8773,'DATOS DE PVSYST'!$A$14:$A$8773,B9,'DATOS DE PVSYST'!$B$14:$B$8773,C9,'DATOS DE PVSYST'!$C$14:$C$8773,$S$2)-'ACTIVA '!S9</f>
        <v>18.594</v>
      </c>
      <c r="T9" s="6">
        <f>SUMIFS('DATOS DE PVSYST'!$D$14:$D$8773,'DATOS DE PVSYST'!$A$14:$A$8773,B9,'DATOS DE PVSYST'!$B$14:$B$8773,C9,'DATOS DE PVSYST'!$C$14:$C$8773,$T$2)-'ACTIVA '!T9</f>
        <v>8.192</v>
      </c>
      <c r="U9" s="6">
        <f>SUMIFS('DATOS DE PVSYST'!$D$14:$D$8773,'DATOS DE PVSYST'!$A$14:$A$8773,B9,'DATOS DE PVSYST'!$B$14:$B$8773,C9,'DATOS DE PVSYST'!$C$14:$C$8773,$U$2)-'ACTIVA '!U9</f>
        <v>-12.015</v>
      </c>
      <c r="V9" s="6">
        <f>SUMIFS('DATOS DE PVSYST'!$D$14:$D$8773,'DATOS DE PVSYST'!$A$14:$A$8773,B9,'DATOS DE PVSYST'!$B$14:$B$8773,C9,'DATOS DE PVSYST'!$C$14:$C$8773,$V$2)-'ACTIVA '!V9</f>
        <v>-30.1939</v>
      </c>
      <c r="W9" s="6">
        <f>SUMIFS('DATOS DE PVSYST'!$D$14:$D$8773,'DATOS DE PVSYST'!$A$14:$A$8773,B9,'DATOS DE PVSYST'!$B$14:$B$8773,C9,'DATOS DE PVSYST'!$C$14:$C$8773,$W$2)-'ACTIVA '!W9</f>
        <v>-31.389</v>
      </c>
      <c r="X9" s="6">
        <f>SUMIFS('DATOS DE PVSYST'!$D$14:$D$8773,'DATOS DE PVSYST'!$A$14:$A$8773,B9,'DATOS DE PVSYST'!$B$14:$B$8773,C9,'DATOS DE PVSYST'!$C$14:$C$8773,$X$2)-'ACTIVA '!X9</f>
        <v>-35.817</v>
      </c>
      <c r="Y9" s="6">
        <f>SUMIFS('DATOS DE PVSYST'!$D$14:$D$8773,'DATOS DE PVSYST'!$A$14:$A$8773,B9,'DATOS DE PVSYST'!$B$14:$B$8773,C9,'DATOS DE PVSYST'!$C$14:$C$8773,$Y$2)-'ACTIVA '!Y9</f>
        <v>-41.161</v>
      </c>
      <c r="Z9" s="6">
        <f>SUMIFS('DATOS DE PVSYST'!$D$14:$D$8773,'DATOS DE PVSYST'!$A$14:$A$8773,B9,'DATOS DE PVSYST'!$B$14:$B$8773,C9,'DATOS DE PVSYST'!$C$14:$C$8773,$Z$2)-'ACTIVA '!Z9</f>
        <v>-40.165</v>
      </c>
      <c r="AA9" s="6">
        <f>SUMIFS('DATOS DE PVSYST'!$D$14:$D$8773,'DATOS DE PVSYST'!$A$14:$A$8773,B9,'DATOS DE PVSYST'!$B$14:$B$8773,C9,'DATOS DE PVSYST'!$C$14:$C$8773,$AA$2)-'ACTIVA '!AA9</f>
        <v>-44.049</v>
      </c>
      <c r="AB9" s="6">
        <f>SUMIFS('DATOS DE PVSYST'!$D$14:$D$8773,'DATOS DE PVSYST'!$A$14:$A$8773,B9,'DATOS DE PVSYST'!$B$14:$B$8773,C9,'DATOS DE PVSYST'!$C$14:$C$8773,$AB$2)-'ACTIVA '!AB9</f>
        <v>-43.381</v>
      </c>
      <c r="AC9" s="6"/>
      <c r="AD9" s="13"/>
      <c r="AE9" s="13"/>
      <c r="AF9" s="13"/>
    </row>
    <row r="10" ht="14.25" customHeight="1">
      <c r="A10" s="9">
        <v>2025.0</v>
      </c>
      <c r="B10" s="9">
        <v>1.0</v>
      </c>
      <c r="C10" s="9">
        <v>8.0</v>
      </c>
      <c r="D10" s="10" t="s">
        <v>5</v>
      </c>
      <c r="E10" s="6">
        <f>SUMIFS('DATOS DE PVSYST'!$D$14:$D$8773,'DATOS DE PVSYST'!$A$14:$A$8773,B10,'DATOS DE PVSYST'!$B$14:$B$8773,C10,'DATOS DE PVSYST'!$C$14:$C$8773,$E$2)-'ACTIVA '!E10</f>
        <v>-40.397</v>
      </c>
      <c r="F10" s="6">
        <f>SUMIFS('DATOS DE PVSYST'!$D$14:$D$8773,'DATOS DE PVSYST'!$A$14:$A$8773,B10,'DATOS DE PVSYST'!$B$14:$B$8773,C10,'DATOS DE PVSYST'!$C$14:$C$8773,$F$2)-'ACTIVA '!F10</f>
        <v>-38.029</v>
      </c>
      <c r="G10" s="6">
        <f>SUMIFS('DATOS DE PVSYST'!$D$14:$D$8773,'DATOS DE PVSYST'!$A$14:$A$8773,B10,'DATOS DE PVSYST'!$B$14:$B$8773,C10,'DATOS DE PVSYST'!$C$14:$C$8773,$G$2)-'ACTIVA '!G10</f>
        <v>-35.129</v>
      </c>
      <c r="H10" s="6">
        <f>SUMIFS('DATOS DE PVSYST'!$D$14:$D$8773,'DATOS DE PVSYST'!$A$14:$A$8773,B10,'DATOS DE PVSYST'!$B$14:$B$8773,C10,'DATOS DE PVSYST'!$C$14:$C$8773,$H$2)-'ACTIVA '!H10</f>
        <v>-26.233</v>
      </c>
      <c r="I10" s="6">
        <f>SUMIFS('DATOS DE PVSYST'!$D$14:$D$8773,'DATOS DE PVSYST'!$A$14:$A$8773,B10,'DATOS DE PVSYST'!$B$14:$B$8773,C10,'DATOS DE PVSYST'!$C$14:$C$8773,$I$2)-'ACTIVA '!I10</f>
        <v>-25.705</v>
      </c>
      <c r="J10" s="6">
        <f>SUMIFS('DATOS DE PVSYST'!$D$14:$D$8773,'DATOS DE PVSYST'!$A$14:$A$8773,B10,'DATOS DE PVSYST'!$B$14:$B$8773,C10,'DATOS DE PVSYST'!$C$14:$C$8773,$J$2)-'ACTIVA '!J10</f>
        <v>-26.489</v>
      </c>
      <c r="K10" s="6">
        <f>SUMIFS('DATOS DE PVSYST'!$D$14:$D$8773,'DATOS DE PVSYST'!$A$14:$A$8773,B10,'DATOS DE PVSYST'!$B$14:$B$8773,C10,'DATOS DE PVSYST'!$C$14:$C$8773,$K$2)-'ACTIVA '!K10</f>
        <v>-24.6987</v>
      </c>
      <c r="L10" s="6">
        <f>SUMIFS('DATOS DE PVSYST'!$D$14:$D$8773,'DATOS DE PVSYST'!$A$14:$A$8773,B10,'DATOS DE PVSYST'!$B$14:$B$8773,C10,'DATOS DE PVSYST'!$C$14:$C$8773,$L$2)-'ACTIVA '!L10</f>
        <v>-13.103</v>
      </c>
      <c r="M10" s="6">
        <f>SUMIFS('DATOS DE PVSYST'!$D$14:$D$8773,'DATOS DE PVSYST'!$A$14:$A$8773,B10,'DATOS DE PVSYST'!$B$14:$B$8773,C10,'DATOS DE PVSYST'!$C$14:$C$8773,$M$2)-'ACTIVA '!M10</f>
        <v>12.224</v>
      </c>
      <c r="N10" s="6">
        <f>SUMIFS('DATOS DE PVSYST'!$D$14:$D$8773,'DATOS DE PVSYST'!$A$14:$A$8773,B10,'DATOS DE PVSYST'!$B$14:$B$8773,C10,'DATOS DE PVSYST'!$C$14:$C$8773,$N$2)-'ACTIVA '!N10</f>
        <v>26.601</v>
      </c>
      <c r="O10" s="6">
        <f>SUMIFS('DATOS DE PVSYST'!$D$14:$D$8773,'DATOS DE PVSYST'!$A$14:$A$8773,B10,'DATOS DE PVSYST'!$B$14:$B$8773,C10,'DATOS DE PVSYST'!$C$14:$C$8773,$O$2)-'ACTIVA '!O10</f>
        <v>33.94</v>
      </c>
      <c r="P10" s="6">
        <f>SUMIFS('DATOS DE PVSYST'!$D$14:$D$8773,'DATOS DE PVSYST'!$A$14:$A$8773,B10,'DATOS DE PVSYST'!$B$14:$B$8773,C10,'DATOS DE PVSYST'!$C$14:$C$8773,$P$2)-'ACTIVA '!P10</f>
        <v>36.186</v>
      </c>
      <c r="Q10" s="6">
        <f>SUMIFS('DATOS DE PVSYST'!$D$14:$D$8773,'DATOS DE PVSYST'!$A$14:$A$8773,B10,'DATOS DE PVSYST'!$B$14:$B$8773,C10,'DATOS DE PVSYST'!$C$14:$C$8773,$Q$2)-'ACTIVA '!Q10</f>
        <v>36.075</v>
      </c>
      <c r="R10" s="6">
        <f>SUMIFS('DATOS DE PVSYST'!$D$14:$D$8773,'DATOS DE PVSYST'!$A$14:$A$8773,B10,'DATOS DE PVSYST'!$B$14:$B$8773,C10,'DATOS DE PVSYST'!$C$14:$C$8773,$R$2)-'ACTIVA '!R10</f>
        <v>31.24</v>
      </c>
      <c r="S10" s="6">
        <f>SUMIFS('DATOS DE PVSYST'!$D$14:$D$8773,'DATOS DE PVSYST'!$A$14:$A$8773,B10,'DATOS DE PVSYST'!$B$14:$B$8773,C10,'DATOS DE PVSYST'!$C$14:$C$8773,$S$2)-'ACTIVA '!S10</f>
        <v>19.71</v>
      </c>
      <c r="T10" s="6">
        <f>SUMIFS('DATOS DE PVSYST'!$D$14:$D$8773,'DATOS DE PVSYST'!$A$14:$A$8773,B10,'DATOS DE PVSYST'!$B$14:$B$8773,C10,'DATOS DE PVSYST'!$C$14:$C$8773,$T$2)-'ACTIVA '!T10</f>
        <v>8.979</v>
      </c>
      <c r="U10" s="6">
        <f>SUMIFS('DATOS DE PVSYST'!$D$14:$D$8773,'DATOS DE PVSYST'!$A$14:$A$8773,B10,'DATOS DE PVSYST'!$B$14:$B$8773,C10,'DATOS DE PVSYST'!$C$14:$C$8773,$U$2)-'ACTIVA '!U10</f>
        <v>-9.099</v>
      </c>
      <c r="V10" s="6">
        <f>SUMIFS('DATOS DE PVSYST'!$D$14:$D$8773,'DATOS DE PVSYST'!$A$14:$A$8773,B10,'DATOS DE PVSYST'!$B$14:$B$8773,C10,'DATOS DE PVSYST'!$C$14:$C$8773,$V$2)-'ACTIVA '!V10</f>
        <v>-26.7574</v>
      </c>
      <c r="W10" s="6">
        <f>SUMIFS('DATOS DE PVSYST'!$D$14:$D$8773,'DATOS DE PVSYST'!$A$14:$A$8773,B10,'DATOS DE PVSYST'!$B$14:$B$8773,C10,'DATOS DE PVSYST'!$C$14:$C$8773,$W$2)-'ACTIVA '!W10</f>
        <v>-22.857</v>
      </c>
      <c r="X10" s="6">
        <f>SUMIFS('DATOS DE PVSYST'!$D$14:$D$8773,'DATOS DE PVSYST'!$A$14:$A$8773,B10,'DATOS DE PVSYST'!$B$14:$B$8773,C10,'DATOS DE PVSYST'!$C$14:$C$8773,$X$2)-'ACTIVA '!X10</f>
        <v>-20.581</v>
      </c>
      <c r="Y10" s="6">
        <f>SUMIFS('DATOS DE PVSYST'!$D$14:$D$8773,'DATOS DE PVSYST'!$A$14:$A$8773,B10,'DATOS DE PVSYST'!$B$14:$B$8773,C10,'DATOS DE PVSYST'!$C$14:$C$8773,$Y$2)-'ACTIVA '!Y10</f>
        <v>-23.293</v>
      </c>
      <c r="Z10" s="6">
        <f>SUMIFS('DATOS DE PVSYST'!$D$14:$D$8773,'DATOS DE PVSYST'!$A$14:$A$8773,B10,'DATOS DE PVSYST'!$B$14:$B$8773,C10,'DATOS DE PVSYST'!$C$14:$C$8773,$Z$2)-'ACTIVA '!Z10</f>
        <v>-22.101</v>
      </c>
      <c r="AA10" s="6">
        <f>SUMIFS('DATOS DE PVSYST'!$D$14:$D$8773,'DATOS DE PVSYST'!$A$14:$A$8773,B10,'DATOS DE PVSYST'!$B$14:$B$8773,C10,'DATOS DE PVSYST'!$C$14:$C$8773,$AA$2)-'ACTIVA '!AA10</f>
        <v>-22.657</v>
      </c>
      <c r="AB10" s="6">
        <f>SUMIFS('DATOS DE PVSYST'!$D$14:$D$8773,'DATOS DE PVSYST'!$A$14:$A$8773,B10,'DATOS DE PVSYST'!$B$14:$B$8773,C10,'DATOS DE PVSYST'!$C$14:$C$8773,$AB$2)-'ACTIVA '!AB10</f>
        <v>-20.125</v>
      </c>
      <c r="AC10" s="6"/>
      <c r="AD10" s="13"/>
      <c r="AE10" s="13"/>
      <c r="AF10" s="13"/>
    </row>
    <row r="11" ht="14.25" customHeight="1">
      <c r="A11" s="9">
        <v>2025.0</v>
      </c>
      <c r="B11" s="9">
        <v>1.0</v>
      </c>
      <c r="C11" s="9">
        <v>9.0</v>
      </c>
      <c r="D11" s="10" t="s">
        <v>5</v>
      </c>
      <c r="E11" s="6">
        <f>SUMIFS('DATOS DE PVSYST'!$D$14:$D$8773,'DATOS DE PVSYST'!$A$14:$A$8773,B11,'DATOS DE PVSYST'!$B$14:$B$8773,C11,'DATOS DE PVSYST'!$C$14:$C$8773,$E$2)-'ACTIVA '!E11</f>
        <v>-18.125</v>
      </c>
      <c r="F11" s="6">
        <f>SUMIFS('DATOS DE PVSYST'!$D$14:$D$8773,'DATOS DE PVSYST'!$A$14:$A$8773,B11,'DATOS DE PVSYST'!$B$14:$B$8773,C11,'DATOS DE PVSYST'!$C$14:$C$8773,$F$2)-'ACTIVA '!F11</f>
        <v>-18.509</v>
      </c>
      <c r="G11" s="6">
        <f>SUMIFS('DATOS DE PVSYST'!$D$14:$D$8773,'DATOS DE PVSYST'!$A$14:$A$8773,B11,'DATOS DE PVSYST'!$B$14:$B$8773,C11,'DATOS DE PVSYST'!$C$14:$C$8773,$G$2)-'ACTIVA '!G11</f>
        <v>-17.905</v>
      </c>
      <c r="H11" s="6">
        <f>SUMIFS('DATOS DE PVSYST'!$D$14:$D$8773,'DATOS DE PVSYST'!$A$14:$A$8773,B11,'DATOS DE PVSYST'!$B$14:$B$8773,C11,'DATOS DE PVSYST'!$C$14:$C$8773,$H$2)-'ACTIVA '!H11</f>
        <v>-18.041</v>
      </c>
      <c r="I11" s="6">
        <f>SUMIFS('DATOS DE PVSYST'!$D$14:$D$8773,'DATOS DE PVSYST'!$A$14:$A$8773,B11,'DATOS DE PVSYST'!$B$14:$B$8773,C11,'DATOS DE PVSYST'!$C$14:$C$8773,$I$2)-'ACTIVA '!I11</f>
        <v>-19.329</v>
      </c>
      <c r="J11" s="6">
        <f>SUMIFS('DATOS DE PVSYST'!$D$14:$D$8773,'DATOS DE PVSYST'!$A$14:$A$8773,B11,'DATOS DE PVSYST'!$B$14:$B$8773,C11,'DATOS DE PVSYST'!$C$14:$C$8773,$J$2)-'ACTIVA '!J11</f>
        <v>-18.813</v>
      </c>
      <c r="K11" s="6">
        <f>SUMIFS('DATOS DE PVSYST'!$D$14:$D$8773,'DATOS DE PVSYST'!$A$14:$A$8773,B11,'DATOS DE PVSYST'!$B$14:$B$8773,C11,'DATOS DE PVSYST'!$C$14:$C$8773,$K$2)-'ACTIVA '!K11</f>
        <v>-19.1749</v>
      </c>
      <c r="L11" s="6">
        <f>SUMIFS('DATOS DE PVSYST'!$D$14:$D$8773,'DATOS DE PVSYST'!$A$14:$A$8773,B11,'DATOS DE PVSYST'!$B$14:$B$8773,C11,'DATOS DE PVSYST'!$C$14:$C$8773,$L$2)-'ACTIVA '!L11</f>
        <v>-8.252</v>
      </c>
      <c r="M11" s="6">
        <f>SUMIFS('DATOS DE PVSYST'!$D$14:$D$8773,'DATOS DE PVSYST'!$A$14:$A$8773,B11,'DATOS DE PVSYST'!$B$14:$B$8773,C11,'DATOS DE PVSYST'!$C$14:$C$8773,$M$2)-'ACTIVA '!M11</f>
        <v>7.012</v>
      </c>
      <c r="N11" s="6">
        <f>SUMIFS('DATOS DE PVSYST'!$D$14:$D$8773,'DATOS DE PVSYST'!$A$14:$A$8773,B11,'DATOS DE PVSYST'!$B$14:$B$8773,C11,'DATOS DE PVSYST'!$C$14:$C$8773,$N$2)-'ACTIVA '!N11</f>
        <v>14.89</v>
      </c>
      <c r="O11" s="6">
        <f>SUMIFS('DATOS DE PVSYST'!$D$14:$D$8773,'DATOS DE PVSYST'!$A$14:$A$8773,B11,'DATOS DE PVSYST'!$B$14:$B$8773,C11,'DATOS DE PVSYST'!$C$14:$C$8773,$O$2)-'ACTIVA '!O11</f>
        <v>25.92</v>
      </c>
      <c r="P11" s="6">
        <f>SUMIFS('DATOS DE PVSYST'!$D$14:$D$8773,'DATOS DE PVSYST'!$A$14:$A$8773,B11,'DATOS DE PVSYST'!$B$14:$B$8773,C11,'DATOS DE PVSYST'!$C$14:$C$8773,$P$2)-'ACTIVA '!P11</f>
        <v>35.12</v>
      </c>
      <c r="Q11" s="6">
        <f>SUMIFS('DATOS DE PVSYST'!$D$14:$D$8773,'DATOS DE PVSYST'!$A$14:$A$8773,B11,'DATOS DE PVSYST'!$B$14:$B$8773,C11,'DATOS DE PVSYST'!$C$14:$C$8773,$Q$2)-'ACTIVA '!Q11</f>
        <v>30.266</v>
      </c>
      <c r="R11" s="6">
        <f>SUMIFS('DATOS DE PVSYST'!$D$14:$D$8773,'DATOS DE PVSYST'!$A$14:$A$8773,B11,'DATOS DE PVSYST'!$B$14:$B$8773,C11,'DATOS DE PVSYST'!$C$14:$C$8773,$R$2)-'ACTIVA '!R11</f>
        <v>26.888</v>
      </c>
      <c r="S11" s="6">
        <f>SUMIFS('DATOS DE PVSYST'!$D$14:$D$8773,'DATOS DE PVSYST'!$A$14:$A$8773,B11,'DATOS DE PVSYST'!$B$14:$B$8773,C11,'DATOS DE PVSYST'!$C$14:$C$8773,$S$2)-'ACTIVA '!S11</f>
        <v>19.885</v>
      </c>
      <c r="T11" s="6">
        <f>SUMIFS('DATOS DE PVSYST'!$D$14:$D$8773,'DATOS DE PVSYST'!$A$14:$A$8773,B11,'DATOS DE PVSYST'!$B$14:$B$8773,C11,'DATOS DE PVSYST'!$C$14:$C$8773,$T$2)-'ACTIVA '!T11</f>
        <v>5.494</v>
      </c>
      <c r="U11" s="6">
        <f>SUMIFS('DATOS DE PVSYST'!$D$14:$D$8773,'DATOS DE PVSYST'!$A$14:$A$8773,B11,'DATOS DE PVSYST'!$B$14:$B$8773,C11,'DATOS DE PVSYST'!$C$14:$C$8773,$U$2)-'ACTIVA '!U11</f>
        <v>-9.964</v>
      </c>
      <c r="V11" s="6">
        <f>SUMIFS('DATOS DE PVSYST'!$D$14:$D$8773,'DATOS DE PVSYST'!$A$14:$A$8773,B11,'DATOS DE PVSYST'!$B$14:$B$8773,C11,'DATOS DE PVSYST'!$C$14:$C$8773,$V$2)-'ACTIVA '!V11</f>
        <v>-28.3646</v>
      </c>
      <c r="W11" s="6">
        <f>SUMIFS('DATOS DE PVSYST'!$D$14:$D$8773,'DATOS DE PVSYST'!$A$14:$A$8773,B11,'DATOS DE PVSYST'!$B$14:$B$8773,C11,'DATOS DE PVSYST'!$C$14:$C$8773,$W$2)-'ACTIVA '!W11</f>
        <v>-28.657</v>
      </c>
      <c r="X11" s="6">
        <f>SUMIFS('DATOS DE PVSYST'!$D$14:$D$8773,'DATOS DE PVSYST'!$A$14:$A$8773,B11,'DATOS DE PVSYST'!$B$14:$B$8773,C11,'DATOS DE PVSYST'!$C$14:$C$8773,$X$2)-'ACTIVA '!X11</f>
        <v>-27.145</v>
      </c>
      <c r="Y11" s="6">
        <f>SUMIFS('DATOS DE PVSYST'!$D$14:$D$8773,'DATOS DE PVSYST'!$A$14:$A$8773,B11,'DATOS DE PVSYST'!$B$14:$B$8773,C11,'DATOS DE PVSYST'!$C$14:$C$8773,$Y$2)-'ACTIVA '!Y11</f>
        <v>-33.193</v>
      </c>
      <c r="Z11" s="6">
        <f>SUMIFS('DATOS DE PVSYST'!$D$14:$D$8773,'DATOS DE PVSYST'!$A$14:$A$8773,B11,'DATOS DE PVSYST'!$B$14:$B$8773,C11,'DATOS DE PVSYST'!$C$14:$C$8773,$Z$2)-'ACTIVA '!Z11</f>
        <v>-38.085</v>
      </c>
      <c r="AA11" s="6">
        <f>SUMIFS('DATOS DE PVSYST'!$D$14:$D$8773,'DATOS DE PVSYST'!$A$14:$A$8773,B11,'DATOS DE PVSYST'!$B$14:$B$8773,C11,'DATOS DE PVSYST'!$C$14:$C$8773,$AA$2)-'ACTIVA '!AA11</f>
        <v>-35.709</v>
      </c>
      <c r="AB11" s="6">
        <f>SUMIFS('DATOS DE PVSYST'!$D$14:$D$8773,'DATOS DE PVSYST'!$A$14:$A$8773,B11,'DATOS DE PVSYST'!$B$14:$B$8773,C11,'DATOS DE PVSYST'!$C$14:$C$8773,$AB$2)-'ACTIVA '!AB11</f>
        <v>-33.133</v>
      </c>
      <c r="AC11" s="6"/>
      <c r="AD11" s="13"/>
      <c r="AE11" s="13"/>
      <c r="AF11" s="13"/>
    </row>
    <row r="12" ht="14.25" customHeight="1">
      <c r="A12" s="9">
        <v>2025.0</v>
      </c>
      <c r="B12" s="9">
        <v>1.0</v>
      </c>
      <c r="C12" s="9">
        <v>10.0</v>
      </c>
      <c r="D12" s="10" t="s">
        <v>5</v>
      </c>
      <c r="E12" s="6">
        <f>SUMIFS('DATOS DE PVSYST'!$D$14:$D$8773,'DATOS DE PVSYST'!$A$14:$A$8773,B12,'DATOS DE PVSYST'!$B$14:$B$8773,C12,'DATOS DE PVSYST'!$C$14:$C$8773,$E$2)-'ACTIVA '!E12</f>
        <v>-34.925</v>
      </c>
      <c r="F12" s="6">
        <f>SUMIFS('DATOS DE PVSYST'!$D$14:$D$8773,'DATOS DE PVSYST'!$A$14:$A$8773,B12,'DATOS DE PVSYST'!$B$14:$B$8773,C12,'DATOS DE PVSYST'!$C$14:$C$8773,$F$2)-'ACTIVA '!F12</f>
        <v>-29.949</v>
      </c>
      <c r="G12" s="6">
        <f>SUMIFS('DATOS DE PVSYST'!$D$14:$D$8773,'DATOS DE PVSYST'!$A$14:$A$8773,B12,'DATOS DE PVSYST'!$B$14:$B$8773,C12,'DATOS DE PVSYST'!$C$14:$C$8773,$G$2)-'ACTIVA '!G12</f>
        <v>-25.041</v>
      </c>
      <c r="H12" s="6">
        <f>SUMIFS('DATOS DE PVSYST'!$D$14:$D$8773,'DATOS DE PVSYST'!$A$14:$A$8773,B12,'DATOS DE PVSYST'!$B$14:$B$8773,C12,'DATOS DE PVSYST'!$C$14:$C$8773,$H$2)-'ACTIVA '!H12</f>
        <v>-32.957</v>
      </c>
      <c r="I12" s="6">
        <f>SUMIFS('DATOS DE PVSYST'!$D$14:$D$8773,'DATOS DE PVSYST'!$A$14:$A$8773,B12,'DATOS DE PVSYST'!$B$14:$B$8773,C12,'DATOS DE PVSYST'!$C$14:$C$8773,$I$2)-'ACTIVA '!I12</f>
        <v>-33.081</v>
      </c>
      <c r="J12" s="6">
        <f>SUMIFS('DATOS DE PVSYST'!$D$14:$D$8773,'DATOS DE PVSYST'!$A$14:$A$8773,B12,'DATOS DE PVSYST'!$B$14:$B$8773,C12,'DATOS DE PVSYST'!$C$14:$C$8773,$J$2)-'ACTIVA '!J12</f>
        <v>-30.373</v>
      </c>
      <c r="K12" s="6">
        <f>SUMIFS('DATOS DE PVSYST'!$D$14:$D$8773,'DATOS DE PVSYST'!$A$14:$A$8773,B12,'DATOS DE PVSYST'!$B$14:$B$8773,C12,'DATOS DE PVSYST'!$C$14:$C$8773,$K$2)-'ACTIVA '!K12</f>
        <v>-30.4149</v>
      </c>
      <c r="L12" s="6">
        <f>SUMIFS('DATOS DE PVSYST'!$D$14:$D$8773,'DATOS DE PVSYST'!$A$14:$A$8773,B12,'DATOS DE PVSYST'!$B$14:$B$8773,C12,'DATOS DE PVSYST'!$C$14:$C$8773,$L$2)-'ACTIVA '!L12</f>
        <v>-9.481</v>
      </c>
      <c r="M12" s="6">
        <f>SUMIFS('DATOS DE PVSYST'!$D$14:$D$8773,'DATOS DE PVSYST'!$A$14:$A$8773,B12,'DATOS DE PVSYST'!$B$14:$B$8773,C12,'DATOS DE PVSYST'!$C$14:$C$8773,$M$2)-'ACTIVA '!M12</f>
        <v>16.822</v>
      </c>
      <c r="N12" s="6">
        <f>SUMIFS('DATOS DE PVSYST'!$D$14:$D$8773,'DATOS DE PVSYST'!$A$14:$A$8773,B12,'DATOS DE PVSYST'!$B$14:$B$8773,C12,'DATOS DE PVSYST'!$C$14:$C$8773,$N$2)-'ACTIVA '!N12</f>
        <v>10.556</v>
      </c>
      <c r="O12" s="6">
        <f>SUMIFS('DATOS DE PVSYST'!$D$14:$D$8773,'DATOS DE PVSYST'!$A$14:$A$8773,B12,'DATOS DE PVSYST'!$B$14:$B$8773,C12,'DATOS DE PVSYST'!$C$14:$C$8773,$O$2)-'ACTIVA '!O12</f>
        <v>15.534</v>
      </c>
      <c r="P12" s="6">
        <f>SUMIFS('DATOS DE PVSYST'!$D$14:$D$8773,'DATOS DE PVSYST'!$A$14:$A$8773,B12,'DATOS DE PVSYST'!$B$14:$B$8773,C12,'DATOS DE PVSYST'!$C$14:$C$8773,$P$2)-'ACTIVA '!P12</f>
        <v>15.97</v>
      </c>
      <c r="Q12" s="6">
        <f>SUMIFS('DATOS DE PVSYST'!$D$14:$D$8773,'DATOS DE PVSYST'!$A$14:$A$8773,B12,'DATOS DE PVSYST'!$B$14:$B$8773,C12,'DATOS DE PVSYST'!$C$14:$C$8773,$Q$2)-'ACTIVA '!Q12</f>
        <v>-1.961</v>
      </c>
      <c r="R12" s="6">
        <f>SUMIFS('DATOS DE PVSYST'!$D$14:$D$8773,'DATOS DE PVSYST'!$A$14:$A$8773,B12,'DATOS DE PVSYST'!$B$14:$B$8773,C12,'DATOS DE PVSYST'!$C$14:$C$8773,$R$2)-'ACTIVA '!R12</f>
        <v>6.625</v>
      </c>
      <c r="S12" s="6">
        <f>SUMIFS('DATOS DE PVSYST'!$D$14:$D$8773,'DATOS DE PVSYST'!$A$14:$A$8773,B12,'DATOS DE PVSYST'!$B$14:$B$8773,C12,'DATOS DE PVSYST'!$C$14:$C$8773,$S$2)-'ACTIVA '!S12</f>
        <v>7.776</v>
      </c>
      <c r="T12" s="6">
        <f>SUMIFS('DATOS DE PVSYST'!$D$14:$D$8773,'DATOS DE PVSYST'!$A$14:$A$8773,B12,'DATOS DE PVSYST'!$B$14:$B$8773,C12,'DATOS DE PVSYST'!$C$14:$C$8773,$T$2)-'ACTIVA '!T12</f>
        <v>2.886</v>
      </c>
      <c r="U12" s="6">
        <f>SUMIFS('DATOS DE PVSYST'!$D$14:$D$8773,'DATOS DE PVSYST'!$A$14:$A$8773,B12,'DATOS DE PVSYST'!$B$14:$B$8773,C12,'DATOS DE PVSYST'!$C$14:$C$8773,$U$2)-'ACTIVA '!U12</f>
        <v>-5.555</v>
      </c>
      <c r="V12" s="6">
        <f>SUMIFS('DATOS DE PVSYST'!$D$14:$D$8773,'DATOS DE PVSYST'!$A$14:$A$8773,B12,'DATOS DE PVSYST'!$B$14:$B$8773,C12,'DATOS DE PVSYST'!$C$14:$C$8773,$V$2)-'ACTIVA '!V12</f>
        <v>-26.5484</v>
      </c>
      <c r="W12" s="6">
        <f>SUMIFS('DATOS DE PVSYST'!$D$14:$D$8773,'DATOS DE PVSYST'!$A$14:$A$8773,B12,'DATOS DE PVSYST'!$B$14:$B$8773,C12,'DATOS DE PVSYST'!$C$14:$C$8773,$W$2)-'ACTIVA '!W12</f>
        <v>-29.617</v>
      </c>
      <c r="X12" s="6">
        <f>SUMIFS('DATOS DE PVSYST'!$D$14:$D$8773,'DATOS DE PVSYST'!$A$14:$A$8773,B12,'DATOS DE PVSYST'!$B$14:$B$8773,C12,'DATOS DE PVSYST'!$C$14:$C$8773,$X$2)-'ACTIVA '!X12</f>
        <v>-28.737</v>
      </c>
      <c r="Y12" s="6">
        <f>SUMIFS('DATOS DE PVSYST'!$D$14:$D$8773,'DATOS DE PVSYST'!$A$14:$A$8773,B12,'DATOS DE PVSYST'!$B$14:$B$8773,C12,'DATOS DE PVSYST'!$C$14:$C$8773,$Y$2)-'ACTIVA '!Y12</f>
        <v>-31.149</v>
      </c>
      <c r="Z12" s="6">
        <f>SUMIFS('DATOS DE PVSYST'!$D$14:$D$8773,'DATOS DE PVSYST'!$A$14:$A$8773,B12,'DATOS DE PVSYST'!$B$14:$B$8773,C12,'DATOS DE PVSYST'!$C$14:$C$8773,$Z$2)-'ACTIVA '!Z12</f>
        <v>-31.869</v>
      </c>
      <c r="AA12" s="6">
        <f>SUMIFS('DATOS DE PVSYST'!$D$14:$D$8773,'DATOS DE PVSYST'!$A$14:$A$8773,B12,'DATOS DE PVSYST'!$B$14:$B$8773,C12,'DATOS DE PVSYST'!$C$14:$C$8773,$AA$2)-'ACTIVA '!AA12</f>
        <v>-30.965</v>
      </c>
      <c r="AB12" s="6">
        <f>SUMIFS('DATOS DE PVSYST'!$D$14:$D$8773,'DATOS DE PVSYST'!$A$14:$A$8773,B12,'DATOS DE PVSYST'!$B$14:$B$8773,C12,'DATOS DE PVSYST'!$C$14:$C$8773,$AB$2)-'ACTIVA '!AB12</f>
        <v>-31.589</v>
      </c>
      <c r="AC12" s="6"/>
      <c r="AD12" s="13"/>
      <c r="AE12" s="13"/>
      <c r="AF12" s="13"/>
    </row>
    <row r="13" ht="14.25" customHeight="1">
      <c r="A13" s="9">
        <v>2025.0</v>
      </c>
      <c r="B13" s="9">
        <v>1.0</v>
      </c>
      <c r="C13" s="9">
        <v>11.0</v>
      </c>
      <c r="D13" s="10" t="s">
        <v>5</v>
      </c>
      <c r="E13" s="6">
        <f>SUMIFS('DATOS DE PVSYST'!$D$14:$D$8773,'DATOS DE PVSYST'!$A$14:$A$8773,B13,'DATOS DE PVSYST'!$B$14:$B$8773,C13,'DATOS DE PVSYST'!$C$14:$C$8773,$E$2)-'ACTIVA '!E13</f>
        <v>-29.129</v>
      </c>
      <c r="F13" s="6">
        <f>SUMIFS('DATOS DE PVSYST'!$D$14:$D$8773,'DATOS DE PVSYST'!$A$14:$A$8773,B13,'DATOS DE PVSYST'!$B$14:$B$8773,C13,'DATOS DE PVSYST'!$C$14:$C$8773,$F$2)-'ACTIVA '!F13</f>
        <v>-27.149</v>
      </c>
      <c r="G13" s="6">
        <f>SUMIFS('DATOS DE PVSYST'!$D$14:$D$8773,'DATOS DE PVSYST'!$A$14:$A$8773,B13,'DATOS DE PVSYST'!$B$14:$B$8773,C13,'DATOS DE PVSYST'!$C$14:$C$8773,$G$2)-'ACTIVA '!G13</f>
        <v>-27.549</v>
      </c>
      <c r="H13" s="6">
        <f>SUMIFS('DATOS DE PVSYST'!$D$14:$D$8773,'DATOS DE PVSYST'!$A$14:$A$8773,B13,'DATOS DE PVSYST'!$B$14:$B$8773,C13,'DATOS DE PVSYST'!$C$14:$C$8773,$H$2)-'ACTIVA '!H13</f>
        <v>-26.917</v>
      </c>
      <c r="I13" s="6">
        <f>SUMIFS('DATOS DE PVSYST'!$D$14:$D$8773,'DATOS DE PVSYST'!$A$14:$A$8773,B13,'DATOS DE PVSYST'!$B$14:$B$8773,C13,'DATOS DE PVSYST'!$C$14:$C$8773,$I$2)-'ACTIVA '!I13</f>
        <v>-25.805</v>
      </c>
      <c r="J13" s="6">
        <f>SUMIFS('DATOS DE PVSYST'!$D$14:$D$8773,'DATOS DE PVSYST'!$A$14:$A$8773,B13,'DATOS DE PVSYST'!$B$14:$B$8773,C13,'DATOS DE PVSYST'!$C$14:$C$8773,$J$2)-'ACTIVA '!J13</f>
        <v>-26.717</v>
      </c>
      <c r="K13" s="6">
        <f>SUMIFS('DATOS DE PVSYST'!$D$14:$D$8773,'DATOS DE PVSYST'!$A$14:$A$8773,B13,'DATOS DE PVSYST'!$B$14:$B$8773,C13,'DATOS DE PVSYST'!$C$14:$C$8773,$K$2)-'ACTIVA '!K13</f>
        <v>-27.432</v>
      </c>
      <c r="L13" s="6">
        <f>SUMIFS('DATOS DE PVSYST'!$D$14:$D$8773,'DATOS DE PVSYST'!$A$14:$A$8773,B13,'DATOS DE PVSYST'!$B$14:$B$8773,C13,'DATOS DE PVSYST'!$C$14:$C$8773,$L$2)-'ACTIVA '!L13</f>
        <v>-4.776</v>
      </c>
      <c r="M13" s="6">
        <f>SUMIFS('DATOS DE PVSYST'!$D$14:$D$8773,'DATOS DE PVSYST'!$A$14:$A$8773,B13,'DATOS DE PVSYST'!$B$14:$B$8773,C13,'DATOS DE PVSYST'!$C$14:$C$8773,$M$2)-'ACTIVA '!M13</f>
        <v>20.813</v>
      </c>
      <c r="N13" s="6">
        <f>SUMIFS('DATOS DE PVSYST'!$D$14:$D$8773,'DATOS DE PVSYST'!$A$14:$A$8773,B13,'DATOS DE PVSYST'!$B$14:$B$8773,C13,'DATOS DE PVSYST'!$C$14:$C$8773,$N$2)-'ACTIVA '!N13</f>
        <v>37.645</v>
      </c>
      <c r="O13" s="6">
        <f>SUMIFS('DATOS DE PVSYST'!$D$14:$D$8773,'DATOS DE PVSYST'!$A$14:$A$8773,B13,'DATOS DE PVSYST'!$B$14:$B$8773,C13,'DATOS DE PVSYST'!$C$14:$C$8773,$O$2)-'ACTIVA '!O13</f>
        <v>46.322</v>
      </c>
      <c r="P13" s="6">
        <f>SUMIFS('DATOS DE PVSYST'!$D$14:$D$8773,'DATOS DE PVSYST'!$A$14:$A$8773,B13,'DATOS DE PVSYST'!$B$14:$B$8773,C13,'DATOS DE PVSYST'!$C$14:$C$8773,$P$2)-'ACTIVA '!P13</f>
        <v>15.538</v>
      </c>
      <c r="Q13" s="6">
        <f>SUMIFS('DATOS DE PVSYST'!$D$14:$D$8773,'DATOS DE PVSYST'!$A$14:$A$8773,B13,'DATOS DE PVSYST'!$B$14:$B$8773,C13,'DATOS DE PVSYST'!$C$14:$C$8773,$Q$2)-'ACTIVA '!Q13</f>
        <v>20.763</v>
      </c>
      <c r="R13" s="6">
        <f>SUMIFS('DATOS DE PVSYST'!$D$14:$D$8773,'DATOS DE PVSYST'!$A$14:$A$8773,B13,'DATOS DE PVSYST'!$B$14:$B$8773,C13,'DATOS DE PVSYST'!$C$14:$C$8773,$R$2)-'ACTIVA '!R13</f>
        <v>9.991</v>
      </c>
      <c r="S13" s="6">
        <f>SUMIFS('DATOS DE PVSYST'!$D$14:$D$8773,'DATOS DE PVSYST'!$A$14:$A$8773,B13,'DATOS DE PVSYST'!$B$14:$B$8773,C13,'DATOS DE PVSYST'!$C$14:$C$8773,$S$2)-'ACTIVA '!S13</f>
        <v>4.551</v>
      </c>
      <c r="T13" s="6">
        <f>SUMIFS('DATOS DE PVSYST'!$D$14:$D$8773,'DATOS DE PVSYST'!$A$14:$A$8773,B13,'DATOS DE PVSYST'!$B$14:$B$8773,C13,'DATOS DE PVSYST'!$C$14:$C$8773,$T$2)-'ACTIVA '!T13</f>
        <v>-6.759</v>
      </c>
      <c r="U13" s="6">
        <f>SUMIFS('DATOS DE PVSYST'!$D$14:$D$8773,'DATOS DE PVSYST'!$A$14:$A$8773,B13,'DATOS DE PVSYST'!$B$14:$B$8773,C13,'DATOS DE PVSYST'!$C$14:$C$8773,$U$2)-'ACTIVA '!U13</f>
        <v>-17.677</v>
      </c>
      <c r="V13" s="6">
        <f>SUMIFS('DATOS DE PVSYST'!$D$14:$D$8773,'DATOS DE PVSYST'!$A$14:$A$8773,B13,'DATOS DE PVSYST'!$B$14:$B$8773,C13,'DATOS DE PVSYST'!$C$14:$C$8773,$V$2)-'ACTIVA '!V13</f>
        <v>-27.3421</v>
      </c>
      <c r="W13" s="6">
        <f>SUMIFS('DATOS DE PVSYST'!$D$14:$D$8773,'DATOS DE PVSYST'!$A$14:$A$8773,B13,'DATOS DE PVSYST'!$B$14:$B$8773,C13,'DATOS DE PVSYST'!$C$14:$C$8773,$W$2)-'ACTIVA '!W13</f>
        <v>-31.649</v>
      </c>
      <c r="X13" s="6">
        <f>SUMIFS('DATOS DE PVSYST'!$D$14:$D$8773,'DATOS DE PVSYST'!$A$14:$A$8773,B13,'DATOS DE PVSYST'!$B$14:$B$8773,C13,'DATOS DE PVSYST'!$C$14:$C$8773,$X$2)-'ACTIVA '!X13</f>
        <v>-33.517</v>
      </c>
      <c r="Y13" s="6">
        <f>SUMIFS('DATOS DE PVSYST'!$D$14:$D$8773,'DATOS DE PVSYST'!$A$14:$A$8773,B13,'DATOS DE PVSYST'!$B$14:$B$8773,C13,'DATOS DE PVSYST'!$C$14:$C$8773,$Y$2)-'ACTIVA '!Y13</f>
        <v>-36.413</v>
      </c>
      <c r="Z13" s="6">
        <f>SUMIFS('DATOS DE PVSYST'!$D$14:$D$8773,'DATOS DE PVSYST'!$A$14:$A$8773,B13,'DATOS DE PVSYST'!$B$14:$B$8773,C13,'DATOS DE PVSYST'!$C$14:$C$8773,$Z$2)-'ACTIVA '!Z13</f>
        <v>-36.777</v>
      </c>
      <c r="AA13" s="6">
        <f>SUMIFS('DATOS DE PVSYST'!$D$14:$D$8773,'DATOS DE PVSYST'!$A$14:$A$8773,B13,'DATOS DE PVSYST'!$B$14:$B$8773,C13,'DATOS DE PVSYST'!$C$14:$C$8773,$AA$2)-'ACTIVA '!AA13</f>
        <v>-36.629</v>
      </c>
      <c r="AB13" s="6">
        <f>SUMIFS('DATOS DE PVSYST'!$D$14:$D$8773,'DATOS DE PVSYST'!$A$14:$A$8773,B13,'DATOS DE PVSYST'!$B$14:$B$8773,C13,'DATOS DE PVSYST'!$C$14:$C$8773,$AB$2)-'ACTIVA '!AB13</f>
        <v>-36.421</v>
      </c>
      <c r="AC13" s="6"/>
      <c r="AD13" s="13"/>
      <c r="AE13" s="13"/>
      <c r="AF13" s="13"/>
    </row>
    <row r="14" ht="14.25" customHeight="1">
      <c r="A14" s="9">
        <v>2025.0</v>
      </c>
      <c r="B14" s="9">
        <v>1.0</v>
      </c>
      <c r="C14" s="9">
        <v>12.0</v>
      </c>
      <c r="D14" s="10" t="s">
        <v>5</v>
      </c>
      <c r="E14" s="6">
        <f>SUMIFS('DATOS DE PVSYST'!$D$14:$D$8773,'DATOS DE PVSYST'!$A$14:$A$8773,B14,'DATOS DE PVSYST'!$B$14:$B$8773,C14,'DATOS DE PVSYST'!$C$14:$C$8773,$E$2)-'ACTIVA '!E14</f>
        <v>-35.053</v>
      </c>
      <c r="F14" s="6">
        <f>SUMIFS('DATOS DE PVSYST'!$D$14:$D$8773,'DATOS DE PVSYST'!$A$14:$A$8773,B14,'DATOS DE PVSYST'!$B$14:$B$8773,C14,'DATOS DE PVSYST'!$C$14:$C$8773,$F$2)-'ACTIVA '!F14</f>
        <v>-33.561</v>
      </c>
      <c r="G14" s="6">
        <f>SUMIFS('DATOS DE PVSYST'!$D$14:$D$8773,'DATOS DE PVSYST'!$A$14:$A$8773,B14,'DATOS DE PVSYST'!$B$14:$B$8773,C14,'DATOS DE PVSYST'!$C$14:$C$8773,$G$2)-'ACTIVA '!G14</f>
        <v>-32.089</v>
      </c>
      <c r="H14" s="6">
        <f>SUMIFS('DATOS DE PVSYST'!$D$14:$D$8773,'DATOS DE PVSYST'!$A$14:$A$8773,B14,'DATOS DE PVSYST'!$B$14:$B$8773,C14,'DATOS DE PVSYST'!$C$14:$C$8773,$H$2)-'ACTIVA '!H14</f>
        <v>-33.077</v>
      </c>
      <c r="I14" s="6">
        <f>SUMIFS('DATOS DE PVSYST'!$D$14:$D$8773,'DATOS DE PVSYST'!$A$14:$A$8773,B14,'DATOS DE PVSYST'!$B$14:$B$8773,C14,'DATOS DE PVSYST'!$C$14:$C$8773,$I$2)-'ACTIVA '!I14</f>
        <v>-34.433</v>
      </c>
      <c r="J14" s="6">
        <f>SUMIFS('DATOS DE PVSYST'!$D$14:$D$8773,'DATOS DE PVSYST'!$A$14:$A$8773,B14,'DATOS DE PVSYST'!$B$14:$B$8773,C14,'DATOS DE PVSYST'!$C$14:$C$8773,$J$2)-'ACTIVA '!J14</f>
        <v>-30.541</v>
      </c>
      <c r="K14" s="6">
        <f>SUMIFS('DATOS DE PVSYST'!$D$14:$D$8773,'DATOS DE PVSYST'!$A$14:$A$8773,B14,'DATOS DE PVSYST'!$B$14:$B$8773,C14,'DATOS DE PVSYST'!$C$14:$C$8773,$K$2)-'ACTIVA '!K14</f>
        <v>-31.973</v>
      </c>
      <c r="L14" s="6">
        <f>SUMIFS('DATOS DE PVSYST'!$D$14:$D$8773,'DATOS DE PVSYST'!$A$14:$A$8773,B14,'DATOS DE PVSYST'!$B$14:$B$8773,C14,'DATOS DE PVSYST'!$C$14:$C$8773,$L$2)-'ACTIVA '!L14</f>
        <v>-31.0473</v>
      </c>
      <c r="M14" s="6">
        <f>SUMIFS('DATOS DE PVSYST'!$D$14:$D$8773,'DATOS DE PVSYST'!$A$14:$A$8773,B14,'DATOS DE PVSYST'!$B$14:$B$8773,C14,'DATOS DE PVSYST'!$C$14:$C$8773,$M$2)-'ACTIVA '!M14</f>
        <v>-29.0039</v>
      </c>
      <c r="N14" s="6">
        <f>SUMIFS('DATOS DE PVSYST'!$D$14:$D$8773,'DATOS DE PVSYST'!$A$14:$A$8773,B14,'DATOS DE PVSYST'!$B$14:$B$8773,C14,'DATOS DE PVSYST'!$C$14:$C$8773,$N$2)-'ACTIVA '!N14</f>
        <v>-9.215</v>
      </c>
      <c r="O14" s="6">
        <f>SUMIFS('DATOS DE PVSYST'!$D$14:$D$8773,'DATOS DE PVSYST'!$A$14:$A$8773,B14,'DATOS DE PVSYST'!$B$14:$B$8773,C14,'DATOS DE PVSYST'!$C$14:$C$8773,$O$2)-'ACTIVA '!O14</f>
        <v>-0.783</v>
      </c>
      <c r="P14" s="6">
        <f>SUMIFS('DATOS DE PVSYST'!$D$14:$D$8773,'DATOS DE PVSYST'!$A$14:$A$8773,B14,'DATOS DE PVSYST'!$B$14:$B$8773,C14,'DATOS DE PVSYST'!$C$14:$C$8773,$P$2)-'ACTIVA '!P14</f>
        <v>41.639</v>
      </c>
      <c r="Q14" s="6">
        <f>SUMIFS('DATOS DE PVSYST'!$D$14:$D$8773,'DATOS DE PVSYST'!$A$14:$A$8773,B14,'DATOS DE PVSYST'!$B$14:$B$8773,C14,'DATOS DE PVSYST'!$C$14:$C$8773,$Q$2)-'ACTIVA '!Q14</f>
        <v>39.721</v>
      </c>
      <c r="R14" s="6">
        <f>SUMIFS('DATOS DE PVSYST'!$D$14:$D$8773,'DATOS DE PVSYST'!$A$14:$A$8773,B14,'DATOS DE PVSYST'!$B$14:$B$8773,C14,'DATOS DE PVSYST'!$C$14:$C$8773,$R$2)-'ACTIVA '!R14</f>
        <v>48.033</v>
      </c>
      <c r="S14" s="6">
        <f>SUMIFS('DATOS DE PVSYST'!$D$14:$D$8773,'DATOS DE PVSYST'!$A$14:$A$8773,B14,'DATOS DE PVSYST'!$B$14:$B$8773,C14,'DATOS DE PVSYST'!$C$14:$C$8773,$S$2)-'ACTIVA '!S14</f>
        <v>7.327</v>
      </c>
      <c r="T14" s="6">
        <f>SUMIFS('DATOS DE PVSYST'!$D$14:$D$8773,'DATOS DE PVSYST'!$A$14:$A$8773,B14,'DATOS DE PVSYST'!$B$14:$B$8773,C14,'DATOS DE PVSYST'!$C$14:$C$8773,$T$2)-'ACTIVA '!T14</f>
        <v>-23.0565</v>
      </c>
      <c r="U14" s="6">
        <f>SUMIFS('DATOS DE PVSYST'!$D$14:$D$8773,'DATOS DE PVSYST'!$A$14:$A$8773,B14,'DATOS DE PVSYST'!$B$14:$B$8773,C14,'DATOS DE PVSYST'!$C$14:$C$8773,$U$2)-'ACTIVA '!U14</f>
        <v>-15.2354</v>
      </c>
      <c r="V14" s="6">
        <f>SUMIFS('DATOS DE PVSYST'!$D$14:$D$8773,'DATOS DE PVSYST'!$A$14:$A$8773,B14,'DATOS DE PVSYST'!$B$14:$B$8773,C14,'DATOS DE PVSYST'!$C$14:$C$8773,$V$2)-'ACTIVA '!V14</f>
        <v>-14.549</v>
      </c>
      <c r="W14" s="6">
        <f>SUMIFS('DATOS DE PVSYST'!$D$14:$D$8773,'DATOS DE PVSYST'!$A$14:$A$8773,B14,'DATOS DE PVSYST'!$B$14:$B$8773,C14,'DATOS DE PVSYST'!$C$14:$C$8773,$W$2)-'ACTIVA '!W14</f>
        <v>-17.481</v>
      </c>
      <c r="X14" s="6">
        <f>SUMIFS('DATOS DE PVSYST'!$D$14:$D$8773,'DATOS DE PVSYST'!$A$14:$A$8773,B14,'DATOS DE PVSYST'!$B$14:$B$8773,C14,'DATOS DE PVSYST'!$C$14:$C$8773,$X$2)-'ACTIVA '!X14</f>
        <v>-20.373</v>
      </c>
      <c r="Y14" s="6">
        <f>SUMIFS('DATOS DE PVSYST'!$D$14:$D$8773,'DATOS DE PVSYST'!$A$14:$A$8773,B14,'DATOS DE PVSYST'!$B$14:$B$8773,C14,'DATOS DE PVSYST'!$C$14:$C$8773,$Y$2)-'ACTIVA '!Y14</f>
        <v>-21.337</v>
      </c>
      <c r="Z14" s="6">
        <f>SUMIFS('DATOS DE PVSYST'!$D$14:$D$8773,'DATOS DE PVSYST'!$A$14:$A$8773,B14,'DATOS DE PVSYST'!$B$14:$B$8773,C14,'DATOS DE PVSYST'!$C$14:$C$8773,$Z$2)-'ACTIVA '!Z14</f>
        <v>-21.033</v>
      </c>
      <c r="AA14" s="6">
        <f>SUMIFS('DATOS DE PVSYST'!$D$14:$D$8773,'DATOS DE PVSYST'!$A$14:$A$8773,B14,'DATOS DE PVSYST'!$B$14:$B$8773,C14,'DATOS DE PVSYST'!$C$14:$C$8773,$AA$2)-'ACTIVA '!AA14</f>
        <v>-21.913</v>
      </c>
      <c r="AB14" s="6">
        <f>SUMIFS('DATOS DE PVSYST'!$D$14:$D$8773,'DATOS DE PVSYST'!$A$14:$A$8773,B14,'DATOS DE PVSYST'!$B$14:$B$8773,C14,'DATOS DE PVSYST'!$C$14:$C$8773,$AB$2)-'ACTIVA '!AB14</f>
        <v>-20.309</v>
      </c>
      <c r="AC14" s="6"/>
      <c r="AD14" s="13"/>
      <c r="AE14" s="13"/>
      <c r="AF14" s="13"/>
    </row>
    <row r="15" ht="14.25" customHeight="1">
      <c r="A15" s="9">
        <v>2025.0</v>
      </c>
      <c r="B15" s="9">
        <v>1.0</v>
      </c>
      <c r="C15" s="9">
        <v>13.0</v>
      </c>
      <c r="D15" s="10" t="s">
        <v>5</v>
      </c>
      <c r="E15" s="6">
        <f>SUMIFS('DATOS DE PVSYST'!$D$14:$D$8773,'DATOS DE PVSYST'!$A$14:$A$8773,B15,'DATOS DE PVSYST'!$B$14:$B$8773,C15,'DATOS DE PVSYST'!$C$14:$C$8773,$E$2)-'ACTIVA '!E15</f>
        <v>-20.897</v>
      </c>
      <c r="F15" s="6">
        <f>SUMIFS('DATOS DE PVSYST'!$D$14:$D$8773,'DATOS DE PVSYST'!$A$14:$A$8773,B15,'DATOS DE PVSYST'!$B$14:$B$8773,C15,'DATOS DE PVSYST'!$C$14:$C$8773,$F$2)-'ACTIVA '!F15</f>
        <v>-20.749</v>
      </c>
      <c r="G15" s="6">
        <f>SUMIFS('DATOS DE PVSYST'!$D$14:$D$8773,'DATOS DE PVSYST'!$A$14:$A$8773,B15,'DATOS DE PVSYST'!$B$14:$B$8773,C15,'DATOS DE PVSYST'!$C$14:$C$8773,$G$2)-'ACTIVA '!G15</f>
        <v>-20.325</v>
      </c>
      <c r="H15" s="6">
        <f>SUMIFS('DATOS DE PVSYST'!$D$14:$D$8773,'DATOS DE PVSYST'!$A$14:$A$8773,B15,'DATOS DE PVSYST'!$B$14:$B$8773,C15,'DATOS DE PVSYST'!$C$14:$C$8773,$H$2)-'ACTIVA '!H15</f>
        <v>-19.813</v>
      </c>
      <c r="I15" s="6">
        <f>SUMIFS('DATOS DE PVSYST'!$D$14:$D$8773,'DATOS DE PVSYST'!$A$14:$A$8773,B15,'DATOS DE PVSYST'!$B$14:$B$8773,C15,'DATOS DE PVSYST'!$C$14:$C$8773,$I$2)-'ACTIVA '!I15</f>
        <v>-21.049</v>
      </c>
      <c r="J15" s="6">
        <f>SUMIFS('DATOS DE PVSYST'!$D$14:$D$8773,'DATOS DE PVSYST'!$A$14:$A$8773,B15,'DATOS DE PVSYST'!$B$14:$B$8773,C15,'DATOS DE PVSYST'!$C$14:$C$8773,$J$2)-'ACTIVA '!J15</f>
        <v>-20.413</v>
      </c>
      <c r="K15" s="6">
        <f>SUMIFS('DATOS DE PVSYST'!$D$14:$D$8773,'DATOS DE PVSYST'!$A$14:$A$8773,B15,'DATOS DE PVSYST'!$B$14:$B$8773,C15,'DATOS DE PVSYST'!$C$14:$C$8773,$K$2)-'ACTIVA '!K15</f>
        <v>-19.7713</v>
      </c>
      <c r="L15" s="6">
        <f>SUMIFS('DATOS DE PVSYST'!$D$14:$D$8773,'DATOS DE PVSYST'!$A$14:$A$8773,B15,'DATOS DE PVSYST'!$B$14:$B$8773,C15,'DATOS DE PVSYST'!$C$14:$C$8773,$L$2)-'ACTIVA '!L15</f>
        <v>-22.9209</v>
      </c>
      <c r="M15" s="6">
        <f>SUMIFS('DATOS DE PVSYST'!$D$14:$D$8773,'DATOS DE PVSYST'!$A$14:$A$8773,B15,'DATOS DE PVSYST'!$B$14:$B$8773,C15,'DATOS DE PVSYST'!$C$14:$C$8773,$M$2)-'ACTIVA '!M15</f>
        <v>-14.451</v>
      </c>
      <c r="N15" s="6">
        <f>SUMIFS('DATOS DE PVSYST'!$D$14:$D$8773,'DATOS DE PVSYST'!$A$14:$A$8773,B15,'DATOS DE PVSYST'!$B$14:$B$8773,C15,'DATOS DE PVSYST'!$C$14:$C$8773,$N$2)-'ACTIVA '!N15</f>
        <v>-7.802</v>
      </c>
      <c r="O15" s="6">
        <f>SUMIFS('DATOS DE PVSYST'!$D$14:$D$8773,'DATOS DE PVSYST'!$A$14:$A$8773,B15,'DATOS DE PVSYST'!$B$14:$B$8773,C15,'DATOS DE PVSYST'!$C$14:$C$8773,$O$2)-'ACTIVA '!O15</f>
        <v>-6.881</v>
      </c>
      <c r="P15" s="6">
        <f>SUMIFS('DATOS DE PVSYST'!$D$14:$D$8773,'DATOS DE PVSYST'!$A$14:$A$8773,B15,'DATOS DE PVSYST'!$B$14:$B$8773,C15,'DATOS DE PVSYST'!$C$14:$C$8773,$P$2)-'ACTIVA '!P15</f>
        <v>-2.696</v>
      </c>
      <c r="Q15" s="6">
        <f>SUMIFS('DATOS DE PVSYST'!$D$14:$D$8773,'DATOS DE PVSYST'!$A$14:$A$8773,B15,'DATOS DE PVSYST'!$B$14:$B$8773,C15,'DATOS DE PVSYST'!$C$14:$C$8773,$Q$2)-'ACTIVA '!Q15</f>
        <v>-0.391</v>
      </c>
      <c r="R15" s="6">
        <f>SUMIFS('DATOS DE PVSYST'!$D$14:$D$8773,'DATOS DE PVSYST'!$A$14:$A$8773,B15,'DATOS DE PVSYST'!$B$14:$B$8773,C15,'DATOS DE PVSYST'!$C$14:$C$8773,$R$2)-'ACTIVA '!R15</f>
        <v>-3.023</v>
      </c>
      <c r="S15" s="6">
        <f>SUMIFS('DATOS DE PVSYST'!$D$14:$D$8773,'DATOS DE PVSYST'!$A$14:$A$8773,B15,'DATOS DE PVSYST'!$B$14:$B$8773,C15,'DATOS DE PVSYST'!$C$14:$C$8773,$S$2)-'ACTIVA '!S15</f>
        <v>-9.983</v>
      </c>
      <c r="T15" s="6">
        <f>SUMIFS('DATOS DE PVSYST'!$D$14:$D$8773,'DATOS DE PVSYST'!$A$14:$A$8773,B15,'DATOS DE PVSYST'!$B$14:$B$8773,C15,'DATOS DE PVSYST'!$C$14:$C$8773,$T$2)-'ACTIVA '!T15</f>
        <v>-16.216</v>
      </c>
      <c r="U15" s="6">
        <f>SUMIFS('DATOS DE PVSYST'!$D$14:$D$8773,'DATOS DE PVSYST'!$A$14:$A$8773,B15,'DATOS DE PVSYST'!$B$14:$B$8773,C15,'DATOS DE PVSYST'!$C$14:$C$8773,$U$2)-'ACTIVA '!U15</f>
        <v>-25.029</v>
      </c>
      <c r="V15" s="6">
        <f>SUMIFS('DATOS DE PVSYST'!$D$14:$D$8773,'DATOS DE PVSYST'!$A$14:$A$8773,B15,'DATOS DE PVSYST'!$B$14:$B$8773,C15,'DATOS DE PVSYST'!$C$14:$C$8773,$V$2)-'ACTIVA '!V15</f>
        <v>-29.733</v>
      </c>
      <c r="W15" s="6">
        <f>SUMIFS('DATOS DE PVSYST'!$D$14:$D$8773,'DATOS DE PVSYST'!$A$14:$A$8773,B15,'DATOS DE PVSYST'!$B$14:$B$8773,C15,'DATOS DE PVSYST'!$C$14:$C$8773,$W$2)-'ACTIVA '!W15</f>
        <v>-27.821</v>
      </c>
      <c r="X15" s="6">
        <f>SUMIFS('DATOS DE PVSYST'!$D$14:$D$8773,'DATOS DE PVSYST'!$A$14:$A$8773,B15,'DATOS DE PVSYST'!$B$14:$B$8773,C15,'DATOS DE PVSYST'!$C$14:$C$8773,$X$2)-'ACTIVA '!X15</f>
        <v>-26.669</v>
      </c>
      <c r="Y15" s="6">
        <f>SUMIFS('DATOS DE PVSYST'!$D$14:$D$8773,'DATOS DE PVSYST'!$A$14:$A$8773,B15,'DATOS DE PVSYST'!$B$14:$B$8773,C15,'DATOS DE PVSYST'!$C$14:$C$8773,$Y$2)-'ACTIVA '!Y15</f>
        <v>-30.505</v>
      </c>
      <c r="Z15" s="6">
        <f>SUMIFS('DATOS DE PVSYST'!$D$14:$D$8773,'DATOS DE PVSYST'!$A$14:$A$8773,B15,'DATOS DE PVSYST'!$B$14:$B$8773,C15,'DATOS DE PVSYST'!$C$14:$C$8773,$Z$2)-'ACTIVA '!Z15</f>
        <v>-35.621</v>
      </c>
      <c r="AA15" s="6">
        <f>SUMIFS('DATOS DE PVSYST'!$D$14:$D$8773,'DATOS DE PVSYST'!$A$14:$A$8773,B15,'DATOS DE PVSYST'!$B$14:$B$8773,C15,'DATOS DE PVSYST'!$C$14:$C$8773,$AA$2)-'ACTIVA '!AA15</f>
        <v>-33.621</v>
      </c>
      <c r="AB15" s="6">
        <f>SUMIFS('DATOS DE PVSYST'!$D$14:$D$8773,'DATOS DE PVSYST'!$A$14:$A$8773,B15,'DATOS DE PVSYST'!$B$14:$B$8773,C15,'DATOS DE PVSYST'!$C$14:$C$8773,$AB$2)-'ACTIVA '!AB15</f>
        <v>-34.445</v>
      </c>
      <c r="AC15" s="6"/>
      <c r="AD15" s="13"/>
      <c r="AE15" s="13"/>
      <c r="AF15" s="13"/>
    </row>
    <row r="16" ht="14.25" customHeight="1">
      <c r="A16" s="9">
        <v>2025.0</v>
      </c>
      <c r="B16" s="9">
        <v>1.0</v>
      </c>
      <c r="C16" s="9">
        <v>14.0</v>
      </c>
      <c r="D16" s="10" t="s">
        <v>5</v>
      </c>
      <c r="E16" s="6">
        <f>SUMIFS('DATOS DE PVSYST'!$D$14:$D$8773,'DATOS DE PVSYST'!$A$14:$A$8773,B16,'DATOS DE PVSYST'!$B$14:$B$8773,C16,'DATOS DE PVSYST'!$C$14:$C$8773,$E$2)-'ACTIVA '!E16</f>
        <v>-33.681</v>
      </c>
      <c r="F16" s="6">
        <f>SUMIFS('DATOS DE PVSYST'!$D$14:$D$8773,'DATOS DE PVSYST'!$A$14:$A$8773,B16,'DATOS DE PVSYST'!$B$14:$B$8773,C16,'DATOS DE PVSYST'!$C$14:$C$8773,$F$2)-'ACTIVA '!F16</f>
        <v>-29.109</v>
      </c>
      <c r="G16" s="6">
        <f>SUMIFS('DATOS DE PVSYST'!$D$14:$D$8773,'DATOS DE PVSYST'!$A$14:$A$8773,B16,'DATOS DE PVSYST'!$B$14:$B$8773,C16,'DATOS DE PVSYST'!$C$14:$C$8773,$G$2)-'ACTIVA '!G16</f>
        <v>-25.097</v>
      </c>
      <c r="H16" s="6">
        <f>SUMIFS('DATOS DE PVSYST'!$D$14:$D$8773,'DATOS DE PVSYST'!$A$14:$A$8773,B16,'DATOS DE PVSYST'!$B$14:$B$8773,C16,'DATOS DE PVSYST'!$C$14:$C$8773,$H$2)-'ACTIVA '!H16</f>
        <v>-23.361</v>
      </c>
      <c r="I16" s="6">
        <f>SUMIFS('DATOS DE PVSYST'!$D$14:$D$8773,'DATOS DE PVSYST'!$A$14:$A$8773,B16,'DATOS DE PVSYST'!$B$14:$B$8773,C16,'DATOS DE PVSYST'!$C$14:$C$8773,$I$2)-'ACTIVA '!I16</f>
        <v>-24.777</v>
      </c>
      <c r="J16" s="6">
        <f>SUMIFS('DATOS DE PVSYST'!$D$14:$D$8773,'DATOS DE PVSYST'!$A$14:$A$8773,B16,'DATOS DE PVSYST'!$B$14:$B$8773,C16,'DATOS DE PVSYST'!$C$14:$C$8773,$J$2)-'ACTIVA '!J16</f>
        <v>-21.901</v>
      </c>
      <c r="K16" s="6">
        <f>SUMIFS('DATOS DE PVSYST'!$D$14:$D$8773,'DATOS DE PVSYST'!$A$14:$A$8773,B16,'DATOS DE PVSYST'!$B$14:$B$8773,C16,'DATOS DE PVSYST'!$C$14:$C$8773,$K$2)-'ACTIVA '!K16</f>
        <v>-30.0666</v>
      </c>
      <c r="L16" s="6">
        <f>SUMIFS('DATOS DE PVSYST'!$D$14:$D$8773,'DATOS DE PVSYST'!$A$14:$A$8773,B16,'DATOS DE PVSYST'!$B$14:$B$8773,C16,'DATOS DE PVSYST'!$C$14:$C$8773,$L$2)-'ACTIVA '!L16</f>
        <v>-12.814</v>
      </c>
      <c r="M16" s="6">
        <f>SUMIFS('DATOS DE PVSYST'!$D$14:$D$8773,'DATOS DE PVSYST'!$A$14:$A$8773,B16,'DATOS DE PVSYST'!$B$14:$B$8773,C16,'DATOS DE PVSYST'!$C$14:$C$8773,$M$2)-'ACTIVA '!M16</f>
        <v>14.976</v>
      </c>
      <c r="N16" s="6">
        <f>SUMIFS('DATOS DE PVSYST'!$D$14:$D$8773,'DATOS DE PVSYST'!$A$14:$A$8773,B16,'DATOS DE PVSYST'!$B$14:$B$8773,C16,'DATOS DE PVSYST'!$C$14:$C$8773,$N$2)-'ACTIVA '!N16</f>
        <v>28.64</v>
      </c>
      <c r="O16" s="6">
        <f>SUMIFS('DATOS DE PVSYST'!$D$14:$D$8773,'DATOS DE PVSYST'!$A$14:$A$8773,B16,'DATOS DE PVSYST'!$B$14:$B$8773,C16,'DATOS DE PVSYST'!$C$14:$C$8773,$O$2)-'ACTIVA '!O16</f>
        <v>19.13</v>
      </c>
      <c r="P16" s="6">
        <f>SUMIFS('DATOS DE PVSYST'!$D$14:$D$8773,'DATOS DE PVSYST'!$A$14:$A$8773,B16,'DATOS DE PVSYST'!$B$14:$B$8773,C16,'DATOS DE PVSYST'!$C$14:$C$8773,$P$2)-'ACTIVA '!P16</f>
        <v>-10.95</v>
      </c>
      <c r="Q16" s="6">
        <f>SUMIFS('DATOS DE PVSYST'!$D$14:$D$8773,'DATOS DE PVSYST'!$A$14:$A$8773,B16,'DATOS DE PVSYST'!$B$14:$B$8773,C16,'DATOS DE PVSYST'!$C$14:$C$8773,$Q$2)-'ACTIVA '!Q16</f>
        <v>-25.7211</v>
      </c>
      <c r="R16" s="6">
        <f>SUMIFS('DATOS DE PVSYST'!$D$14:$D$8773,'DATOS DE PVSYST'!$A$14:$A$8773,B16,'DATOS DE PVSYST'!$B$14:$B$8773,C16,'DATOS DE PVSYST'!$C$14:$C$8773,$R$2)-'ACTIVA '!R16</f>
        <v>-2.462</v>
      </c>
      <c r="S16" s="6">
        <f>SUMIFS('DATOS DE PVSYST'!$D$14:$D$8773,'DATOS DE PVSYST'!$A$14:$A$8773,B16,'DATOS DE PVSYST'!$B$14:$B$8773,C16,'DATOS DE PVSYST'!$C$14:$C$8773,$S$2)-'ACTIVA '!S16</f>
        <v>2.528</v>
      </c>
      <c r="T16" s="6">
        <f>SUMIFS('DATOS DE PVSYST'!$D$14:$D$8773,'DATOS DE PVSYST'!$A$14:$A$8773,B16,'DATOS DE PVSYST'!$B$14:$B$8773,C16,'DATOS DE PVSYST'!$C$14:$C$8773,$T$2)-'ACTIVA '!T16</f>
        <v>-13.169</v>
      </c>
      <c r="U16" s="6">
        <f>SUMIFS('DATOS DE PVSYST'!$D$14:$D$8773,'DATOS DE PVSYST'!$A$14:$A$8773,B16,'DATOS DE PVSYST'!$B$14:$B$8773,C16,'DATOS DE PVSYST'!$C$14:$C$8773,$U$2)-'ACTIVA '!U16</f>
        <v>-23.3071</v>
      </c>
      <c r="V16" s="6">
        <f>SUMIFS('DATOS DE PVSYST'!$D$14:$D$8773,'DATOS DE PVSYST'!$A$14:$A$8773,B16,'DATOS DE PVSYST'!$B$14:$B$8773,C16,'DATOS DE PVSYST'!$C$14:$C$8773,$V$2)-'ACTIVA '!V16</f>
        <v>-30.677</v>
      </c>
      <c r="W16" s="6">
        <f>SUMIFS('DATOS DE PVSYST'!$D$14:$D$8773,'DATOS DE PVSYST'!$A$14:$A$8773,B16,'DATOS DE PVSYST'!$B$14:$B$8773,C16,'DATOS DE PVSYST'!$C$14:$C$8773,$W$2)-'ACTIVA '!W16</f>
        <v>-22.589</v>
      </c>
      <c r="X16" s="6">
        <f>SUMIFS('DATOS DE PVSYST'!$D$14:$D$8773,'DATOS DE PVSYST'!$A$14:$A$8773,B16,'DATOS DE PVSYST'!$B$14:$B$8773,C16,'DATOS DE PVSYST'!$C$14:$C$8773,$X$2)-'ACTIVA '!X16</f>
        <v>-22.617</v>
      </c>
      <c r="Y16" s="6">
        <f>SUMIFS('DATOS DE PVSYST'!$D$14:$D$8773,'DATOS DE PVSYST'!$A$14:$A$8773,B16,'DATOS DE PVSYST'!$B$14:$B$8773,C16,'DATOS DE PVSYST'!$C$14:$C$8773,$Y$2)-'ACTIVA '!Y16</f>
        <v>-27.549</v>
      </c>
      <c r="Z16" s="6">
        <f>SUMIFS('DATOS DE PVSYST'!$D$14:$D$8773,'DATOS DE PVSYST'!$A$14:$A$8773,B16,'DATOS DE PVSYST'!$B$14:$B$8773,C16,'DATOS DE PVSYST'!$C$14:$C$8773,$Z$2)-'ACTIVA '!Z16</f>
        <v>-32.845</v>
      </c>
      <c r="AA16" s="6">
        <f>SUMIFS('DATOS DE PVSYST'!$D$14:$D$8773,'DATOS DE PVSYST'!$A$14:$A$8773,B16,'DATOS DE PVSYST'!$B$14:$B$8773,C16,'DATOS DE PVSYST'!$C$14:$C$8773,$AA$2)-'ACTIVA '!AA16</f>
        <v>-31.505</v>
      </c>
      <c r="AB16" s="6">
        <f>SUMIFS('DATOS DE PVSYST'!$D$14:$D$8773,'DATOS DE PVSYST'!$A$14:$A$8773,B16,'DATOS DE PVSYST'!$B$14:$B$8773,C16,'DATOS DE PVSYST'!$C$14:$C$8773,$AB$2)-'ACTIVA '!AB16</f>
        <v>-31.105</v>
      </c>
      <c r="AC16" s="6"/>
      <c r="AD16" s="13"/>
      <c r="AE16" s="13"/>
      <c r="AF16" s="13"/>
    </row>
    <row r="17" ht="14.25" customHeight="1">
      <c r="A17" s="9">
        <v>2025.0</v>
      </c>
      <c r="B17" s="9">
        <v>1.0</v>
      </c>
      <c r="C17" s="9">
        <v>15.0</v>
      </c>
      <c r="D17" s="10" t="s">
        <v>5</v>
      </c>
      <c r="E17" s="6">
        <f>SUMIFS('DATOS DE PVSYST'!$D$14:$D$8773,'DATOS DE PVSYST'!$A$14:$A$8773,B17,'DATOS DE PVSYST'!$B$14:$B$8773,C17,'DATOS DE PVSYST'!$C$14:$C$8773,$E$2)-'ACTIVA '!E17</f>
        <v>-31.637</v>
      </c>
      <c r="F17" s="6">
        <f>SUMIFS('DATOS DE PVSYST'!$D$14:$D$8773,'DATOS DE PVSYST'!$A$14:$A$8773,B17,'DATOS DE PVSYST'!$B$14:$B$8773,C17,'DATOS DE PVSYST'!$C$14:$C$8773,$F$2)-'ACTIVA '!F17</f>
        <v>-28.421</v>
      </c>
      <c r="G17" s="6">
        <f>SUMIFS('DATOS DE PVSYST'!$D$14:$D$8773,'DATOS DE PVSYST'!$A$14:$A$8773,B17,'DATOS DE PVSYST'!$B$14:$B$8773,C17,'DATOS DE PVSYST'!$C$14:$C$8773,$G$2)-'ACTIVA '!G17</f>
        <v>-27.293</v>
      </c>
      <c r="H17" s="6">
        <f>SUMIFS('DATOS DE PVSYST'!$D$14:$D$8773,'DATOS DE PVSYST'!$A$14:$A$8773,B17,'DATOS DE PVSYST'!$B$14:$B$8773,C17,'DATOS DE PVSYST'!$C$14:$C$8773,$H$2)-'ACTIVA '!H17</f>
        <v>-27.425</v>
      </c>
      <c r="I17" s="6">
        <f>SUMIFS('DATOS DE PVSYST'!$D$14:$D$8773,'DATOS DE PVSYST'!$A$14:$A$8773,B17,'DATOS DE PVSYST'!$B$14:$B$8773,C17,'DATOS DE PVSYST'!$C$14:$C$8773,$I$2)-'ACTIVA '!I17</f>
        <v>-27.597</v>
      </c>
      <c r="J17" s="6">
        <f>SUMIFS('DATOS DE PVSYST'!$D$14:$D$8773,'DATOS DE PVSYST'!$A$14:$A$8773,B17,'DATOS DE PVSYST'!$B$14:$B$8773,C17,'DATOS DE PVSYST'!$C$14:$C$8773,$J$2)-'ACTIVA '!J17</f>
        <v>-24.061</v>
      </c>
      <c r="K17" s="6">
        <f>SUMIFS('DATOS DE PVSYST'!$D$14:$D$8773,'DATOS DE PVSYST'!$A$14:$A$8773,B17,'DATOS DE PVSYST'!$B$14:$B$8773,C17,'DATOS DE PVSYST'!$C$14:$C$8773,$K$2)-'ACTIVA '!K17</f>
        <v>-21.1301</v>
      </c>
      <c r="L17" s="6">
        <f>SUMIFS('DATOS DE PVSYST'!$D$14:$D$8773,'DATOS DE PVSYST'!$A$14:$A$8773,B17,'DATOS DE PVSYST'!$B$14:$B$8773,C17,'DATOS DE PVSYST'!$C$14:$C$8773,$L$2)-'ACTIVA '!L17</f>
        <v>-8.207</v>
      </c>
      <c r="M17" s="6">
        <f>SUMIFS('DATOS DE PVSYST'!$D$14:$D$8773,'DATOS DE PVSYST'!$A$14:$A$8773,B17,'DATOS DE PVSYST'!$B$14:$B$8773,C17,'DATOS DE PVSYST'!$C$14:$C$8773,$M$2)-'ACTIVA '!M17</f>
        <v>12.693</v>
      </c>
      <c r="N17" s="6">
        <f>SUMIFS('DATOS DE PVSYST'!$D$14:$D$8773,'DATOS DE PVSYST'!$A$14:$A$8773,B17,'DATOS DE PVSYST'!$B$14:$B$8773,C17,'DATOS DE PVSYST'!$C$14:$C$8773,$N$2)-'ACTIVA '!N17</f>
        <v>29.415</v>
      </c>
      <c r="O17" s="6">
        <f>SUMIFS('DATOS DE PVSYST'!$D$14:$D$8773,'DATOS DE PVSYST'!$A$14:$A$8773,B17,'DATOS DE PVSYST'!$B$14:$B$8773,C17,'DATOS DE PVSYST'!$C$14:$C$8773,$O$2)-'ACTIVA '!O17</f>
        <v>35.665</v>
      </c>
      <c r="P17" s="6">
        <f>SUMIFS('DATOS DE PVSYST'!$D$14:$D$8773,'DATOS DE PVSYST'!$A$14:$A$8773,B17,'DATOS DE PVSYST'!$B$14:$B$8773,C17,'DATOS DE PVSYST'!$C$14:$C$8773,$P$2)-'ACTIVA '!P17</f>
        <v>37.734</v>
      </c>
      <c r="Q17" s="6">
        <f>SUMIFS('DATOS DE PVSYST'!$D$14:$D$8773,'DATOS DE PVSYST'!$A$14:$A$8773,B17,'DATOS DE PVSYST'!$B$14:$B$8773,C17,'DATOS DE PVSYST'!$C$14:$C$8773,$Q$2)-'ACTIVA '!Q17</f>
        <v>36.945</v>
      </c>
      <c r="R17" s="6">
        <f>SUMIFS('DATOS DE PVSYST'!$D$14:$D$8773,'DATOS DE PVSYST'!$A$14:$A$8773,B17,'DATOS DE PVSYST'!$B$14:$B$8773,C17,'DATOS DE PVSYST'!$C$14:$C$8773,$R$2)-'ACTIVA '!R17</f>
        <v>34.679</v>
      </c>
      <c r="S17" s="6">
        <f>SUMIFS('DATOS DE PVSYST'!$D$14:$D$8773,'DATOS DE PVSYST'!$A$14:$A$8773,B17,'DATOS DE PVSYST'!$B$14:$B$8773,C17,'DATOS DE PVSYST'!$C$14:$C$8773,$S$2)-'ACTIVA '!S17</f>
        <v>25.878</v>
      </c>
      <c r="T17" s="6">
        <f>SUMIFS('DATOS DE PVSYST'!$D$14:$D$8773,'DATOS DE PVSYST'!$A$14:$A$8773,B17,'DATOS DE PVSYST'!$B$14:$B$8773,C17,'DATOS DE PVSYST'!$C$14:$C$8773,$T$2)-'ACTIVA '!T17</f>
        <v>4.679</v>
      </c>
      <c r="U17" s="6">
        <f>SUMIFS('DATOS DE PVSYST'!$D$14:$D$8773,'DATOS DE PVSYST'!$A$14:$A$8773,B17,'DATOS DE PVSYST'!$B$14:$B$8773,C17,'DATOS DE PVSYST'!$C$14:$C$8773,$U$2)-'ACTIVA '!U17</f>
        <v>-14.683</v>
      </c>
      <c r="V17" s="6">
        <f>SUMIFS('DATOS DE PVSYST'!$D$14:$D$8773,'DATOS DE PVSYST'!$A$14:$A$8773,B17,'DATOS DE PVSYST'!$B$14:$B$8773,C17,'DATOS DE PVSYST'!$C$14:$C$8773,$V$2)-'ACTIVA '!V17</f>
        <v>-33.0301</v>
      </c>
      <c r="W17" s="6">
        <f>SUMIFS('DATOS DE PVSYST'!$D$14:$D$8773,'DATOS DE PVSYST'!$A$14:$A$8773,B17,'DATOS DE PVSYST'!$B$14:$B$8773,C17,'DATOS DE PVSYST'!$C$14:$C$8773,$W$2)-'ACTIVA '!W17</f>
        <v>-30.569</v>
      </c>
      <c r="X17" s="6">
        <f>SUMIFS('DATOS DE PVSYST'!$D$14:$D$8773,'DATOS DE PVSYST'!$A$14:$A$8773,B17,'DATOS DE PVSYST'!$B$14:$B$8773,C17,'DATOS DE PVSYST'!$C$14:$C$8773,$X$2)-'ACTIVA '!X17</f>
        <v>-28.981</v>
      </c>
      <c r="Y17" s="6">
        <f>SUMIFS('DATOS DE PVSYST'!$D$14:$D$8773,'DATOS DE PVSYST'!$A$14:$A$8773,B17,'DATOS DE PVSYST'!$B$14:$B$8773,C17,'DATOS DE PVSYST'!$C$14:$C$8773,$Y$2)-'ACTIVA '!Y17</f>
        <v>-31.369</v>
      </c>
      <c r="Z17" s="6">
        <f>SUMIFS('DATOS DE PVSYST'!$D$14:$D$8773,'DATOS DE PVSYST'!$A$14:$A$8773,B17,'DATOS DE PVSYST'!$B$14:$B$8773,C17,'DATOS DE PVSYST'!$C$14:$C$8773,$Z$2)-'ACTIVA '!Z17</f>
        <v>-32.681</v>
      </c>
      <c r="AA17" s="6">
        <f>SUMIFS('DATOS DE PVSYST'!$D$14:$D$8773,'DATOS DE PVSYST'!$A$14:$A$8773,B17,'DATOS DE PVSYST'!$B$14:$B$8773,C17,'DATOS DE PVSYST'!$C$14:$C$8773,$AA$2)-'ACTIVA '!AA17</f>
        <v>-34.713</v>
      </c>
      <c r="AB17" s="6">
        <f>SUMIFS('DATOS DE PVSYST'!$D$14:$D$8773,'DATOS DE PVSYST'!$A$14:$A$8773,B17,'DATOS DE PVSYST'!$B$14:$B$8773,C17,'DATOS DE PVSYST'!$C$14:$C$8773,$AB$2)-'ACTIVA '!AB17</f>
        <v>-32.585</v>
      </c>
      <c r="AC17" s="6"/>
      <c r="AD17" s="13"/>
      <c r="AE17" s="13"/>
      <c r="AF17" s="13"/>
    </row>
    <row r="18" ht="14.25" customHeight="1">
      <c r="A18" s="9">
        <v>2025.0</v>
      </c>
      <c r="B18" s="9">
        <v>1.0</v>
      </c>
      <c r="C18" s="9">
        <v>16.0</v>
      </c>
      <c r="D18" s="10" t="s">
        <v>5</v>
      </c>
      <c r="E18" s="6">
        <f>SUMIFS('DATOS DE PVSYST'!$D$14:$D$8773,'DATOS DE PVSYST'!$A$14:$A$8773,B18,'DATOS DE PVSYST'!$B$14:$B$8773,C18,'DATOS DE PVSYST'!$C$14:$C$8773,$E$2)-'ACTIVA '!E18</f>
        <v>-31.585</v>
      </c>
      <c r="F18" s="6">
        <f>SUMIFS('DATOS DE PVSYST'!$D$14:$D$8773,'DATOS DE PVSYST'!$A$14:$A$8773,B18,'DATOS DE PVSYST'!$B$14:$B$8773,C18,'DATOS DE PVSYST'!$C$14:$C$8773,$F$2)-'ACTIVA '!F18</f>
        <v>-31.173</v>
      </c>
      <c r="G18" s="6">
        <f>SUMIFS('DATOS DE PVSYST'!$D$14:$D$8773,'DATOS DE PVSYST'!$A$14:$A$8773,B18,'DATOS DE PVSYST'!$B$14:$B$8773,C18,'DATOS DE PVSYST'!$C$14:$C$8773,$G$2)-'ACTIVA '!G18</f>
        <v>-29.489</v>
      </c>
      <c r="H18" s="6">
        <f>SUMIFS('DATOS DE PVSYST'!$D$14:$D$8773,'DATOS DE PVSYST'!$A$14:$A$8773,B18,'DATOS DE PVSYST'!$B$14:$B$8773,C18,'DATOS DE PVSYST'!$C$14:$C$8773,$H$2)-'ACTIVA '!H18</f>
        <v>-28.773</v>
      </c>
      <c r="I18" s="6">
        <f>SUMIFS('DATOS DE PVSYST'!$D$14:$D$8773,'DATOS DE PVSYST'!$A$14:$A$8773,B18,'DATOS DE PVSYST'!$B$14:$B$8773,C18,'DATOS DE PVSYST'!$C$14:$C$8773,$I$2)-'ACTIVA '!I18</f>
        <v>-27.837</v>
      </c>
      <c r="J18" s="6">
        <f>SUMIFS('DATOS DE PVSYST'!$D$14:$D$8773,'DATOS DE PVSYST'!$A$14:$A$8773,B18,'DATOS DE PVSYST'!$B$14:$B$8773,C18,'DATOS DE PVSYST'!$C$14:$C$8773,$J$2)-'ACTIVA '!J18</f>
        <v>-29.945</v>
      </c>
      <c r="K18" s="6">
        <f>SUMIFS('DATOS DE PVSYST'!$D$14:$D$8773,'DATOS DE PVSYST'!$A$14:$A$8773,B18,'DATOS DE PVSYST'!$B$14:$B$8773,C18,'DATOS DE PVSYST'!$C$14:$C$8773,$K$2)-'ACTIVA '!K18</f>
        <v>-27.23</v>
      </c>
      <c r="L18" s="6">
        <f>SUMIFS('DATOS DE PVSYST'!$D$14:$D$8773,'DATOS DE PVSYST'!$A$14:$A$8773,B18,'DATOS DE PVSYST'!$B$14:$B$8773,C18,'DATOS DE PVSYST'!$C$14:$C$8773,$L$2)-'ACTIVA '!L18</f>
        <v>-19.284</v>
      </c>
      <c r="M18" s="6">
        <f>SUMIFS('DATOS DE PVSYST'!$D$14:$D$8773,'DATOS DE PVSYST'!$A$14:$A$8773,B18,'DATOS DE PVSYST'!$B$14:$B$8773,C18,'DATOS DE PVSYST'!$C$14:$C$8773,$M$2)-'ACTIVA '!M18</f>
        <v>-7.413</v>
      </c>
      <c r="N18" s="6">
        <f>SUMIFS('DATOS DE PVSYST'!$D$14:$D$8773,'DATOS DE PVSYST'!$A$14:$A$8773,B18,'DATOS DE PVSYST'!$B$14:$B$8773,C18,'DATOS DE PVSYST'!$C$14:$C$8773,$N$2)-'ACTIVA '!N18</f>
        <v>3.306</v>
      </c>
      <c r="O18" s="6">
        <f>SUMIFS('DATOS DE PVSYST'!$D$14:$D$8773,'DATOS DE PVSYST'!$A$14:$A$8773,B18,'DATOS DE PVSYST'!$B$14:$B$8773,C18,'DATOS DE PVSYST'!$C$14:$C$8773,$O$2)-'ACTIVA '!O18</f>
        <v>8.84</v>
      </c>
      <c r="P18" s="6">
        <f>SUMIFS('DATOS DE PVSYST'!$D$14:$D$8773,'DATOS DE PVSYST'!$A$14:$A$8773,B18,'DATOS DE PVSYST'!$B$14:$B$8773,C18,'DATOS DE PVSYST'!$C$14:$C$8773,$P$2)-'ACTIVA '!P18</f>
        <v>25.308</v>
      </c>
      <c r="Q18" s="6">
        <f>SUMIFS('DATOS DE PVSYST'!$D$14:$D$8773,'DATOS DE PVSYST'!$A$14:$A$8773,B18,'DATOS DE PVSYST'!$B$14:$B$8773,C18,'DATOS DE PVSYST'!$C$14:$C$8773,$Q$2)-'ACTIVA '!Q18</f>
        <v>21.483</v>
      </c>
      <c r="R18" s="6">
        <f>SUMIFS('DATOS DE PVSYST'!$D$14:$D$8773,'DATOS DE PVSYST'!$A$14:$A$8773,B18,'DATOS DE PVSYST'!$B$14:$B$8773,C18,'DATOS DE PVSYST'!$C$14:$C$8773,$R$2)-'ACTIVA '!R18</f>
        <v>22.287</v>
      </c>
      <c r="S18" s="6">
        <f>SUMIFS('DATOS DE PVSYST'!$D$14:$D$8773,'DATOS DE PVSYST'!$A$14:$A$8773,B18,'DATOS DE PVSYST'!$B$14:$B$8773,C18,'DATOS DE PVSYST'!$C$14:$C$8773,$S$2)-'ACTIVA '!S18</f>
        <v>12.956</v>
      </c>
      <c r="T18" s="6">
        <f>SUMIFS('DATOS DE PVSYST'!$D$14:$D$8773,'DATOS DE PVSYST'!$A$14:$A$8773,B18,'DATOS DE PVSYST'!$B$14:$B$8773,C18,'DATOS DE PVSYST'!$C$14:$C$8773,$T$2)-'ACTIVA '!T18</f>
        <v>-4.007</v>
      </c>
      <c r="U18" s="6">
        <f>SUMIFS('DATOS DE PVSYST'!$D$14:$D$8773,'DATOS DE PVSYST'!$A$14:$A$8773,B18,'DATOS DE PVSYST'!$B$14:$B$8773,C18,'DATOS DE PVSYST'!$C$14:$C$8773,$U$2)-'ACTIVA '!U18</f>
        <v>-18.777</v>
      </c>
      <c r="V18" s="6">
        <f>SUMIFS('DATOS DE PVSYST'!$D$14:$D$8773,'DATOS DE PVSYST'!$A$14:$A$8773,B18,'DATOS DE PVSYST'!$B$14:$B$8773,C18,'DATOS DE PVSYST'!$C$14:$C$8773,$V$2)-'ACTIVA '!V18</f>
        <v>-35.1604</v>
      </c>
      <c r="W18" s="6">
        <f>SUMIFS('DATOS DE PVSYST'!$D$14:$D$8773,'DATOS DE PVSYST'!$A$14:$A$8773,B18,'DATOS DE PVSYST'!$B$14:$B$8773,C18,'DATOS DE PVSYST'!$C$14:$C$8773,$W$2)-'ACTIVA '!W18</f>
        <v>-40.433</v>
      </c>
      <c r="X18" s="6">
        <f>SUMIFS('DATOS DE PVSYST'!$D$14:$D$8773,'DATOS DE PVSYST'!$A$14:$A$8773,B18,'DATOS DE PVSYST'!$B$14:$B$8773,C18,'DATOS DE PVSYST'!$C$14:$C$8773,$X$2)-'ACTIVA '!X18</f>
        <v>-38.765</v>
      </c>
      <c r="Y18" s="6">
        <f>SUMIFS('DATOS DE PVSYST'!$D$14:$D$8773,'DATOS DE PVSYST'!$A$14:$A$8773,B18,'DATOS DE PVSYST'!$B$14:$B$8773,C18,'DATOS DE PVSYST'!$C$14:$C$8773,$Y$2)-'ACTIVA '!Y18</f>
        <v>-44.697</v>
      </c>
      <c r="Z18" s="6">
        <f>SUMIFS('DATOS DE PVSYST'!$D$14:$D$8773,'DATOS DE PVSYST'!$A$14:$A$8773,B18,'DATOS DE PVSYST'!$B$14:$B$8773,C18,'DATOS DE PVSYST'!$C$14:$C$8773,$Z$2)-'ACTIVA '!Z18</f>
        <v>-45.793</v>
      </c>
      <c r="AA18" s="6">
        <f>SUMIFS('DATOS DE PVSYST'!$D$14:$D$8773,'DATOS DE PVSYST'!$A$14:$A$8773,B18,'DATOS DE PVSYST'!$B$14:$B$8773,C18,'DATOS DE PVSYST'!$C$14:$C$8773,$AA$2)-'ACTIVA '!AA18</f>
        <v>-47.669</v>
      </c>
      <c r="AB18" s="6">
        <f>SUMIFS('DATOS DE PVSYST'!$D$14:$D$8773,'DATOS DE PVSYST'!$A$14:$A$8773,B18,'DATOS DE PVSYST'!$B$14:$B$8773,C18,'DATOS DE PVSYST'!$C$14:$C$8773,$AB$2)-'ACTIVA '!AB18</f>
        <v>-44.637</v>
      </c>
      <c r="AC18" s="6"/>
      <c r="AD18" s="13"/>
      <c r="AE18" s="13"/>
      <c r="AF18" s="13"/>
    </row>
    <row r="19" ht="14.25" customHeight="1">
      <c r="A19" s="9">
        <v>2025.0</v>
      </c>
      <c r="B19" s="9">
        <v>1.0</v>
      </c>
      <c r="C19" s="9">
        <v>17.0</v>
      </c>
      <c r="D19" s="10" t="s">
        <v>5</v>
      </c>
      <c r="E19" s="6">
        <f>SUMIFS('DATOS DE PVSYST'!$D$14:$D$8773,'DATOS DE PVSYST'!$A$14:$A$8773,B19,'DATOS DE PVSYST'!$B$14:$B$8773,C19,'DATOS DE PVSYST'!$C$14:$C$8773,$E$2)-'ACTIVA '!E19</f>
        <v>-41.921</v>
      </c>
      <c r="F19" s="6">
        <f>SUMIFS('DATOS DE PVSYST'!$D$14:$D$8773,'DATOS DE PVSYST'!$A$14:$A$8773,B19,'DATOS DE PVSYST'!$B$14:$B$8773,C19,'DATOS DE PVSYST'!$C$14:$C$8773,$F$2)-'ACTIVA '!F19</f>
        <v>-40.017</v>
      </c>
      <c r="G19" s="6">
        <f>SUMIFS('DATOS DE PVSYST'!$D$14:$D$8773,'DATOS DE PVSYST'!$A$14:$A$8773,B19,'DATOS DE PVSYST'!$B$14:$B$8773,C19,'DATOS DE PVSYST'!$C$14:$C$8773,$G$2)-'ACTIVA '!G19</f>
        <v>-38.773</v>
      </c>
      <c r="H19" s="6">
        <f>SUMIFS('DATOS DE PVSYST'!$D$14:$D$8773,'DATOS DE PVSYST'!$A$14:$A$8773,B19,'DATOS DE PVSYST'!$B$14:$B$8773,C19,'DATOS DE PVSYST'!$C$14:$C$8773,$H$2)-'ACTIVA '!H19</f>
        <v>-37.265</v>
      </c>
      <c r="I19" s="6">
        <f>SUMIFS('DATOS DE PVSYST'!$D$14:$D$8773,'DATOS DE PVSYST'!$A$14:$A$8773,B19,'DATOS DE PVSYST'!$B$14:$B$8773,C19,'DATOS DE PVSYST'!$C$14:$C$8773,$I$2)-'ACTIVA '!I19</f>
        <v>-38.445</v>
      </c>
      <c r="J19" s="6">
        <f>SUMIFS('DATOS DE PVSYST'!$D$14:$D$8773,'DATOS DE PVSYST'!$A$14:$A$8773,B19,'DATOS DE PVSYST'!$B$14:$B$8773,C19,'DATOS DE PVSYST'!$C$14:$C$8773,$J$2)-'ACTIVA '!J19</f>
        <v>-39.089</v>
      </c>
      <c r="K19" s="6">
        <f>SUMIFS('DATOS DE PVSYST'!$D$14:$D$8773,'DATOS DE PVSYST'!$A$14:$A$8773,B19,'DATOS DE PVSYST'!$B$14:$B$8773,C19,'DATOS DE PVSYST'!$C$14:$C$8773,$K$2)-'ACTIVA '!K19</f>
        <v>-39.2096</v>
      </c>
      <c r="L19" s="6">
        <f>SUMIFS('DATOS DE PVSYST'!$D$14:$D$8773,'DATOS DE PVSYST'!$A$14:$A$8773,B19,'DATOS DE PVSYST'!$B$14:$B$8773,C19,'DATOS DE PVSYST'!$C$14:$C$8773,$L$2)-'ACTIVA '!L19</f>
        <v>-30.4655</v>
      </c>
      <c r="M19" s="6">
        <f>SUMIFS('DATOS DE PVSYST'!$D$14:$D$8773,'DATOS DE PVSYST'!$A$14:$A$8773,B19,'DATOS DE PVSYST'!$B$14:$B$8773,C19,'DATOS DE PVSYST'!$C$14:$C$8773,$M$2)-'ACTIVA '!M19</f>
        <v>-24.897</v>
      </c>
      <c r="N19" s="6">
        <f>SUMIFS('DATOS DE PVSYST'!$D$14:$D$8773,'DATOS DE PVSYST'!$A$14:$A$8773,B19,'DATOS DE PVSYST'!$B$14:$B$8773,C19,'DATOS DE PVSYST'!$C$14:$C$8773,$N$2)-'ACTIVA '!N19</f>
        <v>-17.75</v>
      </c>
      <c r="O19" s="6">
        <f>SUMIFS('DATOS DE PVSYST'!$D$14:$D$8773,'DATOS DE PVSYST'!$A$14:$A$8773,B19,'DATOS DE PVSYST'!$B$14:$B$8773,C19,'DATOS DE PVSYST'!$C$14:$C$8773,$O$2)-'ACTIVA '!O19</f>
        <v>-12.832</v>
      </c>
      <c r="P19" s="6">
        <f>SUMIFS('DATOS DE PVSYST'!$D$14:$D$8773,'DATOS DE PVSYST'!$A$14:$A$8773,B19,'DATOS DE PVSYST'!$B$14:$B$8773,C19,'DATOS DE PVSYST'!$C$14:$C$8773,$P$2)-'ACTIVA '!P19</f>
        <v>-7.384</v>
      </c>
      <c r="Q19" s="6">
        <f>SUMIFS('DATOS DE PVSYST'!$D$14:$D$8773,'DATOS DE PVSYST'!$A$14:$A$8773,B19,'DATOS DE PVSYST'!$B$14:$B$8773,C19,'DATOS DE PVSYST'!$C$14:$C$8773,$Q$2)-'ACTIVA '!Q19</f>
        <v>-16.84</v>
      </c>
      <c r="R19" s="6">
        <f>SUMIFS('DATOS DE PVSYST'!$D$14:$D$8773,'DATOS DE PVSYST'!$A$14:$A$8773,B19,'DATOS DE PVSYST'!$B$14:$B$8773,C19,'DATOS DE PVSYST'!$C$14:$C$8773,$R$2)-'ACTIVA '!R19</f>
        <v>-11.692</v>
      </c>
      <c r="S19" s="6">
        <f>SUMIFS('DATOS DE PVSYST'!$D$14:$D$8773,'DATOS DE PVSYST'!$A$14:$A$8773,B19,'DATOS DE PVSYST'!$B$14:$B$8773,C19,'DATOS DE PVSYST'!$C$14:$C$8773,$S$2)-'ACTIVA '!S19</f>
        <v>-11.185</v>
      </c>
      <c r="T19" s="6">
        <f>SUMIFS('DATOS DE PVSYST'!$D$14:$D$8773,'DATOS DE PVSYST'!$A$14:$A$8773,B19,'DATOS DE PVSYST'!$B$14:$B$8773,C19,'DATOS DE PVSYST'!$C$14:$C$8773,$T$2)-'ACTIVA '!T19</f>
        <v>-22.054</v>
      </c>
      <c r="U19" s="6">
        <f>SUMIFS('DATOS DE PVSYST'!$D$14:$D$8773,'DATOS DE PVSYST'!$A$14:$A$8773,B19,'DATOS DE PVSYST'!$B$14:$B$8773,C19,'DATOS DE PVSYST'!$C$14:$C$8773,$U$2)-'ACTIVA '!U19</f>
        <v>-29.5763</v>
      </c>
      <c r="V19" s="6">
        <f>SUMIFS('DATOS DE PVSYST'!$D$14:$D$8773,'DATOS DE PVSYST'!$A$14:$A$8773,B19,'DATOS DE PVSYST'!$B$14:$B$8773,C19,'DATOS DE PVSYST'!$C$14:$C$8773,$V$2)-'ACTIVA '!V19</f>
        <v>-34.621</v>
      </c>
      <c r="W19" s="6">
        <f>SUMIFS('DATOS DE PVSYST'!$D$14:$D$8773,'DATOS DE PVSYST'!$A$14:$A$8773,B19,'DATOS DE PVSYST'!$B$14:$B$8773,C19,'DATOS DE PVSYST'!$C$14:$C$8773,$W$2)-'ACTIVA '!W19</f>
        <v>-35.489</v>
      </c>
      <c r="X19" s="6">
        <f>SUMIFS('DATOS DE PVSYST'!$D$14:$D$8773,'DATOS DE PVSYST'!$A$14:$A$8773,B19,'DATOS DE PVSYST'!$B$14:$B$8773,C19,'DATOS DE PVSYST'!$C$14:$C$8773,$X$2)-'ACTIVA '!X19</f>
        <v>-36.501</v>
      </c>
      <c r="Y19" s="6">
        <f>SUMIFS('DATOS DE PVSYST'!$D$14:$D$8773,'DATOS DE PVSYST'!$A$14:$A$8773,B19,'DATOS DE PVSYST'!$B$14:$B$8773,C19,'DATOS DE PVSYST'!$C$14:$C$8773,$Y$2)-'ACTIVA '!Y19</f>
        <v>-35.045</v>
      </c>
      <c r="Z19" s="6">
        <f>SUMIFS('DATOS DE PVSYST'!$D$14:$D$8773,'DATOS DE PVSYST'!$A$14:$A$8773,B19,'DATOS DE PVSYST'!$B$14:$B$8773,C19,'DATOS DE PVSYST'!$C$14:$C$8773,$Z$2)-'ACTIVA '!Z19</f>
        <v>-36.681</v>
      </c>
      <c r="AA19" s="6">
        <f>SUMIFS('DATOS DE PVSYST'!$D$14:$D$8773,'DATOS DE PVSYST'!$A$14:$A$8773,B19,'DATOS DE PVSYST'!$B$14:$B$8773,C19,'DATOS DE PVSYST'!$C$14:$C$8773,$AA$2)-'ACTIVA '!AA19</f>
        <v>-35.337</v>
      </c>
      <c r="AB19" s="6">
        <f>SUMIFS('DATOS DE PVSYST'!$D$14:$D$8773,'DATOS DE PVSYST'!$A$14:$A$8773,B19,'DATOS DE PVSYST'!$B$14:$B$8773,C19,'DATOS DE PVSYST'!$C$14:$C$8773,$AB$2)-'ACTIVA '!AB19</f>
        <v>-33.405</v>
      </c>
      <c r="AC19" s="6"/>
      <c r="AD19" s="13"/>
      <c r="AE19" s="13"/>
      <c r="AF19" s="13"/>
    </row>
    <row r="20" ht="14.25" customHeight="1">
      <c r="A20" s="9">
        <v>2025.0</v>
      </c>
      <c r="B20" s="9">
        <v>1.0</v>
      </c>
      <c r="C20" s="9">
        <v>18.0</v>
      </c>
      <c r="D20" s="10" t="s">
        <v>5</v>
      </c>
      <c r="E20" s="6">
        <f>SUMIFS('DATOS DE PVSYST'!$D$14:$D$8773,'DATOS DE PVSYST'!$A$14:$A$8773,B20,'DATOS DE PVSYST'!$B$14:$B$8773,C20,'DATOS DE PVSYST'!$C$14:$C$8773,$E$2)-'ACTIVA '!E20</f>
        <v>-33.557</v>
      </c>
      <c r="F20" s="6">
        <f>SUMIFS('DATOS DE PVSYST'!$D$14:$D$8773,'DATOS DE PVSYST'!$A$14:$A$8773,B20,'DATOS DE PVSYST'!$B$14:$B$8773,C20,'DATOS DE PVSYST'!$C$14:$C$8773,$F$2)-'ACTIVA '!F20</f>
        <v>-34.373</v>
      </c>
      <c r="G20" s="6">
        <f>SUMIFS('DATOS DE PVSYST'!$D$14:$D$8773,'DATOS DE PVSYST'!$A$14:$A$8773,B20,'DATOS DE PVSYST'!$B$14:$B$8773,C20,'DATOS DE PVSYST'!$C$14:$C$8773,$G$2)-'ACTIVA '!G20</f>
        <v>-32.841</v>
      </c>
      <c r="H20" s="6">
        <f>SUMIFS('DATOS DE PVSYST'!$D$14:$D$8773,'DATOS DE PVSYST'!$A$14:$A$8773,B20,'DATOS DE PVSYST'!$B$14:$B$8773,C20,'DATOS DE PVSYST'!$C$14:$C$8773,$H$2)-'ACTIVA '!H20</f>
        <v>-32.057</v>
      </c>
      <c r="I20" s="6">
        <f>SUMIFS('DATOS DE PVSYST'!$D$14:$D$8773,'DATOS DE PVSYST'!$A$14:$A$8773,B20,'DATOS DE PVSYST'!$B$14:$B$8773,C20,'DATOS DE PVSYST'!$C$14:$C$8773,$I$2)-'ACTIVA '!I20</f>
        <v>-33.101</v>
      </c>
      <c r="J20" s="6">
        <f>SUMIFS('DATOS DE PVSYST'!$D$14:$D$8773,'DATOS DE PVSYST'!$A$14:$A$8773,B20,'DATOS DE PVSYST'!$B$14:$B$8773,C20,'DATOS DE PVSYST'!$C$14:$C$8773,$J$2)-'ACTIVA '!J20</f>
        <v>-31.937</v>
      </c>
      <c r="K20" s="6">
        <f>SUMIFS('DATOS DE PVSYST'!$D$14:$D$8773,'DATOS DE PVSYST'!$A$14:$A$8773,B20,'DATOS DE PVSYST'!$B$14:$B$8773,C20,'DATOS DE PVSYST'!$C$14:$C$8773,$K$2)-'ACTIVA '!K20</f>
        <v>-32.7655</v>
      </c>
      <c r="L20" s="6">
        <f>SUMIFS('DATOS DE PVSYST'!$D$14:$D$8773,'DATOS DE PVSYST'!$A$14:$A$8773,B20,'DATOS DE PVSYST'!$B$14:$B$8773,C20,'DATOS DE PVSYST'!$C$14:$C$8773,$L$2)-'ACTIVA '!L20</f>
        <v>-23.4648</v>
      </c>
      <c r="M20" s="6">
        <f>SUMIFS('DATOS DE PVSYST'!$D$14:$D$8773,'DATOS DE PVSYST'!$A$14:$A$8773,B20,'DATOS DE PVSYST'!$B$14:$B$8773,C20,'DATOS DE PVSYST'!$C$14:$C$8773,$M$2)-'ACTIVA '!M20</f>
        <v>-16.006</v>
      </c>
      <c r="N20" s="6">
        <f>SUMIFS('DATOS DE PVSYST'!$D$14:$D$8773,'DATOS DE PVSYST'!$A$14:$A$8773,B20,'DATOS DE PVSYST'!$B$14:$B$8773,C20,'DATOS DE PVSYST'!$C$14:$C$8773,$N$2)-'ACTIVA '!N20</f>
        <v>-26.4044</v>
      </c>
      <c r="O20" s="6">
        <f>SUMIFS('DATOS DE PVSYST'!$D$14:$D$8773,'DATOS DE PVSYST'!$A$14:$A$8773,B20,'DATOS DE PVSYST'!$B$14:$B$8773,C20,'DATOS DE PVSYST'!$C$14:$C$8773,$O$2)-'ACTIVA '!O20</f>
        <v>-1.256</v>
      </c>
      <c r="P20" s="6">
        <f>SUMIFS('DATOS DE PVSYST'!$D$14:$D$8773,'DATOS DE PVSYST'!$A$14:$A$8773,B20,'DATOS DE PVSYST'!$B$14:$B$8773,C20,'DATOS DE PVSYST'!$C$14:$C$8773,$P$2)-'ACTIVA '!P20</f>
        <v>-10.246</v>
      </c>
      <c r="Q20" s="6">
        <f>SUMIFS('DATOS DE PVSYST'!$D$14:$D$8773,'DATOS DE PVSYST'!$A$14:$A$8773,B20,'DATOS DE PVSYST'!$B$14:$B$8773,C20,'DATOS DE PVSYST'!$C$14:$C$8773,$Q$2)-'ACTIVA '!Q20</f>
        <v>-9.763</v>
      </c>
      <c r="R20" s="6">
        <f>SUMIFS('DATOS DE PVSYST'!$D$14:$D$8773,'DATOS DE PVSYST'!$A$14:$A$8773,B20,'DATOS DE PVSYST'!$B$14:$B$8773,C20,'DATOS DE PVSYST'!$C$14:$C$8773,$R$2)-'ACTIVA '!R20</f>
        <v>-14.686</v>
      </c>
      <c r="S20" s="6">
        <f>SUMIFS('DATOS DE PVSYST'!$D$14:$D$8773,'DATOS DE PVSYST'!$A$14:$A$8773,B20,'DATOS DE PVSYST'!$B$14:$B$8773,C20,'DATOS DE PVSYST'!$C$14:$C$8773,$S$2)-'ACTIVA '!S20</f>
        <v>-0.618</v>
      </c>
      <c r="T20" s="6">
        <f>SUMIFS('DATOS DE PVSYST'!$D$14:$D$8773,'DATOS DE PVSYST'!$A$14:$A$8773,B20,'DATOS DE PVSYST'!$B$14:$B$8773,C20,'DATOS DE PVSYST'!$C$14:$C$8773,$T$2)-'ACTIVA '!T20</f>
        <v>-0.994</v>
      </c>
      <c r="U20" s="6">
        <f>SUMIFS('DATOS DE PVSYST'!$D$14:$D$8773,'DATOS DE PVSYST'!$A$14:$A$8773,B20,'DATOS DE PVSYST'!$B$14:$B$8773,C20,'DATOS DE PVSYST'!$C$14:$C$8773,$U$2)-'ACTIVA '!U20</f>
        <v>-8.337</v>
      </c>
      <c r="V20" s="6">
        <f>SUMIFS('DATOS DE PVSYST'!$D$14:$D$8773,'DATOS DE PVSYST'!$A$14:$A$8773,B20,'DATOS DE PVSYST'!$B$14:$B$8773,C20,'DATOS DE PVSYST'!$C$14:$C$8773,$V$2)-'ACTIVA '!V20</f>
        <v>-30.2893</v>
      </c>
      <c r="W20" s="6">
        <f>SUMIFS('DATOS DE PVSYST'!$D$14:$D$8773,'DATOS DE PVSYST'!$A$14:$A$8773,B20,'DATOS DE PVSYST'!$B$14:$B$8773,C20,'DATOS DE PVSYST'!$C$14:$C$8773,$W$2)-'ACTIVA '!W20</f>
        <v>-32.749</v>
      </c>
      <c r="X20" s="6">
        <f>SUMIFS('DATOS DE PVSYST'!$D$14:$D$8773,'DATOS DE PVSYST'!$A$14:$A$8773,B20,'DATOS DE PVSYST'!$B$14:$B$8773,C20,'DATOS DE PVSYST'!$C$14:$C$8773,$X$2)-'ACTIVA '!X20</f>
        <v>-34.657</v>
      </c>
      <c r="Y20" s="6">
        <f>SUMIFS('DATOS DE PVSYST'!$D$14:$D$8773,'DATOS DE PVSYST'!$A$14:$A$8773,B20,'DATOS DE PVSYST'!$B$14:$B$8773,C20,'DATOS DE PVSYST'!$C$14:$C$8773,$Y$2)-'ACTIVA '!Y20</f>
        <v>-41.309</v>
      </c>
      <c r="Z20" s="6">
        <f>SUMIFS('DATOS DE PVSYST'!$D$14:$D$8773,'DATOS DE PVSYST'!$A$14:$A$8773,B20,'DATOS DE PVSYST'!$B$14:$B$8773,C20,'DATOS DE PVSYST'!$C$14:$C$8773,$Z$2)-'ACTIVA '!Z20</f>
        <v>-49.601</v>
      </c>
      <c r="AA20" s="6">
        <f>SUMIFS('DATOS DE PVSYST'!$D$14:$D$8773,'DATOS DE PVSYST'!$A$14:$A$8773,B20,'DATOS DE PVSYST'!$B$14:$B$8773,C20,'DATOS DE PVSYST'!$C$14:$C$8773,$AA$2)-'ACTIVA '!AA20</f>
        <v>-51.929</v>
      </c>
      <c r="AB20" s="6">
        <f>SUMIFS('DATOS DE PVSYST'!$D$14:$D$8773,'DATOS DE PVSYST'!$A$14:$A$8773,B20,'DATOS DE PVSYST'!$B$14:$B$8773,C20,'DATOS DE PVSYST'!$C$14:$C$8773,$AB$2)-'ACTIVA '!AB20</f>
        <v>-53.461</v>
      </c>
      <c r="AC20" s="6"/>
      <c r="AD20" s="13"/>
      <c r="AE20" s="13"/>
      <c r="AF20" s="13"/>
    </row>
    <row r="21" ht="14.25" customHeight="1">
      <c r="A21" s="9">
        <v>2025.0</v>
      </c>
      <c r="B21" s="9">
        <v>1.0</v>
      </c>
      <c r="C21" s="9">
        <v>19.0</v>
      </c>
      <c r="D21" s="10" t="s">
        <v>5</v>
      </c>
      <c r="E21" s="6">
        <f>SUMIFS('DATOS DE PVSYST'!$D$14:$D$8773,'DATOS DE PVSYST'!$A$14:$A$8773,B21,'DATOS DE PVSYST'!$B$14:$B$8773,C21,'DATOS DE PVSYST'!$C$14:$C$8773,$E$2)-'ACTIVA '!E21</f>
        <v>-50.189</v>
      </c>
      <c r="F21" s="6">
        <f>SUMIFS('DATOS DE PVSYST'!$D$14:$D$8773,'DATOS DE PVSYST'!$A$14:$A$8773,B21,'DATOS DE PVSYST'!$B$14:$B$8773,C21,'DATOS DE PVSYST'!$C$14:$C$8773,$F$2)-'ACTIVA '!F21</f>
        <v>-48.729</v>
      </c>
      <c r="G21" s="6">
        <f>SUMIFS('DATOS DE PVSYST'!$D$14:$D$8773,'DATOS DE PVSYST'!$A$14:$A$8773,B21,'DATOS DE PVSYST'!$B$14:$B$8773,C21,'DATOS DE PVSYST'!$C$14:$C$8773,$G$2)-'ACTIVA '!G21</f>
        <v>-51.561</v>
      </c>
      <c r="H21" s="6">
        <f>SUMIFS('DATOS DE PVSYST'!$D$14:$D$8773,'DATOS DE PVSYST'!$A$14:$A$8773,B21,'DATOS DE PVSYST'!$B$14:$B$8773,C21,'DATOS DE PVSYST'!$C$14:$C$8773,$H$2)-'ACTIVA '!H21</f>
        <v>-49.521</v>
      </c>
      <c r="I21" s="6">
        <f>SUMIFS('DATOS DE PVSYST'!$D$14:$D$8773,'DATOS DE PVSYST'!$A$14:$A$8773,B21,'DATOS DE PVSYST'!$B$14:$B$8773,C21,'DATOS DE PVSYST'!$C$14:$C$8773,$I$2)-'ACTIVA '!I21</f>
        <v>-47.965</v>
      </c>
      <c r="J21" s="6">
        <f>SUMIFS('DATOS DE PVSYST'!$D$14:$D$8773,'DATOS DE PVSYST'!$A$14:$A$8773,B21,'DATOS DE PVSYST'!$B$14:$B$8773,C21,'DATOS DE PVSYST'!$C$14:$C$8773,$J$2)-'ACTIVA '!J21</f>
        <v>-39.965</v>
      </c>
      <c r="K21" s="6">
        <f>SUMIFS('DATOS DE PVSYST'!$D$14:$D$8773,'DATOS DE PVSYST'!$A$14:$A$8773,B21,'DATOS DE PVSYST'!$B$14:$B$8773,C21,'DATOS DE PVSYST'!$C$14:$C$8773,$K$2)-'ACTIVA '!K21</f>
        <v>-43.253</v>
      </c>
      <c r="L21" s="6">
        <f>SUMIFS('DATOS DE PVSYST'!$D$14:$D$8773,'DATOS DE PVSYST'!$A$14:$A$8773,B21,'DATOS DE PVSYST'!$B$14:$B$8773,C21,'DATOS DE PVSYST'!$C$14:$C$8773,$L$2)-'ACTIVA '!L21</f>
        <v>-38.4611</v>
      </c>
      <c r="M21" s="6">
        <f>SUMIFS('DATOS DE PVSYST'!$D$14:$D$8773,'DATOS DE PVSYST'!$A$14:$A$8773,B21,'DATOS DE PVSYST'!$B$14:$B$8773,C21,'DATOS DE PVSYST'!$C$14:$C$8773,$M$2)-'ACTIVA '!M21</f>
        <v>-31.865</v>
      </c>
      <c r="N21" s="6">
        <f>SUMIFS('DATOS DE PVSYST'!$D$14:$D$8773,'DATOS DE PVSYST'!$A$14:$A$8773,B21,'DATOS DE PVSYST'!$B$14:$B$8773,C21,'DATOS DE PVSYST'!$C$14:$C$8773,$N$2)-'ACTIVA '!N21</f>
        <v>-6.474</v>
      </c>
      <c r="O21" s="6">
        <f>SUMIFS('DATOS DE PVSYST'!$D$14:$D$8773,'DATOS DE PVSYST'!$A$14:$A$8773,B21,'DATOS DE PVSYST'!$B$14:$B$8773,C21,'DATOS DE PVSYST'!$C$14:$C$8773,$O$2)-'ACTIVA '!O21</f>
        <v>8.477</v>
      </c>
      <c r="P21" s="6">
        <f>SUMIFS('DATOS DE PVSYST'!$D$14:$D$8773,'DATOS DE PVSYST'!$A$14:$A$8773,B21,'DATOS DE PVSYST'!$B$14:$B$8773,C21,'DATOS DE PVSYST'!$C$14:$C$8773,$P$2)-'ACTIVA '!P21</f>
        <v>-9.602</v>
      </c>
      <c r="Q21" s="6">
        <f>SUMIFS('DATOS DE PVSYST'!$D$14:$D$8773,'DATOS DE PVSYST'!$A$14:$A$8773,B21,'DATOS DE PVSYST'!$B$14:$B$8773,C21,'DATOS DE PVSYST'!$C$14:$C$8773,$Q$2)-'ACTIVA '!Q21</f>
        <v>-4.41</v>
      </c>
      <c r="R21" s="6">
        <f>SUMIFS('DATOS DE PVSYST'!$D$14:$D$8773,'DATOS DE PVSYST'!$A$14:$A$8773,B21,'DATOS DE PVSYST'!$B$14:$B$8773,C21,'DATOS DE PVSYST'!$C$14:$C$8773,$R$2)-'ACTIVA '!R21</f>
        <v>-13.546</v>
      </c>
      <c r="S21" s="6">
        <f>SUMIFS('DATOS DE PVSYST'!$D$14:$D$8773,'DATOS DE PVSYST'!$A$14:$A$8773,B21,'DATOS DE PVSYST'!$B$14:$B$8773,C21,'DATOS DE PVSYST'!$C$14:$C$8773,$S$2)-'ACTIVA '!S21</f>
        <v>17.56</v>
      </c>
      <c r="T21" s="6">
        <f>SUMIFS('DATOS DE PVSYST'!$D$14:$D$8773,'DATOS DE PVSYST'!$A$14:$A$8773,B21,'DATOS DE PVSYST'!$B$14:$B$8773,C21,'DATOS DE PVSYST'!$C$14:$C$8773,$T$2)-'ACTIVA '!T21</f>
        <v>13.534</v>
      </c>
      <c r="U21" s="6">
        <f>SUMIFS('DATOS DE PVSYST'!$D$14:$D$8773,'DATOS DE PVSYST'!$A$14:$A$8773,B21,'DATOS DE PVSYST'!$B$14:$B$8773,C21,'DATOS DE PVSYST'!$C$14:$C$8773,$U$2)-'ACTIVA '!U21</f>
        <v>-11.085</v>
      </c>
      <c r="V21" s="6">
        <f>SUMIFS('DATOS DE PVSYST'!$D$14:$D$8773,'DATOS DE PVSYST'!$A$14:$A$8773,B21,'DATOS DE PVSYST'!$B$14:$B$8773,C21,'DATOS DE PVSYST'!$C$14:$C$8773,$V$2)-'ACTIVA '!V21</f>
        <v>-33.7432</v>
      </c>
      <c r="W21" s="6">
        <f>SUMIFS('DATOS DE PVSYST'!$D$14:$D$8773,'DATOS DE PVSYST'!$A$14:$A$8773,B21,'DATOS DE PVSYST'!$B$14:$B$8773,C21,'DATOS DE PVSYST'!$C$14:$C$8773,$W$2)-'ACTIVA '!W21</f>
        <v>-35.565</v>
      </c>
      <c r="X21" s="6">
        <f>SUMIFS('DATOS DE PVSYST'!$D$14:$D$8773,'DATOS DE PVSYST'!$A$14:$A$8773,B21,'DATOS DE PVSYST'!$B$14:$B$8773,C21,'DATOS DE PVSYST'!$C$14:$C$8773,$X$2)-'ACTIVA '!X21</f>
        <v>-38.021</v>
      </c>
      <c r="Y21" s="6">
        <f>SUMIFS('DATOS DE PVSYST'!$D$14:$D$8773,'DATOS DE PVSYST'!$A$14:$A$8773,B21,'DATOS DE PVSYST'!$B$14:$B$8773,C21,'DATOS DE PVSYST'!$C$14:$C$8773,$Y$2)-'ACTIVA '!Y21</f>
        <v>-39.761</v>
      </c>
      <c r="Z21" s="6">
        <f>SUMIFS('DATOS DE PVSYST'!$D$14:$D$8773,'DATOS DE PVSYST'!$A$14:$A$8773,B21,'DATOS DE PVSYST'!$B$14:$B$8773,C21,'DATOS DE PVSYST'!$C$14:$C$8773,$Z$2)-'ACTIVA '!Z21</f>
        <v>-43.141</v>
      </c>
      <c r="AA21" s="6">
        <f>SUMIFS('DATOS DE PVSYST'!$D$14:$D$8773,'DATOS DE PVSYST'!$A$14:$A$8773,B21,'DATOS DE PVSYST'!$B$14:$B$8773,C21,'DATOS DE PVSYST'!$C$14:$C$8773,$AA$2)-'ACTIVA '!AA21</f>
        <v>-42.269</v>
      </c>
      <c r="AB21" s="6">
        <f>SUMIFS('DATOS DE PVSYST'!$D$14:$D$8773,'DATOS DE PVSYST'!$A$14:$A$8773,B21,'DATOS DE PVSYST'!$B$14:$B$8773,C21,'DATOS DE PVSYST'!$C$14:$C$8773,$AB$2)-'ACTIVA '!AB21</f>
        <v>-42.709</v>
      </c>
      <c r="AC21" s="6"/>
      <c r="AD21" s="13"/>
      <c r="AE21" s="13"/>
      <c r="AF21" s="13"/>
    </row>
    <row r="22" ht="14.25" customHeight="1">
      <c r="A22" s="9">
        <v>2025.0</v>
      </c>
      <c r="B22" s="9">
        <v>1.0</v>
      </c>
      <c r="C22" s="9">
        <v>20.0</v>
      </c>
      <c r="D22" s="10" t="s">
        <v>5</v>
      </c>
      <c r="E22" s="6">
        <f>SUMIFS('DATOS DE PVSYST'!$D$14:$D$8773,'DATOS DE PVSYST'!$A$14:$A$8773,B22,'DATOS DE PVSYST'!$B$14:$B$8773,C22,'DATOS DE PVSYST'!$C$14:$C$8773,$E$2)-'ACTIVA '!E22</f>
        <v>-38.989</v>
      </c>
      <c r="F22" s="6">
        <f>SUMIFS('DATOS DE PVSYST'!$D$14:$D$8773,'DATOS DE PVSYST'!$A$14:$A$8773,B22,'DATOS DE PVSYST'!$B$14:$B$8773,C22,'DATOS DE PVSYST'!$C$14:$C$8773,$F$2)-'ACTIVA '!F22</f>
        <v>-37.873</v>
      </c>
      <c r="G22" s="6">
        <f>SUMIFS('DATOS DE PVSYST'!$D$14:$D$8773,'DATOS DE PVSYST'!$A$14:$A$8773,B22,'DATOS DE PVSYST'!$B$14:$B$8773,C22,'DATOS DE PVSYST'!$C$14:$C$8773,$G$2)-'ACTIVA '!G22</f>
        <v>-36.589</v>
      </c>
      <c r="H22" s="6">
        <f>SUMIFS('DATOS DE PVSYST'!$D$14:$D$8773,'DATOS DE PVSYST'!$A$14:$A$8773,B22,'DATOS DE PVSYST'!$B$14:$B$8773,C22,'DATOS DE PVSYST'!$C$14:$C$8773,$H$2)-'ACTIVA '!H22</f>
        <v>-36.741</v>
      </c>
      <c r="I22" s="6">
        <f>SUMIFS('DATOS DE PVSYST'!$D$14:$D$8773,'DATOS DE PVSYST'!$A$14:$A$8773,B22,'DATOS DE PVSYST'!$B$14:$B$8773,C22,'DATOS DE PVSYST'!$C$14:$C$8773,$I$2)-'ACTIVA '!I22</f>
        <v>-37.405</v>
      </c>
      <c r="J22" s="6">
        <f>SUMIFS('DATOS DE PVSYST'!$D$14:$D$8773,'DATOS DE PVSYST'!$A$14:$A$8773,B22,'DATOS DE PVSYST'!$B$14:$B$8773,C22,'DATOS DE PVSYST'!$C$14:$C$8773,$J$2)-'ACTIVA '!J22</f>
        <v>-35.441</v>
      </c>
      <c r="K22" s="6">
        <f>SUMIFS('DATOS DE PVSYST'!$D$14:$D$8773,'DATOS DE PVSYST'!$A$14:$A$8773,B22,'DATOS DE PVSYST'!$B$14:$B$8773,C22,'DATOS DE PVSYST'!$C$14:$C$8773,$K$2)-'ACTIVA '!K22</f>
        <v>-30.5181</v>
      </c>
      <c r="L22" s="6">
        <f>SUMIFS('DATOS DE PVSYST'!$D$14:$D$8773,'DATOS DE PVSYST'!$A$14:$A$8773,B22,'DATOS DE PVSYST'!$B$14:$B$8773,C22,'DATOS DE PVSYST'!$C$14:$C$8773,$L$2)-'ACTIVA '!L22</f>
        <v>-21.036</v>
      </c>
      <c r="M22" s="6">
        <f>SUMIFS('DATOS DE PVSYST'!$D$14:$D$8773,'DATOS DE PVSYST'!$A$14:$A$8773,B22,'DATOS DE PVSYST'!$B$14:$B$8773,C22,'DATOS DE PVSYST'!$C$14:$C$8773,$M$2)-'ACTIVA '!M22</f>
        <v>-18.198</v>
      </c>
      <c r="N22" s="6">
        <f>SUMIFS('DATOS DE PVSYST'!$D$14:$D$8773,'DATOS DE PVSYST'!$A$14:$A$8773,B22,'DATOS DE PVSYST'!$B$14:$B$8773,C22,'DATOS DE PVSYST'!$C$14:$C$8773,$N$2)-'ACTIVA '!N22</f>
        <v>-12.648</v>
      </c>
      <c r="O22" s="6">
        <f>SUMIFS('DATOS DE PVSYST'!$D$14:$D$8773,'DATOS DE PVSYST'!$A$14:$A$8773,B22,'DATOS DE PVSYST'!$B$14:$B$8773,C22,'DATOS DE PVSYST'!$C$14:$C$8773,$O$2)-'ACTIVA '!O22</f>
        <v>-7.028</v>
      </c>
      <c r="P22" s="6">
        <f>SUMIFS('DATOS DE PVSYST'!$D$14:$D$8773,'DATOS DE PVSYST'!$A$14:$A$8773,B22,'DATOS DE PVSYST'!$B$14:$B$8773,C22,'DATOS DE PVSYST'!$C$14:$C$8773,$P$2)-'ACTIVA '!P22</f>
        <v>1.868</v>
      </c>
      <c r="Q22" s="6">
        <f>SUMIFS('DATOS DE PVSYST'!$D$14:$D$8773,'DATOS DE PVSYST'!$A$14:$A$8773,B22,'DATOS DE PVSYST'!$B$14:$B$8773,C22,'DATOS DE PVSYST'!$C$14:$C$8773,$Q$2)-'ACTIVA '!Q22</f>
        <v>10.51</v>
      </c>
      <c r="R22" s="6">
        <f>SUMIFS('DATOS DE PVSYST'!$D$14:$D$8773,'DATOS DE PVSYST'!$A$14:$A$8773,B22,'DATOS DE PVSYST'!$B$14:$B$8773,C22,'DATOS DE PVSYST'!$C$14:$C$8773,$R$2)-'ACTIVA '!R22</f>
        <v>16.019</v>
      </c>
      <c r="S22" s="6">
        <f>SUMIFS('DATOS DE PVSYST'!$D$14:$D$8773,'DATOS DE PVSYST'!$A$14:$A$8773,B22,'DATOS DE PVSYST'!$B$14:$B$8773,C22,'DATOS DE PVSYST'!$C$14:$C$8773,$S$2)-'ACTIVA '!S22</f>
        <v>23.268</v>
      </c>
      <c r="T22" s="6">
        <f>SUMIFS('DATOS DE PVSYST'!$D$14:$D$8773,'DATOS DE PVSYST'!$A$14:$A$8773,B22,'DATOS DE PVSYST'!$B$14:$B$8773,C22,'DATOS DE PVSYST'!$C$14:$C$8773,$T$2)-'ACTIVA '!T22</f>
        <v>14.89</v>
      </c>
      <c r="U22" s="6">
        <f>SUMIFS('DATOS DE PVSYST'!$D$14:$D$8773,'DATOS DE PVSYST'!$A$14:$A$8773,B22,'DATOS DE PVSYST'!$B$14:$B$8773,C22,'DATOS DE PVSYST'!$C$14:$C$8773,$U$2)-'ACTIVA '!U22</f>
        <v>-10.844</v>
      </c>
      <c r="V22" s="6">
        <f>SUMIFS('DATOS DE PVSYST'!$D$14:$D$8773,'DATOS DE PVSYST'!$A$14:$A$8773,B22,'DATOS DE PVSYST'!$B$14:$B$8773,C22,'DATOS DE PVSYST'!$C$14:$C$8773,$V$2)-'ACTIVA '!V22</f>
        <v>-35.3394</v>
      </c>
      <c r="W22" s="6">
        <f>SUMIFS('DATOS DE PVSYST'!$D$14:$D$8773,'DATOS DE PVSYST'!$A$14:$A$8773,B22,'DATOS DE PVSYST'!$B$14:$B$8773,C22,'DATOS DE PVSYST'!$C$14:$C$8773,$W$2)-'ACTIVA '!W22</f>
        <v>-36.857</v>
      </c>
      <c r="X22" s="6">
        <f>SUMIFS('DATOS DE PVSYST'!$D$14:$D$8773,'DATOS DE PVSYST'!$A$14:$A$8773,B22,'DATOS DE PVSYST'!$B$14:$B$8773,C22,'DATOS DE PVSYST'!$C$14:$C$8773,$X$2)-'ACTIVA '!X22</f>
        <v>-35.921</v>
      </c>
      <c r="Y22" s="6">
        <f>SUMIFS('DATOS DE PVSYST'!$D$14:$D$8773,'DATOS DE PVSYST'!$A$14:$A$8773,B22,'DATOS DE PVSYST'!$B$14:$B$8773,C22,'DATOS DE PVSYST'!$C$14:$C$8773,$Y$2)-'ACTIVA '!Y22</f>
        <v>-44.461</v>
      </c>
      <c r="Z22" s="6">
        <f>SUMIFS('DATOS DE PVSYST'!$D$14:$D$8773,'DATOS DE PVSYST'!$A$14:$A$8773,B22,'DATOS DE PVSYST'!$B$14:$B$8773,C22,'DATOS DE PVSYST'!$C$14:$C$8773,$Z$2)-'ACTIVA '!Z22</f>
        <v>-48.573</v>
      </c>
      <c r="AA22" s="6">
        <f>SUMIFS('DATOS DE PVSYST'!$D$14:$D$8773,'DATOS DE PVSYST'!$A$14:$A$8773,B22,'DATOS DE PVSYST'!$B$14:$B$8773,C22,'DATOS DE PVSYST'!$C$14:$C$8773,$AA$2)-'ACTIVA '!AA22</f>
        <v>-46.281</v>
      </c>
      <c r="AB22" s="6">
        <f>SUMIFS('DATOS DE PVSYST'!$D$14:$D$8773,'DATOS DE PVSYST'!$A$14:$A$8773,B22,'DATOS DE PVSYST'!$B$14:$B$8773,C22,'DATOS DE PVSYST'!$C$14:$C$8773,$AB$2)-'ACTIVA '!AB22</f>
        <v>-48.101</v>
      </c>
      <c r="AC22" s="6"/>
      <c r="AD22" s="13"/>
      <c r="AE22" s="13"/>
      <c r="AF22" s="13"/>
    </row>
    <row r="23" ht="14.25" customHeight="1">
      <c r="A23" s="9">
        <v>2025.0</v>
      </c>
      <c r="B23" s="9">
        <v>1.0</v>
      </c>
      <c r="C23" s="9">
        <v>21.0</v>
      </c>
      <c r="D23" s="10" t="s">
        <v>5</v>
      </c>
      <c r="E23" s="6">
        <f>SUMIFS('DATOS DE PVSYST'!$D$14:$D$8773,'DATOS DE PVSYST'!$A$14:$A$8773,B23,'DATOS DE PVSYST'!$B$14:$B$8773,C23,'DATOS DE PVSYST'!$C$14:$C$8773,$E$2)-'ACTIVA '!E23</f>
        <v>-45.061</v>
      </c>
      <c r="F23" s="6">
        <f>SUMIFS('DATOS DE PVSYST'!$D$14:$D$8773,'DATOS DE PVSYST'!$A$14:$A$8773,B23,'DATOS DE PVSYST'!$B$14:$B$8773,C23,'DATOS DE PVSYST'!$C$14:$C$8773,$F$2)-'ACTIVA '!F23</f>
        <v>-43.521</v>
      </c>
      <c r="G23" s="6">
        <f>SUMIFS('DATOS DE PVSYST'!$D$14:$D$8773,'DATOS DE PVSYST'!$A$14:$A$8773,B23,'DATOS DE PVSYST'!$B$14:$B$8773,C23,'DATOS DE PVSYST'!$C$14:$C$8773,$G$2)-'ACTIVA '!G23</f>
        <v>-41.941</v>
      </c>
      <c r="H23" s="6">
        <f>SUMIFS('DATOS DE PVSYST'!$D$14:$D$8773,'DATOS DE PVSYST'!$A$14:$A$8773,B23,'DATOS DE PVSYST'!$B$14:$B$8773,C23,'DATOS DE PVSYST'!$C$14:$C$8773,$H$2)-'ACTIVA '!H23</f>
        <v>-41.841</v>
      </c>
      <c r="I23" s="6">
        <f>SUMIFS('DATOS DE PVSYST'!$D$14:$D$8773,'DATOS DE PVSYST'!$A$14:$A$8773,B23,'DATOS DE PVSYST'!$B$14:$B$8773,C23,'DATOS DE PVSYST'!$C$14:$C$8773,$I$2)-'ACTIVA '!I23</f>
        <v>-44.353</v>
      </c>
      <c r="J23" s="6">
        <f>SUMIFS('DATOS DE PVSYST'!$D$14:$D$8773,'DATOS DE PVSYST'!$A$14:$A$8773,B23,'DATOS DE PVSYST'!$B$14:$B$8773,C23,'DATOS DE PVSYST'!$C$14:$C$8773,$J$2)-'ACTIVA '!J23</f>
        <v>-39.741</v>
      </c>
      <c r="K23" s="6">
        <f>SUMIFS('DATOS DE PVSYST'!$D$14:$D$8773,'DATOS DE PVSYST'!$A$14:$A$8773,B23,'DATOS DE PVSYST'!$B$14:$B$8773,C23,'DATOS DE PVSYST'!$C$14:$C$8773,$K$2)-'ACTIVA '!K23</f>
        <v>-36.9418</v>
      </c>
      <c r="L23" s="6">
        <f>SUMIFS('DATOS DE PVSYST'!$D$14:$D$8773,'DATOS DE PVSYST'!$A$14:$A$8773,B23,'DATOS DE PVSYST'!$B$14:$B$8773,C23,'DATOS DE PVSYST'!$C$14:$C$8773,$L$2)-'ACTIVA '!L23</f>
        <v>-16.33</v>
      </c>
      <c r="M23" s="6">
        <f>SUMIFS('DATOS DE PVSYST'!$D$14:$D$8773,'DATOS DE PVSYST'!$A$14:$A$8773,B23,'DATOS DE PVSYST'!$B$14:$B$8773,C23,'DATOS DE PVSYST'!$C$14:$C$8773,$M$2)-'ACTIVA '!M23</f>
        <v>5.417</v>
      </c>
      <c r="N23" s="6">
        <f>SUMIFS('DATOS DE PVSYST'!$D$14:$D$8773,'DATOS DE PVSYST'!$A$14:$A$8773,B23,'DATOS DE PVSYST'!$B$14:$B$8773,C23,'DATOS DE PVSYST'!$C$14:$C$8773,$N$2)-'ACTIVA '!N23</f>
        <v>19.934</v>
      </c>
      <c r="O23" s="6">
        <f>SUMIFS('DATOS DE PVSYST'!$D$14:$D$8773,'DATOS DE PVSYST'!$A$14:$A$8773,B23,'DATOS DE PVSYST'!$B$14:$B$8773,C23,'DATOS DE PVSYST'!$C$14:$C$8773,$O$2)-'ACTIVA '!O23</f>
        <v>32.996</v>
      </c>
      <c r="P23" s="6">
        <f>SUMIFS('DATOS DE PVSYST'!$D$14:$D$8773,'DATOS DE PVSYST'!$A$14:$A$8773,B23,'DATOS DE PVSYST'!$B$14:$B$8773,C23,'DATOS DE PVSYST'!$C$14:$C$8773,$P$2)-'ACTIVA '!P23</f>
        <v>37.686</v>
      </c>
      <c r="Q23" s="6">
        <f>SUMIFS('DATOS DE PVSYST'!$D$14:$D$8773,'DATOS DE PVSYST'!$A$14:$A$8773,B23,'DATOS DE PVSYST'!$B$14:$B$8773,C23,'DATOS DE PVSYST'!$C$14:$C$8773,$Q$2)-'ACTIVA '!Q23</f>
        <v>37.4</v>
      </c>
      <c r="R23" s="6">
        <f>SUMIFS('DATOS DE PVSYST'!$D$14:$D$8773,'DATOS DE PVSYST'!$A$14:$A$8773,B23,'DATOS DE PVSYST'!$B$14:$B$8773,C23,'DATOS DE PVSYST'!$C$14:$C$8773,$R$2)-'ACTIVA '!R23</f>
        <v>32.901</v>
      </c>
      <c r="S23" s="6">
        <f>SUMIFS('DATOS DE PVSYST'!$D$14:$D$8773,'DATOS DE PVSYST'!$A$14:$A$8773,B23,'DATOS DE PVSYST'!$B$14:$B$8773,C23,'DATOS DE PVSYST'!$C$14:$C$8773,$S$2)-'ACTIVA '!S23</f>
        <v>22.581</v>
      </c>
      <c r="T23" s="6">
        <f>SUMIFS('DATOS DE PVSYST'!$D$14:$D$8773,'DATOS DE PVSYST'!$A$14:$A$8773,B23,'DATOS DE PVSYST'!$B$14:$B$8773,C23,'DATOS DE PVSYST'!$C$14:$C$8773,$T$2)-'ACTIVA '!T23</f>
        <v>3.711</v>
      </c>
      <c r="U23" s="6">
        <f>SUMIFS('DATOS DE PVSYST'!$D$14:$D$8773,'DATOS DE PVSYST'!$A$14:$A$8773,B23,'DATOS DE PVSYST'!$B$14:$B$8773,C23,'DATOS DE PVSYST'!$C$14:$C$8773,$U$2)-'ACTIVA '!U23</f>
        <v>-16.962</v>
      </c>
      <c r="V23" s="6">
        <f>SUMIFS('DATOS DE PVSYST'!$D$14:$D$8773,'DATOS DE PVSYST'!$A$14:$A$8773,B23,'DATOS DE PVSYST'!$B$14:$B$8773,C23,'DATOS DE PVSYST'!$C$14:$C$8773,$V$2)-'ACTIVA '!V23</f>
        <v>-36.1507</v>
      </c>
      <c r="W23" s="6">
        <f>SUMIFS('DATOS DE PVSYST'!$D$14:$D$8773,'DATOS DE PVSYST'!$A$14:$A$8773,B23,'DATOS DE PVSYST'!$B$14:$B$8773,C23,'DATOS DE PVSYST'!$C$14:$C$8773,$W$2)-'ACTIVA '!W23</f>
        <v>-43.013</v>
      </c>
      <c r="X23" s="6">
        <f>SUMIFS('DATOS DE PVSYST'!$D$14:$D$8773,'DATOS DE PVSYST'!$A$14:$A$8773,B23,'DATOS DE PVSYST'!$B$14:$B$8773,C23,'DATOS DE PVSYST'!$C$14:$C$8773,$X$2)-'ACTIVA '!X23</f>
        <v>-43.717</v>
      </c>
      <c r="Y23" s="6">
        <f>SUMIFS('DATOS DE PVSYST'!$D$14:$D$8773,'DATOS DE PVSYST'!$A$14:$A$8773,B23,'DATOS DE PVSYST'!$B$14:$B$8773,C23,'DATOS DE PVSYST'!$C$14:$C$8773,$Y$2)-'ACTIVA '!Y23</f>
        <v>-53.257</v>
      </c>
      <c r="Z23" s="6">
        <f>SUMIFS('DATOS DE PVSYST'!$D$14:$D$8773,'DATOS DE PVSYST'!$A$14:$A$8773,B23,'DATOS DE PVSYST'!$B$14:$B$8773,C23,'DATOS DE PVSYST'!$C$14:$C$8773,$Z$2)-'ACTIVA '!Z23</f>
        <v>-60.025</v>
      </c>
      <c r="AA23" s="6">
        <f>SUMIFS('DATOS DE PVSYST'!$D$14:$D$8773,'DATOS DE PVSYST'!$A$14:$A$8773,B23,'DATOS DE PVSYST'!$B$14:$B$8773,C23,'DATOS DE PVSYST'!$C$14:$C$8773,$AA$2)-'ACTIVA '!AA23</f>
        <v>-59.697</v>
      </c>
      <c r="AB23" s="6">
        <f>SUMIFS('DATOS DE PVSYST'!$D$14:$D$8773,'DATOS DE PVSYST'!$A$14:$A$8773,B23,'DATOS DE PVSYST'!$B$14:$B$8773,C23,'DATOS DE PVSYST'!$C$14:$C$8773,$AB$2)-'ACTIVA '!AB23</f>
        <v>-54.597</v>
      </c>
      <c r="AC23" s="6"/>
      <c r="AD23" s="13"/>
      <c r="AE23" s="13"/>
      <c r="AF23" s="13"/>
    </row>
    <row r="24" ht="14.25" customHeight="1">
      <c r="A24" s="9">
        <v>2025.0</v>
      </c>
      <c r="B24" s="9">
        <v>1.0</v>
      </c>
      <c r="C24" s="9">
        <v>22.0</v>
      </c>
      <c r="D24" s="10" t="s">
        <v>5</v>
      </c>
      <c r="E24" s="6">
        <f>SUMIFS('DATOS DE PVSYST'!$D$14:$D$8773,'DATOS DE PVSYST'!$A$14:$A$8773,B24,'DATOS DE PVSYST'!$B$14:$B$8773,C24,'DATOS DE PVSYST'!$C$14:$C$8773,$E$2)-'ACTIVA '!E24</f>
        <v>-52.477</v>
      </c>
      <c r="F24" s="6">
        <f>SUMIFS('DATOS DE PVSYST'!$D$14:$D$8773,'DATOS DE PVSYST'!$A$14:$A$8773,B24,'DATOS DE PVSYST'!$B$14:$B$8773,C24,'DATOS DE PVSYST'!$C$14:$C$8773,$F$2)-'ACTIVA '!F24</f>
        <v>-50.337</v>
      </c>
      <c r="G24" s="6">
        <f>SUMIFS('DATOS DE PVSYST'!$D$14:$D$8773,'DATOS DE PVSYST'!$A$14:$A$8773,B24,'DATOS DE PVSYST'!$B$14:$B$8773,C24,'DATOS DE PVSYST'!$C$14:$C$8773,$G$2)-'ACTIVA '!G24</f>
        <v>-48.545</v>
      </c>
      <c r="H24" s="6">
        <f>SUMIFS('DATOS DE PVSYST'!$D$14:$D$8773,'DATOS DE PVSYST'!$A$14:$A$8773,B24,'DATOS DE PVSYST'!$B$14:$B$8773,C24,'DATOS DE PVSYST'!$C$14:$C$8773,$H$2)-'ACTIVA '!H24</f>
        <v>-46.805</v>
      </c>
      <c r="I24" s="6">
        <f>SUMIFS('DATOS DE PVSYST'!$D$14:$D$8773,'DATOS DE PVSYST'!$A$14:$A$8773,B24,'DATOS DE PVSYST'!$B$14:$B$8773,C24,'DATOS DE PVSYST'!$C$14:$C$8773,$I$2)-'ACTIVA '!I24</f>
        <v>-47.181</v>
      </c>
      <c r="J24" s="6">
        <f>SUMIFS('DATOS DE PVSYST'!$D$14:$D$8773,'DATOS DE PVSYST'!$A$14:$A$8773,B24,'DATOS DE PVSYST'!$B$14:$B$8773,C24,'DATOS DE PVSYST'!$C$14:$C$8773,$J$2)-'ACTIVA '!J24</f>
        <v>-43.237</v>
      </c>
      <c r="K24" s="6">
        <f>SUMIFS('DATOS DE PVSYST'!$D$14:$D$8773,'DATOS DE PVSYST'!$A$14:$A$8773,B24,'DATOS DE PVSYST'!$B$14:$B$8773,C24,'DATOS DE PVSYST'!$C$14:$C$8773,$K$2)-'ACTIVA '!K24</f>
        <v>-41.9786</v>
      </c>
      <c r="L24" s="6">
        <f>SUMIFS('DATOS DE PVSYST'!$D$14:$D$8773,'DATOS DE PVSYST'!$A$14:$A$8773,B24,'DATOS DE PVSYST'!$B$14:$B$8773,C24,'DATOS DE PVSYST'!$C$14:$C$8773,$L$2)-'ACTIVA '!L24</f>
        <v>-24.694</v>
      </c>
      <c r="M24" s="6">
        <f>SUMIFS('DATOS DE PVSYST'!$D$14:$D$8773,'DATOS DE PVSYST'!$A$14:$A$8773,B24,'DATOS DE PVSYST'!$B$14:$B$8773,C24,'DATOS DE PVSYST'!$C$14:$C$8773,$M$2)-'ACTIVA '!M24</f>
        <v>-4.996</v>
      </c>
      <c r="N24" s="6">
        <f>SUMIFS('DATOS DE PVSYST'!$D$14:$D$8773,'DATOS DE PVSYST'!$A$14:$A$8773,B24,'DATOS DE PVSYST'!$B$14:$B$8773,C24,'DATOS DE PVSYST'!$C$14:$C$8773,$N$2)-'ACTIVA '!N24</f>
        <v>10.882</v>
      </c>
      <c r="O24" s="6">
        <f>SUMIFS('DATOS DE PVSYST'!$D$14:$D$8773,'DATOS DE PVSYST'!$A$14:$A$8773,B24,'DATOS DE PVSYST'!$B$14:$B$8773,C24,'DATOS DE PVSYST'!$C$14:$C$8773,$O$2)-'ACTIVA '!O24</f>
        <v>19.166</v>
      </c>
      <c r="P24" s="6">
        <f>SUMIFS('DATOS DE PVSYST'!$D$14:$D$8773,'DATOS DE PVSYST'!$A$14:$A$8773,B24,'DATOS DE PVSYST'!$B$14:$B$8773,C24,'DATOS DE PVSYST'!$C$14:$C$8773,$P$2)-'ACTIVA '!P24</f>
        <v>22.196</v>
      </c>
      <c r="Q24" s="6">
        <f>SUMIFS('DATOS DE PVSYST'!$D$14:$D$8773,'DATOS DE PVSYST'!$A$14:$A$8773,B24,'DATOS DE PVSYST'!$B$14:$B$8773,C24,'DATOS DE PVSYST'!$C$14:$C$8773,$Q$2)-'ACTIVA '!Q24</f>
        <v>19.537</v>
      </c>
      <c r="R24" s="6">
        <f>SUMIFS('DATOS DE PVSYST'!$D$14:$D$8773,'DATOS DE PVSYST'!$A$14:$A$8773,B24,'DATOS DE PVSYST'!$B$14:$B$8773,C24,'DATOS DE PVSYST'!$C$14:$C$8773,$R$2)-'ACTIVA '!R24</f>
        <v>16.742</v>
      </c>
      <c r="S24" s="6">
        <f>SUMIFS('DATOS DE PVSYST'!$D$14:$D$8773,'DATOS DE PVSYST'!$A$14:$A$8773,B24,'DATOS DE PVSYST'!$B$14:$B$8773,C24,'DATOS DE PVSYST'!$C$14:$C$8773,$S$2)-'ACTIVA '!S24</f>
        <v>9.809</v>
      </c>
      <c r="T24" s="6">
        <f>SUMIFS('DATOS DE PVSYST'!$D$14:$D$8773,'DATOS DE PVSYST'!$A$14:$A$8773,B24,'DATOS DE PVSYST'!$B$14:$B$8773,C24,'DATOS DE PVSYST'!$C$14:$C$8773,$T$2)-'ACTIVA '!T24</f>
        <v>-4.172</v>
      </c>
      <c r="U24" s="6">
        <f>SUMIFS('DATOS DE PVSYST'!$D$14:$D$8773,'DATOS DE PVSYST'!$A$14:$A$8773,B24,'DATOS DE PVSYST'!$B$14:$B$8773,C24,'DATOS DE PVSYST'!$C$14:$C$8773,$U$2)-'ACTIVA '!U24</f>
        <v>-21.704</v>
      </c>
      <c r="V24" s="6">
        <f>SUMIFS('DATOS DE PVSYST'!$D$14:$D$8773,'DATOS DE PVSYST'!$A$14:$A$8773,B24,'DATOS DE PVSYST'!$B$14:$B$8773,C24,'DATOS DE PVSYST'!$C$14:$C$8773,$V$2)-'ACTIVA '!V24</f>
        <v>-44.2057</v>
      </c>
      <c r="W24" s="6">
        <f>SUMIFS('DATOS DE PVSYST'!$D$14:$D$8773,'DATOS DE PVSYST'!$A$14:$A$8773,B24,'DATOS DE PVSYST'!$B$14:$B$8773,C24,'DATOS DE PVSYST'!$C$14:$C$8773,$W$2)-'ACTIVA '!W24</f>
        <v>-41.837</v>
      </c>
      <c r="X24" s="6">
        <f>SUMIFS('DATOS DE PVSYST'!$D$14:$D$8773,'DATOS DE PVSYST'!$A$14:$A$8773,B24,'DATOS DE PVSYST'!$B$14:$B$8773,C24,'DATOS DE PVSYST'!$C$14:$C$8773,$X$2)-'ACTIVA '!X24</f>
        <v>-45.373</v>
      </c>
      <c r="Y24" s="6">
        <f>SUMIFS('DATOS DE PVSYST'!$D$14:$D$8773,'DATOS DE PVSYST'!$A$14:$A$8773,B24,'DATOS DE PVSYST'!$B$14:$B$8773,C24,'DATOS DE PVSYST'!$C$14:$C$8773,$Y$2)-'ACTIVA '!Y24</f>
        <v>-47.921</v>
      </c>
      <c r="Z24" s="6">
        <f>SUMIFS('DATOS DE PVSYST'!$D$14:$D$8773,'DATOS DE PVSYST'!$A$14:$A$8773,B24,'DATOS DE PVSYST'!$B$14:$B$8773,C24,'DATOS DE PVSYST'!$C$14:$C$8773,$Z$2)-'ACTIVA '!Z24</f>
        <v>-52.557</v>
      </c>
      <c r="AA24" s="6">
        <f>SUMIFS('DATOS DE PVSYST'!$D$14:$D$8773,'DATOS DE PVSYST'!$A$14:$A$8773,B24,'DATOS DE PVSYST'!$B$14:$B$8773,C24,'DATOS DE PVSYST'!$C$14:$C$8773,$AA$2)-'ACTIVA '!AA24</f>
        <v>-51.037</v>
      </c>
      <c r="AB24" s="6">
        <f>SUMIFS('DATOS DE PVSYST'!$D$14:$D$8773,'DATOS DE PVSYST'!$A$14:$A$8773,B24,'DATOS DE PVSYST'!$B$14:$B$8773,C24,'DATOS DE PVSYST'!$C$14:$C$8773,$AB$2)-'ACTIVA '!AB24</f>
        <v>-50.441</v>
      </c>
      <c r="AC24" s="6"/>
      <c r="AD24" s="13"/>
      <c r="AE24" s="13"/>
      <c r="AF24" s="13"/>
    </row>
    <row r="25" ht="14.25" customHeight="1">
      <c r="A25" s="9">
        <v>2025.0</v>
      </c>
      <c r="B25" s="9">
        <v>1.0</v>
      </c>
      <c r="C25" s="9">
        <v>23.0</v>
      </c>
      <c r="D25" s="10" t="s">
        <v>5</v>
      </c>
      <c r="E25" s="6">
        <f>SUMIFS('DATOS DE PVSYST'!$D$14:$D$8773,'DATOS DE PVSYST'!$A$14:$A$8773,B25,'DATOS DE PVSYST'!$B$14:$B$8773,C25,'DATOS DE PVSYST'!$C$14:$C$8773,$E$2)-'ACTIVA '!E25</f>
        <v>-44.741</v>
      </c>
      <c r="F25" s="6">
        <f>SUMIFS('DATOS DE PVSYST'!$D$14:$D$8773,'DATOS DE PVSYST'!$A$14:$A$8773,B25,'DATOS DE PVSYST'!$B$14:$B$8773,C25,'DATOS DE PVSYST'!$C$14:$C$8773,$F$2)-'ACTIVA '!F25</f>
        <v>-44.065</v>
      </c>
      <c r="G25" s="6">
        <f>SUMIFS('DATOS DE PVSYST'!$D$14:$D$8773,'DATOS DE PVSYST'!$A$14:$A$8773,B25,'DATOS DE PVSYST'!$B$14:$B$8773,C25,'DATOS DE PVSYST'!$C$14:$C$8773,$G$2)-'ACTIVA '!G25</f>
        <v>-42.081</v>
      </c>
      <c r="H25" s="6">
        <f>SUMIFS('DATOS DE PVSYST'!$D$14:$D$8773,'DATOS DE PVSYST'!$A$14:$A$8773,B25,'DATOS DE PVSYST'!$B$14:$B$8773,C25,'DATOS DE PVSYST'!$C$14:$C$8773,$H$2)-'ACTIVA '!H25</f>
        <v>-40.657</v>
      </c>
      <c r="I25" s="6">
        <f>SUMIFS('DATOS DE PVSYST'!$D$14:$D$8773,'DATOS DE PVSYST'!$A$14:$A$8773,B25,'DATOS DE PVSYST'!$B$14:$B$8773,C25,'DATOS DE PVSYST'!$C$14:$C$8773,$I$2)-'ACTIVA '!I25</f>
        <v>-41.825</v>
      </c>
      <c r="J25" s="6">
        <f>SUMIFS('DATOS DE PVSYST'!$D$14:$D$8773,'DATOS DE PVSYST'!$A$14:$A$8773,B25,'DATOS DE PVSYST'!$B$14:$B$8773,C25,'DATOS DE PVSYST'!$C$14:$C$8773,$J$2)-'ACTIVA '!J25</f>
        <v>-43.181</v>
      </c>
      <c r="K25" s="6">
        <f>SUMIFS('DATOS DE PVSYST'!$D$14:$D$8773,'DATOS DE PVSYST'!$A$14:$A$8773,B25,'DATOS DE PVSYST'!$B$14:$B$8773,C25,'DATOS DE PVSYST'!$C$14:$C$8773,$K$2)-'ACTIVA '!K25</f>
        <v>-38.325</v>
      </c>
      <c r="L25" s="6">
        <f>SUMIFS('DATOS DE PVSYST'!$D$14:$D$8773,'DATOS DE PVSYST'!$A$14:$A$8773,B25,'DATOS DE PVSYST'!$B$14:$B$8773,C25,'DATOS DE PVSYST'!$C$14:$C$8773,$L$2)-'ACTIVA '!L25</f>
        <v>-29.235</v>
      </c>
      <c r="M25" s="6">
        <f>SUMIFS('DATOS DE PVSYST'!$D$14:$D$8773,'DATOS DE PVSYST'!$A$14:$A$8773,B25,'DATOS DE PVSYST'!$B$14:$B$8773,C25,'DATOS DE PVSYST'!$C$14:$C$8773,$M$2)-'ACTIVA '!M25</f>
        <v>-2.652</v>
      </c>
      <c r="N25" s="6">
        <f>SUMIFS('DATOS DE PVSYST'!$D$14:$D$8773,'DATOS DE PVSYST'!$A$14:$A$8773,B25,'DATOS DE PVSYST'!$B$14:$B$8773,C25,'DATOS DE PVSYST'!$C$14:$C$8773,$N$2)-'ACTIVA '!N25</f>
        <v>0.459</v>
      </c>
      <c r="O25" s="6">
        <f>SUMIFS('DATOS DE PVSYST'!$D$14:$D$8773,'DATOS DE PVSYST'!$A$14:$A$8773,B25,'DATOS DE PVSYST'!$B$14:$B$8773,C25,'DATOS DE PVSYST'!$C$14:$C$8773,$O$2)-'ACTIVA '!O25</f>
        <v>12.889</v>
      </c>
      <c r="P25" s="6">
        <f>SUMIFS('DATOS DE PVSYST'!$D$14:$D$8773,'DATOS DE PVSYST'!$A$14:$A$8773,B25,'DATOS DE PVSYST'!$B$14:$B$8773,C25,'DATOS DE PVSYST'!$C$14:$C$8773,$P$2)-'ACTIVA '!P25</f>
        <v>12.767</v>
      </c>
      <c r="Q25" s="6">
        <f>SUMIFS('DATOS DE PVSYST'!$D$14:$D$8773,'DATOS DE PVSYST'!$A$14:$A$8773,B25,'DATOS DE PVSYST'!$B$14:$B$8773,C25,'DATOS DE PVSYST'!$C$14:$C$8773,$Q$2)-'ACTIVA '!Q25</f>
        <v>6.39</v>
      </c>
      <c r="R25" s="6">
        <f>SUMIFS('DATOS DE PVSYST'!$D$14:$D$8773,'DATOS DE PVSYST'!$A$14:$A$8773,B25,'DATOS DE PVSYST'!$B$14:$B$8773,C25,'DATOS DE PVSYST'!$C$14:$C$8773,$R$2)-'ACTIVA '!R25</f>
        <v>7.712</v>
      </c>
      <c r="S25" s="6">
        <f>SUMIFS('DATOS DE PVSYST'!$D$14:$D$8773,'DATOS DE PVSYST'!$A$14:$A$8773,B25,'DATOS DE PVSYST'!$B$14:$B$8773,C25,'DATOS DE PVSYST'!$C$14:$C$8773,$S$2)-'ACTIVA '!S25</f>
        <v>-2.419</v>
      </c>
      <c r="T25" s="6">
        <f>SUMIFS('DATOS DE PVSYST'!$D$14:$D$8773,'DATOS DE PVSYST'!$A$14:$A$8773,B25,'DATOS DE PVSYST'!$B$14:$B$8773,C25,'DATOS DE PVSYST'!$C$14:$C$8773,$T$2)-'ACTIVA '!T25</f>
        <v>-18.336</v>
      </c>
      <c r="U25" s="6">
        <f>SUMIFS('DATOS DE PVSYST'!$D$14:$D$8773,'DATOS DE PVSYST'!$A$14:$A$8773,B25,'DATOS DE PVSYST'!$B$14:$B$8773,C25,'DATOS DE PVSYST'!$C$14:$C$8773,$U$2)-'ACTIVA '!U25</f>
        <v>-25.569</v>
      </c>
      <c r="V25" s="6">
        <f>SUMIFS('DATOS DE PVSYST'!$D$14:$D$8773,'DATOS DE PVSYST'!$A$14:$A$8773,B25,'DATOS DE PVSYST'!$B$14:$B$8773,C25,'DATOS DE PVSYST'!$C$14:$C$8773,$V$2)-'ACTIVA '!V25</f>
        <v>-35.6817</v>
      </c>
      <c r="W25" s="6">
        <f>SUMIFS('DATOS DE PVSYST'!$D$14:$D$8773,'DATOS DE PVSYST'!$A$14:$A$8773,B25,'DATOS DE PVSYST'!$B$14:$B$8773,C25,'DATOS DE PVSYST'!$C$14:$C$8773,$W$2)-'ACTIVA '!W25</f>
        <v>-42.665</v>
      </c>
      <c r="X25" s="6">
        <f>SUMIFS('DATOS DE PVSYST'!$D$14:$D$8773,'DATOS DE PVSYST'!$A$14:$A$8773,B25,'DATOS DE PVSYST'!$B$14:$B$8773,C25,'DATOS DE PVSYST'!$C$14:$C$8773,$X$2)-'ACTIVA '!X25</f>
        <v>-43.317</v>
      </c>
      <c r="Y25" s="6">
        <f>SUMIFS('DATOS DE PVSYST'!$D$14:$D$8773,'DATOS DE PVSYST'!$A$14:$A$8773,B25,'DATOS DE PVSYST'!$B$14:$B$8773,C25,'DATOS DE PVSYST'!$C$14:$C$8773,$Y$2)-'ACTIVA '!Y25</f>
        <v>-45.425</v>
      </c>
      <c r="Z25" s="6">
        <f>SUMIFS('DATOS DE PVSYST'!$D$14:$D$8773,'DATOS DE PVSYST'!$A$14:$A$8773,B25,'DATOS DE PVSYST'!$B$14:$B$8773,C25,'DATOS DE PVSYST'!$C$14:$C$8773,$Z$2)-'ACTIVA '!Z25</f>
        <v>-50.457</v>
      </c>
      <c r="AA25" s="6">
        <f>SUMIFS('DATOS DE PVSYST'!$D$14:$D$8773,'DATOS DE PVSYST'!$A$14:$A$8773,B25,'DATOS DE PVSYST'!$B$14:$B$8773,C25,'DATOS DE PVSYST'!$C$14:$C$8773,$AA$2)-'ACTIVA '!AA25</f>
        <v>-51.753</v>
      </c>
      <c r="AB25" s="6">
        <f>SUMIFS('DATOS DE PVSYST'!$D$14:$D$8773,'DATOS DE PVSYST'!$A$14:$A$8773,B25,'DATOS DE PVSYST'!$B$14:$B$8773,C25,'DATOS DE PVSYST'!$C$14:$C$8773,$AB$2)-'ACTIVA '!AB25</f>
        <v>-48.681</v>
      </c>
      <c r="AC25" s="6"/>
      <c r="AD25" s="13"/>
      <c r="AE25" s="13"/>
      <c r="AF25" s="13"/>
    </row>
    <row r="26" ht="14.25" customHeight="1">
      <c r="A26" s="9">
        <v>2025.0</v>
      </c>
      <c r="B26" s="9">
        <v>1.0</v>
      </c>
      <c r="C26" s="9">
        <v>24.0</v>
      </c>
      <c r="D26" s="10" t="s">
        <v>5</v>
      </c>
      <c r="E26" s="6">
        <f>SUMIFS('DATOS DE PVSYST'!$D$14:$D$8773,'DATOS DE PVSYST'!$A$14:$A$8773,B26,'DATOS DE PVSYST'!$B$14:$B$8773,C26,'DATOS DE PVSYST'!$C$14:$C$8773,$E$2)-'ACTIVA '!E26</f>
        <v>-46.837</v>
      </c>
      <c r="F26" s="6">
        <f>SUMIFS('DATOS DE PVSYST'!$D$14:$D$8773,'DATOS DE PVSYST'!$A$14:$A$8773,B26,'DATOS DE PVSYST'!$B$14:$B$8773,C26,'DATOS DE PVSYST'!$C$14:$C$8773,$F$2)-'ACTIVA '!F26</f>
        <v>-43.953</v>
      </c>
      <c r="G26" s="6">
        <f>SUMIFS('DATOS DE PVSYST'!$D$14:$D$8773,'DATOS DE PVSYST'!$A$14:$A$8773,B26,'DATOS DE PVSYST'!$B$14:$B$8773,C26,'DATOS DE PVSYST'!$C$14:$C$8773,$G$2)-'ACTIVA '!G26</f>
        <v>-44.401</v>
      </c>
      <c r="H26" s="6">
        <f>SUMIFS('DATOS DE PVSYST'!$D$14:$D$8773,'DATOS DE PVSYST'!$A$14:$A$8773,B26,'DATOS DE PVSYST'!$B$14:$B$8773,C26,'DATOS DE PVSYST'!$C$14:$C$8773,$H$2)-'ACTIVA '!H26</f>
        <v>-42.549</v>
      </c>
      <c r="I26" s="6">
        <f>SUMIFS('DATOS DE PVSYST'!$D$14:$D$8773,'DATOS DE PVSYST'!$A$14:$A$8773,B26,'DATOS DE PVSYST'!$B$14:$B$8773,C26,'DATOS DE PVSYST'!$C$14:$C$8773,$I$2)-'ACTIVA '!I26</f>
        <v>-41.565</v>
      </c>
      <c r="J26" s="6">
        <f>SUMIFS('DATOS DE PVSYST'!$D$14:$D$8773,'DATOS DE PVSYST'!$A$14:$A$8773,B26,'DATOS DE PVSYST'!$B$14:$B$8773,C26,'DATOS DE PVSYST'!$C$14:$C$8773,$J$2)-'ACTIVA '!J26</f>
        <v>-36.941</v>
      </c>
      <c r="K26" s="6">
        <f>SUMIFS('DATOS DE PVSYST'!$D$14:$D$8773,'DATOS DE PVSYST'!$A$14:$A$8773,B26,'DATOS DE PVSYST'!$B$14:$B$8773,C26,'DATOS DE PVSYST'!$C$14:$C$8773,$K$2)-'ACTIVA '!K26</f>
        <v>-35.4831</v>
      </c>
      <c r="L26" s="6">
        <f>SUMIFS('DATOS DE PVSYST'!$D$14:$D$8773,'DATOS DE PVSYST'!$A$14:$A$8773,B26,'DATOS DE PVSYST'!$B$14:$B$8773,C26,'DATOS DE PVSYST'!$C$14:$C$8773,$L$2)-'ACTIVA '!L26</f>
        <v>-14.434</v>
      </c>
      <c r="M26" s="6">
        <f>SUMIFS('DATOS DE PVSYST'!$D$14:$D$8773,'DATOS DE PVSYST'!$A$14:$A$8773,B26,'DATOS DE PVSYST'!$B$14:$B$8773,C26,'DATOS DE PVSYST'!$C$14:$C$8773,$M$2)-'ACTIVA '!M26</f>
        <v>10.028</v>
      </c>
      <c r="N26" s="6">
        <f>SUMIFS('DATOS DE PVSYST'!$D$14:$D$8773,'DATOS DE PVSYST'!$A$14:$A$8773,B26,'DATOS DE PVSYST'!$B$14:$B$8773,C26,'DATOS DE PVSYST'!$C$14:$C$8773,$N$2)-'ACTIVA '!N26</f>
        <v>25.109</v>
      </c>
      <c r="O26" s="6">
        <f>SUMIFS('DATOS DE PVSYST'!$D$14:$D$8773,'DATOS DE PVSYST'!$A$14:$A$8773,B26,'DATOS DE PVSYST'!$B$14:$B$8773,C26,'DATOS DE PVSYST'!$C$14:$C$8773,$O$2)-'ACTIVA '!O26</f>
        <v>32.277</v>
      </c>
      <c r="P26" s="6">
        <f>SUMIFS('DATOS DE PVSYST'!$D$14:$D$8773,'DATOS DE PVSYST'!$A$14:$A$8773,B26,'DATOS DE PVSYST'!$B$14:$B$8773,C26,'DATOS DE PVSYST'!$C$14:$C$8773,$P$2)-'ACTIVA '!P26</f>
        <v>4.108</v>
      </c>
      <c r="Q26" s="6">
        <f>SUMIFS('DATOS DE PVSYST'!$D$14:$D$8773,'DATOS DE PVSYST'!$A$14:$A$8773,B26,'DATOS DE PVSYST'!$B$14:$B$8773,C26,'DATOS DE PVSYST'!$C$14:$C$8773,$Q$2)-'ACTIVA '!Q26</f>
        <v>8.42</v>
      </c>
      <c r="R26" s="6">
        <f>SUMIFS('DATOS DE PVSYST'!$D$14:$D$8773,'DATOS DE PVSYST'!$A$14:$A$8773,B26,'DATOS DE PVSYST'!$B$14:$B$8773,C26,'DATOS DE PVSYST'!$C$14:$C$8773,$R$2)-'ACTIVA '!R26</f>
        <v>4.572</v>
      </c>
      <c r="S26" s="6">
        <f>SUMIFS('DATOS DE PVSYST'!$D$14:$D$8773,'DATOS DE PVSYST'!$A$14:$A$8773,B26,'DATOS DE PVSYST'!$B$14:$B$8773,C26,'DATOS DE PVSYST'!$C$14:$C$8773,$S$2)-'ACTIVA '!S26</f>
        <v>3.911</v>
      </c>
      <c r="T26" s="6">
        <f>SUMIFS('DATOS DE PVSYST'!$D$14:$D$8773,'DATOS DE PVSYST'!$A$14:$A$8773,B26,'DATOS DE PVSYST'!$B$14:$B$8773,C26,'DATOS DE PVSYST'!$C$14:$C$8773,$T$2)-'ACTIVA '!T26</f>
        <v>-2.126</v>
      </c>
      <c r="U26" s="6">
        <f>SUMIFS('DATOS DE PVSYST'!$D$14:$D$8773,'DATOS DE PVSYST'!$A$14:$A$8773,B26,'DATOS DE PVSYST'!$B$14:$B$8773,C26,'DATOS DE PVSYST'!$C$14:$C$8773,$U$2)-'ACTIVA '!U26</f>
        <v>-17.39</v>
      </c>
      <c r="V26" s="6">
        <f>SUMIFS('DATOS DE PVSYST'!$D$14:$D$8773,'DATOS DE PVSYST'!$A$14:$A$8773,B26,'DATOS DE PVSYST'!$B$14:$B$8773,C26,'DATOS DE PVSYST'!$C$14:$C$8773,$V$2)-'ACTIVA '!V26</f>
        <v>-39.3227</v>
      </c>
      <c r="W26" s="6">
        <f>SUMIFS('DATOS DE PVSYST'!$D$14:$D$8773,'DATOS DE PVSYST'!$A$14:$A$8773,B26,'DATOS DE PVSYST'!$B$14:$B$8773,C26,'DATOS DE PVSYST'!$C$14:$C$8773,$W$2)-'ACTIVA '!W26</f>
        <v>-38.549</v>
      </c>
      <c r="X26" s="6">
        <f>SUMIFS('DATOS DE PVSYST'!$D$14:$D$8773,'DATOS DE PVSYST'!$A$14:$A$8773,B26,'DATOS DE PVSYST'!$B$14:$B$8773,C26,'DATOS DE PVSYST'!$C$14:$C$8773,$X$2)-'ACTIVA '!X26</f>
        <v>-38.717</v>
      </c>
      <c r="Y26" s="6">
        <f>SUMIFS('DATOS DE PVSYST'!$D$14:$D$8773,'DATOS DE PVSYST'!$A$14:$A$8773,B26,'DATOS DE PVSYST'!$B$14:$B$8773,C26,'DATOS DE PVSYST'!$C$14:$C$8773,$Y$2)-'ACTIVA '!Y26</f>
        <v>-40.385</v>
      </c>
      <c r="Z26" s="6">
        <f>SUMIFS('DATOS DE PVSYST'!$D$14:$D$8773,'DATOS DE PVSYST'!$A$14:$A$8773,B26,'DATOS DE PVSYST'!$B$14:$B$8773,C26,'DATOS DE PVSYST'!$C$14:$C$8773,$Z$2)-'ACTIVA '!Z26</f>
        <v>-45.089</v>
      </c>
      <c r="AA26" s="6">
        <f>SUMIFS('DATOS DE PVSYST'!$D$14:$D$8773,'DATOS DE PVSYST'!$A$14:$A$8773,B26,'DATOS DE PVSYST'!$B$14:$B$8773,C26,'DATOS DE PVSYST'!$C$14:$C$8773,$AA$2)-'ACTIVA '!AA26</f>
        <v>-45.061</v>
      </c>
      <c r="AB26" s="6">
        <f>SUMIFS('DATOS DE PVSYST'!$D$14:$D$8773,'DATOS DE PVSYST'!$A$14:$A$8773,B26,'DATOS DE PVSYST'!$B$14:$B$8773,C26,'DATOS DE PVSYST'!$C$14:$C$8773,$AB$2)-'ACTIVA '!AB26</f>
        <v>-45.005</v>
      </c>
      <c r="AC26" s="6"/>
      <c r="AD26" s="13"/>
      <c r="AE26" s="13"/>
      <c r="AF26" s="13"/>
    </row>
    <row r="27" ht="14.25" customHeight="1">
      <c r="A27" s="9">
        <v>2025.0</v>
      </c>
      <c r="B27" s="9">
        <v>1.0</v>
      </c>
      <c r="C27" s="9">
        <v>25.0</v>
      </c>
      <c r="D27" s="10" t="s">
        <v>5</v>
      </c>
      <c r="E27" s="6">
        <f>SUMIFS('DATOS DE PVSYST'!$D$14:$D$8773,'DATOS DE PVSYST'!$A$14:$A$8773,B27,'DATOS DE PVSYST'!$B$14:$B$8773,C27,'DATOS DE PVSYST'!$C$14:$C$8773,$E$2)-'ACTIVA '!E27</f>
        <v>-45.309</v>
      </c>
      <c r="F27" s="6">
        <f>SUMIFS('DATOS DE PVSYST'!$D$14:$D$8773,'DATOS DE PVSYST'!$A$14:$A$8773,B27,'DATOS DE PVSYST'!$B$14:$B$8773,C27,'DATOS DE PVSYST'!$C$14:$C$8773,$F$2)-'ACTIVA '!F27</f>
        <v>-43.269</v>
      </c>
      <c r="G27" s="6">
        <f>SUMIFS('DATOS DE PVSYST'!$D$14:$D$8773,'DATOS DE PVSYST'!$A$14:$A$8773,B27,'DATOS DE PVSYST'!$B$14:$B$8773,C27,'DATOS DE PVSYST'!$C$14:$C$8773,$G$2)-'ACTIVA '!G27</f>
        <v>-40.841</v>
      </c>
      <c r="H27" s="6">
        <f>SUMIFS('DATOS DE PVSYST'!$D$14:$D$8773,'DATOS DE PVSYST'!$A$14:$A$8773,B27,'DATOS DE PVSYST'!$B$14:$B$8773,C27,'DATOS DE PVSYST'!$C$14:$C$8773,$H$2)-'ACTIVA '!H27</f>
        <v>-38.169</v>
      </c>
      <c r="I27" s="6">
        <f>SUMIFS('DATOS DE PVSYST'!$D$14:$D$8773,'DATOS DE PVSYST'!$A$14:$A$8773,B27,'DATOS DE PVSYST'!$B$14:$B$8773,C27,'DATOS DE PVSYST'!$C$14:$C$8773,$I$2)-'ACTIVA '!I27</f>
        <v>-38.857</v>
      </c>
      <c r="J27" s="6">
        <f>SUMIFS('DATOS DE PVSYST'!$D$14:$D$8773,'DATOS DE PVSYST'!$A$14:$A$8773,B27,'DATOS DE PVSYST'!$B$14:$B$8773,C27,'DATOS DE PVSYST'!$C$14:$C$8773,$J$2)-'ACTIVA '!J27</f>
        <v>-39.065</v>
      </c>
      <c r="K27" s="6">
        <f>SUMIFS('DATOS DE PVSYST'!$D$14:$D$8773,'DATOS DE PVSYST'!$A$14:$A$8773,B27,'DATOS DE PVSYST'!$B$14:$B$8773,C27,'DATOS DE PVSYST'!$C$14:$C$8773,$K$2)-'ACTIVA '!K27</f>
        <v>-37.7942</v>
      </c>
      <c r="L27" s="6">
        <f>SUMIFS('DATOS DE PVSYST'!$D$14:$D$8773,'DATOS DE PVSYST'!$A$14:$A$8773,B27,'DATOS DE PVSYST'!$B$14:$B$8773,C27,'DATOS DE PVSYST'!$C$14:$C$8773,$L$2)-'ACTIVA '!L27</f>
        <v>-23.231</v>
      </c>
      <c r="M27" s="6">
        <f>SUMIFS('DATOS DE PVSYST'!$D$14:$D$8773,'DATOS DE PVSYST'!$A$14:$A$8773,B27,'DATOS DE PVSYST'!$B$14:$B$8773,C27,'DATOS DE PVSYST'!$C$14:$C$8773,$M$2)-'ACTIVA '!M27</f>
        <v>-5.215</v>
      </c>
      <c r="N27" s="6">
        <f>SUMIFS('DATOS DE PVSYST'!$D$14:$D$8773,'DATOS DE PVSYST'!$A$14:$A$8773,B27,'DATOS DE PVSYST'!$B$14:$B$8773,C27,'DATOS DE PVSYST'!$C$14:$C$8773,$N$2)-'ACTIVA '!N27</f>
        <v>9.008</v>
      </c>
      <c r="O27" s="6">
        <f>SUMIFS('DATOS DE PVSYST'!$D$14:$D$8773,'DATOS DE PVSYST'!$A$14:$A$8773,B27,'DATOS DE PVSYST'!$B$14:$B$8773,C27,'DATOS DE PVSYST'!$C$14:$C$8773,$O$2)-'ACTIVA '!O27</f>
        <v>18.647</v>
      </c>
      <c r="P27" s="6">
        <f>SUMIFS('DATOS DE PVSYST'!$D$14:$D$8773,'DATOS DE PVSYST'!$A$14:$A$8773,B27,'DATOS DE PVSYST'!$B$14:$B$8773,C27,'DATOS DE PVSYST'!$C$14:$C$8773,$P$2)-'ACTIVA '!P27</f>
        <v>22.547</v>
      </c>
      <c r="Q27" s="6">
        <f>SUMIFS('DATOS DE PVSYST'!$D$14:$D$8773,'DATOS DE PVSYST'!$A$14:$A$8773,B27,'DATOS DE PVSYST'!$B$14:$B$8773,C27,'DATOS DE PVSYST'!$C$14:$C$8773,$Q$2)-'ACTIVA '!Q27</f>
        <v>24.102</v>
      </c>
      <c r="R27" s="6">
        <f>SUMIFS('DATOS DE PVSYST'!$D$14:$D$8773,'DATOS DE PVSYST'!$A$14:$A$8773,B27,'DATOS DE PVSYST'!$B$14:$B$8773,C27,'DATOS DE PVSYST'!$C$14:$C$8773,$R$2)-'ACTIVA '!R27</f>
        <v>25.365</v>
      </c>
      <c r="S27" s="6">
        <f>SUMIFS('DATOS DE PVSYST'!$D$14:$D$8773,'DATOS DE PVSYST'!$A$14:$A$8773,B27,'DATOS DE PVSYST'!$B$14:$B$8773,C27,'DATOS DE PVSYST'!$C$14:$C$8773,$S$2)-'ACTIVA '!S27</f>
        <v>19.928</v>
      </c>
      <c r="T27" s="6">
        <f>SUMIFS('DATOS DE PVSYST'!$D$14:$D$8773,'DATOS DE PVSYST'!$A$14:$A$8773,B27,'DATOS DE PVSYST'!$B$14:$B$8773,C27,'DATOS DE PVSYST'!$C$14:$C$8773,$T$2)-'ACTIVA '!T27</f>
        <v>4.949</v>
      </c>
      <c r="U27" s="6">
        <f>SUMIFS('DATOS DE PVSYST'!$D$14:$D$8773,'DATOS DE PVSYST'!$A$14:$A$8773,B27,'DATOS DE PVSYST'!$B$14:$B$8773,C27,'DATOS DE PVSYST'!$C$14:$C$8773,$U$2)-'ACTIVA '!U27</f>
        <v>-15.591</v>
      </c>
      <c r="V27" s="6">
        <f>SUMIFS('DATOS DE PVSYST'!$D$14:$D$8773,'DATOS DE PVSYST'!$A$14:$A$8773,B27,'DATOS DE PVSYST'!$B$14:$B$8773,C27,'DATOS DE PVSYST'!$C$14:$C$8773,$V$2)-'ACTIVA '!V27</f>
        <v>-34.7022</v>
      </c>
      <c r="W27" s="6">
        <f>SUMIFS('DATOS DE PVSYST'!$D$14:$D$8773,'DATOS DE PVSYST'!$A$14:$A$8773,B27,'DATOS DE PVSYST'!$B$14:$B$8773,C27,'DATOS DE PVSYST'!$C$14:$C$8773,$W$2)-'ACTIVA '!W27</f>
        <v>-36.501</v>
      </c>
      <c r="X27" s="6">
        <f>SUMIFS('DATOS DE PVSYST'!$D$14:$D$8773,'DATOS DE PVSYST'!$A$14:$A$8773,B27,'DATOS DE PVSYST'!$B$14:$B$8773,C27,'DATOS DE PVSYST'!$C$14:$C$8773,$X$2)-'ACTIVA '!X27</f>
        <v>-37.877</v>
      </c>
      <c r="Y27" s="6">
        <f>SUMIFS('DATOS DE PVSYST'!$D$14:$D$8773,'DATOS DE PVSYST'!$A$14:$A$8773,B27,'DATOS DE PVSYST'!$B$14:$B$8773,C27,'DATOS DE PVSYST'!$C$14:$C$8773,$Y$2)-'ACTIVA '!Y27</f>
        <v>-41.241</v>
      </c>
      <c r="Z27" s="6">
        <f>SUMIFS('DATOS DE PVSYST'!$D$14:$D$8773,'DATOS DE PVSYST'!$A$14:$A$8773,B27,'DATOS DE PVSYST'!$B$14:$B$8773,C27,'DATOS DE PVSYST'!$C$14:$C$8773,$Z$2)-'ACTIVA '!Z27</f>
        <v>-42.513</v>
      </c>
      <c r="AA27" s="6">
        <f>SUMIFS('DATOS DE PVSYST'!$D$14:$D$8773,'DATOS DE PVSYST'!$A$14:$A$8773,B27,'DATOS DE PVSYST'!$B$14:$B$8773,C27,'DATOS DE PVSYST'!$C$14:$C$8773,$AA$2)-'ACTIVA '!AA27</f>
        <v>-40.433</v>
      </c>
      <c r="AB27" s="6">
        <f>SUMIFS('DATOS DE PVSYST'!$D$14:$D$8773,'DATOS DE PVSYST'!$A$14:$A$8773,B27,'DATOS DE PVSYST'!$B$14:$B$8773,C27,'DATOS DE PVSYST'!$C$14:$C$8773,$AB$2)-'ACTIVA '!AB27</f>
        <v>-42.725</v>
      </c>
      <c r="AC27" s="6"/>
      <c r="AD27" s="13"/>
      <c r="AE27" s="13"/>
      <c r="AF27" s="13"/>
    </row>
    <row r="28" ht="14.25" customHeight="1">
      <c r="A28" s="9">
        <v>2025.0</v>
      </c>
      <c r="B28" s="9">
        <v>1.0</v>
      </c>
      <c r="C28" s="9">
        <v>26.0</v>
      </c>
      <c r="D28" s="10" t="s">
        <v>5</v>
      </c>
      <c r="E28" s="6">
        <f>SUMIFS('DATOS DE PVSYST'!$D$14:$D$8773,'DATOS DE PVSYST'!$A$14:$A$8773,B28,'DATOS DE PVSYST'!$B$14:$B$8773,C28,'DATOS DE PVSYST'!$C$14:$C$8773,$E$2)-'ACTIVA '!E28</f>
        <v>-45.825</v>
      </c>
      <c r="F28" s="6">
        <f>SUMIFS('DATOS DE PVSYST'!$D$14:$D$8773,'DATOS DE PVSYST'!$A$14:$A$8773,B28,'DATOS DE PVSYST'!$B$14:$B$8773,C28,'DATOS DE PVSYST'!$C$14:$C$8773,$F$2)-'ACTIVA '!F28</f>
        <v>-43.349</v>
      </c>
      <c r="G28" s="6">
        <f>SUMIFS('DATOS DE PVSYST'!$D$14:$D$8773,'DATOS DE PVSYST'!$A$14:$A$8773,B28,'DATOS DE PVSYST'!$B$14:$B$8773,C28,'DATOS DE PVSYST'!$C$14:$C$8773,$G$2)-'ACTIVA '!G28</f>
        <v>-41.793</v>
      </c>
      <c r="H28" s="6">
        <f>SUMIFS('DATOS DE PVSYST'!$D$14:$D$8773,'DATOS DE PVSYST'!$A$14:$A$8773,B28,'DATOS DE PVSYST'!$B$14:$B$8773,C28,'DATOS DE PVSYST'!$C$14:$C$8773,$H$2)-'ACTIVA '!H28</f>
        <v>-44.305</v>
      </c>
      <c r="I28" s="6">
        <f>SUMIFS('DATOS DE PVSYST'!$D$14:$D$8773,'DATOS DE PVSYST'!$A$14:$A$8773,B28,'DATOS DE PVSYST'!$B$14:$B$8773,C28,'DATOS DE PVSYST'!$C$14:$C$8773,$I$2)-'ACTIVA '!I28</f>
        <v>-46.109</v>
      </c>
      <c r="J28" s="6">
        <f>SUMIFS('DATOS DE PVSYST'!$D$14:$D$8773,'DATOS DE PVSYST'!$A$14:$A$8773,B28,'DATOS DE PVSYST'!$B$14:$B$8773,C28,'DATOS DE PVSYST'!$C$14:$C$8773,$J$2)-'ACTIVA '!J28</f>
        <v>-40.261</v>
      </c>
      <c r="K28" s="6">
        <f>SUMIFS('DATOS DE PVSYST'!$D$14:$D$8773,'DATOS DE PVSYST'!$A$14:$A$8773,B28,'DATOS DE PVSYST'!$B$14:$B$8773,C28,'DATOS DE PVSYST'!$C$14:$C$8773,$K$2)-'ACTIVA '!K28</f>
        <v>-40.3937</v>
      </c>
      <c r="L28" s="6">
        <f>SUMIFS('DATOS DE PVSYST'!$D$14:$D$8773,'DATOS DE PVSYST'!$A$14:$A$8773,B28,'DATOS DE PVSYST'!$B$14:$B$8773,C28,'DATOS DE PVSYST'!$C$14:$C$8773,$L$2)-'ACTIVA '!L28</f>
        <v>-24.656</v>
      </c>
      <c r="M28" s="6">
        <f>SUMIFS('DATOS DE PVSYST'!$D$14:$D$8773,'DATOS DE PVSYST'!$A$14:$A$8773,B28,'DATOS DE PVSYST'!$B$14:$B$8773,C28,'DATOS DE PVSYST'!$C$14:$C$8773,$M$2)-'ACTIVA '!M28</f>
        <v>-6.012</v>
      </c>
      <c r="N28" s="6">
        <f>SUMIFS('DATOS DE PVSYST'!$D$14:$D$8773,'DATOS DE PVSYST'!$A$14:$A$8773,B28,'DATOS DE PVSYST'!$B$14:$B$8773,C28,'DATOS DE PVSYST'!$C$14:$C$8773,$N$2)-'ACTIVA '!N28</f>
        <v>9.43</v>
      </c>
      <c r="O28" s="6">
        <f>SUMIFS('DATOS DE PVSYST'!$D$14:$D$8773,'DATOS DE PVSYST'!$A$14:$A$8773,B28,'DATOS DE PVSYST'!$B$14:$B$8773,C28,'DATOS DE PVSYST'!$C$14:$C$8773,$O$2)-'ACTIVA '!O28</f>
        <v>16.257</v>
      </c>
      <c r="P28" s="6">
        <f>SUMIFS('DATOS DE PVSYST'!$D$14:$D$8773,'DATOS DE PVSYST'!$A$14:$A$8773,B28,'DATOS DE PVSYST'!$B$14:$B$8773,C28,'DATOS DE PVSYST'!$C$14:$C$8773,$P$2)-'ACTIVA '!P28</f>
        <v>16.403</v>
      </c>
      <c r="Q28" s="6">
        <f>SUMIFS('DATOS DE PVSYST'!$D$14:$D$8773,'DATOS DE PVSYST'!$A$14:$A$8773,B28,'DATOS DE PVSYST'!$B$14:$B$8773,C28,'DATOS DE PVSYST'!$C$14:$C$8773,$Q$2)-'ACTIVA '!Q28</f>
        <v>21.967</v>
      </c>
      <c r="R28" s="6">
        <f>SUMIFS('DATOS DE PVSYST'!$D$14:$D$8773,'DATOS DE PVSYST'!$A$14:$A$8773,B28,'DATOS DE PVSYST'!$B$14:$B$8773,C28,'DATOS DE PVSYST'!$C$14:$C$8773,$R$2)-'ACTIVA '!R28</f>
        <v>21.029</v>
      </c>
      <c r="S28" s="6">
        <f>SUMIFS('DATOS DE PVSYST'!$D$14:$D$8773,'DATOS DE PVSYST'!$A$14:$A$8773,B28,'DATOS DE PVSYST'!$B$14:$B$8773,C28,'DATOS DE PVSYST'!$C$14:$C$8773,$S$2)-'ACTIVA '!S28</f>
        <v>13.48</v>
      </c>
      <c r="T28" s="6">
        <f>SUMIFS('DATOS DE PVSYST'!$D$14:$D$8773,'DATOS DE PVSYST'!$A$14:$A$8773,B28,'DATOS DE PVSYST'!$B$14:$B$8773,C28,'DATOS DE PVSYST'!$C$14:$C$8773,$T$2)-'ACTIVA '!T28</f>
        <v>6.467</v>
      </c>
      <c r="U28" s="6">
        <f>SUMIFS('DATOS DE PVSYST'!$D$14:$D$8773,'DATOS DE PVSYST'!$A$14:$A$8773,B28,'DATOS DE PVSYST'!$B$14:$B$8773,C28,'DATOS DE PVSYST'!$C$14:$C$8773,$U$2)-'ACTIVA '!U28</f>
        <v>-12.085</v>
      </c>
      <c r="V28" s="6">
        <f>SUMIFS('DATOS DE PVSYST'!$D$14:$D$8773,'DATOS DE PVSYST'!$A$14:$A$8773,B28,'DATOS DE PVSYST'!$B$14:$B$8773,C28,'DATOS DE PVSYST'!$C$14:$C$8773,$V$2)-'ACTIVA '!V28</f>
        <v>-33.5052</v>
      </c>
      <c r="W28" s="6">
        <f>SUMIFS('DATOS DE PVSYST'!$D$14:$D$8773,'DATOS DE PVSYST'!$A$14:$A$8773,B28,'DATOS DE PVSYST'!$B$14:$B$8773,C28,'DATOS DE PVSYST'!$C$14:$C$8773,$W$2)-'ACTIVA '!W28</f>
        <v>-35.657</v>
      </c>
      <c r="X28" s="6">
        <f>SUMIFS('DATOS DE PVSYST'!$D$14:$D$8773,'DATOS DE PVSYST'!$A$14:$A$8773,B28,'DATOS DE PVSYST'!$B$14:$B$8773,C28,'DATOS DE PVSYST'!$C$14:$C$8773,$X$2)-'ACTIVA '!X28</f>
        <v>-36.817</v>
      </c>
      <c r="Y28" s="6">
        <f>SUMIFS('DATOS DE PVSYST'!$D$14:$D$8773,'DATOS DE PVSYST'!$A$14:$A$8773,B28,'DATOS DE PVSYST'!$B$14:$B$8773,C28,'DATOS DE PVSYST'!$C$14:$C$8773,$Y$2)-'ACTIVA '!Y28</f>
        <v>-41.577</v>
      </c>
      <c r="Z28" s="6">
        <f>SUMIFS('DATOS DE PVSYST'!$D$14:$D$8773,'DATOS DE PVSYST'!$A$14:$A$8773,B28,'DATOS DE PVSYST'!$B$14:$B$8773,C28,'DATOS DE PVSYST'!$C$14:$C$8773,$Z$2)-'ACTIVA '!Z28</f>
        <v>-44.457</v>
      </c>
      <c r="AA28" s="6">
        <f>SUMIFS('DATOS DE PVSYST'!$D$14:$D$8773,'DATOS DE PVSYST'!$A$14:$A$8773,B28,'DATOS DE PVSYST'!$B$14:$B$8773,C28,'DATOS DE PVSYST'!$C$14:$C$8773,$AA$2)-'ACTIVA '!AA28</f>
        <v>-41.077</v>
      </c>
      <c r="AB28" s="6">
        <f>SUMIFS('DATOS DE PVSYST'!$D$14:$D$8773,'DATOS DE PVSYST'!$A$14:$A$8773,B28,'DATOS DE PVSYST'!$B$14:$B$8773,C28,'DATOS DE PVSYST'!$C$14:$C$8773,$AB$2)-'ACTIVA '!AB28</f>
        <v>-40.229</v>
      </c>
      <c r="AC28" s="6"/>
      <c r="AD28" s="13"/>
      <c r="AE28" s="13"/>
      <c r="AF28" s="13"/>
    </row>
    <row r="29" ht="14.25" customHeight="1">
      <c r="A29" s="9">
        <v>2025.0</v>
      </c>
      <c r="B29" s="9">
        <v>1.0</v>
      </c>
      <c r="C29" s="9">
        <v>27.0</v>
      </c>
      <c r="D29" s="10" t="s">
        <v>5</v>
      </c>
      <c r="E29" s="6">
        <f>SUMIFS('DATOS DE PVSYST'!$D$14:$D$8773,'DATOS DE PVSYST'!$A$14:$A$8773,B29,'DATOS DE PVSYST'!$B$14:$B$8773,C29,'DATOS DE PVSYST'!$C$14:$C$8773,$E$2)-'ACTIVA '!E29</f>
        <v>-38.789</v>
      </c>
      <c r="F29" s="6">
        <f>SUMIFS('DATOS DE PVSYST'!$D$14:$D$8773,'DATOS DE PVSYST'!$A$14:$A$8773,B29,'DATOS DE PVSYST'!$B$14:$B$8773,C29,'DATOS DE PVSYST'!$C$14:$C$8773,$F$2)-'ACTIVA '!F29</f>
        <v>-36.241</v>
      </c>
      <c r="G29" s="6">
        <f>SUMIFS('DATOS DE PVSYST'!$D$14:$D$8773,'DATOS DE PVSYST'!$A$14:$A$8773,B29,'DATOS DE PVSYST'!$B$14:$B$8773,C29,'DATOS DE PVSYST'!$C$14:$C$8773,$G$2)-'ACTIVA '!G29</f>
        <v>-34.669</v>
      </c>
      <c r="H29" s="6">
        <f>SUMIFS('DATOS DE PVSYST'!$D$14:$D$8773,'DATOS DE PVSYST'!$A$14:$A$8773,B29,'DATOS DE PVSYST'!$B$14:$B$8773,C29,'DATOS DE PVSYST'!$C$14:$C$8773,$H$2)-'ACTIVA '!H29</f>
        <v>-35.101</v>
      </c>
      <c r="I29" s="6">
        <f>SUMIFS('DATOS DE PVSYST'!$D$14:$D$8773,'DATOS DE PVSYST'!$A$14:$A$8773,B29,'DATOS DE PVSYST'!$B$14:$B$8773,C29,'DATOS DE PVSYST'!$C$14:$C$8773,$I$2)-'ACTIVA '!I29</f>
        <v>-36.801</v>
      </c>
      <c r="J29" s="6">
        <f>SUMIFS('DATOS DE PVSYST'!$D$14:$D$8773,'DATOS DE PVSYST'!$A$14:$A$8773,B29,'DATOS DE PVSYST'!$B$14:$B$8773,C29,'DATOS DE PVSYST'!$C$14:$C$8773,$J$2)-'ACTIVA '!J29</f>
        <v>-37.317</v>
      </c>
      <c r="K29" s="6">
        <f>SUMIFS('DATOS DE PVSYST'!$D$14:$D$8773,'DATOS DE PVSYST'!$A$14:$A$8773,B29,'DATOS DE PVSYST'!$B$14:$B$8773,C29,'DATOS DE PVSYST'!$C$14:$C$8773,$K$2)-'ACTIVA '!K29</f>
        <v>-35.3179</v>
      </c>
      <c r="L29" s="6">
        <f>SUMIFS('DATOS DE PVSYST'!$D$14:$D$8773,'DATOS DE PVSYST'!$A$14:$A$8773,B29,'DATOS DE PVSYST'!$B$14:$B$8773,C29,'DATOS DE PVSYST'!$C$14:$C$8773,$L$2)-'ACTIVA '!L29</f>
        <v>-24.704</v>
      </c>
      <c r="M29" s="6">
        <f>SUMIFS('DATOS DE PVSYST'!$D$14:$D$8773,'DATOS DE PVSYST'!$A$14:$A$8773,B29,'DATOS DE PVSYST'!$B$14:$B$8773,C29,'DATOS DE PVSYST'!$C$14:$C$8773,$M$2)-'ACTIVA '!M29</f>
        <v>-15.103</v>
      </c>
      <c r="N29" s="6">
        <f>SUMIFS('DATOS DE PVSYST'!$D$14:$D$8773,'DATOS DE PVSYST'!$A$14:$A$8773,B29,'DATOS DE PVSYST'!$B$14:$B$8773,C29,'DATOS DE PVSYST'!$C$14:$C$8773,$N$2)-'ACTIVA '!N29</f>
        <v>-1.177</v>
      </c>
      <c r="O29" s="6">
        <f>SUMIFS('DATOS DE PVSYST'!$D$14:$D$8773,'DATOS DE PVSYST'!$A$14:$A$8773,B29,'DATOS DE PVSYST'!$B$14:$B$8773,C29,'DATOS DE PVSYST'!$C$14:$C$8773,$O$2)-'ACTIVA '!O29</f>
        <v>13.805</v>
      </c>
      <c r="P29" s="6">
        <f>SUMIFS('DATOS DE PVSYST'!$D$14:$D$8773,'DATOS DE PVSYST'!$A$14:$A$8773,B29,'DATOS DE PVSYST'!$B$14:$B$8773,C29,'DATOS DE PVSYST'!$C$14:$C$8773,$P$2)-'ACTIVA '!P29</f>
        <v>20.644</v>
      </c>
      <c r="Q29" s="6">
        <f>SUMIFS('DATOS DE PVSYST'!$D$14:$D$8773,'DATOS DE PVSYST'!$A$14:$A$8773,B29,'DATOS DE PVSYST'!$B$14:$B$8773,C29,'DATOS DE PVSYST'!$C$14:$C$8773,$Q$2)-'ACTIVA '!Q29</f>
        <v>24.92</v>
      </c>
      <c r="R29" s="6">
        <f>SUMIFS('DATOS DE PVSYST'!$D$14:$D$8773,'DATOS DE PVSYST'!$A$14:$A$8773,B29,'DATOS DE PVSYST'!$B$14:$B$8773,C29,'DATOS DE PVSYST'!$C$14:$C$8773,$R$2)-'ACTIVA '!R29</f>
        <v>16.316</v>
      </c>
      <c r="S29" s="6">
        <f>SUMIFS('DATOS DE PVSYST'!$D$14:$D$8773,'DATOS DE PVSYST'!$A$14:$A$8773,B29,'DATOS DE PVSYST'!$B$14:$B$8773,C29,'DATOS DE PVSYST'!$C$14:$C$8773,$S$2)-'ACTIVA '!S29</f>
        <v>10.013</v>
      </c>
      <c r="T29" s="6">
        <f>SUMIFS('DATOS DE PVSYST'!$D$14:$D$8773,'DATOS DE PVSYST'!$A$14:$A$8773,B29,'DATOS DE PVSYST'!$B$14:$B$8773,C29,'DATOS DE PVSYST'!$C$14:$C$8773,$T$2)-'ACTIVA '!T29</f>
        <v>6.523</v>
      </c>
      <c r="U29" s="6">
        <f>SUMIFS('DATOS DE PVSYST'!$D$14:$D$8773,'DATOS DE PVSYST'!$A$14:$A$8773,B29,'DATOS DE PVSYST'!$B$14:$B$8773,C29,'DATOS DE PVSYST'!$C$14:$C$8773,$U$2)-'ACTIVA '!U29</f>
        <v>-14.426</v>
      </c>
      <c r="V29" s="6">
        <f>SUMIFS('DATOS DE PVSYST'!$D$14:$D$8773,'DATOS DE PVSYST'!$A$14:$A$8773,B29,'DATOS DE PVSYST'!$B$14:$B$8773,C29,'DATOS DE PVSYST'!$C$14:$C$8773,$V$2)-'ACTIVA '!V29</f>
        <v>-32.8843</v>
      </c>
      <c r="W29" s="6">
        <f>SUMIFS('DATOS DE PVSYST'!$D$14:$D$8773,'DATOS DE PVSYST'!$A$14:$A$8773,B29,'DATOS DE PVSYST'!$B$14:$B$8773,C29,'DATOS DE PVSYST'!$C$14:$C$8773,$W$2)-'ACTIVA '!W29</f>
        <v>-35.325</v>
      </c>
      <c r="X29" s="6">
        <f>SUMIFS('DATOS DE PVSYST'!$D$14:$D$8773,'DATOS DE PVSYST'!$A$14:$A$8773,B29,'DATOS DE PVSYST'!$B$14:$B$8773,C29,'DATOS DE PVSYST'!$C$14:$C$8773,$X$2)-'ACTIVA '!X29</f>
        <v>-36.537</v>
      </c>
      <c r="Y29" s="6">
        <f>SUMIFS('DATOS DE PVSYST'!$D$14:$D$8773,'DATOS DE PVSYST'!$A$14:$A$8773,B29,'DATOS DE PVSYST'!$B$14:$B$8773,C29,'DATOS DE PVSYST'!$C$14:$C$8773,$Y$2)-'ACTIVA '!Y29</f>
        <v>-42.693</v>
      </c>
      <c r="Z29" s="6">
        <f>SUMIFS('DATOS DE PVSYST'!$D$14:$D$8773,'DATOS DE PVSYST'!$A$14:$A$8773,B29,'DATOS DE PVSYST'!$B$14:$B$8773,C29,'DATOS DE PVSYST'!$C$14:$C$8773,$Z$2)-'ACTIVA '!Z29</f>
        <v>-43.833</v>
      </c>
      <c r="AA29" s="6">
        <f>SUMIFS('DATOS DE PVSYST'!$D$14:$D$8773,'DATOS DE PVSYST'!$A$14:$A$8773,B29,'DATOS DE PVSYST'!$B$14:$B$8773,C29,'DATOS DE PVSYST'!$C$14:$C$8773,$AA$2)-'ACTIVA '!AA29</f>
        <v>-44.177</v>
      </c>
      <c r="AB29" s="6">
        <f>SUMIFS('DATOS DE PVSYST'!$D$14:$D$8773,'DATOS DE PVSYST'!$A$14:$A$8773,B29,'DATOS DE PVSYST'!$B$14:$B$8773,C29,'DATOS DE PVSYST'!$C$14:$C$8773,$AB$2)-'ACTIVA '!AB29</f>
        <v>-43.749</v>
      </c>
      <c r="AC29" s="6"/>
      <c r="AD29" s="13"/>
      <c r="AE29" s="13"/>
      <c r="AF29" s="13"/>
    </row>
    <row r="30" ht="14.25" customHeight="1">
      <c r="A30" s="9">
        <v>2025.0</v>
      </c>
      <c r="B30" s="9">
        <v>1.0</v>
      </c>
      <c r="C30" s="9">
        <v>28.0</v>
      </c>
      <c r="D30" s="10" t="s">
        <v>5</v>
      </c>
      <c r="E30" s="6">
        <f>SUMIFS('DATOS DE PVSYST'!$D$14:$D$8773,'DATOS DE PVSYST'!$A$14:$A$8773,B30,'DATOS DE PVSYST'!$B$14:$B$8773,C30,'DATOS DE PVSYST'!$C$14:$C$8773,$E$2)-'ACTIVA '!E30</f>
        <v>-41.861</v>
      </c>
      <c r="F30" s="6">
        <f>SUMIFS('DATOS DE PVSYST'!$D$14:$D$8773,'DATOS DE PVSYST'!$A$14:$A$8773,B30,'DATOS DE PVSYST'!$B$14:$B$8773,C30,'DATOS DE PVSYST'!$C$14:$C$8773,$F$2)-'ACTIVA '!F30</f>
        <v>-40.397</v>
      </c>
      <c r="G30" s="6">
        <f>SUMIFS('DATOS DE PVSYST'!$D$14:$D$8773,'DATOS DE PVSYST'!$A$14:$A$8773,B30,'DATOS DE PVSYST'!$B$14:$B$8773,C30,'DATOS DE PVSYST'!$C$14:$C$8773,$G$2)-'ACTIVA '!G30</f>
        <v>-38.713</v>
      </c>
      <c r="H30" s="6">
        <f>SUMIFS('DATOS DE PVSYST'!$D$14:$D$8773,'DATOS DE PVSYST'!$A$14:$A$8773,B30,'DATOS DE PVSYST'!$B$14:$B$8773,C30,'DATOS DE PVSYST'!$C$14:$C$8773,$H$2)-'ACTIVA '!H30</f>
        <v>-37.417</v>
      </c>
      <c r="I30" s="6">
        <f>SUMIFS('DATOS DE PVSYST'!$D$14:$D$8773,'DATOS DE PVSYST'!$A$14:$A$8773,B30,'DATOS DE PVSYST'!$B$14:$B$8773,C30,'DATOS DE PVSYST'!$C$14:$C$8773,$I$2)-'ACTIVA '!I30</f>
        <v>-39.313</v>
      </c>
      <c r="J30" s="6">
        <f>SUMIFS('DATOS DE PVSYST'!$D$14:$D$8773,'DATOS DE PVSYST'!$A$14:$A$8773,B30,'DATOS DE PVSYST'!$B$14:$B$8773,C30,'DATOS DE PVSYST'!$C$14:$C$8773,$J$2)-'ACTIVA '!J30</f>
        <v>-34.857</v>
      </c>
      <c r="K30" s="6">
        <f>SUMIFS('DATOS DE PVSYST'!$D$14:$D$8773,'DATOS DE PVSYST'!$A$14:$A$8773,B30,'DATOS DE PVSYST'!$B$14:$B$8773,C30,'DATOS DE PVSYST'!$C$14:$C$8773,$K$2)-'ACTIVA '!K30</f>
        <v>-39.1463</v>
      </c>
      <c r="L30" s="6">
        <f>SUMIFS('DATOS DE PVSYST'!$D$14:$D$8773,'DATOS DE PVSYST'!$A$14:$A$8773,B30,'DATOS DE PVSYST'!$B$14:$B$8773,C30,'DATOS DE PVSYST'!$C$14:$C$8773,$L$2)-'ACTIVA '!L30</f>
        <v>-27.951</v>
      </c>
      <c r="M30" s="6">
        <f>SUMIFS('DATOS DE PVSYST'!$D$14:$D$8773,'DATOS DE PVSYST'!$A$14:$A$8773,B30,'DATOS DE PVSYST'!$B$14:$B$8773,C30,'DATOS DE PVSYST'!$C$14:$C$8773,$M$2)-'ACTIVA '!M30</f>
        <v>-1.057</v>
      </c>
      <c r="N30" s="6">
        <f>SUMIFS('DATOS DE PVSYST'!$D$14:$D$8773,'DATOS DE PVSYST'!$A$14:$A$8773,B30,'DATOS DE PVSYST'!$B$14:$B$8773,C30,'DATOS DE PVSYST'!$C$14:$C$8773,$N$2)-'ACTIVA '!N30</f>
        <v>13.824</v>
      </c>
      <c r="O30" s="6">
        <f>SUMIFS('DATOS DE PVSYST'!$D$14:$D$8773,'DATOS DE PVSYST'!$A$14:$A$8773,B30,'DATOS DE PVSYST'!$B$14:$B$8773,C30,'DATOS DE PVSYST'!$C$14:$C$8773,$O$2)-'ACTIVA '!O30</f>
        <v>24.264</v>
      </c>
      <c r="P30" s="6">
        <f>SUMIFS('DATOS DE PVSYST'!$D$14:$D$8773,'DATOS DE PVSYST'!$A$14:$A$8773,B30,'DATOS DE PVSYST'!$B$14:$B$8773,C30,'DATOS DE PVSYST'!$C$14:$C$8773,$P$2)-'ACTIVA '!P30</f>
        <v>27.012</v>
      </c>
      <c r="Q30" s="6">
        <f>SUMIFS('DATOS DE PVSYST'!$D$14:$D$8773,'DATOS DE PVSYST'!$A$14:$A$8773,B30,'DATOS DE PVSYST'!$B$14:$B$8773,C30,'DATOS DE PVSYST'!$C$14:$C$8773,$Q$2)-'ACTIVA '!Q30</f>
        <v>26.378</v>
      </c>
      <c r="R30" s="6">
        <f>SUMIFS('DATOS DE PVSYST'!$D$14:$D$8773,'DATOS DE PVSYST'!$A$14:$A$8773,B30,'DATOS DE PVSYST'!$B$14:$B$8773,C30,'DATOS DE PVSYST'!$C$14:$C$8773,$R$2)-'ACTIVA '!R30</f>
        <v>26.13</v>
      </c>
      <c r="S30" s="6">
        <f>SUMIFS('DATOS DE PVSYST'!$D$14:$D$8773,'DATOS DE PVSYST'!$A$14:$A$8773,B30,'DATOS DE PVSYST'!$B$14:$B$8773,C30,'DATOS DE PVSYST'!$C$14:$C$8773,$S$2)-'ACTIVA '!S30</f>
        <v>17.675</v>
      </c>
      <c r="T30" s="6">
        <f>SUMIFS('DATOS DE PVSYST'!$D$14:$D$8773,'DATOS DE PVSYST'!$A$14:$A$8773,B30,'DATOS DE PVSYST'!$B$14:$B$8773,C30,'DATOS DE PVSYST'!$C$14:$C$8773,$T$2)-'ACTIVA '!T30</f>
        <v>0.96</v>
      </c>
      <c r="U30" s="6">
        <f>SUMIFS('DATOS DE PVSYST'!$D$14:$D$8773,'DATOS DE PVSYST'!$A$14:$A$8773,B30,'DATOS DE PVSYST'!$B$14:$B$8773,C30,'DATOS DE PVSYST'!$C$14:$C$8773,$U$2)-'ACTIVA '!U30</f>
        <v>-20.781</v>
      </c>
      <c r="V30" s="6">
        <f>SUMIFS('DATOS DE PVSYST'!$D$14:$D$8773,'DATOS DE PVSYST'!$A$14:$A$8773,B30,'DATOS DE PVSYST'!$B$14:$B$8773,C30,'DATOS DE PVSYST'!$C$14:$C$8773,$V$2)-'ACTIVA '!V30</f>
        <v>-39.3478</v>
      </c>
      <c r="W30" s="6">
        <f>SUMIFS('DATOS DE PVSYST'!$D$14:$D$8773,'DATOS DE PVSYST'!$A$14:$A$8773,B30,'DATOS DE PVSYST'!$B$14:$B$8773,C30,'DATOS DE PVSYST'!$C$14:$C$8773,$W$2)-'ACTIVA '!W30</f>
        <v>-48.269</v>
      </c>
      <c r="X30" s="6">
        <f>SUMIFS('DATOS DE PVSYST'!$D$14:$D$8773,'DATOS DE PVSYST'!$A$14:$A$8773,B30,'DATOS DE PVSYST'!$B$14:$B$8773,C30,'DATOS DE PVSYST'!$C$14:$C$8773,$X$2)-'ACTIVA '!X30</f>
        <v>-49.809</v>
      </c>
      <c r="Y30" s="6">
        <f>SUMIFS('DATOS DE PVSYST'!$D$14:$D$8773,'DATOS DE PVSYST'!$A$14:$A$8773,B30,'DATOS DE PVSYST'!$B$14:$B$8773,C30,'DATOS DE PVSYST'!$C$14:$C$8773,$Y$2)-'ACTIVA '!Y30</f>
        <v>-52.497</v>
      </c>
      <c r="Z30" s="6">
        <f>SUMIFS('DATOS DE PVSYST'!$D$14:$D$8773,'DATOS DE PVSYST'!$A$14:$A$8773,B30,'DATOS DE PVSYST'!$B$14:$B$8773,C30,'DATOS DE PVSYST'!$C$14:$C$8773,$Z$2)-'ACTIVA '!Z30</f>
        <v>-58.877</v>
      </c>
      <c r="AA30" s="6">
        <f>SUMIFS('DATOS DE PVSYST'!$D$14:$D$8773,'DATOS DE PVSYST'!$A$14:$A$8773,B30,'DATOS DE PVSYST'!$B$14:$B$8773,C30,'DATOS DE PVSYST'!$C$14:$C$8773,$AA$2)-'ACTIVA '!AA30</f>
        <v>-62.161</v>
      </c>
      <c r="AB30" s="6">
        <f>SUMIFS('DATOS DE PVSYST'!$D$14:$D$8773,'DATOS DE PVSYST'!$A$14:$A$8773,B30,'DATOS DE PVSYST'!$B$14:$B$8773,C30,'DATOS DE PVSYST'!$C$14:$C$8773,$AB$2)-'ACTIVA '!AB30</f>
        <v>-57.437</v>
      </c>
      <c r="AC30" s="6"/>
      <c r="AD30" s="13"/>
      <c r="AE30" s="13"/>
      <c r="AF30" s="13"/>
    </row>
    <row r="31" ht="14.25" customHeight="1">
      <c r="A31" s="9">
        <v>2025.0</v>
      </c>
      <c r="B31" s="9">
        <v>1.0</v>
      </c>
      <c r="C31" s="9">
        <v>29.0</v>
      </c>
      <c r="D31" s="10" t="s">
        <v>5</v>
      </c>
      <c r="E31" s="6">
        <f>SUMIFS('DATOS DE PVSYST'!$D$14:$D$8773,'DATOS DE PVSYST'!$A$14:$A$8773,B31,'DATOS DE PVSYST'!$B$14:$B$8773,C31,'DATOS DE PVSYST'!$C$14:$C$8773,$E$2)-'ACTIVA '!E31</f>
        <v>-54.969</v>
      </c>
      <c r="F31" s="6">
        <f>SUMIFS('DATOS DE PVSYST'!$D$14:$D$8773,'DATOS DE PVSYST'!$A$14:$A$8773,B31,'DATOS DE PVSYST'!$B$14:$B$8773,C31,'DATOS DE PVSYST'!$C$14:$C$8773,$F$2)-'ACTIVA '!F31</f>
        <v>-53.097</v>
      </c>
      <c r="G31" s="6">
        <f>SUMIFS('DATOS DE PVSYST'!$D$14:$D$8773,'DATOS DE PVSYST'!$A$14:$A$8773,B31,'DATOS DE PVSYST'!$B$14:$B$8773,C31,'DATOS DE PVSYST'!$C$14:$C$8773,$G$2)-'ACTIVA '!G31</f>
        <v>-50.149</v>
      </c>
      <c r="H31" s="6">
        <f>SUMIFS('DATOS DE PVSYST'!$D$14:$D$8773,'DATOS DE PVSYST'!$A$14:$A$8773,B31,'DATOS DE PVSYST'!$B$14:$B$8773,C31,'DATOS DE PVSYST'!$C$14:$C$8773,$H$2)-'ACTIVA '!H31</f>
        <v>-50.369</v>
      </c>
      <c r="I31" s="6">
        <f>SUMIFS('DATOS DE PVSYST'!$D$14:$D$8773,'DATOS DE PVSYST'!$A$14:$A$8773,B31,'DATOS DE PVSYST'!$B$14:$B$8773,C31,'DATOS DE PVSYST'!$C$14:$C$8773,$I$2)-'ACTIVA '!I31</f>
        <v>-50.557</v>
      </c>
      <c r="J31" s="6">
        <f>SUMIFS('DATOS DE PVSYST'!$D$14:$D$8773,'DATOS DE PVSYST'!$A$14:$A$8773,B31,'DATOS DE PVSYST'!$B$14:$B$8773,C31,'DATOS DE PVSYST'!$C$14:$C$8773,$J$2)-'ACTIVA '!J31</f>
        <v>-43.281</v>
      </c>
      <c r="K31" s="6">
        <f>SUMIFS('DATOS DE PVSYST'!$D$14:$D$8773,'DATOS DE PVSYST'!$A$14:$A$8773,B31,'DATOS DE PVSYST'!$B$14:$B$8773,C31,'DATOS DE PVSYST'!$C$14:$C$8773,$K$2)-'ACTIVA '!K31</f>
        <v>-45.9976</v>
      </c>
      <c r="L31" s="6">
        <f>SUMIFS('DATOS DE PVSYST'!$D$14:$D$8773,'DATOS DE PVSYST'!$A$14:$A$8773,B31,'DATOS DE PVSYST'!$B$14:$B$8773,C31,'DATOS DE PVSYST'!$C$14:$C$8773,$L$2)-'ACTIVA '!L31</f>
        <v>-27.838</v>
      </c>
      <c r="M31" s="6">
        <f>SUMIFS('DATOS DE PVSYST'!$D$14:$D$8773,'DATOS DE PVSYST'!$A$14:$A$8773,B31,'DATOS DE PVSYST'!$B$14:$B$8773,C31,'DATOS DE PVSYST'!$C$14:$C$8773,$M$2)-'ACTIVA '!M31</f>
        <v>-4.693</v>
      </c>
      <c r="N31" s="6">
        <f>SUMIFS('DATOS DE PVSYST'!$D$14:$D$8773,'DATOS DE PVSYST'!$A$14:$A$8773,B31,'DATOS DE PVSYST'!$B$14:$B$8773,C31,'DATOS DE PVSYST'!$C$14:$C$8773,$N$2)-'ACTIVA '!N31</f>
        <v>-0.441</v>
      </c>
      <c r="O31" s="6">
        <f>SUMIFS('DATOS DE PVSYST'!$D$14:$D$8773,'DATOS DE PVSYST'!$A$14:$A$8773,B31,'DATOS DE PVSYST'!$B$14:$B$8773,C31,'DATOS DE PVSYST'!$C$14:$C$8773,$O$2)-'ACTIVA '!O31</f>
        <v>9.69</v>
      </c>
      <c r="P31" s="6">
        <f>SUMIFS('DATOS DE PVSYST'!$D$14:$D$8773,'DATOS DE PVSYST'!$A$14:$A$8773,B31,'DATOS DE PVSYST'!$B$14:$B$8773,C31,'DATOS DE PVSYST'!$C$14:$C$8773,$P$2)-'ACTIVA '!P31</f>
        <v>22.189</v>
      </c>
      <c r="Q31" s="6">
        <f>SUMIFS('DATOS DE PVSYST'!$D$14:$D$8773,'DATOS DE PVSYST'!$A$14:$A$8773,B31,'DATOS DE PVSYST'!$B$14:$B$8773,C31,'DATOS DE PVSYST'!$C$14:$C$8773,$Q$2)-'ACTIVA '!Q31</f>
        <v>17.468</v>
      </c>
      <c r="R31" s="6">
        <f>SUMIFS('DATOS DE PVSYST'!$D$14:$D$8773,'DATOS DE PVSYST'!$A$14:$A$8773,B31,'DATOS DE PVSYST'!$B$14:$B$8773,C31,'DATOS DE PVSYST'!$C$14:$C$8773,$R$2)-'ACTIVA '!R31</f>
        <v>15.224</v>
      </c>
      <c r="S31" s="6">
        <f>SUMIFS('DATOS DE PVSYST'!$D$14:$D$8773,'DATOS DE PVSYST'!$A$14:$A$8773,B31,'DATOS DE PVSYST'!$B$14:$B$8773,C31,'DATOS DE PVSYST'!$C$14:$C$8773,$S$2)-'ACTIVA '!S31</f>
        <v>12.229</v>
      </c>
      <c r="T31" s="6">
        <f>SUMIFS('DATOS DE PVSYST'!$D$14:$D$8773,'DATOS DE PVSYST'!$A$14:$A$8773,B31,'DATOS DE PVSYST'!$B$14:$B$8773,C31,'DATOS DE PVSYST'!$C$14:$C$8773,$T$2)-'ACTIVA '!T31</f>
        <v>-2.102</v>
      </c>
      <c r="U31" s="6">
        <f>SUMIFS('DATOS DE PVSYST'!$D$14:$D$8773,'DATOS DE PVSYST'!$A$14:$A$8773,B31,'DATOS DE PVSYST'!$B$14:$B$8773,C31,'DATOS DE PVSYST'!$C$14:$C$8773,$U$2)-'ACTIVA '!U31</f>
        <v>-21.958</v>
      </c>
      <c r="V31" s="6">
        <f>SUMIFS('DATOS DE PVSYST'!$D$14:$D$8773,'DATOS DE PVSYST'!$A$14:$A$8773,B31,'DATOS DE PVSYST'!$B$14:$B$8773,C31,'DATOS DE PVSYST'!$C$14:$C$8773,$V$2)-'ACTIVA '!V31</f>
        <v>-43.2543</v>
      </c>
      <c r="W31" s="6">
        <f>SUMIFS('DATOS DE PVSYST'!$D$14:$D$8773,'DATOS DE PVSYST'!$A$14:$A$8773,B31,'DATOS DE PVSYST'!$B$14:$B$8773,C31,'DATOS DE PVSYST'!$C$14:$C$8773,$W$2)-'ACTIVA '!W31</f>
        <v>-39.125</v>
      </c>
      <c r="X31" s="6">
        <f>SUMIFS('DATOS DE PVSYST'!$D$14:$D$8773,'DATOS DE PVSYST'!$A$14:$A$8773,B31,'DATOS DE PVSYST'!$B$14:$B$8773,C31,'DATOS DE PVSYST'!$C$14:$C$8773,$X$2)-'ACTIVA '!X31</f>
        <v>-39.441</v>
      </c>
      <c r="Y31" s="6">
        <f>SUMIFS('DATOS DE PVSYST'!$D$14:$D$8773,'DATOS DE PVSYST'!$A$14:$A$8773,B31,'DATOS DE PVSYST'!$B$14:$B$8773,C31,'DATOS DE PVSYST'!$C$14:$C$8773,$Y$2)-'ACTIVA '!Y31</f>
        <v>-42.577</v>
      </c>
      <c r="Z31" s="6">
        <f>SUMIFS('DATOS DE PVSYST'!$D$14:$D$8773,'DATOS DE PVSYST'!$A$14:$A$8773,B31,'DATOS DE PVSYST'!$B$14:$B$8773,C31,'DATOS DE PVSYST'!$C$14:$C$8773,$Z$2)-'ACTIVA '!Z31</f>
        <v>-50.133</v>
      </c>
      <c r="AA31" s="6">
        <f>SUMIFS('DATOS DE PVSYST'!$D$14:$D$8773,'DATOS DE PVSYST'!$A$14:$A$8773,B31,'DATOS DE PVSYST'!$B$14:$B$8773,C31,'DATOS DE PVSYST'!$C$14:$C$8773,$AA$2)-'ACTIVA '!AA31</f>
        <v>-51.153</v>
      </c>
      <c r="AB31" s="6">
        <f>SUMIFS('DATOS DE PVSYST'!$D$14:$D$8773,'DATOS DE PVSYST'!$A$14:$A$8773,B31,'DATOS DE PVSYST'!$B$14:$B$8773,C31,'DATOS DE PVSYST'!$C$14:$C$8773,$AB$2)-'ACTIVA '!AB31</f>
        <v>-47.853</v>
      </c>
      <c r="AC31" s="6"/>
      <c r="AD31" s="13"/>
      <c r="AE31" s="13"/>
      <c r="AF31" s="13"/>
    </row>
    <row r="32" ht="14.25" customHeight="1">
      <c r="A32" s="9">
        <v>2025.0</v>
      </c>
      <c r="B32" s="9">
        <v>1.0</v>
      </c>
      <c r="C32" s="9">
        <v>30.0</v>
      </c>
      <c r="D32" s="10" t="s">
        <v>5</v>
      </c>
      <c r="E32" s="6">
        <f>SUMIFS('DATOS DE PVSYST'!$D$14:$D$8773,'DATOS DE PVSYST'!$A$14:$A$8773,B32,'DATOS DE PVSYST'!$B$14:$B$8773,C32,'DATOS DE PVSYST'!$C$14:$C$8773,$E$2)-'ACTIVA '!E32</f>
        <v>-44.617</v>
      </c>
      <c r="F32" s="6">
        <f>SUMIFS('DATOS DE PVSYST'!$D$14:$D$8773,'DATOS DE PVSYST'!$A$14:$A$8773,B32,'DATOS DE PVSYST'!$B$14:$B$8773,C32,'DATOS DE PVSYST'!$C$14:$C$8773,$F$2)-'ACTIVA '!F32</f>
        <v>-42.397</v>
      </c>
      <c r="G32" s="6">
        <f>SUMIFS('DATOS DE PVSYST'!$D$14:$D$8773,'DATOS DE PVSYST'!$A$14:$A$8773,B32,'DATOS DE PVSYST'!$B$14:$B$8773,C32,'DATOS DE PVSYST'!$C$14:$C$8773,$G$2)-'ACTIVA '!G32</f>
        <v>-42.069</v>
      </c>
      <c r="H32" s="6">
        <f>SUMIFS('DATOS DE PVSYST'!$D$14:$D$8773,'DATOS DE PVSYST'!$A$14:$A$8773,B32,'DATOS DE PVSYST'!$B$14:$B$8773,C32,'DATOS DE PVSYST'!$C$14:$C$8773,$H$2)-'ACTIVA '!H32</f>
        <v>-40.769</v>
      </c>
      <c r="I32" s="6">
        <f>SUMIFS('DATOS DE PVSYST'!$D$14:$D$8773,'DATOS DE PVSYST'!$A$14:$A$8773,B32,'DATOS DE PVSYST'!$B$14:$B$8773,C32,'DATOS DE PVSYST'!$C$14:$C$8773,$I$2)-'ACTIVA '!I32</f>
        <v>-39.197</v>
      </c>
      <c r="J32" s="6">
        <f>SUMIFS('DATOS DE PVSYST'!$D$14:$D$8773,'DATOS DE PVSYST'!$A$14:$A$8773,B32,'DATOS DE PVSYST'!$B$14:$B$8773,C32,'DATOS DE PVSYST'!$C$14:$C$8773,$J$2)-'ACTIVA '!J32</f>
        <v>-38.241</v>
      </c>
      <c r="K32" s="6">
        <f>SUMIFS('DATOS DE PVSYST'!$D$14:$D$8773,'DATOS DE PVSYST'!$A$14:$A$8773,B32,'DATOS DE PVSYST'!$B$14:$B$8773,C32,'DATOS DE PVSYST'!$C$14:$C$8773,$K$2)-'ACTIVA '!K32</f>
        <v>-43.417</v>
      </c>
      <c r="L32" s="6">
        <f>SUMIFS('DATOS DE PVSYST'!$D$14:$D$8773,'DATOS DE PVSYST'!$A$14:$A$8773,B32,'DATOS DE PVSYST'!$B$14:$B$8773,C32,'DATOS DE PVSYST'!$C$14:$C$8773,$L$2)-'ACTIVA '!L32</f>
        <v>-41.6253</v>
      </c>
      <c r="M32" s="6">
        <f>SUMIFS('DATOS DE PVSYST'!$D$14:$D$8773,'DATOS DE PVSYST'!$A$14:$A$8773,B32,'DATOS DE PVSYST'!$B$14:$B$8773,C32,'DATOS DE PVSYST'!$C$14:$C$8773,$M$2)-'ACTIVA '!M32</f>
        <v>-32.9538</v>
      </c>
      <c r="N32" s="6">
        <f>SUMIFS('DATOS DE PVSYST'!$D$14:$D$8773,'DATOS DE PVSYST'!$A$14:$A$8773,B32,'DATOS DE PVSYST'!$B$14:$B$8773,C32,'DATOS DE PVSYST'!$C$14:$C$8773,$N$2)-'ACTIVA '!N32</f>
        <v>-21.587</v>
      </c>
      <c r="O32" s="6">
        <f>SUMIFS('DATOS DE PVSYST'!$D$14:$D$8773,'DATOS DE PVSYST'!$A$14:$A$8773,B32,'DATOS DE PVSYST'!$B$14:$B$8773,C32,'DATOS DE PVSYST'!$C$14:$C$8773,$O$2)-'ACTIVA '!O32</f>
        <v>-12.045</v>
      </c>
      <c r="P32" s="6">
        <f>SUMIFS('DATOS DE PVSYST'!$D$14:$D$8773,'DATOS DE PVSYST'!$A$14:$A$8773,B32,'DATOS DE PVSYST'!$B$14:$B$8773,C32,'DATOS DE PVSYST'!$C$14:$C$8773,$P$2)-'ACTIVA '!P32</f>
        <v>-7.725</v>
      </c>
      <c r="Q32" s="6">
        <f>SUMIFS('DATOS DE PVSYST'!$D$14:$D$8773,'DATOS DE PVSYST'!$A$14:$A$8773,B32,'DATOS DE PVSYST'!$B$14:$B$8773,C32,'DATOS DE PVSYST'!$C$14:$C$8773,$Q$2)-'ACTIVA '!Q32</f>
        <v>-10.964</v>
      </c>
      <c r="R32" s="6">
        <f>SUMIFS('DATOS DE PVSYST'!$D$14:$D$8773,'DATOS DE PVSYST'!$A$14:$A$8773,B32,'DATOS DE PVSYST'!$B$14:$B$8773,C32,'DATOS DE PVSYST'!$C$14:$C$8773,$R$2)-'ACTIVA '!R32</f>
        <v>-14.499</v>
      </c>
      <c r="S32" s="6">
        <f>SUMIFS('DATOS DE PVSYST'!$D$14:$D$8773,'DATOS DE PVSYST'!$A$14:$A$8773,B32,'DATOS DE PVSYST'!$B$14:$B$8773,C32,'DATOS DE PVSYST'!$C$14:$C$8773,$S$2)-'ACTIVA '!S32</f>
        <v>-19.531</v>
      </c>
      <c r="T32" s="6">
        <f>SUMIFS('DATOS DE PVSYST'!$D$14:$D$8773,'DATOS DE PVSYST'!$A$14:$A$8773,B32,'DATOS DE PVSYST'!$B$14:$B$8773,C32,'DATOS DE PVSYST'!$C$14:$C$8773,$T$2)-'ACTIVA '!T32</f>
        <v>-22.881</v>
      </c>
      <c r="U32" s="6">
        <f>SUMIFS('DATOS DE PVSYST'!$D$14:$D$8773,'DATOS DE PVSYST'!$A$14:$A$8773,B32,'DATOS DE PVSYST'!$B$14:$B$8773,C32,'DATOS DE PVSYST'!$C$14:$C$8773,$U$2)-'ACTIVA '!U32</f>
        <v>-30.2549</v>
      </c>
      <c r="V32" s="6">
        <f>SUMIFS('DATOS DE PVSYST'!$D$14:$D$8773,'DATOS DE PVSYST'!$A$14:$A$8773,B32,'DATOS DE PVSYST'!$B$14:$B$8773,C32,'DATOS DE PVSYST'!$C$14:$C$8773,$V$2)-'ACTIVA '!V32</f>
        <v>-38.2996</v>
      </c>
      <c r="W32" s="6">
        <f>SUMIFS('DATOS DE PVSYST'!$D$14:$D$8773,'DATOS DE PVSYST'!$A$14:$A$8773,B32,'DATOS DE PVSYST'!$B$14:$B$8773,C32,'DATOS DE PVSYST'!$C$14:$C$8773,$W$2)-'ACTIVA '!W32</f>
        <v>-40.029</v>
      </c>
      <c r="X32" s="6">
        <f>SUMIFS('DATOS DE PVSYST'!$D$14:$D$8773,'DATOS DE PVSYST'!$A$14:$A$8773,B32,'DATOS DE PVSYST'!$B$14:$B$8773,C32,'DATOS DE PVSYST'!$C$14:$C$8773,$X$2)-'ACTIVA '!X32</f>
        <v>-41.221</v>
      </c>
      <c r="Y32" s="6">
        <f>SUMIFS('DATOS DE PVSYST'!$D$14:$D$8773,'DATOS DE PVSYST'!$A$14:$A$8773,B32,'DATOS DE PVSYST'!$B$14:$B$8773,C32,'DATOS DE PVSYST'!$C$14:$C$8773,$Y$2)-'ACTIVA '!Y32</f>
        <v>-41.733</v>
      </c>
      <c r="Z32" s="6">
        <f>SUMIFS('DATOS DE PVSYST'!$D$14:$D$8773,'DATOS DE PVSYST'!$A$14:$A$8773,B32,'DATOS DE PVSYST'!$B$14:$B$8773,C32,'DATOS DE PVSYST'!$C$14:$C$8773,$Z$2)-'ACTIVA '!Z32</f>
        <v>-45.869</v>
      </c>
      <c r="AA32" s="6">
        <f>SUMIFS('DATOS DE PVSYST'!$D$14:$D$8773,'DATOS DE PVSYST'!$A$14:$A$8773,B32,'DATOS DE PVSYST'!$B$14:$B$8773,C32,'DATOS DE PVSYST'!$C$14:$C$8773,$AA$2)-'ACTIVA '!AA32</f>
        <v>-47.085</v>
      </c>
      <c r="AB32" s="6">
        <f>SUMIFS('DATOS DE PVSYST'!$D$14:$D$8773,'DATOS DE PVSYST'!$A$14:$A$8773,B32,'DATOS DE PVSYST'!$B$14:$B$8773,C32,'DATOS DE PVSYST'!$C$14:$C$8773,$AB$2)-'ACTIVA '!AB32</f>
        <v>-48.593</v>
      </c>
      <c r="AC32" s="6"/>
      <c r="AD32" s="13"/>
      <c r="AE32" s="13"/>
      <c r="AF32" s="13"/>
    </row>
    <row r="33" ht="14.25" customHeight="1">
      <c r="A33" s="9">
        <v>2025.0</v>
      </c>
      <c r="B33" s="9">
        <v>1.0</v>
      </c>
      <c r="C33" s="9">
        <v>31.0</v>
      </c>
      <c r="D33" s="10" t="s">
        <v>5</v>
      </c>
      <c r="E33" s="6">
        <f>SUMIFS('DATOS DE PVSYST'!$D$14:$D$8773,'DATOS DE PVSYST'!$A$14:$A$8773,B33,'DATOS DE PVSYST'!$B$14:$B$8773,C33,'DATOS DE PVSYST'!$C$14:$C$8773,$E$2)-'ACTIVA '!E33</f>
        <v>-48.265</v>
      </c>
      <c r="F33" s="6">
        <f>SUMIFS('DATOS DE PVSYST'!$D$14:$D$8773,'DATOS DE PVSYST'!$A$14:$A$8773,B33,'DATOS DE PVSYST'!$B$14:$B$8773,C33,'DATOS DE PVSYST'!$C$14:$C$8773,$F$2)-'ACTIVA '!F33</f>
        <v>-46.805</v>
      </c>
      <c r="G33" s="6">
        <f>SUMIFS('DATOS DE PVSYST'!$D$14:$D$8773,'DATOS DE PVSYST'!$A$14:$A$8773,B33,'DATOS DE PVSYST'!$B$14:$B$8773,C33,'DATOS DE PVSYST'!$C$14:$C$8773,$G$2)-'ACTIVA '!G33</f>
        <v>-43.281</v>
      </c>
      <c r="H33" s="6">
        <f>SUMIFS('DATOS DE PVSYST'!$D$14:$D$8773,'DATOS DE PVSYST'!$A$14:$A$8773,B33,'DATOS DE PVSYST'!$B$14:$B$8773,C33,'DATOS DE PVSYST'!$C$14:$C$8773,$H$2)-'ACTIVA '!H33</f>
        <v>-41.101</v>
      </c>
      <c r="I33" s="6">
        <f>SUMIFS('DATOS DE PVSYST'!$D$14:$D$8773,'DATOS DE PVSYST'!$A$14:$A$8773,B33,'DATOS DE PVSYST'!$B$14:$B$8773,C33,'DATOS DE PVSYST'!$C$14:$C$8773,$I$2)-'ACTIVA '!I33</f>
        <v>-42.729</v>
      </c>
      <c r="J33" s="6">
        <f>SUMIFS('DATOS DE PVSYST'!$D$14:$D$8773,'DATOS DE PVSYST'!$A$14:$A$8773,B33,'DATOS DE PVSYST'!$B$14:$B$8773,C33,'DATOS DE PVSYST'!$C$14:$C$8773,$J$2)-'ACTIVA '!J33</f>
        <v>-40.033</v>
      </c>
      <c r="K33" s="6">
        <f>SUMIFS('DATOS DE PVSYST'!$D$14:$D$8773,'DATOS DE PVSYST'!$A$14:$A$8773,B33,'DATOS DE PVSYST'!$B$14:$B$8773,C33,'DATOS DE PVSYST'!$C$14:$C$8773,$K$2)-'ACTIVA '!K33</f>
        <v>-41.2388</v>
      </c>
      <c r="L33" s="6">
        <f>SUMIFS('DATOS DE PVSYST'!$D$14:$D$8773,'DATOS DE PVSYST'!$A$14:$A$8773,B33,'DATOS DE PVSYST'!$B$14:$B$8773,C33,'DATOS DE PVSYST'!$C$14:$C$8773,$L$2)-'ACTIVA '!L33</f>
        <v>-25.168</v>
      </c>
      <c r="M33" s="6">
        <f>SUMIFS('DATOS DE PVSYST'!$D$14:$D$8773,'DATOS DE PVSYST'!$A$14:$A$8773,B33,'DATOS DE PVSYST'!$B$14:$B$8773,C33,'DATOS DE PVSYST'!$C$14:$C$8773,$M$2)-'ACTIVA '!M33</f>
        <v>3.603</v>
      </c>
      <c r="N33" s="6">
        <f>SUMIFS('DATOS DE PVSYST'!$D$14:$D$8773,'DATOS DE PVSYST'!$A$14:$A$8773,B33,'DATOS DE PVSYST'!$B$14:$B$8773,C33,'DATOS DE PVSYST'!$C$14:$C$8773,$N$2)-'ACTIVA '!N33</f>
        <v>22.04</v>
      </c>
      <c r="O33" s="6">
        <f>SUMIFS('DATOS DE PVSYST'!$D$14:$D$8773,'DATOS DE PVSYST'!$A$14:$A$8773,B33,'DATOS DE PVSYST'!$B$14:$B$8773,C33,'DATOS DE PVSYST'!$C$14:$C$8773,$O$2)-'ACTIVA '!O33</f>
        <v>31.407</v>
      </c>
      <c r="P33" s="6">
        <f>SUMIFS('DATOS DE PVSYST'!$D$14:$D$8773,'DATOS DE PVSYST'!$A$14:$A$8773,B33,'DATOS DE PVSYST'!$B$14:$B$8773,C33,'DATOS DE PVSYST'!$C$14:$C$8773,$P$2)-'ACTIVA '!P33</f>
        <v>34.141</v>
      </c>
      <c r="Q33" s="6">
        <f>SUMIFS('DATOS DE PVSYST'!$D$14:$D$8773,'DATOS DE PVSYST'!$A$14:$A$8773,B33,'DATOS DE PVSYST'!$B$14:$B$8773,C33,'DATOS DE PVSYST'!$C$14:$C$8773,$Q$2)-'ACTIVA '!Q33</f>
        <v>32.198</v>
      </c>
      <c r="R33" s="6">
        <f>SUMIFS('DATOS DE PVSYST'!$D$14:$D$8773,'DATOS DE PVSYST'!$A$14:$A$8773,B33,'DATOS DE PVSYST'!$B$14:$B$8773,C33,'DATOS DE PVSYST'!$C$14:$C$8773,$R$2)-'ACTIVA '!R33</f>
        <v>29.803</v>
      </c>
      <c r="S33" s="6">
        <f>SUMIFS('DATOS DE PVSYST'!$D$14:$D$8773,'DATOS DE PVSYST'!$A$14:$A$8773,B33,'DATOS DE PVSYST'!$B$14:$B$8773,C33,'DATOS DE PVSYST'!$C$14:$C$8773,$S$2)-'ACTIVA '!S33</f>
        <v>23.53</v>
      </c>
      <c r="T33" s="6">
        <f>SUMIFS('DATOS DE PVSYST'!$D$14:$D$8773,'DATOS DE PVSYST'!$A$14:$A$8773,B33,'DATOS DE PVSYST'!$B$14:$B$8773,C33,'DATOS DE PVSYST'!$C$14:$C$8773,$T$2)-'ACTIVA '!T33</f>
        <v>3.305</v>
      </c>
      <c r="U33" s="6">
        <f>SUMIFS('DATOS DE PVSYST'!$D$14:$D$8773,'DATOS DE PVSYST'!$A$14:$A$8773,B33,'DATOS DE PVSYST'!$B$14:$B$8773,C33,'DATOS DE PVSYST'!$C$14:$C$8773,$U$2)-'ACTIVA '!U33</f>
        <v>-18.865</v>
      </c>
      <c r="V33" s="6">
        <f>SUMIFS('DATOS DE PVSYST'!$D$14:$D$8773,'DATOS DE PVSYST'!$A$14:$A$8773,B33,'DATOS DE PVSYST'!$B$14:$B$8773,C33,'DATOS DE PVSYST'!$C$14:$C$8773,$V$2)-'ACTIVA '!V33</f>
        <v>-37.9093</v>
      </c>
      <c r="W33" s="6">
        <f>SUMIFS('DATOS DE PVSYST'!$D$14:$D$8773,'DATOS DE PVSYST'!$A$14:$A$8773,B33,'DATOS DE PVSYST'!$B$14:$B$8773,C33,'DATOS DE PVSYST'!$C$14:$C$8773,$W$2)-'ACTIVA '!W33</f>
        <v>-39.993</v>
      </c>
      <c r="X33" s="6">
        <f>SUMIFS('DATOS DE PVSYST'!$D$14:$D$8773,'DATOS DE PVSYST'!$A$14:$A$8773,B33,'DATOS DE PVSYST'!$B$14:$B$8773,C33,'DATOS DE PVSYST'!$C$14:$C$8773,$X$2)-'ACTIVA '!X33</f>
        <v>-36.469</v>
      </c>
      <c r="Y33" s="6">
        <f>SUMIFS('DATOS DE PVSYST'!$D$14:$D$8773,'DATOS DE PVSYST'!$A$14:$A$8773,B33,'DATOS DE PVSYST'!$B$14:$B$8773,C33,'DATOS DE PVSYST'!$C$14:$C$8773,$Y$2)-'ACTIVA '!Y33</f>
        <v>-37.709</v>
      </c>
      <c r="Z33" s="6">
        <f>SUMIFS('DATOS DE PVSYST'!$D$14:$D$8773,'DATOS DE PVSYST'!$A$14:$A$8773,B33,'DATOS DE PVSYST'!$B$14:$B$8773,C33,'DATOS DE PVSYST'!$C$14:$C$8773,$Z$2)-'ACTIVA '!Z33</f>
        <v>-39.689</v>
      </c>
      <c r="AA33" s="6">
        <f>SUMIFS('DATOS DE PVSYST'!$D$14:$D$8773,'DATOS DE PVSYST'!$A$14:$A$8773,B33,'DATOS DE PVSYST'!$B$14:$B$8773,C33,'DATOS DE PVSYST'!$C$14:$C$8773,$AA$2)-'ACTIVA '!AA33</f>
        <v>-43.437</v>
      </c>
      <c r="AB33" s="6">
        <f>SUMIFS('DATOS DE PVSYST'!$D$14:$D$8773,'DATOS DE PVSYST'!$A$14:$A$8773,B33,'DATOS DE PVSYST'!$B$14:$B$8773,C33,'DATOS DE PVSYST'!$C$14:$C$8773,$AB$2)-'ACTIVA '!AB33</f>
        <v>-43.309</v>
      </c>
      <c r="AC33" s="6"/>
      <c r="AD33" s="13"/>
      <c r="AE33" s="13"/>
      <c r="AF33" s="13"/>
    </row>
    <row r="34" ht="14.25" customHeight="1">
      <c r="A34" s="9">
        <v>2025.0</v>
      </c>
      <c r="B34" s="9">
        <v>2.0</v>
      </c>
      <c r="C34" s="9">
        <v>1.0</v>
      </c>
      <c r="D34" s="10" t="s">
        <v>5</v>
      </c>
      <c r="E34" s="6">
        <f>SUMIFS('DATOS DE PVSYST'!$D$14:$D$8773,'DATOS DE PVSYST'!$A$14:$A$8773,B34,'DATOS DE PVSYST'!$B$14:$B$8773,C34,'DATOS DE PVSYST'!$C$14:$C$8773,$E$2)-'ACTIVA '!E34</f>
        <v>-43.397</v>
      </c>
      <c r="F34" s="6">
        <f>SUMIFS('DATOS DE PVSYST'!$D$14:$D$8773,'DATOS DE PVSYST'!$A$14:$A$8773,B34,'DATOS DE PVSYST'!$B$14:$B$8773,C34,'DATOS DE PVSYST'!$C$14:$C$8773,$F$2)-'ACTIVA '!F34</f>
        <v>-43.601</v>
      </c>
      <c r="G34" s="6">
        <f>SUMIFS('DATOS DE PVSYST'!$D$14:$D$8773,'DATOS DE PVSYST'!$A$14:$A$8773,B34,'DATOS DE PVSYST'!$B$14:$B$8773,C34,'DATOS DE PVSYST'!$C$14:$C$8773,$G$2)-'ACTIVA '!G34</f>
        <v>-43.905</v>
      </c>
      <c r="H34" s="6">
        <f>SUMIFS('DATOS DE PVSYST'!$D$14:$D$8773,'DATOS DE PVSYST'!$A$14:$A$8773,B34,'DATOS DE PVSYST'!$B$14:$B$8773,C34,'DATOS DE PVSYST'!$C$14:$C$8773,$H$2)-'ACTIVA '!H34</f>
        <v>-43.397</v>
      </c>
      <c r="I34" s="6">
        <f>SUMIFS('DATOS DE PVSYST'!$D$14:$D$8773,'DATOS DE PVSYST'!$A$14:$A$8773,B34,'DATOS DE PVSYST'!$B$14:$B$8773,C34,'DATOS DE PVSYST'!$C$14:$C$8773,$I$2)-'ACTIVA '!I34</f>
        <v>-41.261</v>
      </c>
      <c r="J34" s="6">
        <f>SUMIFS('DATOS DE PVSYST'!$D$14:$D$8773,'DATOS DE PVSYST'!$A$14:$A$8773,B34,'DATOS DE PVSYST'!$B$14:$B$8773,C34,'DATOS DE PVSYST'!$C$14:$C$8773,$J$2)-'ACTIVA '!J34</f>
        <v>-41.925</v>
      </c>
      <c r="K34" s="6">
        <f>SUMIFS('DATOS DE PVSYST'!$D$14:$D$8773,'DATOS DE PVSYST'!$A$14:$A$8773,B34,'DATOS DE PVSYST'!$B$14:$B$8773,C34,'DATOS DE PVSYST'!$C$14:$C$8773,$K$2)-'ACTIVA '!K34</f>
        <v>-37.8178</v>
      </c>
      <c r="L34" s="6">
        <f>SUMIFS('DATOS DE PVSYST'!$D$14:$D$8773,'DATOS DE PVSYST'!$A$14:$A$8773,B34,'DATOS DE PVSYST'!$B$14:$B$8773,C34,'DATOS DE PVSYST'!$C$14:$C$8773,$L$2)-'ACTIVA '!L34</f>
        <v>-19.319</v>
      </c>
      <c r="M34" s="6">
        <f>SUMIFS('DATOS DE PVSYST'!$D$14:$D$8773,'DATOS DE PVSYST'!$A$14:$A$8773,B34,'DATOS DE PVSYST'!$B$14:$B$8773,C34,'DATOS DE PVSYST'!$C$14:$C$8773,$M$2)-'ACTIVA '!M34</f>
        <v>4.718</v>
      </c>
      <c r="N34" s="6">
        <f>SUMIFS('DATOS DE PVSYST'!$D$14:$D$8773,'DATOS DE PVSYST'!$A$14:$A$8773,B34,'DATOS DE PVSYST'!$B$14:$B$8773,C34,'DATOS DE PVSYST'!$C$14:$C$8773,$N$2)-'ACTIVA '!N34</f>
        <v>22.005</v>
      </c>
      <c r="O34" s="6">
        <f>SUMIFS('DATOS DE PVSYST'!$D$14:$D$8773,'DATOS DE PVSYST'!$A$14:$A$8773,B34,'DATOS DE PVSYST'!$B$14:$B$8773,C34,'DATOS DE PVSYST'!$C$14:$C$8773,$O$2)-'ACTIVA '!O34</f>
        <v>32.798</v>
      </c>
      <c r="P34" s="6">
        <f>SUMIFS('DATOS DE PVSYST'!$D$14:$D$8773,'DATOS DE PVSYST'!$A$14:$A$8773,B34,'DATOS DE PVSYST'!$B$14:$B$8773,C34,'DATOS DE PVSYST'!$C$14:$C$8773,$P$2)-'ACTIVA '!P34</f>
        <v>35.691</v>
      </c>
      <c r="Q34" s="6">
        <f>SUMIFS('DATOS DE PVSYST'!$D$14:$D$8773,'DATOS DE PVSYST'!$A$14:$A$8773,B34,'DATOS DE PVSYST'!$B$14:$B$8773,C34,'DATOS DE PVSYST'!$C$14:$C$8773,$Q$2)-'ACTIVA '!Q34</f>
        <v>37.426</v>
      </c>
      <c r="R34" s="6">
        <f>SUMIFS('DATOS DE PVSYST'!$D$14:$D$8773,'DATOS DE PVSYST'!$A$14:$A$8773,B34,'DATOS DE PVSYST'!$B$14:$B$8773,C34,'DATOS DE PVSYST'!$C$14:$C$8773,$R$2)-'ACTIVA '!R34</f>
        <v>34.9</v>
      </c>
      <c r="S34" s="6">
        <f>SUMIFS('DATOS DE PVSYST'!$D$14:$D$8773,'DATOS DE PVSYST'!$A$14:$A$8773,B34,'DATOS DE PVSYST'!$B$14:$B$8773,C34,'DATOS DE PVSYST'!$C$14:$C$8773,$S$2)-'ACTIVA '!S34</f>
        <v>28.639</v>
      </c>
      <c r="T34" s="6">
        <f>SUMIFS('DATOS DE PVSYST'!$D$14:$D$8773,'DATOS DE PVSYST'!$A$14:$A$8773,B34,'DATOS DE PVSYST'!$B$14:$B$8773,C34,'DATOS DE PVSYST'!$C$14:$C$8773,$T$2)-'ACTIVA '!T34</f>
        <v>9.937</v>
      </c>
      <c r="U34" s="6">
        <f>SUMIFS('DATOS DE PVSYST'!$D$14:$D$8773,'DATOS DE PVSYST'!$A$14:$A$8773,B34,'DATOS DE PVSYST'!$B$14:$B$8773,C34,'DATOS DE PVSYST'!$C$14:$C$8773,$U$2)-'ACTIVA '!U34</f>
        <v>-7.403</v>
      </c>
      <c r="V34" s="6">
        <f>SUMIFS('DATOS DE PVSYST'!$D$14:$D$8773,'DATOS DE PVSYST'!$A$14:$A$8773,B34,'DATOS DE PVSYST'!$B$14:$B$8773,C34,'DATOS DE PVSYST'!$C$14:$C$8773,$V$2)-'ACTIVA '!V34</f>
        <v>-28.3719</v>
      </c>
      <c r="W34" s="6">
        <f>SUMIFS('DATOS DE PVSYST'!$D$14:$D$8773,'DATOS DE PVSYST'!$A$14:$A$8773,B34,'DATOS DE PVSYST'!$B$14:$B$8773,C34,'DATOS DE PVSYST'!$C$14:$C$8773,$W$2)-'ACTIVA '!W34</f>
        <v>-29.309</v>
      </c>
      <c r="X34" s="6">
        <f>SUMIFS('DATOS DE PVSYST'!$D$14:$D$8773,'DATOS DE PVSYST'!$A$14:$A$8773,B34,'DATOS DE PVSYST'!$B$14:$B$8773,C34,'DATOS DE PVSYST'!$C$14:$C$8773,$X$2)-'ACTIVA '!X34</f>
        <v>-31.041</v>
      </c>
      <c r="Y34" s="6">
        <f>SUMIFS('DATOS DE PVSYST'!$D$14:$D$8773,'DATOS DE PVSYST'!$A$14:$A$8773,B34,'DATOS DE PVSYST'!$B$14:$B$8773,C34,'DATOS DE PVSYST'!$C$14:$C$8773,$Y$2)-'ACTIVA '!Y34</f>
        <v>-34.185</v>
      </c>
      <c r="Z34" s="6">
        <f>SUMIFS('DATOS DE PVSYST'!$D$14:$D$8773,'DATOS DE PVSYST'!$A$14:$A$8773,B34,'DATOS DE PVSYST'!$B$14:$B$8773,C34,'DATOS DE PVSYST'!$C$14:$C$8773,$Z$2)-'ACTIVA '!Z34</f>
        <v>-37.785</v>
      </c>
      <c r="AA34" s="6">
        <f>SUMIFS('DATOS DE PVSYST'!$D$14:$D$8773,'DATOS DE PVSYST'!$A$14:$A$8773,B34,'DATOS DE PVSYST'!$B$14:$B$8773,C34,'DATOS DE PVSYST'!$C$14:$C$8773,$AA$2)-'ACTIVA '!AA34</f>
        <v>-41.649</v>
      </c>
      <c r="AB34" s="6">
        <f>SUMIFS('DATOS DE PVSYST'!$D$14:$D$8773,'DATOS DE PVSYST'!$A$14:$A$8773,B34,'DATOS DE PVSYST'!$B$14:$B$8773,C34,'DATOS DE PVSYST'!$C$14:$C$8773,$AB$2)-'ACTIVA '!AB34</f>
        <v>-47.085</v>
      </c>
      <c r="AC34" s="6"/>
      <c r="AD34" s="13"/>
      <c r="AE34" s="13"/>
      <c r="AF34" s="13"/>
    </row>
    <row r="35" ht="14.25" customHeight="1">
      <c r="A35" s="9">
        <v>2025.0</v>
      </c>
      <c r="B35" s="9">
        <v>2.0</v>
      </c>
      <c r="C35" s="9">
        <v>2.0</v>
      </c>
      <c r="D35" s="10" t="s">
        <v>5</v>
      </c>
      <c r="E35" s="6">
        <f>SUMIFS('DATOS DE PVSYST'!$D$14:$D$8773,'DATOS DE PVSYST'!$A$14:$A$8773,B35,'DATOS DE PVSYST'!$B$14:$B$8773,C35,'DATOS DE PVSYST'!$C$14:$C$8773,$E$2)-'ACTIVA '!E35</f>
        <v>-45.401</v>
      </c>
      <c r="F35" s="6">
        <f>SUMIFS('DATOS DE PVSYST'!$D$14:$D$8773,'DATOS DE PVSYST'!$A$14:$A$8773,B35,'DATOS DE PVSYST'!$B$14:$B$8773,C35,'DATOS DE PVSYST'!$C$14:$C$8773,$F$2)-'ACTIVA '!F35</f>
        <v>-44.505</v>
      </c>
      <c r="G35" s="6">
        <f>SUMIFS('DATOS DE PVSYST'!$D$14:$D$8773,'DATOS DE PVSYST'!$A$14:$A$8773,B35,'DATOS DE PVSYST'!$B$14:$B$8773,C35,'DATOS DE PVSYST'!$C$14:$C$8773,$G$2)-'ACTIVA '!G35</f>
        <v>-43.301</v>
      </c>
      <c r="H35" s="6">
        <f>SUMIFS('DATOS DE PVSYST'!$D$14:$D$8773,'DATOS DE PVSYST'!$A$14:$A$8773,B35,'DATOS DE PVSYST'!$B$14:$B$8773,C35,'DATOS DE PVSYST'!$C$14:$C$8773,$H$2)-'ACTIVA '!H35</f>
        <v>-41.549</v>
      </c>
      <c r="I35" s="6">
        <f>SUMIFS('DATOS DE PVSYST'!$D$14:$D$8773,'DATOS DE PVSYST'!$A$14:$A$8773,B35,'DATOS DE PVSYST'!$B$14:$B$8773,C35,'DATOS DE PVSYST'!$C$14:$C$8773,$I$2)-'ACTIVA '!I35</f>
        <v>-42.917</v>
      </c>
      <c r="J35" s="6">
        <f>SUMIFS('DATOS DE PVSYST'!$D$14:$D$8773,'DATOS DE PVSYST'!$A$14:$A$8773,B35,'DATOS DE PVSYST'!$B$14:$B$8773,C35,'DATOS DE PVSYST'!$C$14:$C$8773,$J$2)-'ACTIVA '!J35</f>
        <v>-35.621</v>
      </c>
      <c r="K35" s="6">
        <f>SUMIFS('DATOS DE PVSYST'!$D$14:$D$8773,'DATOS DE PVSYST'!$A$14:$A$8773,B35,'DATOS DE PVSYST'!$B$14:$B$8773,C35,'DATOS DE PVSYST'!$C$14:$C$8773,$K$2)-'ACTIVA '!K35</f>
        <v>-35.8305</v>
      </c>
      <c r="L35" s="6">
        <f>SUMIFS('DATOS DE PVSYST'!$D$14:$D$8773,'DATOS DE PVSYST'!$A$14:$A$8773,B35,'DATOS DE PVSYST'!$B$14:$B$8773,C35,'DATOS DE PVSYST'!$C$14:$C$8773,$L$2)-'ACTIVA '!L35</f>
        <v>-24.239</v>
      </c>
      <c r="M35" s="6">
        <f>SUMIFS('DATOS DE PVSYST'!$D$14:$D$8773,'DATOS DE PVSYST'!$A$14:$A$8773,B35,'DATOS DE PVSYST'!$B$14:$B$8773,C35,'DATOS DE PVSYST'!$C$14:$C$8773,$M$2)-'ACTIVA '!M35</f>
        <v>-5.785</v>
      </c>
      <c r="N35" s="6">
        <f>SUMIFS('DATOS DE PVSYST'!$D$14:$D$8773,'DATOS DE PVSYST'!$A$14:$A$8773,B35,'DATOS DE PVSYST'!$B$14:$B$8773,C35,'DATOS DE PVSYST'!$C$14:$C$8773,$N$2)-'ACTIVA '!N35</f>
        <v>11.904</v>
      </c>
      <c r="O35" s="6">
        <f>SUMIFS('DATOS DE PVSYST'!$D$14:$D$8773,'DATOS DE PVSYST'!$A$14:$A$8773,B35,'DATOS DE PVSYST'!$B$14:$B$8773,C35,'DATOS DE PVSYST'!$C$14:$C$8773,$O$2)-'ACTIVA '!O35</f>
        <v>19.092</v>
      </c>
      <c r="P35" s="6">
        <f>SUMIFS('DATOS DE PVSYST'!$D$14:$D$8773,'DATOS DE PVSYST'!$A$14:$A$8773,B35,'DATOS DE PVSYST'!$B$14:$B$8773,C35,'DATOS DE PVSYST'!$C$14:$C$8773,$P$2)-'ACTIVA '!P35</f>
        <v>-2.92</v>
      </c>
      <c r="Q35" s="6">
        <f>SUMIFS('DATOS DE PVSYST'!$D$14:$D$8773,'DATOS DE PVSYST'!$A$14:$A$8773,B35,'DATOS DE PVSYST'!$B$14:$B$8773,C35,'DATOS DE PVSYST'!$C$14:$C$8773,$Q$2)-'ACTIVA '!Q35</f>
        <v>-1.229</v>
      </c>
      <c r="R35" s="6">
        <f>SUMIFS('DATOS DE PVSYST'!$D$14:$D$8773,'DATOS DE PVSYST'!$A$14:$A$8773,B35,'DATOS DE PVSYST'!$B$14:$B$8773,C35,'DATOS DE PVSYST'!$C$14:$C$8773,$R$2)-'ACTIVA '!R35</f>
        <v>20.03</v>
      </c>
      <c r="S35" s="6">
        <f>SUMIFS('DATOS DE PVSYST'!$D$14:$D$8773,'DATOS DE PVSYST'!$A$14:$A$8773,B35,'DATOS DE PVSYST'!$B$14:$B$8773,C35,'DATOS DE PVSYST'!$C$14:$C$8773,$S$2)-'ACTIVA '!S35</f>
        <v>12.95</v>
      </c>
      <c r="T35" s="6">
        <f>SUMIFS('DATOS DE PVSYST'!$D$14:$D$8773,'DATOS DE PVSYST'!$A$14:$A$8773,B35,'DATOS DE PVSYST'!$B$14:$B$8773,C35,'DATOS DE PVSYST'!$C$14:$C$8773,$T$2)-'ACTIVA '!T35</f>
        <v>-2.891</v>
      </c>
      <c r="U35" s="6">
        <f>SUMIFS('DATOS DE PVSYST'!$D$14:$D$8773,'DATOS DE PVSYST'!$A$14:$A$8773,B35,'DATOS DE PVSYST'!$B$14:$B$8773,C35,'DATOS DE PVSYST'!$C$14:$C$8773,$U$2)-'ACTIVA '!U35</f>
        <v>-13.546</v>
      </c>
      <c r="V35" s="6">
        <f>SUMIFS('DATOS DE PVSYST'!$D$14:$D$8773,'DATOS DE PVSYST'!$A$14:$A$8773,B35,'DATOS DE PVSYST'!$B$14:$B$8773,C35,'DATOS DE PVSYST'!$C$14:$C$8773,$V$2)-'ACTIVA '!V35</f>
        <v>-26.3801</v>
      </c>
      <c r="W35" s="6">
        <f>SUMIFS('DATOS DE PVSYST'!$D$14:$D$8773,'DATOS DE PVSYST'!$A$14:$A$8773,B35,'DATOS DE PVSYST'!$B$14:$B$8773,C35,'DATOS DE PVSYST'!$C$14:$C$8773,$W$2)-'ACTIVA '!W35</f>
        <v>-28.689</v>
      </c>
      <c r="X35" s="6">
        <f>SUMIFS('DATOS DE PVSYST'!$D$14:$D$8773,'DATOS DE PVSYST'!$A$14:$A$8773,B35,'DATOS DE PVSYST'!$B$14:$B$8773,C35,'DATOS DE PVSYST'!$C$14:$C$8773,$X$2)-'ACTIVA '!X35</f>
        <v>-28.085</v>
      </c>
      <c r="Y35" s="6">
        <f>SUMIFS('DATOS DE PVSYST'!$D$14:$D$8773,'DATOS DE PVSYST'!$A$14:$A$8773,B35,'DATOS DE PVSYST'!$B$14:$B$8773,C35,'DATOS DE PVSYST'!$C$14:$C$8773,$Y$2)-'ACTIVA '!Y35</f>
        <v>-31.641</v>
      </c>
      <c r="Z35" s="6">
        <f>SUMIFS('DATOS DE PVSYST'!$D$14:$D$8773,'DATOS DE PVSYST'!$A$14:$A$8773,B35,'DATOS DE PVSYST'!$B$14:$B$8773,C35,'DATOS DE PVSYST'!$C$14:$C$8773,$Z$2)-'ACTIVA '!Z35</f>
        <v>-34.253</v>
      </c>
      <c r="AA35" s="6">
        <f>SUMIFS('DATOS DE PVSYST'!$D$14:$D$8773,'DATOS DE PVSYST'!$A$14:$A$8773,B35,'DATOS DE PVSYST'!$B$14:$B$8773,C35,'DATOS DE PVSYST'!$C$14:$C$8773,$AA$2)-'ACTIVA '!AA35</f>
        <v>-36.413</v>
      </c>
      <c r="AB35" s="6">
        <f>SUMIFS('DATOS DE PVSYST'!$D$14:$D$8773,'DATOS DE PVSYST'!$A$14:$A$8773,B35,'DATOS DE PVSYST'!$B$14:$B$8773,C35,'DATOS DE PVSYST'!$C$14:$C$8773,$AB$2)-'ACTIVA '!AB35</f>
        <v>-36.793</v>
      </c>
      <c r="AC35" s="6"/>
      <c r="AD35" s="13"/>
      <c r="AE35" s="13"/>
      <c r="AF35" s="13"/>
    </row>
    <row r="36" ht="14.25" customHeight="1">
      <c r="A36" s="9">
        <v>2025.0</v>
      </c>
      <c r="B36" s="9">
        <v>2.0</v>
      </c>
      <c r="C36" s="9">
        <v>3.0</v>
      </c>
      <c r="D36" s="10" t="s">
        <v>5</v>
      </c>
      <c r="E36" s="6">
        <f>SUMIFS('DATOS DE PVSYST'!$D$14:$D$8773,'DATOS DE PVSYST'!$A$14:$A$8773,B36,'DATOS DE PVSYST'!$B$14:$B$8773,C36,'DATOS DE PVSYST'!$C$14:$C$8773,$E$2)-'ACTIVA '!E36</f>
        <v>-36.937</v>
      </c>
      <c r="F36" s="6">
        <f>SUMIFS('DATOS DE PVSYST'!$D$14:$D$8773,'DATOS DE PVSYST'!$A$14:$A$8773,B36,'DATOS DE PVSYST'!$B$14:$B$8773,C36,'DATOS DE PVSYST'!$C$14:$C$8773,$F$2)-'ACTIVA '!F36</f>
        <v>-36.769</v>
      </c>
      <c r="G36" s="6">
        <f>SUMIFS('DATOS DE PVSYST'!$D$14:$D$8773,'DATOS DE PVSYST'!$A$14:$A$8773,B36,'DATOS DE PVSYST'!$B$14:$B$8773,C36,'DATOS DE PVSYST'!$C$14:$C$8773,$G$2)-'ACTIVA '!G36</f>
        <v>-35.569</v>
      </c>
      <c r="H36" s="6">
        <f>SUMIFS('DATOS DE PVSYST'!$D$14:$D$8773,'DATOS DE PVSYST'!$A$14:$A$8773,B36,'DATOS DE PVSYST'!$B$14:$B$8773,C36,'DATOS DE PVSYST'!$C$14:$C$8773,$H$2)-'ACTIVA '!H36</f>
        <v>-36.501</v>
      </c>
      <c r="I36" s="6">
        <f>SUMIFS('DATOS DE PVSYST'!$D$14:$D$8773,'DATOS DE PVSYST'!$A$14:$A$8773,B36,'DATOS DE PVSYST'!$B$14:$B$8773,C36,'DATOS DE PVSYST'!$C$14:$C$8773,$I$2)-'ACTIVA '!I36</f>
        <v>-36.429</v>
      </c>
      <c r="J36" s="6">
        <f>SUMIFS('DATOS DE PVSYST'!$D$14:$D$8773,'DATOS DE PVSYST'!$A$14:$A$8773,B36,'DATOS DE PVSYST'!$B$14:$B$8773,C36,'DATOS DE PVSYST'!$C$14:$C$8773,$J$2)-'ACTIVA '!J36</f>
        <v>-34.969</v>
      </c>
      <c r="K36" s="6">
        <f>SUMIFS('DATOS DE PVSYST'!$D$14:$D$8773,'DATOS DE PVSYST'!$A$14:$A$8773,B36,'DATOS DE PVSYST'!$B$14:$B$8773,C36,'DATOS DE PVSYST'!$C$14:$C$8773,$K$2)-'ACTIVA '!K36</f>
        <v>-34.525</v>
      </c>
      <c r="L36" s="6">
        <f>SUMIFS('DATOS DE PVSYST'!$D$14:$D$8773,'DATOS DE PVSYST'!$A$14:$A$8773,B36,'DATOS DE PVSYST'!$B$14:$B$8773,C36,'DATOS DE PVSYST'!$C$14:$C$8773,$L$2)-'ACTIVA '!L36</f>
        <v>-31.6375</v>
      </c>
      <c r="M36" s="6">
        <f>SUMIFS('DATOS DE PVSYST'!$D$14:$D$8773,'DATOS DE PVSYST'!$A$14:$A$8773,B36,'DATOS DE PVSYST'!$B$14:$B$8773,C36,'DATOS DE PVSYST'!$C$14:$C$8773,$M$2)-'ACTIVA '!M36</f>
        <v>-28.277</v>
      </c>
      <c r="N36" s="6">
        <f>SUMIFS('DATOS DE PVSYST'!$D$14:$D$8773,'DATOS DE PVSYST'!$A$14:$A$8773,B36,'DATOS DE PVSYST'!$B$14:$B$8773,C36,'DATOS DE PVSYST'!$C$14:$C$8773,$N$2)-'ACTIVA '!N36</f>
        <v>-14.922</v>
      </c>
      <c r="O36" s="6">
        <f>SUMIFS('DATOS DE PVSYST'!$D$14:$D$8773,'DATOS DE PVSYST'!$A$14:$A$8773,B36,'DATOS DE PVSYST'!$B$14:$B$8773,C36,'DATOS DE PVSYST'!$C$14:$C$8773,$O$2)-'ACTIVA '!O36</f>
        <v>-6.581</v>
      </c>
      <c r="P36" s="6">
        <f>SUMIFS('DATOS DE PVSYST'!$D$14:$D$8773,'DATOS DE PVSYST'!$A$14:$A$8773,B36,'DATOS DE PVSYST'!$B$14:$B$8773,C36,'DATOS DE PVSYST'!$C$14:$C$8773,$P$2)-'ACTIVA '!P36</f>
        <v>-8.386</v>
      </c>
      <c r="Q36" s="6">
        <f>SUMIFS('DATOS DE PVSYST'!$D$14:$D$8773,'DATOS DE PVSYST'!$A$14:$A$8773,B36,'DATOS DE PVSYST'!$B$14:$B$8773,C36,'DATOS DE PVSYST'!$C$14:$C$8773,$Q$2)-'ACTIVA '!Q36</f>
        <v>-8.316</v>
      </c>
      <c r="R36" s="6">
        <f>SUMIFS('DATOS DE PVSYST'!$D$14:$D$8773,'DATOS DE PVSYST'!$A$14:$A$8773,B36,'DATOS DE PVSYST'!$B$14:$B$8773,C36,'DATOS DE PVSYST'!$C$14:$C$8773,$R$2)-'ACTIVA '!R36</f>
        <v>3.001</v>
      </c>
      <c r="S36" s="6">
        <f>SUMIFS('DATOS DE PVSYST'!$D$14:$D$8773,'DATOS DE PVSYST'!$A$14:$A$8773,B36,'DATOS DE PVSYST'!$B$14:$B$8773,C36,'DATOS DE PVSYST'!$C$14:$C$8773,$S$2)-'ACTIVA '!S36</f>
        <v>-7.935</v>
      </c>
      <c r="T36" s="6">
        <f>SUMIFS('DATOS DE PVSYST'!$D$14:$D$8773,'DATOS DE PVSYST'!$A$14:$A$8773,B36,'DATOS DE PVSYST'!$B$14:$B$8773,C36,'DATOS DE PVSYST'!$C$14:$C$8773,$T$2)-'ACTIVA '!T36</f>
        <v>-25.467</v>
      </c>
      <c r="U36" s="6">
        <f>SUMIFS('DATOS DE PVSYST'!$D$14:$D$8773,'DATOS DE PVSYST'!$A$14:$A$8773,B36,'DATOS DE PVSYST'!$B$14:$B$8773,C36,'DATOS DE PVSYST'!$C$14:$C$8773,$U$2)-'ACTIVA '!U36</f>
        <v>-32.0937</v>
      </c>
      <c r="V36" s="6">
        <f>SUMIFS('DATOS DE PVSYST'!$D$14:$D$8773,'DATOS DE PVSYST'!$A$14:$A$8773,B36,'DATOS DE PVSYST'!$B$14:$B$8773,C36,'DATOS DE PVSYST'!$C$14:$C$8773,$V$2)-'ACTIVA '!V36</f>
        <v>-37.461</v>
      </c>
      <c r="W36" s="6">
        <f>SUMIFS('DATOS DE PVSYST'!$D$14:$D$8773,'DATOS DE PVSYST'!$A$14:$A$8773,B36,'DATOS DE PVSYST'!$B$14:$B$8773,C36,'DATOS DE PVSYST'!$C$14:$C$8773,$W$2)-'ACTIVA '!W36</f>
        <v>-38.885</v>
      </c>
      <c r="X36" s="6">
        <f>SUMIFS('DATOS DE PVSYST'!$D$14:$D$8773,'DATOS DE PVSYST'!$A$14:$A$8773,B36,'DATOS DE PVSYST'!$B$14:$B$8773,C36,'DATOS DE PVSYST'!$C$14:$C$8773,$X$2)-'ACTIVA '!X36</f>
        <v>-38.189</v>
      </c>
      <c r="Y36" s="6">
        <f>SUMIFS('DATOS DE PVSYST'!$D$14:$D$8773,'DATOS DE PVSYST'!$A$14:$A$8773,B36,'DATOS DE PVSYST'!$B$14:$B$8773,C36,'DATOS DE PVSYST'!$C$14:$C$8773,$Y$2)-'ACTIVA '!Y36</f>
        <v>-41.921</v>
      </c>
      <c r="Z36" s="6">
        <f>SUMIFS('DATOS DE PVSYST'!$D$14:$D$8773,'DATOS DE PVSYST'!$A$14:$A$8773,B36,'DATOS DE PVSYST'!$B$14:$B$8773,C36,'DATOS DE PVSYST'!$C$14:$C$8773,$Z$2)-'ACTIVA '!Z36</f>
        <v>-50.145</v>
      </c>
      <c r="AA36" s="6">
        <f>SUMIFS('DATOS DE PVSYST'!$D$14:$D$8773,'DATOS DE PVSYST'!$A$14:$A$8773,B36,'DATOS DE PVSYST'!$B$14:$B$8773,C36,'DATOS DE PVSYST'!$C$14:$C$8773,$AA$2)-'ACTIVA '!AA36</f>
        <v>-50.361</v>
      </c>
      <c r="AB36" s="6">
        <f>SUMIFS('DATOS DE PVSYST'!$D$14:$D$8773,'DATOS DE PVSYST'!$A$14:$A$8773,B36,'DATOS DE PVSYST'!$B$14:$B$8773,C36,'DATOS DE PVSYST'!$C$14:$C$8773,$AB$2)-'ACTIVA '!AB36</f>
        <v>-50.521</v>
      </c>
      <c r="AC36" s="6"/>
      <c r="AD36" s="13"/>
      <c r="AE36" s="13"/>
      <c r="AF36" s="13"/>
    </row>
    <row r="37" ht="14.25" customHeight="1">
      <c r="A37" s="9">
        <v>2025.0</v>
      </c>
      <c r="B37" s="9">
        <v>2.0</v>
      </c>
      <c r="C37" s="9">
        <v>4.0</v>
      </c>
      <c r="D37" s="10" t="s">
        <v>5</v>
      </c>
      <c r="E37" s="6">
        <f>SUMIFS('DATOS DE PVSYST'!$D$14:$D$8773,'DATOS DE PVSYST'!$A$14:$A$8773,B37,'DATOS DE PVSYST'!$B$14:$B$8773,C37,'DATOS DE PVSYST'!$C$14:$C$8773,$E$2)-'ACTIVA '!E37</f>
        <v>-47.997</v>
      </c>
      <c r="F37" s="6">
        <f>SUMIFS('DATOS DE PVSYST'!$D$14:$D$8773,'DATOS DE PVSYST'!$A$14:$A$8773,B37,'DATOS DE PVSYST'!$B$14:$B$8773,C37,'DATOS DE PVSYST'!$C$14:$C$8773,$F$2)-'ACTIVA '!F37</f>
        <v>-47.337</v>
      </c>
      <c r="G37" s="6">
        <f>SUMIFS('DATOS DE PVSYST'!$D$14:$D$8773,'DATOS DE PVSYST'!$A$14:$A$8773,B37,'DATOS DE PVSYST'!$B$14:$B$8773,C37,'DATOS DE PVSYST'!$C$14:$C$8773,$G$2)-'ACTIVA '!G37</f>
        <v>-46.797</v>
      </c>
      <c r="H37" s="6">
        <f>SUMIFS('DATOS DE PVSYST'!$D$14:$D$8773,'DATOS DE PVSYST'!$A$14:$A$8773,B37,'DATOS DE PVSYST'!$B$14:$B$8773,C37,'DATOS DE PVSYST'!$C$14:$C$8773,$H$2)-'ACTIVA '!H37</f>
        <v>-45.233</v>
      </c>
      <c r="I37" s="6">
        <f>SUMIFS('DATOS DE PVSYST'!$D$14:$D$8773,'DATOS DE PVSYST'!$A$14:$A$8773,B37,'DATOS DE PVSYST'!$B$14:$B$8773,C37,'DATOS DE PVSYST'!$C$14:$C$8773,$I$2)-'ACTIVA '!I37</f>
        <v>-44.229</v>
      </c>
      <c r="J37" s="6">
        <f>SUMIFS('DATOS DE PVSYST'!$D$14:$D$8773,'DATOS DE PVSYST'!$A$14:$A$8773,B37,'DATOS DE PVSYST'!$B$14:$B$8773,C37,'DATOS DE PVSYST'!$C$14:$C$8773,$J$2)-'ACTIVA '!J37</f>
        <v>-42.197</v>
      </c>
      <c r="K37" s="6">
        <f>SUMIFS('DATOS DE PVSYST'!$D$14:$D$8773,'DATOS DE PVSYST'!$A$14:$A$8773,B37,'DATOS DE PVSYST'!$B$14:$B$8773,C37,'DATOS DE PVSYST'!$C$14:$C$8773,$K$2)-'ACTIVA '!K37</f>
        <v>-42.977</v>
      </c>
      <c r="L37" s="6">
        <f>SUMIFS('DATOS DE PVSYST'!$D$14:$D$8773,'DATOS DE PVSYST'!$A$14:$A$8773,B37,'DATOS DE PVSYST'!$B$14:$B$8773,C37,'DATOS DE PVSYST'!$C$14:$C$8773,$L$2)-'ACTIVA '!L37</f>
        <v>-28.556</v>
      </c>
      <c r="M37" s="6">
        <f>SUMIFS('DATOS DE PVSYST'!$D$14:$D$8773,'DATOS DE PVSYST'!$A$14:$A$8773,B37,'DATOS DE PVSYST'!$B$14:$B$8773,C37,'DATOS DE PVSYST'!$C$14:$C$8773,$M$2)-'ACTIVA '!M37</f>
        <v>-21.513</v>
      </c>
      <c r="N37" s="6">
        <f>SUMIFS('DATOS DE PVSYST'!$D$14:$D$8773,'DATOS DE PVSYST'!$A$14:$A$8773,B37,'DATOS DE PVSYST'!$B$14:$B$8773,C37,'DATOS DE PVSYST'!$C$14:$C$8773,$N$2)-'ACTIVA '!N37</f>
        <v>-32.638</v>
      </c>
      <c r="O37" s="6">
        <f>SUMIFS('DATOS DE PVSYST'!$D$14:$D$8773,'DATOS DE PVSYST'!$A$14:$A$8773,B37,'DATOS DE PVSYST'!$B$14:$B$8773,C37,'DATOS DE PVSYST'!$C$14:$C$8773,$O$2)-'ACTIVA '!O37</f>
        <v>-36.9897</v>
      </c>
      <c r="P37" s="6">
        <f>SUMIFS('DATOS DE PVSYST'!$D$14:$D$8773,'DATOS DE PVSYST'!$A$14:$A$8773,B37,'DATOS DE PVSYST'!$B$14:$B$8773,C37,'DATOS DE PVSYST'!$C$14:$C$8773,$P$2)-'ACTIVA '!P37</f>
        <v>-11.915</v>
      </c>
      <c r="Q37" s="6">
        <f>SUMIFS('DATOS DE PVSYST'!$D$14:$D$8773,'DATOS DE PVSYST'!$A$14:$A$8773,B37,'DATOS DE PVSYST'!$B$14:$B$8773,C37,'DATOS DE PVSYST'!$C$14:$C$8773,$Q$2)-'ACTIVA '!Q37</f>
        <v>0.78</v>
      </c>
      <c r="R37" s="6">
        <f>SUMIFS('DATOS DE PVSYST'!$D$14:$D$8773,'DATOS DE PVSYST'!$A$14:$A$8773,B37,'DATOS DE PVSYST'!$B$14:$B$8773,C37,'DATOS DE PVSYST'!$C$14:$C$8773,$R$2)-'ACTIVA '!R37</f>
        <v>1.264</v>
      </c>
      <c r="S37" s="6">
        <f>SUMIFS('DATOS DE PVSYST'!$D$14:$D$8773,'DATOS DE PVSYST'!$A$14:$A$8773,B37,'DATOS DE PVSYST'!$B$14:$B$8773,C37,'DATOS DE PVSYST'!$C$14:$C$8773,$S$2)-'ACTIVA '!S37</f>
        <v>-0.02</v>
      </c>
      <c r="T37" s="6">
        <f>SUMIFS('DATOS DE PVSYST'!$D$14:$D$8773,'DATOS DE PVSYST'!$A$14:$A$8773,B37,'DATOS DE PVSYST'!$B$14:$B$8773,C37,'DATOS DE PVSYST'!$C$14:$C$8773,$T$2)-'ACTIVA '!T37</f>
        <v>-0.314</v>
      </c>
      <c r="U37" s="6">
        <f>SUMIFS('DATOS DE PVSYST'!$D$14:$D$8773,'DATOS DE PVSYST'!$A$14:$A$8773,B37,'DATOS DE PVSYST'!$B$14:$B$8773,C37,'DATOS DE PVSYST'!$C$14:$C$8773,$U$2)-'ACTIVA '!U37</f>
        <v>-16.451</v>
      </c>
      <c r="V37" s="6">
        <f>SUMIFS('DATOS DE PVSYST'!$D$14:$D$8773,'DATOS DE PVSYST'!$A$14:$A$8773,B37,'DATOS DE PVSYST'!$B$14:$B$8773,C37,'DATOS DE PVSYST'!$C$14:$C$8773,$V$2)-'ACTIVA '!V37</f>
        <v>-37.2858</v>
      </c>
      <c r="W37" s="6">
        <f>SUMIFS('DATOS DE PVSYST'!$D$14:$D$8773,'DATOS DE PVSYST'!$A$14:$A$8773,B37,'DATOS DE PVSYST'!$B$14:$B$8773,C37,'DATOS DE PVSYST'!$C$14:$C$8773,$W$2)-'ACTIVA '!W37</f>
        <v>-43.649</v>
      </c>
      <c r="X37" s="6">
        <f>SUMIFS('DATOS DE PVSYST'!$D$14:$D$8773,'DATOS DE PVSYST'!$A$14:$A$8773,B37,'DATOS DE PVSYST'!$B$14:$B$8773,C37,'DATOS DE PVSYST'!$C$14:$C$8773,$X$2)-'ACTIVA '!X37</f>
        <v>-41.753</v>
      </c>
      <c r="Y37" s="6">
        <f>SUMIFS('DATOS DE PVSYST'!$D$14:$D$8773,'DATOS DE PVSYST'!$A$14:$A$8773,B37,'DATOS DE PVSYST'!$B$14:$B$8773,C37,'DATOS DE PVSYST'!$C$14:$C$8773,$Y$2)-'ACTIVA '!Y37</f>
        <v>-43.273</v>
      </c>
      <c r="Z37" s="6">
        <f>SUMIFS('DATOS DE PVSYST'!$D$14:$D$8773,'DATOS DE PVSYST'!$A$14:$A$8773,B37,'DATOS DE PVSYST'!$B$14:$B$8773,C37,'DATOS DE PVSYST'!$C$14:$C$8773,$Z$2)-'ACTIVA '!Z37</f>
        <v>-45.177</v>
      </c>
      <c r="AA37" s="6">
        <f>SUMIFS('DATOS DE PVSYST'!$D$14:$D$8773,'DATOS DE PVSYST'!$A$14:$A$8773,B37,'DATOS DE PVSYST'!$B$14:$B$8773,C37,'DATOS DE PVSYST'!$C$14:$C$8773,$AA$2)-'ACTIVA '!AA37</f>
        <v>-47.593</v>
      </c>
      <c r="AB37" s="6">
        <f>SUMIFS('DATOS DE PVSYST'!$D$14:$D$8773,'DATOS DE PVSYST'!$A$14:$A$8773,B37,'DATOS DE PVSYST'!$B$14:$B$8773,C37,'DATOS DE PVSYST'!$C$14:$C$8773,$AB$2)-'ACTIVA '!AB37</f>
        <v>-48.961</v>
      </c>
      <c r="AC37" s="6"/>
      <c r="AD37" s="13"/>
      <c r="AE37" s="13"/>
      <c r="AF37" s="13"/>
    </row>
    <row r="38" ht="14.25" customHeight="1">
      <c r="A38" s="9">
        <v>2025.0</v>
      </c>
      <c r="B38" s="9">
        <v>2.0</v>
      </c>
      <c r="C38" s="9">
        <v>5.0</v>
      </c>
      <c r="D38" s="10" t="s">
        <v>5</v>
      </c>
      <c r="E38" s="6">
        <f>SUMIFS('DATOS DE PVSYST'!$D$14:$D$8773,'DATOS DE PVSYST'!$A$14:$A$8773,B38,'DATOS DE PVSYST'!$B$14:$B$8773,C38,'DATOS DE PVSYST'!$C$14:$C$8773,$E$2)-'ACTIVA '!E38</f>
        <v>-44.133</v>
      </c>
      <c r="F38" s="6">
        <f>SUMIFS('DATOS DE PVSYST'!$D$14:$D$8773,'DATOS DE PVSYST'!$A$14:$A$8773,B38,'DATOS DE PVSYST'!$B$14:$B$8773,C38,'DATOS DE PVSYST'!$C$14:$C$8773,$F$2)-'ACTIVA '!F38</f>
        <v>-43.681</v>
      </c>
      <c r="G38" s="6">
        <f>SUMIFS('DATOS DE PVSYST'!$D$14:$D$8773,'DATOS DE PVSYST'!$A$14:$A$8773,B38,'DATOS DE PVSYST'!$B$14:$B$8773,C38,'DATOS DE PVSYST'!$C$14:$C$8773,$G$2)-'ACTIVA '!G38</f>
        <v>-44.233</v>
      </c>
      <c r="H38" s="6">
        <f>SUMIFS('DATOS DE PVSYST'!$D$14:$D$8773,'DATOS DE PVSYST'!$A$14:$A$8773,B38,'DATOS DE PVSYST'!$B$14:$B$8773,C38,'DATOS DE PVSYST'!$C$14:$C$8773,$H$2)-'ACTIVA '!H38</f>
        <v>-43.029</v>
      </c>
      <c r="I38" s="6">
        <f>SUMIFS('DATOS DE PVSYST'!$D$14:$D$8773,'DATOS DE PVSYST'!$A$14:$A$8773,B38,'DATOS DE PVSYST'!$B$14:$B$8773,C38,'DATOS DE PVSYST'!$C$14:$C$8773,$I$2)-'ACTIVA '!I38</f>
        <v>-41.705</v>
      </c>
      <c r="J38" s="6">
        <f>SUMIFS('DATOS DE PVSYST'!$D$14:$D$8773,'DATOS DE PVSYST'!$A$14:$A$8773,B38,'DATOS DE PVSYST'!$B$14:$B$8773,C38,'DATOS DE PVSYST'!$C$14:$C$8773,$J$2)-'ACTIVA '!J38</f>
        <v>-40.865</v>
      </c>
      <c r="K38" s="6">
        <f>SUMIFS('DATOS DE PVSYST'!$D$14:$D$8773,'DATOS DE PVSYST'!$A$14:$A$8773,B38,'DATOS DE PVSYST'!$B$14:$B$8773,C38,'DATOS DE PVSYST'!$C$14:$C$8773,$K$2)-'ACTIVA '!K38</f>
        <v>-41.225</v>
      </c>
      <c r="L38" s="6">
        <f>SUMIFS('DATOS DE PVSYST'!$D$14:$D$8773,'DATOS DE PVSYST'!$A$14:$A$8773,B38,'DATOS DE PVSYST'!$B$14:$B$8773,C38,'DATOS DE PVSYST'!$C$14:$C$8773,$L$2)-'ACTIVA '!L38</f>
        <v>-33.0644</v>
      </c>
      <c r="M38" s="6">
        <f>SUMIFS('DATOS DE PVSYST'!$D$14:$D$8773,'DATOS DE PVSYST'!$A$14:$A$8773,B38,'DATOS DE PVSYST'!$B$14:$B$8773,C38,'DATOS DE PVSYST'!$C$14:$C$8773,$M$2)-'ACTIVA '!M38</f>
        <v>-27.398</v>
      </c>
      <c r="N38" s="6">
        <f>SUMIFS('DATOS DE PVSYST'!$D$14:$D$8773,'DATOS DE PVSYST'!$A$14:$A$8773,B38,'DATOS DE PVSYST'!$B$14:$B$8773,C38,'DATOS DE PVSYST'!$C$14:$C$8773,$N$2)-'ACTIVA '!N38</f>
        <v>-17.833</v>
      </c>
      <c r="O38" s="6">
        <f>SUMIFS('DATOS DE PVSYST'!$D$14:$D$8773,'DATOS DE PVSYST'!$A$14:$A$8773,B38,'DATOS DE PVSYST'!$B$14:$B$8773,C38,'DATOS DE PVSYST'!$C$14:$C$8773,$O$2)-'ACTIVA '!O38</f>
        <v>-17.337</v>
      </c>
      <c r="P38" s="6">
        <f>SUMIFS('DATOS DE PVSYST'!$D$14:$D$8773,'DATOS DE PVSYST'!$A$14:$A$8773,B38,'DATOS DE PVSYST'!$B$14:$B$8773,C38,'DATOS DE PVSYST'!$C$14:$C$8773,$P$2)-'ACTIVA '!P38</f>
        <v>-15.899</v>
      </c>
      <c r="Q38" s="6">
        <f>SUMIFS('DATOS DE PVSYST'!$D$14:$D$8773,'DATOS DE PVSYST'!$A$14:$A$8773,B38,'DATOS DE PVSYST'!$B$14:$B$8773,C38,'DATOS DE PVSYST'!$C$14:$C$8773,$Q$2)-'ACTIVA '!Q38</f>
        <v>-17.165</v>
      </c>
      <c r="R38" s="6">
        <f>SUMIFS('DATOS DE PVSYST'!$D$14:$D$8773,'DATOS DE PVSYST'!$A$14:$A$8773,B38,'DATOS DE PVSYST'!$B$14:$B$8773,C38,'DATOS DE PVSYST'!$C$14:$C$8773,$R$2)-'ACTIVA '!R38</f>
        <v>-13.751</v>
      </c>
      <c r="S38" s="6">
        <f>SUMIFS('DATOS DE PVSYST'!$D$14:$D$8773,'DATOS DE PVSYST'!$A$14:$A$8773,B38,'DATOS DE PVSYST'!$B$14:$B$8773,C38,'DATOS DE PVSYST'!$C$14:$C$8773,$S$2)-'ACTIVA '!S38</f>
        <v>-20.275</v>
      </c>
      <c r="T38" s="6">
        <f>SUMIFS('DATOS DE PVSYST'!$D$14:$D$8773,'DATOS DE PVSYST'!$A$14:$A$8773,B38,'DATOS DE PVSYST'!$B$14:$B$8773,C38,'DATOS DE PVSYST'!$C$14:$C$8773,$T$2)-'ACTIVA '!T38</f>
        <v>-28.5525</v>
      </c>
      <c r="U38" s="6">
        <f>SUMIFS('DATOS DE PVSYST'!$D$14:$D$8773,'DATOS DE PVSYST'!$A$14:$A$8773,B38,'DATOS DE PVSYST'!$B$14:$B$8773,C38,'DATOS DE PVSYST'!$C$14:$C$8773,$U$2)-'ACTIVA '!U38</f>
        <v>-30.0337</v>
      </c>
      <c r="V38" s="6">
        <f>SUMIFS('DATOS DE PVSYST'!$D$14:$D$8773,'DATOS DE PVSYST'!$A$14:$A$8773,B38,'DATOS DE PVSYST'!$B$14:$B$8773,C38,'DATOS DE PVSYST'!$C$14:$C$8773,$V$2)-'ACTIVA '!V38</f>
        <v>-41.361</v>
      </c>
      <c r="W38" s="6">
        <f>SUMIFS('DATOS DE PVSYST'!$D$14:$D$8773,'DATOS DE PVSYST'!$A$14:$A$8773,B38,'DATOS DE PVSYST'!$B$14:$B$8773,C38,'DATOS DE PVSYST'!$C$14:$C$8773,$W$2)-'ACTIVA '!W38</f>
        <v>-49.493</v>
      </c>
      <c r="X38" s="6">
        <f>SUMIFS('DATOS DE PVSYST'!$D$14:$D$8773,'DATOS DE PVSYST'!$A$14:$A$8773,B38,'DATOS DE PVSYST'!$B$14:$B$8773,C38,'DATOS DE PVSYST'!$C$14:$C$8773,$X$2)-'ACTIVA '!X38</f>
        <v>-47.377</v>
      </c>
      <c r="Y38" s="6">
        <f>SUMIFS('DATOS DE PVSYST'!$D$14:$D$8773,'DATOS DE PVSYST'!$A$14:$A$8773,B38,'DATOS DE PVSYST'!$B$14:$B$8773,C38,'DATOS DE PVSYST'!$C$14:$C$8773,$Y$2)-'ACTIVA '!Y38</f>
        <v>-50.573</v>
      </c>
      <c r="Z38" s="6">
        <f>SUMIFS('DATOS DE PVSYST'!$D$14:$D$8773,'DATOS DE PVSYST'!$A$14:$A$8773,B38,'DATOS DE PVSYST'!$B$14:$B$8773,C38,'DATOS DE PVSYST'!$C$14:$C$8773,$Z$2)-'ACTIVA '!Z38</f>
        <v>-58.909</v>
      </c>
      <c r="AA38" s="6">
        <f>SUMIFS('DATOS DE PVSYST'!$D$14:$D$8773,'DATOS DE PVSYST'!$A$14:$A$8773,B38,'DATOS DE PVSYST'!$B$14:$B$8773,C38,'DATOS DE PVSYST'!$C$14:$C$8773,$AA$2)-'ACTIVA '!AA38</f>
        <v>-60.041</v>
      </c>
      <c r="AB38" s="6">
        <f>SUMIFS('DATOS DE PVSYST'!$D$14:$D$8773,'DATOS DE PVSYST'!$A$14:$A$8773,B38,'DATOS DE PVSYST'!$B$14:$B$8773,C38,'DATOS DE PVSYST'!$C$14:$C$8773,$AB$2)-'ACTIVA '!AB38</f>
        <v>-58.209</v>
      </c>
      <c r="AC38" s="6"/>
      <c r="AD38" s="13"/>
      <c r="AE38" s="13"/>
      <c r="AF38" s="13"/>
    </row>
    <row r="39" ht="14.25" customHeight="1">
      <c r="A39" s="9">
        <v>2025.0</v>
      </c>
      <c r="B39" s="9">
        <v>2.0</v>
      </c>
      <c r="C39" s="9">
        <v>6.0</v>
      </c>
      <c r="D39" s="10" t="s">
        <v>5</v>
      </c>
      <c r="E39" s="6">
        <f>SUMIFS('DATOS DE PVSYST'!$D$14:$D$8773,'DATOS DE PVSYST'!$A$14:$A$8773,B39,'DATOS DE PVSYST'!$B$14:$B$8773,C39,'DATOS DE PVSYST'!$C$14:$C$8773,$E$2)-'ACTIVA '!E39</f>
        <v>-54.573</v>
      </c>
      <c r="F39" s="6">
        <f>SUMIFS('DATOS DE PVSYST'!$D$14:$D$8773,'DATOS DE PVSYST'!$A$14:$A$8773,B39,'DATOS DE PVSYST'!$B$14:$B$8773,C39,'DATOS DE PVSYST'!$C$14:$C$8773,$F$2)-'ACTIVA '!F39</f>
        <v>-51.305</v>
      </c>
      <c r="G39" s="6">
        <f>SUMIFS('DATOS DE PVSYST'!$D$14:$D$8773,'DATOS DE PVSYST'!$A$14:$A$8773,B39,'DATOS DE PVSYST'!$B$14:$B$8773,C39,'DATOS DE PVSYST'!$C$14:$C$8773,$G$2)-'ACTIVA '!G39</f>
        <v>-50.105</v>
      </c>
      <c r="H39" s="6">
        <f>SUMIFS('DATOS DE PVSYST'!$D$14:$D$8773,'DATOS DE PVSYST'!$A$14:$A$8773,B39,'DATOS DE PVSYST'!$B$14:$B$8773,C39,'DATOS DE PVSYST'!$C$14:$C$8773,$H$2)-'ACTIVA '!H39</f>
        <v>-49.493</v>
      </c>
      <c r="I39" s="6">
        <f>SUMIFS('DATOS DE PVSYST'!$D$14:$D$8773,'DATOS DE PVSYST'!$A$14:$A$8773,B39,'DATOS DE PVSYST'!$B$14:$B$8773,C39,'DATOS DE PVSYST'!$C$14:$C$8773,$I$2)-'ACTIVA '!I39</f>
        <v>-48.961</v>
      </c>
      <c r="J39" s="6">
        <f>SUMIFS('DATOS DE PVSYST'!$D$14:$D$8773,'DATOS DE PVSYST'!$A$14:$A$8773,B39,'DATOS DE PVSYST'!$B$14:$B$8773,C39,'DATOS DE PVSYST'!$C$14:$C$8773,$J$2)-'ACTIVA '!J39</f>
        <v>-47.869</v>
      </c>
      <c r="K39" s="6">
        <f>SUMIFS('DATOS DE PVSYST'!$D$14:$D$8773,'DATOS DE PVSYST'!$A$14:$A$8773,B39,'DATOS DE PVSYST'!$B$14:$B$8773,C39,'DATOS DE PVSYST'!$C$14:$C$8773,$K$2)-'ACTIVA '!K39</f>
        <v>-45.893</v>
      </c>
      <c r="L39" s="6">
        <f>SUMIFS('DATOS DE PVSYST'!$D$14:$D$8773,'DATOS DE PVSYST'!$A$14:$A$8773,B39,'DATOS DE PVSYST'!$B$14:$B$8773,C39,'DATOS DE PVSYST'!$C$14:$C$8773,$L$2)-'ACTIVA '!L39</f>
        <v>-28.705</v>
      </c>
      <c r="M39" s="6">
        <f>SUMIFS('DATOS DE PVSYST'!$D$14:$D$8773,'DATOS DE PVSYST'!$A$14:$A$8773,B39,'DATOS DE PVSYST'!$B$14:$B$8773,C39,'DATOS DE PVSYST'!$C$14:$C$8773,$M$2)-'ACTIVA '!M39</f>
        <v>-0.005</v>
      </c>
      <c r="N39" s="6">
        <f>SUMIFS('DATOS DE PVSYST'!$D$14:$D$8773,'DATOS DE PVSYST'!$A$14:$A$8773,B39,'DATOS DE PVSYST'!$B$14:$B$8773,C39,'DATOS DE PVSYST'!$C$14:$C$8773,$N$2)-'ACTIVA '!N39</f>
        <v>9.375</v>
      </c>
      <c r="O39" s="6">
        <f>SUMIFS('DATOS DE PVSYST'!$D$14:$D$8773,'DATOS DE PVSYST'!$A$14:$A$8773,B39,'DATOS DE PVSYST'!$B$14:$B$8773,C39,'DATOS DE PVSYST'!$C$14:$C$8773,$O$2)-'ACTIVA '!O39</f>
        <v>-19.689</v>
      </c>
      <c r="P39" s="6">
        <f>SUMIFS('DATOS DE PVSYST'!$D$14:$D$8773,'DATOS DE PVSYST'!$A$14:$A$8773,B39,'DATOS DE PVSYST'!$B$14:$B$8773,C39,'DATOS DE PVSYST'!$C$14:$C$8773,$P$2)-'ACTIVA '!P39</f>
        <v>4.263</v>
      </c>
      <c r="Q39" s="6">
        <f>SUMIFS('DATOS DE PVSYST'!$D$14:$D$8773,'DATOS DE PVSYST'!$A$14:$A$8773,B39,'DATOS DE PVSYST'!$B$14:$B$8773,C39,'DATOS DE PVSYST'!$C$14:$C$8773,$Q$2)-'ACTIVA '!Q39</f>
        <v>-9.722</v>
      </c>
      <c r="R39" s="6">
        <f>SUMIFS('DATOS DE PVSYST'!$D$14:$D$8773,'DATOS DE PVSYST'!$A$14:$A$8773,B39,'DATOS DE PVSYST'!$B$14:$B$8773,C39,'DATOS DE PVSYST'!$C$14:$C$8773,$R$2)-'ACTIVA '!R39</f>
        <v>-11.318</v>
      </c>
      <c r="S39" s="6">
        <f>SUMIFS('DATOS DE PVSYST'!$D$14:$D$8773,'DATOS DE PVSYST'!$A$14:$A$8773,B39,'DATOS DE PVSYST'!$B$14:$B$8773,C39,'DATOS DE PVSYST'!$C$14:$C$8773,$S$2)-'ACTIVA '!S39</f>
        <v>22.446</v>
      </c>
      <c r="T39" s="6">
        <f>SUMIFS('DATOS DE PVSYST'!$D$14:$D$8773,'DATOS DE PVSYST'!$A$14:$A$8773,B39,'DATOS DE PVSYST'!$B$14:$B$8773,C39,'DATOS DE PVSYST'!$C$14:$C$8773,$T$2)-'ACTIVA '!T39</f>
        <v>9.895</v>
      </c>
      <c r="U39" s="6">
        <f>SUMIFS('DATOS DE PVSYST'!$D$14:$D$8773,'DATOS DE PVSYST'!$A$14:$A$8773,B39,'DATOS DE PVSYST'!$B$14:$B$8773,C39,'DATOS DE PVSYST'!$C$14:$C$8773,$U$2)-'ACTIVA '!U39</f>
        <v>-9.244</v>
      </c>
      <c r="V39" s="6">
        <f>SUMIFS('DATOS DE PVSYST'!$D$14:$D$8773,'DATOS DE PVSYST'!$A$14:$A$8773,B39,'DATOS DE PVSYST'!$B$14:$B$8773,C39,'DATOS DE PVSYST'!$C$14:$C$8773,$V$2)-'ACTIVA '!V39</f>
        <v>-29.4538</v>
      </c>
      <c r="W39" s="6">
        <f>SUMIFS('DATOS DE PVSYST'!$D$14:$D$8773,'DATOS DE PVSYST'!$A$14:$A$8773,B39,'DATOS DE PVSYST'!$B$14:$B$8773,C39,'DATOS DE PVSYST'!$C$14:$C$8773,$W$2)-'ACTIVA '!W39</f>
        <v>-34.049</v>
      </c>
      <c r="X39" s="6">
        <f>SUMIFS('DATOS DE PVSYST'!$D$14:$D$8773,'DATOS DE PVSYST'!$A$14:$A$8773,B39,'DATOS DE PVSYST'!$B$14:$B$8773,C39,'DATOS DE PVSYST'!$C$14:$C$8773,$X$2)-'ACTIVA '!X39</f>
        <v>-36.757</v>
      </c>
      <c r="Y39" s="6">
        <f>SUMIFS('DATOS DE PVSYST'!$D$14:$D$8773,'DATOS DE PVSYST'!$A$14:$A$8773,B39,'DATOS DE PVSYST'!$B$14:$B$8773,C39,'DATOS DE PVSYST'!$C$14:$C$8773,$Y$2)-'ACTIVA '!Y39</f>
        <v>-47.793</v>
      </c>
      <c r="Z39" s="6">
        <f>SUMIFS('DATOS DE PVSYST'!$D$14:$D$8773,'DATOS DE PVSYST'!$A$14:$A$8773,B39,'DATOS DE PVSYST'!$B$14:$B$8773,C39,'DATOS DE PVSYST'!$C$14:$C$8773,$Z$2)-'ACTIVA '!Z39</f>
        <v>-57.389</v>
      </c>
      <c r="AA39" s="6">
        <f>SUMIFS('DATOS DE PVSYST'!$D$14:$D$8773,'DATOS DE PVSYST'!$A$14:$A$8773,B39,'DATOS DE PVSYST'!$B$14:$B$8773,C39,'DATOS DE PVSYST'!$C$14:$C$8773,$AA$2)-'ACTIVA '!AA39</f>
        <v>-62.201</v>
      </c>
      <c r="AB39" s="6">
        <f>SUMIFS('DATOS DE PVSYST'!$D$14:$D$8773,'DATOS DE PVSYST'!$A$14:$A$8773,B39,'DATOS DE PVSYST'!$B$14:$B$8773,C39,'DATOS DE PVSYST'!$C$14:$C$8773,$AB$2)-'ACTIVA '!AB39</f>
        <v>-56.057</v>
      </c>
      <c r="AC39" s="6"/>
      <c r="AD39" s="13"/>
      <c r="AE39" s="13"/>
      <c r="AF39" s="13"/>
    </row>
    <row r="40" ht="14.25" customHeight="1">
      <c r="A40" s="9">
        <v>2025.0</v>
      </c>
      <c r="B40" s="9">
        <v>2.0</v>
      </c>
      <c r="C40" s="9">
        <v>7.0</v>
      </c>
      <c r="D40" s="10" t="s">
        <v>5</v>
      </c>
      <c r="E40" s="6">
        <f>SUMIFS('DATOS DE PVSYST'!$D$14:$D$8773,'DATOS DE PVSYST'!$A$14:$A$8773,B40,'DATOS DE PVSYST'!$B$14:$B$8773,C40,'DATOS DE PVSYST'!$C$14:$C$8773,$E$2)-'ACTIVA '!E40</f>
        <v>-56.801</v>
      </c>
      <c r="F40" s="6">
        <f>SUMIFS('DATOS DE PVSYST'!$D$14:$D$8773,'DATOS DE PVSYST'!$A$14:$A$8773,B40,'DATOS DE PVSYST'!$B$14:$B$8773,C40,'DATOS DE PVSYST'!$C$14:$C$8773,$F$2)-'ACTIVA '!F40</f>
        <v>-56.133</v>
      </c>
      <c r="G40" s="6">
        <f>SUMIFS('DATOS DE PVSYST'!$D$14:$D$8773,'DATOS DE PVSYST'!$A$14:$A$8773,B40,'DATOS DE PVSYST'!$B$14:$B$8773,C40,'DATOS DE PVSYST'!$C$14:$C$8773,$G$2)-'ACTIVA '!G40</f>
        <v>-54.865</v>
      </c>
      <c r="H40" s="6">
        <f>SUMIFS('DATOS DE PVSYST'!$D$14:$D$8773,'DATOS DE PVSYST'!$A$14:$A$8773,B40,'DATOS DE PVSYST'!$B$14:$B$8773,C40,'DATOS DE PVSYST'!$C$14:$C$8773,$H$2)-'ACTIVA '!H40</f>
        <v>-54.545</v>
      </c>
      <c r="I40" s="6">
        <f>SUMIFS('DATOS DE PVSYST'!$D$14:$D$8773,'DATOS DE PVSYST'!$A$14:$A$8773,B40,'DATOS DE PVSYST'!$B$14:$B$8773,C40,'DATOS DE PVSYST'!$C$14:$C$8773,$I$2)-'ACTIVA '!I40</f>
        <v>-53.729</v>
      </c>
      <c r="J40" s="6">
        <f>SUMIFS('DATOS DE PVSYST'!$D$14:$D$8773,'DATOS DE PVSYST'!$A$14:$A$8773,B40,'DATOS DE PVSYST'!$B$14:$B$8773,C40,'DATOS DE PVSYST'!$C$14:$C$8773,$J$2)-'ACTIVA '!J40</f>
        <v>-47.297</v>
      </c>
      <c r="K40" s="6">
        <f>SUMIFS('DATOS DE PVSYST'!$D$14:$D$8773,'DATOS DE PVSYST'!$A$14:$A$8773,B40,'DATOS DE PVSYST'!$B$14:$B$8773,C40,'DATOS DE PVSYST'!$C$14:$C$8773,$K$2)-'ACTIVA '!K40</f>
        <v>-39.0417</v>
      </c>
      <c r="L40" s="6">
        <f>SUMIFS('DATOS DE PVSYST'!$D$14:$D$8773,'DATOS DE PVSYST'!$A$14:$A$8773,B40,'DATOS DE PVSYST'!$B$14:$B$8773,C40,'DATOS DE PVSYST'!$C$14:$C$8773,$L$2)-'ACTIVA '!L40</f>
        <v>-22.41</v>
      </c>
      <c r="M40" s="6">
        <f>SUMIFS('DATOS DE PVSYST'!$D$14:$D$8773,'DATOS DE PVSYST'!$A$14:$A$8773,B40,'DATOS DE PVSYST'!$B$14:$B$8773,C40,'DATOS DE PVSYST'!$C$14:$C$8773,$M$2)-'ACTIVA '!M40</f>
        <v>-0.729</v>
      </c>
      <c r="N40" s="6">
        <f>SUMIFS('DATOS DE PVSYST'!$D$14:$D$8773,'DATOS DE PVSYST'!$A$14:$A$8773,B40,'DATOS DE PVSYST'!$B$14:$B$8773,C40,'DATOS DE PVSYST'!$C$14:$C$8773,$N$2)-'ACTIVA '!N40</f>
        <v>11.313</v>
      </c>
      <c r="O40" s="6">
        <f>SUMIFS('DATOS DE PVSYST'!$D$14:$D$8773,'DATOS DE PVSYST'!$A$14:$A$8773,B40,'DATOS DE PVSYST'!$B$14:$B$8773,C40,'DATOS DE PVSYST'!$C$14:$C$8773,$O$2)-'ACTIVA '!O40</f>
        <v>18.383</v>
      </c>
      <c r="P40" s="6">
        <f>SUMIFS('DATOS DE PVSYST'!$D$14:$D$8773,'DATOS DE PVSYST'!$A$14:$A$8773,B40,'DATOS DE PVSYST'!$B$14:$B$8773,C40,'DATOS DE PVSYST'!$C$14:$C$8773,$P$2)-'ACTIVA '!P40</f>
        <v>15.711</v>
      </c>
      <c r="Q40" s="6">
        <f>SUMIFS('DATOS DE PVSYST'!$D$14:$D$8773,'DATOS DE PVSYST'!$A$14:$A$8773,B40,'DATOS DE PVSYST'!$B$14:$B$8773,C40,'DATOS DE PVSYST'!$C$14:$C$8773,$Q$2)-'ACTIVA '!Q40</f>
        <v>17.712</v>
      </c>
      <c r="R40" s="6">
        <f>SUMIFS('DATOS DE PVSYST'!$D$14:$D$8773,'DATOS DE PVSYST'!$A$14:$A$8773,B40,'DATOS DE PVSYST'!$B$14:$B$8773,C40,'DATOS DE PVSYST'!$C$14:$C$8773,$R$2)-'ACTIVA '!R40</f>
        <v>17.565</v>
      </c>
      <c r="S40" s="6">
        <f>SUMIFS('DATOS DE PVSYST'!$D$14:$D$8773,'DATOS DE PVSYST'!$A$14:$A$8773,B40,'DATOS DE PVSYST'!$B$14:$B$8773,C40,'DATOS DE PVSYST'!$C$14:$C$8773,$S$2)-'ACTIVA '!S40</f>
        <v>9.603</v>
      </c>
      <c r="T40" s="6">
        <f>SUMIFS('DATOS DE PVSYST'!$D$14:$D$8773,'DATOS DE PVSYST'!$A$14:$A$8773,B40,'DATOS DE PVSYST'!$B$14:$B$8773,C40,'DATOS DE PVSYST'!$C$14:$C$8773,$T$2)-'ACTIVA '!T40</f>
        <v>2.097</v>
      </c>
      <c r="U40" s="6">
        <f>SUMIFS('DATOS DE PVSYST'!$D$14:$D$8773,'DATOS DE PVSYST'!$A$14:$A$8773,B40,'DATOS DE PVSYST'!$B$14:$B$8773,C40,'DATOS DE PVSYST'!$C$14:$C$8773,$U$2)-'ACTIVA '!U40</f>
        <v>-16.833</v>
      </c>
      <c r="V40" s="6">
        <f>SUMIFS('DATOS DE PVSYST'!$D$14:$D$8773,'DATOS DE PVSYST'!$A$14:$A$8773,B40,'DATOS DE PVSYST'!$B$14:$B$8773,C40,'DATOS DE PVSYST'!$C$14:$C$8773,$V$2)-'ACTIVA '!V40</f>
        <v>-38.3597</v>
      </c>
      <c r="W40" s="6">
        <f>SUMIFS('DATOS DE PVSYST'!$D$14:$D$8773,'DATOS DE PVSYST'!$A$14:$A$8773,B40,'DATOS DE PVSYST'!$B$14:$B$8773,C40,'DATOS DE PVSYST'!$C$14:$C$8773,$W$2)-'ACTIVA '!W40</f>
        <v>-41.337</v>
      </c>
      <c r="X40" s="6">
        <f>SUMIFS('DATOS DE PVSYST'!$D$14:$D$8773,'DATOS DE PVSYST'!$A$14:$A$8773,B40,'DATOS DE PVSYST'!$B$14:$B$8773,C40,'DATOS DE PVSYST'!$C$14:$C$8773,$X$2)-'ACTIVA '!X40</f>
        <v>-46.017</v>
      </c>
      <c r="Y40" s="6">
        <f>SUMIFS('DATOS DE PVSYST'!$D$14:$D$8773,'DATOS DE PVSYST'!$A$14:$A$8773,B40,'DATOS DE PVSYST'!$B$14:$B$8773,C40,'DATOS DE PVSYST'!$C$14:$C$8773,$Y$2)-'ACTIVA '!Y40</f>
        <v>-47.009</v>
      </c>
      <c r="Z40" s="6">
        <f>SUMIFS('DATOS DE PVSYST'!$D$14:$D$8773,'DATOS DE PVSYST'!$A$14:$A$8773,B40,'DATOS DE PVSYST'!$B$14:$B$8773,C40,'DATOS DE PVSYST'!$C$14:$C$8773,$Z$2)-'ACTIVA '!Z40</f>
        <v>-53.125</v>
      </c>
      <c r="AA40" s="6">
        <f>SUMIFS('DATOS DE PVSYST'!$D$14:$D$8773,'DATOS DE PVSYST'!$A$14:$A$8773,B40,'DATOS DE PVSYST'!$B$14:$B$8773,C40,'DATOS DE PVSYST'!$C$14:$C$8773,$AA$2)-'ACTIVA '!AA40</f>
        <v>-50.265</v>
      </c>
      <c r="AB40" s="6">
        <f>SUMIFS('DATOS DE PVSYST'!$D$14:$D$8773,'DATOS DE PVSYST'!$A$14:$A$8773,B40,'DATOS DE PVSYST'!$B$14:$B$8773,C40,'DATOS DE PVSYST'!$C$14:$C$8773,$AB$2)-'ACTIVA '!AB40</f>
        <v>-45.809</v>
      </c>
      <c r="AC40" s="6"/>
      <c r="AD40" s="13"/>
      <c r="AE40" s="13"/>
      <c r="AF40" s="13"/>
    </row>
    <row r="41" ht="14.25" customHeight="1">
      <c r="A41" s="9">
        <v>2025.0</v>
      </c>
      <c r="B41" s="9">
        <v>2.0</v>
      </c>
      <c r="C41" s="9">
        <v>8.0</v>
      </c>
      <c r="D41" s="10" t="s">
        <v>5</v>
      </c>
      <c r="E41" s="6">
        <f>SUMIFS('DATOS DE PVSYST'!$D$14:$D$8773,'DATOS DE PVSYST'!$A$14:$A$8773,B41,'DATOS DE PVSYST'!$B$14:$B$8773,C41,'DATOS DE PVSYST'!$C$14:$C$8773,$E$2)-'ACTIVA '!E41</f>
        <v>-44.829</v>
      </c>
      <c r="F41" s="6">
        <f>SUMIFS('DATOS DE PVSYST'!$D$14:$D$8773,'DATOS DE PVSYST'!$A$14:$A$8773,B41,'DATOS DE PVSYST'!$B$14:$B$8773,C41,'DATOS DE PVSYST'!$C$14:$C$8773,$F$2)-'ACTIVA '!F41</f>
        <v>-43.553</v>
      </c>
      <c r="G41" s="6">
        <f>SUMIFS('DATOS DE PVSYST'!$D$14:$D$8773,'DATOS DE PVSYST'!$A$14:$A$8773,B41,'DATOS DE PVSYST'!$B$14:$B$8773,C41,'DATOS DE PVSYST'!$C$14:$C$8773,$G$2)-'ACTIVA '!G41</f>
        <v>-41.813</v>
      </c>
      <c r="H41" s="6">
        <f>SUMIFS('DATOS DE PVSYST'!$D$14:$D$8773,'DATOS DE PVSYST'!$A$14:$A$8773,B41,'DATOS DE PVSYST'!$B$14:$B$8773,C41,'DATOS DE PVSYST'!$C$14:$C$8773,$H$2)-'ACTIVA '!H41</f>
        <v>-43.257</v>
      </c>
      <c r="I41" s="6">
        <f>SUMIFS('DATOS DE PVSYST'!$D$14:$D$8773,'DATOS DE PVSYST'!$A$14:$A$8773,B41,'DATOS DE PVSYST'!$B$14:$B$8773,C41,'DATOS DE PVSYST'!$C$14:$C$8773,$I$2)-'ACTIVA '!I41</f>
        <v>-43.025</v>
      </c>
      <c r="J41" s="6">
        <f>SUMIFS('DATOS DE PVSYST'!$D$14:$D$8773,'DATOS DE PVSYST'!$A$14:$A$8773,B41,'DATOS DE PVSYST'!$B$14:$B$8773,C41,'DATOS DE PVSYST'!$C$14:$C$8773,$J$2)-'ACTIVA '!J41</f>
        <v>-39.289</v>
      </c>
      <c r="K41" s="6">
        <f>SUMIFS('DATOS DE PVSYST'!$D$14:$D$8773,'DATOS DE PVSYST'!$A$14:$A$8773,B41,'DATOS DE PVSYST'!$B$14:$B$8773,C41,'DATOS DE PVSYST'!$C$14:$C$8773,$K$2)-'ACTIVA '!K41</f>
        <v>-37.573</v>
      </c>
      <c r="L41" s="6">
        <f>SUMIFS('DATOS DE PVSYST'!$D$14:$D$8773,'DATOS DE PVSYST'!$A$14:$A$8773,B41,'DATOS DE PVSYST'!$B$14:$B$8773,C41,'DATOS DE PVSYST'!$C$14:$C$8773,$L$2)-'ACTIVA '!L41</f>
        <v>-21.456</v>
      </c>
      <c r="M41" s="6">
        <f>SUMIFS('DATOS DE PVSYST'!$D$14:$D$8773,'DATOS DE PVSYST'!$A$14:$A$8773,B41,'DATOS DE PVSYST'!$B$14:$B$8773,C41,'DATOS DE PVSYST'!$C$14:$C$8773,$M$2)-'ACTIVA '!M41</f>
        <v>-4.937</v>
      </c>
      <c r="N41" s="6">
        <f>SUMIFS('DATOS DE PVSYST'!$D$14:$D$8773,'DATOS DE PVSYST'!$A$14:$A$8773,B41,'DATOS DE PVSYST'!$B$14:$B$8773,C41,'DATOS DE PVSYST'!$C$14:$C$8773,$N$2)-'ACTIVA '!N41</f>
        <v>7.695</v>
      </c>
      <c r="O41" s="6">
        <f>SUMIFS('DATOS DE PVSYST'!$D$14:$D$8773,'DATOS DE PVSYST'!$A$14:$A$8773,B41,'DATOS DE PVSYST'!$B$14:$B$8773,C41,'DATOS DE PVSYST'!$C$14:$C$8773,$O$2)-'ACTIVA '!O41</f>
        <v>18.951</v>
      </c>
      <c r="P41" s="6">
        <f>SUMIFS('DATOS DE PVSYST'!$D$14:$D$8773,'DATOS DE PVSYST'!$A$14:$A$8773,B41,'DATOS DE PVSYST'!$B$14:$B$8773,C41,'DATOS DE PVSYST'!$C$14:$C$8773,$P$2)-'ACTIVA '!P41</f>
        <v>20.351</v>
      </c>
      <c r="Q41" s="6">
        <f>SUMIFS('DATOS DE PVSYST'!$D$14:$D$8773,'DATOS DE PVSYST'!$A$14:$A$8773,B41,'DATOS DE PVSYST'!$B$14:$B$8773,C41,'DATOS DE PVSYST'!$C$14:$C$8773,$Q$2)-'ACTIVA '!Q41</f>
        <v>23.297</v>
      </c>
      <c r="R41" s="6">
        <f>SUMIFS('DATOS DE PVSYST'!$D$14:$D$8773,'DATOS DE PVSYST'!$A$14:$A$8773,B41,'DATOS DE PVSYST'!$B$14:$B$8773,C41,'DATOS DE PVSYST'!$C$14:$C$8773,$R$2)-'ACTIVA '!R41</f>
        <v>19.307</v>
      </c>
      <c r="S41" s="6">
        <f>SUMIFS('DATOS DE PVSYST'!$D$14:$D$8773,'DATOS DE PVSYST'!$A$14:$A$8773,B41,'DATOS DE PVSYST'!$B$14:$B$8773,C41,'DATOS DE PVSYST'!$C$14:$C$8773,$S$2)-'ACTIVA '!S41</f>
        <v>10.552</v>
      </c>
      <c r="T41" s="6">
        <f>SUMIFS('DATOS DE PVSYST'!$D$14:$D$8773,'DATOS DE PVSYST'!$A$14:$A$8773,B41,'DATOS DE PVSYST'!$B$14:$B$8773,C41,'DATOS DE PVSYST'!$C$14:$C$8773,$T$2)-'ACTIVA '!T41</f>
        <v>0.839</v>
      </c>
      <c r="U41" s="6">
        <f>SUMIFS('DATOS DE PVSYST'!$D$14:$D$8773,'DATOS DE PVSYST'!$A$14:$A$8773,B41,'DATOS DE PVSYST'!$B$14:$B$8773,C41,'DATOS DE PVSYST'!$C$14:$C$8773,$U$2)-'ACTIVA '!U41</f>
        <v>-19.563</v>
      </c>
      <c r="V41" s="6">
        <f>SUMIFS('DATOS DE PVSYST'!$D$14:$D$8773,'DATOS DE PVSYST'!$A$14:$A$8773,B41,'DATOS DE PVSYST'!$B$14:$B$8773,C41,'DATOS DE PVSYST'!$C$14:$C$8773,$V$2)-'ACTIVA '!V41</f>
        <v>-35.8545</v>
      </c>
      <c r="W41" s="6">
        <f>SUMIFS('DATOS DE PVSYST'!$D$14:$D$8773,'DATOS DE PVSYST'!$A$14:$A$8773,B41,'DATOS DE PVSYST'!$B$14:$B$8773,C41,'DATOS DE PVSYST'!$C$14:$C$8773,$W$2)-'ACTIVA '!W41</f>
        <v>-38.457</v>
      </c>
      <c r="X41" s="6">
        <f>SUMIFS('DATOS DE PVSYST'!$D$14:$D$8773,'DATOS DE PVSYST'!$A$14:$A$8773,B41,'DATOS DE PVSYST'!$B$14:$B$8773,C41,'DATOS DE PVSYST'!$C$14:$C$8773,$X$2)-'ACTIVA '!X41</f>
        <v>-37.789</v>
      </c>
      <c r="Y41" s="6">
        <f>SUMIFS('DATOS DE PVSYST'!$D$14:$D$8773,'DATOS DE PVSYST'!$A$14:$A$8773,B41,'DATOS DE PVSYST'!$B$14:$B$8773,C41,'DATOS DE PVSYST'!$C$14:$C$8773,$Y$2)-'ACTIVA '!Y41</f>
        <v>-41.417</v>
      </c>
      <c r="Z41" s="6">
        <f>SUMIFS('DATOS DE PVSYST'!$D$14:$D$8773,'DATOS DE PVSYST'!$A$14:$A$8773,B41,'DATOS DE PVSYST'!$B$14:$B$8773,C41,'DATOS DE PVSYST'!$C$14:$C$8773,$Z$2)-'ACTIVA '!Z41</f>
        <v>-49.253</v>
      </c>
      <c r="AA41" s="6">
        <f>SUMIFS('DATOS DE PVSYST'!$D$14:$D$8773,'DATOS DE PVSYST'!$A$14:$A$8773,B41,'DATOS DE PVSYST'!$B$14:$B$8773,C41,'DATOS DE PVSYST'!$C$14:$C$8773,$AA$2)-'ACTIVA '!AA41</f>
        <v>-52.053</v>
      </c>
      <c r="AB41" s="6">
        <f>SUMIFS('DATOS DE PVSYST'!$D$14:$D$8773,'DATOS DE PVSYST'!$A$14:$A$8773,B41,'DATOS DE PVSYST'!$B$14:$B$8773,C41,'DATOS DE PVSYST'!$C$14:$C$8773,$AB$2)-'ACTIVA '!AB41</f>
        <v>-46.609</v>
      </c>
      <c r="AC41" s="6"/>
      <c r="AD41" s="13"/>
      <c r="AE41" s="13"/>
      <c r="AF41" s="13"/>
    </row>
    <row r="42" ht="14.25" customHeight="1">
      <c r="A42" s="9">
        <v>2025.0</v>
      </c>
      <c r="B42" s="9">
        <v>2.0</v>
      </c>
      <c r="C42" s="9">
        <v>9.0</v>
      </c>
      <c r="D42" s="10" t="s">
        <v>5</v>
      </c>
      <c r="E42" s="6">
        <f>SUMIFS('DATOS DE PVSYST'!$D$14:$D$8773,'DATOS DE PVSYST'!$A$14:$A$8773,B42,'DATOS DE PVSYST'!$B$14:$B$8773,C42,'DATOS DE PVSYST'!$C$14:$C$8773,$E$2)-'ACTIVA '!E42</f>
        <v>-47.081</v>
      </c>
      <c r="F42" s="6">
        <f>SUMIFS('DATOS DE PVSYST'!$D$14:$D$8773,'DATOS DE PVSYST'!$A$14:$A$8773,B42,'DATOS DE PVSYST'!$B$14:$B$8773,C42,'DATOS DE PVSYST'!$C$14:$C$8773,$F$2)-'ACTIVA '!F42</f>
        <v>-44.701</v>
      </c>
      <c r="G42" s="6">
        <f>SUMIFS('DATOS DE PVSYST'!$D$14:$D$8773,'DATOS DE PVSYST'!$A$14:$A$8773,B42,'DATOS DE PVSYST'!$B$14:$B$8773,C42,'DATOS DE PVSYST'!$C$14:$C$8773,$G$2)-'ACTIVA '!G42</f>
        <v>-48.389</v>
      </c>
      <c r="H42" s="6">
        <f>SUMIFS('DATOS DE PVSYST'!$D$14:$D$8773,'DATOS DE PVSYST'!$A$14:$A$8773,B42,'DATOS DE PVSYST'!$B$14:$B$8773,C42,'DATOS DE PVSYST'!$C$14:$C$8773,$H$2)-'ACTIVA '!H42</f>
        <v>-44.697</v>
      </c>
      <c r="I42" s="6">
        <f>SUMIFS('DATOS DE PVSYST'!$D$14:$D$8773,'DATOS DE PVSYST'!$A$14:$A$8773,B42,'DATOS DE PVSYST'!$B$14:$B$8773,C42,'DATOS DE PVSYST'!$C$14:$C$8773,$I$2)-'ACTIVA '!I42</f>
        <v>-47.989</v>
      </c>
      <c r="J42" s="6">
        <f>SUMIFS('DATOS DE PVSYST'!$D$14:$D$8773,'DATOS DE PVSYST'!$A$14:$A$8773,B42,'DATOS DE PVSYST'!$B$14:$B$8773,C42,'DATOS DE PVSYST'!$C$14:$C$8773,$J$2)-'ACTIVA '!J42</f>
        <v>-43.757</v>
      </c>
      <c r="K42" s="6">
        <f>SUMIFS('DATOS DE PVSYST'!$D$14:$D$8773,'DATOS DE PVSYST'!$A$14:$A$8773,B42,'DATOS DE PVSYST'!$B$14:$B$8773,C42,'DATOS DE PVSYST'!$C$14:$C$8773,$K$2)-'ACTIVA '!K42</f>
        <v>-41.9235</v>
      </c>
      <c r="L42" s="6">
        <f>SUMIFS('DATOS DE PVSYST'!$D$14:$D$8773,'DATOS DE PVSYST'!$A$14:$A$8773,B42,'DATOS DE PVSYST'!$B$14:$B$8773,C42,'DATOS DE PVSYST'!$C$14:$C$8773,$L$2)-'ACTIVA '!L42</f>
        <v>-27.804</v>
      </c>
      <c r="M42" s="6">
        <f>SUMIFS('DATOS DE PVSYST'!$D$14:$D$8773,'DATOS DE PVSYST'!$A$14:$A$8773,B42,'DATOS DE PVSYST'!$B$14:$B$8773,C42,'DATOS DE PVSYST'!$C$14:$C$8773,$M$2)-'ACTIVA '!M42</f>
        <v>-1.767</v>
      </c>
      <c r="N42" s="6">
        <f>SUMIFS('DATOS DE PVSYST'!$D$14:$D$8773,'DATOS DE PVSYST'!$A$14:$A$8773,B42,'DATOS DE PVSYST'!$B$14:$B$8773,C42,'DATOS DE PVSYST'!$C$14:$C$8773,$N$2)-'ACTIVA '!N42</f>
        <v>15.126</v>
      </c>
      <c r="O42" s="6">
        <f>SUMIFS('DATOS DE PVSYST'!$D$14:$D$8773,'DATOS DE PVSYST'!$A$14:$A$8773,B42,'DATOS DE PVSYST'!$B$14:$B$8773,C42,'DATOS DE PVSYST'!$C$14:$C$8773,$O$2)-'ACTIVA '!O42</f>
        <v>28.499</v>
      </c>
      <c r="P42" s="6">
        <f>SUMIFS('DATOS DE PVSYST'!$D$14:$D$8773,'DATOS DE PVSYST'!$A$14:$A$8773,B42,'DATOS DE PVSYST'!$B$14:$B$8773,C42,'DATOS DE PVSYST'!$C$14:$C$8773,$P$2)-'ACTIVA '!P42</f>
        <v>35.955</v>
      </c>
      <c r="Q42" s="6">
        <f>SUMIFS('DATOS DE PVSYST'!$D$14:$D$8773,'DATOS DE PVSYST'!$A$14:$A$8773,B42,'DATOS DE PVSYST'!$B$14:$B$8773,C42,'DATOS DE PVSYST'!$C$14:$C$8773,$Q$2)-'ACTIVA '!Q42</f>
        <v>34.138</v>
      </c>
      <c r="R42" s="6">
        <f>SUMIFS('DATOS DE PVSYST'!$D$14:$D$8773,'DATOS DE PVSYST'!$A$14:$A$8773,B42,'DATOS DE PVSYST'!$B$14:$B$8773,C42,'DATOS DE PVSYST'!$C$14:$C$8773,$R$2)-'ACTIVA '!R42</f>
        <v>31.253</v>
      </c>
      <c r="S42" s="6">
        <f>SUMIFS('DATOS DE PVSYST'!$D$14:$D$8773,'DATOS DE PVSYST'!$A$14:$A$8773,B42,'DATOS DE PVSYST'!$B$14:$B$8773,C42,'DATOS DE PVSYST'!$C$14:$C$8773,$S$2)-'ACTIVA '!S42</f>
        <v>22.363</v>
      </c>
      <c r="T42" s="6">
        <f>SUMIFS('DATOS DE PVSYST'!$D$14:$D$8773,'DATOS DE PVSYST'!$A$14:$A$8773,B42,'DATOS DE PVSYST'!$B$14:$B$8773,C42,'DATOS DE PVSYST'!$C$14:$C$8773,$T$2)-'ACTIVA '!T42</f>
        <v>8.202</v>
      </c>
      <c r="U42" s="6">
        <f>SUMIFS('DATOS DE PVSYST'!$D$14:$D$8773,'DATOS DE PVSYST'!$A$14:$A$8773,B42,'DATOS DE PVSYST'!$B$14:$B$8773,C42,'DATOS DE PVSYST'!$C$14:$C$8773,$U$2)-'ACTIVA '!U42</f>
        <v>-14.711</v>
      </c>
      <c r="V42" s="6">
        <f>SUMIFS('DATOS DE PVSYST'!$D$14:$D$8773,'DATOS DE PVSYST'!$A$14:$A$8773,B42,'DATOS DE PVSYST'!$B$14:$B$8773,C42,'DATOS DE PVSYST'!$C$14:$C$8773,$V$2)-'ACTIVA '!V42</f>
        <v>-35.3255</v>
      </c>
      <c r="W42" s="6">
        <f>SUMIFS('DATOS DE PVSYST'!$D$14:$D$8773,'DATOS DE PVSYST'!$A$14:$A$8773,B42,'DATOS DE PVSYST'!$B$14:$B$8773,C42,'DATOS DE PVSYST'!$C$14:$C$8773,$W$2)-'ACTIVA '!W42</f>
        <v>-35.637</v>
      </c>
      <c r="X42" s="6">
        <f>SUMIFS('DATOS DE PVSYST'!$D$14:$D$8773,'DATOS DE PVSYST'!$A$14:$A$8773,B42,'DATOS DE PVSYST'!$B$14:$B$8773,C42,'DATOS DE PVSYST'!$C$14:$C$8773,$X$2)-'ACTIVA '!X42</f>
        <v>-41.145</v>
      </c>
      <c r="Y42" s="6">
        <f>SUMIFS('DATOS DE PVSYST'!$D$14:$D$8773,'DATOS DE PVSYST'!$A$14:$A$8773,B42,'DATOS DE PVSYST'!$B$14:$B$8773,C42,'DATOS DE PVSYST'!$C$14:$C$8773,$Y$2)-'ACTIVA '!Y42</f>
        <v>-39.525</v>
      </c>
      <c r="Z42" s="6">
        <f>SUMIFS('DATOS DE PVSYST'!$D$14:$D$8773,'DATOS DE PVSYST'!$A$14:$A$8773,B42,'DATOS DE PVSYST'!$B$14:$B$8773,C42,'DATOS DE PVSYST'!$C$14:$C$8773,$Z$2)-'ACTIVA '!Z42</f>
        <v>-41.225</v>
      </c>
      <c r="AA42" s="6">
        <f>SUMIFS('DATOS DE PVSYST'!$D$14:$D$8773,'DATOS DE PVSYST'!$A$14:$A$8773,B42,'DATOS DE PVSYST'!$B$14:$B$8773,C42,'DATOS DE PVSYST'!$C$14:$C$8773,$AA$2)-'ACTIVA '!AA42</f>
        <v>-41.585</v>
      </c>
      <c r="AB42" s="6">
        <f>SUMIFS('DATOS DE PVSYST'!$D$14:$D$8773,'DATOS DE PVSYST'!$A$14:$A$8773,B42,'DATOS DE PVSYST'!$B$14:$B$8773,C42,'DATOS DE PVSYST'!$C$14:$C$8773,$AB$2)-'ACTIVA '!AB42</f>
        <v>-40.369</v>
      </c>
      <c r="AC42" s="6"/>
      <c r="AD42" s="13"/>
      <c r="AE42" s="13"/>
      <c r="AF42" s="13"/>
    </row>
    <row r="43" ht="14.25" customHeight="1">
      <c r="A43" s="9">
        <v>2025.0</v>
      </c>
      <c r="B43" s="9">
        <v>2.0</v>
      </c>
      <c r="C43" s="9">
        <v>10.0</v>
      </c>
      <c r="D43" s="10" t="s">
        <v>5</v>
      </c>
      <c r="E43" s="6">
        <f>SUMIFS('DATOS DE PVSYST'!$D$14:$D$8773,'DATOS DE PVSYST'!$A$14:$A$8773,B43,'DATOS DE PVSYST'!$B$14:$B$8773,C43,'DATOS DE PVSYST'!$C$14:$C$8773,$E$2)-'ACTIVA '!E43</f>
        <v>-42.829</v>
      </c>
      <c r="F43" s="6">
        <f>SUMIFS('DATOS DE PVSYST'!$D$14:$D$8773,'DATOS DE PVSYST'!$A$14:$A$8773,B43,'DATOS DE PVSYST'!$B$14:$B$8773,C43,'DATOS DE PVSYST'!$C$14:$C$8773,$F$2)-'ACTIVA '!F43</f>
        <v>-41.425</v>
      </c>
      <c r="G43" s="6">
        <f>SUMIFS('DATOS DE PVSYST'!$D$14:$D$8773,'DATOS DE PVSYST'!$A$14:$A$8773,B43,'DATOS DE PVSYST'!$B$14:$B$8773,C43,'DATOS DE PVSYST'!$C$14:$C$8773,$G$2)-'ACTIVA '!G43</f>
        <v>-41.009</v>
      </c>
      <c r="H43" s="6">
        <f>SUMIFS('DATOS DE PVSYST'!$D$14:$D$8773,'DATOS DE PVSYST'!$A$14:$A$8773,B43,'DATOS DE PVSYST'!$B$14:$B$8773,C43,'DATOS DE PVSYST'!$C$14:$C$8773,$H$2)-'ACTIVA '!H43</f>
        <v>-40.757</v>
      </c>
      <c r="I43" s="6">
        <f>SUMIFS('DATOS DE PVSYST'!$D$14:$D$8773,'DATOS DE PVSYST'!$A$14:$A$8773,B43,'DATOS DE PVSYST'!$B$14:$B$8773,C43,'DATOS DE PVSYST'!$C$14:$C$8773,$I$2)-'ACTIVA '!I43</f>
        <v>-40.565</v>
      </c>
      <c r="J43" s="6">
        <f>SUMIFS('DATOS DE PVSYST'!$D$14:$D$8773,'DATOS DE PVSYST'!$A$14:$A$8773,B43,'DATOS DE PVSYST'!$B$14:$B$8773,C43,'DATOS DE PVSYST'!$C$14:$C$8773,$J$2)-'ACTIVA '!J43</f>
        <v>-40.685</v>
      </c>
      <c r="K43" s="6">
        <f>SUMIFS('DATOS DE PVSYST'!$D$14:$D$8773,'DATOS DE PVSYST'!$A$14:$A$8773,B43,'DATOS DE PVSYST'!$B$14:$B$8773,C43,'DATOS DE PVSYST'!$C$14:$C$8773,$K$2)-'ACTIVA '!K43</f>
        <v>-40.128</v>
      </c>
      <c r="L43" s="6">
        <f>SUMIFS('DATOS DE PVSYST'!$D$14:$D$8773,'DATOS DE PVSYST'!$A$14:$A$8773,B43,'DATOS DE PVSYST'!$B$14:$B$8773,C43,'DATOS DE PVSYST'!$C$14:$C$8773,$L$2)-'ACTIVA '!L43</f>
        <v>-34.7287</v>
      </c>
      <c r="M43" s="6">
        <f>SUMIFS('DATOS DE PVSYST'!$D$14:$D$8773,'DATOS DE PVSYST'!$A$14:$A$8773,B43,'DATOS DE PVSYST'!$B$14:$B$8773,C43,'DATOS DE PVSYST'!$C$14:$C$8773,$M$2)-'ACTIVA '!M43</f>
        <v>-6.921</v>
      </c>
      <c r="N43" s="6">
        <f>SUMIFS('DATOS DE PVSYST'!$D$14:$D$8773,'DATOS DE PVSYST'!$A$14:$A$8773,B43,'DATOS DE PVSYST'!$B$14:$B$8773,C43,'DATOS DE PVSYST'!$C$14:$C$8773,$N$2)-'ACTIVA '!N43</f>
        <v>23.588</v>
      </c>
      <c r="O43" s="6">
        <f>SUMIFS('DATOS DE PVSYST'!$D$14:$D$8773,'DATOS DE PVSYST'!$A$14:$A$8773,B43,'DATOS DE PVSYST'!$B$14:$B$8773,C43,'DATOS DE PVSYST'!$C$14:$C$8773,$O$2)-'ACTIVA '!O43</f>
        <v>27.489</v>
      </c>
      <c r="P43" s="6">
        <f>SUMIFS('DATOS DE PVSYST'!$D$14:$D$8773,'DATOS DE PVSYST'!$A$14:$A$8773,B43,'DATOS DE PVSYST'!$B$14:$B$8773,C43,'DATOS DE PVSYST'!$C$14:$C$8773,$P$2)-'ACTIVA '!P43</f>
        <v>32.351</v>
      </c>
      <c r="Q43" s="6">
        <f>SUMIFS('DATOS DE PVSYST'!$D$14:$D$8773,'DATOS DE PVSYST'!$A$14:$A$8773,B43,'DATOS DE PVSYST'!$B$14:$B$8773,C43,'DATOS DE PVSYST'!$C$14:$C$8773,$Q$2)-'ACTIVA '!Q43</f>
        <v>-14.841</v>
      </c>
      <c r="R43" s="6">
        <f>SUMIFS('DATOS DE PVSYST'!$D$14:$D$8773,'DATOS DE PVSYST'!$A$14:$A$8773,B43,'DATOS DE PVSYST'!$B$14:$B$8773,C43,'DATOS DE PVSYST'!$C$14:$C$8773,$R$2)-'ACTIVA '!R43</f>
        <v>-4.455</v>
      </c>
      <c r="S43" s="6">
        <f>SUMIFS('DATOS DE PVSYST'!$D$14:$D$8773,'DATOS DE PVSYST'!$A$14:$A$8773,B43,'DATOS DE PVSYST'!$B$14:$B$8773,C43,'DATOS DE PVSYST'!$C$14:$C$8773,$S$2)-'ACTIVA '!S43</f>
        <v>-27.4886</v>
      </c>
      <c r="T43" s="6">
        <f>SUMIFS('DATOS DE PVSYST'!$D$14:$D$8773,'DATOS DE PVSYST'!$A$14:$A$8773,B43,'DATOS DE PVSYST'!$B$14:$B$8773,C43,'DATOS DE PVSYST'!$C$14:$C$8773,$T$2)-'ACTIVA '!T43</f>
        <v>-29.135</v>
      </c>
      <c r="U43" s="6">
        <f>SUMIFS('DATOS DE PVSYST'!$D$14:$D$8773,'DATOS DE PVSYST'!$A$14:$A$8773,B43,'DATOS DE PVSYST'!$B$14:$B$8773,C43,'DATOS DE PVSYST'!$C$14:$C$8773,$U$2)-'ACTIVA '!U43</f>
        <v>-28.9196</v>
      </c>
      <c r="V43" s="6">
        <f>SUMIFS('DATOS DE PVSYST'!$D$14:$D$8773,'DATOS DE PVSYST'!$A$14:$A$8773,B43,'DATOS DE PVSYST'!$B$14:$B$8773,C43,'DATOS DE PVSYST'!$C$14:$C$8773,$V$2)-'ACTIVA '!V43</f>
        <v>-31.457</v>
      </c>
      <c r="W43" s="6">
        <f>SUMIFS('DATOS DE PVSYST'!$D$14:$D$8773,'DATOS DE PVSYST'!$A$14:$A$8773,B43,'DATOS DE PVSYST'!$B$14:$B$8773,C43,'DATOS DE PVSYST'!$C$14:$C$8773,$W$2)-'ACTIVA '!W43</f>
        <v>-32.913</v>
      </c>
      <c r="X43" s="6">
        <f>SUMIFS('DATOS DE PVSYST'!$D$14:$D$8773,'DATOS DE PVSYST'!$A$14:$A$8773,B43,'DATOS DE PVSYST'!$B$14:$B$8773,C43,'DATOS DE PVSYST'!$C$14:$C$8773,$X$2)-'ACTIVA '!X43</f>
        <v>-33.361</v>
      </c>
      <c r="Y43" s="6">
        <f>SUMIFS('DATOS DE PVSYST'!$D$14:$D$8773,'DATOS DE PVSYST'!$A$14:$A$8773,B43,'DATOS DE PVSYST'!$B$14:$B$8773,C43,'DATOS DE PVSYST'!$C$14:$C$8773,$Y$2)-'ACTIVA '!Y43</f>
        <v>-37.881</v>
      </c>
      <c r="Z43" s="6">
        <f>SUMIFS('DATOS DE PVSYST'!$D$14:$D$8773,'DATOS DE PVSYST'!$A$14:$A$8773,B43,'DATOS DE PVSYST'!$B$14:$B$8773,C43,'DATOS DE PVSYST'!$C$14:$C$8773,$Z$2)-'ACTIVA '!Z43</f>
        <v>-49.757</v>
      </c>
      <c r="AA43" s="6">
        <f>SUMIFS('DATOS DE PVSYST'!$D$14:$D$8773,'DATOS DE PVSYST'!$A$14:$A$8773,B43,'DATOS DE PVSYST'!$B$14:$B$8773,C43,'DATOS DE PVSYST'!$C$14:$C$8773,$AA$2)-'ACTIVA '!AA43</f>
        <v>-48.965</v>
      </c>
      <c r="AB43" s="6">
        <f>SUMIFS('DATOS DE PVSYST'!$D$14:$D$8773,'DATOS DE PVSYST'!$A$14:$A$8773,B43,'DATOS DE PVSYST'!$B$14:$B$8773,C43,'DATOS DE PVSYST'!$C$14:$C$8773,$AB$2)-'ACTIVA '!AB43</f>
        <v>-49.369</v>
      </c>
      <c r="AC43" s="6"/>
      <c r="AD43" s="13"/>
      <c r="AE43" s="13"/>
      <c r="AF43" s="13"/>
    </row>
    <row r="44" ht="14.25" customHeight="1">
      <c r="A44" s="9">
        <v>2025.0</v>
      </c>
      <c r="B44" s="9">
        <v>2.0</v>
      </c>
      <c r="C44" s="9">
        <v>11.0</v>
      </c>
      <c r="D44" s="10" t="s">
        <v>5</v>
      </c>
      <c r="E44" s="6">
        <f>SUMIFS('DATOS DE PVSYST'!$D$14:$D$8773,'DATOS DE PVSYST'!$A$14:$A$8773,B44,'DATOS DE PVSYST'!$B$14:$B$8773,C44,'DATOS DE PVSYST'!$C$14:$C$8773,$E$2)-'ACTIVA '!E44</f>
        <v>-47.977</v>
      </c>
      <c r="F44" s="6">
        <f>SUMIFS('DATOS DE PVSYST'!$D$14:$D$8773,'DATOS DE PVSYST'!$A$14:$A$8773,B44,'DATOS DE PVSYST'!$B$14:$B$8773,C44,'DATOS DE PVSYST'!$C$14:$C$8773,$F$2)-'ACTIVA '!F44</f>
        <v>-44.949</v>
      </c>
      <c r="G44" s="6">
        <f>SUMIFS('DATOS DE PVSYST'!$D$14:$D$8773,'DATOS DE PVSYST'!$A$14:$A$8773,B44,'DATOS DE PVSYST'!$B$14:$B$8773,C44,'DATOS DE PVSYST'!$C$14:$C$8773,$G$2)-'ACTIVA '!G44</f>
        <v>-43.865</v>
      </c>
      <c r="H44" s="6">
        <f>SUMIFS('DATOS DE PVSYST'!$D$14:$D$8773,'DATOS DE PVSYST'!$A$14:$A$8773,B44,'DATOS DE PVSYST'!$B$14:$B$8773,C44,'DATOS DE PVSYST'!$C$14:$C$8773,$H$2)-'ACTIVA '!H44</f>
        <v>-44.297</v>
      </c>
      <c r="I44" s="6">
        <f>SUMIFS('DATOS DE PVSYST'!$D$14:$D$8773,'DATOS DE PVSYST'!$A$14:$A$8773,B44,'DATOS DE PVSYST'!$B$14:$B$8773,C44,'DATOS DE PVSYST'!$C$14:$C$8773,$I$2)-'ACTIVA '!I44</f>
        <v>-44.693</v>
      </c>
      <c r="J44" s="6">
        <f>SUMIFS('DATOS DE PVSYST'!$D$14:$D$8773,'DATOS DE PVSYST'!$A$14:$A$8773,B44,'DATOS DE PVSYST'!$B$14:$B$8773,C44,'DATOS DE PVSYST'!$C$14:$C$8773,$J$2)-'ACTIVA '!J44</f>
        <v>-38.769</v>
      </c>
      <c r="K44" s="6">
        <f>SUMIFS('DATOS DE PVSYST'!$D$14:$D$8773,'DATOS DE PVSYST'!$A$14:$A$8773,B44,'DATOS DE PVSYST'!$B$14:$B$8773,C44,'DATOS DE PVSYST'!$C$14:$C$8773,$K$2)-'ACTIVA '!K44</f>
        <v>-36.773</v>
      </c>
      <c r="L44" s="6">
        <f>SUMIFS('DATOS DE PVSYST'!$D$14:$D$8773,'DATOS DE PVSYST'!$A$14:$A$8773,B44,'DATOS DE PVSYST'!$B$14:$B$8773,C44,'DATOS DE PVSYST'!$C$14:$C$8773,$L$2)-'ACTIVA '!L44</f>
        <v>-19.215</v>
      </c>
      <c r="M44" s="6">
        <f>SUMIFS('DATOS DE PVSYST'!$D$14:$D$8773,'DATOS DE PVSYST'!$A$14:$A$8773,B44,'DATOS DE PVSYST'!$B$14:$B$8773,C44,'DATOS DE PVSYST'!$C$14:$C$8773,$M$2)-'ACTIVA '!M44</f>
        <v>-37.176</v>
      </c>
      <c r="N44" s="6">
        <f>SUMIFS('DATOS DE PVSYST'!$D$14:$D$8773,'DATOS DE PVSYST'!$A$14:$A$8773,B44,'DATOS DE PVSYST'!$B$14:$B$8773,C44,'DATOS DE PVSYST'!$C$14:$C$8773,$N$2)-'ACTIVA '!N44</f>
        <v>-36.752</v>
      </c>
      <c r="O44" s="6">
        <f>SUMIFS('DATOS DE PVSYST'!$D$14:$D$8773,'DATOS DE PVSYST'!$A$14:$A$8773,B44,'DATOS DE PVSYST'!$B$14:$B$8773,C44,'DATOS DE PVSYST'!$C$14:$C$8773,$O$2)-'ACTIVA '!O44</f>
        <v>-33.568</v>
      </c>
      <c r="P44" s="6">
        <f>SUMIFS('DATOS DE PVSYST'!$D$14:$D$8773,'DATOS DE PVSYST'!$A$14:$A$8773,B44,'DATOS DE PVSYST'!$B$14:$B$8773,C44,'DATOS DE PVSYST'!$C$14:$C$8773,$P$2)-'ACTIVA '!P44</f>
        <v>-31.6</v>
      </c>
      <c r="Q44" s="6">
        <f>SUMIFS('DATOS DE PVSYST'!$D$14:$D$8773,'DATOS DE PVSYST'!$A$14:$A$8773,B44,'DATOS DE PVSYST'!$B$14:$B$8773,C44,'DATOS DE PVSYST'!$C$14:$C$8773,$Q$2)-'ACTIVA '!Q44</f>
        <v>-31.596</v>
      </c>
      <c r="R44" s="6">
        <f>SUMIFS('DATOS DE PVSYST'!$D$14:$D$8773,'DATOS DE PVSYST'!$A$14:$A$8773,B44,'DATOS DE PVSYST'!$B$14:$B$8773,C44,'DATOS DE PVSYST'!$C$14:$C$8773,$R$2)-'ACTIVA '!R44</f>
        <v>-28.668</v>
      </c>
      <c r="S44" s="6">
        <f>SUMIFS('DATOS DE PVSYST'!$D$14:$D$8773,'DATOS DE PVSYST'!$A$14:$A$8773,B44,'DATOS DE PVSYST'!$B$14:$B$8773,C44,'DATOS DE PVSYST'!$C$14:$C$8773,$S$2)-'ACTIVA '!S44</f>
        <v>-31.88</v>
      </c>
      <c r="T44" s="6">
        <f>SUMIFS('DATOS DE PVSYST'!$D$14:$D$8773,'DATOS DE PVSYST'!$A$14:$A$8773,B44,'DATOS DE PVSYST'!$B$14:$B$8773,C44,'DATOS DE PVSYST'!$C$14:$C$8773,$T$2)-'ACTIVA '!T44</f>
        <v>-36.244</v>
      </c>
      <c r="U44" s="6">
        <f>SUMIFS('DATOS DE PVSYST'!$D$14:$D$8773,'DATOS DE PVSYST'!$A$14:$A$8773,B44,'DATOS DE PVSYST'!$B$14:$B$8773,C44,'DATOS DE PVSYST'!$C$14:$C$8773,$U$2)-'ACTIVA '!U44</f>
        <v>-34.932</v>
      </c>
      <c r="V44" s="6">
        <f>SUMIFS('DATOS DE PVSYST'!$D$14:$D$8773,'DATOS DE PVSYST'!$A$14:$A$8773,B44,'DATOS DE PVSYST'!$B$14:$B$8773,C44,'DATOS DE PVSYST'!$C$14:$C$8773,$V$2)-'ACTIVA '!V44</f>
        <v>-35.264</v>
      </c>
      <c r="W44" s="6">
        <f>SUMIFS('DATOS DE PVSYST'!$D$14:$D$8773,'DATOS DE PVSYST'!$A$14:$A$8773,B44,'DATOS DE PVSYST'!$B$14:$B$8773,C44,'DATOS DE PVSYST'!$C$14:$C$8773,$W$2)-'ACTIVA '!W44</f>
        <v>-34.941</v>
      </c>
      <c r="X44" s="6">
        <f>SUMIFS('DATOS DE PVSYST'!$D$14:$D$8773,'DATOS DE PVSYST'!$A$14:$A$8773,B44,'DATOS DE PVSYST'!$B$14:$B$8773,C44,'DATOS DE PVSYST'!$C$14:$C$8773,$X$2)-'ACTIVA '!X44</f>
        <v>-36.421</v>
      </c>
      <c r="Y44" s="6">
        <f>SUMIFS('DATOS DE PVSYST'!$D$14:$D$8773,'DATOS DE PVSYST'!$A$14:$A$8773,B44,'DATOS DE PVSYST'!$B$14:$B$8773,C44,'DATOS DE PVSYST'!$C$14:$C$8773,$Y$2)-'ACTIVA '!Y44</f>
        <v>-35.937</v>
      </c>
      <c r="Z44" s="6">
        <f>SUMIFS('DATOS DE PVSYST'!$D$14:$D$8773,'DATOS DE PVSYST'!$A$14:$A$8773,B44,'DATOS DE PVSYST'!$B$14:$B$8773,C44,'DATOS DE PVSYST'!$C$14:$C$8773,$Z$2)-'ACTIVA '!Z44</f>
        <v>-39.761</v>
      </c>
      <c r="AA44" s="6">
        <f>SUMIFS('DATOS DE PVSYST'!$D$14:$D$8773,'DATOS DE PVSYST'!$A$14:$A$8773,B44,'DATOS DE PVSYST'!$B$14:$B$8773,C44,'DATOS DE PVSYST'!$C$14:$C$8773,$AA$2)-'ACTIVA '!AA44</f>
        <v>-42.665</v>
      </c>
      <c r="AB44" s="6">
        <f>SUMIFS('DATOS DE PVSYST'!$D$14:$D$8773,'DATOS DE PVSYST'!$A$14:$A$8773,B44,'DATOS DE PVSYST'!$B$14:$B$8773,C44,'DATOS DE PVSYST'!$C$14:$C$8773,$AB$2)-'ACTIVA '!AB44</f>
        <v>-45.133</v>
      </c>
      <c r="AC44" s="6"/>
      <c r="AD44" s="13"/>
      <c r="AE44" s="13"/>
      <c r="AF44" s="13"/>
    </row>
    <row r="45" ht="14.25" customHeight="1">
      <c r="A45" s="9">
        <v>2025.0</v>
      </c>
      <c r="B45" s="9">
        <v>2.0</v>
      </c>
      <c r="C45" s="9">
        <v>12.0</v>
      </c>
      <c r="D45" s="10" t="s">
        <v>5</v>
      </c>
      <c r="E45" s="6">
        <f>SUMIFS('DATOS DE PVSYST'!$D$14:$D$8773,'DATOS DE PVSYST'!$A$14:$A$8773,B45,'DATOS DE PVSYST'!$B$14:$B$8773,C45,'DATOS DE PVSYST'!$C$14:$C$8773,$E$2)-'ACTIVA '!E45</f>
        <v>-46.021</v>
      </c>
      <c r="F45" s="6">
        <f>SUMIFS('DATOS DE PVSYST'!$D$14:$D$8773,'DATOS DE PVSYST'!$A$14:$A$8773,B45,'DATOS DE PVSYST'!$B$14:$B$8773,C45,'DATOS DE PVSYST'!$C$14:$C$8773,$F$2)-'ACTIVA '!F45</f>
        <v>-45.225</v>
      </c>
      <c r="G45" s="6">
        <f>SUMIFS('DATOS DE PVSYST'!$D$14:$D$8773,'DATOS DE PVSYST'!$A$14:$A$8773,B45,'DATOS DE PVSYST'!$B$14:$B$8773,C45,'DATOS DE PVSYST'!$C$14:$C$8773,$G$2)-'ACTIVA '!G45</f>
        <v>-42.457</v>
      </c>
      <c r="H45" s="6">
        <f>SUMIFS('DATOS DE PVSYST'!$D$14:$D$8773,'DATOS DE PVSYST'!$A$14:$A$8773,B45,'DATOS DE PVSYST'!$B$14:$B$8773,C45,'DATOS DE PVSYST'!$C$14:$C$8773,$H$2)-'ACTIVA '!H45</f>
        <v>-40.409</v>
      </c>
      <c r="I45" s="6">
        <f>SUMIFS('DATOS DE PVSYST'!$D$14:$D$8773,'DATOS DE PVSYST'!$A$14:$A$8773,B45,'DATOS DE PVSYST'!$B$14:$B$8773,C45,'DATOS DE PVSYST'!$C$14:$C$8773,$I$2)-'ACTIVA '!I45</f>
        <v>-40.589</v>
      </c>
      <c r="J45" s="6">
        <f>SUMIFS('DATOS DE PVSYST'!$D$14:$D$8773,'DATOS DE PVSYST'!$A$14:$A$8773,B45,'DATOS DE PVSYST'!$B$14:$B$8773,C45,'DATOS DE PVSYST'!$C$14:$C$8773,$J$2)-'ACTIVA '!J45</f>
        <v>-38.209</v>
      </c>
      <c r="K45" s="6">
        <f>SUMIFS('DATOS DE PVSYST'!$D$14:$D$8773,'DATOS DE PVSYST'!$A$14:$A$8773,B45,'DATOS DE PVSYST'!$B$14:$B$8773,C45,'DATOS DE PVSYST'!$C$14:$C$8773,$K$2)-'ACTIVA '!K45</f>
        <v>-36.452</v>
      </c>
      <c r="L45" s="6">
        <f>SUMIFS('DATOS DE PVSYST'!$D$14:$D$8773,'DATOS DE PVSYST'!$A$14:$A$8773,B45,'DATOS DE PVSYST'!$B$14:$B$8773,C45,'DATOS DE PVSYST'!$C$14:$C$8773,$L$2)-'ACTIVA '!L45</f>
        <v>-34.644</v>
      </c>
      <c r="M45" s="6">
        <f>SUMIFS('DATOS DE PVSYST'!$D$14:$D$8773,'DATOS DE PVSYST'!$A$14:$A$8773,B45,'DATOS DE PVSYST'!$B$14:$B$8773,C45,'DATOS DE PVSYST'!$C$14:$C$8773,$M$2)-'ACTIVA '!M45</f>
        <v>-34.708</v>
      </c>
      <c r="N45" s="6">
        <f>SUMIFS('DATOS DE PVSYST'!$D$14:$D$8773,'DATOS DE PVSYST'!$A$14:$A$8773,B45,'DATOS DE PVSYST'!$B$14:$B$8773,C45,'DATOS DE PVSYST'!$C$14:$C$8773,$N$2)-'ACTIVA '!N45</f>
        <v>12.891</v>
      </c>
      <c r="O45" s="6">
        <f>SUMIFS('DATOS DE PVSYST'!$D$14:$D$8773,'DATOS DE PVSYST'!$A$14:$A$8773,B45,'DATOS DE PVSYST'!$B$14:$B$8773,C45,'DATOS DE PVSYST'!$C$14:$C$8773,$O$2)-'ACTIVA '!O45</f>
        <v>26.278</v>
      </c>
      <c r="P45" s="6">
        <f>SUMIFS('DATOS DE PVSYST'!$D$14:$D$8773,'DATOS DE PVSYST'!$A$14:$A$8773,B45,'DATOS DE PVSYST'!$B$14:$B$8773,C45,'DATOS DE PVSYST'!$C$14:$C$8773,$P$2)-'ACTIVA '!P45</f>
        <v>32.731</v>
      </c>
      <c r="Q45" s="6">
        <f>SUMIFS('DATOS DE PVSYST'!$D$14:$D$8773,'DATOS DE PVSYST'!$A$14:$A$8773,B45,'DATOS DE PVSYST'!$B$14:$B$8773,C45,'DATOS DE PVSYST'!$C$14:$C$8773,$Q$2)-'ACTIVA '!Q45</f>
        <v>31.283</v>
      </c>
      <c r="R45" s="6">
        <f>SUMIFS('DATOS DE PVSYST'!$D$14:$D$8773,'DATOS DE PVSYST'!$A$14:$A$8773,B45,'DATOS DE PVSYST'!$B$14:$B$8773,C45,'DATOS DE PVSYST'!$C$14:$C$8773,$R$2)-'ACTIVA '!R45</f>
        <v>27.996</v>
      </c>
      <c r="S45" s="6">
        <f>SUMIFS('DATOS DE PVSYST'!$D$14:$D$8773,'DATOS DE PVSYST'!$A$14:$A$8773,B45,'DATOS DE PVSYST'!$B$14:$B$8773,C45,'DATOS DE PVSYST'!$C$14:$C$8773,$S$2)-'ACTIVA '!S45</f>
        <v>19.184</v>
      </c>
      <c r="T45" s="6">
        <f>SUMIFS('DATOS DE PVSYST'!$D$14:$D$8773,'DATOS DE PVSYST'!$A$14:$A$8773,B45,'DATOS DE PVSYST'!$B$14:$B$8773,C45,'DATOS DE PVSYST'!$C$14:$C$8773,$T$2)-'ACTIVA '!T45</f>
        <v>7.233</v>
      </c>
      <c r="U45" s="6">
        <f>SUMIFS('DATOS DE PVSYST'!$D$14:$D$8773,'DATOS DE PVSYST'!$A$14:$A$8773,B45,'DATOS DE PVSYST'!$B$14:$B$8773,C45,'DATOS DE PVSYST'!$C$14:$C$8773,$U$2)-'ACTIVA '!U45</f>
        <v>-12.225</v>
      </c>
      <c r="V45" s="6">
        <f>SUMIFS('DATOS DE PVSYST'!$D$14:$D$8773,'DATOS DE PVSYST'!$A$14:$A$8773,B45,'DATOS DE PVSYST'!$B$14:$B$8773,C45,'DATOS DE PVSYST'!$C$14:$C$8773,$V$2)-'ACTIVA '!V45</f>
        <v>-37.1129</v>
      </c>
      <c r="W45" s="6">
        <f>SUMIFS('DATOS DE PVSYST'!$D$14:$D$8773,'DATOS DE PVSYST'!$A$14:$A$8773,B45,'DATOS DE PVSYST'!$B$14:$B$8773,C45,'DATOS DE PVSYST'!$C$14:$C$8773,$W$2)-'ACTIVA '!W45</f>
        <v>-45.289</v>
      </c>
      <c r="X45" s="6">
        <f>SUMIFS('DATOS DE PVSYST'!$D$14:$D$8773,'DATOS DE PVSYST'!$A$14:$A$8773,B45,'DATOS DE PVSYST'!$B$14:$B$8773,C45,'DATOS DE PVSYST'!$C$14:$C$8773,$X$2)-'ACTIVA '!X45</f>
        <v>-47.409</v>
      </c>
      <c r="Y45" s="6">
        <f>SUMIFS('DATOS DE PVSYST'!$D$14:$D$8773,'DATOS DE PVSYST'!$A$14:$A$8773,B45,'DATOS DE PVSYST'!$B$14:$B$8773,C45,'DATOS DE PVSYST'!$C$14:$C$8773,$Y$2)-'ACTIVA '!Y45</f>
        <v>-47.433</v>
      </c>
      <c r="Z45" s="6">
        <f>SUMIFS('DATOS DE PVSYST'!$D$14:$D$8773,'DATOS DE PVSYST'!$A$14:$A$8773,B45,'DATOS DE PVSYST'!$B$14:$B$8773,C45,'DATOS DE PVSYST'!$C$14:$C$8773,$Z$2)-'ACTIVA '!Z45</f>
        <v>-53.913</v>
      </c>
      <c r="AA45" s="6">
        <f>SUMIFS('DATOS DE PVSYST'!$D$14:$D$8773,'DATOS DE PVSYST'!$A$14:$A$8773,B45,'DATOS DE PVSYST'!$B$14:$B$8773,C45,'DATOS DE PVSYST'!$C$14:$C$8773,$AA$2)-'ACTIVA '!AA45</f>
        <v>-53.041</v>
      </c>
      <c r="AB45" s="6">
        <f>SUMIFS('DATOS DE PVSYST'!$D$14:$D$8773,'DATOS DE PVSYST'!$A$14:$A$8773,B45,'DATOS DE PVSYST'!$B$14:$B$8773,C45,'DATOS DE PVSYST'!$C$14:$C$8773,$AB$2)-'ACTIVA '!AB45</f>
        <v>-48.313</v>
      </c>
      <c r="AC45" s="6"/>
      <c r="AD45" s="13"/>
      <c r="AE45" s="13"/>
      <c r="AF45" s="13"/>
    </row>
    <row r="46" ht="14.25" customHeight="1">
      <c r="A46" s="9">
        <v>2025.0</v>
      </c>
      <c r="B46" s="9">
        <v>2.0</v>
      </c>
      <c r="C46" s="9">
        <v>13.0</v>
      </c>
      <c r="D46" s="10" t="s">
        <v>5</v>
      </c>
      <c r="E46" s="6">
        <f>SUMIFS('DATOS DE PVSYST'!$D$14:$D$8773,'DATOS DE PVSYST'!$A$14:$A$8773,B46,'DATOS DE PVSYST'!$B$14:$B$8773,C46,'DATOS DE PVSYST'!$C$14:$C$8773,$E$2)-'ACTIVA '!E46</f>
        <v>-46.981</v>
      </c>
      <c r="F46" s="6">
        <f>SUMIFS('DATOS DE PVSYST'!$D$14:$D$8773,'DATOS DE PVSYST'!$A$14:$A$8773,B46,'DATOS DE PVSYST'!$B$14:$B$8773,C46,'DATOS DE PVSYST'!$C$14:$C$8773,$F$2)-'ACTIVA '!F46</f>
        <v>-46.705</v>
      </c>
      <c r="G46" s="6">
        <f>SUMIFS('DATOS DE PVSYST'!$D$14:$D$8773,'DATOS DE PVSYST'!$A$14:$A$8773,B46,'DATOS DE PVSYST'!$B$14:$B$8773,C46,'DATOS DE PVSYST'!$C$14:$C$8773,$G$2)-'ACTIVA '!G46</f>
        <v>-45.865</v>
      </c>
      <c r="H46" s="6">
        <f>SUMIFS('DATOS DE PVSYST'!$D$14:$D$8773,'DATOS DE PVSYST'!$A$14:$A$8773,B46,'DATOS DE PVSYST'!$B$14:$B$8773,C46,'DATOS DE PVSYST'!$C$14:$C$8773,$H$2)-'ACTIVA '!H46</f>
        <v>-44.809</v>
      </c>
      <c r="I46" s="6">
        <f>SUMIFS('DATOS DE PVSYST'!$D$14:$D$8773,'DATOS DE PVSYST'!$A$14:$A$8773,B46,'DATOS DE PVSYST'!$B$14:$B$8773,C46,'DATOS DE PVSYST'!$C$14:$C$8773,$I$2)-'ACTIVA '!I46</f>
        <v>-44.465</v>
      </c>
      <c r="J46" s="6">
        <f>SUMIFS('DATOS DE PVSYST'!$D$14:$D$8773,'DATOS DE PVSYST'!$A$14:$A$8773,B46,'DATOS DE PVSYST'!$B$14:$B$8773,C46,'DATOS DE PVSYST'!$C$14:$C$8773,$J$2)-'ACTIVA '!J46</f>
        <v>-45.433</v>
      </c>
      <c r="K46" s="6">
        <f>SUMIFS('DATOS DE PVSYST'!$D$14:$D$8773,'DATOS DE PVSYST'!$A$14:$A$8773,B46,'DATOS DE PVSYST'!$B$14:$B$8773,C46,'DATOS DE PVSYST'!$C$14:$C$8773,$K$2)-'ACTIVA '!K46</f>
        <v>-40.8433</v>
      </c>
      <c r="L46" s="6">
        <f>SUMIFS('DATOS DE PVSYST'!$D$14:$D$8773,'DATOS DE PVSYST'!$A$14:$A$8773,B46,'DATOS DE PVSYST'!$B$14:$B$8773,C46,'DATOS DE PVSYST'!$C$14:$C$8773,$L$2)-'ACTIVA '!L46</f>
        <v>-21.607</v>
      </c>
      <c r="M46" s="6">
        <f>SUMIFS('DATOS DE PVSYST'!$D$14:$D$8773,'DATOS DE PVSYST'!$A$14:$A$8773,B46,'DATOS DE PVSYST'!$B$14:$B$8773,C46,'DATOS DE PVSYST'!$C$14:$C$8773,$M$2)-'ACTIVA '!M46</f>
        <v>5.746</v>
      </c>
      <c r="N46" s="6">
        <f>SUMIFS('DATOS DE PVSYST'!$D$14:$D$8773,'DATOS DE PVSYST'!$A$14:$A$8773,B46,'DATOS DE PVSYST'!$B$14:$B$8773,C46,'DATOS DE PVSYST'!$C$14:$C$8773,$N$2)-'ACTIVA '!N46</f>
        <v>21.042</v>
      </c>
      <c r="O46" s="6">
        <f>SUMIFS('DATOS DE PVSYST'!$D$14:$D$8773,'DATOS DE PVSYST'!$A$14:$A$8773,B46,'DATOS DE PVSYST'!$B$14:$B$8773,C46,'DATOS DE PVSYST'!$C$14:$C$8773,$O$2)-'ACTIVA '!O46</f>
        <v>23.969</v>
      </c>
      <c r="P46" s="6">
        <f>SUMIFS('DATOS DE PVSYST'!$D$14:$D$8773,'DATOS DE PVSYST'!$A$14:$A$8773,B46,'DATOS DE PVSYST'!$B$14:$B$8773,C46,'DATOS DE PVSYST'!$C$14:$C$8773,$P$2)-'ACTIVA '!P46</f>
        <v>24.181</v>
      </c>
      <c r="Q46" s="6">
        <f>SUMIFS('DATOS DE PVSYST'!$D$14:$D$8773,'DATOS DE PVSYST'!$A$14:$A$8773,B46,'DATOS DE PVSYST'!$B$14:$B$8773,C46,'DATOS DE PVSYST'!$C$14:$C$8773,$Q$2)-'ACTIVA '!Q46</f>
        <v>21.94</v>
      </c>
      <c r="R46" s="6">
        <f>SUMIFS('DATOS DE PVSYST'!$D$14:$D$8773,'DATOS DE PVSYST'!$A$14:$A$8773,B46,'DATOS DE PVSYST'!$B$14:$B$8773,C46,'DATOS DE PVSYST'!$C$14:$C$8773,$R$2)-'ACTIVA '!R46</f>
        <v>20.407</v>
      </c>
      <c r="S46" s="6">
        <f>SUMIFS('DATOS DE PVSYST'!$D$14:$D$8773,'DATOS DE PVSYST'!$A$14:$A$8773,B46,'DATOS DE PVSYST'!$B$14:$B$8773,C46,'DATOS DE PVSYST'!$C$14:$C$8773,$S$2)-'ACTIVA '!S46</f>
        <v>6.193</v>
      </c>
      <c r="T46" s="6">
        <f>SUMIFS('DATOS DE PVSYST'!$D$14:$D$8773,'DATOS DE PVSYST'!$A$14:$A$8773,B46,'DATOS DE PVSYST'!$B$14:$B$8773,C46,'DATOS DE PVSYST'!$C$14:$C$8773,$T$2)-'ACTIVA '!T46</f>
        <v>-6.776</v>
      </c>
      <c r="U46" s="6">
        <f>SUMIFS('DATOS DE PVSYST'!$D$14:$D$8773,'DATOS DE PVSYST'!$A$14:$A$8773,B46,'DATOS DE PVSYST'!$B$14:$B$8773,C46,'DATOS DE PVSYST'!$C$14:$C$8773,$U$2)-'ACTIVA '!U46</f>
        <v>-25.767</v>
      </c>
      <c r="V46" s="6">
        <f>SUMIFS('DATOS DE PVSYST'!$D$14:$D$8773,'DATOS DE PVSYST'!$A$14:$A$8773,B46,'DATOS DE PVSYST'!$B$14:$B$8773,C46,'DATOS DE PVSYST'!$C$14:$C$8773,$V$2)-'ACTIVA '!V46</f>
        <v>-34.8886</v>
      </c>
      <c r="W46" s="6">
        <f>SUMIFS('DATOS DE PVSYST'!$D$14:$D$8773,'DATOS DE PVSYST'!$A$14:$A$8773,B46,'DATOS DE PVSYST'!$B$14:$B$8773,C46,'DATOS DE PVSYST'!$C$14:$C$8773,$W$2)-'ACTIVA '!W46</f>
        <v>-33.389</v>
      </c>
      <c r="X46" s="6">
        <f>SUMIFS('DATOS DE PVSYST'!$D$14:$D$8773,'DATOS DE PVSYST'!$A$14:$A$8773,B46,'DATOS DE PVSYST'!$B$14:$B$8773,C46,'DATOS DE PVSYST'!$C$14:$C$8773,$X$2)-'ACTIVA '!X46</f>
        <v>-40.253</v>
      </c>
      <c r="Y46" s="6">
        <f>SUMIFS('DATOS DE PVSYST'!$D$14:$D$8773,'DATOS DE PVSYST'!$A$14:$A$8773,B46,'DATOS DE PVSYST'!$B$14:$B$8773,C46,'DATOS DE PVSYST'!$C$14:$C$8773,$Y$2)-'ACTIVA '!Y46</f>
        <v>-45.065</v>
      </c>
      <c r="Z46" s="6">
        <f>SUMIFS('DATOS DE PVSYST'!$D$14:$D$8773,'DATOS DE PVSYST'!$A$14:$A$8773,B46,'DATOS DE PVSYST'!$B$14:$B$8773,C46,'DATOS DE PVSYST'!$C$14:$C$8773,$Z$2)-'ACTIVA '!Z46</f>
        <v>-49.237</v>
      </c>
      <c r="AA46" s="6">
        <f>SUMIFS('DATOS DE PVSYST'!$D$14:$D$8773,'DATOS DE PVSYST'!$A$14:$A$8773,B46,'DATOS DE PVSYST'!$B$14:$B$8773,C46,'DATOS DE PVSYST'!$C$14:$C$8773,$AA$2)-'ACTIVA '!AA46</f>
        <v>-46.689</v>
      </c>
      <c r="AB46" s="6">
        <f>SUMIFS('DATOS DE PVSYST'!$D$14:$D$8773,'DATOS DE PVSYST'!$A$14:$A$8773,B46,'DATOS DE PVSYST'!$B$14:$B$8773,C46,'DATOS DE PVSYST'!$C$14:$C$8773,$AB$2)-'ACTIVA '!AB46</f>
        <v>-40.933</v>
      </c>
      <c r="AC46" s="6"/>
      <c r="AD46" s="13"/>
      <c r="AE46" s="13"/>
      <c r="AF46" s="13"/>
    </row>
    <row r="47" ht="14.25" customHeight="1">
      <c r="A47" s="9">
        <v>2025.0</v>
      </c>
      <c r="B47" s="9">
        <v>2.0</v>
      </c>
      <c r="C47" s="9">
        <v>14.0</v>
      </c>
      <c r="D47" s="10" t="s">
        <v>5</v>
      </c>
      <c r="E47" s="6">
        <f>SUMIFS('DATOS DE PVSYST'!$D$14:$D$8773,'DATOS DE PVSYST'!$A$14:$A$8773,B47,'DATOS DE PVSYST'!$B$14:$B$8773,C47,'DATOS DE PVSYST'!$C$14:$C$8773,$E$2)-'ACTIVA '!E47</f>
        <v>-43.797</v>
      </c>
      <c r="F47" s="6">
        <f>SUMIFS('DATOS DE PVSYST'!$D$14:$D$8773,'DATOS DE PVSYST'!$A$14:$A$8773,B47,'DATOS DE PVSYST'!$B$14:$B$8773,C47,'DATOS DE PVSYST'!$C$14:$C$8773,$F$2)-'ACTIVA '!F47</f>
        <v>-44.309</v>
      </c>
      <c r="G47" s="6">
        <f>SUMIFS('DATOS DE PVSYST'!$D$14:$D$8773,'DATOS DE PVSYST'!$A$14:$A$8773,B47,'DATOS DE PVSYST'!$B$14:$B$8773,C47,'DATOS DE PVSYST'!$C$14:$C$8773,$G$2)-'ACTIVA '!G47</f>
        <v>-44.253</v>
      </c>
      <c r="H47" s="6">
        <f>SUMIFS('DATOS DE PVSYST'!$D$14:$D$8773,'DATOS DE PVSYST'!$A$14:$A$8773,B47,'DATOS DE PVSYST'!$B$14:$B$8773,C47,'DATOS DE PVSYST'!$C$14:$C$8773,$H$2)-'ACTIVA '!H47</f>
        <v>-42.829</v>
      </c>
      <c r="I47" s="6">
        <f>SUMIFS('DATOS DE PVSYST'!$D$14:$D$8773,'DATOS DE PVSYST'!$A$14:$A$8773,B47,'DATOS DE PVSYST'!$B$14:$B$8773,C47,'DATOS DE PVSYST'!$C$14:$C$8773,$I$2)-'ACTIVA '!I47</f>
        <v>-41.525</v>
      </c>
      <c r="J47" s="6">
        <f>SUMIFS('DATOS DE PVSYST'!$D$14:$D$8773,'DATOS DE PVSYST'!$A$14:$A$8773,B47,'DATOS DE PVSYST'!$B$14:$B$8773,C47,'DATOS DE PVSYST'!$C$14:$C$8773,$J$2)-'ACTIVA '!J47</f>
        <v>-37.481</v>
      </c>
      <c r="K47" s="6">
        <f>SUMIFS('DATOS DE PVSYST'!$D$14:$D$8773,'DATOS DE PVSYST'!$A$14:$A$8773,B47,'DATOS DE PVSYST'!$B$14:$B$8773,C47,'DATOS DE PVSYST'!$C$14:$C$8773,$K$2)-'ACTIVA '!K47</f>
        <v>-34.4777</v>
      </c>
      <c r="L47" s="6">
        <f>SUMIFS('DATOS DE PVSYST'!$D$14:$D$8773,'DATOS DE PVSYST'!$A$14:$A$8773,B47,'DATOS DE PVSYST'!$B$14:$B$8773,C47,'DATOS DE PVSYST'!$C$14:$C$8773,$L$2)-'ACTIVA '!L47</f>
        <v>-16.331</v>
      </c>
      <c r="M47" s="6">
        <f>SUMIFS('DATOS DE PVSYST'!$D$14:$D$8773,'DATOS DE PVSYST'!$A$14:$A$8773,B47,'DATOS DE PVSYST'!$B$14:$B$8773,C47,'DATOS DE PVSYST'!$C$14:$C$8773,$M$2)-'ACTIVA '!M47</f>
        <v>2.172</v>
      </c>
      <c r="N47" s="6">
        <f>SUMIFS('DATOS DE PVSYST'!$D$14:$D$8773,'DATOS DE PVSYST'!$A$14:$A$8773,B47,'DATOS DE PVSYST'!$B$14:$B$8773,C47,'DATOS DE PVSYST'!$C$14:$C$8773,$N$2)-'ACTIVA '!N47</f>
        <v>14.562</v>
      </c>
      <c r="O47" s="6">
        <f>SUMIFS('DATOS DE PVSYST'!$D$14:$D$8773,'DATOS DE PVSYST'!$A$14:$A$8773,B47,'DATOS DE PVSYST'!$B$14:$B$8773,C47,'DATOS DE PVSYST'!$C$14:$C$8773,$O$2)-'ACTIVA '!O47</f>
        <v>21.262</v>
      </c>
      <c r="P47" s="6">
        <f>SUMIFS('DATOS DE PVSYST'!$D$14:$D$8773,'DATOS DE PVSYST'!$A$14:$A$8773,B47,'DATOS DE PVSYST'!$B$14:$B$8773,C47,'DATOS DE PVSYST'!$C$14:$C$8773,$P$2)-'ACTIVA '!P47</f>
        <v>25.099</v>
      </c>
      <c r="Q47" s="6">
        <f>SUMIFS('DATOS DE PVSYST'!$D$14:$D$8773,'DATOS DE PVSYST'!$A$14:$A$8773,B47,'DATOS DE PVSYST'!$B$14:$B$8773,C47,'DATOS DE PVSYST'!$C$14:$C$8773,$Q$2)-'ACTIVA '!Q47</f>
        <v>28.144</v>
      </c>
      <c r="R47" s="6">
        <f>SUMIFS('DATOS DE PVSYST'!$D$14:$D$8773,'DATOS DE PVSYST'!$A$14:$A$8773,B47,'DATOS DE PVSYST'!$B$14:$B$8773,C47,'DATOS DE PVSYST'!$C$14:$C$8773,$R$2)-'ACTIVA '!R47</f>
        <v>19.962</v>
      </c>
      <c r="S47" s="6">
        <f>SUMIFS('DATOS DE PVSYST'!$D$14:$D$8773,'DATOS DE PVSYST'!$A$14:$A$8773,B47,'DATOS DE PVSYST'!$B$14:$B$8773,C47,'DATOS DE PVSYST'!$C$14:$C$8773,$S$2)-'ACTIVA '!S47</f>
        <v>18.326</v>
      </c>
      <c r="T47" s="6">
        <f>SUMIFS('DATOS DE PVSYST'!$D$14:$D$8773,'DATOS DE PVSYST'!$A$14:$A$8773,B47,'DATOS DE PVSYST'!$B$14:$B$8773,C47,'DATOS DE PVSYST'!$C$14:$C$8773,$T$2)-'ACTIVA '!T47</f>
        <v>6.393</v>
      </c>
      <c r="U47" s="6">
        <f>SUMIFS('DATOS DE PVSYST'!$D$14:$D$8773,'DATOS DE PVSYST'!$A$14:$A$8773,B47,'DATOS DE PVSYST'!$B$14:$B$8773,C47,'DATOS DE PVSYST'!$C$14:$C$8773,$U$2)-'ACTIVA '!U47</f>
        <v>-13.094</v>
      </c>
      <c r="V47" s="6">
        <f>SUMIFS('DATOS DE PVSYST'!$D$14:$D$8773,'DATOS DE PVSYST'!$A$14:$A$8773,B47,'DATOS DE PVSYST'!$B$14:$B$8773,C47,'DATOS DE PVSYST'!$C$14:$C$8773,$V$2)-'ACTIVA '!V47</f>
        <v>-28.4649</v>
      </c>
      <c r="W47" s="6">
        <f>SUMIFS('DATOS DE PVSYST'!$D$14:$D$8773,'DATOS DE PVSYST'!$A$14:$A$8773,B47,'DATOS DE PVSYST'!$B$14:$B$8773,C47,'DATOS DE PVSYST'!$C$14:$C$8773,$W$2)-'ACTIVA '!W47</f>
        <v>-30.665</v>
      </c>
      <c r="X47" s="6">
        <f>SUMIFS('DATOS DE PVSYST'!$D$14:$D$8773,'DATOS DE PVSYST'!$A$14:$A$8773,B47,'DATOS DE PVSYST'!$B$14:$B$8773,C47,'DATOS DE PVSYST'!$C$14:$C$8773,$X$2)-'ACTIVA '!X47</f>
        <v>-30.009</v>
      </c>
      <c r="Y47" s="6">
        <f>SUMIFS('DATOS DE PVSYST'!$D$14:$D$8773,'DATOS DE PVSYST'!$A$14:$A$8773,B47,'DATOS DE PVSYST'!$B$14:$B$8773,C47,'DATOS DE PVSYST'!$C$14:$C$8773,$Y$2)-'ACTIVA '!Y47</f>
        <v>-32.297</v>
      </c>
      <c r="Z47" s="6">
        <f>SUMIFS('DATOS DE PVSYST'!$D$14:$D$8773,'DATOS DE PVSYST'!$A$14:$A$8773,B47,'DATOS DE PVSYST'!$B$14:$B$8773,C47,'DATOS DE PVSYST'!$C$14:$C$8773,$Z$2)-'ACTIVA '!Z47</f>
        <v>-40.173</v>
      </c>
      <c r="AA47" s="6">
        <f>SUMIFS('DATOS DE PVSYST'!$D$14:$D$8773,'DATOS DE PVSYST'!$A$14:$A$8773,B47,'DATOS DE PVSYST'!$B$14:$B$8773,C47,'DATOS DE PVSYST'!$C$14:$C$8773,$AA$2)-'ACTIVA '!AA47</f>
        <v>-39.261</v>
      </c>
      <c r="AB47" s="6">
        <f>SUMIFS('DATOS DE PVSYST'!$D$14:$D$8773,'DATOS DE PVSYST'!$A$14:$A$8773,B47,'DATOS DE PVSYST'!$B$14:$B$8773,C47,'DATOS DE PVSYST'!$C$14:$C$8773,$AB$2)-'ACTIVA '!AB47</f>
        <v>-37.197</v>
      </c>
      <c r="AC47" s="6"/>
      <c r="AD47" s="13"/>
      <c r="AE47" s="13"/>
      <c r="AF47" s="13"/>
    </row>
    <row r="48" ht="14.25" customHeight="1">
      <c r="A48" s="9">
        <v>2025.0</v>
      </c>
      <c r="B48" s="9">
        <v>2.0</v>
      </c>
      <c r="C48" s="9">
        <v>15.0</v>
      </c>
      <c r="D48" s="10" t="s">
        <v>5</v>
      </c>
      <c r="E48" s="6">
        <f>SUMIFS('DATOS DE PVSYST'!$D$14:$D$8773,'DATOS DE PVSYST'!$A$14:$A$8773,B48,'DATOS DE PVSYST'!$B$14:$B$8773,C48,'DATOS DE PVSYST'!$C$14:$C$8773,$E$2)-'ACTIVA '!E48</f>
        <v>-36.545</v>
      </c>
      <c r="F48" s="6">
        <f>SUMIFS('DATOS DE PVSYST'!$D$14:$D$8773,'DATOS DE PVSYST'!$A$14:$A$8773,B48,'DATOS DE PVSYST'!$B$14:$B$8773,C48,'DATOS DE PVSYST'!$C$14:$C$8773,$F$2)-'ACTIVA '!F48</f>
        <v>-41.409</v>
      </c>
      <c r="G48" s="6">
        <f>SUMIFS('DATOS DE PVSYST'!$D$14:$D$8773,'DATOS DE PVSYST'!$A$14:$A$8773,B48,'DATOS DE PVSYST'!$B$14:$B$8773,C48,'DATOS DE PVSYST'!$C$14:$C$8773,$G$2)-'ACTIVA '!G48</f>
        <v>-39.641</v>
      </c>
      <c r="H48" s="6">
        <f>SUMIFS('DATOS DE PVSYST'!$D$14:$D$8773,'DATOS DE PVSYST'!$A$14:$A$8773,B48,'DATOS DE PVSYST'!$B$14:$B$8773,C48,'DATOS DE PVSYST'!$C$14:$C$8773,$H$2)-'ACTIVA '!H48</f>
        <v>-39.873</v>
      </c>
      <c r="I48" s="6">
        <f>SUMIFS('DATOS DE PVSYST'!$D$14:$D$8773,'DATOS DE PVSYST'!$A$14:$A$8773,B48,'DATOS DE PVSYST'!$B$14:$B$8773,C48,'DATOS DE PVSYST'!$C$14:$C$8773,$I$2)-'ACTIVA '!I48</f>
        <v>-39.517</v>
      </c>
      <c r="J48" s="6">
        <f>SUMIFS('DATOS DE PVSYST'!$D$14:$D$8773,'DATOS DE PVSYST'!$A$14:$A$8773,B48,'DATOS DE PVSYST'!$B$14:$B$8773,C48,'DATOS DE PVSYST'!$C$14:$C$8773,$J$2)-'ACTIVA '!J48</f>
        <v>-38.557</v>
      </c>
      <c r="K48" s="6">
        <f>SUMIFS('DATOS DE PVSYST'!$D$14:$D$8773,'DATOS DE PVSYST'!$A$14:$A$8773,B48,'DATOS DE PVSYST'!$B$14:$B$8773,C48,'DATOS DE PVSYST'!$C$14:$C$8773,$K$2)-'ACTIVA '!K48</f>
        <v>-37.461</v>
      </c>
      <c r="L48" s="6">
        <f>SUMIFS('DATOS DE PVSYST'!$D$14:$D$8773,'DATOS DE PVSYST'!$A$14:$A$8773,B48,'DATOS DE PVSYST'!$B$14:$B$8773,C48,'DATOS DE PVSYST'!$C$14:$C$8773,$L$2)-'ACTIVA '!L48</f>
        <v>-35.4666</v>
      </c>
      <c r="M48" s="6">
        <f>SUMIFS('DATOS DE PVSYST'!$D$14:$D$8773,'DATOS DE PVSYST'!$A$14:$A$8773,B48,'DATOS DE PVSYST'!$B$14:$B$8773,C48,'DATOS DE PVSYST'!$C$14:$C$8773,$M$2)-'ACTIVA '!M48</f>
        <v>1.702</v>
      </c>
      <c r="N48" s="6">
        <f>SUMIFS('DATOS DE PVSYST'!$D$14:$D$8773,'DATOS DE PVSYST'!$A$14:$A$8773,B48,'DATOS DE PVSYST'!$B$14:$B$8773,C48,'DATOS DE PVSYST'!$C$14:$C$8773,$N$2)-'ACTIVA '!N48</f>
        <v>22.512</v>
      </c>
      <c r="O48" s="6">
        <f>SUMIFS('DATOS DE PVSYST'!$D$14:$D$8773,'DATOS DE PVSYST'!$A$14:$A$8773,B48,'DATOS DE PVSYST'!$B$14:$B$8773,C48,'DATOS DE PVSYST'!$C$14:$C$8773,$O$2)-'ACTIVA '!O48</f>
        <v>-11.939</v>
      </c>
      <c r="P48" s="6">
        <f>SUMIFS('DATOS DE PVSYST'!$D$14:$D$8773,'DATOS DE PVSYST'!$A$14:$A$8773,B48,'DATOS DE PVSYST'!$B$14:$B$8773,C48,'DATOS DE PVSYST'!$C$14:$C$8773,$P$2)-'ACTIVA '!P48</f>
        <v>42.748</v>
      </c>
      <c r="Q48" s="6">
        <f>SUMIFS('DATOS DE PVSYST'!$D$14:$D$8773,'DATOS DE PVSYST'!$A$14:$A$8773,B48,'DATOS DE PVSYST'!$B$14:$B$8773,C48,'DATOS DE PVSYST'!$C$14:$C$8773,$Q$2)-'ACTIVA '!Q48</f>
        <v>31.537</v>
      </c>
      <c r="R48" s="6">
        <f>SUMIFS('DATOS DE PVSYST'!$D$14:$D$8773,'DATOS DE PVSYST'!$A$14:$A$8773,B48,'DATOS DE PVSYST'!$B$14:$B$8773,C48,'DATOS DE PVSYST'!$C$14:$C$8773,$R$2)-'ACTIVA '!R48</f>
        <v>-17.949</v>
      </c>
      <c r="S48" s="6">
        <f>SUMIFS('DATOS DE PVSYST'!$D$14:$D$8773,'DATOS DE PVSYST'!$A$14:$A$8773,B48,'DATOS DE PVSYST'!$B$14:$B$8773,C48,'DATOS DE PVSYST'!$C$14:$C$8773,$S$2)-'ACTIVA '!S48</f>
        <v>-24.4452</v>
      </c>
      <c r="T48" s="6">
        <f>SUMIFS('DATOS DE PVSYST'!$D$14:$D$8773,'DATOS DE PVSYST'!$A$14:$A$8773,B48,'DATOS DE PVSYST'!$B$14:$B$8773,C48,'DATOS DE PVSYST'!$C$14:$C$8773,$T$2)-'ACTIVA '!T48</f>
        <v>-27.1576</v>
      </c>
      <c r="U48" s="6">
        <f>SUMIFS('DATOS DE PVSYST'!$D$14:$D$8773,'DATOS DE PVSYST'!$A$14:$A$8773,B48,'DATOS DE PVSYST'!$B$14:$B$8773,C48,'DATOS DE PVSYST'!$C$14:$C$8773,$U$2)-'ACTIVA '!U48</f>
        <v>-29.4419</v>
      </c>
      <c r="V48" s="6">
        <f>SUMIFS('DATOS DE PVSYST'!$D$14:$D$8773,'DATOS DE PVSYST'!$A$14:$A$8773,B48,'DATOS DE PVSYST'!$B$14:$B$8773,C48,'DATOS DE PVSYST'!$C$14:$C$8773,$V$2)-'ACTIVA '!V48</f>
        <v>-32.9152</v>
      </c>
      <c r="W48" s="6">
        <f>SUMIFS('DATOS DE PVSYST'!$D$14:$D$8773,'DATOS DE PVSYST'!$A$14:$A$8773,B48,'DATOS DE PVSYST'!$B$14:$B$8773,C48,'DATOS DE PVSYST'!$C$14:$C$8773,$W$2)-'ACTIVA '!W48</f>
        <v>-32.533</v>
      </c>
      <c r="X48" s="6">
        <f>SUMIFS('DATOS DE PVSYST'!$D$14:$D$8773,'DATOS DE PVSYST'!$A$14:$A$8773,B48,'DATOS DE PVSYST'!$B$14:$B$8773,C48,'DATOS DE PVSYST'!$C$14:$C$8773,$X$2)-'ACTIVA '!X48</f>
        <v>-33.173</v>
      </c>
      <c r="Y48" s="6">
        <f>SUMIFS('DATOS DE PVSYST'!$D$14:$D$8773,'DATOS DE PVSYST'!$A$14:$A$8773,B48,'DATOS DE PVSYST'!$B$14:$B$8773,C48,'DATOS DE PVSYST'!$C$14:$C$8773,$Y$2)-'ACTIVA '!Y48</f>
        <v>-37.557</v>
      </c>
      <c r="Z48" s="6">
        <f>SUMIFS('DATOS DE PVSYST'!$D$14:$D$8773,'DATOS DE PVSYST'!$A$14:$A$8773,B48,'DATOS DE PVSYST'!$B$14:$B$8773,C48,'DATOS DE PVSYST'!$C$14:$C$8773,$Z$2)-'ACTIVA '!Z48</f>
        <v>-40.241</v>
      </c>
      <c r="AA48" s="6">
        <f>SUMIFS('DATOS DE PVSYST'!$D$14:$D$8773,'DATOS DE PVSYST'!$A$14:$A$8773,B48,'DATOS DE PVSYST'!$B$14:$B$8773,C48,'DATOS DE PVSYST'!$C$14:$C$8773,$AA$2)-'ACTIVA '!AA48</f>
        <v>-42.457</v>
      </c>
      <c r="AB48" s="6">
        <f>SUMIFS('DATOS DE PVSYST'!$D$14:$D$8773,'DATOS DE PVSYST'!$A$14:$A$8773,B48,'DATOS DE PVSYST'!$B$14:$B$8773,C48,'DATOS DE PVSYST'!$C$14:$C$8773,$AB$2)-'ACTIVA '!AB48</f>
        <v>-39.693</v>
      </c>
      <c r="AC48" s="6"/>
      <c r="AD48" s="13"/>
      <c r="AE48" s="13"/>
      <c r="AF48" s="13"/>
    </row>
    <row r="49" ht="14.25" customHeight="1">
      <c r="A49" s="9">
        <v>2025.0</v>
      </c>
      <c r="B49" s="9">
        <v>2.0</v>
      </c>
      <c r="C49" s="9">
        <v>16.0</v>
      </c>
      <c r="D49" s="10" t="s">
        <v>5</v>
      </c>
      <c r="E49" s="6">
        <f>SUMIFS('DATOS DE PVSYST'!$D$14:$D$8773,'DATOS DE PVSYST'!$A$14:$A$8773,B49,'DATOS DE PVSYST'!$B$14:$B$8773,C49,'DATOS DE PVSYST'!$C$14:$C$8773,$E$2)-'ACTIVA '!E49</f>
        <v>-37.773</v>
      </c>
      <c r="F49" s="6">
        <f>SUMIFS('DATOS DE PVSYST'!$D$14:$D$8773,'DATOS DE PVSYST'!$A$14:$A$8773,B49,'DATOS DE PVSYST'!$B$14:$B$8773,C49,'DATOS DE PVSYST'!$C$14:$C$8773,$F$2)-'ACTIVA '!F49</f>
        <v>-37.769</v>
      </c>
      <c r="G49" s="6">
        <f>SUMIFS('DATOS DE PVSYST'!$D$14:$D$8773,'DATOS DE PVSYST'!$A$14:$A$8773,B49,'DATOS DE PVSYST'!$B$14:$B$8773,C49,'DATOS DE PVSYST'!$C$14:$C$8773,$G$2)-'ACTIVA '!G49</f>
        <v>-36.669</v>
      </c>
      <c r="H49" s="6">
        <f>SUMIFS('DATOS DE PVSYST'!$D$14:$D$8773,'DATOS DE PVSYST'!$A$14:$A$8773,B49,'DATOS DE PVSYST'!$B$14:$B$8773,C49,'DATOS DE PVSYST'!$C$14:$C$8773,$H$2)-'ACTIVA '!H49</f>
        <v>-36.937</v>
      </c>
      <c r="I49" s="6">
        <f>SUMIFS('DATOS DE PVSYST'!$D$14:$D$8773,'DATOS DE PVSYST'!$A$14:$A$8773,B49,'DATOS DE PVSYST'!$B$14:$B$8773,C49,'DATOS DE PVSYST'!$C$14:$C$8773,$I$2)-'ACTIVA '!I49</f>
        <v>-38.057</v>
      </c>
      <c r="J49" s="6">
        <f>SUMIFS('DATOS DE PVSYST'!$D$14:$D$8773,'DATOS DE PVSYST'!$A$14:$A$8773,B49,'DATOS DE PVSYST'!$B$14:$B$8773,C49,'DATOS DE PVSYST'!$C$14:$C$8773,$J$2)-'ACTIVA '!J49</f>
        <v>-36.401</v>
      </c>
      <c r="K49" s="6">
        <f>SUMIFS('DATOS DE PVSYST'!$D$14:$D$8773,'DATOS DE PVSYST'!$A$14:$A$8773,B49,'DATOS DE PVSYST'!$B$14:$B$8773,C49,'DATOS DE PVSYST'!$C$14:$C$8773,$K$2)-'ACTIVA '!K49</f>
        <v>-34.7845</v>
      </c>
      <c r="L49" s="6">
        <f>SUMIFS('DATOS DE PVSYST'!$D$14:$D$8773,'DATOS DE PVSYST'!$A$14:$A$8773,B49,'DATOS DE PVSYST'!$B$14:$B$8773,C49,'DATOS DE PVSYST'!$C$14:$C$8773,$L$2)-'ACTIVA '!L49</f>
        <v>-14.382</v>
      </c>
      <c r="M49" s="6">
        <f>SUMIFS('DATOS DE PVSYST'!$D$14:$D$8773,'DATOS DE PVSYST'!$A$14:$A$8773,B49,'DATOS DE PVSYST'!$B$14:$B$8773,C49,'DATOS DE PVSYST'!$C$14:$C$8773,$M$2)-'ACTIVA '!M49</f>
        <v>13.004</v>
      </c>
      <c r="N49" s="6">
        <f>SUMIFS('DATOS DE PVSYST'!$D$14:$D$8773,'DATOS DE PVSYST'!$A$14:$A$8773,B49,'DATOS DE PVSYST'!$B$14:$B$8773,C49,'DATOS DE PVSYST'!$C$14:$C$8773,$N$2)-'ACTIVA '!N49</f>
        <v>28.747</v>
      </c>
      <c r="O49" s="6">
        <f>SUMIFS('DATOS DE PVSYST'!$D$14:$D$8773,'DATOS DE PVSYST'!$A$14:$A$8773,B49,'DATOS DE PVSYST'!$B$14:$B$8773,C49,'DATOS DE PVSYST'!$C$14:$C$8773,$O$2)-'ACTIVA '!O49</f>
        <v>40.323</v>
      </c>
      <c r="P49" s="6">
        <f>SUMIFS('DATOS DE PVSYST'!$D$14:$D$8773,'DATOS DE PVSYST'!$A$14:$A$8773,B49,'DATOS DE PVSYST'!$B$14:$B$8773,C49,'DATOS DE PVSYST'!$C$14:$C$8773,$P$2)-'ACTIVA '!P49</f>
        <v>44.481</v>
      </c>
      <c r="Q49" s="6">
        <f>SUMIFS('DATOS DE PVSYST'!$D$14:$D$8773,'DATOS DE PVSYST'!$A$14:$A$8773,B49,'DATOS DE PVSYST'!$B$14:$B$8773,C49,'DATOS DE PVSYST'!$C$14:$C$8773,$Q$2)-'ACTIVA '!Q49</f>
        <v>45.836</v>
      </c>
      <c r="R49" s="6">
        <f>SUMIFS('DATOS DE PVSYST'!$D$14:$D$8773,'DATOS DE PVSYST'!$A$14:$A$8773,B49,'DATOS DE PVSYST'!$B$14:$B$8773,C49,'DATOS DE PVSYST'!$C$14:$C$8773,$R$2)-'ACTIVA '!R49</f>
        <v>40.559</v>
      </c>
      <c r="S49" s="6">
        <f>SUMIFS('DATOS DE PVSYST'!$D$14:$D$8773,'DATOS DE PVSYST'!$A$14:$A$8773,B49,'DATOS DE PVSYST'!$B$14:$B$8773,C49,'DATOS DE PVSYST'!$C$14:$C$8773,$S$2)-'ACTIVA '!S49</f>
        <v>32.719</v>
      </c>
      <c r="T49" s="6">
        <f>SUMIFS('DATOS DE PVSYST'!$D$14:$D$8773,'DATOS DE PVSYST'!$A$14:$A$8773,B49,'DATOS DE PVSYST'!$B$14:$B$8773,C49,'DATOS DE PVSYST'!$C$14:$C$8773,$T$2)-'ACTIVA '!T49</f>
        <v>20.572</v>
      </c>
      <c r="U49" s="6">
        <f>SUMIFS('DATOS DE PVSYST'!$D$14:$D$8773,'DATOS DE PVSYST'!$A$14:$A$8773,B49,'DATOS DE PVSYST'!$B$14:$B$8773,C49,'DATOS DE PVSYST'!$C$14:$C$8773,$U$2)-'ACTIVA '!U49</f>
        <v>0.621</v>
      </c>
      <c r="V49" s="6">
        <f>SUMIFS('DATOS DE PVSYST'!$D$14:$D$8773,'DATOS DE PVSYST'!$A$14:$A$8773,B49,'DATOS DE PVSYST'!$B$14:$B$8773,C49,'DATOS DE PVSYST'!$C$14:$C$8773,$V$2)-'ACTIVA '!V49</f>
        <v>-22.509</v>
      </c>
      <c r="W49" s="6">
        <f>SUMIFS('DATOS DE PVSYST'!$D$14:$D$8773,'DATOS DE PVSYST'!$A$14:$A$8773,B49,'DATOS DE PVSYST'!$B$14:$B$8773,C49,'DATOS DE PVSYST'!$C$14:$C$8773,$W$2)-'ACTIVA '!W49</f>
        <v>-27.889</v>
      </c>
      <c r="X49" s="6">
        <f>SUMIFS('DATOS DE PVSYST'!$D$14:$D$8773,'DATOS DE PVSYST'!$A$14:$A$8773,B49,'DATOS DE PVSYST'!$B$14:$B$8773,C49,'DATOS DE PVSYST'!$C$14:$C$8773,$X$2)-'ACTIVA '!X49</f>
        <v>-27.597</v>
      </c>
      <c r="Y49" s="6">
        <f>SUMIFS('DATOS DE PVSYST'!$D$14:$D$8773,'DATOS DE PVSYST'!$A$14:$A$8773,B49,'DATOS DE PVSYST'!$B$14:$B$8773,C49,'DATOS DE PVSYST'!$C$14:$C$8773,$Y$2)-'ACTIVA '!Y49</f>
        <v>-30.165</v>
      </c>
      <c r="Z49" s="6">
        <f>SUMIFS('DATOS DE PVSYST'!$D$14:$D$8773,'DATOS DE PVSYST'!$A$14:$A$8773,B49,'DATOS DE PVSYST'!$B$14:$B$8773,C49,'DATOS DE PVSYST'!$C$14:$C$8773,$Z$2)-'ACTIVA '!Z49</f>
        <v>-31.993</v>
      </c>
      <c r="AA49" s="6">
        <f>SUMIFS('DATOS DE PVSYST'!$D$14:$D$8773,'DATOS DE PVSYST'!$A$14:$A$8773,B49,'DATOS DE PVSYST'!$B$14:$B$8773,C49,'DATOS DE PVSYST'!$C$14:$C$8773,$AA$2)-'ACTIVA '!AA49</f>
        <v>-35.953</v>
      </c>
      <c r="AB49" s="6">
        <f>SUMIFS('DATOS DE PVSYST'!$D$14:$D$8773,'DATOS DE PVSYST'!$A$14:$A$8773,B49,'DATOS DE PVSYST'!$B$14:$B$8773,C49,'DATOS DE PVSYST'!$C$14:$C$8773,$AB$2)-'ACTIVA '!AB49</f>
        <v>-32.737</v>
      </c>
      <c r="AC49" s="6"/>
      <c r="AD49" s="13"/>
      <c r="AE49" s="13"/>
      <c r="AF49" s="13"/>
    </row>
    <row r="50" ht="14.25" customHeight="1">
      <c r="A50" s="9">
        <v>2025.0</v>
      </c>
      <c r="B50" s="9">
        <v>2.0</v>
      </c>
      <c r="C50" s="9">
        <v>17.0</v>
      </c>
      <c r="D50" s="10" t="s">
        <v>5</v>
      </c>
      <c r="E50" s="6">
        <f>SUMIFS('DATOS DE PVSYST'!$D$14:$D$8773,'DATOS DE PVSYST'!$A$14:$A$8773,B50,'DATOS DE PVSYST'!$B$14:$B$8773,C50,'DATOS DE PVSYST'!$C$14:$C$8773,$E$2)-'ACTIVA '!E50</f>
        <v>-31.909</v>
      </c>
      <c r="F50" s="6">
        <f>SUMIFS('DATOS DE PVSYST'!$D$14:$D$8773,'DATOS DE PVSYST'!$A$14:$A$8773,B50,'DATOS DE PVSYST'!$B$14:$B$8773,C50,'DATOS DE PVSYST'!$C$14:$C$8773,$F$2)-'ACTIVA '!F50</f>
        <v>-31.493</v>
      </c>
      <c r="G50" s="6">
        <f>SUMIFS('DATOS DE PVSYST'!$D$14:$D$8773,'DATOS DE PVSYST'!$A$14:$A$8773,B50,'DATOS DE PVSYST'!$B$14:$B$8773,C50,'DATOS DE PVSYST'!$C$14:$C$8773,$G$2)-'ACTIVA '!G50</f>
        <v>-30.181</v>
      </c>
      <c r="H50" s="6">
        <f>SUMIFS('DATOS DE PVSYST'!$D$14:$D$8773,'DATOS DE PVSYST'!$A$14:$A$8773,B50,'DATOS DE PVSYST'!$B$14:$B$8773,C50,'DATOS DE PVSYST'!$C$14:$C$8773,$H$2)-'ACTIVA '!H50</f>
        <v>-29.361</v>
      </c>
      <c r="I50" s="6">
        <f>SUMIFS('DATOS DE PVSYST'!$D$14:$D$8773,'DATOS DE PVSYST'!$A$14:$A$8773,B50,'DATOS DE PVSYST'!$B$14:$B$8773,C50,'DATOS DE PVSYST'!$C$14:$C$8773,$I$2)-'ACTIVA '!I50</f>
        <v>-28.637</v>
      </c>
      <c r="J50" s="6">
        <f>SUMIFS('DATOS DE PVSYST'!$D$14:$D$8773,'DATOS DE PVSYST'!$A$14:$A$8773,B50,'DATOS DE PVSYST'!$B$14:$B$8773,C50,'DATOS DE PVSYST'!$C$14:$C$8773,$J$2)-'ACTIVA '!J50</f>
        <v>-28.133</v>
      </c>
      <c r="K50" s="6">
        <f>SUMIFS('DATOS DE PVSYST'!$D$14:$D$8773,'DATOS DE PVSYST'!$A$14:$A$8773,B50,'DATOS DE PVSYST'!$B$14:$B$8773,C50,'DATOS DE PVSYST'!$C$14:$C$8773,$K$2)-'ACTIVA '!K50</f>
        <v>-26.9002</v>
      </c>
      <c r="L50" s="6">
        <f>SUMIFS('DATOS DE PVSYST'!$D$14:$D$8773,'DATOS DE PVSYST'!$A$14:$A$8773,B50,'DATOS DE PVSYST'!$B$14:$B$8773,C50,'DATOS DE PVSYST'!$C$14:$C$8773,$L$2)-'ACTIVA '!L50</f>
        <v>-9.06</v>
      </c>
      <c r="M50" s="6">
        <f>SUMIFS('DATOS DE PVSYST'!$D$14:$D$8773,'DATOS DE PVSYST'!$A$14:$A$8773,B50,'DATOS DE PVSYST'!$B$14:$B$8773,C50,'DATOS DE PVSYST'!$C$14:$C$8773,$M$2)-'ACTIVA '!M50</f>
        <v>14.749</v>
      </c>
      <c r="N50" s="6">
        <f>SUMIFS('DATOS DE PVSYST'!$D$14:$D$8773,'DATOS DE PVSYST'!$A$14:$A$8773,B50,'DATOS DE PVSYST'!$B$14:$B$8773,C50,'DATOS DE PVSYST'!$C$14:$C$8773,$N$2)-'ACTIVA '!N50</f>
        <v>33.73</v>
      </c>
      <c r="O50" s="6">
        <f>SUMIFS('DATOS DE PVSYST'!$D$14:$D$8773,'DATOS DE PVSYST'!$A$14:$A$8773,B50,'DATOS DE PVSYST'!$B$14:$B$8773,C50,'DATOS DE PVSYST'!$C$14:$C$8773,$O$2)-'ACTIVA '!O50</f>
        <v>42.31</v>
      </c>
      <c r="P50" s="6">
        <f>SUMIFS('DATOS DE PVSYST'!$D$14:$D$8773,'DATOS DE PVSYST'!$A$14:$A$8773,B50,'DATOS DE PVSYST'!$B$14:$B$8773,C50,'DATOS DE PVSYST'!$C$14:$C$8773,$P$2)-'ACTIVA '!P50</f>
        <v>44.091</v>
      </c>
      <c r="Q50" s="6">
        <f>SUMIFS('DATOS DE PVSYST'!$D$14:$D$8773,'DATOS DE PVSYST'!$A$14:$A$8773,B50,'DATOS DE PVSYST'!$B$14:$B$8773,C50,'DATOS DE PVSYST'!$C$14:$C$8773,$Q$2)-'ACTIVA '!Q50</f>
        <v>45.46</v>
      </c>
      <c r="R50" s="6">
        <f>SUMIFS('DATOS DE PVSYST'!$D$14:$D$8773,'DATOS DE PVSYST'!$A$14:$A$8773,B50,'DATOS DE PVSYST'!$B$14:$B$8773,C50,'DATOS DE PVSYST'!$C$14:$C$8773,$R$2)-'ACTIVA '!R50</f>
        <v>41.141</v>
      </c>
      <c r="S50" s="6">
        <f>SUMIFS('DATOS DE PVSYST'!$D$14:$D$8773,'DATOS DE PVSYST'!$A$14:$A$8773,B50,'DATOS DE PVSYST'!$B$14:$B$8773,C50,'DATOS DE PVSYST'!$C$14:$C$8773,$S$2)-'ACTIVA '!S50</f>
        <v>29.171</v>
      </c>
      <c r="T50" s="6">
        <f>SUMIFS('DATOS DE PVSYST'!$D$14:$D$8773,'DATOS DE PVSYST'!$A$14:$A$8773,B50,'DATOS DE PVSYST'!$B$14:$B$8773,C50,'DATOS DE PVSYST'!$C$14:$C$8773,$T$2)-'ACTIVA '!T50</f>
        <v>14.727</v>
      </c>
      <c r="U50" s="6">
        <f>SUMIFS('DATOS DE PVSYST'!$D$14:$D$8773,'DATOS DE PVSYST'!$A$14:$A$8773,B50,'DATOS DE PVSYST'!$B$14:$B$8773,C50,'DATOS DE PVSYST'!$C$14:$C$8773,$U$2)-'ACTIVA '!U50</f>
        <v>-4.789</v>
      </c>
      <c r="V50" s="6">
        <f>SUMIFS('DATOS DE PVSYST'!$D$14:$D$8773,'DATOS DE PVSYST'!$A$14:$A$8773,B50,'DATOS DE PVSYST'!$B$14:$B$8773,C50,'DATOS DE PVSYST'!$C$14:$C$8773,$V$2)-'ACTIVA '!V50</f>
        <v>-30.3667</v>
      </c>
      <c r="W50" s="6">
        <f>SUMIFS('DATOS DE PVSYST'!$D$14:$D$8773,'DATOS DE PVSYST'!$A$14:$A$8773,B50,'DATOS DE PVSYST'!$B$14:$B$8773,C50,'DATOS DE PVSYST'!$C$14:$C$8773,$W$2)-'ACTIVA '!W50</f>
        <v>-37.345</v>
      </c>
      <c r="X50" s="6">
        <f>SUMIFS('DATOS DE PVSYST'!$D$14:$D$8773,'DATOS DE PVSYST'!$A$14:$A$8773,B50,'DATOS DE PVSYST'!$B$14:$B$8773,C50,'DATOS DE PVSYST'!$C$14:$C$8773,$X$2)-'ACTIVA '!X50</f>
        <v>-36.545</v>
      </c>
      <c r="Y50" s="6">
        <f>SUMIFS('DATOS DE PVSYST'!$D$14:$D$8773,'DATOS DE PVSYST'!$A$14:$A$8773,B50,'DATOS DE PVSYST'!$B$14:$B$8773,C50,'DATOS DE PVSYST'!$C$14:$C$8773,$Y$2)-'ACTIVA '!Y50</f>
        <v>-40.937</v>
      </c>
      <c r="Z50" s="6">
        <f>SUMIFS('DATOS DE PVSYST'!$D$14:$D$8773,'DATOS DE PVSYST'!$A$14:$A$8773,B50,'DATOS DE PVSYST'!$B$14:$B$8773,C50,'DATOS DE PVSYST'!$C$14:$C$8773,$Z$2)-'ACTIVA '!Z50</f>
        <v>-46.373</v>
      </c>
      <c r="AA50" s="6">
        <f>SUMIFS('DATOS DE PVSYST'!$D$14:$D$8773,'DATOS DE PVSYST'!$A$14:$A$8773,B50,'DATOS DE PVSYST'!$B$14:$B$8773,C50,'DATOS DE PVSYST'!$C$14:$C$8773,$AA$2)-'ACTIVA '!AA50</f>
        <v>-44.909</v>
      </c>
      <c r="AB50" s="6">
        <f>SUMIFS('DATOS DE PVSYST'!$D$14:$D$8773,'DATOS DE PVSYST'!$A$14:$A$8773,B50,'DATOS DE PVSYST'!$B$14:$B$8773,C50,'DATOS DE PVSYST'!$C$14:$C$8773,$AB$2)-'ACTIVA '!AB50</f>
        <v>-43.029</v>
      </c>
      <c r="AC50" s="6"/>
      <c r="AD50" s="13"/>
      <c r="AE50" s="13"/>
      <c r="AF50" s="13"/>
    </row>
    <row r="51" ht="14.25" customHeight="1">
      <c r="A51" s="9">
        <v>2025.0</v>
      </c>
      <c r="B51" s="9">
        <v>2.0</v>
      </c>
      <c r="C51" s="9">
        <v>18.0</v>
      </c>
      <c r="D51" s="10" t="s">
        <v>5</v>
      </c>
      <c r="E51" s="6">
        <f>SUMIFS('DATOS DE PVSYST'!$D$14:$D$8773,'DATOS DE PVSYST'!$A$14:$A$8773,B51,'DATOS DE PVSYST'!$B$14:$B$8773,C51,'DATOS DE PVSYST'!$C$14:$C$8773,$E$2)-'ACTIVA '!E51</f>
        <v>-41.349</v>
      </c>
      <c r="F51" s="6">
        <f>SUMIFS('DATOS DE PVSYST'!$D$14:$D$8773,'DATOS DE PVSYST'!$A$14:$A$8773,B51,'DATOS DE PVSYST'!$B$14:$B$8773,C51,'DATOS DE PVSYST'!$C$14:$C$8773,$F$2)-'ACTIVA '!F51</f>
        <v>-39.605</v>
      </c>
      <c r="G51" s="6">
        <f>SUMIFS('DATOS DE PVSYST'!$D$14:$D$8773,'DATOS DE PVSYST'!$A$14:$A$8773,B51,'DATOS DE PVSYST'!$B$14:$B$8773,C51,'DATOS DE PVSYST'!$C$14:$C$8773,$G$2)-'ACTIVA '!G51</f>
        <v>-34.981</v>
      </c>
      <c r="H51" s="6">
        <f>SUMIFS('DATOS DE PVSYST'!$D$14:$D$8773,'DATOS DE PVSYST'!$A$14:$A$8773,B51,'DATOS DE PVSYST'!$B$14:$B$8773,C51,'DATOS DE PVSYST'!$C$14:$C$8773,$H$2)-'ACTIVA '!H51</f>
        <v>-36.573</v>
      </c>
      <c r="I51" s="6">
        <f>SUMIFS('DATOS DE PVSYST'!$D$14:$D$8773,'DATOS DE PVSYST'!$A$14:$A$8773,B51,'DATOS DE PVSYST'!$B$14:$B$8773,C51,'DATOS DE PVSYST'!$C$14:$C$8773,$I$2)-'ACTIVA '!I51</f>
        <v>-36.877</v>
      </c>
      <c r="J51" s="6">
        <f>SUMIFS('DATOS DE PVSYST'!$D$14:$D$8773,'DATOS DE PVSYST'!$A$14:$A$8773,B51,'DATOS DE PVSYST'!$B$14:$B$8773,C51,'DATOS DE PVSYST'!$C$14:$C$8773,$J$2)-'ACTIVA '!J51</f>
        <v>-33.925</v>
      </c>
      <c r="K51" s="6">
        <f>SUMIFS('DATOS DE PVSYST'!$D$14:$D$8773,'DATOS DE PVSYST'!$A$14:$A$8773,B51,'DATOS DE PVSYST'!$B$14:$B$8773,C51,'DATOS DE PVSYST'!$C$14:$C$8773,$K$2)-'ACTIVA '!K51</f>
        <v>-37.6551</v>
      </c>
      <c r="L51" s="6">
        <f>SUMIFS('DATOS DE PVSYST'!$D$14:$D$8773,'DATOS DE PVSYST'!$A$14:$A$8773,B51,'DATOS DE PVSYST'!$B$14:$B$8773,C51,'DATOS DE PVSYST'!$C$14:$C$8773,$L$2)-'ACTIVA '!L51</f>
        <v>-26.629</v>
      </c>
      <c r="M51" s="6">
        <f>SUMIFS('DATOS DE PVSYST'!$D$14:$D$8773,'DATOS DE PVSYST'!$A$14:$A$8773,B51,'DATOS DE PVSYST'!$B$14:$B$8773,C51,'DATOS DE PVSYST'!$C$14:$C$8773,$M$2)-'ACTIVA '!M51</f>
        <v>-20.411</v>
      </c>
      <c r="N51" s="6">
        <f>SUMIFS('DATOS DE PVSYST'!$D$14:$D$8773,'DATOS DE PVSYST'!$A$14:$A$8773,B51,'DATOS DE PVSYST'!$B$14:$B$8773,C51,'DATOS DE PVSYST'!$C$14:$C$8773,$N$2)-'ACTIVA '!N51</f>
        <v>-0.409</v>
      </c>
      <c r="O51" s="6">
        <f>SUMIFS('DATOS DE PVSYST'!$D$14:$D$8773,'DATOS DE PVSYST'!$A$14:$A$8773,B51,'DATOS DE PVSYST'!$B$14:$B$8773,C51,'DATOS DE PVSYST'!$C$14:$C$8773,$O$2)-'ACTIVA '!O51</f>
        <v>-3.707</v>
      </c>
      <c r="P51" s="6">
        <f>SUMIFS('DATOS DE PVSYST'!$D$14:$D$8773,'DATOS DE PVSYST'!$A$14:$A$8773,B51,'DATOS DE PVSYST'!$B$14:$B$8773,C51,'DATOS DE PVSYST'!$C$14:$C$8773,$P$2)-'ACTIVA '!P51</f>
        <v>0.204</v>
      </c>
      <c r="Q51" s="6">
        <f>SUMIFS('DATOS DE PVSYST'!$D$14:$D$8773,'DATOS DE PVSYST'!$A$14:$A$8773,B51,'DATOS DE PVSYST'!$B$14:$B$8773,C51,'DATOS DE PVSYST'!$C$14:$C$8773,$Q$2)-'ACTIVA '!Q51</f>
        <v>25.659</v>
      </c>
      <c r="R51" s="6">
        <f>SUMIFS('DATOS DE PVSYST'!$D$14:$D$8773,'DATOS DE PVSYST'!$A$14:$A$8773,B51,'DATOS DE PVSYST'!$B$14:$B$8773,C51,'DATOS DE PVSYST'!$C$14:$C$8773,$R$2)-'ACTIVA '!R51</f>
        <v>-0.727</v>
      </c>
      <c r="S51" s="6">
        <f>SUMIFS('DATOS DE PVSYST'!$D$14:$D$8773,'DATOS DE PVSYST'!$A$14:$A$8773,B51,'DATOS DE PVSYST'!$B$14:$B$8773,C51,'DATOS DE PVSYST'!$C$14:$C$8773,$S$2)-'ACTIVA '!S51</f>
        <v>24.897</v>
      </c>
      <c r="T51" s="6">
        <f>SUMIFS('DATOS DE PVSYST'!$D$14:$D$8773,'DATOS DE PVSYST'!$A$14:$A$8773,B51,'DATOS DE PVSYST'!$B$14:$B$8773,C51,'DATOS DE PVSYST'!$C$14:$C$8773,$T$2)-'ACTIVA '!T51</f>
        <v>15.387</v>
      </c>
      <c r="U51" s="6">
        <f>SUMIFS('DATOS DE PVSYST'!$D$14:$D$8773,'DATOS DE PVSYST'!$A$14:$A$8773,B51,'DATOS DE PVSYST'!$B$14:$B$8773,C51,'DATOS DE PVSYST'!$C$14:$C$8773,$U$2)-'ACTIVA '!U51</f>
        <v>-4.328</v>
      </c>
      <c r="V51" s="6">
        <f>SUMIFS('DATOS DE PVSYST'!$D$14:$D$8773,'DATOS DE PVSYST'!$A$14:$A$8773,B51,'DATOS DE PVSYST'!$B$14:$B$8773,C51,'DATOS DE PVSYST'!$C$14:$C$8773,$V$2)-'ACTIVA '!V51</f>
        <v>-29.9517</v>
      </c>
      <c r="W51" s="6">
        <f>SUMIFS('DATOS DE PVSYST'!$D$14:$D$8773,'DATOS DE PVSYST'!$A$14:$A$8773,B51,'DATOS DE PVSYST'!$B$14:$B$8773,C51,'DATOS DE PVSYST'!$C$14:$C$8773,$W$2)-'ACTIVA '!W51</f>
        <v>-35.961</v>
      </c>
      <c r="X51" s="6">
        <f>SUMIFS('DATOS DE PVSYST'!$D$14:$D$8773,'DATOS DE PVSYST'!$A$14:$A$8773,B51,'DATOS DE PVSYST'!$B$14:$B$8773,C51,'DATOS DE PVSYST'!$C$14:$C$8773,$X$2)-'ACTIVA '!X51</f>
        <v>-34.005</v>
      </c>
      <c r="Y51" s="6">
        <f>SUMIFS('DATOS DE PVSYST'!$D$14:$D$8773,'DATOS DE PVSYST'!$A$14:$A$8773,B51,'DATOS DE PVSYST'!$B$14:$B$8773,C51,'DATOS DE PVSYST'!$C$14:$C$8773,$Y$2)-'ACTIVA '!Y51</f>
        <v>-36.089</v>
      </c>
      <c r="Z51" s="6">
        <f>SUMIFS('DATOS DE PVSYST'!$D$14:$D$8773,'DATOS DE PVSYST'!$A$14:$A$8773,B51,'DATOS DE PVSYST'!$B$14:$B$8773,C51,'DATOS DE PVSYST'!$C$14:$C$8773,$Z$2)-'ACTIVA '!Z51</f>
        <v>-39.417</v>
      </c>
      <c r="AA51" s="6">
        <f>SUMIFS('DATOS DE PVSYST'!$D$14:$D$8773,'DATOS DE PVSYST'!$A$14:$A$8773,B51,'DATOS DE PVSYST'!$B$14:$B$8773,C51,'DATOS DE PVSYST'!$C$14:$C$8773,$AA$2)-'ACTIVA '!AA51</f>
        <v>-43.353</v>
      </c>
      <c r="AB51" s="6">
        <f>SUMIFS('DATOS DE PVSYST'!$D$14:$D$8773,'DATOS DE PVSYST'!$A$14:$A$8773,B51,'DATOS DE PVSYST'!$B$14:$B$8773,C51,'DATOS DE PVSYST'!$C$14:$C$8773,$AB$2)-'ACTIVA '!AB51</f>
        <v>-38.281</v>
      </c>
      <c r="AC51" s="6"/>
      <c r="AD51" s="13"/>
      <c r="AE51" s="13"/>
      <c r="AF51" s="13"/>
    </row>
    <row r="52" ht="14.25" customHeight="1">
      <c r="A52" s="9">
        <v>2025.0</v>
      </c>
      <c r="B52" s="9">
        <v>2.0</v>
      </c>
      <c r="C52" s="9">
        <v>19.0</v>
      </c>
      <c r="D52" s="10" t="s">
        <v>5</v>
      </c>
      <c r="E52" s="6">
        <f>SUMIFS('DATOS DE PVSYST'!$D$14:$D$8773,'DATOS DE PVSYST'!$A$14:$A$8773,B52,'DATOS DE PVSYST'!$B$14:$B$8773,C52,'DATOS DE PVSYST'!$C$14:$C$8773,$E$2)-'ACTIVA '!E52</f>
        <v>-38.125</v>
      </c>
      <c r="F52" s="6">
        <f>SUMIFS('DATOS DE PVSYST'!$D$14:$D$8773,'DATOS DE PVSYST'!$A$14:$A$8773,B52,'DATOS DE PVSYST'!$B$14:$B$8773,C52,'DATOS DE PVSYST'!$C$14:$C$8773,$F$2)-'ACTIVA '!F52</f>
        <v>-39.373</v>
      </c>
      <c r="G52" s="6">
        <f>SUMIFS('DATOS DE PVSYST'!$D$14:$D$8773,'DATOS DE PVSYST'!$A$14:$A$8773,B52,'DATOS DE PVSYST'!$B$14:$B$8773,C52,'DATOS DE PVSYST'!$C$14:$C$8773,$G$2)-'ACTIVA '!G52</f>
        <v>-36.145</v>
      </c>
      <c r="H52" s="6">
        <f>SUMIFS('DATOS DE PVSYST'!$D$14:$D$8773,'DATOS DE PVSYST'!$A$14:$A$8773,B52,'DATOS DE PVSYST'!$B$14:$B$8773,C52,'DATOS DE PVSYST'!$C$14:$C$8773,$H$2)-'ACTIVA '!H52</f>
        <v>-37.629</v>
      </c>
      <c r="I52" s="6">
        <f>SUMIFS('DATOS DE PVSYST'!$D$14:$D$8773,'DATOS DE PVSYST'!$A$14:$A$8773,B52,'DATOS DE PVSYST'!$B$14:$B$8773,C52,'DATOS DE PVSYST'!$C$14:$C$8773,$I$2)-'ACTIVA '!I52</f>
        <v>-36.549</v>
      </c>
      <c r="J52" s="6">
        <f>SUMIFS('DATOS DE PVSYST'!$D$14:$D$8773,'DATOS DE PVSYST'!$A$14:$A$8773,B52,'DATOS DE PVSYST'!$B$14:$B$8773,C52,'DATOS DE PVSYST'!$C$14:$C$8773,$J$2)-'ACTIVA '!J52</f>
        <v>-34.053</v>
      </c>
      <c r="K52" s="6">
        <f>SUMIFS('DATOS DE PVSYST'!$D$14:$D$8773,'DATOS DE PVSYST'!$A$14:$A$8773,B52,'DATOS DE PVSYST'!$B$14:$B$8773,C52,'DATOS DE PVSYST'!$C$14:$C$8773,$K$2)-'ACTIVA '!K52</f>
        <v>-35.233</v>
      </c>
      <c r="L52" s="6">
        <f>SUMIFS('DATOS DE PVSYST'!$D$14:$D$8773,'DATOS DE PVSYST'!$A$14:$A$8773,B52,'DATOS DE PVSYST'!$B$14:$B$8773,C52,'DATOS DE PVSYST'!$C$14:$C$8773,$L$2)-'ACTIVA '!L52</f>
        <v>-33.464</v>
      </c>
      <c r="M52" s="6">
        <f>SUMIFS('DATOS DE PVSYST'!$D$14:$D$8773,'DATOS DE PVSYST'!$A$14:$A$8773,B52,'DATOS DE PVSYST'!$B$14:$B$8773,C52,'DATOS DE PVSYST'!$C$14:$C$8773,$M$2)-'ACTIVA '!M52</f>
        <v>-33.0439</v>
      </c>
      <c r="N52" s="6">
        <f>SUMIFS('DATOS DE PVSYST'!$D$14:$D$8773,'DATOS DE PVSYST'!$A$14:$A$8773,B52,'DATOS DE PVSYST'!$B$14:$B$8773,C52,'DATOS DE PVSYST'!$C$14:$C$8773,$N$2)-'ACTIVA '!N52</f>
        <v>-30.1999</v>
      </c>
      <c r="O52" s="6">
        <f>SUMIFS('DATOS DE PVSYST'!$D$14:$D$8773,'DATOS DE PVSYST'!$A$14:$A$8773,B52,'DATOS DE PVSYST'!$B$14:$B$8773,C52,'DATOS DE PVSYST'!$C$14:$C$8773,$O$2)-'ACTIVA '!O52</f>
        <v>-27.3237</v>
      </c>
      <c r="P52" s="6">
        <f>SUMIFS('DATOS DE PVSYST'!$D$14:$D$8773,'DATOS DE PVSYST'!$A$14:$A$8773,B52,'DATOS DE PVSYST'!$B$14:$B$8773,C52,'DATOS DE PVSYST'!$C$14:$C$8773,$P$2)-'ACTIVA '!P52</f>
        <v>-25.978</v>
      </c>
      <c r="Q52" s="6">
        <f>SUMIFS('DATOS DE PVSYST'!$D$14:$D$8773,'DATOS DE PVSYST'!$A$14:$A$8773,B52,'DATOS DE PVSYST'!$B$14:$B$8773,C52,'DATOS DE PVSYST'!$C$14:$C$8773,$Q$2)-'ACTIVA '!Q52</f>
        <v>-21.298</v>
      </c>
      <c r="R52" s="6">
        <f>SUMIFS('DATOS DE PVSYST'!$D$14:$D$8773,'DATOS DE PVSYST'!$A$14:$A$8773,B52,'DATOS DE PVSYST'!$B$14:$B$8773,C52,'DATOS DE PVSYST'!$C$14:$C$8773,$R$2)-'ACTIVA '!R52</f>
        <v>-21.499</v>
      </c>
      <c r="S52" s="6">
        <f>SUMIFS('DATOS DE PVSYST'!$D$14:$D$8773,'DATOS DE PVSYST'!$A$14:$A$8773,B52,'DATOS DE PVSYST'!$B$14:$B$8773,C52,'DATOS DE PVSYST'!$C$14:$C$8773,$S$2)-'ACTIVA '!S52</f>
        <v>-27.7096</v>
      </c>
      <c r="T52" s="6">
        <f>SUMIFS('DATOS DE PVSYST'!$D$14:$D$8773,'DATOS DE PVSYST'!$A$14:$A$8773,B52,'DATOS DE PVSYST'!$B$14:$B$8773,C52,'DATOS DE PVSYST'!$C$14:$C$8773,$T$2)-'ACTIVA '!T52</f>
        <v>-25.6051</v>
      </c>
      <c r="U52" s="6">
        <f>SUMIFS('DATOS DE PVSYST'!$D$14:$D$8773,'DATOS DE PVSYST'!$A$14:$A$8773,B52,'DATOS DE PVSYST'!$B$14:$B$8773,C52,'DATOS DE PVSYST'!$C$14:$C$8773,$U$2)-'ACTIVA '!U52</f>
        <v>-32.2542</v>
      </c>
      <c r="V52" s="6">
        <f>SUMIFS('DATOS DE PVSYST'!$D$14:$D$8773,'DATOS DE PVSYST'!$A$14:$A$8773,B52,'DATOS DE PVSYST'!$B$14:$B$8773,C52,'DATOS DE PVSYST'!$C$14:$C$8773,$V$2)-'ACTIVA '!V52</f>
        <v>-36.8602</v>
      </c>
      <c r="W52" s="6">
        <f>SUMIFS('DATOS DE PVSYST'!$D$14:$D$8773,'DATOS DE PVSYST'!$A$14:$A$8773,B52,'DATOS DE PVSYST'!$B$14:$B$8773,C52,'DATOS DE PVSYST'!$C$14:$C$8773,$W$2)-'ACTIVA '!W52</f>
        <v>-36.849</v>
      </c>
      <c r="X52" s="6">
        <f>SUMIFS('DATOS DE PVSYST'!$D$14:$D$8773,'DATOS DE PVSYST'!$A$14:$A$8773,B52,'DATOS DE PVSYST'!$B$14:$B$8773,C52,'DATOS DE PVSYST'!$C$14:$C$8773,$X$2)-'ACTIVA '!X52</f>
        <v>-39.001</v>
      </c>
      <c r="Y52" s="6">
        <f>SUMIFS('DATOS DE PVSYST'!$D$14:$D$8773,'DATOS DE PVSYST'!$A$14:$A$8773,B52,'DATOS DE PVSYST'!$B$14:$B$8773,C52,'DATOS DE PVSYST'!$C$14:$C$8773,$Y$2)-'ACTIVA '!Y52</f>
        <v>-48.169</v>
      </c>
      <c r="Z52" s="6">
        <f>SUMIFS('DATOS DE PVSYST'!$D$14:$D$8773,'DATOS DE PVSYST'!$A$14:$A$8773,B52,'DATOS DE PVSYST'!$B$14:$B$8773,C52,'DATOS DE PVSYST'!$C$14:$C$8773,$Z$2)-'ACTIVA '!Z52</f>
        <v>-51.373</v>
      </c>
      <c r="AA52" s="6">
        <f>SUMIFS('DATOS DE PVSYST'!$D$14:$D$8773,'DATOS DE PVSYST'!$A$14:$A$8773,B52,'DATOS DE PVSYST'!$B$14:$B$8773,C52,'DATOS DE PVSYST'!$C$14:$C$8773,$AA$2)-'ACTIVA '!AA52</f>
        <v>-52.209</v>
      </c>
      <c r="AB52" s="6">
        <f>SUMIFS('DATOS DE PVSYST'!$D$14:$D$8773,'DATOS DE PVSYST'!$A$14:$A$8773,B52,'DATOS DE PVSYST'!$B$14:$B$8773,C52,'DATOS DE PVSYST'!$C$14:$C$8773,$AB$2)-'ACTIVA '!AB52</f>
        <v>-53.121</v>
      </c>
      <c r="AC52" s="6"/>
      <c r="AD52" s="13"/>
      <c r="AE52" s="13"/>
      <c r="AF52" s="13"/>
    </row>
    <row r="53" ht="14.25" customHeight="1">
      <c r="A53" s="9">
        <v>2025.0</v>
      </c>
      <c r="B53" s="9">
        <v>2.0</v>
      </c>
      <c r="C53" s="9">
        <v>20.0</v>
      </c>
      <c r="D53" s="10" t="s">
        <v>5</v>
      </c>
      <c r="E53" s="6">
        <f>SUMIFS('DATOS DE PVSYST'!$D$14:$D$8773,'DATOS DE PVSYST'!$A$14:$A$8773,B53,'DATOS DE PVSYST'!$B$14:$B$8773,C53,'DATOS DE PVSYST'!$C$14:$C$8773,$E$2)-'ACTIVA '!E53</f>
        <v>-48.529</v>
      </c>
      <c r="F53" s="6">
        <f>SUMIFS('DATOS DE PVSYST'!$D$14:$D$8773,'DATOS DE PVSYST'!$A$14:$A$8773,B53,'DATOS DE PVSYST'!$B$14:$B$8773,C53,'DATOS DE PVSYST'!$C$14:$C$8773,$F$2)-'ACTIVA '!F53</f>
        <v>-47.133</v>
      </c>
      <c r="G53" s="6">
        <f>SUMIFS('DATOS DE PVSYST'!$D$14:$D$8773,'DATOS DE PVSYST'!$A$14:$A$8773,B53,'DATOS DE PVSYST'!$B$14:$B$8773,C53,'DATOS DE PVSYST'!$C$14:$C$8773,$G$2)-'ACTIVA '!G53</f>
        <v>-45.925</v>
      </c>
      <c r="H53" s="6">
        <f>SUMIFS('DATOS DE PVSYST'!$D$14:$D$8773,'DATOS DE PVSYST'!$A$14:$A$8773,B53,'DATOS DE PVSYST'!$B$14:$B$8773,C53,'DATOS DE PVSYST'!$C$14:$C$8773,$H$2)-'ACTIVA '!H53</f>
        <v>-43.261</v>
      </c>
      <c r="I53" s="6">
        <f>SUMIFS('DATOS DE PVSYST'!$D$14:$D$8773,'DATOS DE PVSYST'!$A$14:$A$8773,B53,'DATOS DE PVSYST'!$B$14:$B$8773,C53,'DATOS DE PVSYST'!$C$14:$C$8773,$I$2)-'ACTIVA '!I53</f>
        <v>-43.065</v>
      </c>
      <c r="J53" s="6">
        <f>SUMIFS('DATOS DE PVSYST'!$D$14:$D$8773,'DATOS DE PVSYST'!$A$14:$A$8773,B53,'DATOS DE PVSYST'!$B$14:$B$8773,C53,'DATOS DE PVSYST'!$C$14:$C$8773,$J$2)-'ACTIVA '!J53</f>
        <v>-39.381</v>
      </c>
      <c r="K53" s="6">
        <f>SUMIFS('DATOS DE PVSYST'!$D$14:$D$8773,'DATOS DE PVSYST'!$A$14:$A$8773,B53,'DATOS DE PVSYST'!$B$14:$B$8773,C53,'DATOS DE PVSYST'!$C$14:$C$8773,$K$2)-'ACTIVA '!K53</f>
        <v>-41.388</v>
      </c>
      <c r="L53" s="6">
        <f>SUMIFS('DATOS DE PVSYST'!$D$14:$D$8773,'DATOS DE PVSYST'!$A$14:$A$8773,B53,'DATOS DE PVSYST'!$B$14:$B$8773,C53,'DATOS DE PVSYST'!$C$14:$C$8773,$L$2)-'ACTIVA '!L53</f>
        <v>-16.995</v>
      </c>
      <c r="M53" s="6">
        <f>SUMIFS('DATOS DE PVSYST'!$D$14:$D$8773,'DATOS DE PVSYST'!$A$14:$A$8773,B53,'DATOS DE PVSYST'!$B$14:$B$8773,C53,'DATOS DE PVSYST'!$C$14:$C$8773,$M$2)-'ACTIVA '!M53</f>
        <v>15.877</v>
      </c>
      <c r="N53" s="6">
        <f>SUMIFS('DATOS DE PVSYST'!$D$14:$D$8773,'DATOS DE PVSYST'!$A$14:$A$8773,B53,'DATOS DE PVSYST'!$B$14:$B$8773,C53,'DATOS DE PVSYST'!$C$14:$C$8773,$N$2)-'ACTIVA '!N53</f>
        <v>31.13</v>
      </c>
      <c r="O53" s="6">
        <f>SUMIFS('DATOS DE PVSYST'!$D$14:$D$8773,'DATOS DE PVSYST'!$A$14:$A$8773,B53,'DATOS DE PVSYST'!$B$14:$B$8773,C53,'DATOS DE PVSYST'!$C$14:$C$8773,$O$2)-'ACTIVA '!O53</f>
        <v>40.078</v>
      </c>
      <c r="P53" s="6">
        <f>SUMIFS('DATOS DE PVSYST'!$D$14:$D$8773,'DATOS DE PVSYST'!$A$14:$A$8773,B53,'DATOS DE PVSYST'!$B$14:$B$8773,C53,'DATOS DE PVSYST'!$C$14:$C$8773,$P$2)-'ACTIVA '!P53</f>
        <v>11.316</v>
      </c>
      <c r="Q53" s="6">
        <f>SUMIFS('DATOS DE PVSYST'!$D$14:$D$8773,'DATOS DE PVSYST'!$A$14:$A$8773,B53,'DATOS DE PVSYST'!$B$14:$B$8773,C53,'DATOS DE PVSYST'!$C$14:$C$8773,$Q$2)-'ACTIVA '!Q53</f>
        <v>13.894</v>
      </c>
      <c r="R53" s="6">
        <f>SUMIFS('DATOS DE PVSYST'!$D$14:$D$8773,'DATOS DE PVSYST'!$A$14:$A$8773,B53,'DATOS DE PVSYST'!$B$14:$B$8773,C53,'DATOS DE PVSYST'!$C$14:$C$8773,$R$2)-'ACTIVA '!R53</f>
        <v>7.679</v>
      </c>
      <c r="S53" s="6">
        <f>SUMIFS('DATOS DE PVSYST'!$D$14:$D$8773,'DATOS DE PVSYST'!$A$14:$A$8773,B53,'DATOS DE PVSYST'!$B$14:$B$8773,C53,'DATOS DE PVSYST'!$C$14:$C$8773,$S$2)-'ACTIVA '!S53</f>
        <v>5.524</v>
      </c>
      <c r="T53" s="6">
        <f>SUMIFS('DATOS DE PVSYST'!$D$14:$D$8773,'DATOS DE PVSYST'!$A$14:$A$8773,B53,'DATOS DE PVSYST'!$B$14:$B$8773,C53,'DATOS DE PVSYST'!$C$14:$C$8773,$T$2)-'ACTIVA '!T53</f>
        <v>-2.283</v>
      </c>
      <c r="U53" s="6">
        <f>SUMIFS('DATOS DE PVSYST'!$D$14:$D$8773,'DATOS DE PVSYST'!$A$14:$A$8773,B53,'DATOS DE PVSYST'!$B$14:$B$8773,C53,'DATOS DE PVSYST'!$C$14:$C$8773,$U$2)-'ACTIVA '!U53</f>
        <v>-17.027</v>
      </c>
      <c r="V53" s="6">
        <f>SUMIFS('DATOS DE PVSYST'!$D$14:$D$8773,'DATOS DE PVSYST'!$A$14:$A$8773,B53,'DATOS DE PVSYST'!$B$14:$B$8773,C53,'DATOS DE PVSYST'!$C$14:$C$8773,$V$2)-'ACTIVA '!V53</f>
        <v>-27.5894</v>
      </c>
      <c r="W53" s="6">
        <f>SUMIFS('DATOS DE PVSYST'!$D$14:$D$8773,'DATOS DE PVSYST'!$A$14:$A$8773,B53,'DATOS DE PVSYST'!$B$14:$B$8773,C53,'DATOS DE PVSYST'!$C$14:$C$8773,$W$2)-'ACTIVA '!W53</f>
        <v>-30.801</v>
      </c>
      <c r="X53" s="6">
        <f>SUMIFS('DATOS DE PVSYST'!$D$14:$D$8773,'DATOS DE PVSYST'!$A$14:$A$8773,B53,'DATOS DE PVSYST'!$B$14:$B$8773,C53,'DATOS DE PVSYST'!$C$14:$C$8773,$X$2)-'ACTIVA '!X53</f>
        <v>-33.273</v>
      </c>
      <c r="Y53" s="6">
        <f>SUMIFS('DATOS DE PVSYST'!$D$14:$D$8773,'DATOS DE PVSYST'!$A$14:$A$8773,B53,'DATOS DE PVSYST'!$B$14:$B$8773,C53,'DATOS DE PVSYST'!$C$14:$C$8773,$Y$2)-'ACTIVA '!Y53</f>
        <v>-35.005</v>
      </c>
      <c r="Z53" s="6">
        <f>SUMIFS('DATOS DE PVSYST'!$D$14:$D$8773,'DATOS DE PVSYST'!$A$14:$A$8773,B53,'DATOS DE PVSYST'!$B$14:$B$8773,C53,'DATOS DE PVSYST'!$C$14:$C$8773,$Z$2)-'ACTIVA '!Z53</f>
        <v>-39.805</v>
      </c>
      <c r="AA53" s="6">
        <f>SUMIFS('DATOS DE PVSYST'!$D$14:$D$8773,'DATOS DE PVSYST'!$A$14:$A$8773,B53,'DATOS DE PVSYST'!$B$14:$B$8773,C53,'DATOS DE PVSYST'!$C$14:$C$8773,$AA$2)-'ACTIVA '!AA53</f>
        <v>-46.493</v>
      </c>
      <c r="AB53" s="6">
        <f>SUMIFS('DATOS DE PVSYST'!$D$14:$D$8773,'DATOS DE PVSYST'!$A$14:$A$8773,B53,'DATOS DE PVSYST'!$B$14:$B$8773,C53,'DATOS DE PVSYST'!$C$14:$C$8773,$AB$2)-'ACTIVA '!AB53</f>
        <v>-42.433</v>
      </c>
      <c r="AC53" s="6"/>
      <c r="AD53" s="13"/>
      <c r="AE53" s="13"/>
      <c r="AF53" s="13"/>
    </row>
    <row r="54" ht="14.25" customHeight="1">
      <c r="A54" s="9">
        <v>2025.0</v>
      </c>
      <c r="B54" s="9">
        <v>2.0</v>
      </c>
      <c r="C54" s="9">
        <v>21.0</v>
      </c>
      <c r="D54" s="10" t="s">
        <v>5</v>
      </c>
      <c r="E54" s="6">
        <f>SUMIFS('DATOS DE PVSYST'!$D$14:$D$8773,'DATOS DE PVSYST'!$A$14:$A$8773,B54,'DATOS DE PVSYST'!$B$14:$B$8773,C54,'DATOS DE PVSYST'!$C$14:$C$8773,$E$2)-'ACTIVA '!E54</f>
        <v>-39.969</v>
      </c>
      <c r="F54" s="6">
        <f>SUMIFS('DATOS DE PVSYST'!$D$14:$D$8773,'DATOS DE PVSYST'!$A$14:$A$8773,B54,'DATOS DE PVSYST'!$B$14:$B$8773,C54,'DATOS DE PVSYST'!$C$14:$C$8773,$F$2)-'ACTIVA '!F54</f>
        <v>-38.325</v>
      </c>
      <c r="G54" s="6">
        <f>SUMIFS('DATOS DE PVSYST'!$D$14:$D$8773,'DATOS DE PVSYST'!$A$14:$A$8773,B54,'DATOS DE PVSYST'!$B$14:$B$8773,C54,'DATOS DE PVSYST'!$C$14:$C$8773,$G$2)-'ACTIVA '!G54</f>
        <v>-37.265</v>
      </c>
      <c r="H54" s="6">
        <f>SUMIFS('DATOS DE PVSYST'!$D$14:$D$8773,'DATOS DE PVSYST'!$A$14:$A$8773,B54,'DATOS DE PVSYST'!$B$14:$B$8773,C54,'DATOS DE PVSYST'!$C$14:$C$8773,$H$2)-'ACTIVA '!H54</f>
        <v>-35.845</v>
      </c>
      <c r="I54" s="6">
        <f>SUMIFS('DATOS DE PVSYST'!$D$14:$D$8773,'DATOS DE PVSYST'!$A$14:$A$8773,B54,'DATOS DE PVSYST'!$B$14:$B$8773,C54,'DATOS DE PVSYST'!$C$14:$C$8773,$I$2)-'ACTIVA '!I54</f>
        <v>-37.833</v>
      </c>
      <c r="J54" s="6">
        <f>SUMIFS('DATOS DE PVSYST'!$D$14:$D$8773,'DATOS DE PVSYST'!$A$14:$A$8773,B54,'DATOS DE PVSYST'!$B$14:$B$8773,C54,'DATOS DE PVSYST'!$C$14:$C$8773,$J$2)-'ACTIVA '!J54</f>
        <v>-39.393</v>
      </c>
      <c r="K54" s="6">
        <f>SUMIFS('DATOS DE PVSYST'!$D$14:$D$8773,'DATOS DE PVSYST'!$A$14:$A$8773,B54,'DATOS DE PVSYST'!$B$14:$B$8773,C54,'DATOS DE PVSYST'!$C$14:$C$8773,$K$2)-'ACTIVA '!K54</f>
        <v>-37.1495</v>
      </c>
      <c r="L54" s="6">
        <f>SUMIFS('DATOS DE PVSYST'!$D$14:$D$8773,'DATOS DE PVSYST'!$A$14:$A$8773,B54,'DATOS DE PVSYST'!$B$14:$B$8773,C54,'DATOS DE PVSYST'!$C$14:$C$8773,$L$2)-'ACTIVA '!L54</f>
        <v>-15.473</v>
      </c>
      <c r="M54" s="6">
        <f>SUMIFS('DATOS DE PVSYST'!$D$14:$D$8773,'DATOS DE PVSYST'!$A$14:$A$8773,B54,'DATOS DE PVSYST'!$B$14:$B$8773,C54,'DATOS DE PVSYST'!$C$14:$C$8773,$M$2)-'ACTIVA '!M54</f>
        <v>9.696</v>
      </c>
      <c r="N54" s="6">
        <f>SUMIFS('DATOS DE PVSYST'!$D$14:$D$8773,'DATOS DE PVSYST'!$A$14:$A$8773,B54,'DATOS DE PVSYST'!$B$14:$B$8773,C54,'DATOS DE PVSYST'!$C$14:$C$8773,$N$2)-'ACTIVA '!N54</f>
        <v>26.346</v>
      </c>
      <c r="O54" s="6">
        <f>SUMIFS('DATOS DE PVSYST'!$D$14:$D$8773,'DATOS DE PVSYST'!$A$14:$A$8773,B54,'DATOS DE PVSYST'!$B$14:$B$8773,C54,'DATOS DE PVSYST'!$C$14:$C$8773,$O$2)-'ACTIVA '!O54</f>
        <v>35.012</v>
      </c>
      <c r="P54" s="6">
        <f>SUMIFS('DATOS DE PVSYST'!$D$14:$D$8773,'DATOS DE PVSYST'!$A$14:$A$8773,B54,'DATOS DE PVSYST'!$B$14:$B$8773,C54,'DATOS DE PVSYST'!$C$14:$C$8773,$P$2)-'ACTIVA '!P54</f>
        <v>40.718</v>
      </c>
      <c r="Q54" s="6">
        <f>SUMIFS('DATOS DE PVSYST'!$D$14:$D$8773,'DATOS DE PVSYST'!$A$14:$A$8773,B54,'DATOS DE PVSYST'!$B$14:$B$8773,C54,'DATOS DE PVSYST'!$C$14:$C$8773,$Q$2)-'ACTIVA '!Q54</f>
        <v>44.861</v>
      </c>
      <c r="R54" s="6">
        <f>SUMIFS('DATOS DE PVSYST'!$D$14:$D$8773,'DATOS DE PVSYST'!$A$14:$A$8773,B54,'DATOS DE PVSYST'!$B$14:$B$8773,C54,'DATOS DE PVSYST'!$C$14:$C$8773,$R$2)-'ACTIVA '!R54</f>
        <v>42.216</v>
      </c>
      <c r="S54" s="6">
        <f>SUMIFS('DATOS DE PVSYST'!$D$14:$D$8773,'DATOS DE PVSYST'!$A$14:$A$8773,B54,'DATOS DE PVSYST'!$B$14:$B$8773,C54,'DATOS DE PVSYST'!$C$14:$C$8773,$S$2)-'ACTIVA '!S54</f>
        <v>26.633</v>
      </c>
      <c r="T54" s="6">
        <f>SUMIFS('DATOS DE PVSYST'!$D$14:$D$8773,'DATOS DE PVSYST'!$A$14:$A$8773,B54,'DATOS DE PVSYST'!$B$14:$B$8773,C54,'DATOS DE PVSYST'!$C$14:$C$8773,$T$2)-'ACTIVA '!T54</f>
        <v>11.344</v>
      </c>
      <c r="U54" s="6">
        <f>SUMIFS('DATOS DE PVSYST'!$D$14:$D$8773,'DATOS DE PVSYST'!$A$14:$A$8773,B54,'DATOS DE PVSYST'!$B$14:$B$8773,C54,'DATOS DE PVSYST'!$C$14:$C$8773,$U$2)-'ACTIVA '!U54</f>
        <v>-7.376</v>
      </c>
      <c r="V54" s="6">
        <f>SUMIFS('DATOS DE PVSYST'!$D$14:$D$8773,'DATOS DE PVSYST'!$A$14:$A$8773,B54,'DATOS DE PVSYST'!$B$14:$B$8773,C54,'DATOS DE PVSYST'!$C$14:$C$8773,$V$2)-'ACTIVA '!V54</f>
        <v>-27.0393</v>
      </c>
      <c r="W54" s="6">
        <f>SUMIFS('DATOS DE PVSYST'!$D$14:$D$8773,'DATOS DE PVSYST'!$A$14:$A$8773,B54,'DATOS DE PVSYST'!$B$14:$B$8773,C54,'DATOS DE PVSYST'!$C$14:$C$8773,$W$2)-'ACTIVA '!W54</f>
        <v>-29.977</v>
      </c>
      <c r="X54" s="6">
        <f>SUMIFS('DATOS DE PVSYST'!$D$14:$D$8773,'DATOS DE PVSYST'!$A$14:$A$8773,B54,'DATOS DE PVSYST'!$B$14:$B$8773,C54,'DATOS DE PVSYST'!$C$14:$C$8773,$X$2)-'ACTIVA '!X54</f>
        <v>-29.961</v>
      </c>
      <c r="Y54" s="6">
        <f>SUMIFS('DATOS DE PVSYST'!$D$14:$D$8773,'DATOS DE PVSYST'!$A$14:$A$8773,B54,'DATOS DE PVSYST'!$B$14:$B$8773,C54,'DATOS DE PVSYST'!$C$14:$C$8773,$Y$2)-'ACTIVA '!Y54</f>
        <v>-29.189</v>
      </c>
      <c r="Z54" s="6">
        <f>SUMIFS('DATOS DE PVSYST'!$D$14:$D$8773,'DATOS DE PVSYST'!$A$14:$A$8773,B54,'DATOS DE PVSYST'!$B$14:$B$8773,C54,'DATOS DE PVSYST'!$C$14:$C$8773,$Z$2)-'ACTIVA '!Z54</f>
        <v>-30.485</v>
      </c>
      <c r="AA54" s="6">
        <f>SUMIFS('DATOS DE PVSYST'!$D$14:$D$8773,'DATOS DE PVSYST'!$A$14:$A$8773,B54,'DATOS DE PVSYST'!$B$14:$B$8773,C54,'DATOS DE PVSYST'!$C$14:$C$8773,$AA$2)-'ACTIVA '!AA54</f>
        <v>-29.957</v>
      </c>
      <c r="AB54" s="6">
        <f>SUMIFS('DATOS DE PVSYST'!$D$14:$D$8773,'DATOS DE PVSYST'!$A$14:$A$8773,B54,'DATOS DE PVSYST'!$B$14:$B$8773,C54,'DATOS DE PVSYST'!$C$14:$C$8773,$AB$2)-'ACTIVA '!AB54</f>
        <v>-31.249</v>
      </c>
      <c r="AC54" s="6"/>
      <c r="AD54" s="13"/>
      <c r="AE54" s="13"/>
      <c r="AF54" s="13"/>
    </row>
    <row r="55" ht="14.25" customHeight="1">
      <c r="A55" s="9">
        <v>2025.0</v>
      </c>
      <c r="B55" s="9">
        <v>2.0</v>
      </c>
      <c r="C55" s="9">
        <v>22.0</v>
      </c>
      <c r="D55" s="10" t="s">
        <v>5</v>
      </c>
      <c r="E55" s="6">
        <f>SUMIFS('DATOS DE PVSYST'!$D$14:$D$8773,'DATOS DE PVSYST'!$A$14:$A$8773,B55,'DATOS DE PVSYST'!$B$14:$B$8773,C55,'DATOS DE PVSYST'!$C$14:$C$8773,$E$2)-'ACTIVA '!E55</f>
        <v>-30.753</v>
      </c>
      <c r="F55" s="6">
        <f>SUMIFS('DATOS DE PVSYST'!$D$14:$D$8773,'DATOS DE PVSYST'!$A$14:$A$8773,B55,'DATOS DE PVSYST'!$B$14:$B$8773,C55,'DATOS DE PVSYST'!$C$14:$C$8773,$F$2)-'ACTIVA '!F55</f>
        <v>-31.377</v>
      </c>
      <c r="G55" s="6">
        <f>SUMIFS('DATOS DE PVSYST'!$D$14:$D$8773,'DATOS DE PVSYST'!$A$14:$A$8773,B55,'DATOS DE PVSYST'!$B$14:$B$8773,C55,'DATOS DE PVSYST'!$C$14:$C$8773,$G$2)-'ACTIVA '!G55</f>
        <v>-30.009</v>
      </c>
      <c r="H55" s="6">
        <f>SUMIFS('DATOS DE PVSYST'!$D$14:$D$8773,'DATOS DE PVSYST'!$A$14:$A$8773,B55,'DATOS DE PVSYST'!$B$14:$B$8773,C55,'DATOS DE PVSYST'!$C$14:$C$8773,$H$2)-'ACTIVA '!H55</f>
        <v>-28.965</v>
      </c>
      <c r="I55" s="6">
        <f>SUMIFS('DATOS DE PVSYST'!$D$14:$D$8773,'DATOS DE PVSYST'!$A$14:$A$8773,B55,'DATOS DE PVSYST'!$B$14:$B$8773,C55,'DATOS DE PVSYST'!$C$14:$C$8773,$I$2)-'ACTIVA '!I55</f>
        <v>-27.361</v>
      </c>
      <c r="J55" s="6">
        <f>SUMIFS('DATOS DE PVSYST'!$D$14:$D$8773,'DATOS DE PVSYST'!$A$14:$A$8773,B55,'DATOS DE PVSYST'!$B$14:$B$8773,C55,'DATOS DE PVSYST'!$C$14:$C$8773,$J$2)-'ACTIVA '!J55</f>
        <v>-27.193</v>
      </c>
      <c r="K55" s="6">
        <f>SUMIFS('DATOS DE PVSYST'!$D$14:$D$8773,'DATOS DE PVSYST'!$A$14:$A$8773,B55,'DATOS DE PVSYST'!$B$14:$B$8773,C55,'DATOS DE PVSYST'!$C$14:$C$8773,$K$2)-'ACTIVA '!K55</f>
        <v>-28.2986</v>
      </c>
      <c r="L55" s="6">
        <f>SUMIFS('DATOS DE PVSYST'!$D$14:$D$8773,'DATOS DE PVSYST'!$A$14:$A$8773,B55,'DATOS DE PVSYST'!$B$14:$B$8773,C55,'DATOS DE PVSYST'!$C$14:$C$8773,$L$2)-'ACTIVA '!L55</f>
        <v>-6.483</v>
      </c>
      <c r="M55" s="6">
        <f>SUMIFS('DATOS DE PVSYST'!$D$14:$D$8773,'DATOS DE PVSYST'!$A$14:$A$8773,B55,'DATOS DE PVSYST'!$B$14:$B$8773,C55,'DATOS DE PVSYST'!$C$14:$C$8773,$M$2)-'ACTIVA '!M55</f>
        <v>18.248</v>
      </c>
      <c r="N55" s="6">
        <f>SUMIFS('DATOS DE PVSYST'!$D$14:$D$8773,'DATOS DE PVSYST'!$A$14:$A$8773,B55,'DATOS DE PVSYST'!$B$14:$B$8773,C55,'DATOS DE PVSYST'!$C$14:$C$8773,$N$2)-'ACTIVA '!N55</f>
        <v>32.635</v>
      </c>
      <c r="O55" s="6">
        <f>SUMIFS('DATOS DE PVSYST'!$D$14:$D$8773,'DATOS DE PVSYST'!$A$14:$A$8773,B55,'DATOS DE PVSYST'!$B$14:$B$8773,C55,'DATOS DE PVSYST'!$C$14:$C$8773,$O$2)-'ACTIVA '!O55</f>
        <v>40.264</v>
      </c>
      <c r="P55" s="6">
        <f>SUMIFS('DATOS DE PVSYST'!$D$14:$D$8773,'DATOS DE PVSYST'!$A$14:$A$8773,B55,'DATOS DE PVSYST'!$B$14:$B$8773,C55,'DATOS DE PVSYST'!$C$14:$C$8773,$P$2)-'ACTIVA '!P55</f>
        <v>16.798</v>
      </c>
      <c r="Q55" s="6">
        <f>SUMIFS('DATOS DE PVSYST'!$D$14:$D$8773,'DATOS DE PVSYST'!$A$14:$A$8773,B55,'DATOS DE PVSYST'!$B$14:$B$8773,C55,'DATOS DE PVSYST'!$C$14:$C$8773,$Q$2)-'ACTIVA '!Q55</f>
        <v>11.843</v>
      </c>
      <c r="R55" s="6">
        <f>SUMIFS('DATOS DE PVSYST'!$D$14:$D$8773,'DATOS DE PVSYST'!$A$14:$A$8773,B55,'DATOS DE PVSYST'!$B$14:$B$8773,C55,'DATOS DE PVSYST'!$C$14:$C$8773,$R$2)-'ACTIVA '!R55</f>
        <v>11.287</v>
      </c>
      <c r="S55" s="6">
        <f>SUMIFS('DATOS DE PVSYST'!$D$14:$D$8773,'DATOS DE PVSYST'!$A$14:$A$8773,B55,'DATOS DE PVSYST'!$B$14:$B$8773,C55,'DATOS DE PVSYST'!$C$14:$C$8773,$S$2)-'ACTIVA '!S55</f>
        <v>0.917</v>
      </c>
      <c r="T55" s="6">
        <f>SUMIFS('DATOS DE PVSYST'!$D$14:$D$8773,'DATOS DE PVSYST'!$A$14:$A$8773,B55,'DATOS DE PVSYST'!$B$14:$B$8773,C55,'DATOS DE PVSYST'!$C$14:$C$8773,$T$2)-'ACTIVA '!T55</f>
        <v>-10.1</v>
      </c>
      <c r="U55" s="6">
        <f>SUMIFS('DATOS DE PVSYST'!$D$14:$D$8773,'DATOS DE PVSYST'!$A$14:$A$8773,B55,'DATOS DE PVSYST'!$B$14:$B$8773,C55,'DATOS DE PVSYST'!$C$14:$C$8773,$U$2)-'ACTIVA '!U55</f>
        <v>-16.416</v>
      </c>
      <c r="V55" s="6">
        <f>SUMIFS('DATOS DE PVSYST'!$D$14:$D$8773,'DATOS DE PVSYST'!$A$14:$A$8773,B55,'DATOS DE PVSYST'!$B$14:$B$8773,C55,'DATOS DE PVSYST'!$C$14:$C$8773,$V$2)-'ACTIVA '!V55</f>
        <v>-25.4316</v>
      </c>
      <c r="W55" s="6">
        <f>SUMIFS('DATOS DE PVSYST'!$D$14:$D$8773,'DATOS DE PVSYST'!$A$14:$A$8773,B55,'DATOS DE PVSYST'!$B$14:$B$8773,C55,'DATOS DE PVSYST'!$C$14:$C$8773,$W$2)-'ACTIVA '!W55</f>
        <v>-30.661</v>
      </c>
      <c r="X55" s="6">
        <f>SUMIFS('DATOS DE PVSYST'!$D$14:$D$8773,'DATOS DE PVSYST'!$A$14:$A$8773,B55,'DATOS DE PVSYST'!$B$14:$B$8773,C55,'DATOS DE PVSYST'!$C$14:$C$8773,$X$2)-'ACTIVA '!X55</f>
        <v>-31.181</v>
      </c>
      <c r="Y55" s="6">
        <f>SUMIFS('DATOS DE PVSYST'!$D$14:$D$8773,'DATOS DE PVSYST'!$A$14:$A$8773,B55,'DATOS DE PVSYST'!$B$14:$B$8773,C55,'DATOS DE PVSYST'!$C$14:$C$8773,$Y$2)-'ACTIVA '!Y55</f>
        <v>-35.045</v>
      </c>
      <c r="Z55" s="6">
        <f>SUMIFS('DATOS DE PVSYST'!$D$14:$D$8773,'DATOS DE PVSYST'!$A$14:$A$8773,B55,'DATOS DE PVSYST'!$B$14:$B$8773,C55,'DATOS DE PVSYST'!$C$14:$C$8773,$Z$2)-'ACTIVA '!Z55</f>
        <v>-36.285</v>
      </c>
      <c r="AA55" s="6">
        <f>SUMIFS('DATOS DE PVSYST'!$D$14:$D$8773,'DATOS DE PVSYST'!$A$14:$A$8773,B55,'DATOS DE PVSYST'!$B$14:$B$8773,C55,'DATOS DE PVSYST'!$C$14:$C$8773,$AA$2)-'ACTIVA '!AA55</f>
        <v>-37.757</v>
      </c>
      <c r="AB55" s="6">
        <f>SUMIFS('DATOS DE PVSYST'!$D$14:$D$8773,'DATOS DE PVSYST'!$A$14:$A$8773,B55,'DATOS DE PVSYST'!$B$14:$B$8773,C55,'DATOS DE PVSYST'!$C$14:$C$8773,$AB$2)-'ACTIVA '!AB55</f>
        <v>-38.973</v>
      </c>
      <c r="AC55" s="6"/>
      <c r="AD55" s="13"/>
      <c r="AE55" s="13"/>
      <c r="AF55" s="13"/>
    </row>
    <row r="56" ht="14.25" customHeight="1">
      <c r="A56" s="9">
        <v>2025.0</v>
      </c>
      <c r="B56" s="9">
        <v>2.0</v>
      </c>
      <c r="C56" s="9">
        <v>23.0</v>
      </c>
      <c r="D56" s="10" t="s">
        <v>5</v>
      </c>
      <c r="E56" s="6">
        <f>SUMIFS('DATOS DE PVSYST'!$D$14:$D$8773,'DATOS DE PVSYST'!$A$14:$A$8773,B56,'DATOS DE PVSYST'!$B$14:$B$8773,C56,'DATOS DE PVSYST'!$C$14:$C$8773,$E$2)-'ACTIVA '!E56</f>
        <v>-36.801</v>
      </c>
      <c r="F56" s="6">
        <f>SUMIFS('DATOS DE PVSYST'!$D$14:$D$8773,'DATOS DE PVSYST'!$A$14:$A$8773,B56,'DATOS DE PVSYST'!$B$14:$B$8773,C56,'DATOS DE PVSYST'!$C$14:$C$8773,$F$2)-'ACTIVA '!F56</f>
        <v>-36.117</v>
      </c>
      <c r="G56" s="6">
        <f>SUMIFS('DATOS DE PVSYST'!$D$14:$D$8773,'DATOS DE PVSYST'!$A$14:$A$8773,B56,'DATOS DE PVSYST'!$B$14:$B$8773,C56,'DATOS DE PVSYST'!$C$14:$C$8773,$G$2)-'ACTIVA '!G56</f>
        <v>-33.449</v>
      </c>
      <c r="H56" s="6">
        <f>SUMIFS('DATOS DE PVSYST'!$D$14:$D$8773,'DATOS DE PVSYST'!$A$14:$A$8773,B56,'DATOS DE PVSYST'!$B$14:$B$8773,C56,'DATOS DE PVSYST'!$C$14:$C$8773,$H$2)-'ACTIVA '!H56</f>
        <v>-34.257</v>
      </c>
      <c r="I56" s="6">
        <f>SUMIFS('DATOS DE PVSYST'!$D$14:$D$8773,'DATOS DE PVSYST'!$A$14:$A$8773,B56,'DATOS DE PVSYST'!$B$14:$B$8773,C56,'DATOS DE PVSYST'!$C$14:$C$8773,$I$2)-'ACTIVA '!I56</f>
        <v>-35.249</v>
      </c>
      <c r="J56" s="6">
        <f>SUMIFS('DATOS DE PVSYST'!$D$14:$D$8773,'DATOS DE PVSYST'!$A$14:$A$8773,B56,'DATOS DE PVSYST'!$B$14:$B$8773,C56,'DATOS DE PVSYST'!$C$14:$C$8773,$J$2)-'ACTIVA '!J56</f>
        <v>-30.649</v>
      </c>
      <c r="K56" s="6">
        <f>SUMIFS('DATOS DE PVSYST'!$D$14:$D$8773,'DATOS DE PVSYST'!$A$14:$A$8773,B56,'DATOS DE PVSYST'!$B$14:$B$8773,C56,'DATOS DE PVSYST'!$C$14:$C$8773,$K$2)-'ACTIVA '!K56</f>
        <v>-31.9246</v>
      </c>
      <c r="L56" s="6">
        <f>SUMIFS('DATOS DE PVSYST'!$D$14:$D$8773,'DATOS DE PVSYST'!$A$14:$A$8773,B56,'DATOS DE PVSYST'!$B$14:$B$8773,C56,'DATOS DE PVSYST'!$C$14:$C$8773,$L$2)-'ACTIVA '!L56</f>
        <v>-12.839</v>
      </c>
      <c r="M56" s="6">
        <f>SUMIFS('DATOS DE PVSYST'!$D$14:$D$8773,'DATOS DE PVSYST'!$A$14:$A$8773,B56,'DATOS DE PVSYST'!$B$14:$B$8773,C56,'DATOS DE PVSYST'!$C$14:$C$8773,$M$2)-'ACTIVA '!M56</f>
        <v>12.078</v>
      </c>
      <c r="N56" s="6">
        <f>SUMIFS('DATOS DE PVSYST'!$D$14:$D$8773,'DATOS DE PVSYST'!$A$14:$A$8773,B56,'DATOS DE PVSYST'!$B$14:$B$8773,C56,'DATOS DE PVSYST'!$C$14:$C$8773,$N$2)-'ACTIVA '!N56</f>
        <v>26.113</v>
      </c>
      <c r="O56" s="6">
        <f>SUMIFS('DATOS DE PVSYST'!$D$14:$D$8773,'DATOS DE PVSYST'!$A$14:$A$8773,B56,'DATOS DE PVSYST'!$B$14:$B$8773,C56,'DATOS DE PVSYST'!$C$14:$C$8773,$O$2)-'ACTIVA '!O56</f>
        <v>34.95</v>
      </c>
      <c r="P56" s="6">
        <f>SUMIFS('DATOS DE PVSYST'!$D$14:$D$8773,'DATOS DE PVSYST'!$A$14:$A$8773,B56,'DATOS DE PVSYST'!$B$14:$B$8773,C56,'DATOS DE PVSYST'!$C$14:$C$8773,$P$2)-'ACTIVA '!P56</f>
        <v>41.202</v>
      </c>
      <c r="Q56" s="6">
        <f>SUMIFS('DATOS DE PVSYST'!$D$14:$D$8773,'DATOS DE PVSYST'!$A$14:$A$8773,B56,'DATOS DE PVSYST'!$B$14:$B$8773,C56,'DATOS DE PVSYST'!$C$14:$C$8773,$Q$2)-'ACTIVA '!Q56</f>
        <v>42.526</v>
      </c>
      <c r="R56" s="6">
        <f>SUMIFS('DATOS DE PVSYST'!$D$14:$D$8773,'DATOS DE PVSYST'!$A$14:$A$8773,B56,'DATOS DE PVSYST'!$B$14:$B$8773,C56,'DATOS DE PVSYST'!$C$14:$C$8773,$R$2)-'ACTIVA '!R56</f>
        <v>39.087</v>
      </c>
      <c r="S56" s="6">
        <f>SUMIFS('DATOS DE PVSYST'!$D$14:$D$8773,'DATOS DE PVSYST'!$A$14:$A$8773,B56,'DATOS DE PVSYST'!$B$14:$B$8773,C56,'DATOS DE PVSYST'!$C$14:$C$8773,$S$2)-'ACTIVA '!S56</f>
        <v>30.934</v>
      </c>
      <c r="T56" s="6">
        <f>SUMIFS('DATOS DE PVSYST'!$D$14:$D$8773,'DATOS DE PVSYST'!$A$14:$A$8773,B56,'DATOS DE PVSYST'!$B$14:$B$8773,C56,'DATOS DE PVSYST'!$C$14:$C$8773,$T$2)-'ACTIVA '!T56</f>
        <v>17.592</v>
      </c>
      <c r="U56" s="6">
        <f>SUMIFS('DATOS DE PVSYST'!$D$14:$D$8773,'DATOS DE PVSYST'!$A$14:$A$8773,B56,'DATOS DE PVSYST'!$B$14:$B$8773,C56,'DATOS DE PVSYST'!$C$14:$C$8773,$U$2)-'ACTIVA '!U56</f>
        <v>-1.571</v>
      </c>
      <c r="V56" s="6">
        <f>SUMIFS('DATOS DE PVSYST'!$D$14:$D$8773,'DATOS DE PVSYST'!$A$14:$A$8773,B56,'DATOS DE PVSYST'!$B$14:$B$8773,C56,'DATOS DE PVSYST'!$C$14:$C$8773,$V$2)-'ACTIVA '!V56</f>
        <v>-22.8083</v>
      </c>
      <c r="W56" s="6">
        <f>SUMIFS('DATOS DE PVSYST'!$D$14:$D$8773,'DATOS DE PVSYST'!$A$14:$A$8773,B56,'DATOS DE PVSYST'!$B$14:$B$8773,C56,'DATOS DE PVSYST'!$C$14:$C$8773,$W$2)-'ACTIVA '!W56</f>
        <v>-28.917</v>
      </c>
      <c r="X56" s="6">
        <f>SUMIFS('DATOS DE PVSYST'!$D$14:$D$8773,'DATOS DE PVSYST'!$A$14:$A$8773,B56,'DATOS DE PVSYST'!$B$14:$B$8773,C56,'DATOS DE PVSYST'!$C$14:$C$8773,$X$2)-'ACTIVA '!X56</f>
        <v>-32.401</v>
      </c>
      <c r="Y56" s="6">
        <f>SUMIFS('DATOS DE PVSYST'!$D$14:$D$8773,'DATOS DE PVSYST'!$A$14:$A$8773,B56,'DATOS DE PVSYST'!$B$14:$B$8773,C56,'DATOS DE PVSYST'!$C$14:$C$8773,$Y$2)-'ACTIVA '!Y56</f>
        <v>-32.453</v>
      </c>
      <c r="Z56" s="6">
        <f>SUMIFS('DATOS DE PVSYST'!$D$14:$D$8773,'DATOS DE PVSYST'!$A$14:$A$8773,B56,'DATOS DE PVSYST'!$B$14:$B$8773,C56,'DATOS DE PVSYST'!$C$14:$C$8773,$Z$2)-'ACTIVA '!Z56</f>
        <v>-33.493</v>
      </c>
      <c r="AA56" s="6">
        <f>SUMIFS('DATOS DE PVSYST'!$D$14:$D$8773,'DATOS DE PVSYST'!$A$14:$A$8773,B56,'DATOS DE PVSYST'!$B$14:$B$8773,C56,'DATOS DE PVSYST'!$C$14:$C$8773,$AA$2)-'ACTIVA '!AA56</f>
        <v>-32.817</v>
      </c>
      <c r="AB56" s="6">
        <f>SUMIFS('DATOS DE PVSYST'!$D$14:$D$8773,'DATOS DE PVSYST'!$A$14:$A$8773,B56,'DATOS DE PVSYST'!$B$14:$B$8773,C56,'DATOS DE PVSYST'!$C$14:$C$8773,$AB$2)-'ACTIVA '!AB56</f>
        <v>-33.957</v>
      </c>
      <c r="AC56" s="6"/>
      <c r="AD56" s="13"/>
      <c r="AE56" s="13"/>
      <c r="AF56" s="13"/>
    </row>
    <row r="57" ht="14.25" customHeight="1">
      <c r="A57" s="9">
        <v>2025.0</v>
      </c>
      <c r="B57" s="9">
        <v>2.0</v>
      </c>
      <c r="C57" s="9">
        <v>24.0</v>
      </c>
      <c r="D57" s="10" t="s">
        <v>5</v>
      </c>
      <c r="E57" s="6">
        <f>SUMIFS('DATOS DE PVSYST'!$D$14:$D$8773,'DATOS DE PVSYST'!$A$14:$A$8773,B57,'DATOS DE PVSYST'!$B$14:$B$8773,C57,'DATOS DE PVSYST'!$C$14:$C$8773,$E$2)-'ACTIVA '!E57</f>
        <v>-32.149</v>
      </c>
      <c r="F57" s="6">
        <f>SUMIFS('DATOS DE PVSYST'!$D$14:$D$8773,'DATOS DE PVSYST'!$A$14:$A$8773,B57,'DATOS DE PVSYST'!$B$14:$B$8773,C57,'DATOS DE PVSYST'!$C$14:$C$8773,$F$2)-'ACTIVA '!F57</f>
        <v>-30.489</v>
      </c>
      <c r="G57" s="6">
        <f>SUMIFS('DATOS DE PVSYST'!$D$14:$D$8773,'DATOS DE PVSYST'!$A$14:$A$8773,B57,'DATOS DE PVSYST'!$B$14:$B$8773,C57,'DATOS DE PVSYST'!$C$14:$C$8773,$G$2)-'ACTIVA '!G57</f>
        <v>-27.465</v>
      </c>
      <c r="H57" s="6">
        <f>SUMIFS('DATOS DE PVSYST'!$D$14:$D$8773,'DATOS DE PVSYST'!$A$14:$A$8773,B57,'DATOS DE PVSYST'!$B$14:$B$8773,C57,'DATOS DE PVSYST'!$C$14:$C$8773,$H$2)-'ACTIVA '!H57</f>
        <v>-26.205</v>
      </c>
      <c r="I57" s="6">
        <f>SUMIFS('DATOS DE PVSYST'!$D$14:$D$8773,'DATOS DE PVSYST'!$A$14:$A$8773,B57,'DATOS DE PVSYST'!$B$14:$B$8773,C57,'DATOS DE PVSYST'!$C$14:$C$8773,$I$2)-'ACTIVA '!I57</f>
        <v>-27.545</v>
      </c>
      <c r="J57" s="6">
        <f>SUMIFS('DATOS DE PVSYST'!$D$14:$D$8773,'DATOS DE PVSYST'!$A$14:$A$8773,B57,'DATOS DE PVSYST'!$B$14:$B$8773,C57,'DATOS DE PVSYST'!$C$14:$C$8773,$J$2)-'ACTIVA '!J57</f>
        <v>-31.249</v>
      </c>
      <c r="K57" s="6">
        <f>SUMIFS('DATOS DE PVSYST'!$D$14:$D$8773,'DATOS DE PVSYST'!$A$14:$A$8773,B57,'DATOS DE PVSYST'!$B$14:$B$8773,C57,'DATOS DE PVSYST'!$C$14:$C$8773,$K$2)-'ACTIVA '!K57</f>
        <v>-29.5504</v>
      </c>
      <c r="L57" s="6">
        <f>SUMIFS('DATOS DE PVSYST'!$D$14:$D$8773,'DATOS DE PVSYST'!$A$14:$A$8773,B57,'DATOS DE PVSYST'!$B$14:$B$8773,C57,'DATOS DE PVSYST'!$C$14:$C$8773,$L$2)-'ACTIVA '!L57</f>
        <v>-13.063</v>
      </c>
      <c r="M57" s="6">
        <f>SUMIFS('DATOS DE PVSYST'!$D$14:$D$8773,'DATOS DE PVSYST'!$A$14:$A$8773,B57,'DATOS DE PVSYST'!$B$14:$B$8773,C57,'DATOS DE PVSYST'!$C$14:$C$8773,$M$2)-'ACTIVA '!M57</f>
        <v>7.767</v>
      </c>
      <c r="N57" s="6">
        <f>SUMIFS('DATOS DE PVSYST'!$D$14:$D$8773,'DATOS DE PVSYST'!$A$14:$A$8773,B57,'DATOS DE PVSYST'!$B$14:$B$8773,C57,'DATOS DE PVSYST'!$C$14:$C$8773,$N$2)-'ACTIVA '!N57</f>
        <v>20.395</v>
      </c>
      <c r="O57" s="6">
        <f>SUMIFS('DATOS DE PVSYST'!$D$14:$D$8773,'DATOS DE PVSYST'!$A$14:$A$8773,B57,'DATOS DE PVSYST'!$B$14:$B$8773,C57,'DATOS DE PVSYST'!$C$14:$C$8773,$O$2)-'ACTIVA '!O57</f>
        <v>30.601</v>
      </c>
      <c r="P57" s="6">
        <f>SUMIFS('DATOS DE PVSYST'!$D$14:$D$8773,'DATOS DE PVSYST'!$A$14:$A$8773,B57,'DATOS DE PVSYST'!$B$14:$B$8773,C57,'DATOS DE PVSYST'!$C$14:$C$8773,$P$2)-'ACTIVA '!P57</f>
        <v>34.482</v>
      </c>
      <c r="Q57" s="6">
        <f>SUMIFS('DATOS DE PVSYST'!$D$14:$D$8773,'DATOS DE PVSYST'!$A$14:$A$8773,B57,'DATOS DE PVSYST'!$B$14:$B$8773,C57,'DATOS DE PVSYST'!$C$14:$C$8773,$Q$2)-'ACTIVA '!Q57</f>
        <v>37.708</v>
      </c>
      <c r="R57" s="6">
        <f>SUMIFS('DATOS DE PVSYST'!$D$14:$D$8773,'DATOS DE PVSYST'!$A$14:$A$8773,B57,'DATOS DE PVSYST'!$B$14:$B$8773,C57,'DATOS DE PVSYST'!$C$14:$C$8773,$R$2)-'ACTIVA '!R57</f>
        <v>31.656</v>
      </c>
      <c r="S57" s="6">
        <f>SUMIFS('DATOS DE PVSYST'!$D$14:$D$8773,'DATOS DE PVSYST'!$A$14:$A$8773,B57,'DATOS DE PVSYST'!$B$14:$B$8773,C57,'DATOS DE PVSYST'!$C$14:$C$8773,$S$2)-'ACTIVA '!S57</f>
        <v>22.815</v>
      </c>
      <c r="T57" s="6">
        <f>SUMIFS('DATOS DE PVSYST'!$D$14:$D$8773,'DATOS DE PVSYST'!$A$14:$A$8773,B57,'DATOS DE PVSYST'!$B$14:$B$8773,C57,'DATOS DE PVSYST'!$C$14:$C$8773,$T$2)-'ACTIVA '!T57</f>
        <v>9.203</v>
      </c>
      <c r="U57" s="6">
        <f>SUMIFS('DATOS DE PVSYST'!$D$14:$D$8773,'DATOS DE PVSYST'!$A$14:$A$8773,B57,'DATOS DE PVSYST'!$B$14:$B$8773,C57,'DATOS DE PVSYST'!$C$14:$C$8773,$U$2)-'ACTIVA '!U57</f>
        <v>-11.05</v>
      </c>
      <c r="V57" s="6">
        <f>SUMIFS('DATOS DE PVSYST'!$D$14:$D$8773,'DATOS DE PVSYST'!$A$14:$A$8773,B57,'DATOS DE PVSYST'!$B$14:$B$8773,C57,'DATOS DE PVSYST'!$C$14:$C$8773,$V$2)-'ACTIVA '!V57</f>
        <v>-32.4232</v>
      </c>
      <c r="W57" s="6">
        <f>SUMIFS('DATOS DE PVSYST'!$D$14:$D$8773,'DATOS DE PVSYST'!$A$14:$A$8773,B57,'DATOS DE PVSYST'!$B$14:$B$8773,C57,'DATOS DE PVSYST'!$C$14:$C$8773,$W$2)-'ACTIVA '!W57</f>
        <v>-37.221</v>
      </c>
      <c r="X57" s="6">
        <f>SUMIFS('DATOS DE PVSYST'!$D$14:$D$8773,'DATOS DE PVSYST'!$A$14:$A$8773,B57,'DATOS DE PVSYST'!$B$14:$B$8773,C57,'DATOS DE PVSYST'!$C$14:$C$8773,$X$2)-'ACTIVA '!X57</f>
        <v>-33.277</v>
      </c>
      <c r="Y57" s="6">
        <f>SUMIFS('DATOS DE PVSYST'!$D$14:$D$8773,'DATOS DE PVSYST'!$A$14:$A$8773,B57,'DATOS DE PVSYST'!$B$14:$B$8773,C57,'DATOS DE PVSYST'!$C$14:$C$8773,$Y$2)-'ACTIVA '!Y57</f>
        <v>-34.813</v>
      </c>
      <c r="Z57" s="6">
        <f>SUMIFS('DATOS DE PVSYST'!$D$14:$D$8773,'DATOS DE PVSYST'!$A$14:$A$8773,B57,'DATOS DE PVSYST'!$B$14:$B$8773,C57,'DATOS DE PVSYST'!$C$14:$C$8773,$Z$2)-'ACTIVA '!Z57</f>
        <v>-37.369</v>
      </c>
      <c r="AA57" s="6">
        <f>SUMIFS('DATOS DE PVSYST'!$D$14:$D$8773,'DATOS DE PVSYST'!$A$14:$A$8773,B57,'DATOS DE PVSYST'!$B$14:$B$8773,C57,'DATOS DE PVSYST'!$C$14:$C$8773,$AA$2)-'ACTIVA '!AA57</f>
        <v>-40.209</v>
      </c>
      <c r="AB57" s="6">
        <f>SUMIFS('DATOS DE PVSYST'!$D$14:$D$8773,'DATOS DE PVSYST'!$A$14:$A$8773,B57,'DATOS DE PVSYST'!$B$14:$B$8773,C57,'DATOS DE PVSYST'!$C$14:$C$8773,$AB$2)-'ACTIVA '!AB57</f>
        <v>-43.017</v>
      </c>
      <c r="AC57" s="6"/>
      <c r="AD57" s="13"/>
      <c r="AE57" s="13"/>
      <c r="AF57" s="13"/>
    </row>
    <row r="58" ht="14.25" customHeight="1">
      <c r="A58" s="9">
        <v>2025.0</v>
      </c>
      <c r="B58" s="9">
        <v>2.0</v>
      </c>
      <c r="C58" s="9">
        <v>25.0</v>
      </c>
      <c r="D58" s="10" t="s">
        <v>5</v>
      </c>
      <c r="E58" s="6">
        <f>SUMIFS('DATOS DE PVSYST'!$D$14:$D$8773,'DATOS DE PVSYST'!$A$14:$A$8773,B58,'DATOS DE PVSYST'!$B$14:$B$8773,C58,'DATOS DE PVSYST'!$C$14:$C$8773,$E$2)-'ACTIVA '!E58</f>
        <v>-38.817</v>
      </c>
      <c r="F58" s="6">
        <f>SUMIFS('DATOS DE PVSYST'!$D$14:$D$8773,'DATOS DE PVSYST'!$A$14:$A$8773,B58,'DATOS DE PVSYST'!$B$14:$B$8773,C58,'DATOS DE PVSYST'!$C$14:$C$8773,$F$2)-'ACTIVA '!F58</f>
        <v>-37.269</v>
      </c>
      <c r="G58" s="6">
        <f>SUMIFS('DATOS DE PVSYST'!$D$14:$D$8773,'DATOS DE PVSYST'!$A$14:$A$8773,B58,'DATOS DE PVSYST'!$B$14:$B$8773,C58,'DATOS DE PVSYST'!$C$14:$C$8773,$G$2)-'ACTIVA '!G58</f>
        <v>-36.229</v>
      </c>
      <c r="H58" s="6">
        <f>SUMIFS('DATOS DE PVSYST'!$D$14:$D$8773,'DATOS DE PVSYST'!$A$14:$A$8773,B58,'DATOS DE PVSYST'!$B$14:$B$8773,C58,'DATOS DE PVSYST'!$C$14:$C$8773,$H$2)-'ACTIVA '!H58</f>
        <v>-35.029</v>
      </c>
      <c r="I58" s="6">
        <f>SUMIFS('DATOS DE PVSYST'!$D$14:$D$8773,'DATOS DE PVSYST'!$A$14:$A$8773,B58,'DATOS DE PVSYST'!$B$14:$B$8773,C58,'DATOS DE PVSYST'!$C$14:$C$8773,$I$2)-'ACTIVA '!I58</f>
        <v>-36.441</v>
      </c>
      <c r="J58" s="6">
        <f>SUMIFS('DATOS DE PVSYST'!$D$14:$D$8773,'DATOS DE PVSYST'!$A$14:$A$8773,B58,'DATOS DE PVSYST'!$B$14:$B$8773,C58,'DATOS DE PVSYST'!$C$14:$C$8773,$J$2)-'ACTIVA '!J58</f>
        <v>-35.601</v>
      </c>
      <c r="K58" s="6">
        <f>SUMIFS('DATOS DE PVSYST'!$D$14:$D$8773,'DATOS DE PVSYST'!$A$14:$A$8773,B58,'DATOS DE PVSYST'!$B$14:$B$8773,C58,'DATOS DE PVSYST'!$C$14:$C$8773,$K$2)-'ACTIVA '!K58</f>
        <v>-35.4342</v>
      </c>
      <c r="L58" s="6">
        <f>SUMIFS('DATOS DE PVSYST'!$D$14:$D$8773,'DATOS DE PVSYST'!$A$14:$A$8773,B58,'DATOS DE PVSYST'!$B$14:$B$8773,C58,'DATOS DE PVSYST'!$C$14:$C$8773,$L$2)-'ACTIVA '!L58</f>
        <v>-14.77</v>
      </c>
      <c r="M58" s="6">
        <f>SUMIFS('DATOS DE PVSYST'!$D$14:$D$8773,'DATOS DE PVSYST'!$A$14:$A$8773,B58,'DATOS DE PVSYST'!$B$14:$B$8773,C58,'DATOS DE PVSYST'!$C$14:$C$8773,$M$2)-'ACTIVA '!M58</f>
        <v>9.197</v>
      </c>
      <c r="N58" s="6">
        <f>SUMIFS('DATOS DE PVSYST'!$D$14:$D$8773,'DATOS DE PVSYST'!$A$14:$A$8773,B58,'DATOS DE PVSYST'!$B$14:$B$8773,C58,'DATOS DE PVSYST'!$C$14:$C$8773,$N$2)-'ACTIVA '!N58</f>
        <v>23.959</v>
      </c>
      <c r="O58" s="6">
        <f>SUMIFS('DATOS DE PVSYST'!$D$14:$D$8773,'DATOS DE PVSYST'!$A$14:$A$8773,B58,'DATOS DE PVSYST'!$B$14:$B$8773,C58,'DATOS DE PVSYST'!$C$14:$C$8773,$O$2)-'ACTIVA '!O58</f>
        <v>33.327</v>
      </c>
      <c r="P58" s="6">
        <f>SUMIFS('DATOS DE PVSYST'!$D$14:$D$8773,'DATOS DE PVSYST'!$A$14:$A$8773,B58,'DATOS DE PVSYST'!$B$14:$B$8773,C58,'DATOS DE PVSYST'!$C$14:$C$8773,$P$2)-'ACTIVA '!P58</f>
        <v>36.542</v>
      </c>
      <c r="Q58" s="6">
        <f>SUMIFS('DATOS DE PVSYST'!$D$14:$D$8773,'DATOS DE PVSYST'!$A$14:$A$8773,B58,'DATOS DE PVSYST'!$B$14:$B$8773,C58,'DATOS DE PVSYST'!$C$14:$C$8773,$Q$2)-'ACTIVA '!Q58</f>
        <v>36.454</v>
      </c>
      <c r="R58" s="6">
        <f>SUMIFS('DATOS DE PVSYST'!$D$14:$D$8773,'DATOS DE PVSYST'!$A$14:$A$8773,B58,'DATOS DE PVSYST'!$B$14:$B$8773,C58,'DATOS DE PVSYST'!$C$14:$C$8773,$R$2)-'ACTIVA '!R58</f>
        <v>31.361</v>
      </c>
      <c r="S58" s="6">
        <f>SUMIFS('DATOS DE PVSYST'!$D$14:$D$8773,'DATOS DE PVSYST'!$A$14:$A$8773,B58,'DATOS DE PVSYST'!$B$14:$B$8773,C58,'DATOS DE PVSYST'!$C$14:$C$8773,$S$2)-'ACTIVA '!S58</f>
        <v>23.631</v>
      </c>
      <c r="T58" s="6">
        <f>SUMIFS('DATOS DE PVSYST'!$D$14:$D$8773,'DATOS DE PVSYST'!$A$14:$A$8773,B58,'DATOS DE PVSYST'!$B$14:$B$8773,C58,'DATOS DE PVSYST'!$C$14:$C$8773,$T$2)-'ACTIVA '!T58</f>
        <v>8.794</v>
      </c>
      <c r="U58" s="6">
        <f>SUMIFS('DATOS DE PVSYST'!$D$14:$D$8773,'DATOS DE PVSYST'!$A$14:$A$8773,B58,'DATOS DE PVSYST'!$B$14:$B$8773,C58,'DATOS DE PVSYST'!$C$14:$C$8773,$U$2)-'ACTIVA '!U58</f>
        <v>-9.304</v>
      </c>
      <c r="V58" s="6">
        <f>SUMIFS('DATOS DE PVSYST'!$D$14:$D$8773,'DATOS DE PVSYST'!$A$14:$A$8773,B58,'DATOS DE PVSYST'!$B$14:$B$8773,C58,'DATOS DE PVSYST'!$C$14:$C$8773,$V$2)-'ACTIVA '!V58</f>
        <v>-30.6066</v>
      </c>
      <c r="W58" s="6">
        <f>SUMIFS('DATOS DE PVSYST'!$D$14:$D$8773,'DATOS DE PVSYST'!$A$14:$A$8773,B58,'DATOS DE PVSYST'!$B$14:$B$8773,C58,'DATOS DE PVSYST'!$C$14:$C$8773,$W$2)-'ACTIVA '!W58</f>
        <v>-31.201</v>
      </c>
      <c r="X58" s="6">
        <f>SUMIFS('DATOS DE PVSYST'!$D$14:$D$8773,'DATOS DE PVSYST'!$A$14:$A$8773,B58,'DATOS DE PVSYST'!$B$14:$B$8773,C58,'DATOS DE PVSYST'!$C$14:$C$8773,$X$2)-'ACTIVA '!X58</f>
        <v>-31.265</v>
      </c>
      <c r="Y58" s="6">
        <f>SUMIFS('DATOS DE PVSYST'!$D$14:$D$8773,'DATOS DE PVSYST'!$A$14:$A$8773,B58,'DATOS DE PVSYST'!$B$14:$B$8773,C58,'DATOS DE PVSYST'!$C$14:$C$8773,$Y$2)-'ACTIVA '!Y58</f>
        <v>-34.245</v>
      </c>
      <c r="Z58" s="6">
        <f>SUMIFS('DATOS DE PVSYST'!$D$14:$D$8773,'DATOS DE PVSYST'!$A$14:$A$8773,B58,'DATOS DE PVSYST'!$B$14:$B$8773,C58,'DATOS DE PVSYST'!$C$14:$C$8773,$Z$2)-'ACTIVA '!Z58</f>
        <v>-34.717</v>
      </c>
      <c r="AA58" s="6">
        <f>SUMIFS('DATOS DE PVSYST'!$D$14:$D$8773,'DATOS DE PVSYST'!$A$14:$A$8773,B58,'DATOS DE PVSYST'!$B$14:$B$8773,C58,'DATOS DE PVSYST'!$C$14:$C$8773,$AA$2)-'ACTIVA '!AA58</f>
        <v>-29.725</v>
      </c>
      <c r="AB58" s="6">
        <f>SUMIFS('DATOS DE PVSYST'!$D$14:$D$8773,'DATOS DE PVSYST'!$A$14:$A$8773,B58,'DATOS DE PVSYST'!$B$14:$B$8773,C58,'DATOS DE PVSYST'!$C$14:$C$8773,$AB$2)-'ACTIVA '!AB58</f>
        <v>-30.133</v>
      </c>
      <c r="AC58" s="6"/>
      <c r="AD58" s="13"/>
      <c r="AE58" s="13"/>
      <c r="AF58" s="13"/>
    </row>
    <row r="59" ht="14.25" customHeight="1">
      <c r="A59" s="9">
        <v>2025.0</v>
      </c>
      <c r="B59" s="9">
        <v>2.0</v>
      </c>
      <c r="C59" s="9">
        <v>26.0</v>
      </c>
      <c r="D59" s="10" t="s">
        <v>5</v>
      </c>
      <c r="E59" s="6">
        <f>SUMIFS('DATOS DE PVSYST'!$D$14:$D$8773,'DATOS DE PVSYST'!$A$14:$A$8773,B59,'DATOS DE PVSYST'!$B$14:$B$8773,C59,'DATOS DE PVSYST'!$C$14:$C$8773,$E$2)-'ACTIVA '!E59</f>
        <v>-28.493</v>
      </c>
      <c r="F59" s="6">
        <f>SUMIFS('DATOS DE PVSYST'!$D$14:$D$8773,'DATOS DE PVSYST'!$A$14:$A$8773,B59,'DATOS DE PVSYST'!$B$14:$B$8773,C59,'DATOS DE PVSYST'!$C$14:$C$8773,$F$2)-'ACTIVA '!F59</f>
        <v>-28.685</v>
      </c>
      <c r="G59" s="6">
        <f>SUMIFS('DATOS DE PVSYST'!$D$14:$D$8773,'DATOS DE PVSYST'!$A$14:$A$8773,B59,'DATOS DE PVSYST'!$B$14:$B$8773,C59,'DATOS DE PVSYST'!$C$14:$C$8773,$G$2)-'ACTIVA '!G59</f>
        <v>-27.877</v>
      </c>
      <c r="H59" s="6">
        <f>SUMIFS('DATOS DE PVSYST'!$D$14:$D$8773,'DATOS DE PVSYST'!$A$14:$A$8773,B59,'DATOS DE PVSYST'!$B$14:$B$8773,C59,'DATOS DE PVSYST'!$C$14:$C$8773,$H$2)-'ACTIVA '!H59</f>
        <v>-27.377</v>
      </c>
      <c r="I59" s="6">
        <f>SUMIFS('DATOS DE PVSYST'!$D$14:$D$8773,'DATOS DE PVSYST'!$A$14:$A$8773,B59,'DATOS DE PVSYST'!$B$14:$B$8773,C59,'DATOS DE PVSYST'!$C$14:$C$8773,$I$2)-'ACTIVA '!I59</f>
        <v>-28.545</v>
      </c>
      <c r="J59" s="6">
        <f>SUMIFS('DATOS DE PVSYST'!$D$14:$D$8773,'DATOS DE PVSYST'!$A$14:$A$8773,B59,'DATOS DE PVSYST'!$B$14:$B$8773,C59,'DATOS DE PVSYST'!$C$14:$C$8773,$J$2)-'ACTIVA '!J59</f>
        <v>-29.133</v>
      </c>
      <c r="K59" s="6">
        <f>SUMIFS('DATOS DE PVSYST'!$D$14:$D$8773,'DATOS DE PVSYST'!$A$14:$A$8773,B59,'DATOS DE PVSYST'!$B$14:$B$8773,C59,'DATOS DE PVSYST'!$C$14:$C$8773,$K$2)-'ACTIVA '!K59</f>
        <v>-28.6929</v>
      </c>
      <c r="L59" s="6">
        <f>SUMIFS('DATOS DE PVSYST'!$D$14:$D$8773,'DATOS DE PVSYST'!$A$14:$A$8773,B59,'DATOS DE PVSYST'!$B$14:$B$8773,C59,'DATOS DE PVSYST'!$C$14:$C$8773,$L$2)-'ACTIVA '!L59</f>
        <v>-17.774</v>
      </c>
      <c r="M59" s="6">
        <f>SUMIFS('DATOS DE PVSYST'!$D$14:$D$8773,'DATOS DE PVSYST'!$A$14:$A$8773,B59,'DATOS DE PVSYST'!$B$14:$B$8773,C59,'DATOS DE PVSYST'!$C$14:$C$8773,$M$2)-'ACTIVA '!M59</f>
        <v>-7.873</v>
      </c>
      <c r="N59" s="6">
        <f>SUMIFS('DATOS DE PVSYST'!$D$14:$D$8773,'DATOS DE PVSYST'!$A$14:$A$8773,B59,'DATOS DE PVSYST'!$B$14:$B$8773,C59,'DATOS DE PVSYST'!$C$14:$C$8773,$N$2)-'ACTIVA '!N59</f>
        <v>-6.984</v>
      </c>
      <c r="O59" s="6">
        <f>SUMIFS('DATOS DE PVSYST'!$D$14:$D$8773,'DATOS DE PVSYST'!$A$14:$A$8773,B59,'DATOS DE PVSYST'!$B$14:$B$8773,C59,'DATOS DE PVSYST'!$C$14:$C$8773,$O$2)-'ACTIVA '!O59</f>
        <v>-3.239</v>
      </c>
      <c r="P59" s="6">
        <f>SUMIFS('DATOS DE PVSYST'!$D$14:$D$8773,'DATOS DE PVSYST'!$A$14:$A$8773,B59,'DATOS DE PVSYST'!$B$14:$B$8773,C59,'DATOS DE PVSYST'!$C$14:$C$8773,$P$2)-'ACTIVA '!P59</f>
        <v>0.571</v>
      </c>
      <c r="Q59" s="6">
        <f>SUMIFS('DATOS DE PVSYST'!$D$14:$D$8773,'DATOS DE PVSYST'!$A$14:$A$8773,B59,'DATOS DE PVSYST'!$B$14:$B$8773,C59,'DATOS DE PVSYST'!$C$14:$C$8773,$Q$2)-'ACTIVA '!Q59</f>
        <v>8.173</v>
      </c>
      <c r="R59" s="6">
        <f>SUMIFS('DATOS DE PVSYST'!$D$14:$D$8773,'DATOS DE PVSYST'!$A$14:$A$8773,B59,'DATOS DE PVSYST'!$B$14:$B$8773,C59,'DATOS DE PVSYST'!$C$14:$C$8773,$R$2)-'ACTIVA '!R59</f>
        <v>8.218</v>
      </c>
      <c r="S59" s="6">
        <f>SUMIFS('DATOS DE PVSYST'!$D$14:$D$8773,'DATOS DE PVSYST'!$A$14:$A$8773,B59,'DATOS DE PVSYST'!$B$14:$B$8773,C59,'DATOS DE PVSYST'!$C$14:$C$8773,$S$2)-'ACTIVA '!S59</f>
        <v>2.438</v>
      </c>
      <c r="T59" s="6">
        <f>SUMIFS('DATOS DE PVSYST'!$D$14:$D$8773,'DATOS DE PVSYST'!$A$14:$A$8773,B59,'DATOS DE PVSYST'!$B$14:$B$8773,C59,'DATOS DE PVSYST'!$C$14:$C$8773,$T$2)-'ACTIVA '!T59</f>
        <v>-1.644</v>
      </c>
      <c r="U59" s="6">
        <f>SUMIFS('DATOS DE PVSYST'!$D$14:$D$8773,'DATOS DE PVSYST'!$A$14:$A$8773,B59,'DATOS DE PVSYST'!$B$14:$B$8773,C59,'DATOS DE PVSYST'!$C$14:$C$8773,$U$2)-'ACTIVA '!U59</f>
        <v>-10.719</v>
      </c>
      <c r="V59" s="6">
        <f>SUMIFS('DATOS DE PVSYST'!$D$14:$D$8773,'DATOS DE PVSYST'!$A$14:$A$8773,B59,'DATOS DE PVSYST'!$B$14:$B$8773,C59,'DATOS DE PVSYST'!$C$14:$C$8773,$V$2)-'ACTIVA '!V59</f>
        <v>-32.4459</v>
      </c>
      <c r="W59" s="6">
        <f>SUMIFS('DATOS DE PVSYST'!$D$14:$D$8773,'DATOS DE PVSYST'!$A$14:$A$8773,B59,'DATOS DE PVSYST'!$B$14:$B$8773,C59,'DATOS DE PVSYST'!$C$14:$C$8773,$W$2)-'ACTIVA '!W59</f>
        <v>-41.757</v>
      </c>
      <c r="X59" s="6">
        <f>SUMIFS('DATOS DE PVSYST'!$D$14:$D$8773,'DATOS DE PVSYST'!$A$14:$A$8773,B59,'DATOS DE PVSYST'!$B$14:$B$8773,C59,'DATOS DE PVSYST'!$C$14:$C$8773,$X$2)-'ACTIVA '!X59</f>
        <v>-41.009</v>
      </c>
      <c r="Y59" s="6">
        <f>SUMIFS('DATOS DE PVSYST'!$D$14:$D$8773,'DATOS DE PVSYST'!$A$14:$A$8773,B59,'DATOS DE PVSYST'!$B$14:$B$8773,C59,'DATOS DE PVSYST'!$C$14:$C$8773,$Y$2)-'ACTIVA '!Y59</f>
        <v>-39.953</v>
      </c>
      <c r="Z59" s="6">
        <f>SUMIFS('DATOS DE PVSYST'!$D$14:$D$8773,'DATOS DE PVSYST'!$A$14:$A$8773,B59,'DATOS DE PVSYST'!$B$14:$B$8773,C59,'DATOS DE PVSYST'!$C$14:$C$8773,$Z$2)-'ACTIVA '!Z59</f>
        <v>-40.409</v>
      </c>
      <c r="AA59" s="6">
        <f>SUMIFS('DATOS DE PVSYST'!$D$14:$D$8773,'DATOS DE PVSYST'!$A$14:$A$8773,B59,'DATOS DE PVSYST'!$B$14:$B$8773,C59,'DATOS DE PVSYST'!$C$14:$C$8773,$AA$2)-'ACTIVA '!AA59</f>
        <v>-34.241</v>
      </c>
      <c r="AB59" s="6">
        <f>SUMIFS('DATOS DE PVSYST'!$D$14:$D$8773,'DATOS DE PVSYST'!$A$14:$A$8773,B59,'DATOS DE PVSYST'!$B$14:$B$8773,C59,'DATOS DE PVSYST'!$C$14:$C$8773,$AB$2)-'ACTIVA '!AB59</f>
        <v>-34.085</v>
      </c>
      <c r="AC59" s="6"/>
      <c r="AD59" s="13"/>
      <c r="AE59" s="13"/>
      <c r="AF59" s="13"/>
    </row>
    <row r="60" ht="14.25" customHeight="1">
      <c r="A60" s="9">
        <v>2025.0</v>
      </c>
      <c r="B60" s="9">
        <v>2.0</v>
      </c>
      <c r="C60" s="9">
        <v>27.0</v>
      </c>
      <c r="D60" s="10" t="s">
        <v>5</v>
      </c>
      <c r="E60" s="6">
        <f>SUMIFS('DATOS DE PVSYST'!$D$14:$D$8773,'DATOS DE PVSYST'!$A$14:$A$8773,B60,'DATOS DE PVSYST'!$B$14:$B$8773,C60,'DATOS DE PVSYST'!$C$14:$C$8773,$E$2)-'ACTIVA '!E60</f>
        <v>-33.741</v>
      </c>
      <c r="F60" s="6">
        <f>SUMIFS('DATOS DE PVSYST'!$D$14:$D$8773,'DATOS DE PVSYST'!$A$14:$A$8773,B60,'DATOS DE PVSYST'!$B$14:$B$8773,C60,'DATOS DE PVSYST'!$C$14:$C$8773,$F$2)-'ACTIVA '!F60</f>
        <v>-32.933</v>
      </c>
      <c r="G60" s="6">
        <f>SUMIFS('DATOS DE PVSYST'!$D$14:$D$8773,'DATOS DE PVSYST'!$A$14:$A$8773,B60,'DATOS DE PVSYST'!$B$14:$B$8773,C60,'DATOS DE PVSYST'!$C$14:$C$8773,$G$2)-'ACTIVA '!G60</f>
        <v>-30.925</v>
      </c>
      <c r="H60" s="6">
        <f>SUMIFS('DATOS DE PVSYST'!$D$14:$D$8773,'DATOS DE PVSYST'!$A$14:$A$8773,B60,'DATOS DE PVSYST'!$B$14:$B$8773,C60,'DATOS DE PVSYST'!$C$14:$C$8773,$H$2)-'ACTIVA '!H60</f>
        <v>-30.781</v>
      </c>
      <c r="I60" s="6">
        <f>SUMIFS('DATOS DE PVSYST'!$D$14:$D$8773,'DATOS DE PVSYST'!$A$14:$A$8773,B60,'DATOS DE PVSYST'!$B$14:$B$8773,C60,'DATOS DE PVSYST'!$C$14:$C$8773,$I$2)-'ACTIVA '!I60</f>
        <v>-31.729</v>
      </c>
      <c r="J60" s="6">
        <f>SUMIFS('DATOS DE PVSYST'!$D$14:$D$8773,'DATOS DE PVSYST'!$A$14:$A$8773,B60,'DATOS DE PVSYST'!$B$14:$B$8773,C60,'DATOS DE PVSYST'!$C$14:$C$8773,$J$2)-'ACTIVA '!J60</f>
        <v>-31.537</v>
      </c>
      <c r="K60" s="6">
        <f>SUMIFS('DATOS DE PVSYST'!$D$14:$D$8773,'DATOS DE PVSYST'!$A$14:$A$8773,B60,'DATOS DE PVSYST'!$B$14:$B$8773,C60,'DATOS DE PVSYST'!$C$14:$C$8773,$K$2)-'ACTIVA '!K60</f>
        <v>-31.9137</v>
      </c>
      <c r="L60" s="6">
        <f>SUMIFS('DATOS DE PVSYST'!$D$14:$D$8773,'DATOS DE PVSYST'!$A$14:$A$8773,B60,'DATOS DE PVSYST'!$B$14:$B$8773,C60,'DATOS DE PVSYST'!$C$14:$C$8773,$L$2)-'ACTIVA '!L60</f>
        <v>-16.364</v>
      </c>
      <c r="M60" s="6">
        <f>SUMIFS('DATOS DE PVSYST'!$D$14:$D$8773,'DATOS DE PVSYST'!$A$14:$A$8773,B60,'DATOS DE PVSYST'!$B$14:$B$8773,C60,'DATOS DE PVSYST'!$C$14:$C$8773,$M$2)-'ACTIVA '!M60</f>
        <v>-1.694</v>
      </c>
      <c r="N60" s="6">
        <f>SUMIFS('DATOS DE PVSYST'!$D$14:$D$8773,'DATOS DE PVSYST'!$A$14:$A$8773,B60,'DATOS DE PVSYST'!$B$14:$B$8773,C60,'DATOS DE PVSYST'!$C$14:$C$8773,$N$2)-'ACTIVA '!N60</f>
        <v>11.183</v>
      </c>
      <c r="O60" s="6">
        <f>SUMIFS('DATOS DE PVSYST'!$D$14:$D$8773,'DATOS DE PVSYST'!$A$14:$A$8773,B60,'DATOS DE PVSYST'!$B$14:$B$8773,C60,'DATOS DE PVSYST'!$C$14:$C$8773,$O$2)-'ACTIVA '!O60</f>
        <v>20.514</v>
      </c>
      <c r="P60" s="6">
        <f>SUMIFS('DATOS DE PVSYST'!$D$14:$D$8773,'DATOS DE PVSYST'!$A$14:$A$8773,B60,'DATOS DE PVSYST'!$B$14:$B$8773,C60,'DATOS DE PVSYST'!$C$14:$C$8773,$P$2)-'ACTIVA '!P60</f>
        <v>34.302</v>
      </c>
      <c r="Q60" s="6">
        <f>SUMIFS('DATOS DE PVSYST'!$D$14:$D$8773,'DATOS DE PVSYST'!$A$14:$A$8773,B60,'DATOS DE PVSYST'!$B$14:$B$8773,C60,'DATOS DE PVSYST'!$C$14:$C$8773,$Q$2)-'ACTIVA '!Q60</f>
        <v>30.348</v>
      </c>
      <c r="R60" s="6">
        <f>SUMIFS('DATOS DE PVSYST'!$D$14:$D$8773,'DATOS DE PVSYST'!$A$14:$A$8773,B60,'DATOS DE PVSYST'!$B$14:$B$8773,C60,'DATOS DE PVSYST'!$C$14:$C$8773,$R$2)-'ACTIVA '!R60</f>
        <v>28.697</v>
      </c>
      <c r="S60" s="6">
        <f>SUMIFS('DATOS DE PVSYST'!$D$14:$D$8773,'DATOS DE PVSYST'!$A$14:$A$8773,B60,'DATOS DE PVSYST'!$B$14:$B$8773,C60,'DATOS DE PVSYST'!$C$14:$C$8773,$S$2)-'ACTIVA '!S60</f>
        <v>12.265</v>
      </c>
      <c r="T60" s="6">
        <f>SUMIFS('DATOS DE PVSYST'!$D$14:$D$8773,'DATOS DE PVSYST'!$A$14:$A$8773,B60,'DATOS DE PVSYST'!$B$14:$B$8773,C60,'DATOS DE PVSYST'!$C$14:$C$8773,$T$2)-'ACTIVA '!T60</f>
        <v>2.489</v>
      </c>
      <c r="U60" s="6">
        <f>SUMIFS('DATOS DE PVSYST'!$D$14:$D$8773,'DATOS DE PVSYST'!$A$14:$A$8773,B60,'DATOS DE PVSYST'!$B$14:$B$8773,C60,'DATOS DE PVSYST'!$C$14:$C$8773,$U$2)-'ACTIVA '!U60</f>
        <v>-10.862</v>
      </c>
      <c r="V60" s="6">
        <f>SUMIFS('DATOS DE PVSYST'!$D$14:$D$8773,'DATOS DE PVSYST'!$A$14:$A$8773,B60,'DATOS DE PVSYST'!$B$14:$B$8773,C60,'DATOS DE PVSYST'!$C$14:$C$8773,$V$2)-'ACTIVA '!V60</f>
        <v>-29.2452</v>
      </c>
      <c r="W60" s="6">
        <f>SUMIFS('DATOS DE PVSYST'!$D$14:$D$8773,'DATOS DE PVSYST'!$A$14:$A$8773,B60,'DATOS DE PVSYST'!$B$14:$B$8773,C60,'DATOS DE PVSYST'!$C$14:$C$8773,$W$2)-'ACTIVA '!W60</f>
        <v>-31.185</v>
      </c>
      <c r="X60" s="6">
        <f>SUMIFS('DATOS DE PVSYST'!$D$14:$D$8773,'DATOS DE PVSYST'!$A$14:$A$8773,B60,'DATOS DE PVSYST'!$B$14:$B$8773,C60,'DATOS DE PVSYST'!$C$14:$C$8773,$X$2)-'ACTIVA '!X60</f>
        <v>-32.229</v>
      </c>
      <c r="Y60" s="6">
        <f>SUMIFS('DATOS DE PVSYST'!$D$14:$D$8773,'DATOS DE PVSYST'!$A$14:$A$8773,B60,'DATOS DE PVSYST'!$B$14:$B$8773,C60,'DATOS DE PVSYST'!$C$14:$C$8773,$Y$2)-'ACTIVA '!Y60</f>
        <v>-38.133</v>
      </c>
      <c r="Z60" s="6">
        <f>SUMIFS('DATOS DE PVSYST'!$D$14:$D$8773,'DATOS DE PVSYST'!$A$14:$A$8773,B60,'DATOS DE PVSYST'!$B$14:$B$8773,C60,'DATOS DE PVSYST'!$C$14:$C$8773,$Z$2)-'ACTIVA '!Z60</f>
        <v>-42.185</v>
      </c>
      <c r="AA60" s="6">
        <f>SUMIFS('DATOS DE PVSYST'!$D$14:$D$8773,'DATOS DE PVSYST'!$A$14:$A$8773,B60,'DATOS DE PVSYST'!$B$14:$B$8773,C60,'DATOS DE PVSYST'!$C$14:$C$8773,$AA$2)-'ACTIVA '!AA60</f>
        <v>-42.261</v>
      </c>
      <c r="AB60" s="6">
        <f>SUMIFS('DATOS DE PVSYST'!$D$14:$D$8773,'DATOS DE PVSYST'!$A$14:$A$8773,B60,'DATOS DE PVSYST'!$B$14:$B$8773,C60,'DATOS DE PVSYST'!$C$14:$C$8773,$AB$2)-'ACTIVA '!AB60</f>
        <v>-42.909</v>
      </c>
      <c r="AC60" s="6"/>
      <c r="AD60" s="13"/>
      <c r="AE60" s="13"/>
      <c r="AF60" s="13"/>
    </row>
    <row r="61" ht="14.25" customHeight="1">
      <c r="A61" s="9">
        <v>2025.0</v>
      </c>
      <c r="B61" s="9">
        <v>2.0</v>
      </c>
      <c r="C61" s="9">
        <v>28.0</v>
      </c>
      <c r="D61" s="10" t="s">
        <v>5</v>
      </c>
      <c r="E61" s="6">
        <f>SUMIFS('DATOS DE PVSYST'!$D$14:$D$8773,'DATOS DE PVSYST'!$A$14:$A$8773,B61,'DATOS DE PVSYST'!$B$14:$B$8773,C61,'DATOS DE PVSYST'!$C$14:$C$8773,$E$2)-'ACTIVA '!E61</f>
        <v>-42.389</v>
      </c>
      <c r="F61" s="6">
        <f>SUMIFS('DATOS DE PVSYST'!$D$14:$D$8773,'DATOS DE PVSYST'!$A$14:$A$8773,B61,'DATOS DE PVSYST'!$B$14:$B$8773,C61,'DATOS DE PVSYST'!$C$14:$C$8773,$F$2)-'ACTIVA '!F61</f>
        <v>-41.097</v>
      </c>
      <c r="G61" s="6">
        <f>SUMIFS('DATOS DE PVSYST'!$D$14:$D$8773,'DATOS DE PVSYST'!$A$14:$A$8773,B61,'DATOS DE PVSYST'!$B$14:$B$8773,C61,'DATOS DE PVSYST'!$C$14:$C$8773,$G$2)-'ACTIVA '!G61</f>
        <v>-39.377</v>
      </c>
      <c r="H61" s="6">
        <f>SUMIFS('DATOS DE PVSYST'!$D$14:$D$8773,'DATOS DE PVSYST'!$A$14:$A$8773,B61,'DATOS DE PVSYST'!$B$14:$B$8773,C61,'DATOS DE PVSYST'!$C$14:$C$8773,$H$2)-'ACTIVA '!H61</f>
        <v>-39.281</v>
      </c>
      <c r="I61" s="6">
        <f>SUMIFS('DATOS DE PVSYST'!$D$14:$D$8773,'DATOS DE PVSYST'!$A$14:$A$8773,B61,'DATOS DE PVSYST'!$B$14:$B$8773,C61,'DATOS DE PVSYST'!$C$14:$C$8773,$I$2)-'ACTIVA '!I61</f>
        <v>-38.081</v>
      </c>
      <c r="J61" s="6">
        <f>SUMIFS('DATOS DE PVSYST'!$D$14:$D$8773,'DATOS DE PVSYST'!$A$14:$A$8773,B61,'DATOS DE PVSYST'!$B$14:$B$8773,C61,'DATOS DE PVSYST'!$C$14:$C$8773,$J$2)-'ACTIVA '!J61</f>
        <v>-35.353</v>
      </c>
      <c r="K61" s="6">
        <f>SUMIFS('DATOS DE PVSYST'!$D$14:$D$8773,'DATOS DE PVSYST'!$A$14:$A$8773,B61,'DATOS DE PVSYST'!$B$14:$B$8773,C61,'DATOS DE PVSYST'!$C$14:$C$8773,$K$2)-'ACTIVA '!K61</f>
        <v>-35.3244</v>
      </c>
      <c r="L61" s="6">
        <f>SUMIFS('DATOS DE PVSYST'!$D$14:$D$8773,'DATOS DE PVSYST'!$A$14:$A$8773,B61,'DATOS DE PVSYST'!$B$14:$B$8773,C61,'DATOS DE PVSYST'!$C$14:$C$8773,$L$2)-'ACTIVA '!L61</f>
        <v>-24.7845</v>
      </c>
      <c r="M61" s="6">
        <f>SUMIFS('DATOS DE PVSYST'!$D$14:$D$8773,'DATOS DE PVSYST'!$A$14:$A$8773,B61,'DATOS DE PVSYST'!$B$14:$B$8773,C61,'DATOS DE PVSYST'!$C$14:$C$8773,$M$2)-'ACTIVA '!M61</f>
        <v>-12.574</v>
      </c>
      <c r="N61" s="6">
        <f>SUMIFS('DATOS DE PVSYST'!$D$14:$D$8773,'DATOS DE PVSYST'!$A$14:$A$8773,B61,'DATOS DE PVSYST'!$B$14:$B$8773,C61,'DATOS DE PVSYST'!$C$14:$C$8773,$N$2)-'ACTIVA '!N61</f>
        <v>-10.215</v>
      </c>
      <c r="O61" s="6">
        <f>SUMIFS('DATOS DE PVSYST'!$D$14:$D$8773,'DATOS DE PVSYST'!$A$14:$A$8773,B61,'DATOS DE PVSYST'!$B$14:$B$8773,C61,'DATOS DE PVSYST'!$C$14:$C$8773,$O$2)-'ACTIVA '!O61</f>
        <v>-3.07</v>
      </c>
      <c r="P61" s="6">
        <f>SUMIFS('DATOS DE PVSYST'!$D$14:$D$8773,'DATOS DE PVSYST'!$A$14:$A$8773,B61,'DATOS DE PVSYST'!$B$14:$B$8773,C61,'DATOS DE PVSYST'!$C$14:$C$8773,$P$2)-'ACTIVA '!P61</f>
        <v>5.582</v>
      </c>
      <c r="Q61" s="6">
        <f>SUMIFS('DATOS DE PVSYST'!$D$14:$D$8773,'DATOS DE PVSYST'!$A$14:$A$8773,B61,'DATOS DE PVSYST'!$B$14:$B$8773,C61,'DATOS DE PVSYST'!$C$14:$C$8773,$Q$2)-'ACTIVA '!Q61</f>
        <v>21.348</v>
      </c>
      <c r="R61" s="6">
        <f>SUMIFS('DATOS DE PVSYST'!$D$14:$D$8773,'DATOS DE PVSYST'!$A$14:$A$8773,B61,'DATOS DE PVSYST'!$B$14:$B$8773,C61,'DATOS DE PVSYST'!$C$14:$C$8773,$R$2)-'ACTIVA '!R61</f>
        <v>8.591</v>
      </c>
      <c r="S61" s="6">
        <f>SUMIFS('DATOS DE PVSYST'!$D$14:$D$8773,'DATOS DE PVSYST'!$A$14:$A$8773,B61,'DATOS DE PVSYST'!$B$14:$B$8773,C61,'DATOS DE PVSYST'!$C$14:$C$8773,$S$2)-'ACTIVA '!S61</f>
        <v>5.359</v>
      </c>
      <c r="T61" s="6">
        <f>SUMIFS('DATOS DE PVSYST'!$D$14:$D$8773,'DATOS DE PVSYST'!$A$14:$A$8773,B61,'DATOS DE PVSYST'!$B$14:$B$8773,C61,'DATOS DE PVSYST'!$C$14:$C$8773,$T$2)-'ACTIVA '!T61</f>
        <v>-1.086</v>
      </c>
      <c r="U61" s="6">
        <f>SUMIFS('DATOS DE PVSYST'!$D$14:$D$8773,'DATOS DE PVSYST'!$A$14:$A$8773,B61,'DATOS DE PVSYST'!$B$14:$B$8773,C61,'DATOS DE PVSYST'!$C$14:$C$8773,$U$2)-'ACTIVA '!U61</f>
        <v>-15.351</v>
      </c>
      <c r="V61" s="6">
        <f>SUMIFS('DATOS DE PVSYST'!$D$14:$D$8773,'DATOS DE PVSYST'!$A$14:$A$8773,B61,'DATOS DE PVSYST'!$B$14:$B$8773,C61,'DATOS DE PVSYST'!$C$14:$C$8773,$V$2)-'ACTIVA '!V61</f>
        <v>-25.192</v>
      </c>
      <c r="W61" s="6">
        <f>SUMIFS('DATOS DE PVSYST'!$D$14:$D$8773,'DATOS DE PVSYST'!$A$14:$A$8773,B61,'DATOS DE PVSYST'!$B$14:$B$8773,C61,'DATOS DE PVSYST'!$C$14:$C$8773,$W$2)-'ACTIVA '!W61</f>
        <v>-32.741</v>
      </c>
      <c r="X61" s="6">
        <f>SUMIFS('DATOS DE PVSYST'!$D$14:$D$8773,'DATOS DE PVSYST'!$A$14:$A$8773,B61,'DATOS DE PVSYST'!$B$14:$B$8773,C61,'DATOS DE PVSYST'!$C$14:$C$8773,$X$2)-'ACTIVA '!X61</f>
        <v>-31.777</v>
      </c>
      <c r="Y61" s="6">
        <f>SUMIFS('DATOS DE PVSYST'!$D$14:$D$8773,'DATOS DE PVSYST'!$A$14:$A$8773,B61,'DATOS DE PVSYST'!$B$14:$B$8773,C61,'DATOS DE PVSYST'!$C$14:$C$8773,$Y$2)-'ACTIVA '!Y61</f>
        <v>-32.365</v>
      </c>
      <c r="Z61" s="6">
        <f>SUMIFS('DATOS DE PVSYST'!$D$14:$D$8773,'DATOS DE PVSYST'!$A$14:$A$8773,B61,'DATOS DE PVSYST'!$B$14:$B$8773,C61,'DATOS DE PVSYST'!$C$14:$C$8773,$Z$2)-'ACTIVA '!Z61</f>
        <v>-38.861</v>
      </c>
      <c r="AA61" s="6">
        <f>SUMIFS('DATOS DE PVSYST'!$D$14:$D$8773,'DATOS DE PVSYST'!$A$14:$A$8773,B61,'DATOS DE PVSYST'!$B$14:$B$8773,C61,'DATOS DE PVSYST'!$C$14:$C$8773,$AA$2)-'ACTIVA '!AA61</f>
        <v>-38.673</v>
      </c>
      <c r="AB61" s="6">
        <f>SUMIFS('DATOS DE PVSYST'!$D$14:$D$8773,'DATOS DE PVSYST'!$A$14:$A$8773,B61,'DATOS DE PVSYST'!$B$14:$B$8773,C61,'DATOS DE PVSYST'!$C$14:$C$8773,$AB$2)-'ACTIVA '!AB61</f>
        <v>-37.201</v>
      </c>
      <c r="AC61" s="6"/>
      <c r="AD61" s="13"/>
      <c r="AE61" s="13"/>
      <c r="AF61" s="13"/>
    </row>
    <row r="62" ht="14.25" customHeight="1">
      <c r="A62" s="9">
        <v>2025.0</v>
      </c>
      <c r="B62" s="9">
        <v>3.0</v>
      </c>
      <c r="C62" s="9">
        <v>1.0</v>
      </c>
      <c r="D62" s="10" t="s">
        <v>5</v>
      </c>
      <c r="E62" s="6">
        <f>SUMIFS('DATOS DE PVSYST'!$D$14:$D$8773,'DATOS DE PVSYST'!$A$14:$A$8773,B62,'DATOS DE PVSYST'!$B$14:$B$8773,C62,'DATOS DE PVSYST'!$C$14:$C$8773,$E$2)-'ACTIVA '!E62</f>
        <v>-35.725</v>
      </c>
      <c r="F62" s="6">
        <f>SUMIFS('DATOS DE PVSYST'!$D$14:$D$8773,'DATOS DE PVSYST'!$A$14:$A$8773,B62,'DATOS DE PVSYST'!$B$14:$B$8773,C62,'DATOS DE PVSYST'!$C$14:$C$8773,$F$2)-'ACTIVA '!F62</f>
        <v>-33.981</v>
      </c>
      <c r="G62" s="6">
        <f>SUMIFS('DATOS DE PVSYST'!$D$14:$D$8773,'DATOS DE PVSYST'!$A$14:$A$8773,B62,'DATOS DE PVSYST'!$B$14:$B$8773,C62,'DATOS DE PVSYST'!$C$14:$C$8773,$G$2)-'ACTIVA '!G62</f>
        <v>-34.093</v>
      </c>
      <c r="H62" s="6">
        <f>SUMIFS('DATOS DE PVSYST'!$D$14:$D$8773,'DATOS DE PVSYST'!$A$14:$A$8773,B62,'DATOS DE PVSYST'!$B$14:$B$8773,C62,'DATOS DE PVSYST'!$C$14:$C$8773,$H$2)-'ACTIVA '!H62</f>
        <v>-33.721</v>
      </c>
      <c r="I62" s="6">
        <f>SUMIFS('DATOS DE PVSYST'!$D$14:$D$8773,'DATOS DE PVSYST'!$A$14:$A$8773,B62,'DATOS DE PVSYST'!$B$14:$B$8773,C62,'DATOS DE PVSYST'!$C$14:$C$8773,$I$2)-'ACTIVA '!I62</f>
        <v>-33.801</v>
      </c>
      <c r="J62" s="6">
        <f>SUMIFS('DATOS DE PVSYST'!$D$14:$D$8773,'DATOS DE PVSYST'!$A$14:$A$8773,B62,'DATOS DE PVSYST'!$B$14:$B$8773,C62,'DATOS DE PVSYST'!$C$14:$C$8773,$J$2)-'ACTIVA '!J62</f>
        <v>-31.421</v>
      </c>
      <c r="K62" s="6">
        <f>SUMIFS('DATOS DE PVSYST'!$D$14:$D$8773,'DATOS DE PVSYST'!$A$14:$A$8773,B62,'DATOS DE PVSYST'!$B$14:$B$8773,C62,'DATOS DE PVSYST'!$C$14:$C$8773,$K$2)-'ACTIVA '!K62</f>
        <v>-31.8963</v>
      </c>
      <c r="L62" s="6">
        <f>SUMIFS('DATOS DE PVSYST'!$D$14:$D$8773,'DATOS DE PVSYST'!$A$14:$A$8773,B62,'DATOS DE PVSYST'!$B$14:$B$8773,C62,'DATOS DE PVSYST'!$C$14:$C$8773,$L$2)-'ACTIVA '!L62</f>
        <v>-11.96</v>
      </c>
      <c r="M62" s="6">
        <f>SUMIFS('DATOS DE PVSYST'!$D$14:$D$8773,'DATOS DE PVSYST'!$A$14:$A$8773,B62,'DATOS DE PVSYST'!$B$14:$B$8773,C62,'DATOS DE PVSYST'!$C$14:$C$8773,$M$2)-'ACTIVA '!M62</f>
        <v>9.341</v>
      </c>
      <c r="N62" s="6">
        <f>SUMIFS('DATOS DE PVSYST'!$D$14:$D$8773,'DATOS DE PVSYST'!$A$14:$A$8773,B62,'DATOS DE PVSYST'!$B$14:$B$8773,C62,'DATOS DE PVSYST'!$C$14:$C$8773,$N$2)-'ACTIVA '!N62</f>
        <v>25.611</v>
      </c>
      <c r="O62" s="6">
        <f>SUMIFS('DATOS DE PVSYST'!$D$14:$D$8773,'DATOS DE PVSYST'!$A$14:$A$8773,B62,'DATOS DE PVSYST'!$B$14:$B$8773,C62,'DATOS DE PVSYST'!$C$14:$C$8773,$O$2)-'ACTIVA '!O62</f>
        <v>34.087</v>
      </c>
      <c r="P62" s="6">
        <f>SUMIFS('DATOS DE PVSYST'!$D$14:$D$8773,'DATOS DE PVSYST'!$A$14:$A$8773,B62,'DATOS DE PVSYST'!$B$14:$B$8773,C62,'DATOS DE PVSYST'!$C$14:$C$8773,$P$2)-'ACTIVA '!P62</f>
        <v>39.331</v>
      </c>
      <c r="Q62" s="6">
        <f>SUMIFS('DATOS DE PVSYST'!$D$14:$D$8773,'DATOS DE PVSYST'!$A$14:$A$8773,B62,'DATOS DE PVSYST'!$B$14:$B$8773,C62,'DATOS DE PVSYST'!$C$14:$C$8773,$Q$2)-'ACTIVA '!Q62</f>
        <v>38.305</v>
      </c>
      <c r="R62" s="6">
        <f>SUMIFS('DATOS DE PVSYST'!$D$14:$D$8773,'DATOS DE PVSYST'!$A$14:$A$8773,B62,'DATOS DE PVSYST'!$B$14:$B$8773,C62,'DATOS DE PVSYST'!$C$14:$C$8773,$R$2)-'ACTIVA '!R62</f>
        <v>33.976</v>
      </c>
      <c r="S62" s="6">
        <f>SUMIFS('DATOS DE PVSYST'!$D$14:$D$8773,'DATOS DE PVSYST'!$A$14:$A$8773,B62,'DATOS DE PVSYST'!$B$14:$B$8773,C62,'DATOS DE PVSYST'!$C$14:$C$8773,$S$2)-'ACTIVA '!S62</f>
        <v>26.335</v>
      </c>
      <c r="T62" s="6">
        <f>SUMIFS('DATOS DE PVSYST'!$D$14:$D$8773,'DATOS DE PVSYST'!$A$14:$A$8773,B62,'DATOS DE PVSYST'!$B$14:$B$8773,C62,'DATOS DE PVSYST'!$C$14:$C$8773,$T$2)-'ACTIVA '!T62</f>
        <v>13.136</v>
      </c>
      <c r="U62" s="6">
        <f>SUMIFS('DATOS DE PVSYST'!$D$14:$D$8773,'DATOS DE PVSYST'!$A$14:$A$8773,B62,'DATOS DE PVSYST'!$B$14:$B$8773,C62,'DATOS DE PVSYST'!$C$14:$C$8773,$U$2)-'ACTIVA '!U62</f>
        <v>-9.218</v>
      </c>
      <c r="V62" s="6">
        <f>SUMIFS('DATOS DE PVSYST'!$D$14:$D$8773,'DATOS DE PVSYST'!$A$14:$A$8773,B62,'DATOS DE PVSYST'!$B$14:$B$8773,C62,'DATOS DE PVSYST'!$C$14:$C$8773,$V$2)-'ACTIVA '!V62</f>
        <v>-26.3235</v>
      </c>
      <c r="W62" s="6">
        <f>SUMIFS('DATOS DE PVSYST'!$D$14:$D$8773,'DATOS DE PVSYST'!$A$14:$A$8773,B62,'DATOS DE PVSYST'!$B$14:$B$8773,C62,'DATOS DE PVSYST'!$C$14:$C$8773,$W$2)-'ACTIVA '!W62</f>
        <v>-32.509</v>
      </c>
      <c r="X62" s="6">
        <f>SUMIFS('DATOS DE PVSYST'!$D$14:$D$8773,'DATOS DE PVSYST'!$A$14:$A$8773,B62,'DATOS DE PVSYST'!$B$14:$B$8773,C62,'DATOS DE PVSYST'!$C$14:$C$8773,$X$2)-'ACTIVA '!X62</f>
        <v>-32.109</v>
      </c>
      <c r="Y62" s="6">
        <f>SUMIFS('DATOS DE PVSYST'!$D$14:$D$8773,'DATOS DE PVSYST'!$A$14:$A$8773,B62,'DATOS DE PVSYST'!$B$14:$B$8773,C62,'DATOS DE PVSYST'!$C$14:$C$8773,$Y$2)-'ACTIVA '!Y62</f>
        <v>-33.929</v>
      </c>
      <c r="Z62" s="6">
        <f>SUMIFS('DATOS DE PVSYST'!$D$14:$D$8773,'DATOS DE PVSYST'!$A$14:$A$8773,B62,'DATOS DE PVSYST'!$B$14:$B$8773,C62,'DATOS DE PVSYST'!$C$14:$C$8773,$Z$2)-'ACTIVA '!Z62</f>
        <v>-41.549</v>
      </c>
      <c r="AA62" s="6">
        <f>SUMIFS('DATOS DE PVSYST'!$D$14:$D$8773,'DATOS DE PVSYST'!$A$14:$A$8773,B62,'DATOS DE PVSYST'!$B$14:$B$8773,C62,'DATOS DE PVSYST'!$C$14:$C$8773,$AA$2)-'ACTIVA '!AA62</f>
        <v>-42.005</v>
      </c>
      <c r="AB62" s="6">
        <f>SUMIFS('DATOS DE PVSYST'!$D$14:$D$8773,'DATOS DE PVSYST'!$A$14:$A$8773,B62,'DATOS DE PVSYST'!$B$14:$B$8773,C62,'DATOS DE PVSYST'!$C$14:$C$8773,$AB$2)-'ACTIVA '!AB62</f>
        <v>-39.393</v>
      </c>
      <c r="AC62" s="6"/>
      <c r="AD62" s="13"/>
      <c r="AE62" s="13"/>
      <c r="AF62" s="13"/>
    </row>
    <row r="63" ht="14.25" customHeight="1">
      <c r="A63" s="9">
        <v>2025.0</v>
      </c>
      <c r="B63" s="9">
        <v>3.0</v>
      </c>
      <c r="C63" s="9">
        <v>2.0</v>
      </c>
      <c r="D63" s="10" t="s">
        <v>5</v>
      </c>
      <c r="E63" s="6">
        <f>SUMIFS('DATOS DE PVSYST'!$D$14:$D$8773,'DATOS DE PVSYST'!$A$14:$A$8773,B63,'DATOS DE PVSYST'!$B$14:$B$8773,C63,'DATOS DE PVSYST'!$C$14:$C$8773,$E$2)-'ACTIVA '!E63</f>
        <v>-37.225</v>
      </c>
      <c r="F63" s="6">
        <f>SUMIFS('DATOS DE PVSYST'!$D$14:$D$8773,'DATOS DE PVSYST'!$A$14:$A$8773,B63,'DATOS DE PVSYST'!$B$14:$B$8773,C63,'DATOS DE PVSYST'!$C$14:$C$8773,$F$2)-'ACTIVA '!F63</f>
        <v>-37.493</v>
      </c>
      <c r="G63" s="6">
        <f>SUMIFS('DATOS DE PVSYST'!$D$14:$D$8773,'DATOS DE PVSYST'!$A$14:$A$8773,B63,'DATOS DE PVSYST'!$B$14:$B$8773,C63,'DATOS DE PVSYST'!$C$14:$C$8773,$G$2)-'ACTIVA '!G63</f>
        <v>-36.709</v>
      </c>
      <c r="H63" s="6">
        <f>SUMIFS('DATOS DE PVSYST'!$D$14:$D$8773,'DATOS DE PVSYST'!$A$14:$A$8773,B63,'DATOS DE PVSYST'!$B$14:$B$8773,C63,'DATOS DE PVSYST'!$C$14:$C$8773,$H$2)-'ACTIVA '!H63</f>
        <v>-35.473</v>
      </c>
      <c r="I63" s="6">
        <f>SUMIFS('DATOS DE PVSYST'!$D$14:$D$8773,'DATOS DE PVSYST'!$A$14:$A$8773,B63,'DATOS DE PVSYST'!$B$14:$B$8773,C63,'DATOS DE PVSYST'!$C$14:$C$8773,$I$2)-'ACTIVA '!I63</f>
        <v>-36.001</v>
      </c>
      <c r="J63" s="6">
        <f>SUMIFS('DATOS DE PVSYST'!$D$14:$D$8773,'DATOS DE PVSYST'!$A$14:$A$8773,B63,'DATOS DE PVSYST'!$B$14:$B$8773,C63,'DATOS DE PVSYST'!$C$14:$C$8773,$J$2)-'ACTIVA '!J63</f>
        <v>-31.801</v>
      </c>
      <c r="K63" s="6">
        <f>SUMIFS('DATOS DE PVSYST'!$D$14:$D$8773,'DATOS DE PVSYST'!$A$14:$A$8773,B63,'DATOS DE PVSYST'!$B$14:$B$8773,C63,'DATOS DE PVSYST'!$C$14:$C$8773,$K$2)-'ACTIVA '!K63</f>
        <v>-31.8564</v>
      </c>
      <c r="L63" s="6">
        <f>SUMIFS('DATOS DE PVSYST'!$D$14:$D$8773,'DATOS DE PVSYST'!$A$14:$A$8773,B63,'DATOS DE PVSYST'!$B$14:$B$8773,C63,'DATOS DE PVSYST'!$C$14:$C$8773,$L$2)-'ACTIVA '!L63</f>
        <v>-13.192</v>
      </c>
      <c r="M63" s="6">
        <f>SUMIFS('DATOS DE PVSYST'!$D$14:$D$8773,'DATOS DE PVSYST'!$A$14:$A$8773,B63,'DATOS DE PVSYST'!$B$14:$B$8773,C63,'DATOS DE PVSYST'!$C$14:$C$8773,$M$2)-'ACTIVA '!M63</f>
        <v>10.94</v>
      </c>
      <c r="N63" s="6">
        <f>SUMIFS('DATOS DE PVSYST'!$D$14:$D$8773,'DATOS DE PVSYST'!$A$14:$A$8773,B63,'DATOS DE PVSYST'!$B$14:$B$8773,C63,'DATOS DE PVSYST'!$C$14:$C$8773,$N$2)-'ACTIVA '!N63</f>
        <v>25.333</v>
      </c>
      <c r="O63" s="6">
        <f>SUMIFS('DATOS DE PVSYST'!$D$14:$D$8773,'DATOS DE PVSYST'!$A$14:$A$8773,B63,'DATOS DE PVSYST'!$B$14:$B$8773,C63,'DATOS DE PVSYST'!$C$14:$C$8773,$O$2)-'ACTIVA '!O63</f>
        <v>35.068</v>
      </c>
      <c r="P63" s="6">
        <f>SUMIFS('DATOS DE PVSYST'!$D$14:$D$8773,'DATOS DE PVSYST'!$A$14:$A$8773,B63,'DATOS DE PVSYST'!$B$14:$B$8773,C63,'DATOS DE PVSYST'!$C$14:$C$8773,$P$2)-'ACTIVA '!P63</f>
        <v>37.096</v>
      </c>
      <c r="Q63" s="6">
        <f>SUMIFS('DATOS DE PVSYST'!$D$14:$D$8773,'DATOS DE PVSYST'!$A$14:$A$8773,B63,'DATOS DE PVSYST'!$B$14:$B$8773,C63,'DATOS DE PVSYST'!$C$14:$C$8773,$Q$2)-'ACTIVA '!Q63</f>
        <v>39.952</v>
      </c>
      <c r="R63" s="6">
        <f>SUMIFS('DATOS DE PVSYST'!$D$14:$D$8773,'DATOS DE PVSYST'!$A$14:$A$8773,B63,'DATOS DE PVSYST'!$B$14:$B$8773,C63,'DATOS DE PVSYST'!$C$14:$C$8773,$R$2)-'ACTIVA '!R63</f>
        <v>33.901</v>
      </c>
      <c r="S63" s="6">
        <f>SUMIFS('DATOS DE PVSYST'!$D$14:$D$8773,'DATOS DE PVSYST'!$A$14:$A$8773,B63,'DATOS DE PVSYST'!$B$14:$B$8773,C63,'DATOS DE PVSYST'!$C$14:$C$8773,$S$2)-'ACTIVA '!S63</f>
        <v>26.934</v>
      </c>
      <c r="T63" s="6">
        <f>SUMIFS('DATOS DE PVSYST'!$D$14:$D$8773,'DATOS DE PVSYST'!$A$14:$A$8773,B63,'DATOS DE PVSYST'!$B$14:$B$8773,C63,'DATOS DE PVSYST'!$C$14:$C$8773,$T$2)-'ACTIVA '!T63</f>
        <v>14.148</v>
      </c>
      <c r="U63" s="6">
        <f>SUMIFS('DATOS DE PVSYST'!$D$14:$D$8773,'DATOS DE PVSYST'!$A$14:$A$8773,B63,'DATOS DE PVSYST'!$B$14:$B$8773,C63,'DATOS DE PVSYST'!$C$14:$C$8773,$U$2)-'ACTIVA '!U63</f>
        <v>-6.614</v>
      </c>
      <c r="V63" s="6">
        <f>SUMIFS('DATOS DE PVSYST'!$D$14:$D$8773,'DATOS DE PVSYST'!$A$14:$A$8773,B63,'DATOS DE PVSYST'!$B$14:$B$8773,C63,'DATOS DE PVSYST'!$C$14:$C$8773,$V$2)-'ACTIVA '!V63</f>
        <v>-25.6066</v>
      </c>
      <c r="W63" s="6">
        <f>SUMIFS('DATOS DE PVSYST'!$D$14:$D$8773,'DATOS DE PVSYST'!$A$14:$A$8773,B63,'DATOS DE PVSYST'!$B$14:$B$8773,C63,'DATOS DE PVSYST'!$C$14:$C$8773,$W$2)-'ACTIVA '!W63</f>
        <v>-27.773</v>
      </c>
      <c r="X63" s="6">
        <f>SUMIFS('DATOS DE PVSYST'!$D$14:$D$8773,'DATOS DE PVSYST'!$A$14:$A$8773,B63,'DATOS DE PVSYST'!$B$14:$B$8773,C63,'DATOS DE PVSYST'!$C$14:$C$8773,$X$2)-'ACTIVA '!X63</f>
        <v>-28.305</v>
      </c>
      <c r="Y63" s="6">
        <f>SUMIFS('DATOS DE PVSYST'!$D$14:$D$8773,'DATOS DE PVSYST'!$A$14:$A$8773,B63,'DATOS DE PVSYST'!$B$14:$B$8773,C63,'DATOS DE PVSYST'!$C$14:$C$8773,$Y$2)-'ACTIVA '!Y63</f>
        <v>-31.385</v>
      </c>
      <c r="Z63" s="6">
        <f>SUMIFS('DATOS DE PVSYST'!$D$14:$D$8773,'DATOS DE PVSYST'!$A$14:$A$8773,B63,'DATOS DE PVSYST'!$B$14:$B$8773,C63,'DATOS DE PVSYST'!$C$14:$C$8773,$Z$2)-'ACTIVA '!Z63</f>
        <v>-34.193</v>
      </c>
      <c r="AA63" s="6">
        <f>SUMIFS('DATOS DE PVSYST'!$D$14:$D$8773,'DATOS DE PVSYST'!$A$14:$A$8773,B63,'DATOS DE PVSYST'!$B$14:$B$8773,C63,'DATOS DE PVSYST'!$C$14:$C$8773,$AA$2)-'ACTIVA '!AA63</f>
        <v>-36.469</v>
      </c>
      <c r="AB63" s="6">
        <f>SUMIFS('DATOS DE PVSYST'!$D$14:$D$8773,'DATOS DE PVSYST'!$A$14:$A$8773,B63,'DATOS DE PVSYST'!$B$14:$B$8773,C63,'DATOS DE PVSYST'!$C$14:$C$8773,$AB$2)-'ACTIVA '!AB63</f>
        <v>-36.177</v>
      </c>
      <c r="AC63" s="6"/>
      <c r="AD63" s="13"/>
      <c r="AE63" s="13"/>
      <c r="AF63" s="13"/>
    </row>
    <row r="64" ht="14.25" customHeight="1">
      <c r="A64" s="9">
        <v>2025.0</v>
      </c>
      <c r="B64" s="9">
        <v>3.0</v>
      </c>
      <c r="C64" s="9">
        <v>3.0</v>
      </c>
      <c r="D64" s="10" t="s">
        <v>5</v>
      </c>
      <c r="E64" s="6">
        <f>SUMIFS('DATOS DE PVSYST'!$D$14:$D$8773,'DATOS DE PVSYST'!$A$14:$A$8773,B64,'DATOS DE PVSYST'!$B$14:$B$8773,C64,'DATOS DE PVSYST'!$C$14:$C$8773,$E$2)-'ACTIVA '!E64</f>
        <v>-34.637</v>
      </c>
      <c r="F64" s="6">
        <f>SUMIFS('DATOS DE PVSYST'!$D$14:$D$8773,'DATOS DE PVSYST'!$A$14:$A$8773,B64,'DATOS DE PVSYST'!$B$14:$B$8773,C64,'DATOS DE PVSYST'!$C$14:$C$8773,$F$2)-'ACTIVA '!F64</f>
        <v>-33.709</v>
      </c>
      <c r="G64" s="6">
        <f>SUMIFS('DATOS DE PVSYST'!$D$14:$D$8773,'DATOS DE PVSYST'!$A$14:$A$8773,B64,'DATOS DE PVSYST'!$B$14:$B$8773,C64,'DATOS DE PVSYST'!$C$14:$C$8773,$G$2)-'ACTIVA '!G64</f>
        <v>-31.861</v>
      </c>
      <c r="H64" s="6">
        <f>SUMIFS('DATOS DE PVSYST'!$D$14:$D$8773,'DATOS DE PVSYST'!$A$14:$A$8773,B64,'DATOS DE PVSYST'!$B$14:$B$8773,C64,'DATOS DE PVSYST'!$C$14:$C$8773,$H$2)-'ACTIVA '!H64</f>
        <v>-31.645</v>
      </c>
      <c r="I64" s="6">
        <f>SUMIFS('DATOS DE PVSYST'!$D$14:$D$8773,'DATOS DE PVSYST'!$A$14:$A$8773,B64,'DATOS DE PVSYST'!$B$14:$B$8773,C64,'DATOS DE PVSYST'!$C$14:$C$8773,$I$2)-'ACTIVA '!I64</f>
        <v>-29.069</v>
      </c>
      <c r="J64" s="6">
        <f>SUMIFS('DATOS DE PVSYST'!$D$14:$D$8773,'DATOS DE PVSYST'!$A$14:$A$8773,B64,'DATOS DE PVSYST'!$B$14:$B$8773,C64,'DATOS DE PVSYST'!$C$14:$C$8773,$J$2)-'ACTIVA '!J64</f>
        <v>-28.765</v>
      </c>
      <c r="K64" s="6">
        <f>SUMIFS('DATOS DE PVSYST'!$D$14:$D$8773,'DATOS DE PVSYST'!$A$14:$A$8773,B64,'DATOS DE PVSYST'!$B$14:$B$8773,C64,'DATOS DE PVSYST'!$C$14:$C$8773,$K$2)-'ACTIVA '!K64</f>
        <v>-25.6377</v>
      </c>
      <c r="L64" s="6">
        <f>SUMIFS('DATOS DE PVSYST'!$D$14:$D$8773,'DATOS DE PVSYST'!$A$14:$A$8773,B64,'DATOS DE PVSYST'!$B$14:$B$8773,C64,'DATOS DE PVSYST'!$C$14:$C$8773,$L$2)-'ACTIVA '!L64</f>
        <v>-8.579</v>
      </c>
      <c r="M64" s="6">
        <f>SUMIFS('DATOS DE PVSYST'!$D$14:$D$8773,'DATOS DE PVSYST'!$A$14:$A$8773,B64,'DATOS DE PVSYST'!$B$14:$B$8773,C64,'DATOS DE PVSYST'!$C$14:$C$8773,$M$2)-'ACTIVA '!M64</f>
        <v>16.216</v>
      </c>
      <c r="N64" s="6">
        <f>SUMIFS('DATOS DE PVSYST'!$D$14:$D$8773,'DATOS DE PVSYST'!$A$14:$A$8773,B64,'DATOS DE PVSYST'!$B$14:$B$8773,C64,'DATOS DE PVSYST'!$C$14:$C$8773,$N$2)-'ACTIVA '!N64</f>
        <v>34.184</v>
      </c>
      <c r="O64" s="6">
        <f>SUMIFS('DATOS DE PVSYST'!$D$14:$D$8773,'DATOS DE PVSYST'!$A$14:$A$8773,B64,'DATOS DE PVSYST'!$B$14:$B$8773,C64,'DATOS DE PVSYST'!$C$14:$C$8773,$O$2)-'ACTIVA '!O64</f>
        <v>45.388</v>
      </c>
      <c r="P64" s="6">
        <f>SUMIFS('DATOS DE PVSYST'!$D$14:$D$8773,'DATOS DE PVSYST'!$A$14:$A$8773,B64,'DATOS DE PVSYST'!$B$14:$B$8773,C64,'DATOS DE PVSYST'!$C$14:$C$8773,$P$2)-'ACTIVA '!P64</f>
        <v>16.167</v>
      </c>
      <c r="Q64" s="6">
        <f>SUMIFS('DATOS DE PVSYST'!$D$14:$D$8773,'DATOS DE PVSYST'!$A$14:$A$8773,B64,'DATOS DE PVSYST'!$B$14:$B$8773,C64,'DATOS DE PVSYST'!$C$14:$C$8773,$Q$2)-'ACTIVA '!Q64</f>
        <v>5.765</v>
      </c>
      <c r="R64" s="6">
        <f>SUMIFS('DATOS DE PVSYST'!$D$14:$D$8773,'DATOS DE PVSYST'!$A$14:$A$8773,B64,'DATOS DE PVSYST'!$B$14:$B$8773,C64,'DATOS DE PVSYST'!$C$14:$C$8773,$R$2)-'ACTIVA '!R64</f>
        <v>4.879</v>
      </c>
      <c r="S64" s="6">
        <f>SUMIFS('DATOS DE PVSYST'!$D$14:$D$8773,'DATOS DE PVSYST'!$A$14:$A$8773,B64,'DATOS DE PVSYST'!$B$14:$B$8773,C64,'DATOS DE PVSYST'!$C$14:$C$8773,$S$2)-'ACTIVA '!S64</f>
        <v>-3.262</v>
      </c>
      <c r="T64" s="6">
        <f>SUMIFS('DATOS DE PVSYST'!$D$14:$D$8773,'DATOS DE PVSYST'!$A$14:$A$8773,B64,'DATOS DE PVSYST'!$B$14:$B$8773,C64,'DATOS DE PVSYST'!$C$14:$C$8773,$T$2)-'ACTIVA '!T64</f>
        <v>-14.142</v>
      </c>
      <c r="U64" s="6">
        <f>SUMIFS('DATOS DE PVSYST'!$D$14:$D$8773,'DATOS DE PVSYST'!$A$14:$A$8773,B64,'DATOS DE PVSYST'!$B$14:$B$8773,C64,'DATOS DE PVSYST'!$C$14:$C$8773,$U$2)-'ACTIVA '!U64</f>
        <v>-24.536</v>
      </c>
      <c r="V64" s="6">
        <f>SUMIFS('DATOS DE PVSYST'!$D$14:$D$8773,'DATOS DE PVSYST'!$A$14:$A$8773,B64,'DATOS DE PVSYST'!$B$14:$B$8773,C64,'DATOS DE PVSYST'!$C$14:$C$8773,$V$2)-'ACTIVA '!V64</f>
        <v>-32.5904</v>
      </c>
      <c r="W64" s="6">
        <f>SUMIFS('DATOS DE PVSYST'!$D$14:$D$8773,'DATOS DE PVSYST'!$A$14:$A$8773,B64,'DATOS DE PVSYST'!$B$14:$B$8773,C64,'DATOS DE PVSYST'!$C$14:$C$8773,$W$2)-'ACTIVA '!W64</f>
        <v>-33.053</v>
      </c>
      <c r="X64" s="6">
        <f>SUMIFS('DATOS DE PVSYST'!$D$14:$D$8773,'DATOS DE PVSYST'!$A$14:$A$8773,B64,'DATOS DE PVSYST'!$B$14:$B$8773,C64,'DATOS DE PVSYST'!$C$14:$C$8773,$X$2)-'ACTIVA '!X64</f>
        <v>-36.373</v>
      </c>
      <c r="Y64" s="6">
        <f>SUMIFS('DATOS DE PVSYST'!$D$14:$D$8773,'DATOS DE PVSYST'!$A$14:$A$8773,B64,'DATOS DE PVSYST'!$B$14:$B$8773,C64,'DATOS DE PVSYST'!$C$14:$C$8773,$Y$2)-'ACTIVA '!Y64</f>
        <v>-40.933</v>
      </c>
      <c r="Z64" s="6">
        <f>SUMIFS('DATOS DE PVSYST'!$D$14:$D$8773,'DATOS DE PVSYST'!$A$14:$A$8773,B64,'DATOS DE PVSYST'!$B$14:$B$8773,C64,'DATOS DE PVSYST'!$C$14:$C$8773,$Z$2)-'ACTIVA '!Z64</f>
        <v>-50.929</v>
      </c>
      <c r="AA64" s="6">
        <f>SUMIFS('DATOS DE PVSYST'!$D$14:$D$8773,'DATOS DE PVSYST'!$A$14:$A$8773,B64,'DATOS DE PVSYST'!$B$14:$B$8773,C64,'DATOS DE PVSYST'!$C$14:$C$8773,$AA$2)-'ACTIVA '!AA64</f>
        <v>-48.237</v>
      </c>
      <c r="AB64" s="6">
        <f>SUMIFS('DATOS DE PVSYST'!$D$14:$D$8773,'DATOS DE PVSYST'!$A$14:$A$8773,B64,'DATOS DE PVSYST'!$B$14:$B$8773,C64,'DATOS DE PVSYST'!$C$14:$C$8773,$AB$2)-'ACTIVA '!AB64</f>
        <v>-47.785</v>
      </c>
      <c r="AC64" s="6"/>
      <c r="AD64" s="13"/>
      <c r="AE64" s="13"/>
      <c r="AF64" s="13"/>
    </row>
    <row r="65" ht="14.25" customHeight="1">
      <c r="A65" s="9">
        <v>2025.0</v>
      </c>
      <c r="B65" s="9">
        <v>3.0</v>
      </c>
      <c r="C65" s="9">
        <v>4.0</v>
      </c>
      <c r="D65" s="10" t="s">
        <v>5</v>
      </c>
      <c r="E65" s="6">
        <f>SUMIFS('DATOS DE PVSYST'!$D$14:$D$8773,'DATOS DE PVSYST'!$A$14:$A$8773,B65,'DATOS DE PVSYST'!$B$14:$B$8773,C65,'DATOS DE PVSYST'!$C$14:$C$8773,$E$2)-'ACTIVA '!E65</f>
        <v>-45.757</v>
      </c>
      <c r="F65" s="6">
        <f>SUMIFS('DATOS DE PVSYST'!$D$14:$D$8773,'DATOS DE PVSYST'!$A$14:$A$8773,B65,'DATOS DE PVSYST'!$B$14:$B$8773,C65,'DATOS DE PVSYST'!$C$14:$C$8773,$F$2)-'ACTIVA '!F65</f>
        <v>-45.445</v>
      </c>
      <c r="G65" s="6">
        <f>SUMIFS('DATOS DE PVSYST'!$D$14:$D$8773,'DATOS DE PVSYST'!$A$14:$A$8773,B65,'DATOS DE PVSYST'!$B$14:$B$8773,C65,'DATOS DE PVSYST'!$C$14:$C$8773,$G$2)-'ACTIVA '!G65</f>
        <v>-43.805</v>
      </c>
      <c r="H65" s="6">
        <f>SUMIFS('DATOS DE PVSYST'!$D$14:$D$8773,'DATOS DE PVSYST'!$A$14:$A$8773,B65,'DATOS DE PVSYST'!$B$14:$B$8773,C65,'DATOS DE PVSYST'!$C$14:$C$8773,$H$2)-'ACTIVA '!H65</f>
        <v>-42.973</v>
      </c>
      <c r="I65" s="6">
        <f>SUMIFS('DATOS DE PVSYST'!$D$14:$D$8773,'DATOS DE PVSYST'!$A$14:$A$8773,B65,'DATOS DE PVSYST'!$B$14:$B$8773,C65,'DATOS DE PVSYST'!$C$14:$C$8773,$I$2)-'ACTIVA '!I65</f>
        <v>-43.309</v>
      </c>
      <c r="J65" s="6">
        <f>SUMIFS('DATOS DE PVSYST'!$D$14:$D$8773,'DATOS DE PVSYST'!$A$14:$A$8773,B65,'DATOS DE PVSYST'!$B$14:$B$8773,C65,'DATOS DE PVSYST'!$C$14:$C$8773,$J$2)-'ACTIVA '!J65</f>
        <v>-39.633</v>
      </c>
      <c r="K65" s="6">
        <f>SUMIFS('DATOS DE PVSYST'!$D$14:$D$8773,'DATOS DE PVSYST'!$A$14:$A$8773,B65,'DATOS DE PVSYST'!$B$14:$B$8773,C65,'DATOS DE PVSYST'!$C$14:$C$8773,$K$2)-'ACTIVA '!K65</f>
        <v>-38.0515</v>
      </c>
      <c r="L65" s="6">
        <f>SUMIFS('DATOS DE PVSYST'!$D$14:$D$8773,'DATOS DE PVSYST'!$A$14:$A$8773,B65,'DATOS DE PVSYST'!$B$14:$B$8773,C65,'DATOS DE PVSYST'!$C$14:$C$8773,$L$2)-'ACTIVA '!L65</f>
        <v>-20.612</v>
      </c>
      <c r="M65" s="6">
        <f>SUMIFS('DATOS DE PVSYST'!$D$14:$D$8773,'DATOS DE PVSYST'!$A$14:$A$8773,B65,'DATOS DE PVSYST'!$B$14:$B$8773,C65,'DATOS DE PVSYST'!$C$14:$C$8773,$M$2)-'ACTIVA '!M65</f>
        <v>-1.716</v>
      </c>
      <c r="N65" s="6">
        <f>SUMIFS('DATOS DE PVSYST'!$D$14:$D$8773,'DATOS DE PVSYST'!$A$14:$A$8773,B65,'DATOS DE PVSYST'!$B$14:$B$8773,C65,'DATOS DE PVSYST'!$C$14:$C$8773,$N$2)-'ACTIVA '!N65</f>
        <v>16.102</v>
      </c>
      <c r="O65" s="6">
        <f>SUMIFS('DATOS DE PVSYST'!$D$14:$D$8773,'DATOS DE PVSYST'!$A$14:$A$8773,B65,'DATOS DE PVSYST'!$B$14:$B$8773,C65,'DATOS DE PVSYST'!$C$14:$C$8773,$O$2)-'ACTIVA '!O65</f>
        <v>23.329</v>
      </c>
      <c r="P65" s="6">
        <f>SUMIFS('DATOS DE PVSYST'!$D$14:$D$8773,'DATOS DE PVSYST'!$A$14:$A$8773,B65,'DATOS DE PVSYST'!$B$14:$B$8773,C65,'DATOS DE PVSYST'!$C$14:$C$8773,$P$2)-'ACTIVA '!P65</f>
        <v>26.325</v>
      </c>
      <c r="Q65" s="6">
        <f>SUMIFS('DATOS DE PVSYST'!$D$14:$D$8773,'DATOS DE PVSYST'!$A$14:$A$8773,B65,'DATOS DE PVSYST'!$B$14:$B$8773,C65,'DATOS DE PVSYST'!$C$14:$C$8773,$Q$2)-'ACTIVA '!Q65</f>
        <v>26.121</v>
      </c>
      <c r="R65" s="6">
        <f>SUMIFS('DATOS DE PVSYST'!$D$14:$D$8773,'DATOS DE PVSYST'!$A$14:$A$8773,B65,'DATOS DE PVSYST'!$B$14:$B$8773,C65,'DATOS DE PVSYST'!$C$14:$C$8773,$R$2)-'ACTIVA '!R65</f>
        <v>24.087</v>
      </c>
      <c r="S65" s="6">
        <f>SUMIFS('DATOS DE PVSYST'!$D$14:$D$8773,'DATOS DE PVSYST'!$A$14:$A$8773,B65,'DATOS DE PVSYST'!$B$14:$B$8773,C65,'DATOS DE PVSYST'!$C$14:$C$8773,$S$2)-'ACTIVA '!S65</f>
        <v>19.959</v>
      </c>
      <c r="T65" s="6">
        <f>SUMIFS('DATOS DE PVSYST'!$D$14:$D$8773,'DATOS DE PVSYST'!$A$14:$A$8773,B65,'DATOS DE PVSYST'!$B$14:$B$8773,C65,'DATOS DE PVSYST'!$C$14:$C$8773,$T$2)-'ACTIVA '!T65</f>
        <v>6.548</v>
      </c>
      <c r="U65" s="6">
        <f>SUMIFS('DATOS DE PVSYST'!$D$14:$D$8773,'DATOS DE PVSYST'!$A$14:$A$8773,B65,'DATOS DE PVSYST'!$B$14:$B$8773,C65,'DATOS DE PVSYST'!$C$14:$C$8773,$U$2)-'ACTIVA '!U65</f>
        <v>-13.624</v>
      </c>
      <c r="V65" s="6">
        <f>SUMIFS('DATOS DE PVSYST'!$D$14:$D$8773,'DATOS DE PVSYST'!$A$14:$A$8773,B65,'DATOS DE PVSYST'!$B$14:$B$8773,C65,'DATOS DE PVSYST'!$C$14:$C$8773,$V$2)-'ACTIVA '!V65</f>
        <v>-38.0399</v>
      </c>
      <c r="W65" s="6">
        <f>SUMIFS('DATOS DE PVSYST'!$D$14:$D$8773,'DATOS DE PVSYST'!$A$14:$A$8773,B65,'DATOS DE PVSYST'!$B$14:$B$8773,C65,'DATOS DE PVSYST'!$C$14:$C$8773,$W$2)-'ACTIVA '!W65</f>
        <v>-44.689</v>
      </c>
      <c r="X65" s="6">
        <f>SUMIFS('DATOS DE PVSYST'!$D$14:$D$8773,'DATOS DE PVSYST'!$A$14:$A$8773,B65,'DATOS DE PVSYST'!$B$14:$B$8773,C65,'DATOS DE PVSYST'!$C$14:$C$8773,$X$2)-'ACTIVA '!X65</f>
        <v>-44.857</v>
      </c>
      <c r="Y65" s="6">
        <f>SUMIFS('DATOS DE PVSYST'!$D$14:$D$8773,'DATOS DE PVSYST'!$A$14:$A$8773,B65,'DATOS DE PVSYST'!$B$14:$B$8773,C65,'DATOS DE PVSYST'!$C$14:$C$8773,$Y$2)-'ACTIVA '!Y65</f>
        <v>-44.877</v>
      </c>
      <c r="Z65" s="6">
        <f>SUMIFS('DATOS DE PVSYST'!$D$14:$D$8773,'DATOS DE PVSYST'!$A$14:$A$8773,B65,'DATOS DE PVSYST'!$B$14:$B$8773,C65,'DATOS DE PVSYST'!$C$14:$C$8773,$Z$2)-'ACTIVA '!Z65</f>
        <v>-51.573</v>
      </c>
      <c r="AA65" s="6">
        <f>SUMIFS('DATOS DE PVSYST'!$D$14:$D$8773,'DATOS DE PVSYST'!$A$14:$A$8773,B65,'DATOS DE PVSYST'!$B$14:$B$8773,C65,'DATOS DE PVSYST'!$C$14:$C$8773,$AA$2)-'ACTIVA '!AA65</f>
        <v>-48.465</v>
      </c>
      <c r="AB65" s="6">
        <f>SUMIFS('DATOS DE PVSYST'!$D$14:$D$8773,'DATOS DE PVSYST'!$A$14:$A$8773,B65,'DATOS DE PVSYST'!$B$14:$B$8773,C65,'DATOS DE PVSYST'!$C$14:$C$8773,$AB$2)-'ACTIVA '!AB65</f>
        <v>-47.157</v>
      </c>
      <c r="AC65" s="6"/>
      <c r="AD65" s="13"/>
      <c r="AE65" s="13"/>
      <c r="AF65" s="13"/>
    </row>
    <row r="66" ht="14.25" customHeight="1">
      <c r="A66" s="9">
        <v>2025.0</v>
      </c>
      <c r="B66" s="9">
        <v>3.0</v>
      </c>
      <c r="C66" s="9">
        <v>5.0</v>
      </c>
      <c r="D66" s="10" t="s">
        <v>5</v>
      </c>
      <c r="E66" s="6">
        <f>SUMIFS('DATOS DE PVSYST'!$D$14:$D$8773,'DATOS DE PVSYST'!$A$14:$A$8773,B66,'DATOS DE PVSYST'!$B$14:$B$8773,C66,'DATOS DE PVSYST'!$C$14:$C$8773,$E$2)-'ACTIVA '!E66</f>
        <v>-46.685</v>
      </c>
      <c r="F66" s="6">
        <f>SUMIFS('DATOS DE PVSYST'!$D$14:$D$8773,'DATOS DE PVSYST'!$A$14:$A$8773,B66,'DATOS DE PVSYST'!$B$14:$B$8773,C66,'DATOS DE PVSYST'!$C$14:$C$8773,$F$2)-'ACTIVA '!F66</f>
        <v>-45.289</v>
      </c>
      <c r="G66" s="6">
        <f>SUMIFS('DATOS DE PVSYST'!$D$14:$D$8773,'DATOS DE PVSYST'!$A$14:$A$8773,B66,'DATOS DE PVSYST'!$B$14:$B$8773,C66,'DATOS DE PVSYST'!$C$14:$C$8773,$G$2)-'ACTIVA '!G66</f>
        <v>-44.017</v>
      </c>
      <c r="H66" s="6">
        <f>SUMIFS('DATOS DE PVSYST'!$D$14:$D$8773,'DATOS DE PVSYST'!$A$14:$A$8773,B66,'DATOS DE PVSYST'!$B$14:$B$8773,C66,'DATOS DE PVSYST'!$C$14:$C$8773,$H$2)-'ACTIVA '!H66</f>
        <v>-42.077</v>
      </c>
      <c r="I66" s="6">
        <f>SUMIFS('DATOS DE PVSYST'!$D$14:$D$8773,'DATOS DE PVSYST'!$A$14:$A$8773,B66,'DATOS DE PVSYST'!$B$14:$B$8773,C66,'DATOS DE PVSYST'!$C$14:$C$8773,$I$2)-'ACTIVA '!I66</f>
        <v>-42.309</v>
      </c>
      <c r="J66" s="6">
        <f>SUMIFS('DATOS DE PVSYST'!$D$14:$D$8773,'DATOS DE PVSYST'!$A$14:$A$8773,B66,'DATOS DE PVSYST'!$B$14:$B$8773,C66,'DATOS DE PVSYST'!$C$14:$C$8773,$J$2)-'ACTIVA '!J66</f>
        <v>-41.053</v>
      </c>
      <c r="K66" s="6">
        <f>SUMIFS('DATOS DE PVSYST'!$D$14:$D$8773,'DATOS DE PVSYST'!$A$14:$A$8773,B66,'DATOS DE PVSYST'!$B$14:$B$8773,C66,'DATOS DE PVSYST'!$C$14:$C$8773,$K$2)-'ACTIVA '!K66</f>
        <v>-44.6241</v>
      </c>
      <c r="L66" s="6">
        <f>SUMIFS('DATOS DE PVSYST'!$D$14:$D$8773,'DATOS DE PVSYST'!$A$14:$A$8773,B66,'DATOS DE PVSYST'!$B$14:$B$8773,C66,'DATOS DE PVSYST'!$C$14:$C$8773,$L$2)-'ACTIVA '!L66</f>
        <v>-34.2789</v>
      </c>
      <c r="M66" s="6">
        <f>SUMIFS('DATOS DE PVSYST'!$D$14:$D$8773,'DATOS DE PVSYST'!$A$14:$A$8773,B66,'DATOS DE PVSYST'!$B$14:$B$8773,C66,'DATOS DE PVSYST'!$C$14:$C$8773,$M$2)-'ACTIVA '!M66</f>
        <v>-13.986</v>
      </c>
      <c r="N66" s="6">
        <f>SUMIFS('DATOS DE PVSYST'!$D$14:$D$8773,'DATOS DE PVSYST'!$A$14:$A$8773,B66,'DATOS DE PVSYST'!$B$14:$B$8773,C66,'DATOS DE PVSYST'!$C$14:$C$8773,$N$2)-'ACTIVA '!N66</f>
        <v>-22.401</v>
      </c>
      <c r="O66" s="6">
        <f>SUMIFS('DATOS DE PVSYST'!$D$14:$D$8773,'DATOS DE PVSYST'!$A$14:$A$8773,B66,'DATOS DE PVSYST'!$B$14:$B$8773,C66,'DATOS DE PVSYST'!$C$14:$C$8773,$O$2)-'ACTIVA '!O66</f>
        <v>-21.124</v>
      </c>
      <c r="P66" s="6">
        <f>SUMIFS('DATOS DE PVSYST'!$D$14:$D$8773,'DATOS DE PVSYST'!$A$14:$A$8773,B66,'DATOS DE PVSYST'!$B$14:$B$8773,C66,'DATOS DE PVSYST'!$C$14:$C$8773,$P$2)-'ACTIVA '!P66</f>
        <v>-23.171</v>
      </c>
      <c r="Q66" s="6">
        <f>SUMIFS('DATOS DE PVSYST'!$D$14:$D$8773,'DATOS DE PVSYST'!$A$14:$A$8773,B66,'DATOS DE PVSYST'!$B$14:$B$8773,C66,'DATOS DE PVSYST'!$C$14:$C$8773,$Q$2)-'ACTIVA '!Q66</f>
        <v>-10.651</v>
      </c>
      <c r="R66" s="6">
        <f>SUMIFS('DATOS DE PVSYST'!$D$14:$D$8773,'DATOS DE PVSYST'!$A$14:$A$8773,B66,'DATOS DE PVSYST'!$B$14:$B$8773,C66,'DATOS DE PVSYST'!$C$14:$C$8773,$R$2)-'ACTIVA '!R66</f>
        <v>-9.796</v>
      </c>
      <c r="S66" s="6">
        <f>SUMIFS('DATOS DE PVSYST'!$D$14:$D$8773,'DATOS DE PVSYST'!$A$14:$A$8773,B66,'DATOS DE PVSYST'!$B$14:$B$8773,C66,'DATOS DE PVSYST'!$C$14:$C$8773,$S$2)-'ACTIVA '!S66</f>
        <v>16.709</v>
      </c>
      <c r="T66" s="6">
        <f>SUMIFS('DATOS DE PVSYST'!$D$14:$D$8773,'DATOS DE PVSYST'!$A$14:$A$8773,B66,'DATOS DE PVSYST'!$B$14:$B$8773,C66,'DATOS DE PVSYST'!$C$14:$C$8773,$T$2)-'ACTIVA '!T66</f>
        <v>11.9</v>
      </c>
      <c r="U66" s="6">
        <f>SUMIFS('DATOS DE PVSYST'!$D$14:$D$8773,'DATOS DE PVSYST'!$A$14:$A$8773,B66,'DATOS DE PVSYST'!$B$14:$B$8773,C66,'DATOS DE PVSYST'!$C$14:$C$8773,$U$2)-'ACTIVA '!U66</f>
        <v>-17.743</v>
      </c>
      <c r="V66" s="6">
        <f>SUMIFS('DATOS DE PVSYST'!$D$14:$D$8773,'DATOS DE PVSYST'!$A$14:$A$8773,B66,'DATOS DE PVSYST'!$B$14:$B$8773,C66,'DATOS DE PVSYST'!$C$14:$C$8773,$V$2)-'ACTIVA '!V66</f>
        <v>-34.2333</v>
      </c>
      <c r="W66" s="6">
        <f>SUMIFS('DATOS DE PVSYST'!$D$14:$D$8773,'DATOS DE PVSYST'!$A$14:$A$8773,B66,'DATOS DE PVSYST'!$B$14:$B$8773,C66,'DATOS DE PVSYST'!$C$14:$C$8773,$W$2)-'ACTIVA '!W66</f>
        <v>-36.925</v>
      </c>
      <c r="X66" s="6">
        <f>SUMIFS('DATOS DE PVSYST'!$D$14:$D$8773,'DATOS DE PVSYST'!$A$14:$A$8773,B66,'DATOS DE PVSYST'!$B$14:$B$8773,C66,'DATOS DE PVSYST'!$C$14:$C$8773,$X$2)-'ACTIVA '!X66</f>
        <v>-39.065</v>
      </c>
      <c r="Y66" s="6">
        <f>SUMIFS('DATOS DE PVSYST'!$D$14:$D$8773,'DATOS DE PVSYST'!$A$14:$A$8773,B66,'DATOS DE PVSYST'!$B$14:$B$8773,C66,'DATOS DE PVSYST'!$C$14:$C$8773,$Y$2)-'ACTIVA '!Y66</f>
        <v>-45.901</v>
      </c>
      <c r="Z66" s="6">
        <f>SUMIFS('DATOS DE PVSYST'!$D$14:$D$8773,'DATOS DE PVSYST'!$A$14:$A$8773,B66,'DATOS DE PVSYST'!$B$14:$B$8773,C66,'DATOS DE PVSYST'!$C$14:$C$8773,$Z$2)-'ACTIVA '!Z66</f>
        <v>-44.965</v>
      </c>
      <c r="AA66" s="6">
        <f>SUMIFS('DATOS DE PVSYST'!$D$14:$D$8773,'DATOS DE PVSYST'!$A$14:$A$8773,B66,'DATOS DE PVSYST'!$B$14:$B$8773,C66,'DATOS DE PVSYST'!$C$14:$C$8773,$AA$2)-'ACTIVA '!AA66</f>
        <v>-46.033</v>
      </c>
      <c r="AB66" s="6">
        <f>SUMIFS('DATOS DE PVSYST'!$D$14:$D$8773,'DATOS DE PVSYST'!$A$14:$A$8773,B66,'DATOS DE PVSYST'!$B$14:$B$8773,C66,'DATOS DE PVSYST'!$C$14:$C$8773,$AB$2)-'ACTIVA '!AB66</f>
        <v>-45.601</v>
      </c>
      <c r="AC66" s="6"/>
      <c r="AD66" s="13"/>
      <c r="AE66" s="13"/>
      <c r="AF66" s="13"/>
    </row>
    <row r="67" ht="14.25" customHeight="1">
      <c r="A67" s="9">
        <v>2025.0</v>
      </c>
      <c r="B67" s="9">
        <v>3.0</v>
      </c>
      <c r="C67" s="9">
        <v>6.0</v>
      </c>
      <c r="D67" s="10" t="s">
        <v>5</v>
      </c>
      <c r="E67" s="6">
        <f>SUMIFS('DATOS DE PVSYST'!$D$14:$D$8773,'DATOS DE PVSYST'!$A$14:$A$8773,B67,'DATOS DE PVSYST'!$B$14:$B$8773,C67,'DATOS DE PVSYST'!$C$14:$C$8773,$E$2)-'ACTIVA '!E67</f>
        <v>-41.729</v>
      </c>
      <c r="F67" s="6">
        <f>SUMIFS('DATOS DE PVSYST'!$D$14:$D$8773,'DATOS DE PVSYST'!$A$14:$A$8773,B67,'DATOS DE PVSYST'!$B$14:$B$8773,C67,'DATOS DE PVSYST'!$C$14:$C$8773,$F$2)-'ACTIVA '!F67</f>
        <v>-40.473</v>
      </c>
      <c r="G67" s="6">
        <f>SUMIFS('DATOS DE PVSYST'!$D$14:$D$8773,'DATOS DE PVSYST'!$A$14:$A$8773,B67,'DATOS DE PVSYST'!$B$14:$B$8773,C67,'DATOS DE PVSYST'!$C$14:$C$8773,$G$2)-'ACTIVA '!G67</f>
        <v>-40.737</v>
      </c>
      <c r="H67" s="6">
        <f>SUMIFS('DATOS DE PVSYST'!$D$14:$D$8773,'DATOS DE PVSYST'!$A$14:$A$8773,B67,'DATOS DE PVSYST'!$B$14:$B$8773,C67,'DATOS DE PVSYST'!$C$14:$C$8773,$H$2)-'ACTIVA '!H67</f>
        <v>-40.389</v>
      </c>
      <c r="I67" s="6">
        <f>SUMIFS('DATOS DE PVSYST'!$D$14:$D$8773,'DATOS DE PVSYST'!$A$14:$A$8773,B67,'DATOS DE PVSYST'!$B$14:$B$8773,C67,'DATOS DE PVSYST'!$C$14:$C$8773,$I$2)-'ACTIVA '!I67</f>
        <v>-40.165</v>
      </c>
      <c r="J67" s="6">
        <f>SUMIFS('DATOS DE PVSYST'!$D$14:$D$8773,'DATOS DE PVSYST'!$A$14:$A$8773,B67,'DATOS DE PVSYST'!$B$14:$B$8773,C67,'DATOS DE PVSYST'!$C$14:$C$8773,$J$2)-'ACTIVA '!J67</f>
        <v>-41.181</v>
      </c>
      <c r="K67" s="6">
        <f>SUMIFS('DATOS DE PVSYST'!$D$14:$D$8773,'DATOS DE PVSYST'!$A$14:$A$8773,B67,'DATOS DE PVSYST'!$B$14:$B$8773,C67,'DATOS DE PVSYST'!$C$14:$C$8773,$K$2)-'ACTIVA '!K67</f>
        <v>-40.2002</v>
      </c>
      <c r="L67" s="6">
        <f>SUMIFS('DATOS DE PVSYST'!$D$14:$D$8773,'DATOS DE PVSYST'!$A$14:$A$8773,B67,'DATOS DE PVSYST'!$B$14:$B$8773,C67,'DATOS DE PVSYST'!$C$14:$C$8773,$L$2)-'ACTIVA '!L67</f>
        <v>-16.554</v>
      </c>
      <c r="M67" s="6">
        <f>SUMIFS('DATOS DE PVSYST'!$D$14:$D$8773,'DATOS DE PVSYST'!$A$14:$A$8773,B67,'DATOS DE PVSYST'!$B$14:$B$8773,C67,'DATOS DE PVSYST'!$C$14:$C$8773,$M$2)-'ACTIVA '!M67</f>
        <v>5.639</v>
      </c>
      <c r="N67" s="6">
        <f>SUMIFS('DATOS DE PVSYST'!$D$14:$D$8773,'DATOS DE PVSYST'!$A$14:$A$8773,B67,'DATOS DE PVSYST'!$B$14:$B$8773,C67,'DATOS DE PVSYST'!$C$14:$C$8773,$N$2)-'ACTIVA '!N67</f>
        <v>19.564</v>
      </c>
      <c r="O67" s="6">
        <f>SUMIFS('DATOS DE PVSYST'!$D$14:$D$8773,'DATOS DE PVSYST'!$A$14:$A$8773,B67,'DATOS DE PVSYST'!$B$14:$B$8773,C67,'DATOS DE PVSYST'!$C$14:$C$8773,$O$2)-'ACTIVA '!O67</f>
        <v>33.908</v>
      </c>
      <c r="P67" s="6">
        <f>SUMIFS('DATOS DE PVSYST'!$D$14:$D$8773,'DATOS DE PVSYST'!$A$14:$A$8773,B67,'DATOS DE PVSYST'!$B$14:$B$8773,C67,'DATOS DE PVSYST'!$C$14:$C$8773,$P$2)-'ACTIVA '!P67</f>
        <v>34.524</v>
      </c>
      <c r="Q67" s="6">
        <f>SUMIFS('DATOS DE PVSYST'!$D$14:$D$8773,'DATOS DE PVSYST'!$A$14:$A$8773,B67,'DATOS DE PVSYST'!$B$14:$B$8773,C67,'DATOS DE PVSYST'!$C$14:$C$8773,$Q$2)-'ACTIVA '!Q67</f>
        <v>36.269</v>
      </c>
      <c r="R67" s="6">
        <f>SUMIFS('DATOS DE PVSYST'!$D$14:$D$8773,'DATOS DE PVSYST'!$A$14:$A$8773,B67,'DATOS DE PVSYST'!$B$14:$B$8773,C67,'DATOS DE PVSYST'!$C$14:$C$8773,$R$2)-'ACTIVA '!R67</f>
        <v>34.037</v>
      </c>
      <c r="S67" s="6">
        <f>SUMIFS('DATOS DE PVSYST'!$D$14:$D$8773,'DATOS DE PVSYST'!$A$14:$A$8773,B67,'DATOS DE PVSYST'!$B$14:$B$8773,C67,'DATOS DE PVSYST'!$C$14:$C$8773,$S$2)-'ACTIVA '!S67</f>
        <v>26.57</v>
      </c>
      <c r="T67" s="6">
        <f>SUMIFS('DATOS DE PVSYST'!$D$14:$D$8773,'DATOS DE PVSYST'!$A$14:$A$8773,B67,'DATOS DE PVSYST'!$B$14:$B$8773,C67,'DATOS DE PVSYST'!$C$14:$C$8773,$T$2)-'ACTIVA '!T67</f>
        <v>14.489</v>
      </c>
      <c r="U67" s="6">
        <f>SUMIFS('DATOS DE PVSYST'!$D$14:$D$8773,'DATOS DE PVSYST'!$A$14:$A$8773,B67,'DATOS DE PVSYST'!$B$14:$B$8773,C67,'DATOS DE PVSYST'!$C$14:$C$8773,$U$2)-'ACTIVA '!U67</f>
        <v>-7.257</v>
      </c>
      <c r="V67" s="6">
        <f>SUMIFS('DATOS DE PVSYST'!$D$14:$D$8773,'DATOS DE PVSYST'!$A$14:$A$8773,B67,'DATOS DE PVSYST'!$B$14:$B$8773,C67,'DATOS DE PVSYST'!$C$14:$C$8773,$V$2)-'ACTIVA '!V67</f>
        <v>-28.3383</v>
      </c>
      <c r="W67" s="6">
        <f>SUMIFS('DATOS DE PVSYST'!$D$14:$D$8773,'DATOS DE PVSYST'!$A$14:$A$8773,B67,'DATOS DE PVSYST'!$B$14:$B$8773,C67,'DATOS DE PVSYST'!$C$14:$C$8773,$W$2)-'ACTIVA '!W67</f>
        <v>-31.581</v>
      </c>
      <c r="X67" s="6">
        <f>SUMIFS('DATOS DE PVSYST'!$D$14:$D$8773,'DATOS DE PVSYST'!$A$14:$A$8773,B67,'DATOS DE PVSYST'!$B$14:$B$8773,C67,'DATOS DE PVSYST'!$C$14:$C$8773,$X$2)-'ACTIVA '!X67</f>
        <v>-32.937</v>
      </c>
      <c r="Y67" s="6">
        <f>SUMIFS('DATOS DE PVSYST'!$D$14:$D$8773,'DATOS DE PVSYST'!$A$14:$A$8773,B67,'DATOS DE PVSYST'!$B$14:$B$8773,C67,'DATOS DE PVSYST'!$C$14:$C$8773,$Y$2)-'ACTIVA '!Y67</f>
        <v>-36.541</v>
      </c>
      <c r="Z67" s="6">
        <f>SUMIFS('DATOS DE PVSYST'!$D$14:$D$8773,'DATOS DE PVSYST'!$A$14:$A$8773,B67,'DATOS DE PVSYST'!$B$14:$B$8773,C67,'DATOS DE PVSYST'!$C$14:$C$8773,$Z$2)-'ACTIVA '!Z67</f>
        <v>-40.049</v>
      </c>
      <c r="AA67" s="6">
        <f>SUMIFS('DATOS DE PVSYST'!$D$14:$D$8773,'DATOS DE PVSYST'!$A$14:$A$8773,B67,'DATOS DE PVSYST'!$B$14:$B$8773,C67,'DATOS DE PVSYST'!$C$14:$C$8773,$AA$2)-'ACTIVA '!AA67</f>
        <v>-43.505</v>
      </c>
      <c r="AB67" s="6">
        <f>SUMIFS('DATOS DE PVSYST'!$D$14:$D$8773,'DATOS DE PVSYST'!$A$14:$A$8773,B67,'DATOS DE PVSYST'!$B$14:$B$8773,C67,'DATOS DE PVSYST'!$C$14:$C$8773,$AB$2)-'ACTIVA '!AB67</f>
        <v>-37.549</v>
      </c>
      <c r="AC67" s="6"/>
      <c r="AD67" s="13"/>
      <c r="AE67" s="13"/>
      <c r="AF67" s="13"/>
    </row>
    <row r="68" ht="14.25" customHeight="1">
      <c r="A68" s="9">
        <v>2025.0</v>
      </c>
      <c r="B68" s="9">
        <v>3.0</v>
      </c>
      <c r="C68" s="9">
        <v>7.0</v>
      </c>
      <c r="D68" s="10" t="s">
        <v>5</v>
      </c>
      <c r="E68" s="6">
        <f>SUMIFS('DATOS DE PVSYST'!$D$14:$D$8773,'DATOS DE PVSYST'!$A$14:$A$8773,B68,'DATOS DE PVSYST'!$B$14:$B$8773,C68,'DATOS DE PVSYST'!$C$14:$C$8773,$E$2)-'ACTIVA '!E68</f>
        <v>-36.813</v>
      </c>
      <c r="F68" s="6">
        <f>SUMIFS('DATOS DE PVSYST'!$D$14:$D$8773,'DATOS DE PVSYST'!$A$14:$A$8773,B68,'DATOS DE PVSYST'!$B$14:$B$8773,C68,'DATOS DE PVSYST'!$C$14:$C$8773,$F$2)-'ACTIVA '!F68</f>
        <v>-36.569</v>
      </c>
      <c r="G68" s="6">
        <f>SUMIFS('DATOS DE PVSYST'!$D$14:$D$8773,'DATOS DE PVSYST'!$A$14:$A$8773,B68,'DATOS DE PVSYST'!$B$14:$B$8773,C68,'DATOS DE PVSYST'!$C$14:$C$8773,$G$2)-'ACTIVA '!G68</f>
        <v>-37.177</v>
      </c>
      <c r="H68" s="6">
        <f>SUMIFS('DATOS DE PVSYST'!$D$14:$D$8773,'DATOS DE PVSYST'!$A$14:$A$8773,B68,'DATOS DE PVSYST'!$B$14:$B$8773,C68,'DATOS DE PVSYST'!$C$14:$C$8773,$H$2)-'ACTIVA '!H68</f>
        <v>-36.237</v>
      </c>
      <c r="I68" s="6">
        <f>SUMIFS('DATOS DE PVSYST'!$D$14:$D$8773,'DATOS DE PVSYST'!$A$14:$A$8773,B68,'DATOS DE PVSYST'!$B$14:$B$8773,C68,'DATOS DE PVSYST'!$C$14:$C$8773,$I$2)-'ACTIVA '!I68</f>
        <v>-38.569</v>
      </c>
      <c r="J68" s="6">
        <f>SUMIFS('DATOS DE PVSYST'!$D$14:$D$8773,'DATOS DE PVSYST'!$A$14:$A$8773,B68,'DATOS DE PVSYST'!$B$14:$B$8773,C68,'DATOS DE PVSYST'!$C$14:$C$8773,$J$2)-'ACTIVA '!J68</f>
        <v>-37.021</v>
      </c>
      <c r="K68" s="6">
        <f>SUMIFS('DATOS DE PVSYST'!$D$14:$D$8773,'DATOS DE PVSYST'!$A$14:$A$8773,B68,'DATOS DE PVSYST'!$B$14:$B$8773,C68,'DATOS DE PVSYST'!$C$14:$C$8773,$K$2)-'ACTIVA '!K68</f>
        <v>-32.9583</v>
      </c>
      <c r="L68" s="6">
        <f>SUMIFS('DATOS DE PVSYST'!$D$14:$D$8773,'DATOS DE PVSYST'!$A$14:$A$8773,B68,'DATOS DE PVSYST'!$B$14:$B$8773,C68,'DATOS DE PVSYST'!$C$14:$C$8773,$L$2)-'ACTIVA '!L68</f>
        <v>-22.8603</v>
      </c>
      <c r="M68" s="6">
        <f>SUMIFS('DATOS DE PVSYST'!$D$14:$D$8773,'DATOS DE PVSYST'!$A$14:$A$8773,B68,'DATOS DE PVSYST'!$B$14:$B$8773,C68,'DATOS DE PVSYST'!$C$14:$C$8773,$M$2)-'ACTIVA '!M68</f>
        <v>-16.022</v>
      </c>
      <c r="N68" s="6">
        <f>SUMIFS('DATOS DE PVSYST'!$D$14:$D$8773,'DATOS DE PVSYST'!$A$14:$A$8773,B68,'DATOS DE PVSYST'!$B$14:$B$8773,C68,'DATOS DE PVSYST'!$C$14:$C$8773,$N$2)-'ACTIVA '!N68</f>
        <v>-4.859</v>
      </c>
      <c r="O68" s="6">
        <f>SUMIFS('DATOS DE PVSYST'!$D$14:$D$8773,'DATOS DE PVSYST'!$A$14:$A$8773,B68,'DATOS DE PVSYST'!$B$14:$B$8773,C68,'DATOS DE PVSYST'!$C$14:$C$8773,$O$2)-'ACTIVA '!O68</f>
        <v>8.765</v>
      </c>
      <c r="P68" s="6">
        <f>SUMIFS('DATOS DE PVSYST'!$D$14:$D$8773,'DATOS DE PVSYST'!$A$14:$A$8773,B68,'DATOS DE PVSYST'!$B$14:$B$8773,C68,'DATOS DE PVSYST'!$C$14:$C$8773,$P$2)-'ACTIVA '!P68</f>
        <v>13.634</v>
      </c>
      <c r="Q68" s="6">
        <f>SUMIFS('DATOS DE PVSYST'!$D$14:$D$8773,'DATOS DE PVSYST'!$A$14:$A$8773,B68,'DATOS DE PVSYST'!$B$14:$B$8773,C68,'DATOS DE PVSYST'!$C$14:$C$8773,$Q$2)-'ACTIVA '!Q68</f>
        <v>9.67</v>
      </c>
      <c r="R68" s="6">
        <f>SUMIFS('DATOS DE PVSYST'!$D$14:$D$8773,'DATOS DE PVSYST'!$A$14:$A$8773,B68,'DATOS DE PVSYST'!$B$14:$B$8773,C68,'DATOS DE PVSYST'!$C$14:$C$8773,$R$2)-'ACTIVA '!R68</f>
        <v>-7.82</v>
      </c>
      <c r="S68" s="6">
        <f>SUMIFS('DATOS DE PVSYST'!$D$14:$D$8773,'DATOS DE PVSYST'!$A$14:$A$8773,B68,'DATOS DE PVSYST'!$B$14:$B$8773,C68,'DATOS DE PVSYST'!$C$14:$C$8773,$S$2)-'ACTIVA '!S68</f>
        <v>-19.3109</v>
      </c>
      <c r="T68" s="6">
        <f>SUMIFS('DATOS DE PVSYST'!$D$14:$D$8773,'DATOS DE PVSYST'!$A$14:$A$8773,B68,'DATOS DE PVSYST'!$B$14:$B$8773,C68,'DATOS DE PVSYST'!$C$14:$C$8773,$T$2)-'ACTIVA '!T68</f>
        <v>-24.1271</v>
      </c>
      <c r="U68" s="6">
        <f>SUMIFS('DATOS DE PVSYST'!$D$14:$D$8773,'DATOS DE PVSYST'!$A$14:$A$8773,B68,'DATOS DE PVSYST'!$B$14:$B$8773,C68,'DATOS DE PVSYST'!$C$14:$C$8773,$U$2)-'ACTIVA '!U68</f>
        <v>-29.8597</v>
      </c>
      <c r="V68" s="6">
        <f>SUMIFS('DATOS DE PVSYST'!$D$14:$D$8773,'DATOS DE PVSYST'!$A$14:$A$8773,B68,'DATOS DE PVSYST'!$B$14:$B$8773,C68,'DATOS DE PVSYST'!$C$14:$C$8773,$V$2)-'ACTIVA '!V68</f>
        <v>-29.549</v>
      </c>
      <c r="W68" s="6">
        <f>SUMIFS('DATOS DE PVSYST'!$D$14:$D$8773,'DATOS DE PVSYST'!$A$14:$A$8773,B68,'DATOS DE PVSYST'!$B$14:$B$8773,C68,'DATOS DE PVSYST'!$C$14:$C$8773,$W$2)-'ACTIVA '!W68</f>
        <v>-29.209</v>
      </c>
      <c r="X68" s="6">
        <f>SUMIFS('DATOS DE PVSYST'!$D$14:$D$8773,'DATOS DE PVSYST'!$A$14:$A$8773,B68,'DATOS DE PVSYST'!$B$14:$B$8773,C68,'DATOS DE PVSYST'!$C$14:$C$8773,$X$2)-'ACTIVA '!X68</f>
        <v>-31.081</v>
      </c>
      <c r="Y68" s="6">
        <f>SUMIFS('DATOS DE PVSYST'!$D$14:$D$8773,'DATOS DE PVSYST'!$A$14:$A$8773,B68,'DATOS DE PVSYST'!$B$14:$B$8773,C68,'DATOS DE PVSYST'!$C$14:$C$8773,$Y$2)-'ACTIVA '!Y68</f>
        <v>-31.401</v>
      </c>
      <c r="Z68" s="6">
        <f>SUMIFS('DATOS DE PVSYST'!$D$14:$D$8773,'DATOS DE PVSYST'!$A$14:$A$8773,B68,'DATOS DE PVSYST'!$B$14:$B$8773,C68,'DATOS DE PVSYST'!$C$14:$C$8773,$Z$2)-'ACTIVA '!Z68</f>
        <v>-35.253</v>
      </c>
      <c r="AA68" s="6">
        <f>SUMIFS('DATOS DE PVSYST'!$D$14:$D$8773,'DATOS DE PVSYST'!$A$14:$A$8773,B68,'DATOS DE PVSYST'!$B$14:$B$8773,C68,'DATOS DE PVSYST'!$C$14:$C$8773,$AA$2)-'ACTIVA '!AA68</f>
        <v>-38.537</v>
      </c>
      <c r="AB68" s="6">
        <f>SUMIFS('DATOS DE PVSYST'!$D$14:$D$8773,'DATOS DE PVSYST'!$A$14:$A$8773,B68,'DATOS DE PVSYST'!$B$14:$B$8773,C68,'DATOS DE PVSYST'!$C$14:$C$8773,$AB$2)-'ACTIVA '!AB68</f>
        <v>-37.325</v>
      </c>
      <c r="AC68" s="6"/>
      <c r="AD68" s="13"/>
      <c r="AE68" s="13"/>
      <c r="AF68" s="13"/>
    </row>
    <row r="69" ht="14.25" customHeight="1">
      <c r="A69" s="9">
        <v>2025.0</v>
      </c>
      <c r="B69" s="9">
        <v>3.0</v>
      </c>
      <c r="C69" s="9">
        <v>8.0</v>
      </c>
      <c r="D69" s="10" t="s">
        <v>5</v>
      </c>
      <c r="E69" s="6">
        <f>SUMIFS('DATOS DE PVSYST'!$D$14:$D$8773,'DATOS DE PVSYST'!$A$14:$A$8773,B69,'DATOS DE PVSYST'!$B$14:$B$8773,C69,'DATOS DE PVSYST'!$C$14:$C$8773,$E$2)-'ACTIVA '!E69</f>
        <v>-36.841</v>
      </c>
      <c r="F69" s="6">
        <f>SUMIFS('DATOS DE PVSYST'!$D$14:$D$8773,'DATOS DE PVSYST'!$A$14:$A$8773,B69,'DATOS DE PVSYST'!$B$14:$B$8773,C69,'DATOS DE PVSYST'!$C$14:$C$8773,$F$2)-'ACTIVA '!F69</f>
        <v>-37.081</v>
      </c>
      <c r="G69" s="6">
        <f>SUMIFS('DATOS DE PVSYST'!$D$14:$D$8773,'DATOS DE PVSYST'!$A$14:$A$8773,B69,'DATOS DE PVSYST'!$B$14:$B$8773,C69,'DATOS DE PVSYST'!$C$14:$C$8773,$G$2)-'ACTIVA '!G69</f>
        <v>-37.361</v>
      </c>
      <c r="H69" s="6">
        <f>SUMIFS('DATOS DE PVSYST'!$D$14:$D$8773,'DATOS DE PVSYST'!$A$14:$A$8773,B69,'DATOS DE PVSYST'!$B$14:$B$8773,C69,'DATOS DE PVSYST'!$C$14:$C$8773,$H$2)-'ACTIVA '!H69</f>
        <v>-37.309</v>
      </c>
      <c r="I69" s="6">
        <f>SUMIFS('DATOS DE PVSYST'!$D$14:$D$8773,'DATOS DE PVSYST'!$A$14:$A$8773,B69,'DATOS DE PVSYST'!$B$14:$B$8773,C69,'DATOS DE PVSYST'!$C$14:$C$8773,$I$2)-'ACTIVA '!I69</f>
        <v>-38.093</v>
      </c>
      <c r="J69" s="6">
        <f>SUMIFS('DATOS DE PVSYST'!$D$14:$D$8773,'DATOS DE PVSYST'!$A$14:$A$8773,B69,'DATOS DE PVSYST'!$B$14:$B$8773,C69,'DATOS DE PVSYST'!$C$14:$C$8773,$J$2)-'ACTIVA '!J69</f>
        <v>-37.481</v>
      </c>
      <c r="K69" s="6">
        <f>SUMIFS('DATOS DE PVSYST'!$D$14:$D$8773,'DATOS DE PVSYST'!$A$14:$A$8773,B69,'DATOS DE PVSYST'!$B$14:$B$8773,C69,'DATOS DE PVSYST'!$C$14:$C$8773,$K$2)-'ACTIVA '!K69</f>
        <v>-36.961</v>
      </c>
      <c r="L69" s="6">
        <f>SUMIFS('DATOS DE PVSYST'!$D$14:$D$8773,'DATOS DE PVSYST'!$A$14:$A$8773,B69,'DATOS DE PVSYST'!$B$14:$B$8773,C69,'DATOS DE PVSYST'!$C$14:$C$8773,$L$2)-'ACTIVA '!L69</f>
        <v>-35.1843</v>
      </c>
      <c r="M69" s="6">
        <f>SUMIFS('DATOS DE PVSYST'!$D$14:$D$8773,'DATOS DE PVSYST'!$A$14:$A$8773,B69,'DATOS DE PVSYST'!$B$14:$B$8773,C69,'DATOS DE PVSYST'!$C$14:$C$8773,$M$2)-'ACTIVA '!M69</f>
        <v>-31.4218</v>
      </c>
      <c r="N69" s="6">
        <f>SUMIFS('DATOS DE PVSYST'!$D$14:$D$8773,'DATOS DE PVSYST'!$A$14:$A$8773,B69,'DATOS DE PVSYST'!$B$14:$B$8773,C69,'DATOS DE PVSYST'!$C$14:$C$8773,$N$2)-'ACTIVA '!N69</f>
        <v>-27.916</v>
      </c>
      <c r="O69" s="6">
        <f>SUMIFS('DATOS DE PVSYST'!$D$14:$D$8773,'DATOS DE PVSYST'!$A$14:$A$8773,B69,'DATOS DE PVSYST'!$B$14:$B$8773,C69,'DATOS DE PVSYST'!$C$14:$C$8773,$O$2)-'ACTIVA '!O69</f>
        <v>3.46</v>
      </c>
      <c r="P69" s="6">
        <f>SUMIFS('DATOS DE PVSYST'!$D$14:$D$8773,'DATOS DE PVSYST'!$A$14:$A$8773,B69,'DATOS DE PVSYST'!$B$14:$B$8773,C69,'DATOS DE PVSYST'!$C$14:$C$8773,$P$2)-'ACTIVA '!P69</f>
        <v>-7.744</v>
      </c>
      <c r="Q69" s="6">
        <f>SUMIFS('DATOS DE PVSYST'!$D$14:$D$8773,'DATOS DE PVSYST'!$A$14:$A$8773,B69,'DATOS DE PVSYST'!$B$14:$B$8773,C69,'DATOS DE PVSYST'!$C$14:$C$8773,$Q$2)-'ACTIVA '!Q69</f>
        <v>-10.498</v>
      </c>
      <c r="R69" s="6">
        <f>SUMIFS('DATOS DE PVSYST'!$D$14:$D$8773,'DATOS DE PVSYST'!$A$14:$A$8773,B69,'DATOS DE PVSYST'!$B$14:$B$8773,C69,'DATOS DE PVSYST'!$C$14:$C$8773,$R$2)-'ACTIVA '!R69</f>
        <v>4.582</v>
      </c>
      <c r="S69" s="6">
        <f>SUMIFS('DATOS DE PVSYST'!$D$14:$D$8773,'DATOS DE PVSYST'!$A$14:$A$8773,B69,'DATOS DE PVSYST'!$B$14:$B$8773,C69,'DATOS DE PVSYST'!$C$14:$C$8773,$S$2)-'ACTIVA '!S69</f>
        <v>1.588</v>
      </c>
      <c r="T69" s="6">
        <f>SUMIFS('DATOS DE PVSYST'!$D$14:$D$8773,'DATOS DE PVSYST'!$A$14:$A$8773,B69,'DATOS DE PVSYST'!$B$14:$B$8773,C69,'DATOS DE PVSYST'!$C$14:$C$8773,$T$2)-'ACTIVA '!T69</f>
        <v>-20.375</v>
      </c>
      <c r="U69" s="6">
        <f>SUMIFS('DATOS DE PVSYST'!$D$14:$D$8773,'DATOS DE PVSYST'!$A$14:$A$8773,B69,'DATOS DE PVSYST'!$B$14:$B$8773,C69,'DATOS DE PVSYST'!$C$14:$C$8773,$U$2)-'ACTIVA '!U69</f>
        <v>-18.786</v>
      </c>
      <c r="V69" s="6">
        <f>SUMIFS('DATOS DE PVSYST'!$D$14:$D$8773,'DATOS DE PVSYST'!$A$14:$A$8773,B69,'DATOS DE PVSYST'!$B$14:$B$8773,C69,'DATOS DE PVSYST'!$C$14:$C$8773,$V$2)-'ACTIVA '!V69</f>
        <v>-30.4449</v>
      </c>
      <c r="W69" s="6">
        <f>SUMIFS('DATOS DE PVSYST'!$D$14:$D$8773,'DATOS DE PVSYST'!$A$14:$A$8773,B69,'DATOS DE PVSYST'!$B$14:$B$8773,C69,'DATOS DE PVSYST'!$C$14:$C$8773,$W$2)-'ACTIVA '!W69</f>
        <v>-37.793</v>
      </c>
      <c r="X69" s="6">
        <f>SUMIFS('DATOS DE PVSYST'!$D$14:$D$8773,'DATOS DE PVSYST'!$A$14:$A$8773,B69,'DATOS DE PVSYST'!$B$14:$B$8773,C69,'DATOS DE PVSYST'!$C$14:$C$8773,$X$2)-'ACTIVA '!X69</f>
        <v>-40.497</v>
      </c>
      <c r="Y69" s="6">
        <f>SUMIFS('DATOS DE PVSYST'!$D$14:$D$8773,'DATOS DE PVSYST'!$A$14:$A$8773,B69,'DATOS DE PVSYST'!$B$14:$B$8773,C69,'DATOS DE PVSYST'!$C$14:$C$8773,$Y$2)-'ACTIVA '!Y69</f>
        <v>-44.637</v>
      </c>
      <c r="Z69" s="6">
        <f>SUMIFS('DATOS DE PVSYST'!$D$14:$D$8773,'DATOS DE PVSYST'!$A$14:$A$8773,B69,'DATOS DE PVSYST'!$B$14:$B$8773,C69,'DATOS DE PVSYST'!$C$14:$C$8773,$Z$2)-'ACTIVA '!Z69</f>
        <v>-45.409</v>
      </c>
      <c r="AA69" s="6">
        <f>SUMIFS('DATOS DE PVSYST'!$D$14:$D$8773,'DATOS DE PVSYST'!$A$14:$A$8773,B69,'DATOS DE PVSYST'!$B$14:$B$8773,C69,'DATOS DE PVSYST'!$C$14:$C$8773,$AA$2)-'ACTIVA '!AA69</f>
        <v>-43.025</v>
      </c>
      <c r="AB69" s="6">
        <f>SUMIFS('DATOS DE PVSYST'!$D$14:$D$8773,'DATOS DE PVSYST'!$A$14:$A$8773,B69,'DATOS DE PVSYST'!$B$14:$B$8773,C69,'DATOS DE PVSYST'!$C$14:$C$8773,$AB$2)-'ACTIVA '!AB69</f>
        <v>-43.461</v>
      </c>
      <c r="AC69" s="6"/>
      <c r="AD69" s="13"/>
      <c r="AE69" s="13"/>
      <c r="AF69" s="13"/>
    </row>
    <row r="70" ht="14.25" customHeight="1">
      <c r="A70" s="9">
        <v>2025.0</v>
      </c>
      <c r="B70" s="9">
        <v>3.0</v>
      </c>
      <c r="C70" s="9">
        <v>9.0</v>
      </c>
      <c r="D70" s="10" t="s">
        <v>5</v>
      </c>
      <c r="E70" s="6">
        <f>SUMIFS('DATOS DE PVSYST'!$D$14:$D$8773,'DATOS DE PVSYST'!$A$14:$A$8773,B70,'DATOS DE PVSYST'!$B$14:$B$8773,C70,'DATOS DE PVSYST'!$C$14:$C$8773,$E$2)-'ACTIVA '!E70</f>
        <v>-45.389</v>
      </c>
      <c r="F70" s="6">
        <f>SUMIFS('DATOS DE PVSYST'!$D$14:$D$8773,'DATOS DE PVSYST'!$A$14:$A$8773,B70,'DATOS DE PVSYST'!$B$14:$B$8773,C70,'DATOS DE PVSYST'!$C$14:$C$8773,$F$2)-'ACTIVA '!F70</f>
        <v>-44.881</v>
      </c>
      <c r="G70" s="6">
        <f>SUMIFS('DATOS DE PVSYST'!$D$14:$D$8773,'DATOS DE PVSYST'!$A$14:$A$8773,B70,'DATOS DE PVSYST'!$B$14:$B$8773,C70,'DATOS DE PVSYST'!$C$14:$C$8773,$G$2)-'ACTIVA '!G70</f>
        <v>-44.841</v>
      </c>
      <c r="H70" s="6">
        <f>SUMIFS('DATOS DE PVSYST'!$D$14:$D$8773,'DATOS DE PVSYST'!$A$14:$A$8773,B70,'DATOS DE PVSYST'!$B$14:$B$8773,C70,'DATOS DE PVSYST'!$C$14:$C$8773,$H$2)-'ACTIVA '!H70</f>
        <v>-43.617</v>
      </c>
      <c r="I70" s="6">
        <f>SUMIFS('DATOS DE PVSYST'!$D$14:$D$8773,'DATOS DE PVSYST'!$A$14:$A$8773,B70,'DATOS DE PVSYST'!$B$14:$B$8773,C70,'DATOS DE PVSYST'!$C$14:$C$8773,$I$2)-'ACTIVA '!I70</f>
        <v>-44.885</v>
      </c>
      <c r="J70" s="6">
        <f>SUMIFS('DATOS DE PVSYST'!$D$14:$D$8773,'DATOS DE PVSYST'!$A$14:$A$8773,B70,'DATOS DE PVSYST'!$B$14:$B$8773,C70,'DATOS DE PVSYST'!$C$14:$C$8773,$J$2)-'ACTIVA '!J70</f>
        <v>-40.885</v>
      </c>
      <c r="K70" s="6">
        <f>SUMIFS('DATOS DE PVSYST'!$D$14:$D$8773,'DATOS DE PVSYST'!$A$14:$A$8773,B70,'DATOS DE PVSYST'!$B$14:$B$8773,C70,'DATOS DE PVSYST'!$C$14:$C$8773,$K$2)-'ACTIVA '!K70</f>
        <v>-39.711</v>
      </c>
      <c r="L70" s="6">
        <f>SUMIFS('DATOS DE PVSYST'!$D$14:$D$8773,'DATOS DE PVSYST'!$A$14:$A$8773,B70,'DATOS DE PVSYST'!$B$14:$B$8773,C70,'DATOS DE PVSYST'!$C$14:$C$8773,$L$2)-'ACTIVA '!L70</f>
        <v>-23.214</v>
      </c>
      <c r="M70" s="6">
        <f>SUMIFS('DATOS DE PVSYST'!$D$14:$D$8773,'DATOS DE PVSYST'!$A$14:$A$8773,B70,'DATOS DE PVSYST'!$B$14:$B$8773,C70,'DATOS DE PVSYST'!$C$14:$C$8773,$M$2)-'ACTIVA '!M70</f>
        <v>-12.031</v>
      </c>
      <c r="N70" s="6">
        <f>SUMIFS('DATOS DE PVSYST'!$D$14:$D$8773,'DATOS DE PVSYST'!$A$14:$A$8773,B70,'DATOS DE PVSYST'!$B$14:$B$8773,C70,'DATOS DE PVSYST'!$C$14:$C$8773,$N$2)-'ACTIVA '!N70</f>
        <v>12.093</v>
      </c>
      <c r="O70" s="6">
        <f>SUMIFS('DATOS DE PVSYST'!$D$14:$D$8773,'DATOS DE PVSYST'!$A$14:$A$8773,B70,'DATOS DE PVSYST'!$B$14:$B$8773,C70,'DATOS DE PVSYST'!$C$14:$C$8773,$O$2)-'ACTIVA '!O70</f>
        <v>20.223</v>
      </c>
      <c r="P70" s="6">
        <f>SUMIFS('DATOS DE PVSYST'!$D$14:$D$8773,'DATOS DE PVSYST'!$A$14:$A$8773,B70,'DATOS DE PVSYST'!$B$14:$B$8773,C70,'DATOS DE PVSYST'!$C$14:$C$8773,$P$2)-'ACTIVA '!P70</f>
        <v>20.107</v>
      </c>
      <c r="Q70" s="6">
        <f>SUMIFS('DATOS DE PVSYST'!$D$14:$D$8773,'DATOS DE PVSYST'!$A$14:$A$8773,B70,'DATOS DE PVSYST'!$B$14:$B$8773,C70,'DATOS DE PVSYST'!$C$14:$C$8773,$Q$2)-'ACTIVA '!Q70</f>
        <v>21.039</v>
      </c>
      <c r="R70" s="6">
        <f>SUMIFS('DATOS DE PVSYST'!$D$14:$D$8773,'DATOS DE PVSYST'!$A$14:$A$8773,B70,'DATOS DE PVSYST'!$B$14:$B$8773,C70,'DATOS DE PVSYST'!$C$14:$C$8773,$R$2)-'ACTIVA '!R70</f>
        <v>18.113</v>
      </c>
      <c r="S70" s="6">
        <f>SUMIFS('DATOS DE PVSYST'!$D$14:$D$8773,'DATOS DE PVSYST'!$A$14:$A$8773,B70,'DATOS DE PVSYST'!$B$14:$B$8773,C70,'DATOS DE PVSYST'!$C$14:$C$8773,$S$2)-'ACTIVA '!S70</f>
        <v>9.676</v>
      </c>
      <c r="T70" s="6">
        <f>SUMIFS('DATOS DE PVSYST'!$D$14:$D$8773,'DATOS DE PVSYST'!$A$14:$A$8773,B70,'DATOS DE PVSYST'!$B$14:$B$8773,C70,'DATOS DE PVSYST'!$C$14:$C$8773,$T$2)-'ACTIVA '!T70</f>
        <v>7.344</v>
      </c>
      <c r="U70" s="6">
        <f>SUMIFS('DATOS DE PVSYST'!$D$14:$D$8773,'DATOS DE PVSYST'!$A$14:$A$8773,B70,'DATOS DE PVSYST'!$B$14:$B$8773,C70,'DATOS DE PVSYST'!$C$14:$C$8773,$U$2)-'ACTIVA '!U70</f>
        <v>-10.602</v>
      </c>
      <c r="V70" s="6">
        <f>SUMIFS('DATOS DE PVSYST'!$D$14:$D$8773,'DATOS DE PVSYST'!$A$14:$A$8773,B70,'DATOS DE PVSYST'!$B$14:$B$8773,C70,'DATOS DE PVSYST'!$C$14:$C$8773,$V$2)-'ACTIVA '!V70</f>
        <v>-29.5144</v>
      </c>
      <c r="W70" s="6">
        <f>SUMIFS('DATOS DE PVSYST'!$D$14:$D$8773,'DATOS DE PVSYST'!$A$14:$A$8773,B70,'DATOS DE PVSYST'!$B$14:$B$8773,C70,'DATOS DE PVSYST'!$C$14:$C$8773,$W$2)-'ACTIVA '!W70</f>
        <v>-36.505</v>
      </c>
      <c r="X70" s="6">
        <f>SUMIFS('DATOS DE PVSYST'!$D$14:$D$8773,'DATOS DE PVSYST'!$A$14:$A$8773,B70,'DATOS DE PVSYST'!$B$14:$B$8773,C70,'DATOS DE PVSYST'!$C$14:$C$8773,$X$2)-'ACTIVA '!X70</f>
        <v>-37.013</v>
      </c>
      <c r="Y70" s="6">
        <f>SUMIFS('DATOS DE PVSYST'!$D$14:$D$8773,'DATOS DE PVSYST'!$A$14:$A$8773,B70,'DATOS DE PVSYST'!$B$14:$B$8773,C70,'DATOS DE PVSYST'!$C$14:$C$8773,$Y$2)-'ACTIVA '!Y70</f>
        <v>-37.969</v>
      </c>
      <c r="Z70" s="6">
        <f>SUMIFS('DATOS DE PVSYST'!$D$14:$D$8773,'DATOS DE PVSYST'!$A$14:$A$8773,B70,'DATOS DE PVSYST'!$B$14:$B$8773,C70,'DATOS DE PVSYST'!$C$14:$C$8773,$Z$2)-'ACTIVA '!Z70</f>
        <v>-39.837</v>
      </c>
      <c r="AA70" s="6">
        <f>SUMIFS('DATOS DE PVSYST'!$D$14:$D$8773,'DATOS DE PVSYST'!$A$14:$A$8773,B70,'DATOS DE PVSYST'!$B$14:$B$8773,C70,'DATOS DE PVSYST'!$C$14:$C$8773,$AA$2)-'ACTIVA '!AA70</f>
        <v>-40.045</v>
      </c>
      <c r="AB70" s="6">
        <f>SUMIFS('DATOS DE PVSYST'!$D$14:$D$8773,'DATOS DE PVSYST'!$A$14:$A$8773,B70,'DATOS DE PVSYST'!$B$14:$B$8773,C70,'DATOS DE PVSYST'!$C$14:$C$8773,$AB$2)-'ACTIVA '!AB70</f>
        <v>-40.829</v>
      </c>
      <c r="AC70" s="6"/>
      <c r="AD70" s="13"/>
      <c r="AE70" s="13"/>
      <c r="AF70" s="13"/>
    </row>
    <row r="71" ht="14.25" customHeight="1">
      <c r="A71" s="9">
        <v>2025.0</v>
      </c>
      <c r="B71" s="9">
        <v>3.0</v>
      </c>
      <c r="C71" s="9">
        <v>10.0</v>
      </c>
      <c r="D71" s="10" t="s">
        <v>5</v>
      </c>
      <c r="E71" s="6">
        <f>SUMIFS('DATOS DE PVSYST'!$D$14:$D$8773,'DATOS DE PVSYST'!$A$14:$A$8773,B71,'DATOS DE PVSYST'!$B$14:$B$8773,C71,'DATOS DE PVSYST'!$C$14:$C$8773,$E$2)-'ACTIVA '!E71</f>
        <v>-38.373</v>
      </c>
      <c r="F71" s="6">
        <f>SUMIFS('DATOS DE PVSYST'!$D$14:$D$8773,'DATOS DE PVSYST'!$A$14:$A$8773,B71,'DATOS DE PVSYST'!$B$14:$B$8773,C71,'DATOS DE PVSYST'!$C$14:$C$8773,$F$2)-'ACTIVA '!F71</f>
        <v>-37.829</v>
      </c>
      <c r="G71" s="6">
        <f>SUMIFS('DATOS DE PVSYST'!$D$14:$D$8773,'DATOS DE PVSYST'!$A$14:$A$8773,B71,'DATOS DE PVSYST'!$B$14:$B$8773,C71,'DATOS DE PVSYST'!$C$14:$C$8773,$G$2)-'ACTIVA '!G71</f>
        <v>-35.341</v>
      </c>
      <c r="H71" s="6">
        <f>SUMIFS('DATOS DE PVSYST'!$D$14:$D$8773,'DATOS DE PVSYST'!$A$14:$A$8773,B71,'DATOS DE PVSYST'!$B$14:$B$8773,C71,'DATOS DE PVSYST'!$C$14:$C$8773,$H$2)-'ACTIVA '!H71</f>
        <v>-33.629</v>
      </c>
      <c r="I71" s="6">
        <f>SUMIFS('DATOS DE PVSYST'!$D$14:$D$8773,'DATOS DE PVSYST'!$A$14:$A$8773,B71,'DATOS DE PVSYST'!$B$14:$B$8773,C71,'DATOS DE PVSYST'!$C$14:$C$8773,$I$2)-'ACTIVA '!I71</f>
        <v>-34.337</v>
      </c>
      <c r="J71" s="6">
        <f>SUMIFS('DATOS DE PVSYST'!$D$14:$D$8773,'DATOS DE PVSYST'!$A$14:$A$8773,B71,'DATOS DE PVSYST'!$B$14:$B$8773,C71,'DATOS DE PVSYST'!$C$14:$C$8773,$J$2)-'ACTIVA '!J71</f>
        <v>-35.721</v>
      </c>
      <c r="K71" s="6">
        <f>SUMIFS('DATOS DE PVSYST'!$D$14:$D$8773,'DATOS DE PVSYST'!$A$14:$A$8773,B71,'DATOS DE PVSYST'!$B$14:$B$8773,C71,'DATOS DE PVSYST'!$C$14:$C$8773,$K$2)-'ACTIVA '!K71</f>
        <v>-35.561</v>
      </c>
      <c r="L71" s="6">
        <f>SUMIFS('DATOS DE PVSYST'!$D$14:$D$8773,'DATOS DE PVSYST'!$A$14:$A$8773,B71,'DATOS DE PVSYST'!$B$14:$B$8773,C71,'DATOS DE PVSYST'!$C$14:$C$8773,$L$2)-'ACTIVA '!L71</f>
        <v>-38.0376</v>
      </c>
      <c r="M71" s="6">
        <f>SUMIFS('DATOS DE PVSYST'!$D$14:$D$8773,'DATOS DE PVSYST'!$A$14:$A$8773,B71,'DATOS DE PVSYST'!$B$14:$B$8773,C71,'DATOS DE PVSYST'!$C$14:$C$8773,$M$2)-'ACTIVA '!M71</f>
        <v>-32.104</v>
      </c>
      <c r="N71" s="6">
        <f>SUMIFS('DATOS DE PVSYST'!$D$14:$D$8773,'DATOS DE PVSYST'!$A$14:$A$8773,B71,'DATOS DE PVSYST'!$B$14:$B$8773,C71,'DATOS DE PVSYST'!$C$14:$C$8773,$N$2)-'ACTIVA '!N71</f>
        <v>-19.753</v>
      </c>
      <c r="O71" s="6">
        <f>SUMIFS('DATOS DE PVSYST'!$D$14:$D$8773,'DATOS DE PVSYST'!$A$14:$A$8773,B71,'DATOS DE PVSYST'!$B$14:$B$8773,C71,'DATOS DE PVSYST'!$C$14:$C$8773,$O$2)-'ACTIVA '!O71</f>
        <v>11.314</v>
      </c>
      <c r="P71" s="6">
        <f>SUMIFS('DATOS DE PVSYST'!$D$14:$D$8773,'DATOS DE PVSYST'!$A$14:$A$8773,B71,'DATOS DE PVSYST'!$B$14:$B$8773,C71,'DATOS DE PVSYST'!$C$14:$C$8773,$P$2)-'ACTIVA '!P71</f>
        <v>36.857</v>
      </c>
      <c r="Q71" s="6">
        <f>SUMIFS('DATOS DE PVSYST'!$D$14:$D$8773,'DATOS DE PVSYST'!$A$14:$A$8773,B71,'DATOS DE PVSYST'!$B$14:$B$8773,C71,'DATOS DE PVSYST'!$C$14:$C$8773,$Q$2)-'ACTIVA '!Q71</f>
        <v>-9.016</v>
      </c>
      <c r="R71" s="6">
        <f>SUMIFS('DATOS DE PVSYST'!$D$14:$D$8773,'DATOS DE PVSYST'!$A$14:$A$8773,B71,'DATOS DE PVSYST'!$B$14:$B$8773,C71,'DATOS DE PVSYST'!$C$14:$C$8773,$R$2)-'ACTIVA '!R71</f>
        <v>-12.137</v>
      </c>
      <c r="S71" s="6">
        <f>SUMIFS('DATOS DE PVSYST'!$D$14:$D$8773,'DATOS DE PVSYST'!$A$14:$A$8773,B71,'DATOS DE PVSYST'!$B$14:$B$8773,C71,'DATOS DE PVSYST'!$C$14:$C$8773,$S$2)-'ACTIVA '!S71</f>
        <v>-28.0433</v>
      </c>
      <c r="T71" s="6">
        <f>SUMIFS('DATOS DE PVSYST'!$D$14:$D$8773,'DATOS DE PVSYST'!$A$14:$A$8773,B71,'DATOS DE PVSYST'!$B$14:$B$8773,C71,'DATOS DE PVSYST'!$C$14:$C$8773,$T$2)-'ACTIVA '!T71</f>
        <v>-29.2062</v>
      </c>
      <c r="U71" s="6">
        <f>SUMIFS('DATOS DE PVSYST'!$D$14:$D$8773,'DATOS DE PVSYST'!$A$14:$A$8773,B71,'DATOS DE PVSYST'!$B$14:$B$8773,C71,'DATOS DE PVSYST'!$C$14:$C$8773,$U$2)-'ACTIVA '!U71</f>
        <v>-29.7775</v>
      </c>
      <c r="V71" s="6">
        <f>SUMIFS('DATOS DE PVSYST'!$D$14:$D$8773,'DATOS DE PVSYST'!$A$14:$A$8773,B71,'DATOS DE PVSYST'!$B$14:$B$8773,C71,'DATOS DE PVSYST'!$C$14:$C$8773,$V$2)-'ACTIVA '!V71</f>
        <v>-30.0434</v>
      </c>
      <c r="W71" s="6">
        <f>SUMIFS('DATOS DE PVSYST'!$D$14:$D$8773,'DATOS DE PVSYST'!$A$14:$A$8773,B71,'DATOS DE PVSYST'!$B$14:$B$8773,C71,'DATOS DE PVSYST'!$C$14:$C$8773,$W$2)-'ACTIVA '!W71</f>
        <v>-32.377</v>
      </c>
      <c r="X71" s="6">
        <f>SUMIFS('DATOS DE PVSYST'!$D$14:$D$8773,'DATOS DE PVSYST'!$A$14:$A$8773,B71,'DATOS DE PVSYST'!$B$14:$B$8773,C71,'DATOS DE PVSYST'!$C$14:$C$8773,$X$2)-'ACTIVA '!X71</f>
        <v>-30.897</v>
      </c>
      <c r="Y71" s="6">
        <f>SUMIFS('DATOS DE PVSYST'!$D$14:$D$8773,'DATOS DE PVSYST'!$A$14:$A$8773,B71,'DATOS DE PVSYST'!$B$14:$B$8773,C71,'DATOS DE PVSYST'!$C$14:$C$8773,$Y$2)-'ACTIVA '!Y71</f>
        <v>-35.689</v>
      </c>
      <c r="Z71" s="6">
        <f>SUMIFS('DATOS DE PVSYST'!$D$14:$D$8773,'DATOS DE PVSYST'!$A$14:$A$8773,B71,'DATOS DE PVSYST'!$B$14:$B$8773,C71,'DATOS DE PVSYST'!$C$14:$C$8773,$Z$2)-'ACTIVA '!Z71</f>
        <v>-44.681</v>
      </c>
      <c r="AA71" s="6">
        <f>SUMIFS('DATOS DE PVSYST'!$D$14:$D$8773,'DATOS DE PVSYST'!$A$14:$A$8773,B71,'DATOS DE PVSYST'!$B$14:$B$8773,C71,'DATOS DE PVSYST'!$C$14:$C$8773,$AA$2)-'ACTIVA '!AA71</f>
        <v>-44.269</v>
      </c>
      <c r="AB71" s="6">
        <f>SUMIFS('DATOS DE PVSYST'!$D$14:$D$8773,'DATOS DE PVSYST'!$A$14:$A$8773,B71,'DATOS DE PVSYST'!$B$14:$B$8773,C71,'DATOS DE PVSYST'!$C$14:$C$8773,$AB$2)-'ACTIVA '!AB71</f>
        <v>-45.197</v>
      </c>
      <c r="AC71" s="6"/>
      <c r="AD71" s="13"/>
      <c r="AE71" s="13"/>
      <c r="AF71" s="13"/>
    </row>
    <row r="72" ht="14.25" customHeight="1">
      <c r="A72" s="9">
        <v>2025.0</v>
      </c>
      <c r="B72" s="9">
        <v>3.0</v>
      </c>
      <c r="C72" s="9">
        <v>11.0</v>
      </c>
      <c r="D72" s="10" t="s">
        <v>5</v>
      </c>
      <c r="E72" s="6">
        <f>SUMIFS('DATOS DE PVSYST'!$D$14:$D$8773,'DATOS DE PVSYST'!$A$14:$A$8773,B72,'DATOS DE PVSYST'!$B$14:$B$8773,C72,'DATOS DE PVSYST'!$C$14:$C$8773,$E$2)-'ACTIVA '!E72</f>
        <v>-44.237</v>
      </c>
      <c r="F72" s="6">
        <f>SUMIFS('DATOS DE PVSYST'!$D$14:$D$8773,'DATOS DE PVSYST'!$A$14:$A$8773,B72,'DATOS DE PVSYST'!$B$14:$B$8773,C72,'DATOS DE PVSYST'!$C$14:$C$8773,$F$2)-'ACTIVA '!F72</f>
        <v>-39.653</v>
      </c>
      <c r="G72" s="6">
        <f>SUMIFS('DATOS DE PVSYST'!$D$14:$D$8773,'DATOS DE PVSYST'!$A$14:$A$8773,B72,'DATOS DE PVSYST'!$B$14:$B$8773,C72,'DATOS DE PVSYST'!$C$14:$C$8773,$G$2)-'ACTIVA '!G72</f>
        <v>-38.461</v>
      </c>
      <c r="H72" s="6">
        <f>SUMIFS('DATOS DE PVSYST'!$D$14:$D$8773,'DATOS DE PVSYST'!$A$14:$A$8773,B72,'DATOS DE PVSYST'!$B$14:$B$8773,C72,'DATOS DE PVSYST'!$C$14:$C$8773,$H$2)-'ACTIVA '!H72</f>
        <v>-37.321</v>
      </c>
      <c r="I72" s="6">
        <f>SUMIFS('DATOS DE PVSYST'!$D$14:$D$8773,'DATOS DE PVSYST'!$A$14:$A$8773,B72,'DATOS DE PVSYST'!$B$14:$B$8773,C72,'DATOS DE PVSYST'!$C$14:$C$8773,$I$2)-'ACTIVA '!I72</f>
        <v>-38.069</v>
      </c>
      <c r="J72" s="6">
        <f>SUMIFS('DATOS DE PVSYST'!$D$14:$D$8773,'DATOS DE PVSYST'!$A$14:$A$8773,B72,'DATOS DE PVSYST'!$B$14:$B$8773,C72,'DATOS DE PVSYST'!$C$14:$C$8773,$J$2)-'ACTIVA '!J72</f>
        <v>-35.193</v>
      </c>
      <c r="K72" s="6">
        <f>SUMIFS('DATOS DE PVSYST'!$D$14:$D$8773,'DATOS DE PVSYST'!$A$14:$A$8773,B72,'DATOS DE PVSYST'!$B$14:$B$8773,C72,'DATOS DE PVSYST'!$C$14:$C$8773,$K$2)-'ACTIVA '!K72</f>
        <v>-36.4101</v>
      </c>
      <c r="L72" s="6">
        <f>SUMIFS('DATOS DE PVSYST'!$D$14:$D$8773,'DATOS DE PVSYST'!$A$14:$A$8773,B72,'DATOS DE PVSYST'!$B$14:$B$8773,C72,'DATOS DE PVSYST'!$C$14:$C$8773,$L$2)-'ACTIVA '!L72</f>
        <v>-25.867</v>
      </c>
      <c r="M72" s="6">
        <f>SUMIFS('DATOS DE PVSYST'!$D$14:$D$8773,'DATOS DE PVSYST'!$A$14:$A$8773,B72,'DATOS DE PVSYST'!$B$14:$B$8773,C72,'DATOS DE PVSYST'!$C$14:$C$8773,$M$2)-'ACTIVA '!M72</f>
        <v>-15.19</v>
      </c>
      <c r="N72" s="6">
        <f>SUMIFS('DATOS DE PVSYST'!$D$14:$D$8773,'DATOS DE PVSYST'!$A$14:$A$8773,B72,'DATOS DE PVSYST'!$B$14:$B$8773,C72,'DATOS DE PVSYST'!$C$14:$C$8773,$N$2)-'ACTIVA '!N72</f>
        <v>-15.757</v>
      </c>
      <c r="O72" s="6">
        <f>SUMIFS('DATOS DE PVSYST'!$D$14:$D$8773,'DATOS DE PVSYST'!$A$14:$A$8773,B72,'DATOS DE PVSYST'!$B$14:$B$8773,C72,'DATOS DE PVSYST'!$C$14:$C$8773,$O$2)-'ACTIVA '!O72</f>
        <v>8.736</v>
      </c>
      <c r="P72" s="6">
        <f>SUMIFS('DATOS DE PVSYST'!$D$14:$D$8773,'DATOS DE PVSYST'!$A$14:$A$8773,B72,'DATOS DE PVSYST'!$B$14:$B$8773,C72,'DATOS DE PVSYST'!$C$14:$C$8773,$P$2)-'ACTIVA '!P72</f>
        <v>2.469</v>
      </c>
      <c r="Q72" s="6">
        <f>SUMIFS('DATOS DE PVSYST'!$D$14:$D$8773,'DATOS DE PVSYST'!$A$14:$A$8773,B72,'DATOS DE PVSYST'!$B$14:$B$8773,C72,'DATOS DE PVSYST'!$C$14:$C$8773,$Q$2)-'ACTIVA '!Q72</f>
        <v>18.605</v>
      </c>
      <c r="R72" s="6">
        <f>SUMIFS('DATOS DE PVSYST'!$D$14:$D$8773,'DATOS DE PVSYST'!$A$14:$A$8773,B72,'DATOS DE PVSYST'!$B$14:$B$8773,C72,'DATOS DE PVSYST'!$C$14:$C$8773,$R$2)-'ACTIVA '!R72</f>
        <v>2.26</v>
      </c>
      <c r="S72" s="6">
        <f>SUMIFS('DATOS DE PVSYST'!$D$14:$D$8773,'DATOS DE PVSYST'!$A$14:$A$8773,B72,'DATOS DE PVSYST'!$B$14:$B$8773,C72,'DATOS DE PVSYST'!$C$14:$C$8773,$S$2)-'ACTIVA '!S72</f>
        <v>-4.417</v>
      </c>
      <c r="T72" s="6">
        <f>SUMIFS('DATOS DE PVSYST'!$D$14:$D$8773,'DATOS DE PVSYST'!$A$14:$A$8773,B72,'DATOS DE PVSYST'!$B$14:$B$8773,C72,'DATOS DE PVSYST'!$C$14:$C$8773,$T$2)-'ACTIVA '!T72</f>
        <v>-12.597</v>
      </c>
      <c r="U72" s="6">
        <f>SUMIFS('DATOS DE PVSYST'!$D$14:$D$8773,'DATOS DE PVSYST'!$A$14:$A$8773,B72,'DATOS DE PVSYST'!$B$14:$B$8773,C72,'DATOS DE PVSYST'!$C$14:$C$8773,$U$2)-'ACTIVA '!U72</f>
        <v>-27.0439</v>
      </c>
      <c r="V72" s="6">
        <f>SUMIFS('DATOS DE PVSYST'!$D$14:$D$8773,'DATOS DE PVSYST'!$A$14:$A$8773,B72,'DATOS DE PVSYST'!$B$14:$B$8773,C72,'DATOS DE PVSYST'!$C$14:$C$8773,$V$2)-'ACTIVA '!V72</f>
        <v>-38.3869</v>
      </c>
      <c r="W72" s="6">
        <f>SUMIFS('DATOS DE PVSYST'!$D$14:$D$8773,'DATOS DE PVSYST'!$A$14:$A$8773,B72,'DATOS DE PVSYST'!$B$14:$B$8773,C72,'DATOS DE PVSYST'!$C$14:$C$8773,$W$2)-'ACTIVA '!W72</f>
        <v>-39.653</v>
      </c>
      <c r="X72" s="6">
        <f>SUMIFS('DATOS DE PVSYST'!$D$14:$D$8773,'DATOS DE PVSYST'!$A$14:$A$8773,B72,'DATOS DE PVSYST'!$B$14:$B$8773,C72,'DATOS DE PVSYST'!$C$14:$C$8773,$X$2)-'ACTIVA '!X72</f>
        <v>-37.325</v>
      </c>
      <c r="Y72" s="6">
        <f>SUMIFS('DATOS DE PVSYST'!$D$14:$D$8773,'DATOS DE PVSYST'!$A$14:$A$8773,B72,'DATOS DE PVSYST'!$B$14:$B$8773,C72,'DATOS DE PVSYST'!$C$14:$C$8773,$Y$2)-'ACTIVA '!Y72</f>
        <v>-40.609</v>
      </c>
      <c r="Z72" s="6">
        <f>SUMIFS('DATOS DE PVSYST'!$D$14:$D$8773,'DATOS DE PVSYST'!$A$14:$A$8773,B72,'DATOS DE PVSYST'!$B$14:$B$8773,C72,'DATOS DE PVSYST'!$C$14:$C$8773,$Z$2)-'ACTIVA '!Z72</f>
        <v>-45.633</v>
      </c>
      <c r="AA72" s="6">
        <f>SUMIFS('DATOS DE PVSYST'!$D$14:$D$8773,'DATOS DE PVSYST'!$A$14:$A$8773,B72,'DATOS DE PVSYST'!$B$14:$B$8773,C72,'DATOS DE PVSYST'!$C$14:$C$8773,$AA$2)-'ACTIVA '!AA72</f>
        <v>-48.753</v>
      </c>
      <c r="AB72" s="6">
        <f>SUMIFS('DATOS DE PVSYST'!$D$14:$D$8773,'DATOS DE PVSYST'!$A$14:$A$8773,B72,'DATOS DE PVSYST'!$B$14:$B$8773,C72,'DATOS DE PVSYST'!$C$14:$C$8773,$AB$2)-'ACTIVA '!AB72</f>
        <v>-44.201</v>
      </c>
      <c r="AC72" s="6"/>
      <c r="AD72" s="13"/>
      <c r="AE72" s="13"/>
      <c r="AF72" s="13"/>
    </row>
    <row r="73" ht="14.25" customHeight="1">
      <c r="A73" s="9">
        <v>2025.0</v>
      </c>
      <c r="B73" s="9">
        <v>3.0</v>
      </c>
      <c r="C73" s="9">
        <v>12.0</v>
      </c>
      <c r="D73" s="10" t="s">
        <v>5</v>
      </c>
      <c r="E73" s="6">
        <f>SUMIFS('DATOS DE PVSYST'!$D$14:$D$8773,'DATOS DE PVSYST'!$A$14:$A$8773,B73,'DATOS DE PVSYST'!$B$14:$B$8773,C73,'DATOS DE PVSYST'!$C$14:$C$8773,$E$2)-'ACTIVA '!E73</f>
        <v>-43.997</v>
      </c>
      <c r="F73" s="6">
        <f>SUMIFS('DATOS DE PVSYST'!$D$14:$D$8773,'DATOS DE PVSYST'!$A$14:$A$8773,B73,'DATOS DE PVSYST'!$B$14:$B$8773,C73,'DATOS DE PVSYST'!$C$14:$C$8773,$F$2)-'ACTIVA '!F73</f>
        <v>-41.965</v>
      </c>
      <c r="G73" s="6">
        <f>SUMIFS('DATOS DE PVSYST'!$D$14:$D$8773,'DATOS DE PVSYST'!$A$14:$A$8773,B73,'DATOS DE PVSYST'!$B$14:$B$8773,C73,'DATOS DE PVSYST'!$C$14:$C$8773,$G$2)-'ACTIVA '!G73</f>
        <v>-40.877</v>
      </c>
      <c r="H73" s="6">
        <f>SUMIFS('DATOS DE PVSYST'!$D$14:$D$8773,'DATOS DE PVSYST'!$A$14:$A$8773,B73,'DATOS DE PVSYST'!$B$14:$B$8773,C73,'DATOS DE PVSYST'!$C$14:$C$8773,$H$2)-'ACTIVA '!H73</f>
        <v>-40.121</v>
      </c>
      <c r="I73" s="6">
        <f>SUMIFS('DATOS DE PVSYST'!$D$14:$D$8773,'DATOS DE PVSYST'!$A$14:$A$8773,B73,'DATOS DE PVSYST'!$B$14:$B$8773,C73,'DATOS DE PVSYST'!$C$14:$C$8773,$I$2)-'ACTIVA '!I73</f>
        <v>-40.601</v>
      </c>
      <c r="J73" s="6">
        <f>SUMIFS('DATOS DE PVSYST'!$D$14:$D$8773,'DATOS DE PVSYST'!$A$14:$A$8773,B73,'DATOS DE PVSYST'!$B$14:$B$8773,C73,'DATOS DE PVSYST'!$C$14:$C$8773,$J$2)-'ACTIVA '!J73</f>
        <v>-38.345</v>
      </c>
      <c r="K73" s="6">
        <f>SUMIFS('DATOS DE PVSYST'!$D$14:$D$8773,'DATOS DE PVSYST'!$A$14:$A$8773,B73,'DATOS DE PVSYST'!$B$14:$B$8773,C73,'DATOS DE PVSYST'!$C$14:$C$8773,$K$2)-'ACTIVA '!K73</f>
        <v>-37.1749</v>
      </c>
      <c r="L73" s="6">
        <f>SUMIFS('DATOS DE PVSYST'!$D$14:$D$8773,'DATOS DE PVSYST'!$A$14:$A$8773,B73,'DATOS DE PVSYST'!$B$14:$B$8773,C73,'DATOS DE PVSYST'!$C$14:$C$8773,$L$2)-'ACTIVA '!L73</f>
        <v>-7.847</v>
      </c>
      <c r="M73" s="6">
        <f>SUMIFS('DATOS DE PVSYST'!$D$14:$D$8773,'DATOS DE PVSYST'!$A$14:$A$8773,B73,'DATOS DE PVSYST'!$B$14:$B$8773,C73,'DATOS DE PVSYST'!$C$14:$C$8773,$M$2)-'ACTIVA '!M73</f>
        <v>13.629</v>
      </c>
      <c r="N73" s="6">
        <f>SUMIFS('DATOS DE PVSYST'!$D$14:$D$8773,'DATOS DE PVSYST'!$A$14:$A$8773,B73,'DATOS DE PVSYST'!$B$14:$B$8773,C73,'DATOS DE PVSYST'!$C$14:$C$8773,$N$2)-'ACTIVA '!N73</f>
        <v>32.001</v>
      </c>
      <c r="O73" s="6">
        <f>SUMIFS('DATOS DE PVSYST'!$D$14:$D$8773,'DATOS DE PVSYST'!$A$14:$A$8773,B73,'DATOS DE PVSYST'!$B$14:$B$8773,C73,'DATOS DE PVSYST'!$C$14:$C$8773,$O$2)-'ACTIVA '!O73</f>
        <v>39.236</v>
      </c>
      <c r="P73" s="6">
        <f>SUMIFS('DATOS DE PVSYST'!$D$14:$D$8773,'DATOS DE PVSYST'!$A$14:$A$8773,B73,'DATOS DE PVSYST'!$B$14:$B$8773,C73,'DATOS DE PVSYST'!$C$14:$C$8773,$P$2)-'ACTIVA '!P73</f>
        <v>6.255</v>
      </c>
      <c r="Q73" s="6">
        <f>SUMIFS('DATOS DE PVSYST'!$D$14:$D$8773,'DATOS DE PVSYST'!$A$14:$A$8773,B73,'DATOS DE PVSYST'!$B$14:$B$8773,C73,'DATOS DE PVSYST'!$C$14:$C$8773,$Q$2)-'ACTIVA '!Q73</f>
        <v>-11.561</v>
      </c>
      <c r="R73" s="6">
        <f>SUMIFS('DATOS DE PVSYST'!$D$14:$D$8773,'DATOS DE PVSYST'!$A$14:$A$8773,B73,'DATOS DE PVSYST'!$B$14:$B$8773,C73,'DATOS DE PVSYST'!$C$14:$C$8773,$R$2)-'ACTIVA '!R73</f>
        <v>17.986</v>
      </c>
      <c r="S73" s="6">
        <f>SUMIFS('DATOS DE PVSYST'!$D$14:$D$8773,'DATOS DE PVSYST'!$A$14:$A$8773,B73,'DATOS DE PVSYST'!$B$14:$B$8773,C73,'DATOS DE PVSYST'!$C$14:$C$8773,$S$2)-'ACTIVA '!S73</f>
        <v>0.943</v>
      </c>
      <c r="T73" s="6">
        <f>SUMIFS('DATOS DE PVSYST'!$D$14:$D$8773,'DATOS DE PVSYST'!$A$14:$A$8773,B73,'DATOS DE PVSYST'!$B$14:$B$8773,C73,'DATOS DE PVSYST'!$C$14:$C$8773,$T$2)-'ACTIVA '!T73</f>
        <v>-27.1767</v>
      </c>
      <c r="U73" s="6">
        <f>SUMIFS('DATOS DE PVSYST'!$D$14:$D$8773,'DATOS DE PVSYST'!$A$14:$A$8773,B73,'DATOS DE PVSYST'!$B$14:$B$8773,C73,'DATOS DE PVSYST'!$C$14:$C$8773,$U$2)-'ACTIVA '!U73</f>
        <v>-21.028</v>
      </c>
      <c r="V73" s="6">
        <f>SUMIFS('DATOS DE PVSYST'!$D$14:$D$8773,'DATOS DE PVSYST'!$A$14:$A$8773,B73,'DATOS DE PVSYST'!$B$14:$B$8773,C73,'DATOS DE PVSYST'!$C$14:$C$8773,$V$2)-'ACTIVA '!V73</f>
        <v>-30.8408</v>
      </c>
      <c r="W73" s="6">
        <f>SUMIFS('DATOS DE PVSYST'!$D$14:$D$8773,'DATOS DE PVSYST'!$A$14:$A$8773,B73,'DATOS DE PVSYST'!$B$14:$B$8773,C73,'DATOS DE PVSYST'!$C$14:$C$8773,$W$2)-'ACTIVA '!W73</f>
        <v>-33.785</v>
      </c>
      <c r="X73" s="6">
        <f>SUMIFS('DATOS DE PVSYST'!$D$14:$D$8773,'DATOS DE PVSYST'!$A$14:$A$8773,B73,'DATOS DE PVSYST'!$B$14:$B$8773,C73,'DATOS DE PVSYST'!$C$14:$C$8773,$X$2)-'ACTIVA '!X73</f>
        <v>-34.205</v>
      </c>
      <c r="Y73" s="6">
        <f>SUMIFS('DATOS DE PVSYST'!$D$14:$D$8773,'DATOS DE PVSYST'!$A$14:$A$8773,B73,'DATOS DE PVSYST'!$B$14:$B$8773,C73,'DATOS DE PVSYST'!$C$14:$C$8773,$Y$2)-'ACTIVA '!Y73</f>
        <v>-40.609</v>
      </c>
      <c r="Z73" s="6">
        <f>SUMIFS('DATOS DE PVSYST'!$D$14:$D$8773,'DATOS DE PVSYST'!$A$14:$A$8773,B73,'DATOS DE PVSYST'!$B$14:$B$8773,C73,'DATOS DE PVSYST'!$C$14:$C$8773,$Z$2)-'ACTIVA '!Z73</f>
        <v>-39.349</v>
      </c>
      <c r="AA73" s="6">
        <f>SUMIFS('DATOS DE PVSYST'!$D$14:$D$8773,'DATOS DE PVSYST'!$A$14:$A$8773,B73,'DATOS DE PVSYST'!$B$14:$B$8773,C73,'DATOS DE PVSYST'!$C$14:$C$8773,$AA$2)-'ACTIVA '!AA73</f>
        <v>-40.941</v>
      </c>
      <c r="AB73" s="6">
        <f>SUMIFS('DATOS DE PVSYST'!$D$14:$D$8773,'DATOS DE PVSYST'!$A$14:$A$8773,B73,'DATOS DE PVSYST'!$B$14:$B$8773,C73,'DATOS DE PVSYST'!$C$14:$C$8773,$AB$2)-'ACTIVA '!AB73</f>
        <v>-38.909</v>
      </c>
      <c r="AC73" s="6"/>
      <c r="AD73" s="13"/>
      <c r="AE73" s="13"/>
      <c r="AF73" s="13"/>
    </row>
    <row r="74" ht="14.25" customHeight="1">
      <c r="A74" s="9">
        <v>2025.0</v>
      </c>
      <c r="B74" s="9">
        <v>3.0</v>
      </c>
      <c r="C74" s="9">
        <v>13.0</v>
      </c>
      <c r="D74" s="10" t="s">
        <v>5</v>
      </c>
      <c r="E74" s="6">
        <f>SUMIFS('DATOS DE PVSYST'!$D$14:$D$8773,'DATOS DE PVSYST'!$A$14:$A$8773,B74,'DATOS DE PVSYST'!$B$14:$B$8773,C74,'DATOS DE PVSYST'!$C$14:$C$8773,$E$2)-'ACTIVA '!E74</f>
        <v>-39.113</v>
      </c>
      <c r="F74" s="6">
        <f>SUMIFS('DATOS DE PVSYST'!$D$14:$D$8773,'DATOS DE PVSYST'!$A$14:$A$8773,B74,'DATOS DE PVSYST'!$B$14:$B$8773,C74,'DATOS DE PVSYST'!$C$14:$C$8773,$F$2)-'ACTIVA '!F74</f>
        <v>-35.157</v>
      </c>
      <c r="G74" s="6">
        <f>SUMIFS('DATOS DE PVSYST'!$D$14:$D$8773,'DATOS DE PVSYST'!$A$14:$A$8773,B74,'DATOS DE PVSYST'!$B$14:$B$8773,C74,'DATOS DE PVSYST'!$C$14:$C$8773,$G$2)-'ACTIVA '!G74</f>
        <v>-34.005</v>
      </c>
      <c r="H74" s="6">
        <f>SUMIFS('DATOS DE PVSYST'!$D$14:$D$8773,'DATOS DE PVSYST'!$A$14:$A$8773,B74,'DATOS DE PVSYST'!$B$14:$B$8773,C74,'DATOS DE PVSYST'!$C$14:$C$8773,$H$2)-'ACTIVA '!H74</f>
        <v>-33.585</v>
      </c>
      <c r="I74" s="6">
        <f>SUMIFS('DATOS DE PVSYST'!$D$14:$D$8773,'DATOS DE PVSYST'!$A$14:$A$8773,B74,'DATOS DE PVSYST'!$B$14:$B$8773,C74,'DATOS DE PVSYST'!$C$14:$C$8773,$I$2)-'ACTIVA '!I74</f>
        <v>-34.521</v>
      </c>
      <c r="J74" s="6">
        <f>SUMIFS('DATOS DE PVSYST'!$D$14:$D$8773,'DATOS DE PVSYST'!$A$14:$A$8773,B74,'DATOS DE PVSYST'!$B$14:$B$8773,C74,'DATOS DE PVSYST'!$C$14:$C$8773,$J$2)-'ACTIVA '!J74</f>
        <v>-36.385</v>
      </c>
      <c r="K74" s="6">
        <f>SUMIFS('DATOS DE PVSYST'!$D$14:$D$8773,'DATOS DE PVSYST'!$A$14:$A$8773,B74,'DATOS DE PVSYST'!$B$14:$B$8773,C74,'DATOS DE PVSYST'!$C$14:$C$8773,$K$2)-'ACTIVA '!K74</f>
        <v>-36.4056</v>
      </c>
      <c r="L74" s="6">
        <f>SUMIFS('DATOS DE PVSYST'!$D$14:$D$8773,'DATOS DE PVSYST'!$A$14:$A$8773,B74,'DATOS DE PVSYST'!$B$14:$B$8773,C74,'DATOS DE PVSYST'!$C$14:$C$8773,$L$2)-'ACTIVA '!L74</f>
        <v>-9.302</v>
      </c>
      <c r="M74" s="6">
        <f>SUMIFS('DATOS DE PVSYST'!$D$14:$D$8773,'DATOS DE PVSYST'!$A$14:$A$8773,B74,'DATOS DE PVSYST'!$B$14:$B$8773,C74,'DATOS DE PVSYST'!$C$14:$C$8773,$M$2)-'ACTIVA '!M74</f>
        <v>12.743</v>
      </c>
      <c r="N74" s="6">
        <f>SUMIFS('DATOS DE PVSYST'!$D$14:$D$8773,'DATOS DE PVSYST'!$A$14:$A$8773,B74,'DATOS DE PVSYST'!$B$14:$B$8773,C74,'DATOS DE PVSYST'!$C$14:$C$8773,$N$2)-'ACTIVA '!N74</f>
        <v>28.846</v>
      </c>
      <c r="O74" s="6">
        <f>SUMIFS('DATOS DE PVSYST'!$D$14:$D$8773,'DATOS DE PVSYST'!$A$14:$A$8773,B74,'DATOS DE PVSYST'!$B$14:$B$8773,C74,'DATOS DE PVSYST'!$C$14:$C$8773,$O$2)-'ACTIVA '!O74</f>
        <v>35.249</v>
      </c>
      <c r="P74" s="6">
        <f>SUMIFS('DATOS DE PVSYST'!$D$14:$D$8773,'DATOS DE PVSYST'!$A$14:$A$8773,B74,'DATOS DE PVSYST'!$B$14:$B$8773,C74,'DATOS DE PVSYST'!$C$14:$C$8773,$P$2)-'ACTIVA '!P74</f>
        <v>4.591</v>
      </c>
      <c r="Q74" s="6">
        <f>SUMIFS('DATOS DE PVSYST'!$D$14:$D$8773,'DATOS DE PVSYST'!$A$14:$A$8773,B74,'DATOS DE PVSYST'!$B$14:$B$8773,C74,'DATOS DE PVSYST'!$C$14:$C$8773,$Q$2)-'ACTIVA '!Q74</f>
        <v>12.208</v>
      </c>
      <c r="R74" s="6">
        <f>SUMIFS('DATOS DE PVSYST'!$D$14:$D$8773,'DATOS DE PVSYST'!$A$14:$A$8773,B74,'DATOS DE PVSYST'!$B$14:$B$8773,C74,'DATOS DE PVSYST'!$C$14:$C$8773,$R$2)-'ACTIVA '!R74</f>
        <v>6.205</v>
      </c>
      <c r="S74" s="6">
        <f>SUMIFS('DATOS DE PVSYST'!$D$14:$D$8773,'DATOS DE PVSYST'!$A$14:$A$8773,B74,'DATOS DE PVSYST'!$B$14:$B$8773,C74,'DATOS DE PVSYST'!$C$14:$C$8773,$S$2)-'ACTIVA '!S74</f>
        <v>3.905</v>
      </c>
      <c r="T74" s="6">
        <f>SUMIFS('DATOS DE PVSYST'!$D$14:$D$8773,'DATOS DE PVSYST'!$A$14:$A$8773,B74,'DATOS DE PVSYST'!$B$14:$B$8773,C74,'DATOS DE PVSYST'!$C$14:$C$8773,$T$2)-'ACTIVA '!T74</f>
        <v>-10.281</v>
      </c>
      <c r="U74" s="6">
        <f>SUMIFS('DATOS DE PVSYST'!$D$14:$D$8773,'DATOS DE PVSYST'!$A$14:$A$8773,B74,'DATOS DE PVSYST'!$B$14:$B$8773,C74,'DATOS DE PVSYST'!$C$14:$C$8773,$U$2)-'ACTIVA '!U74</f>
        <v>-16.266</v>
      </c>
      <c r="V74" s="6">
        <f>SUMIFS('DATOS DE PVSYST'!$D$14:$D$8773,'DATOS DE PVSYST'!$A$14:$A$8773,B74,'DATOS DE PVSYST'!$B$14:$B$8773,C74,'DATOS DE PVSYST'!$C$14:$C$8773,$V$2)-'ACTIVA '!V74</f>
        <v>-25.7568</v>
      </c>
      <c r="W74" s="6">
        <f>SUMIFS('DATOS DE PVSYST'!$D$14:$D$8773,'DATOS DE PVSYST'!$A$14:$A$8773,B74,'DATOS DE PVSYST'!$B$14:$B$8773,C74,'DATOS DE PVSYST'!$C$14:$C$8773,$W$2)-'ACTIVA '!W74</f>
        <v>-27.017</v>
      </c>
      <c r="X74" s="6">
        <f>SUMIFS('DATOS DE PVSYST'!$D$14:$D$8773,'DATOS DE PVSYST'!$A$14:$A$8773,B74,'DATOS DE PVSYST'!$B$14:$B$8773,C74,'DATOS DE PVSYST'!$C$14:$C$8773,$X$2)-'ACTIVA '!X74</f>
        <v>-32.393</v>
      </c>
      <c r="Y74" s="6">
        <f>SUMIFS('DATOS DE PVSYST'!$D$14:$D$8773,'DATOS DE PVSYST'!$A$14:$A$8773,B74,'DATOS DE PVSYST'!$B$14:$B$8773,C74,'DATOS DE PVSYST'!$C$14:$C$8773,$Y$2)-'ACTIVA '!Y74</f>
        <v>-34.545</v>
      </c>
      <c r="Z74" s="6">
        <f>SUMIFS('DATOS DE PVSYST'!$D$14:$D$8773,'DATOS DE PVSYST'!$A$14:$A$8773,B74,'DATOS DE PVSYST'!$B$14:$B$8773,C74,'DATOS DE PVSYST'!$C$14:$C$8773,$Z$2)-'ACTIVA '!Z74</f>
        <v>-41.541</v>
      </c>
      <c r="AA74" s="6">
        <f>SUMIFS('DATOS DE PVSYST'!$D$14:$D$8773,'DATOS DE PVSYST'!$A$14:$A$8773,B74,'DATOS DE PVSYST'!$B$14:$B$8773,C74,'DATOS DE PVSYST'!$C$14:$C$8773,$AA$2)-'ACTIVA '!AA74</f>
        <v>-39.549</v>
      </c>
      <c r="AB74" s="6">
        <f>SUMIFS('DATOS DE PVSYST'!$D$14:$D$8773,'DATOS DE PVSYST'!$A$14:$A$8773,B74,'DATOS DE PVSYST'!$B$14:$B$8773,C74,'DATOS DE PVSYST'!$C$14:$C$8773,$AB$2)-'ACTIVA '!AB74</f>
        <v>-39.345</v>
      </c>
      <c r="AC74" s="6"/>
      <c r="AD74" s="13"/>
      <c r="AE74" s="13"/>
      <c r="AF74" s="13"/>
    </row>
    <row r="75" ht="14.25" customHeight="1">
      <c r="A75" s="9">
        <v>2025.0</v>
      </c>
      <c r="B75" s="9">
        <v>3.0</v>
      </c>
      <c r="C75" s="9">
        <v>14.0</v>
      </c>
      <c r="D75" s="10" t="s">
        <v>5</v>
      </c>
      <c r="E75" s="6">
        <f>SUMIFS('DATOS DE PVSYST'!$D$14:$D$8773,'DATOS DE PVSYST'!$A$14:$A$8773,B75,'DATOS DE PVSYST'!$B$14:$B$8773,C75,'DATOS DE PVSYST'!$C$14:$C$8773,$E$2)-'ACTIVA '!E75</f>
        <v>-39.693</v>
      </c>
      <c r="F75" s="6">
        <f>SUMIFS('DATOS DE PVSYST'!$D$14:$D$8773,'DATOS DE PVSYST'!$A$14:$A$8773,B75,'DATOS DE PVSYST'!$B$14:$B$8773,C75,'DATOS DE PVSYST'!$C$14:$C$8773,$F$2)-'ACTIVA '!F75</f>
        <v>-38.469</v>
      </c>
      <c r="G75" s="6">
        <f>SUMIFS('DATOS DE PVSYST'!$D$14:$D$8773,'DATOS DE PVSYST'!$A$14:$A$8773,B75,'DATOS DE PVSYST'!$B$14:$B$8773,C75,'DATOS DE PVSYST'!$C$14:$C$8773,$G$2)-'ACTIVA '!G75</f>
        <v>-35.949</v>
      </c>
      <c r="H75" s="6">
        <f>SUMIFS('DATOS DE PVSYST'!$D$14:$D$8773,'DATOS DE PVSYST'!$A$14:$A$8773,B75,'DATOS DE PVSYST'!$B$14:$B$8773,C75,'DATOS DE PVSYST'!$C$14:$C$8773,$H$2)-'ACTIVA '!H75</f>
        <v>-36.905</v>
      </c>
      <c r="I75" s="6">
        <f>SUMIFS('DATOS DE PVSYST'!$D$14:$D$8773,'DATOS DE PVSYST'!$A$14:$A$8773,B75,'DATOS DE PVSYST'!$B$14:$B$8773,C75,'DATOS DE PVSYST'!$C$14:$C$8773,$I$2)-'ACTIVA '!I75</f>
        <v>-37.761</v>
      </c>
      <c r="J75" s="6">
        <f>SUMIFS('DATOS DE PVSYST'!$D$14:$D$8773,'DATOS DE PVSYST'!$A$14:$A$8773,B75,'DATOS DE PVSYST'!$B$14:$B$8773,C75,'DATOS DE PVSYST'!$C$14:$C$8773,$J$2)-'ACTIVA '!J75</f>
        <v>-34.609</v>
      </c>
      <c r="K75" s="6">
        <f>SUMIFS('DATOS DE PVSYST'!$D$14:$D$8773,'DATOS DE PVSYST'!$A$14:$A$8773,B75,'DATOS DE PVSYST'!$B$14:$B$8773,C75,'DATOS DE PVSYST'!$C$14:$C$8773,$K$2)-'ACTIVA '!K75</f>
        <v>-34.6809</v>
      </c>
      <c r="L75" s="6">
        <f>SUMIFS('DATOS DE PVSYST'!$D$14:$D$8773,'DATOS DE PVSYST'!$A$14:$A$8773,B75,'DATOS DE PVSYST'!$B$14:$B$8773,C75,'DATOS DE PVSYST'!$C$14:$C$8773,$L$2)-'ACTIVA '!L75</f>
        <v>-6.012</v>
      </c>
      <c r="M75" s="6">
        <f>SUMIFS('DATOS DE PVSYST'!$D$14:$D$8773,'DATOS DE PVSYST'!$A$14:$A$8773,B75,'DATOS DE PVSYST'!$B$14:$B$8773,C75,'DATOS DE PVSYST'!$C$14:$C$8773,$M$2)-'ACTIVA '!M75</f>
        <v>17.844</v>
      </c>
      <c r="N75" s="6">
        <f>SUMIFS('DATOS DE PVSYST'!$D$14:$D$8773,'DATOS DE PVSYST'!$A$14:$A$8773,B75,'DATOS DE PVSYST'!$B$14:$B$8773,C75,'DATOS DE PVSYST'!$C$14:$C$8773,$N$2)-'ACTIVA '!N75</f>
        <v>29.71</v>
      </c>
      <c r="O75" s="6">
        <f>SUMIFS('DATOS DE PVSYST'!$D$14:$D$8773,'DATOS DE PVSYST'!$A$14:$A$8773,B75,'DATOS DE PVSYST'!$B$14:$B$8773,C75,'DATOS DE PVSYST'!$C$14:$C$8773,$O$2)-'ACTIVA '!O75</f>
        <v>41.867</v>
      </c>
      <c r="P75" s="6">
        <f>SUMIFS('DATOS DE PVSYST'!$D$14:$D$8773,'DATOS DE PVSYST'!$A$14:$A$8773,B75,'DATOS DE PVSYST'!$B$14:$B$8773,C75,'DATOS DE PVSYST'!$C$14:$C$8773,$P$2)-'ACTIVA '!P75</f>
        <v>14.505</v>
      </c>
      <c r="Q75" s="6">
        <f>SUMIFS('DATOS DE PVSYST'!$D$14:$D$8773,'DATOS DE PVSYST'!$A$14:$A$8773,B75,'DATOS DE PVSYST'!$B$14:$B$8773,C75,'DATOS DE PVSYST'!$C$14:$C$8773,$Q$2)-'ACTIVA '!Q75</f>
        <v>8.999</v>
      </c>
      <c r="R75" s="6">
        <f>SUMIFS('DATOS DE PVSYST'!$D$14:$D$8773,'DATOS DE PVSYST'!$A$14:$A$8773,B75,'DATOS DE PVSYST'!$B$14:$B$8773,C75,'DATOS DE PVSYST'!$C$14:$C$8773,$R$2)-'ACTIVA '!R75</f>
        <v>8.811</v>
      </c>
      <c r="S75" s="6">
        <f>SUMIFS('DATOS DE PVSYST'!$D$14:$D$8773,'DATOS DE PVSYST'!$A$14:$A$8773,B75,'DATOS DE PVSYST'!$B$14:$B$8773,C75,'DATOS DE PVSYST'!$C$14:$C$8773,$S$2)-'ACTIVA '!S75</f>
        <v>-0.991</v>
      </c>
      <c r="T75" s="6">
        <f>SUMIFS('DATOS DE PVSYST'!$D$14:$D$8773,'DATOS DE PVSYST'!$A$14:$A$8773,B75,'DATOS DE PVSYST'!$B$14:$B$8773,C75,'DATOS DE PVSYST'!$C$14:$C$8773,$T$2)-'ACTIVA '!T75</f>
        <v>-10.213</v>
      </c>
      <c r="U75" s="6">
        <f>SUMIFS('DATOS DE PVSYST'!$D$14:$D$8773,'DATOS DE PVSYST'!$A$14:$A$8773,B75,'DATOS DE PVSYST'!$B$14:$B$8773,C75,'DATOS DE PVSYST'!$C$14:$C$8773,$U$2)-'ACTIVA '!U75</f>
        <v>-17.6041</v>
      </c>
      <c r="V75" s="6">
        <f>SUMIFS('DATOS DE PVSYST'!$D$14:$D$8773,'DATOS DE PVSYST'!$A$14:$A$8773,B75,'DATOS DE PVSYST'!$B$14:$B$8773,C75,'DATOS DE PVSYST'!$C$14:$C$8773,$V$2)-'ACTIVA '!V75</f>
        <v>-25.8485</v>
      </c>
      <c r="W75" s="6">
        <f>SUMIFS('DATOS DE PVSYST'!$D$14:$D$8773,'DATOS DE PVSYST'!$A$14:$A$8773,B75,'DATOS DE PVSYST'!$B$14:$B$8773,C75,'DATOS DE PVSYST'!$C$14:$C$8773,$W$2)-'ACTIVA '!W75</f>
        <v>-30.917</v>
      </c>
      <c r="X75" s="6">
        <f>SUMIFS('DATOS DE PVSYST'!$D$14:$D$8773,'DATOS DE PVSYST'!$A$14:$A$8773,B75,'DATOS DE PVSYST'!$B$14:$B$8773,C75,'DATOS DE PVSYST'!$C$14:$C$8773,$X$2)-'ACTIVA '!X75</f>
        <v>-28.961</v>
      </c>
      <c r="Y75" s="6">
        <f>SUMIFS('DATOS DE PVSYST'!$D$14:$D$8773,'DATOS DE PVSYST'!$A$14:$A$8773,B75,'DATOS DE PVSYST'!$B$14:$B$8773,C75,'DATOS DE PVSYST'!$C$14:$C$8773,$Y$2)-'ACTIVA '!Y75</f>
        <v>-28.009</v>
      </c>
      <c r="Z75" s="6">
        <f>SUMIFS('DATOS DE PVSYST'!$D$14:$D$8773,'DATOS DE PVSYST'!$A$14:$A$8773,B75,'DATOS DE PVSYST'!$B$14:$B$8773,C75,'DATOS DE PVSYST'!$C$14:$C$8773,$Z$2)-'ACTIVA '!Z75</f>
        <v>-31.769</v>
      </c>
      <c r="AA75" s="6">
        <f>SUMIFS('DATOS DE PVSYST'!$D$14:$D$8773,'DATOS DE PVSYST'!$A$14:$A$8773,B75,'DATOS DE PVSYST'!$B$14:$B$8773,C75,'DATOS DE PVSYST'!$C$14:$C$8773,$AA$2)-'ACTIVA '!AA75</f>
        <v>-33.145</v>
      </c>
      <c r="AB75" s="6">
        <f>SUMIFS('DATOS DE PVSYST'!$D$14:$D$8773,'DATOS DE PVSYST'!$A$14:$A$8773,B75,'DATOS DE PVSYST'!$B$14:$B$8773,C75,'DATOS DE PVSYST'!$C$14:$C$8773,$AB$2)-'ACTIVA '!AB75</f>
        <v>-32.921</v>
      </c>
      <c r="AC75" s="6"/>
      <c r="AD75" s="13"/>
      <c r="AE75" s="13"/>
      <c r="AF75" s="13"/>
    </row>
    <row r="76" ht="14.25" customHeight="1">
      <c r="A76" s="9">
        <v>2025.0</v>
      </c>
      <c r="B76" s="9">
        <v>3.0</v>
      </c>
      <c r="C76" s="9">
        <v>15.0</v>
      </c>
      <c r="D76" s="10" t="s">
        <v>5</v>
      </c>
      <c r="E76" s="6">
        <f>SUMIFS('DATOS DE PVSYST'!$D$14:$D$8773,'DATOS DE PVSYST'!$A$14:$A$8773,B76,'DATOS DE PVSYST'!$B$14:$B$8773,C76,'DATOS DE PVSYST'!$C$14:$C$8773,$E$2)-'ACTIVA '!E76</f>
        <v>-31.605</v>
      </c>
      <c r="F76" s="6">
        <f>SUMIFS('DATOS DE PVSYST'!$D$14:$D$8773,'DATOS DE PVSYST'!$A$14:$A$8773,B76,'DATOS DE PVSYST'!$B$14:$B$8773,C76,'DATOS DE PVSYST'!$C$14:$C$8773,$F$2)-'ACTIVA '!F76</f>
        <v>-32.317</v>
      </c>
      <c r="G76" s="6">
        <f>SUMIFS('DATOS DE PVSYST'!$D$14:$D$8773,'DATOS DE PVSYST'!$A$14:$A$8773,B76,'DATOS DE PVSYST'!$B$14:$B$8773,C76,'DATOS DE PVSYST'!$C$14:$C$8773,$G$2)-'ACTIVA '!G76</f>
        <v>-32.305</v>
      </c>
      <c r="H76" s="6">
        <f>SUMIFS('DATOS DE PVSYST'!$D$14:$D$8773,'DATOS DE PVSYST'!$A$14:$A$8773,B76,'DATOS DE PVSYST'!$B$14:$B$8773,C76,'DATOS DE PVSYST'!$C$14:$C$8773,$H$2)-'ACTIVA '!H76</f>
        <v>-32.685</v>
      </c>
      <c r="I76" s="6">
        <f>SUMIFS('DATOS DE PVSYST'!$D$14:$D$8773,'DATOS DE PVSYST'!$A$14:$A$8773,B76,'DATOS DE PVSYST'!$B$14:$B$8773,C76,'DATOS DE PVSYST'!$C$14:$C$8773,$I$2)-'ACTIVA '!I76</f>
        <v>-33.553</v>
      </c>
      <c r="J76" s="6">
        <f>SUMIFS('DATOS DE PVSYST'!$D$14:$D$8773,'DATOS DE PVSYST'!$A$14:$A$8773,B76,'DATOS DE PVSYST'!$B$14:$B$8773,C76,'DATOS DE PVSYST'!$C$14:$C$8773,$J$2)-'ACTIVA '!J76</f>
        <v>-33.361</v>
      </c>
      <c r="K76" s="6">
        <f>SUMIFS('DATOS DE PVSYST'!$D$14:$D$8773,'DATOS DE PVSYST'!$A$14:$A$8773,B76,'DATOS DE PVSYST'!$B$14:$B$8773,C76,'DATOS DE PVSYST'!$C$14:$C$8773,$K$2)-'ACTIVA '!K76</f>
        <v>-31.609</v>
      </c>
      <c r="L76" s="6">
        <f>SUMIFS('DATOS DE PVSYST'!$D$14:$D$8773,'DATOS DE PVSYST'!$A$14:$A$8773,B76,'DATOS DE PVSYST'!$B$14:$B$8773,C76,'DATOS DE PVSYST'!$C$14:$C$8773,$L$2)-'ACTIVA '!L76</f>
        <v>-24.1079</v>
      </c>
      <c r="M76" s="6">
        <f>SUMIFS('DATOS DE PVSYST'!$D$14:$D$8773,'DATOS DE PVSYST'!$A$14:$A$8773,B76,'DATOS DE PVSYST'!$B$14:$B$8773,C76,'DATOS DE PVSYST'!$C$14:$C$8773,$M$2)-'ACTIVA '!M76</f>
        <v>-3.398</v>
      </c>
      <c r="N76" s="6">
        <f>SUMIFS('DATOS DE PVSYST'!$D$14:$D$8773,'DATOS DE PVSYST'!$A$14:$A$8773,B76,'DATOS DE PVSYST'!$B$14:$B$8773,C76,'DATOS DE PVSYST'!$C$14:$C$8773,$N$2)-'ACTIVA '!N76</f>
        <v>0.993</v>
      </c>
      <c r="O76" s="6">
        <f>SUMIFS('DATOS DE PVSYST'!$D$14:$D$8773,'DATOS DE PVSYST'!$A$14:$A$8773,B76,'DATOS DE PVSYST'!$B$14:$B$8773,C76,'DATOS DE PVSYST'!$C$14:$C$8773,$O$2)-'ACTIVA '!O76</f>
        <v>28.672</v>
      </c>
      <c r="P76" s="6">
        <f>SUMIFS('DATOS DE PVSYST'!$D$14:$D$8773,'DATOS DE PVSYST'!$A$14:$A$8773,B76,'DATOS DE PVSYST'!$B$14:$B$8773,C76,'DATOS DE PVSYST'!$C$14:$C$8773,$P$2)-'ACTIVA '!P76</f>
        <v>25.786</v>
      </c>
      <c r="Q76" s="6">
        <f>SUMIFS('DATOS DE PVSYST'!$D$14:$D$8773,'DATOS DE PVSYST'!$A$14:$A$8773,B76,'DATOS DE PVSYST'!$B$14:$B$8773,C76,'DATOS DE PVSYST'!$C$14:$C$8773,$Q$2)-'ACTIVA '!Q76</f>
        <v>23.214</v>
      </c>
      <c r="R76" s="6">
        <f>SUMIFS('DATOS DE PVSYST'!$D$14:$D$8773,'DATOS DE PVSYST'!$A$14:$A$8773,B76,'DATOS DE PVSYST'!$B$14:$B$8773,C76,'DATOS DE PVSYST'!$C$14:$C$8773,$R$2)-'ACTIVA '!R76</f>
        <v>1.08</v>
      </c>
      <c r="S76" s="6">
        <f>SUMIFS('DATOS DE PVSYST'!$D$14:$D$8773,'DATOS DE PVSYST'!$A$14:$A$8773,B76,'DATOS DE PVSYST'!$B$14:$B$8773,C76,'DATOS DE PVSYST'!$C$14:$C$8773,$S$2)-'ACTIVA '!S76</f>
        <v>4.756</v>
      </c>
      <c r="T76" s="6">
        <f>SUMIFS('DATOS DE PVSYST'!$D$14:$D$8773,'DATOS DE PVSYST'!$A$14:$A$8773,B76,'DATOS DE PVSYST'!$B$14:$B$8773,C76,'DATOS DE PVSYST'!$C$14:$C$8773,$T$2)-'ACTIVA '!T76</f>
        <v>-8.802</v>
      </c>
      <c r="U76" s="6">
        <f>SUMIFS('DATOS DE PVSYST'!$D$14:$D$8773,'DATOS DE PVSYST'!$A$14:$A$8773,B76,'DATOS DE PVSYST'!$B$14:$B$8773,C76,'DATOS DE PVSYST'!$C$14:$C$8773,$U$2)-'ACTIVA '!U76</f>
        <v>-24.3498</v>
      </c>
      <c r="V76" s="6">
        <f>SUMIFS('DATOS DE PVSYST'!$D$14:$D$8773,'DATOS DE PVSYST'!$A$14:$A$8773,B76,'DATOS DE PVSYST'!$B$14:$B$8773,C76,'DATOS DE PVSYST'!$C$14:$C$8773,$V$2)-'ACTIVA '!V76</f>
        <v>-27.5273</v>
      </c>
      <c r="W76" s="6">
        <f>SUMIFS('DATOS DE PVSYST'!$D$14:$D$8773,'DATOS DE PVSYST'!$A$14:$A$8773,B76,'DATOS DE PVSYST'!$B$14:$B$8773,C76,'DATOS DE PVSYST'!$C$14:$C$8773,$W$2)-'ACTIVA '!W76</f>
        <v>-30.209</v>
      </c>
      <c r="X76" s="6">
        <f>SUMIFS('DATOS DE PVSYST'!$D$14:$D$8773,'DATOS DE PVSYST'!$A$14:$A$8773,B76,'DATOS DE PVSYST'!$B$14:$B$8773,C76,'DATOS DE PVSYST'!$C$14:$C$8773,$X$2)-'ACTIVA '!X76</f>
        <v>-32.297</v>
      </c>
      <c r="Y76" s="6">
        <f>SUMIFS('DATOS DE PVSYST'!$D$14:$D$8773,'DATOS DE PVSYST'!$A$14:$A$8773,B76,'DATOS DE PVSYST'!$B$14:$B$8773,C76,'DATOS DE PVSYST'!$C$14:$C$8773,$Y$2)-'ACTIVA '!Y76</f>
        <v>-35.297</v>
      </c>
      <c r="Z76" s="6">
        <f>SUMIFS('DATOS DE PVSYST'!$D$14:$D$8773,'DATOS DE PVSYST'!$A$14:$A$8773,B76,'DATOS DE PVSYST'!$B$14:$B$8773,C76,'DATOS DE PVSYST'!$C$14:$C$8773,$Z$2)-'ACTIVA '!Z76</f>
        <v>-37.925</v>
      </c>
      <c r="AA76" s="6">
        <f>SUMIFS('DATOS DE PVSYST'!$D$14:$D$8773,'DATOS DE PVSYST'!$A$14:$A$8773,B76,'DATOS DE PVSYST'!$B$14:$B$8773,C76,'DATOS DE PVSYST'!$C$14:$C$8773,$AA$2)-'ACTIVA '!AA76</f>
        <v>-42.417</v>
      </c>
      <c r="AB76" s="6">
        <f>SUMIFS('DATOS DE PVSYST'!$D$14:$D$8773,'DATOS DE PVSYST'!$A$14:$A$8773,B76,'DATOS DE PVSYST'!$B$14:$B$8773,C76,'DATOS DE PVSYST'!$C$14:$C$8773,$AB$2)-'ACTIVA '!AB76</f>
        <v>-39.949</v>
      </c>
      <c r="AC76" s="6"/>
      <c r="AD76" s="13"/>
      <c r="AE76" s="13"/>
      <c r="AF76" s="13"/>
    </row>
    <row r="77" ht="14.25" customHeight="1">
      <c r="A77" s="9">
        <v>2025.0</v>
      </c>
      <c r="B77" s="9">
        <v>3.0</v>
      </c>
      <c r="C77" s="9">
        <v>16.0</v>
      </c>
      <c r="D77" s="10" t="s">
        <v>5</v>
      </c>
      <c r="E77" s="6">
        <f>SUMIFS('DATOS DE PVSYST'!$D$14:$D$8773,'DATOS DE PVSYST'!$A$14:$A$8773,B77,'DATOS DE PVSYST'!$B$14:$B$8773,C77,'DATOS DE PVSYST'!$C$14:$C$8773,$E$2)-'ACTIVA '!E77</f>
        <v>-39.917</v>
      </c>
      <c r="F77" s="6">
        <f>SUMIFS('DATOS DE PVSYST'!$D$14:$D$8773,'DATOS DE PVSYST'!$A$14:$A$8773,B77,'DATOS DE PVSYST'!$B$14:$B$8773,C77,'DATOS DE PVSYST'!$C$14:$C$8773,$F$2)-'ACTIVA '!F77</f>
        <v>-38.893</v>
      </c>
      <c r="G77" s="6">
        <f>SUMIFS('DATOS DE PVSYST'!$D$14:$D$8773,'DATOS DE PVSYST'!$A$14:$A$8773,B77,'DATOS DE PVSYST'!$B$14:$B$8773,C77,'DATOS DE PVSYST'!$C$14:$C$8773,$G$2)-'ACTIVA '!G77</f>
        <v>-37.577</v>
      </c>
      <c r="H77" s="6">
        <f>SUMIFS('DATOS DE PVSYST'!$D$14:$D$8773,'DATOS DE PVSYST'!$A$14:$A$8773,B77,'DATOS DE PVSYST'!$B$14:$B$8773,C77,'DATOS DE PVSYST'!$C$14:$C$8773,$H$2)-'ACTIVA '!H77</f>
        <v>-38.901</v>
      </c>
      <c r="I77" s="6">
        <f>SUMIFS('DATOS DE PVSYST'!$D$14:$D$8773,'DATOS DE PVSYST'!$A$14:$A$8773,B77,'DATOS DE PVSYST'!$B$14:$B$8773,C77,'DATOS DE PVSYST'!$C$14:$C$8773,$I$2)-'ACTIVA '!I77</f>
        <v>-40.073</v>
      </c>
      <c r="J77" s="6">
        <f>SUMIFS('DATOS DE PVSYST'!$D$14:$D$8773,'DATOS DE PVSYST'!$A$14:$A$8773,B77,'DATOS DE PVSYST'!$B$14:$B$8773,C77,'DATOS DE PVSYST'!$C$14:$C$8773,$J$2)-'ACTIVA '!J77</f>
        <v>-34.989</v>
      </c>
      <c r="K77" s="6">
        <f>SUMIFS('DATOS DE PVSYST'!$D$14:$D$8773,'DATOS DE PVSYST'!$A$14:$A$8773,B77,'DATOS DE PVSYST'!$B$14:$B$8773,C77,'DATOS DE PVSYST'!$C$14:$C$8773,$K$2)-'ACTIVA '!K77</f>
        <v>-34.513</v>
      </c>
      <c r="L77" s="6">
        <f>SUMIFS('DATOS DE PVSYST'!$D$14:$D$8773,'DATOS DE PVSYST'!$A$14:$A$8773,B77,'DATOS DE PVSYST'!$B$14:$B$8773,C77,'DATOS DE PVSYST'!$C$14:$C$8773,$L$2)-'ACTIVA '!L77</f>
        <v>-22.031</v>
      </c>
      <c r="M77" s="6">
        <f>SUMIFS('DATOS DE PVSYST'!$D$14:$D$8773,'DATOS DE PVSYST'!$A$14:$A$8773,B77,'DATOS DE PVSYST'!$B$14:$B$8773,C77,'DATOS DE PVSYST'!$C$14:$C$8773,$M$2)-'ACTIVA '!M77</f>
        <v>-18.178</v>
      </c>
      <c r="N77" s="6">
        <f>SUMIFS('DATOS DE PVSYST'!$D$14:$D$8773,'DATOS DE PVSYST'!$A$14:$A$8773,B77,'DATOS DE PVSYST'!$B$14:$B$8773,C77,'DATOS DE PVSYST'!$C$14:$C$8773,$N$2)-'ACTIVA '!N77</f>
        <v>-3.788</v>
      </c>
      <c r="O77" s="6">
        <f>SUMIFS('DATOS DE PVSYST'!$D$14:$D$8773,'DATOS DE PVSYST'!$A$14:$A$8773,B77,'DATOS DE PVSYST'!$B$14:$B$8773,C77,'DATOS DE PVSYST'!$C$14:$C$8773,$O$2)-'ACTIVA '!O77</f>
        <v>1.98</v>
      </c>
      <c r="P77" s="6">
        <f>SUMIFS('DATOS DE PVSYST'!$D$14:$D$8773,'DATOS DE PVSYST'!$A$14:$A$8773,B77,'DATOS DE PVSYST'!$B$14:$B$8773,C77,'DATOS DE PVSYST'!$C$14:$C$8773,$P$2)-'ACTIVA '!P77</f>
        <v>-1.874</v>
      </c>
      <c r="Q77" s="6">
        <f>SUMIFS('DATOS DE PVSYST'!$D$14:$D$8773,'DATOS DE PVSYST'!$A$14:$A$8773,B77,'DATOS DE PVSYST'!$B$14:$B$8773,C77,'DATOS DE PVSYST'!$C$14:$C$8773,$Q$2)-'ACTIVA '!Q77</f>
        <v>-3.365</v>
      </c>
      <c r="R77" s="6">
        <f>SUMIFS('DATOS DE PVSYST'!$D$14:$D$8773,'DATOS DE PVSYST'!$A$14:$A$8773,B77,'DATOS DE PVSYST'!$B$14:$B$8773,C77,'DATOS DE PVSYST'!$C$14:$C$8773,$R$2)-'ACTIVA '!R77</f>
        <v>-2.72</v>
      </c>
      <c r="S77" s="6">
        <f>SUMIFS('DATOS DE PVSYST'!$D$14:$D$8773,'DATOS DE PVSYST'!$A$14:$A$8773,B77,'DATOS DE PVSYST'!$B$14:$B$8773,C77,'DATOS DE PVSYST'!$C$14:$C$8773,$S$2)-'ACTIVA '!S77</f>
        <v>-2.409</v>
      </c>
      <c r="T77" s="6">
        <f>SUMIFS('DATOS DE PVSYST'!$D$14:$D$8773,'DATOS DE PVSYST'!$A$14:$A$8773,B77,'DATOS DE PVSYST'!$B$14:$B$8773,C77,'DATOS DE PVSYST'!$C$14:$C$8773,$T$2)-'ACTIVA '!T77</f>
        <v>-8.31</v>
      </c>
      <c r="U77" s="6">
        <f>SUMIFS('DATOS DE PVSYST'!$D$14:$D$8773,'DATOS DE PVSYST'!$A$14:$A$8773,B77,'DATOS DE PVSYST'!$B$14:$B$8773,C77,'DATOS DE PVSYST'!$C$14:$C$8773,$U$2)-'ACTIVA '!U77</f>
        <v>-19.46</v>
      </c>
      <c r="V77" s="6">
        <f>SUMIFS('DATOS DE PVSYST'!$D$14:$D$8773,'DATOS DE PVSYST'!$A$14:$A$8773,B77,'DATOS DE PVSYST'!$B$14:$B$8773,C77,'DATOS DE PVSYST'!$C$14:$C$8773,$V$2)-'ACTIVA '!V77</f>
        <v>-31.7225</v>
      </c>
      <c r="W77" s="6">
        <f>SUMIFS('DATOS DE PVSYST'!$D$14:$D$8773,'DATOS DE PVSYST'!$A$14:$A$8773,B77,'DATOS DE PVSYST'!$B$14:$B$8773,C77,'DATOS DE PVSYST'!$C$14:$C$8773,$W$2)-'ACTIVA '!W77</f>
        <v>-31.021</v>
      </c>
      <c r="X77" s="6">
        <f>SUMIFS('DATOS DE PVSYST'!$D$14:$D$8773,'DATOS DE PVSYST'!$A$14:$A$8773,B77,'DATOS DE PVSYST'!$B$14:$B$8773,C77,'DATOS DE PVSYST'!$C$14:$C$8773,$X$2)-'ACTIVA '!X77</f>
        <v>-33.385</v>
      </c>
      <c r="Y77" s="6">
        <f>SUMIFS('DATOS DE PVSYST'!$D$14:$D$8773,'DATOS DE PVSYST'!$A$14:$A$8773,B77,'DATOS DE PVSYST'!$B$14:$B$8773,C77,'DATOS DE PVSYST'!$C$14:$C$8773,$Y$2)-'ACTIVA '!Y77</f>
        <v>-32.489</v>
      </c>
      <c r="Z77" s="6">
        <f>SUMIFS('DATOS DE PVSYST'!$D$14:$D$8773,'DATOS DE PVSYST'!$A$14:$A$8773,B77,'DATOS DE PVSYST'!$B$14:$B$8773,C77,'DATOS DE PVSYST'!$C$14:$C$8773,$Z$2)-'ACTIVA '!Z77</f>
        <v>-34.649</v>
      </c>
      <c r="AA77" s="6">
        <f>SUMIFS('DATOS DE PVSYST'!$D$14:$D$8773,'DATOS DE PVSYST'!$A$14:$A$8773,B77,'DATOS DE PVSYST'!$B$14:$B$8773,C77,'DATOS DE PVSYST'!$C$14:$C$8773,$AA$2)-'ACTIVA '!AA77</f>
        <v>-34.297</v>
      </c>
      <c r="AB77" s="6">
        <f>SUMIFS('DATOS DE PVSYST'!$D$14:$D$8773,'DATOS DE PVSYST'!$A$14:$A$8773,B77,'DATOS DE PVSYST'!$B$14:$B$8773,C77,'DATOS DE PVSYST'!$C$14:$C$8773,$AB$2)-'ACTIVA '!AB77</f>
        <v>-34.417</v>
      </c>
      <c r="AC77" s="6"/>
      <c r="AD77" s="13"/>
      <c r="AE77" s="13"/>
      <c r="AF77" s="13"/>
    </row>
    <row r="78" ht="14.25" customHeight="1">
      <c r="A78" s="9">
        <v>2025.0</v>
      </c>
      <c r="B78" s="9">
        <v>3.0</v>
      </c>
      <c r="C78" s="9">
        <v>17.0</v>
      </c>
      <c r="D78" s="10" t="s">
        <v>5</v>
      </c>
      <c r="E78" s="6">
        <f>SUMIFS('DATOS DE PVSYST'!$D$14:$D$8773,'DATOS DE PVSYST'!$A$14:$A$8773,B78,'DATOS DE PVSYST'!$B$14:$B$8773,C78,'DATOS DE PVSYST'!$C$14:$C$8773,$E$2)-'ACTIVA '!E78</f>
        <v>-33.917</v>
      </c>
      <c r="F78" s="6">
        <f>SUMIFS('DATOS DE PVSYST'!$D$14:$D$8773,'DATOS DE PVSYST'!$A$14:$A$8773,B78,'DATOS DE PVSYST'!$B$14:$B$8773,C78,'DATOS DE PVSYST'!$C$14:$C$8773,$F$2)-'ACTIVA '!F78</f>
        <v>-32.705</v>
      </c>
      <c r="G78" s="6">
        <f>SUMIFS('DATOS DE PVSYST'!$D$14:$D$8773,'DATOS DE PVSYST'!$A$14:$A$8773,B78,'DATOS DE PVSYST'!$B$14:$B$8773,C78,'DATOS DE PVSYST'!$C$14:$C$8773,$G$2)-'ACTIVA '!G78</f>
        <v>-32.517</v>
      </c>
      <c r="H78" s="6">
        <f>SUMIFS('DATOS DE PVSYST'!$D$14:$D$8773,'DATOS DE PVSYST'!$A$14:$A$8773,B78,'DATOS DE PVSYST'!$B$14:$B$8773,C78,'DATOS DE PVSYST'!$C$14:$C$8773,$H$2)-'ACTIVA '!H78</f>
        <v>-32.065</v>
      </c>
      <c r="I78" s="6">
        <f>SUMIFS('DATOS DE PVSYST'!$D$14:$D$8773,'DATOS DE PVSYST'!$A$14:$A$8773,B78,'DATOS DE PVSYST'!$B$14:$B$8773,C78,'DATOS DE PVSYST'!$C$14:$C$8773,$I$2)-'ACTIVA '!I78</f>
        <v>-31.821</v>
      </c>
      <c r="J78" s="6">
        <f>SUMIFS('DATOS DE PVSYST'!$D$14:$D$8773,'DATOS DE PVSYST'!$A$14:$A$8773,B78,'DATOS DE PVSYST'!$B$14:$B$8773,C78,'DATOS DE PVSYST'!$C$14:$C$8773,$J$2)-'ACTIVA '!J78</f>
        <v>-31.277</v>
      </c>
      <c r="K78" s="6">
        <f>SUMIFS('DATOS DE PVSYST'!$D$14:$D$8773,'DATOS DE PVSYST'!$A$14:$A$8773,B78,'DATOS DE PVSYST'!$B$14:$B$8773,C78,'DATOS DE PVSYST'!$C$14:$C$8773,$K$2)-'ACTIVA '!K78</f>
        <v>-32.0016</v>
      </c>
      <c r="L78" s="6">
        <f>SUMIFS('DATOS DE PVSYST'!$D$14:$D$8773,'DATOS DE PVSYST'!$A$14:$A$8773,B78,'DATOS DE PVSYST'!$B$14:$B$8773,C78,'DATOS DE PVSYST'!$C$14:$C$8773,$L$2)-'ACTIVA '!L78</f>
        <v>-32.5321</v>
      </c>
      <c r="M78" s="6">
        <f>SUMIFS('DATOS DE PVSYST'!$D$14:$D$8773,'DATOS DE PVSYST'!$A$14:$A$8773,B78,'DATOS DE PVSYST'!$B$14:$B$8773,C78,'DATOS DE PVSYST'!$C$14:$C$8773,$M$2)-'ACTIVA '!M78</f>
        <v>-26.7292</v>
      </c>
      <c r="N78" s="6">
        <f>SUMIFS('DATOS DE PVSYST'!$D$14:$D$8773,'DATOS DE PVSYST'!$A$14:$A$8773,B78,'DATOS DE PVSYST'!$B$14:$B$8773,C78,'DATOS DE PVSYST'!$C$14:$C$8773,$N$2)-'ACTIVA '!N78</f>
        <v>22</v>
      </c>
      <c r="O78" s="6">
        <f>SUMIFS('DATOS DE PVSYST'!$D$14:$D$8773,'DATOS DE PVSYST'!$A$14:$A$8773,B78,'DATOS DE PVSYST'!$B$14:$B$8773,C78,'DATOS DE PVSYST'!$C$14:$C$8773,$O$2)-'ACTIVA '!O78</f>
        <v>5.248</v>
      </c>
      <c r="P78" s="6">
        <f>SUMIFS('DATOS DE PVSYST'!$D$14:$D$8773,'DATOS DE PVSYST'!$A$14:$A$8773,B78,'DATOS DE PVSYST'!$B$14:$B$8773,C78,'DATOS DE PVSYST'!$C$14:$C$8773,$P$2)-'ACTIVA '!P78</f>
        <v>-25.3955</v>
      </c>
      <c r="Q78" s="6">
        <f>SUMIFS('DATOS DE PVSYST'!$D$14:$D$8773,'DATOS DE PVSYST'!$A$14:$A$8773,B78,'DATOS DE PVSYST'!$B$14:$B$8773,C78,'DATOS DE PVSYST'!$C$14:$C$8773,$Q$2)-'ACTIVA '!Q78</f>
        <v>7.277</v>
      </c>
      <c r="R78" s="6">
        <f>SUMIFS('DATOS DE PVSYST'!$D$14:$D$8773,'DATOS DE PVSYST'!$A$14:$A$8773,B78,'DATOS DE PVSYST'!$B$14:$B$8773,C78,'DATOS DE PVSYST'!$C$14:$C$8773,$R$2)-'ACTIVA '!R78</f>
        <v>16.492</v>
      </c>
      <c r="S78" s="6">
        <f>SUMIFS('DATOS DE PVSYST'!$D$14:$D$8773,'DATOS DE PVSYST'!$A$14:$A$8773,B78,'DATOS DE PVSYST'!$B$14:$B$8773,C78,'DATOS DE PVSYST'!$C$14:$C$8773,$S$2)-'ACTIVA '!S78</f>
        <v>34.973</v>
      </c>
      <c r="T78" s="6">
        <f>SUMIFS('DATOS DE PVSYST'!$D$14:$D$8773,'DATOS DE PVSYST'!$A$14:$A$8773,B78,'DATOS DE PVSYST'!$B$14:$B$8773,C78,'DATOS DE PVSYST'!$C$14:$C$8773,$T$2)-'ACTIVA '!T78</f>
        <v>-0.626</v>
      </c>
      <c r="U78" s="6">
        <f>SUMIFS('DATOS DE PVSYST'!$D$14:$D$8773,'DATOS DE PVSYST'!$A$14:$A$8773,B78,'DATOS DE PVSYST'!$B$14:$B$8773,C78,'DATOS DE PVSYST'!$C$14:$C$8773,$U$2)-'ACTIVA '!U78</f>
        <v>-23.6853</v>
      </c>
      <c r="V78" s="6">
        <f>SUMIFS('DATOS DE PVSYST'!$D$14:$D$8773,'DATOS DE PVSYST'!$A$14:$A$8773,B78,'DATOS DE PVSYST'!$B$14:$B$8773,C78,'DATOS DE PVSYST'!$C$14:$C$8773,$V$2)-'ACTIVA '!V78</f>
        <v>-30.8028</v>
      </c>
      <c r="W78" s="6">
        <f>SUMIFS('DATOS DE PVSYST'!$D$14:$D$8773,'DATOS DE PVSYST'!$A$14:$A$8773,B78,'DATOS DE PVSYST'!$B$14:$B$8773,C78,'DATOS DE PVSYST'!$C$14:$C$8773,$W$2)-'ACTIVA '!W78</f>
        <v>-32.221</v>
      </c>
      <c r="X78" s="6">
        <f>SUMIFS('DATOS DE PVSYST'!$D$14:$D$8773,'DATOS DE PVSYST'!$A$14:$A$8773,B78,'DATOS DE PVSYST'!$B$14:$B$8773,C78,'DATOS DE PVSYST'!$C$14:$C$8773,$X$2)-'ACTIVA '!X78</f>
        <v>-33.773</v>
      </c>
      <c r="Y78" s="6">
        <f>SUMIFS('DATOS DE PVSYST'!$D$14:$D$8773,'DATOS DE PVSYST'!$A$14:$A$8773,B78,'DATOS DE PVSYST'!$B$14:$B$8773,C78,'DATOS DE PVSYST'!$C$14:$C$8773,$Y$2)-'ACTIVA '!Y78</f>
        <v>-32.781</v>
      </c>
      <c r="Z78" s="6">
        <f>SUMIFS('DATOS DE PVSYST'!$D$14:$D$8773,'DATOS DE PVSYST'!$A$14:$A$8773,B78,'DATOS DE PVSYST'!$B$14:$B$8773,C78,'DATOS DE PVSYST'!$C$14:$C$8773,$Z$2)-'ACTIVA '!Z78</f>
        <v>-39.909</v>
      </c>
      <c r="AA78" s="6">
        <f>SUMIFS('DATOS DE PVSYST'!$D$14:$D$8773,'DATOS DE PVSYST'!$A$14:$A$8773,B78,'DATOS DE PVSYST'!$B$14:$B$8773,C78,'DATOS DE PVSYST'!$C$14:$C$8773,$AA$2)-'ACTIVA '!AA78</f>
        <v>-40.009</v>
      </c>
      <c r="AB78" s="6">
        <f>SUMIFS('DATOS DE PVSYST'!$D$14:$D$8773,'DATOS DE PVSYST'!$A$14:$A$8773,B78,'DATOS DE PVSYST'!$B$14:$B$8773,C78,'DATOS DE PVSYST'!$C$14:$C$8773,$AB$2)-'ACTIVA '!AB78</f>
        <v>-36.681</v>
      </c>
      <c r="AC78" s="6"/>
      <c r="AD78" s="13"/>
      <c r="AE78" s="13"/>
      <c r="AF78" s="13"/>
    </row>
    <row r="79" ht="14.25" customHeight="1">
      <c r="A79" s="9">
        <v>2025.0</v>
      </c>
      <c r="B79" s="9">
        <v>3.0</v>
      </c>
      <c r="C79" s="9">
        <v>18.0</v>
      </c>
      <c r="D79" s="10" t="s">
        <v>5</v>
      </c>
      <c r="E79" s="6">
        <f>SUMIFS('DATOS DE PVSYST'!$D$14:$D$8773,'DATOS DE PVSYST'!$A$14:$A$8773,B79,'DATOS DE PVSYST'!$B$14:$B$8773,C79,'DATOS DE PVSYST'!$C$14:$C$8773,$E$2)-'ACTIVA '!E79</f>
        <v>-35.901</v>
      </c>
      <c r="F79" s="6">
        <f>SUMIFS('DATOS DE PVSYST'!$D$14:$D$8773,'DATOS DE PVSYST'!$A$14:$A$8773,B79,'DATOS DE PVSYST'!$B$14:$B$8773,C79,'DATOS DE PVSYST'!$C$14:$C$8773,$F$2)-'ACTIVA '!F79</f>
        <v>-35.153</v>
      </c>
      <c r="G79" s="6">
        <f>SUMIFS('DATOS DE PVSYST'!$D$14:$D$8773,'DATOS DE PVSYST'!$A$14:$A$8773,B79,'DATOS DE PVSYST'!$B$14:$B$8773,C79,'DATOS DE PVSYST'!$C$14:$C$8773,$G$2)-'ACTIVA '!G79</f>
        <v>-34.813</v>
      </c>
      <c r="H79" s="6">
        <f>SUMIFS('DATOS DE PVSYST'!$D$14:$D$8773,'DATOS DE PVSYST'!$A$14:$A$8773,B79,'DATOS DE PVSYST'!$B$14:$B$8773,C79,'DATOS DE PVSYST'!$C$14:$C$8773,$H$2)-'ACTIVA '!H79</f>
        <v>-34.861</v>
      </c>
      <c r="I79" s="6">
        <f>SUMIFS('DATOS DE PVSYST'!$D$14:$D$8773,'DATOS DE PVSYST'!$A$14:$A$8773,B79,'DATOS DE PVSYST'!$B$14:$B$8773,C79,'DATOS DE PVSYST'!$C$14:$C$8773,$I$2)-'ACTIVA '!I79</f>
        <v>-36.605</v>
      </c>
      <c r="J79" s="6">
        <f>SUMIFS('DATOS DE PVSYST'!$D$14:$D$8773,'DATOS DE PVSYST'!$A$14:$A$8773,B79,'DATOS DE PVSYST'!$B$14:$B$8773,C79,'DATOS DE PVSYST'!$C$14:$C$8773,$J$2)-'ACTIVA '!J79</f>
        <v>-31.717</v>
      </c>
      <c r="K79" s="6">
        <f>SUMIFS('DATOS DE PVSYST'!$D$14:$D$8773,'DATOS DE PVSYST'!$A$14:$A$8773,B79,'DATOS DE PVSYST'!$B$14:$B$8773,C79,'DATOS DE PVSYST'!$C$14:$C$8773,$K$2)-'ACTIVA '!K79</f>
        <v>-30.94</v>
      </c>
      <c r="L79" s="6">
        <f>SUMIFS('DATOS DE PVSYST'!$D$14:$D$8773,'DATOS DE PVSYST'!$A$14:$A$8773,B79,'DATOS DE PVSYST'!$B$14:$B$8773,C79,'DATOS DE PVSYST'!$C$14:$C$8773,$L$2)-'ACTIVA '!L79</f>
        <v>-15.158</v>
      </c>
      <c r="M79" s="6">
        <f>SUMIFS('DATOS DE PVSYST'!$D$14:$D$8773,'DATOS DE PVSYST'!$A$14:$A$8773,B79,'DATOS DE PVSYST'!$B$14:$B$8773,C79,'DATOS DE PVSYST'!$C$14:$C$8773,$M$2)-'ACTIVA '!M79</f>
        <v>0.379</v>
      </c>
      <c r="N79" s="6">
        <f>SUMIFS('DATOS DE PVSYST'!$D$14:$D$8773,'DATOS DE PVSYST'!$A$14:$A$8773,B79,'DATOS DE PVSYST'!$B$14:$B$8773,C79,'DATOS DE PVSYST'!$C$14:$C$8773,$N$2)-'ACTIVA '!N79</f>
        <v>13.862</v>
      </c>
      <c r="O79" s="6">
        <f>SUMIFS('DATOS DE PVSYST'!$D$14:$D$8773,'DATOS DE PVSYST'!$A$14:$A$8773,B79,'DATOS DE PVSYST'!$B$14:$B$8773,C79,'DATOS DE PVSYST'!$C$14:$C$8773,$O$2)-'ACTIVA '!O79</f>
        <v>22.831</v>
      </c>
      <c r="P79" s="6">
        <f>SUMIFS('DATOS DE PVSYST'!$D$14:$D$8773,'DATOS DE PVSYST'!$A$14:$A$8773,B79,'DATOS DE PVSYST'!$B$14:$B$8773,C79,'DATOS DE PVSYST'!$C$14:$C$8773,$P$2)-'ACTIVA '!P79</f>
        <v>27.84</v>
      </c>
      <c r="Q79" s="6">
        <f>SUMIFS('DATOS DE PVSYST'!$D$14:$D$8773,'DATOS DE PVSYST'!$A$14:$A$8773,B79,'DATOS DE PVSYST'!$B$14:$B$8773,C79,'DATOS DE PVSYST'!$C$14:$C$8773,$Q$2)-'ACTIVA '!Q79</f>
        <v>24.219</v>
      </c>
      <c r="R79" s="6">
        <f>SUMIFS('DATOS DE PVSYST'!$D$14:$D$8773,'DATOS DE PVSYST'!$A$14:$A$8773,B79,'DATOS DE PVSYST'!$B$14:$B$8773,C79,'DATOS DE PVSYST'!$C$14:$C$8773,$R$2)-'ACTIVA '!R79</f>
        <v>25.883</v>
      </c>
      <c r="S79" s="6">
        <f>SUMIFS('DATOS DE PVSYST'!$D$14:$D$8773,'DATOS DE PVSYST'!$A$14:$A$8773,B79,'DATOS DE PVSYST'!$B$14:$B$8773,C79,'DATOS DE PVSYST'!$C$14:$C$8773,$S$2)-'ACTIVA '!S79</f>
        <v>17.484</v>
      </c>
      <c r="T79" s="6">
        <f>SUMIFS('DATOS DE PVSYST'!$D$14:$D$8773,'DATOS DE PVSYST'!$A$14:$A$8773,B79,'DATOS DE PVSYST'!$B$14:$B$8773,C79,'DATOS DE PVSYST'!$C$14:$C$8773,$T$2)-'ACTIVA '!T79</f>
        <v>2.165</v>
      </c>
      <c r="U79" s="6">
        <f>SUMIFS('DATOS DE PVSYST'!$D$14:$D$8773,'DATOS DE PVSYST'!$A$14:$A$8773,B79,'DATOS DE PVSYST'!$B$14:$B$8773,C79,'DATOS DE PVSYST'!$C$14:$C$8773,$U$2)-'ACTIVA '!U79</f>
        <v>-16.432</v>
      </c>
      <c r="V79" s="6">
        <f>SUMIFS('DATOS DE PVSYST'!$D$14:$D$8773,'DATOS DE PVSYST'!$A$14:$A$8773,B79,'DATOS DE PVSYST'!$B$14:$B$8773,C79,'DATOS DE PVSYST'!$C$14:$C$8773,$V$2)-'ACTIVA '!V79</f>
        <v>-37.4078</v>
      </c>
      <c r="W79" s="6">
        <f>SUMIFS('DATOS DE PVSYST'!$D$14:$D$8773,'DATOS DE PVSYST'!$A$14:$A$8773,B79,'DATOS DE PVSYST'!$B$14:$B$8773,C79,'DATOS DE PVSYST'!$C$14:$C$8773,$W$2)-'ACTIVA '!W79</f>
        <v>-40.601</v>
      </c>
      <c r="X79" s="6">
        <f>SUMIFS('DATOS DE PVSYST'!$D$14:$D$8773,'DATOS DE PVSYST'!$A$14:$A$8773,B79,'DATOS DE PVSYST'!$B$14:$B$8773,C79,'DATOS DE PVSYST'!$C$14:$C$8773,$X$2)-'ACTIVA '!X79</f>
        <v>-45.941</v>
      </c>
      <c r="Y79" s="6">
        <f>SUMIFS('DATOS DE PVSYST'!$D$14:$D$8773,'DATOS DE PVSYST'!$A$14:$A$8773,B79,'DATOS DE PVSYST'!$B$14:$B$8773,C79,'DATOS DE PVSYST'!$C$14:$C$8773,$Y$2)-'ACTIVA '!Y79</f>
        <v>-50.861</v>
      </c>
      <c r="Z79" s="6">
        <f>SUMIFS('DATOS DE PVSYST'!$D$14:$D$8773,'DATOS DE PVSYST'!$A$14:$A$8773,B79,'DATOS DE PVSYST'!$B$14:$B$8773,C79,'DATOS DE PVSYST'!$C$14:$C$8773,$Z$2)-'ACTIVA '!Z79</f>
        <v>-51.053</v>
      </c>
      <c r="AA79" s="6">
        <f>SUMIFS('DATOS DE PVSYST'!$D$14:$D$8773,'DATOS DE PVSYST'!$A$14:$A$8773,B79,'DATOS DE PVSYST'!$B$14:$B$8773,C79,'DATOS DE PVSYST'!$C$14:$C$8773,$AA$2)-'ACTIVA '!AA79</f>
        <v>-53.121</v>
      </c>
      <c r="AB79" s="6">
        <f>SUMIFS('DATOS DE PVSYST'!$D$14:$D$8773,'DATOS DE PVSYST'!$A$14:$A$8773,B79,'DATOS DE PVSYST'!$B$14:$B$8773,C79,'DATOS DE PVSYST'!$C$14:$C$8773,$AB$2)-'ACTIVA '!AB79</f>
        <v>-53.533</v>
      </c>
      <c r="AC79" s="6"/>
      <c r="AD79" s="13"/>
      <c r="AE79" s="13"/>
      <c r="AF79" s="13"/>
    </row>
    <row r="80" ht="14.25" customHeight="1">
      <c r="A80" s="9">
        <v>2025.0</v>
      </c>
      <c r="B80" s="9">
        <v>3.0</v>
      </c>
      <c r="C80" s="9">
        <v>19.0</v>
      </c>
      <c r="D80" s="10" t="s">
        <v>5</v>
      </c>
      <c r="E80" s="6">
        <f>SUMIFS('DATOS DE PVSYST'!$D$14:$D$8773,'DATOS DE PVSYST'!$A$14:$A$8773,B80,'DATOS DE PVSYST'!$B$14:$B$8773,C80,'DATOS DE PVSYST'!$C$14:$C$8773,$E$2)-'ACTIVA '!E80</f>
        <v>-48.573</v>
      </c>
      <c r="F80" s="6">
        <f>SUMIFS('DATOS DE PVSYST'!$D$14:$D$8773,'DATOS DE PVSYST'!$A$14:$A$8773,B80,'DATOS DE PVSYST'!$B$14:$B$8773,C80,'DATOS DE PVSYST'!$C$14:$C$8773,$F$2)-'ACTIVA '!F80</f>
        <v>-49.381</v>
      </c>
      <c r="G80" s="6">
        <f>SUMIFS('DATOS DE PVSYST'!$D$14:$D$8773,'DATOS DE PVSYST'!$A$14:$A$8773,B80,'DATOS DE PVSYST'!$B$14:$B$8773,C80,'DATOS DE PVSYST'!$C$14:$C$8773,$G$2)-'ACTIVA '!G80</f>
        <v>-49.825</v>
      </c>
      <c r="H80" s="6">
        <f>SUMIFS('DATOS DE PVSYST'!$D$14:$D$8773,'DATOS DE PVSYST'!$A$14:$A$8773,B80,'DATOS DE PVSYST'!$B$14:$B$8773,C80,'DATOS DE PVSYST'!$C$14:$C$8773,$H$2)-'ACTIVA '!H80</f>
        <v>-49.581</v>
      </c>
      <c r="I80" s="6">
        <f>SUMIFS('DATOS DE PVSYST'!$D$14:$D$8773,'DATOS DE PVSYST'!$A$14:$A$8773,B80,'DATOS DE PVSYST'!$B$14:$B$8773,C80,'DATOS DE PVSYST'!$C$14:$C$8773,$I$2)-'ACTIVA '!I80</f>
        <v>-50.253</v>
      </c>
      <c r="J80" s="6">
        <f>SUMIFS('DATOS DE PVSYST'!$D$14:$D$8773,'DATOS DE PVSYST'!$A$14:$A$8773,B80,'DATOS DE PVSYST'!$B$14:$B$8773,C80,'DATOS DE PVSYST'!$C$14:$C$8773,$J$2)-'ACTIVA '!J80</f>
        <v>-43.381</v>
      </c>
      <c r="K80" s="6">
        <f>SUMIFS('DATOS DE PVSYST'!$D$14:$D$8773,'DATOS DE PVSYST'!$A$14:$A$8773,B80,'DATOS DE PVSYST'!$B$14:$B$8773,C80,'DATOS DE PVSYST'!$C$14:$C$8773,$K$2)-'ACTIVA '!K80</f>
        <v>-37.5381</v>
      </c>
      <c r="L80" s="6">
        <f>SUMIFS('DATOS DE PVSYST'!$D$14:$D$8773,'DATOS DE PVSYST'!$A$14:$A$8773,B80,'DATOS DE PVSYST'!$B$14:$B$8773,C80,'DATOS DE PVSYST'!$C$14:$C$8773,$L$2)-'ACTIVA '!L80</f>
        <v>-30.2264</v>
      </c>
      <c r="M80" s="6">
        <f>SUMIFS('DATOS DE PVSYST'!$D$14:$D$8773,'DATOS DE PVSYST'!$A$14:$A$8773,B80,'DATOS DE PVSYST'!$B$14:$B$8773,C80,'DATOS DE PVSYST'!$C$14:$C$8773,$M$2)-'ACTIVA '!M80</f>
        <v>-25.252</v>
      </c>
      <c r="N80" s="6">
        <f>SUMIFS('DATOS DE PVSYST'!$D$14:$D$8773,'DATOS DE PVSYST'!$A$14:$A$8773,B80,'DATOS DE PVSYST'!$B$14:$B$8773,C80,'DATOS DE PVSYST'!$C$14:$C$8773,$N$2)-'ACTIVA '!N80</f>
        <v>-18.526</v>
      </c>
      <c r="O80" s="6">
        <f>SUMIFS('DATOS DE PVSYST'!$D$14:$D$8773,'DATOS DE PVSYST'!$A$14:$A$8773,B80,'DATOS DE PVSYST'!$B$14:$B$8773,C80,'DATOS DE PVSYST'!$C$14:$C$8773,$O$2)-'ACTIVA '!O80</f>
        <v>-7.187</v>
      </c>
      <c r="P80" s="6">
        <f>SUMIFS('DATOS DE PVSYST'!$D$14:$D$8773,'DATOS DE PVSYST'!$A$14:$A$8773,B80,'DATOS DE PVSYST'!$B$14:$B$8773,C80,'DATOS DE PVSYST'!$C$14:$C$8773,$P$2)-'ACTIVA '!P80</f>
        <v>-0.733</v>
      </c>
      <c r="Q80" s="6">
        <f>SUMIFS('DATOS DE PVSYST'!$D$14:$D$8773,'DATOS DE PVSYST'!$A$14:$A$8773,B80,'DATOS DE PVSYST'!$B$14:$B$8773,C80,'DATOS DE PVSYST'!$C$14:$C$8773,$Q$2)-'ACTIVA '!Q80</f>
        <v>10.041</v>
      </c>
      <c r="R80" s="6">
        <f>SUMIFS('DATOS DE PVSYST'!$D$14:$D$8773,'DATOS DE PVSYST'!$A$14:$A$8773,B80,'DATOS DE PVSYST'!$B$14:$B$8773,C80,'DATOS DE PVSYST'!$C$14:$C$8773,$R$2)-'ACTIVA '!R80</f>
        <v>8.807</v>
      </c>
      <c r="S80" s="6">
        <f>SUMIFS('DATOS DE PVSYST'!$D$14:$D$8773,'DATOS DE PVSYST'!$A$14:$A$8773,B80,'DATOS DE PVSYST'!$B$14:$B$8773,C80,'DATOS DE PVSYST'!$C$14:$C$8773,$S$2)-'ACTIVA '!S80</f>
        <v>1.305</v>
      </c>
      <c r="T80" s="6">
        <f>SUMIFS('DATOS DE PVSYST'!$D$14:$D$8773,'DATOS DE PVSYST'!$A$14:$A$8773,B80,'DATOS DE PVSYST'!$B$14:$B$8773,C80,'DATOS DE PVSYST'!$C$14:$C$8773,$T$2)-'ACTIVA '!T80</f>
        <v>-8.764</v>
      </c>
      <c r="U80" s="6">
        <f>SUMIFS('DATOS DE PVSYST'!$D$14:$D$8773,'DATOS DE PVSYST'!$A$14:$A$8773,B80,'DATOS DE PVSYST'!$B$14:$B$8773,C80,'DATOS DE PVSYST'!$C$14:$C$8773,$U$2)-'ACTIVA '!U80</f>
        <v>-17.628</v>
      </c>
      <c r="V80" s="6">
        <f>SUMIFS('DATOS DE PVSYST'!$D$14:$D$8773,'DATOS DE PVSYST'!$A$14:$A$8773,B80,'DATOS DE PVSYST'!$B$14:$B$8773,C80,'DATOS DE PVSYST'!$C$14:$C$8773,$V$2)-'ACTIVA '!V80</f>
        <v>-33.2695</v>
      </c>
      <c r="W80" s="6">
        <f>SUMIFS('DATOS DE PVSYST'!$D$14:$D$8773,'DATOS DE PVSYST'!$A$14:$A$8773,B80,'DATOS DE PVSYST'!$B$14:$B$8773,C80,'DATOS DE PVSYST'!$C$14:$C$8773,$W$2)-'ACTIVA '!W80</f>
        <v>-38.677</v>
      </c>
      <c r="X80" s="6">
        <f>SUMIFS('DATOS DE PVSYST'!$D$14:$D$8773,'DATOS DE PVSYST'!$A$14:$A$8773,B80,'DATOS DE PVSYST'!$B$14:$B$8773,C80,'DATOS DE PVSYST'!$C$14:$C$8773,$X$2)-'ACTIVA '!X80</f>
        <v>-38.537</v>
      </c>
      <c r="Y80" s="6">
        <f>SUMIFS('DATOS DE PVSYST'!$D$14:$D$8773,'DATOS DE PVSYST'!$A$14:$A$8773,B80,'DATOS DE PVSYST'!$B$14:$B$8773,C80,'DATOS DE PVSYST'!$C$14:$C$8773,$Y$2)-'ACTIVA '!Y80</f>
        <v>-42.945</v>
      </c>
      <c r="Z80" s="6">
        <f>SUMIFS('DATOS DE PVSYST'!$D$14:$D$8773,'DATOS DE PVSYST'!$A$14:$A$8773,B80,'DATOS DE PVSYST'!$B$14:$B$8773,C80,'DATOS DE PVSYST'!$C$14:$C$8773,$Z$2)-'ACTIVA '!Z80</f>
        <v>-48.017</v>
      </c>
      <c r="AA80" s="6">
        <f>SUMIFS('DATOS DE PVSYST'!$D$14:$D$8773,'DATOS DE PVSYST'!$A$14:$A$8773,B80,'DATOS DE PVSYST'!$B$14:$B$8773,C80,'DATOS DE PVSYST'!$C$14:$C$8773,$AA$2)-'ACTIVA '!AA80</f>
        <v>-50.417</v>
      </c>
      <c r="AB80" s="6">
        <f>SUMIFS('DATOS DE PVSYST'!$D$14:$D$8773,'DATOS DE PVSYST'!$A$14:$A$8773,B80,'DATOS DE PVSYST'!$B$14:$B$8773,C80,'DATOS DE PVSYST'!$C$14:$C$8773,$AB$2)-'ACTIVA '!AB80</f>
        <v>-51.265</v>
      </c>
      <c r="AC80" s="6"/>
      <c r="AD80" s="13"/>
      <c r="AE80" s="13"/>
      <c r="AF80" s="13"/>
    </row>
    <row r="81" ht="14.25" customHeight="1">
      <c r="A81" s="9">
        <v>2025.0</v>
      </c>
      <c r="B81" s="9">
        <v>3.0</v>
      </c>
      <c r="C81" s="9">
        <v>20.0</v>
      </c>
      <c r="D81" s="10" t="s">
        <v>5</v>
      </c>
      <c r="E81" s="6">
        <f>SUMIFS('DATOS DE PVSYST'!$D$14:$D$8773,'DATOS DE PVSYST'!$A$14:$A$8773,B81,'DATOS DE PVSYST'!$B$14:$B$8773,C81,'DATOS DE PVSYST'!$C$14:$C$8773,$E$2)-'ACTIVA '!E81</f>
        <v>-46.925</v>
      </c>
      <c r="F81" s="6">
        <f>SUMIFS('DATOS DE PVSYST'!$D$14:$D$8773,'DATOS DE PVSYST'!$A$14:$A$8773,B81,'DATOS DE PVSYST'!$B$14:$B$8773,C81,'DATOS DE PVSYST'!$C$14:$C$8773,$F$2)-'ACTIVA '!F81</f>
        <v>-45.017</v>
      </c>
      <c r="G81" s="6">
        <f>SUMIFS('DATOS DE PVSYST'!$D$14:$D$8773,'DATOS DE PVSYST'!$A$14:$A$8773,B81,'DATOS DE PVSYST'!$B$14:$B$8773,C81,'DATOS DE PVSYST'!$C$14:$C$8773,$G$2)-'ACTIVA '!G81</f>
        <v>-43.805</v>
      </c>
      <c r="H81" s="6">
        <f>SUMIFS('DATOS DE PVSYST'!$D$14:$D$8773,'DATOS DE PVSYST'!$A$14:$A$8773,B81,'DATOS DE PVSYST'!$B$14:$B$8773,C81,'DATOS DE PVSYST'!$C$14:$C$8773,$H$2)-'ACTIVA '!H81</f>
        <v>-43.545</v>
      </c>
      <c r="I81" s="6">
        <f>SUMIFS('DATOS DE PVSYST'!$D$14:$D$8773,'DATOS DE PVSYST'!$A$14:$A$8773,B81,'DATOS DE PVSYST'!$B$14:$B$8773,C81,'DATOS DE PVSYST'!$C$14:$C$8773,$I$2)-'ACTIVA '!I81</f>
        <v>-43.013</v>
      </c>
      <c r="J81" s="6">
        <f>SUMIFS('DATOS DE PVSYST'!$D$14:$D$8773,'DATOS DE PVSYST'!$A$14:$A$8773,B81,'DATOS DE PVSYST'!$B$14:$B$8773,C81,'DATOS DE PVSYST'!$C$14:$C$8773,$J$2)-'ACTIVA '!J81</f>
        <v>-41.721</v>
      </c>
      <c r="K81" s="6">
        <f>SUMIFS('DATOS DE PVSYST'!$D$14:$D$8773,'DATOS DE PVSYST'!$A$14:$A$8773,B81,'DATOS DE PVSYST'!$B$14:$B$8773,C81,'DATOS DE PVSYST'!$C$14:$C$8773,$K$2)-'ACTIVA '!K81</f>
        <v>-39.683</v>
      </c>
      <c r="L81" s="6">
        <f>SUMIFS('DATOS DE PVSYST'!$D$14:$D$8773,'DATOS DE PVSYST'!$A$14:$A$8773,B81,'DATOS DE PVSYST'!$B$14:$B$8773,C81,'DATOS DE PVSYST'!$C$14:$C$8773,$L$2)-'ACTIVA '!L81</f>
        <v>-29.6392</v>
      </c>
      <c r="M81" s="6">
        <f>SUMIFS('DATOS DE PVSYST'!$D$14:$D$8773,'DATOS DE PVSYST'!$A$14:$A$8773,B81,'DATOS DE PVSYST'!$B$14:$B$8773,C81,'DATOS DE PVSYST'!$C$14:$C$8773,$M$2)-'ACTIVA '!M81</f>
        <v>-25.814</v>
      </c>
      <c r="N81" s="6">
        <f>SUMIFS('DATOS DE PVSYST'!$D$14:$D$8773,'DATOS DE PVSYST'!$A$14:$A$8773,B81,'DATOS DE PVSYST'!$B$14:$B$8773,C81,'DATOS DE PVSYST'!$C$14:$C$8773,$N$2)-'ACTIVA '!N81</f>
        <v>8.125</v>
      </c>
      <c r="O81" s="6">
        <f>SUMIFS('DATOS DE PVSYST'!$D$14:$D$8773,'DATOS DE PVSYST'!$A$14:$A$8773,B81,'DATOS DE PVSYST'!$B$14:$B$8773,C81,'DATOS DE PVSYST'!$C$14:$C$8773,$O$2)-'ACTIVA '!O81</f>
        <v>-30.6844</v>
      </c>
      <c r="P81" s="6">
        <f>SUMIFS('DATOS DE PVSYST'!$D$14:$D$8773,'DATOS DE PVSYST'!$A$14:$A$8773,B81,'DATOS DE PVSYST'!$B$14:$B$8773,C81,'DATOS DE PVSYST'!$C$14:$C$8773,$P$2)-'ACTIVA '!P81</f>
        <v>-17.061</v>
      </c>
      <c r="Q81" s="6">
        <f>SUMIFS('DATOS DE PVSYST'!$D$14:$D$8773,'DATOS DE PVSYST'!$A$14:$A$8773,B81,'DATOS DE PVSYST'!$B$14:$B$8773,C81,'DATOS DE PVSYST'!$C$14:$C$8773,$Q$2)-'ACTIVA '!Q81</f>
        <v>-15.972</v>
      </c>
      <c r="R81" s="6">
        <f>SUMIFS('DATOS DE PVSYST'!$D$14:$D$8773,'DATOS DE PVSYST'!$A$14:$A$8773,B81,'DATOS DE PVSYST'!$B$14:$B$8773,C81,'DATOS DE PVSYST'!$C$14:$C$8773,$R$2)-'ACTIVA '!R81</f>
        <v>23.992</v>
      </c>
      <c r="S81" s="6">
        <f>SUMIFS('DATOS DE PVSYST'!$D$14:$D$8773,'DATOS DE PVSYST'!$A$14:$A$8773,B81,'DATOS DE PVSYST'!$B$14:$B$8773,C81,'DATOS DE PVSYST'!$C$14:$C$8773,$S$2)-'ACTIVA '!S81</f>
        <v>18.78</v>
      </c>
      <c r="T81" s="6">
        <f>SUMIFS('DATOS DE PVSYST'!$D$14:$D$8773,'DATOS DE PVSYST'!$A$14:$A$8773,B81,'DATOS DE PVSYST'!$B$14:$B$8773,C81,'DATOS DE PVSYST'!$C$14:$C$8773,$T$2)-'ACTIVA '!T81</f>
        <v>-4.263</v>
      </c>
      <c r="U81" s="6">
        <f>SUMIFS('DATOS DE PVSYST'!$D$14:$D$8773,'DATOS DE PVSYST'!$A$14:$A$8773,B81,'DATOS DE PVSYST'!$B$14:$B$8773,C81,'DATOS DE PVSYST'!$C$14:$C$8773,$U$2)-'ACTIVA '!U81</f>
        <v>-13.746</v>
      </c>
      <c r="V81" s="6">
        <f>SUMIFS('DATOS DE PVSYST'!$D$14:$D$8773,'DATOS DE PVSYST'!$A$14:$A$8773,B81,'DATOS DE PVSYST'!$B$14:$B$8773,C81,'DATOS DE PVSYST'!$C$14:$C$8773,$V$2)-'ACTIVA '!V81</f>
        <v>-31.7036</v>
      </c>
      <c r="W81" s="6">
        <f>SUMIFS('DATOS DE PVSYST'!$D$14:$D$8773,'DATOS DE PVSYST'!$A$14:$A$8773,B81,'DATOS DE PVSYST'!$B$14:$B$8773,C81,'DATOS DE PVSYST'!$C$14:$C$8773,$W$2)-'ACTIVA '!W81</f>
        <v>-35.093</v>
      </c>
      <c r="X81" s="6">
        <f>SUMIFS('DATOS DE PVSYST'!$D$14:$D$8773,'DATOS DE PVSYST'!$A$14:$A$8773,B81,'DATOS DE PVSYST'!$B$14:$B$8773,C81,'DATOS DE PVSYST'!$C$14:$C$8773,$X$2)-'ACTIVA '!X81</f>
        <v>-35.201</v>
      </c>
      <c r="Y81" s="6">
        <f>SUMIFS('DATOS DE PVSYST'!$D$14:$D$8773,'DATOS DE PVSYST'!$A$14:$A$8773,B81,'DATOS DE PVSYST'!$B$14:$B$8773,C81,'DATOS DE PVSYST'!$C$14:$C$8773,$Y$2)-'ACTIVA '!Y81</f>
        <v>-37.937</v>
      </c>
      <c r="Z81" s="6">
        <f>SUMIFS('DATOS DE PVSYST'!$D$14:$D$8773,'DATOS DE PVSYST'!$A$14:$A$8773,B81,'DATOS DE PVSYST'!$B$14:$B$8773,C81,'DATOS DE PVSYST'!$C$14:$C$8773,$Z$2)-'ACTIVA '!Z81</f>
        <v>-39.921</v>
      </c>
      <c r="AA81" s="6">
        <f>SUMIFS('DATOS DE PVSYST'!$D$14:$D$8773,'DATOS DE PVSYST'!$A$14:$A$8773,B81,'DATOS DE PVSYST'!$B$14:$B$8773,C81,'DATOS DE PVSYST'!$C$14:$C$8773,$AA$2)-'ACTIVA '!AA81</f>
        <v>-44.809</v>
      </c>
      <c r="AB81" s="6">
        <f>SUMIFS('DATOS DE PVSYST'!$D$14:$D$8773,'DATOS DE PVSYST'!$A$14:$A$8773,B81,'DATOS DE PVSYST'!$B$14:$B$8773,C81,'DATOS DE PVSYST'!$C$14:$C$8773,$AB$2)-'ACTIVA '!AB81</f>
        <v>-40.941</v>
      </c>
      <c r="AC81" s="6"/>
      <c r="AD81" s="13"/>
      <c r="AE81" s="13"/>
      <c r="AF81" s="13"/>
    </row>
    <row r="82" ht="14.25" customHeight="1">
      <c r="A82" s="9">
        <v>2025.0</v>
      </c>
      <c r="B82" s="9">
        <v>3.0</v>
      </c>
      <c r="C82" s="9">
        <v>21.0</v>
      </c>
      <c r="D82" s="10" t="s">
        <v>5</v>
      </c>
      <c r="E82" s="6">
        <f>SUMIFS('DATOS DE PVSYST'!$D$14:$D$8773,'DATOS DE PVSYST'!$A$14:$A$8773,B82,'DATOS DE PVSYST'!$B$14:$B$8773,C82,'DATOS DE PVSYST'!$C$14:$C$8773,$E$2)-'ACTIVA '!E82</f>
        <v>-43.377</v>
      </c>
      <c r="F82" s="6">
        <f>SUMIFS('DATOS DE PVSYST'!$D$14:$D$8773,'DATOS DE PVSYST'!$A$14:$A$8773,B82,'DATOS DE PVSYST'!$B$14:$B$8773,C82,'DATOS DE PVSYST'!$C$14:$C$8773,$F$2)-'ACTIVA '!F82</f>
        <v>-41.397</v>
      </c>
      <c r="G82" s="6">
        <f>SUMIFS('DATOS DE PVSYST'!$D$14:$D$8773,'DATOS DE PVSYST'!$A$14:$A$8773,B82,'DATOS DE PVSYST'!$B$14:$B$8773,C82,'DATOS DE PVSYST'!$C$14:$C$8773,$G$2)-'ACTIVA '!G82</f>
        <v>-40.053</v>
      </c>
      <c r="H82" s="6">
        <f>SUMIFS('DATOS DE PVSYST'!$D$14:$D$8773,'DATOS DE PVSYST'!$A$14:$A$8773,B82,'DATOS DE PVSYST'!$B$14:$B$8773,C82,'DATOS DE PVSYST'!$C$14:$C$8773,$H$2)-'ACTIVA '!H82</f>
        <v>-39.433</v>
      </c>
      <c r="I82" s="6">
        <f>SUMIFS('DATOS DE PVSYST'!$D$14:$D$8773,'DATOS DE PVSYST'!$A$14:$A$8773,B82,'DATOS DE PVSYST'!$B$14:$B$8773,C82,'DATOS DE PVSYST'!$C$14:$C$8773,$I$2)-'ACTIVA '!I82</f>
        <v>-42.649</v>
      </c>
      <c r="J82" s="6">
        <f>SUMIFS('DATOS DE PVSYST'!$D$14:$D$8773,'DATOS DE PVSYST'!$A$14:$A$8773,B82,'DATOS DE PVSYST'!$B$14:$B$8773,C82,'DATOS DE PVSYST'!$C$14:$C$8773,$J$2)-'ACTIVA '!J82</f>
        <v>-35.089</v>
      </c>
      <c r="K82" s="6">
        <f>SUMIFS('DATOS DE PVSYST'!$D$14:$D$8773,'DATOS DE PVSYST'!$A$14:$A$8773,B82,'DATOS DE PVSYST'!$B$14:$B$8773,C82,'DATOS DE PVSYST'!$C$14:$C$8773,$K$2)-'ACTIVA '!K82</f>
        <v>-35.7528</v>
      </c>
      <c r="L82" s="6">
        <f>SUMIFS('DATOS DE PVSYST'!$D$14:$D$8773,'DATOS DE PVSYST'!$A$14:$A$8773,B82,'DATOS DE PVSYST'!$B$14:$B$8773,C82,'DATOS DE PVSYST'!$C$14:$C$8773,$L$2)-'ACTIVA '!L82</f>
        <v>-20.028</v>
      </c>
      <c r="M82" s="6">
        <f>SUMIFS('DATOS DE PVSYST'!$D$14:$D$8773,'DATOS DE PVSYST'!$A$14:$A$8773,B82,'DATOS DE PVSYST'!$B$14:$B$8773,C82,'DATOS DE PVSYST'!$C$14:$C$8773,$M$2)-'ACTIVA '!M82</f>
        <v>12.743</v>
      </c>
      <c r="N82" s="6">
        <f>SUMIFS('DATOS DE PVSYST'!$D$14:$D$8773,'DATOS DE PVSYST'!$A$14:$A$8773,B82,'DATOS DE PVSYST'!$B$14:$B$8773,C82,'DATOS DE PVSYST'!$C$14:$C$8773,$N$2)-'ACTIVA '!N82</f>
        <v>14.295</v>
      </c>
      <c r="O82" s="6">
        <f>SUMIFS('DATOS DE PVSYST'!$D$14:$D$8773,'DATOS DE PVSYST'!$A$14:$A$8773,B82,'DATOS DE PVSYST'!$B$14:$B$8773,C82,'DATOS DE PVSYST'!$C$14:$C$8773,$O$2)-'ACTIVA '!O82</f>
        <v>7.226</v>
      </c>
      <c r="P82" s="6">
        <f>SUMIFS('DATOS DE PVSYST'!$D$14:$D$8773,'DATOS DE PVSYST'!$A$14:$A$8773,B82,'DATOS DE PVSYST'!$B$14:$B$8773,C82,'DATOS DE PVSYST'!$C$14:$C$8773,$P$2)-'ACTIVA '!P82</f>
        <v>-28.9794</v>
      </c>
      <c r="Q82" s="6">
        <f>SUMIFS('DATOS DE PVSYST'!$D$14:$D$8773,'DATOS DE PVSYST'!$A$14:$A$8773,B82,'DATOS DE PVSYST'!$B$14:$B$8773,C82,'DATOS DE PVSYST'!$C$14:$C$8773,$Q$2)-'ACTIVA '!Q82</f>
        <v>-8.662</v>
      </c>
      <c r="R82" s="6">
        <f>SUMIFS('DATOS DE PVSYST'!$D$14:$D$8773,'DATOS DE PVSYST'!$A$14:$A$8773,B82,'DATOS DE PVSYST'!$B$14:$B$8773,C82,'DATOS DE PVSYST'!$C$14:$C$8773,$R$2)-'ACTIVA '!R82</f>
        <v>13.262</v>
      </c>
      <c r="S82" s="6">
        <f>SUMIFS('DATOS DE PVSYST'!$D$14:$D$8773,'DATOS DE PVSYST'!$A$14:$A$8773,B82,'DATOS DE PVSYST'!$B$14:$B$8773,C82,'DATOS DE PVSYST'!$C$14:$C$8773,$S$2)-'ACTIVA '!S82</f>
        <v>5.844</v>
      </c>
      <c r="T82" s="6">
        <f>SUMIFS('DATOS DE PVSYST'!$D$14:$D$8773,'DATOS DE PVSYST'!$A$14:$A$8773,B82,'DATOS DE PVSYST'!$B$14:$B$8773,C82,'DATOS DE PVSYST'!$C$14:$C$8773,$T$2)-'ACTIVA '!T82</f>
        <v>3.403</v>
      </c>
      <c r="U82" s="6">
        <f>SUMIFS('DATOS DE PVSYST'!$D$14:$D$8773,'DATOS DE PVSYST'!$A$14:$A$8773,B82,'DATOS DE PVSYST'!$B$14:$B$8773,C82,'DATOS DE PVSYST'!$C$14:$C$8773,$U$2)-'ACTIVA '!U82</f>
        <v>-25.509</v>
      </c>
      <c r="V82" s="6">
        <f>SUMIFS('DATOS DE PVSYST'!$D$14:$D$8773,'DATOS DE PVSYST'!$A$14:$A$8773,B82,'DATOS DE PVSYST'!$B$14:$B$8773,C82,'DATOS DE PVSYST'!$C$14:$C$8773,$V$2)-'ACTIVA '!V82</f>
        <v>-43.7725</v>
      </c>
      <c r="W82" s="6">
        <f>SUMIFS('DATOS DE PVSYST'!$D$14:$D$8773,'DATOS DE PVSYST'!$A$14:$A$8773,B82,'DATOS DE PVSYST'!$B$14:$B$8773,C82,'DATOS DE PVSYST'!$C$14:$C$8773,$W$2)-'ACTIVA '!W82</f>
        <v>-49.357</v>
      </c>
      <c r="X82" s="6">
        <f>SUMIFS('DATOS DE PVSYST'!$D$14:$D$8773,'DATOS DE PVSYST'!$A$14:$A$8773,B82,'DATOS DE PVSYST'!$B$14:$B$8773,C82,'DATOS DE PVSYST'!$C$14:$C$8773,$X$2)-'ACTIVA '!X82</f>
        <v>-46.233</v>
      </c>
      <c r="Y82" s="6">
        <f>SUMIFS('DATOS DE PVSYST'!$D$14:$D$8773,'DATOS DE PVSYST'!$A$14:$A$8773,B82,'DATOS DE PVSYST'!$B$14:$B$8773,C82,'DATOS DE PVSYST'!$C$14:$C$8773,$Y$2)-'ACTIVA '!Y82</f>
        <v>-48.645</v>
      </c>
      <c r="Z82" s="6">
        <f>SUMIFS('DATOS DE PVSYST'!$D$14:$D$8773,'DATOS DE PVSYST'!$A$14:$A$8773,B82,'DATOS DE PVSYST'!$B$14:$B$8773,C82,'DATOS DE PVSYST'!$C$14:$C$8773,$Z$2)-'ACTIVA '!Z82</f>
        <v>-47.217</v>
      </c>
      <c r="AA82" s="6">
        <f>SUMIFS('DATOS DE PVSYST'!$D$14:$D$8773,'DATOS DE PVSYST'!$A$14:$A$8773,B82,'DATOS DE PVSYST'!$B$14:$B$8773,C82,'DATOS DE PVSYST'!$C$14:$C$8773,$AA$2)-'ACTIVA '!AA82</f>
        <v>-53.113</v>
      </c>
      <c r="AB82" s="6">
        <f>SUMIFS('DATOS DE PVSYST'!$D$14:$D$8773,'DATOS DE PVSYST'!$A$14:$A$8773,B82,'DATOS DE PVSYST'!$B$14:$B$8773,C82,'DATOS DE PVSYST'!$C$14:$C$8773,$AB$2)-'ACTIVA '!AB82</f>
        <v>-50.621</v>
      </c>
      <c r="AC82" s="6"/>
      <c r="AD82" s="13"/>
      <c r="AE82" s="13"/>
      <c r="AF82" s="13"/>
    </row>
    <row r="83" ht="14.25" customHeight="1">
      <c r="A83" s="9">
        <v>2025.0</v>
      </c>
      <c r="B83" s="9">
        <v>3.0</v>
      </c>
      <c r="C83" s="9">
        <v>22.0</v>
      </c>
      <c r="D83" s="10" t="s">
        <v>5</v>
      </c>
      <c r="E83" s="6">
        <f>SUMIFS('DATOS DE PVSYST'!$D$14:$D$8773,'DATOS DE PVSYST'!$A$14:$A$8773,B83,'DATOS DE PVSYST'!$B$14:$B$8773,C83,'DATOS DE PVSYST'!$C$14:$C$8773,$E$2)-'ACTIVA '!E83</f>
        <v>-50.397</v>
      </c>
      <c r="F83" s="6">
        <f>SUMIFS('DATOS DE PVSYST'!$D$14:$D$8773,'DATOS DE PVSYST'!$A$14:$A$8773,B83,'DATOS DE PVSYST'!$B$14:$B$8773,C83,'DATOS DE PVSYST'!$C$14:$C$8773,$F$2)-'ACTIVA '!F83</f>
        <v>-48.321</v>
      </c>
      <c r="G83" s="6">
        <f>SUMIFS('DATOS DE PVSYST'!$D$14:$D$8773,'DATOS DE PVSYST'!$A$14:$A$8773,B83,'DATOS DE PVSYST'!$B$14:$B$8773,C83,'DATOS DE PVSYST'!$C$14:$C$8773,$G$2)-'ACTIVA '!G83</f>
        <v>-46.141</v>
      </c>
      <c r="H83" s="6">
        <f>SUMIFS('DATOS DE PVSYST'!$D$14:$D$8773,'DATOS DE PVSYST'!$A$14:$A$8773,B83,'DATOS DE PVSYST'!$B$14:$B$8773,C83,'DATOS DE PVSYST'!$C$14:$C$8773,$H$2)-'ACTIVA '!H83</f>
        <v>-45.773</v>
      </c>
      <c r="I83" s="6">
        <f>SUMIFS('DATOS DE PVSYST'!$D$14:$D$8773,'DATOS DE PVSYST'!$A$14:$A$8773,B83,'DATOS DE PVSYST'!$B$14:$B$8773,C83,'DATOS DE PVSYST'!$C$14:$C$8773,$I$2)-'ACTIVA '!I83</f>
        <v>-46.545</v>
      </c>
      <c r="J83" s="6">
        <f>SUMIFS('DATOS DE PVSYST'!$D$14:$D$8773,'DATOS DE PVSYST'!$A$14:$A$8773,B83,'DATOS DE PVSYST'!$B$14:$B$8773,C83,'DATOS DE PVSYST'!$C$14:$C$8773,$J$2)-'ACTIVA '!J83</f>
        <v>-44.569</v>
      </c>
      <c r="K83" s="6">
        <f>SUMIFS('DATOS DE PVSYST'!$D$14:$D$8773,'DATOS DE PVSYST'!$A$14:$A$8773,B83,'DATOS DE PVSYST'!$B$14:$B$8773,C83,'DATOS DE PVSYST'!$C$14:$C$8773,$K$2)-'ACTIVA '!K83</f>
        <v>-41.3417</v>
      </c>
      <c r="L83" s="6">
        <f>SUMIFS('DATOS DE PVSYST'!$D$14:$D$8773,'DATOS DE PVSYST'!$A$14:$A$8773,B83,'DATOS DE PVSYST'!$B$14:$B$8773,C83,'DATOS DE PVSYST'!$C$14:$C$8773,$L$2)-'ACTIVA '!L83</f>
        <v>-28.747</v>
      </c>
      <c r="M83" s="6">
        <f>SUMIFS('DATOS DE PVSYST'!$D$14:$D$8773,'DATOS DE PVSYST'!$A$14:$A$8773,B83,'DATOS DE PVSYST'!$B$14:$B$8773,C83,'DATOS DE PVSYST'!$C$14:$C$8773,$M$2)-'ACTIVA '!M83</f>
        <v>-13.328</v>
      </c>
      <c r="N83" s="6">
        <f>SUMIFS('DATOS DE PVSYST'!$D$14:$D$8773,'DATOS DE PVSYST'!$A$14:$A$8773,B83,'DATOS DE PVSYST'!$B$14:$B$8773,C83,'DATOS DE PVSYST'!$C$14:$C$8773,$N$2)-'ACTIVA '!N83</f>
        <v>4.304</v>
      </c>
      <c r="O83" s="6">
        <f>SUMIFS('DATOS DE PVSYST'!$D$14:$D$8773,'DATOS DE PVSYST'!$A$14:$A$8773,B83,'DATOS DE PVSYST'!$B$14:$B$8773,C83,'DATOS DE PVSYST'!$C$14:$C$8773,$O$2)-'ACTIVA '!O83</f>
        <v>16.063</v>
      </c>
      <c r="P83" s="6">
        <f>SUMIFS('DATOS DE PVSYST'!$D$14:$D$8773,'DATOS DE PVSYST'!$A$14:$A$8773,B83,'DATOS DE PVSYST'!$B$14:$B$8773,C83,'DATOS DE PVSYST'!$C$14:$C$8773,$P$2)-'ACTIVA '!P83</f>
        <v>26.848</v>
      </c>
      <c r="Q83" s="6">
        <f>SUMIFS('DATOS DE PVSYST'!$D$14:$D$8773,'DATOS DE PVSYST'!$A$14:$A$8773,B83,'DATOS DE PVSYST'!$B$14:$B$8773,C83,'DATOS DE PVSYST'!$C$14:$C$8773,$Q$2)-'ACTIVA '!Q83</f>
        <v>23.252</v>
      </c>
      <c r="R83" s="6">
        <f>SUMIFS('DATOS DE PVSYST'!$D$14:$D$8773,'DATOS DE PVSYST'!$A$14:$A$8773,B83,'DATOS DE PVSYST'!$B$14:$B$8773,C83,'DATOS DE PVSYST'!$C$14:$C$8773,$R$2)-'ACTIVA '!R83</f>
        <v>22.208</v>
      </c>
      <c r="S83" s="6">
        <f>SUMIFS('DATOS DE PVSYST'!$D$14:$D$8773,'DATOS DE PVSYST'!$A$14:$A$8773,B83,'DATOS DE PVSYST'!$B$14:$B$8773,C83,'DATOS DE PVSYST'!$C$14:$C$8773,$S$2)-'ACTIVA '!S83</f>
        <v>11.865</v>
      </c>
      <c r="T83" s="6">
        <f>SUMIFS('DATOS DE PVSYST'!$D$14:$D$8773,'DATOS DE PVSYST'!$A$14:$A$8773,B83,'DATOS DE PVSYST'!$B$14:$B$8773,C83,'DATOS DE PVSYST'!$C$14:$C$8773,$T$2)-'ACTIVA '!T83</f>
        <v>-4.825</v>
      </c>
      <c r="U83" s="6">
        <f>SUMIFS('DATOS DE PVSYST'!$D$14:$D$8773,'DATOS DE PVSYST'!$A$14:$A$8773,B83,'DATOS DE PVSYST'!$B$14:$B$8773,C83,'DATOS DE PVSYST'!$C$14:$C$8773,$U$2)-'ACTIVA '!U83</f>
        <v>-20.341</v>
      </c>
      <c r="V83" s="6">
        <f>SUMIFS('DATOS DE PVSYST'!$D$14:$D$8773,'DATOS DE PVSYST'!$A$14:$A$8773,B83,'DATOS DE PVSYST'!$B$14:$B$8773,C83,'DATOS DE PVSYST'!$C$14:$C$8773,$V$2)-'ACTIVA '!V83</f>
        <v>-33.8755</v>
      </c>
      <c r="W83" s="6">
        <f>SUMIFS('DATOS DE PVSYST'!$D$14:$D$8773,'DATOS DE PVSYST'!$A$14:$A$8773,B83,'DATOS DE PVSYST'!$B$14:$B$8773,C83,'DATOS DE PVSYST'!$C$14:$C$8773,$W$2)-'ACTIVA '!W83</f>
        <v>-35.537</v>
      </c>
      <c r="X83" s="6">
        <f>SUMIFS('DATOS DE PVSYST'!$D$14:$D$8773,'DATOS DE PVSYST'!$A$14:$A$8773,B83,'DATOS DE PVSYST'!$B$14:$B$8773,C83,'DATOS DE PVSYST'!$C$14:$C$8773,$X$2)-'ACTIVA '!X83</f>
        <v>-35.061</v>
      </c>
      <c r="Y83" s="6">
        <f>SUMIFS('DATOS DE PVSYST'!$D$14:$D$8773,'DATOS DE PVSYST'!$A$14:$A$8773,B83,'DATOS DE PVSYST'!$B$14:$B$8773,C83,'DATOS DE PVSYST'!$C$14:$C$8773,$Y$2)-'ACTIVA '!Y83</f>
        <v>-39.093</v>
      </c>
      <c r="Z83" s="6">
        <f>SUMIFS('DATOS DE PVSYST'!$D$14:$D$8773,'DATOS DE PVSYST'!$A$14:$A$8773,B83,'DATOS DE PVSYST'!$B$14:$B$8773,C83,'DATOS DE PVSYST'!$C$14:$C$8773,$Z$2)-'ACTIVA '!Z83</f>
        <v>-47.561</v>
      </c>
      <c r="AA83" s="6">
        <f>SUMIFS('DATOS DE PVSYST'!$D$14:$D$8773,'DATOS DE PVSYST'!$A$14:$A$8773,B83,'DATOS DE PVSYST'!$B$14:$B$8773,C83,'DATOS DE PVSYST'!$C$14:$C$8773,$AA$2)-'ACTIVA '!AA83</f>
        <v>-52.821</v>
      </c>
      <c r="AB83" s="6">
        <f>SUMIFS('DATOS DE PVSYST'!$D$14:$D$8773,'DATOS DE PVSYST'!$A$14:$A$8773,B83,'DATOS DE PVSYST'!$B$14:$B$8773,C83,'DATOS DE PVSYST'!$C$14:$C$8773,$AB$2)-'ACTIVA '!AB83</f>
        <v>-51.965</v>
      </c>
      <c r="AC83" s="6"/>
      <c r="AD83" s="13"/>
      <c r="AE83" s="13"/>
      <c r="AF83" s="13"/>
    </row>
    <row r="84" ht="14.25" customHeight="1">
      <c r="A84" s="9">
        <v>2025.0</v>
      </c>
      <c r="B84" s="9">
        <v>3.0</v>
      </c>
      <c r="C84" s="9">
        <v>23.0</v>
      </c>
      <c r="D84" s="10" t="s">
        <v>5</v>
      </c>
      <c r="E84" s="6">
        <f>SUMIFS('DATOS DE PVSYST'!$D$14:$D$8773,'DATOS DE PVSYST'!$A$14:$A$8773,B84,'DATOS DE PVSYST'!$B$14:$B$8773,C84,'DATOS DE PVSYST'!$C$14:$C$8773,$E$2)-'ACTIVA '!E84</f>
        <v>-48.997</v>
      </c>
      <c r="F84" s="6">
        <f>SUMIFS('DATOS DE PVSYST'!$D$14:$D$8773,'DATOS DE PVSYST'!$A$14:$A$8773,B84,'DATOS DE PVSYST'!$B$14:$B$8773,C84,'DATOS DE PVSYST'!$C$14:$C$8773,$F$2)-'ACTIVA '!F84</f>
        <v>-46.613</v>
      </c>
      <c r="G84" s="6">
        <f>SUMIFS('DATOS DE PVSYST'!$D$14:$D$8773,'DATOS DE PVSYST'!$A$14:$A$8773,B84,'DATOS DE PVSYST'!$B$14:$B$8773,C84,'DATOS DE PVSYST'!$C$14:$C$8773,$G$2)-'ACTIVA '!G84</f>
        <v>-44.861</v>
      </c>
      <c r="H84" s="6">
        <f>SUMIFS('DATOS DE PVSYST'!$D$14:$D$8773,'DATOS DE PVSYST'!$A$14:$A$8773,B84,'DATOS DE PVSYST'!$B$14:$B$8773,C84,'DATOS DE PVSYST'!$C$14:$C$8773,$H$2)-'ACTIVA '!H84</f>
        <v>-47.129</v>
      </c>
      <c r="I84" s="6">
        <f>SUMIFS('DATOS DE PVSYST'!$D$14:$D$8773,'DATOS DE PVSYST'!$A$14:$A$8773,B84,'DATOS DE PVSYST'!$B$14:$B$8773,C84,'DATOS DE PVSYST'!$C$14:$C$8773,$I$2)-'ACTIVA '!I84</f>
        <v>-47.517</v>
      </c>
      <c r="J84" s="6">
        <f>SUMIFS('DATOS DE PVSYST'!$D$14:$D$8773,'DATOS DE PVSYST'!$A$14:$A$8773,B84,'DATOS DE PVSYST'!$B$14:$B$8773,C84,'DATOS DE PVSYST'!$C$14:$C$8773,$J$2)-'ACTIVA '!J84</f>
        <v>-46.381</v>
      </c>
      <c r="K84" s="6">
        <f>SUMIFS('DATOS DE PVSYST'!$D$14:$D$8773,'DATOS DE PVSYST'!$A$14:$A$8773,B84,'DATOS DE PVSYST'!$B$14:$B$8773,C84,'DATOS DE PVSYST'!$C$14:$C$8773,$K$2)-'ACTIVA '!K84</f>
        <v>-45.0151</v>
      </c>
      <c r="L84" s="6">
        <f>SUMIFS('DATOS DE PVSYST'!$D$14:$D$8773,'DATOS DE PVSYST'!$A$14:$A$8773,B84,'DATOS DE PVSYST'!$B$14:$B$8773,C84,'DATOS DE PVSYST'!$C$14:$C$8773,$L$2)-'ACTIVA '!L84</f>
        <v>-36.228</v>
      </c>
      <c r="M84" s="6">
        <f>SUMIFS('DATOS DE PVSYST'!$D$14:$D$8773,'DATOS DE PVSYST'!$A$14:$A$8773,B84,'DATOS DE PVSYST'!$B$14:$B$8773,C84,'DATOS DE PVSYST'!$C$14:$C$8773,$M$2)-'ACTIVA '!M84</f>
        <v>-25.997</v>
      </c>
      <c r="N84" s="6">
        <f>SUMIFS('DATOS DE PVSYST'!$D$14:$D$8773,'DATOS DE PVSYST'!$A$14:$A$8773,B84,'DATOS DE PVSYST'!$B$14:$B$8773,C84,'DATOS DE PVSYST'!$C$14:$C$8773,$N$2)-'ACTIVA '!N84</f>
        <v>-17.737</v>
      </c>
      <c r="O84" s="6">
        <f>SUMIFS('DATOS DE PVSYST'!$D$14:$D$8773,'DATOS DE PVSYST'!$A$14:$A$8773,B84,'DATOS DE PVSYST'!$B$14:$B$8773,C84,'DATOS DE PVSYST'!$C$14:$C$8773,$O$2)-'ACTIVA '!O84</f>
        <v>-13.703</v>
      </c>
      <c r="P84" s="6">
        <f>SUMIFS('DATOS DE PVSYST'!$D$14:$D$8773,'DATOS DE PVSYST'!$A$14:$A$8773,B84,'DATOS DE PVSYST'!$B$14:$B$8773,C84,'DATOS DE PVSYST'!$C$14:$C$8773,$P$2)-'ACTIVA '!P84</f>
        <v>-3.069</v>
      </c>
      <c r="Q84" s="6">
        <f>SUMIFS('DATOS DE PVSYST'!$D$14:$D$8773,'DATOS DE PVSYST'!$A$14:$A$8773,B84,'DATOS DE PVSYST'!$B$14:$B$8773,C84,'DATOS DE PVSYST'!$C$14:$C$8773,$Q$2)-'ACTIVA '!Q84</f>
        <v>0.425</v>
      </c>
      <c r="R84" s="6">
        <f>SUMIFS('DATOS DE PVSYST'!$D$14:$D$8773,'DATOS DE PVSYST'!$A$14:$A$8773,B84,'DATOS DE PVSYST'!$B$14:$B$8773,C84,'DATOS DE PVSYST'!$C$14:$C$8773,$R$2)-'ACTIVA '!R84</f>
        <v>-3.66</v>
      </c>
      <c r="S84" s="6">
        <f>SUMIFS('DATOS DE PVSYST'!$D$14:$D$8773,'DATOS DE PVSYST'!$A$14:$A$8773,B84,'DATOS DE PVSYST'!$B$14:$B$8773,C84,'DATOS DE PVSYST'!$C$14:$C$8773,$S$2)-'ACTIVA '!S84</f>
        <v>-12.776</v>
      </c>
      <c r="T84" s="6">
        <f>SUMIFS('DATOS DE PVSYST'!$D$14:$D$8773,'DATOS DE PVSYST'!$A$14:$A$8773,B84,'DATOS DE PVSYST'!$B$14:$B$8773,C84,'DATOS DE PVSYST'!$C$14:$C$8773,$T$2)-'ACTIVA '!T84</f>
        <v>-22.612</v>
      </c>
      <c r="U84" s="6">
        <f>SUMIFS('DATOS DE PVSYST'!$D$14:$D$8773,'DATOS DE PVSYST'!$A$14:$A$8773,B84,'DATOS DE PVSYST'!$B$14:$B$8773,C84,'DATOS DE PVSYST'!$C$14:$C$8773,$U$2)-'ACTIVA '!U84</f>
        <v>-31.2047</v>
      </c>
      <c r="V84" s="6">
        <f>SUMIFS('DATOS DE PVSYST'!$D$14:$D$8773,'DATOS DE PVSYST'!$A$14:$A$8773,B84,'DATOS DE PVSYST'!$B$14:$B$8773,C84,'DATOS DE PVSYST'!$C$14:$C$8773,$V$2)-'ACTIVA '!V84</f>
        <v>-34.5434</v>
      </c>
      <c r="W84" s="6">
        <f>SUMIFS('DATOS DE PVSYST'!$D$14:$D$8773,'DATOS DE PVSYST'!$A$14:$A$8773,B84,'DATOS DE PVSYST'!$B$14:$B$8773,C84,'DATOS DE PVSYST'!$C$14:$C$8773,$W$2)-'ACTIVA '!W84</f>
        <v>-35.877</v>
      </c>
      <c r="X84" s="6">
        <f>SUMIFS('DATOS DE PVSYST'!$D$14:$D$8773,'DATOS DE PVSYST'!$A$14:$A$8773,B84,'DATOS DE PVSYST'!$B$14:$B$8773,C84,'DATOS DE PVSYST'!$C$14:$C$8773,$X$2)-'ACTIVA '!X84</f>
        <v>-37.109</v>
      </c>
      <c r="Y84" s="6">
        <f>SUMIFS('DATOS DE PVSYST'!$D$14:$D$8773,'DATOS DE PVSYST'!$A$14:$A$8773,B84,'DATOS DE PVSYST'!$B$14:$B$8773,C84,'DATOS DE PVSYST'!$C$14:$C$8773,$Y$2)-'ACTIVA '!Y84</f>
        <v>-38.197</v>
      </c>
      <c r="Z84" s="6">
        <f>SUMIFS('DATOS DE PVSYST'!$D$14:$D$8773,'DATOS DE PVSYST'!$A$14:$A$8773,B84,'DATOS DE PVSYST'!$B$14:$B$8773,C84,'DATOS DE PVSYST'!$C$14:$C$8773,$Z$2)-'ACTIVA '!Z84</f>
        <v>-48.493</v>
      </c>
      <c r="AA84" s="6">
        <f>SUMIFS('DATOS DE PVSYST'!$D$14:$D$8773,'DATOS DE PVSYST'!$A$14:$A$8773,B84,'DATOS DE PVSYST'!$B$14:$B$8773,C84,'DATOS DE PVSYST'!$C$14:$C$8773,$AA$2)-'ACTIVA '!AA84</f>
        <v>-47.653</v>
      </c>
      <c r="AB84" s="6">
        <f>SUMIFS('DATOS DE PVSYST'!$D$14:$D$8773,'DATOS DE PVSYST'!$A$14:$A$8773,B84,'DATOS DE PVSYST'!$B$14:$B$8773,C84,'DATOS DE PVSYST'!$C$14:$C$8773,$AB$2)-'ACTIVA '!AB84</f>
        <v>-52.209</v>
      </c>
      <c r="AC84" s="6"/>
      <c r="AD84" s="13"/>
      <c r="AE84" s="13"/>
      <c r="AF84" s="13"/>
    </row>
    <row r="85" ht="14.25" customHeight="1">
      <c r="A85" s="9">
        <v>2025.0</v>
      </c>
      <c r="B85" s="9">
        <v>3.0</v>
      </c>
      <c r="C85" s="9">
        <v>24.0</v>
      </c>
      <c r="D85" s="10" t="s">
        <v>5</v>
      </c>
      <c r="E85" s="6">
        <f>SUMIFS('DATOS DE PVSYST'!$D$14:$D$8773,'DATOS DE PVSYST'!$A$14:$A$8773,B85,'DATOS DE PVSYST'!$B$14:$B$8773,C85,'DATOS DE PVSYST'!$C$14:$C$8773,$E$2)-'ACTIVA '!E85</f>
        <v>-49.365</v>
      </c>
      <c r="F85" s="6">
        <f>SUMIFS('DATOS DE PVSYST'!$D$14:$D$8773,'DATOS DE PVSYST'!$A$14:$A$8773,B85,'DATOS DE PVSYST'!$B$14:$B$8773,C85,'DATOS DE PVSYST'!$C$14:$C$8773,$F$2)-'ACTIVA '!F85</f>
        <v>-46.093</v>
      </c>
      <c r="G85" s="6">
        <f>SUMIFS('DATOS DE PVSYST'!$D$14:$D$8773,'DATOS DE PVSYST'!$A$14:$A$8773,B85,'DATOS DE PVSYST'!$B$14:$B$8773,C85,'DATOS DE PVSYST'!$C$14:$C$8773,$G$2)-'ACTIVA '!G85</f>
        <v>-47.517</v>
      </c>
      <c r="H85" s="6">
        <f>SUMIFS('DATOS DE PVSYST'!$D$14:$D$8773,'DATOS DE PVSYST'!$A$14:$A$8773,B85,'DATOS DE PVSYST'!$B$14:$B$8773,C85,'DATOS DE PVSYST'!$C$14:$C$8773,$H$2)-'ACTIVA '!H85</f>
        <v>-46.701</v>
      </c>
      <c r="I85" s="6">
        <f>SUMIFS('DATOS DE PVSYST'!$D$14:$D$8773,'DATOS DE PVSYST'!$A$14:$A$8773,B85,'DATOS DE PVSYST'!$B$14:$B$8773,C85,'DATOS DE PVSYST'!$C$14:$C$8773,$I$2)-'ACTIVA '!I85</f>
        <v>-46.309</v>
      </c>
      <c r="J85" s="6">
        <f>SUMIFS('DATOS DE PVSYST'!$D$14:$D$8773,'DATOS DE PVSYST'!$A$14:$A$8773,B85,'DATOS DE PVSYST'!$B$14:$B$8773,C85,'DATOS DE PVSYST'!$C$14:$C$8773,$J$2)-'ACTIVA '!J85</f>
        <v>-43.861</v>
      </c>
      <c r="K85" s="6">
        <f>SUMIFS('DATOS DE PVSYST'!$D$14:$D$8773,'DATOS DE PVSYST'!$A$14:$A$8773,B85,'DATOS DE PVSYST'!$B$14:$B$8773,C85,'DATOS DE PVSYST'!$C$14:$C$8773,$K$2)-'ACTIVA '!K85</f>
        <v>-38.2738</v>
      </c>
      <c r="L85" s="6">
        <f>SUMIFS('DATOS DE PVSYST'!$D$14:$D$8773,'DATOS DE PVSYST'!$A$14:$A$8773,B85,'DATOS DE PVSYST'!$B$14:$B$8773,C85,'DATOS DE PVSYST'!$C$14:$C$8773,$L$2)-'ACTIVA '!L85</f>
        <v>-30.457</v>
      </c>
      <c r="M85" s="6">
        <f>SUMIFS('DATOS DE PVSYST'!$D$14:$D$8773,'DATOS DE PVSYST'!$A$14:$A$8773,B85,'DATOS DE PVSYST'!$B$14:$B$8773,C85,'DATOS DE PVSYST'!$C$14:$C$8773,$M$2)-'ACTIVA '!M85</f>
        <v>-25.552</v>
      </c>
      <c r="N85" s="6">
        <f>SUMIFS('DATOS DE PVSYST'!$D$14:$D$8773,'DATOS DE PVSYST'!$A$14:$A$8773,B85,'DATOS DE PVSYST'!$B$14:$B$8773,C85,'DATOS DE PVSYST'!$C$14:$C$8773,$N$2)-'ACTIVA '!N85</f>
        <v>-7.128</v>
      </c>
      <c r="O85" s="6">
        <f>SUMIFS('DATOS DE PVSYST'!$D$14:$D$8773,'DATOS DE PVSYST'!$A$14:$A$8773,B85,'DATOS DE PVSYST'!$B$14:$B$8773,C85,'DATOS DE PVSYST'!$C$14:$C$8773,$O$2)-'ACTIVA '!O85</f>
        <v>-17.489</v>
      </c>
      <c r="P85" s="6">
        <f>SUMIFS('DATOS DE PVSYST'!$D$14:$D$8773,'DATOS DE PVSYST'!$A$14:$A$8773,B85,'DATOS DE PVSYST'!$B$14:$B$8773,C85,'DATOS DE PVSYST'!$C$14:$C$8773,$P$2)-'ACTIVA '!P85</f>
        <v>5.114</v>
      </c>
      <c r="Q85" s="6">
        <f>SUMIFS('DATOS DE PVSYST'!$D$14:$D$8773,'DATOS DE PVSYST'!$A$14:$A$8773,B85,'DATOS DE PVSYST'!$B$14:$B$8773,C85,'DATOS DE PVSYST'!$C$14:$C$8773,$Q$2)-'ACTIVA '!Q85</f>
        <v>-0.245</v>
      </c>
      <c r="R85" s="6">
        <f>SUMIFS('DATOS DE PVSYST'!$D$14:$D$8773,'DATOS DE PVSYST'!$A$14:$A$8773,B85,'DATOS DE PVSYST'!$B$14:$B$8773,C85,'DATOS DE PVSYST'!$C$14:$C$8773,$R$2)-'ACTIVA '!R85</f>
        <v>-24.949</v>
      </c>
      <c r="S85" s="6">
        <f>SUMIFS('DATOS DE PVSYST'!$D$14:$D$8773,'DATOS DE PVSYST'!$A$14:$A$8773,B85,'DATOS DE PVSYST'!$B$14:$B$8773,C85,'DATOS DE PVSYST'!$C$14:$C$8773,$S$2)-'ACTIVA '!S85</f>
        <v>-16.412</v>
      </c>
      <c r="T85" s="6">
        <f>SUMIFS('DATOS DE PVSYST'!$D$14:$D$8773,'DATOS DE PVSYST'!$A$14:$A$8773,B85,'DATOS DE PVSYST'!$B$14:$B$8773,C85,'DATOS DE PVSYST'!$C$14:$C$8773,$T$2)-'ACTIVA '!T85</f>
        <v>-22.003</v>
      </c>
      <c r="U85" s="6">
        <f>SUMIFS('DATOS DE PVSYST'!$D$14:$D$8773,'DATOS DE PVSYST'!$A$14:$A$8773,B85,'DATOS DE PVSYST'!$B$14:$B$8773,C85,'DATOS DE PVSYST'!$C$14:$C$8773,$U$2)-'ACTIVA '!U85</f>
        <v>-24.156</v>
      </c>
      <c r="V85" s="6">
        <f>SUMIFS('DATOS DE PVSYST'!$D$14:$D$8773,'DATOS DE PVSYST'!$A$14:$A$8773,B85,'DATOS DE PVSYST'!$B$14:$B$8773,C85,'DATOS DE PVSYST'!$C$14:$C$8773,$V$2)-'ACTIVA '!V85</f>
        <v>-36.3675</v>
      </c>
      <c r="W85" s="6">
        <f>SUMIFS('DATOS DE PVSYST'!$D$14:$D$8773,'DATOS DE PVSYST'!$A$14:$A$8773,B85,'DATOS DE PVSYST'!$B$14:$B$8773,C85,'DATOS DE PVSYST'!$C$14:$C$8773,$W$2)-'ACTIVA '!W85</f>
        <v>-36.585</v>
      </c>
      <c r="X85" s="6">
        <f>SUMIFS('DATOS DE PVSYST'!$D$14:$D$8773,'DATOS DE PVSYST'!$A$14:$A$8773,B85,'DATOS DE PVSYST'!$B$14:$B$8773,C85,'DATOS DE PVSYST'!$C$14:$C$8773,$X$2)-'ACTIVA '!X85</f>
        <v>-41.389</v>
      </c>
      <c r="Y85" s="6">
        <f>SUMIFS('DATOS DE PVSYST'!$D$14:$D$8773,'DATOS DE PVSYST'!$A$14:$A$8773,B85,'DATOS DE PVSYST'!$B$14:$B$8773,C85,'DATOS DE PVSYST'!$C$14:$C$8773,$Y$2)-'ACTIVA '!Y85</f>
        <v>-46.377</v>
      </c>
      <c r="Z85" s="6">
        <f>SUMIFS('DATOS DE PVSYST'!$D$14:$D$8773,'DATOS DE PVSYST'!$A$14:$A$8773,B85,'DATOS DE PVSYST'!$B$14:$B$8773,C85,'DATOS DE PVSYST'!$C$14:$C$8773,$Z$2)-'ACTIVA '!Z85</f>
        <v>-56.145</v>
      </c>
      <c r="AA85" s="6">
        <f>SUMIFS('DATOS DE PVSYST'!$D$14:$D$8773,'DATOS DE PVSYST'!$A$14:$A$8773,B85,'DATOS DE PVSYST'!$B$14:$B$8773,C85,'DATOS DE PVSYST'!$C$14:$C$8773,$AA$2)-'ACTIVA '!AA85</f>
        <v>-54.609</v>
      </c>
      <c r="AB85" s="6">
        <f>SUMIFS('DATOS DE PVSYST'!$D$14:$D$8773,'DATOS DE PVSYST'!$A$14:$A$8773,B85,'DATOS DE PVSYST'!$B$14:$B$8773,C85,'DATOS DE PVSYST'!$C$14:$C$8773,$AB$2)-'ACTIVA '!AB85</f>
        <v>-52.457</v>
      </c>
      <c r="AC85" s="6"/>
      <c r="AD85" s="13"/>
      <c r="AE85" s="13"/>
      <c r="AF85" s="13"/>
    </row>
    <row r="86" ht="14.25" customHeight="1">
      <c r="A86" s="9">
        <v>2025.0</v>
      </c>
      <c r="B86" s="9">
        <v>3.0</v>
      </c>
      <c r="C86" s="9">
        <v>25.0</v>
      </c>
      <c r="D86" s="10" t="s">
        <v>5</v>
      </c>
      <c r="E86" s="6">
        <f>SUMIFS('DATOS DE PVSYST'!$D$14:$D$8773,'DATOS DE PVSYST'!$A$14:$A$8773,B86,'DATOS DE PVSYST'!$B$14:$B$8773,C86,'DATOS DE PVSYST'!$C$14:$C$8773,$E$2)-'ACTIVA '!E86</f>
        <v>-49.149</v>
      </c>
      <c r="F86" s="6">
        <f>SUMIFS('DATOS DE PVSYST'!$D$14:$D$8773,'DATOS DE PVSYST'!$A$14:$A$8773,B86,'DATOS DE PVSYST'!$B$14:$B$8773,C86,'DATOS DE PVSYST'!$C$14:$C$8773,$F$2)-'ACTIVA '!F86</f>
        <v>-47.901</v>
      </c>
      <c r="G86" s="6">
        <f>SUMIFS('DATOS DE PVSYST'!$D$14:$D$8773,'DATOS DE PVSYST'!$A$14:$A$8773,B86,'DATOS DE PVSYST'!$B$14:$B$8773,C86,'DATOS DE PVSYST'!$C$14:$C$8773,$G$2)-'ACTIVA '!G86</f>
        <v>-43.553</v>
      </c>
      <c r="H86" s="6">
        <f>SUMIFS('DATOS DE PVSYST'!$D$14:$D$8773,'DATOS DE PVSYST'!$A$14:$A$8773,B86,'DATOS DE PVSYST'!$B$14:$B$8773,C86,'DATOS DE PVSYST'!$C$14:$C$8773,$H$2)-'ACTIVA '!H86</f>
        <v>-45.569</v>
      </c>
      <c r="I86" s="6">
        <f>SUMIFS('DATOS DE PVSYST'!$D$14:$D$8773,'DATOS DE PVSYST'!$A$14:$A$8773,B86,'DATOS DE PVSYST'!$B$14:$B$8773,C86,'DATOS DE PVSYST'!$C$14:$C$8773,$I$2)-'ACTIVA '!I86</f>
        <v>-46.973</v>
      </c>
      <c r="J86" s="6">
        <f>SUMIFS('DATOS DE PVSYST'!$D$14:$D$8773,'DATOS DE PVSYST'!$A$14:$A$8773,B86,'DATOS DE PVSYST'!$B$14:$B$8773,C86,'DATOS DE PVSYST'!$C$14:$C$8773,$J$2)-'ACTIVA '!J86</f>
        <v>-42.829</v>
      </c>
      <c r="K86" s="6">
        <f>SUMIFS('DATOS DE PVSYST'!$D$14:$D$8773,'DATOS DE PVSYST'!$A$14:$A$8773,B86,'DATOS DE PVSYST'!$B$14:$B$8773,C86,'DATOS DE PVSYST'!$C$14:$C$8773,$K$2)-'ACTIVA '!K86</f>
        <v>-40.6558</v>
      </c>
      <c r="L86" s="6">
        <f>SUMIFS('DATOS DE PVSYST'!$D$14:$D$8773,'DATOS DE PVSYST'!$A$14:$A$8773,B86,'DATOS DE PVSYST'!$B$14:$B$8773,C86,'DATOS DE PVSYST'!$C$14:$C$8773,$L$2)-'ACTIVA '!L86</f>
        <v>-33.3724</v>
      </c>
      <c r="M86" s="6">
        <f>SUMIFS('DATOS DE PVSYST'!$D$14:$D$8773,'DATOS DE PVSYST'!$A$14:$A$8773,B86,'DATOS DE PVSYST'!$B$14:$B$8773,C86,'DATOS DE PVSYST'!$C$14:$C$8773,$M$2)-'ACTIVA '!M86</f>
        <v>-28.22</v>
      </c>
      <c r="N86" s="6">
        <f>SUMIFS('DATOS DE PVSYST'!$D$14:$D$8773,'DATOS DE PVSYST'!$A$14:$A$8773,B86,'DATOS DE PVSYST'!$B$14:$B$8773,C86,'DATOS DE PVSYST'!$C$14:$C$8773,$N$2)-'ACTIVA '!N86</f>
        <v>-24.403</v>
      </c>
      <c r="O86" s="6">
        <f>SUMIFS('DATOS DE PVSYST'!$D$14:$D$8773,'DATOS DE PVSYST'!$A$14:$A$8773,B86,'DATOS DE PVSYST'!$B$14:$B$8773,C86,'DATOS DE PVSYST'!$C$14:$C$8773,$O$2)-'ACTIVA '!O86</f>
        <v>-18.151</v>
      </c>
      <c r="P86" s="6">
        <f>SUMIFS('DATOS DE PVSYST'!$D$14:$D$8773,'DATOS DE PVSYST'!$A$14:$A$8773,B86,'DATOS DE PVSYST'!$B$14:$B$8773,C86,'DATOS DE PVSYST'!$C$14:$C$8773,$P$2)-'ACTIVA '!P86</f>
        <v>-17.086</v>
      </c>
      <c r="Q86" s="6">
        <f>SUMIFS('DATOS DE PVSYST'!$D$14:$D$8773,'DATOS DE PVSYST'!$A$14:$A$8773,B86,'DATOS DE PVSYST'!$B$14:$B$8773,C86,'DATOS DE PVSYST'!$C$14:$C$8773,$Q$2)-'ACTIVA '!Q86</f>
        <v>-8.317</v>
      </c>
      <c r="R86" s="6">
        <f>SUMIFS('DATOS DE PVSYST'!$D$14:$D$8773,'DATOS DE PVSYST'!$A$14:$A$8773,B86,'DATOS DE PVSYST'!$B$14:$B$8773,C86,'DATOS DE PVSYST'!$C$14:$C$8773,$R$2)-'ACTIVA '!R86</f>
        <v>-4.858</v>
      </c>
      <c r="S86" s="6">
        <f>SUMIFS('DATOS DE PVSYST'!$D$14:$D$8773,'DATOS DE PVSYST'!$A$14:$A$8773,B86,'DATOS DE PVSYST'!$B$14:$B$8773,C86,'DATOS DE PVSYST'!$C$14:$C$8773,$S$2)-'ACTIVA '!S86</f>
        <v>-15.623</v>
      </c>
      <c r="T86" s="6">
        <f>SUMIFS('DATOS DE PVSYST'!$D$14:$D$8773,'DATOS DE PVSYST'!$A$14:$A$8773,B86,'DATOS DE PVSYST'!$B$14:$B$8773,C86,'DATOS DE PVSYST'!$C$14:$C$8773,$T$2)-'ACTIVA '!T86</f>
        <v>-27.943</v>
      </c>
      <c r="U86" s="6">
        <f>SUMIFS('DATOS DE PVSYST'!$D$14:$D$8773,'DATOS DE PVSYST'!$A$14:$A$8773,B86,'DATOS DE PVSYST'!$B$14:$B$8773,C86,'DATOS DE PVSYST'!$C$14:$C$8773,$U$2)-'ACTIVA '!U86</f>
        <v>-38.1169</v>
      </c>
      <c r="V86" s="6">
        <f>SUMIFS('DATOS DE PVSYST'!$D$14:$D$8773,'DATOS DE PVSYST'!$A$14:$A$8773,B86,'DATOS DE PVSYST'!$B$14:$B$8773,C86,'DATOS DE PVSYST'!$C$14:$C$8773,$V$2)-'ACTIVA '!V86</f>
        <v>-45.3143</v>
      </c>
      <c r="W86" s="6">
        <f>SUMIFS('DATOS DE PVSYST'!$D$14:$D$8773,'DATOS DE PVSYST'!$A$14:$A$8773,B86,'DATOS DE PVSYST'!$B$14:$B$8773,C86,'DATOS DE PVSYST'!$C$14:$C$8773,$W$2)-'ACTIVA '!W86</f>
        <v>-41.941</v>
      </c>
      <c r="X86" s="6">
        <f>SUMIFS('DATOS DE PVSYST'!$D$14:$D$8773,'DATOS DE PVSYST'!$A$14:$A$8773,B86,'DATOS DE PVSYST'!$B$14:$B$8773,C86,'DATOS DE PVSYST'!$C$14:$C$8773,$X$2)-'ACTIVA '!X86</f>
        <v>-40.253</v>
      </c>
      <c r="Y86" s="6">
        <f>SUMIFS('DATOS DE PVSYST'!$D$14:$D$8773,'DATOS DE PVSYST'!$A$14:$A$8773,B86,'DATOS DE PVSYST'!$B$14:$B$8773,C86,'DATOS DE PVSYST'!$C$14:$C$8773,$Y$2)-'ACTIVA '!Y86</f>
        <v>-46.081</v>
      </c>
      <c r="Z86" s="6">
        <f>SUMIFS('DATOS DE PVSYST'!$D$14:$D$8773,'DATOS DE PVSYST'!$A$14:$A$8773,B86,'DATOS DE PVSYST'!$B$14:$B$8773,C86,'DATOS DE PVSYST'!$C$14:$C$8773,$Z$2)-'ACTIVA '!Z86</f>
        <v>-52.013</v>
      </c>
      <c r="AA86" s="6">
        <f>SUMIFS('DATOS DE PVSYST'!$D$14:$D$8773,'DATOS DE PVSYST'!$A$14:$A$8773,B86,'DATOS DE PVSYST'!$B$14:$B$8773,C86,'DATOS DE PVSYST'!$C$14:$C$8773,$AA$2)-'ACTIVA '!AA86</f>
        <v>-56.937</v>
      </c>
      <c r="AB86" s="6">
        <f>SUMIFS('DATOS DE PVSYST'!$D$14:$D$8773,'DATOS DE PVSYST'!$A$14:$A$8773,B86,'DATOS DE PVSYST'!$B$14:$B$8773,C86,'DATOS DE PVSYST'!$C$14:$C$8773,$AB$2)-'ACTIVA '!AB86</f>
        <v>-55.497</v>
      </c>
      <c r="AC86" s="6"/>
      <c r="AD86" s="13"/>
      <c r="AE86" s="13"/>
      <c r="AF86" s="13"/>
    </row>
    <row r="87" ht="14.25" customHeight="1">
      <c r="A87" s="9">
        <v>2025.0</v>
      </c>
      <c r="B87" s="9">
        <v>3.0</v>
      </c>
      <c r="C87" s="9">
        <v>26.0</v>
      </c>
      <c r="D87" s="10" t="s">
        <v>5</v>
      </c>
      <c r="E87" s="6">
        <f>SUMIFS('DATOS DE PVSYST'!$D$14:$D$8773,'DATOS DE PVSYST'!$A$14:$A$8773,B87,'DATOS DE PVSYST'!$B$14:$B$8773,C87,'DATOS DE PVSYST'!$C$14:$C$8773,$E$2)-'ACTIVA '!E87</f>
        <v>-54.981</v>
      </c>
      <c r="F87" s="6">
        <f>SUMIFS('DATOS DE PVSYST'!$D$14:$D$8773,'DATOS DE PVSYST'!$A$14:$A$8773,B87,'DATOS DE PVSYST'!$B$14:$B$8773,C87,'DATOS DE PVSYST'!$C$14:$C$8773,$F$2)-'ACTIVA '!F87</f>
        <v>-51.321</v>
      </c>
      <c r="G87" s="6">
        <f>SUMIFS('DATOS DE PVSYST'!$D$14:$D$8773,'DATOS DE PVSYST'!$A$14:$A$8773,B87,'DATOS DE PVSYST'!$B$14:$B$8773,C87,'DATOS DE PVSYST'!$C$14:$C$8773,$G$2)-'ACTIVA '!G87</f>
        <v>-47.197</v>
      </c>
      <c r="H87" s="6">
        <f>SUMIFS('DATOS DE PVSYST'!$D$14:$D$8773,'DATOS DE PVSYST'!$A$14:$A$8773,B87,'DATOS DE PVSYST'!$B$14:$B$8773,C87,'DATOS DE PVSYST'!$C$14:$C$8773,$H$2)-'ACTIVA '!H87</f>
        <v>-49.665</v>
      </c>
      <c r="I87" s="6">
        <f>SUMIFS('DATOS DE PVSYST'!$D$14:$D$8773,'DATOS DE PVSYST'!$A$14:$A$8773,B87,'DATOS DE PVSYST'!$B$14:$B$8773,C87,'DATOS DE PVSYST'!$C$14:$C$8773,$I$2)-'ACTIVA '!I87</f>
        <v>-49.741</v>
      </c>
      <c r="J87" s="6">
        <f>SUMIFS('DATOS DE PVSYST'!$D$14:$D$8773,'DATOS DE PVSYST'!$A$14:$A$8773,B87,'DATOS DE PVSYST'!$B$14:$B$8773,C87,'DATOS DE PVSYST'!$C$14:$C$8773,$J$2)-'ACTIVA '!J87</f>
        <v>-38.421</v>
      </c>
      <c r="K87" s="6">
        <f>SUMIFS('DATOS DE PVSYST'!$D$14:$D$8773,'DATOS DE PVSYST'!$A$14:$A$8773,B87,'DATOS DE PVSYST'!$B$14:$B$8773,C87,'DATOS DE PVSYST'!$C$14:$C$8773,$K$2)-'ACTIVA '!K87</f>
        <v>-35.6978</v>
      </c>
      <c r="L87" s="6">
        <f>SUMIFS('DATOS DE PVSYST'!$D$14:$D$8773,'DATOS DE PVSYST'!$A$14:$A$8773,B87,'DATOS DE PVSYST'!$B$14:$B$8773,C87,'DATOS DE PVSYST'!$C$14:$C$8773,$L$2)-'ACTIVA '!L87</f>
        <v>-14.215</v>
      </c>
      <c r="M87" s="6">
        <f>SUMIFS('DATOS DE PVSYST'!$D$14:$D$8773,'DATOS DE PVSYST'!$A$14:$A$8773,B87,'DATOS DE PVSYST'!$B$14:$B$8773,C87,'DATOS DE PVSYST'!$C$14:$C$8773,$M$2)-'ACTIVA '!M87</f>
        <v>-0.772</v>
      </c>
      <c r="N87" s="6">
        <f>SUMIFS('DATOS DE PVSYST'!$D$14:$D$8773,'DATOS DE PVSYST'!$A$14:$A$8773,B87,'DATOS DE PVSYST'!$B$14:$B$8773,C87,'DATOS DE PVSYST'!$C$14:$C$8773,$N$2)-'ACTIVA '!N87</f>
        <v>13.389</v>
      </c>
      <c r="O87" s="6">
        <f>SUMIFS('DATOS DE PVSYST'!$D$14:$D$8773,'DATOS DE PVSYST'!$A$14:$A$8773,B87,'DATOS DE PVSYST'!$B$14:$B$8773,C87,'DATOS DE PVSYST'!$C$14:$C$8773,$O$2)-'ACTIVA '!O87</f>
        <v>24.088</v>
      </c>
      <c r="P87" s="6">
        <f>SUMIFS('DATOS DE PVSYST'!$D$14:$D$8773,'DATOS DE PVSYST'!$A$14:$A$8773,B87,'DATOS DE PVSYST'!$B$14:$B$8773,C87,'DATOS DE PVSYST'!$C$14:$C$8773,$P$2)-'ACTIVA '!P87</f>
        <v>26.472</v>
      </c>
      <c r="Q87" s="6">
        <f>SUMIFS('DATOS DE PVSYST'!$D$14:$D$8773,'DATOS DE PVSYST'!$A$14:$A$8773,B87,'DATOS DE PVSYST'!$B$14:$B$8773,C87,'DATOS DE PVSYST'!$C$14:$C$8773,$Q$2)-'ACTIVA '!Q87</f>
        <v>27.404</v>
      </c>
      <c r="R87" s="6">
        <f>SUMIFS('DATOS DE PVSYST'!$D$14:$D$8773,'DATOS DE PVSYST'!$A$14:$A$8773,B87,'DATOS DE PVSYST'!$B$14:$B$8773,C87,'DATOS DE PVSYST'!$C$14:$C$8773,$R$2)-'ACTIVA '!R87</f>
        <v>25.174</v>
      </c>
      <c r="S87" s="6">
        <f>SUMIFS('DATOS DE PVSYST'!$D$14:$D$8773,'DATOS DE PVSYST'!$A$14:$A$8773,B87,'DATOS DE PVSYST'!$B$14:$B$8773,C87,'DATOS DE PVSYST'!$C$14:$C$8773,$S$2)-'ACTIVA '!S87</f>
        <v>9.286</v>
      </c>
      <c r="T87" s="6">
        <f>SUMIFS('DATOS DE PVSYST'!$D$14:$D$8773,'DATOS DE PVSYST'!$A$14:$A$8773,B87,'DATOS DE PVSYST'!$B$14:$B$8773,C87,'DATOS DE PVSYST'!$C$14:$C$8773,$T$2)-'ACTIVA '!T87</f>
        <v>-1.163</v>
      </c>
      <c r="U87" s="6">
        <f>SUMIFS('DATOS DE PVSYST'!$D$14:$D$8773,'DATOS DE PVSYST'!$A$14:$A$8773,B87,'DATOS DE PVSYST'!$B$14:$B$8773,C87,'DATOS DE PVSYST'!$C$14:$C$8773,$U$2)-'ACTIVA '!U87</f>
        <v>-18.001</v>
      </c>
      <c r="V87" s="6">
        <f>SUMIFS('DATOS DE PVSYST'!$D$14:$D$8773,'DATOS DE PVSYST'!$A$14:$A$8773,B87,'DATOS DE PVSYST'!$B$14:$B$8773,C87,'DATOS DE PVSYST'!$C$14:$C$8773,$V$2)-'ACTIVA '!V87</f>
        <v>-40.3554</v>
      </c>
      <c r="W87" s="6">
        <f>SUMIFS('DATOS DE PVSYST'!$D$14:$D$8773,'DATOS DE PVSYST'!$A$14:$A$8773,B87,'DATOS DE PVSYST'!$B$14:$B$8773,C87,'DATOS DE PVSYST'!$C$14:$C$8773,$W$2)-'ACTIVA '!W87</f>
        <v>-46.309</v>
      </c>
      <c r="X87" s="6">
        <f>SUMIFS('DATOS DE PVSYST'!$D$14:$D$8773,'DATOS DE PVSYST'!$A$14:$A$8773,B87,'DATOS DE PVSYST'!$B$14:$B$8773,C87,'DATOS DE PVSYST'!$C$14:$C$8773,$X$2)-'ACTIVA '!X87</f>
        <v>-43.145</v>
      </c>
      <c r="Y87" s="6">
        <f>SUMIFS('DATOS DE PVSYST'!$D$14:$D$8773,'DATOS DE PVSYST'!$A$14:$A$8773,B87,'DATOS DE PVSYST'!$B$14:$B$8773,C87,'DATOS DE PVSYST'!$C$14:$C$8773,$Y$2)-'ACTIVA '!Y87</f>
        <v>-44.925</v>
      </c>
      <c r="Z87" s="6">
        <f>SUMIFS('DATOS DE PVSYST'!$D$14:$D$8773,'DATOS DE PVSYST'!$A$14:$A$8773,B87,'DATOS DE PVSYST'!$B$14:$B$8773,C87,'DATOS DE PVSYST'!$C$14:$C$8773,$Z$2)-'ACTIVA '!Z87</f>
        <v>-51.369</v>
      </c>
      <c r="AA87" s="6">
        <f>SUMIFS('DATOS DE PVSYST'!$D$14:$D$8773,'DATOS DE PVSYST'!$A$14:$A$8773,B87,'DATOS DE PVSYST'!$B$14:$B$8773,C87,'DATOS DE PVSYST'!$C$14:$C$8773,$AA$2)-'ACTIVA '!AA87</f>
        <v>-54.269</v>
      </c>
      <c r="AB87" s="6">
        <f>SUMIFS('DATOS DE PVSYST'!$D$14:$D$8773,'DATOS DE PVSYST'!$A$14:$A$8773,B87,'DATOS DE PVSYST'!$B$14:$B$8773,C87,'DATOS DE PVSYST'!$C$14:$C$8773,$AB$2)-'ACTIVA '!AB87</f>
        <v>-48.409</v>
      </c>
      <c r="AC87" s="6"/>
      <c r="AD87" s="13"/>
      <c r="AE87" s="13"/>
      <c r="AF87" s="13"/>
    </row>
    <row r="88" ht="14.25" customHeight="1">
      <c r="A88" s="9">
        <v>2025.0</v>
      </c>
      <c r="B88" s="9">
        <v>3.0</v>
      </c>
      <c r="C88" s="9">
        <v>27.0</v>
      </c>
      <c r="D88" s="10" t="s">
        <v>5</v>
      </c>
      <c r="E88" s="6">
        <f>SUMIFS('DATOS DE PVSYST'!$D$14:$D$8773,'DATOS DE PVSYST'!$A$14:$A$8773,B88,'DATOS DE PVSYST'!$B$14:$B$8773,C88,'DATOS DE PVSYST'!$C$14:$C$8773,$E$2)-'ACTIVA '!E88</f>
        <v>-48.437</v>
      </c>
      <c r="F88" s="6">
        <f>SUMIFS('DATOS DE PVSYST'!$D$14:$D$8773,'DATOS DE PVSYST'!$A$14:$A$8773,B88,'DATOS DE PVSYST'!$B$14:$B$8773,C88,'DATOS DE PVSYST'!$C$14:$C$8773,$F$2)-'ACTIVA '!F88</f>
        <v>-45.213</v>
      </c>
      <c r="G88" s="6">
        <f>SUMIFS('DATOS DE PVSYST'!$D$14:$D$8773,'DATOS DE PVSYST'!$A$14:$A$8773,B88,'DATOS DE PVSYST'!$B$14:$B$8773,C88,'DATOS DE PVSYST'!$C$14:$C$8773,$G$2)-'ACTIVA '!G88</f>
        <v>-43.421</v>
      </c>
      <c r="H88" s="6">
        <f>SUMIFS('DATOS DE PVSYST'!$D$14:$D$8773,'DATOS DE PVSYST'!$A$14:$A$8773,B88,'DATOS DE PVSYST'!$B$14:$B$8773,C88,'DATOS DE PVSYST'!$C$14:$C$8773,$H$2)-'ACTIVA '!H88</f>
        <v>-43.381</v>
      </c>
      <c r="I88" s="6">
        <f>SUMIFS('DATOS DE PVSYST'!$D$14:$D$8773,'DATOS DE PVSYST'!$A$14:$A$8773,B88,'DATOS DE PVSYST'!$B$14:$B$8773,C88,'DATOS DE PVSYST'!$C$14:$C$8773,$I$2)-'ACTIVA '!I88</f>
        <v>-45.281</v>
      </c>
      <c r="J88" s="6">
        <f>SUMIFS('DATOS DE PVSYST'!$D$14:$D$8773,'DATOS DE PVSYST'!$A$14:$A$8773,B88,'DATOS DE PVSYST'!$B$14:$B$8773,C88,'DATOS DE PVSYST'!$C$14:$C$8773,$J$2)-'ACTIVA '!J88</f>
        <v>-44.569</v>
      </c>
      <c r="K88" s="6">
        <f>SUMIFS('DATOS DE PVSYST'!$D$14:$D$8773,'DATOS DE PVSYST'!$A$14:$A$8773,B88,'DATOS DE PVSYST'!$B$14:$B$8773,C88,'DATOS DE PVSYST'!$C$14:$C$8773,$K$2)-'ACTIVA '!K88</f>
        <v>-43.4617</v>
      </c>
      <c r="L88" s="6">
        <f>SUMIFS('DATOS DE PVSYST'!$D$14:$D$8773,'DATOS DE PVSYST'!$A$14:$A$8773,B88,'DATOS DE PVSYST'!$B$14:$B$8773,C88,'DATOS DE PVSYST'!$C$14:$C$8773,$L$2)-'ACTIVA '!L88</f>
        <v>-17.117</v>
      </c>
      <c r="M88" s="6">
        <f>SUMIFS('DATOS DE PVSYST'!$D$14:$D$8773,'DATOS DE PVSYST'!$A$14:$A$8773,B88,'DATOS DE PVSYST'!$B$14:$B$8773,C88,'DATOS DE PVSYST'!$C$14:$C$8773,$M$2)-'ACTIVA '!M88</f>
        <v>-4.892</v>
      </c>
      <c r="N88" s="6">
        <f>SUMIFS('DATOS DE PVSYST'!$D$14:$D$8773,'DATOS DE PVSYST'!$A$14:$A$8773,B88,'DATOS DE PVSYST'!$B$14:$B$8773,C88,'DATOS DE PVSYST'!$C$14:$C$8773,$N$2)-'ACTIVA '!N88</f>
        <v>11.179</v>
      </c>
      <c r="O88" s="6">
        <f>SUMIFS('DATOS DE PVSYST'!$D$14:$D$8773,'DATOS DE PVSYST'!$A$14:$A$8773,B88,'DATOS DE PVSYST'!$B$14:$B$8773,C88,'DATOS DE PVSYST'!$C$14:$C$8773,$O$2)-'ACTIVA '!O88</f>
        <v>36.391</v>
      </c>
      <c r="P88" s="6">
        <f>SUMIFS('DATOS DE PVSYST'!$D$14:$D$8773,'DATOS DE PVSYST'!$A$14:$A$8773,B88,'DATOS DE PVSYST'!$B$14:$B$8773,C88,'DATOS DE PVSYST'!$C$14:$C$8773,$P$2)-'ACTIVA '!P88</f>
        <v>27.864</v>
      </c>
      <c r="Q88" s="6">
        <f>SUMIFS('DATOS DE PVSYST'!$D$14:$D$8773,'DATOS DE PVSYST'!$A$14:$A$8773,B88,'DATOS DE PVSYST'!$B$14:$B$8773,C88,'DATOS DE PVSYST'!$C$14:$C$8773,$Q$2)-'ACTIVA '!Q88</f>
        <v>-17.482</v>
      </c>
      <c r="R88" s="6">
        <f>SUMIFS('DATOS DE PVSYST'!$D$14:$D$8773,'DATOS DE PVSYST'!$A$14:$A$8773,B88,'DATOS DE PVSYST'!$B$14:$B$8773,C88,'DATOS DE PVSYST'!$C$14:$C$8773,$R$2)-'ACTIVA '!R88</f>
        <v>-15.315</v>
      </c>
      <c r="S88" s="6">
        <f>SUMIFS('DATOS DE PVSYST'!$D$14:$D$8773,'DATOS DE PVSYST'!$A$14:$A$8773,B88,'DATOS DE PVSYST'!$B$14:$B$8773,C88,'DATOS DE PVSYST'!$C$14:$C$8773,$S$2)-'ACTIVA '!S88</f>
        <v>-19.183</v>
      </c>
      <c r="T88" s="6">
        <f>SUMIFS('DATOS DE PVSYST'!$D$14:$D$8773,'DATOS DE PVSYST'!$A$14:$A$8773,B88,'DATOS DE PVSYST'!$B$14:$B$8773,C88,'DATOS DE PVSYST'!$C$14:$C$8773,$T$2)-'ACTIVA '!T88</f>
        <v>-29.0437</v>
      </c>
      <c r="U88" s="6">
        <f>SUMIFS('DATOS DE PVSYST'!$D$14:$D$8773,'DATOS DE PVSYST'!$A$14:$A$8773,B88,'DATOS DE PVSYST'!$B$14:$B$8773,C88,'DATOS DE PVSYST'!$C$14:$C$8773,$U$2)-'ACTIVA '!U88</f>
        <v>-23.319</v>
      </c>
      <c r="V88" s="6">
        <f>SUMIFS('DATOS DE PVSYST'!$D$14:$D$8773,'DATOS DE PVSYST'!$A$14:$A$8773,B88,'DATOS DE PVSYST'!$B$14:$B$8773,C88,'DATOS DE PVSYST'!$C$14:$C$8773,$V$2)-'ACTIVA '!V88</f>
        <v>-38.9575</v>
      </c>
      <c r="W88" s="6">
        <f>SUMIFS('DATOS DE PVSYST'!$D$14:$D$8773,'DATOS DE PVSYST'!$A$14:$A$8773,B88,'DATOS DE PVSYST'!$B$14:$B$8773,C88,'DATOS DE PVSYST'!$C$14:$C$8773,$W$2)-'ACTIVA '!W88</f>
        <v>-41.369</v>
      </c>
      <c r="X88" s="6">
        <f>SUMIFS('DATOS DE PVSYST'!$D$14:$D$8773,'DATOS DE PVSYST'!$A$14:$A$8773,B88,'DATOS DE PVSYST'!$B$14:$B$8773,C88,'DATOS DE PVSYST'!$C$14:$C$8773,$X$2)-'ACTIVA '!X88</f>
        <v>-38.681</v>
      </c>
      <c r="Y88" s="6">
        <f>SUMIFS('DATOS DE PVSYST'!$D$14:$D$8773,'DATOS DE PVSYST'!$A$14:$A$8773,B88,'DATOS DE PVSYST'!$B$14:$B$8773,C88,'DATOS DE PVSYST'!$C$14:$C$8773,$Y$2)-'ACTIVA '!Y88</f>
        <v>-44.461</v>
      </c>
      <c r="Z88" s="6">
        <f>SUMIFS('DATOS DE PVSYST'!$D$14:$D$8773,'DATOS DE PVSYST'!$A$14:$A$8773,B88,'DATOS DE PVSYST'!$B$14:$B$8773,C88,'DATOS DE PVSYST'!$C$14:$C$8773,$Z$2)-'ACTIVA '!Z88</f>
        <v>-49.505</v>
      </c>
      <c r="AA88" s="6">
        <f>SUMIFS('DATOS DE PVSYST'!$D$14:$D$8773,'DATOS DE PVSYST'!$A$14:$A$8773,B88,'DATOS DE PVSYST'!$B$14:$B$8773,C88,'DATOS DE PVSYST'!$C$14:$C$8773,$AA$2)-'ACTIVA '!AA88</f>
        <v>-49.693</v>
      </c>
      <c r="AB88" s="6">
        <f>SUMIFS('DATOS DE PVSYST'!$D$14:$D$8773,'DATOS DE PVSYST'!$A$14:$A$8773,B88,'DATOS DE PVSYST'!$B$14:$B$8773,C88,'DATOS DE PVSYST'!$C$14:$C$8773,$AB$2)-'ACTIVA '!AB88</f>
        <v>-49.257</v>
      </c>
      <c r="AC88" s="6"/>
      <c r="AD88" s="13"/>
      <c r="AE88" s="13"/>
      <c r="AF88" s="13"/>
    </row>
    <row r="89" ht="14.25" customHeight="1">
      <c r="A89" s="9">
        <v>2025.0</v>
      </c>
      <c r="B89" s="9">
        <v>3.0</v>
      </c>
      <c r="C89" s="9">
        <v>28.0</v>
      </c>
      <c r="D89" s="10" t="s">
        <v>5</v>
      </c>
      <c r="E89" s="6">
        <f>SUMIFS('DATOS DE PVSYST'!$D$14:$D$8773,'DATOS DE PVSYST'!$A$14:$A$8773,B89,'DATOS DE PVSYST'!$B$14:$B$8773,C89,'DATOS DE PVSYST'!$C$14:$C$8773,$E$2)-'ACTIVA '!E89</f>
        <v>-52.841</v>
      </c>
      <c r="F89" s="6">
        <f>SUMIFS('DATOS DE PVSYST'!$D$14:$D$8773,'DATOS DE PVSYST'!$A$14:$A$8773,B89,'DATOS DE PVSYST'!$B$14:$B$8773,C89,'DATOS DE PVSYST'!$C$14:$C$8773,$F$2)-'ACTIVA '!F89</f>
        <v>-50.153</v>
      </c>
      <c r="G89" s="6">
        <f>SUMIFS('DATOS DE PVSYST'!$D$14:$D$8773,'DATOS DE PVSYST'!$A$14:$A$8773,B89,'DATOS DE PVSYST'!$B$14:$B$8773,C89,'DATOS DE PVSYST'!$C$14:$C$8773,$G$2)-'ACTIVA '!G89</f>
        <v>-49.301</v>
      </c>
      <c r="H89" s="6">
        <f>SUMIFS('DATOS DE PVSYST'!$D$14:$D$8773,'DATOS DE PVSYST'!$A$14:$A$8773,B89,'DATOS DE PVSYST'!$B$14:$B$8773,C89,'DATOS DE PVSYST'!$C$14:$C$8773,$H$2)-'ACTIVA '!H89</f>
        <v>-48.973</v>
      </c>
      <c r="I89" s="6">
        <f>SUMIFS('DATOS DE PVSYST'!$D$14:$D$8773,'DATOS DE PVSYST'!$A$14:$A$8773,B89,'DATOS DE PVSYST'!$B$14:$B$8773,C89,'DATOS DE PVSYST'!$C$14:$C$8773,$I$2)-'ACTIVA '!I89</f>
        <v>-48.193</v>
      </c>
      <c r="J89" s="6">
        <f>SUMIFS('DATOS DE PVSYST'!$D$14:$D$8773,'DATOS DE PVSYST'!$A$14:$A$8773,B89,'DATOS DE PVSYST'!$B$14:$B$8773,C89,'DATOS DE PVSYST'!$C$14:$C$8773,$J$2)-'ACTIVA '!J89</f>
        <v>-42.745</v>
      </c>
      <c r="K89" s="6">
        <f>SUMIFS('DATOS DE PVSYST'!$D$14:$D$8773,'DATOS DE PVSYST'!$A$14:$A$8773,B89,'DATOS DE PVSYST'!$B$14:$B$8773,C89,'DATOS DE PVSYST'!$C$14:$C$8773,$K$2)-'ACTIVA '!K89</f>
        <v>-42.3839</v>
      </c>
      <c r="L89" s="6">
        <f>SUMIFS('DATOS DE PVSYST'!$D$14:$D$8773,'DATOS DE PVSYST'!$A$14:$A$8773,B89,'DATOS DE PVSYST'!$B$14:$B$8773,C89,'DATOS DE PVSYST'!$C$14:$C$8773,$L$2)-'ACTIVA '!L89</f>
        <v>-15.412</v>
      </c>
      <c r="M89" s="6">
        <f>SUMIFS('DATOS DE PVSYST'!$D$14:$D$8773,'DATOS DE PVSYST'!$A$14:$A$8773,B89,'DATOS DE PVSYST'!$B$14:$B$8773,C89,'DATOS DE PVSYST'!$C$14:$C$8773,$M$2)-'ACTIVA '!M89</f>
        <v>5.074</v>
      </c>
      <c r="N89" s="6">
        <f>SUMIFS('DATOS DE PVSYST'!$D$14:$D$8773,'DATOS DE PVSYST'!$A$14:$A$8773,B89,'DATOS DE PVSYST'!$B$14:$B$8773,C89,'DATOS DE PVSYST'!$C$14:$C$8773,$N$2)-'ACTIVA '!N89</f>
        <v>20.055</v>
      </c>
      <c r="O89" s="6">
        <f>SUMIFS('DATOS DE PVSYST'!$D$14:$D$8773,'DATOS DE PVSYST'!$A$14:$A$8773,B89,'DATOS DE PVSYST'!$B$14:$B$8773,C89,'DATOS DE PVSYST'!$C$14:$C$8773,$O$2)-'ACTIVA '!O89</f>
        <v>31.157</v>
      </c>
      <c r="P89" s="6">
        <f>SUMIFS('DATOS DE PVSYST'!$D$14:$D$8773,'DATOS DE PVSYST'!$A$14:$A$8773,B89,'DATOS DE PVSYST'!$B$14:$B$8773,C89,'DATOS DE PVSYST'!$C$14:$C$8773,$P$2)-'ACTIVA '!P89</f>
        <v>33.485</v>
      </c>
      <c r="Q89" s="6">
        <f>SUMIFS('DATOS DE PVSYST'!$D$14:$D$8773,'DATOS DE PVSYST'!$A$14:$A$8773,B89,'DATOS DE PVSYST'!$B$14:$B$8773,C89,'DATOS DE PVSYST'!$C$14:$C$8773,$Q$2)-'ACTIVA '!Q89</f>
        <v>33.838</v>
      </c>
      <c r="R89" s="6">
        <f>SUMIFS('DATOS DE PVSYST'!$D$14:$D$8773,'DATOS DE PVSYST'!$A$14:$A$8773,B89,'DATOS DE PVSYST'!$B$14:$B$8773,C89,'DATOS DE PVSYST'!$C$14:$C$8773,$R$2)-'ACTIVA '!R89</f>
        <v>30.496</v>
      </c>
      <c r="S89" s="6">
        <f>SUMIFS('DATOS DE PVSYST'!$D$14:$D$8773,'DATOS DE PVSYST'!$A$14:$A$8773,B89,'DATOS DE PVSYST'!$B$14:$B$8773,C89,'DATOS DE PVSYST'!$C$14:$C$8773,$S$2)-'ACTIVA '!S89</f>
        <v>17.811</v>
      </c>
      <c r="T89" s="6">
        <f>SUMIFS('DATOS DE PVSYST'!$D$14:$D$8773,'DATOS DE PVSYST'!$A$14:$A$8773,B89,'DATOS DE PVSYST'!$B$14:$B$8773,C89,'DATOS DE PVSYST'!$C$14:$C$8773,$T$2)-'ACTIVA '!T89</f>
        <v>2.521</v>
      </c>
      <c r="U89" s="6">
        <f>SUMIFS('DATOS DE PVSYST'!$D$14:$D$8773,'DATOS DE PVSYST'!$A$14:$A$8773,B89,'DATOS DE PVSYST'!$B$14:$B$8773,C89,'DATOS DE PVSYST'!$C$14:$C$8773,$U$2)-'ACTIVA '!U89</f>
        <v>-14.83</v>
      </c>
      <c r="V89" s="6">
        <f>SUMIFS('DATOS DE PVSYST'!$D$14:$D$8773,'DATOS DE PVSYST'!$A$14:$A$8773,B89,'DATOS DE PVSYST'!$B$14:$B$8773,C89,'DATOS DE PVSYST'!$C$14:$C$8773,$V$2)-'ACTIVA '!V89</f>
        <v>-32.3016</v>
      </c>
      <c r="W89" s="6">
        <f>SUMIFS('DATOS DE PVSYST'!$D$14:$D$8773,'DATOS DE PVSYST'!$A$14:$A$8773,B89,'DATOS DE PVSYST'!$B$14:$B$8773,C89,'DATOS DE PVSYST'!$C$14:$C$8773,$W$2)-'ACTIVA '!W89</f>
        <v>-34.493</v>
      </c>
      <c r="X89" s="6">
        <f>SUMIFS('DATOS DE PVSYST'!$D$14:$D$8773,'DATOS DE PVSYST'!$A$14:$A$8773,B89,'DATOS DE PVSYST'!$B$14:$B$8773,C89,'DATOS DE PVSYST'!$C$14:$C$8773,$X$2)-'ACTIVA '!X89</f>
        <v>-34.373</v>
      </c>
      <c r="Y89" s="6">
        <f>SUMIFS('DATOS DE PVSYST'!$D$14:$D$8773,'DATOS DE PVSYST'!$A$14:$A$8773,B89,'DATOS DE PVSYST'!$B$14:$B$8773,C89,'DATOS DE PVSYST'!$C$14:$C$8773,$Y$2)-'ACTIVA '!Y89</f>
        <v>-40.401</v>
      </c>
      <c r="Z89" s="6">
        <f>SUMIFS('DATOS DE PVSYST'!$D$14:$D$8773,'DATOS DE PVSYST'!$A$14:$A$8773,B89,'DATOS DE PVSYST'!$B$14:$B$8773,C89,'DATOS DE PVSYST'!$C$14:$C$8773,$Z$2)-'ACTIVA '!Z89</f>
        <v>-39.873</v>
      </c>
      <c r="AA89" s="6">
        <f>SUMIFS('DATOS DE PVSYST'!$D$14:$D$8773,'DATOS DE PVSYST'!$A$14:$A$8773,B89,'DATOS DE PVSYST'!$B$14:$B$8773,C89,'DATOS DE PVSYST'!$C$14:$C$8773,$AA$2)-'ACTIVA '!AA89</f>
        <v>-42.133</v>
      </c>
      <c r="AB89" s="6">
        <f>SUMIFS('DATOS DE PVSYST'!$D$14:$D$8773,'DATOS DE PVSYST'!$A$14:$A$8773,B89,'DATOS DE PVSYST'!$B$14:$B$8773,C89,'DATOS DE PVSYST'!$C$14:$C$8773,$AB$2)-'ACTIVA '!AB89</f>
        <v>-43.337</v>
      </c>
      <c r="AC89" s="6"/>
      <c r="AD89" s="13"/>
      <c r="AE89" s="13"/>
      <c r="AF89" s="13"/>
    </row>
    <row r="90" ht="14.25" customHeight="1">
      <c r="A90" s="9">
        <v>2025.0</v>
      </c>
      <c r="B90" s="9">
        <v>3.0</v>
      </c>
      <c r="C90" s="9">
        <v>29.0</v>
      </c>
      <c r="D90" s="10" t="s">
        <v>5</v>
      </c>
      <c r="E90" s="6">
        <f>SUMIFS('DATOS DE PVSYST'!$D$14:$D$8773,'DATOS DE PVSYST'!$A$14:$A$8773,B90,'DATOS DE PVSYST'!$B$14:$B$8773,C90,'DATOS DE PVSYST'!$C$14:$C$8773,$E$2)-'ACTIVA '!E90</f>
        <v>-44.237</v>
      </c>
      <c r="F90" s="6">
        <f>SUMIFS('DATOS DE PVSYST'!$D$14:$D$8773,'DATOS DE PVSYST'!$A$14:$A$8773,B90,'DATOS DE PVSYST'!$B$14:$B$8773,C90,'DATOS DE PVSYST'!$C$14:$C$8773,$F$2)-'ACTIVA '!F90</f>
        <v>-41.793</v>
      </c>
      <c r="G90" s="6">
        <f>SUMIFS('DATOS DE PVSYST'!$D$14:$D$8773,'DATOS DE PVSYST'!$A$14:$A$8773,B90,'DATOS DE PVSYST'!$B$14:$B$8773,C90,'DATOS DE PVSYST'!$C$14:$C$8773,$G$2)-'ACTIVA '!G90</f>
        <v>-38.437</v>
      </c>
      <c r="H90" s="6">
        <f>SUMIFS('DATOS DE PVSYST'!$D$14:$D$8773,'DATOS DE PVSYST'!$A$14:$A$8773,B90,'DATOS DE PVSYST'!$B$14:$B$8773,C90,'DATOS DE PVSYST'!$C$14:$C$8773,$H$2)-'ACTIVA '!H90</f>
        <v>-37.481</v>
      </c>
      <c r="I90" s="6">
        <f>SUMIFS('DATOS DE PVSYST'!$D$14:$D$8773,'DATOS DE PVSYST'!$A$14:$A$8773,B90,'DATOS DE PVSYST'!$B$14:$B$8773,C90,'DATOS DE PVSYST'!$C$14:$C$8773,$I$2)-'ACTIVA '!I90</f>
        <v>-35.817</v>
      </c>
      <c r="J90" s="6">
        <f>SUMIFS('DATOS DE PVSYST'!$D$14:$D$8773,'DATOS DE PVSYST'!$A$14:$A$8773,B90,'DATOS DE PVSYST'!$B$14:$B$8773,C90,'DATOS DE PVSYST'!$C$14:$C$8773,$J$2)-'ACTIVA '!J90</f>
        <v>-34.453</v>
      </c>
      <c r="K90" s="6">
        <f>SUMIFS('DATOS DE PVSYST'!$D$14:$D$8773,'DATOS DE PVSYST'!$A$14:$A$8773,B90,'DATOS DE PVSYST'!$B$14:$B$8773,C90,'DATOS DE PVSYST'!$C$14:$C$8773,$K$2)-'ACTIVA '!K90</f>
        <v>-36.6891</v>
      </c>
      <c r="L90" s="6">
        <f>SUMIFS('DATOS DE PVSYST'!$D$14:$D$8773,'DATOS DE PVSYST'!$A$14:$A$8773,B90,'DATOS DE PVSYST'!$B$14:$B$8773,C90,'DATOS DE PVSYST'!$C$14:$C$8773,$L$2)-'ACTIVA '!L90</f>
        <v>-13.378</v>
      </c>
      <c r="M90" s="6">
        <f>SUMIFS('DATOS DE PVSYST'!$D$14:$D$8773,'DATOS DE PVSYST'!$A$14:$A$8773,B90,'DATOS DE PVSYST'!$B$14:$B$8773,C90,'DATOS DE PVSYST'!$C$14:$C$8773,$M$2)-'ACTIVA '!M90</f>
        <v>9.632</v>
      </c>
      <c r="N90" s="6">
        <f>SUMIFS('DATOS DE PVSYST'!$D$14:$D$8773,'DATOS DE PVSYST'!$A$14:$A$8773,B90,'DATOS DE PVSYST'!$B$14:$B$8773,C90,'DATOS DE PVSYST'!$C$14:$C$8773,$N$2)-'ACTIVA '!N90</f>
        <v>17.624</v>
      </c>
      <c r="O90" s="6">
        <f>SUMIFS('DATOS DE PVSYST'!$D$14:$D$8773,'DATOS DE PVSYST'!$A$14:$A$8773,B90,'DATOS DE PVSYST'!$B$14:$B$8773,C90,'DATOS DE PVSYST'!$C$14:$C$8773,$O$2)-'ACTIVA '!O90</f>
        <v>29.435</v>
      </c>
      <c r="P90" s="6">
        <f>SUMIFS('DATOS DE PVSYST'!$D$14:$D$8773,'DATOS DE PVSYST'!$A$14:$A$8773,B90,'DATOS DE PVSYST'!$B$14:$B$8773,C90,'DATOS DE PVSYST'!$C$14:$C$8773,$P$2)-'ACTIVA '!P90</f>
        <v>36.371</v>
      </c>
      <c r="Q90" s="6">
        <f>SUMIFS('DATOS DE PVSYST'!$D$14:$D$8773,'DATOS DE PVSYST'!$A$14:$A$8773,B90,'DATOS DE PVSYST'!$B$14:$B$8773,C90,'DATOS DE PVSYST'!$C$14:$C$8773,$Q$2)-'ACTIVA '!Q90</f>
        <v>39.836</v>
      </c>
      <c r="R90" s="6">
        <f>SUMIFS('DATOS DE PVSYST'!$D$14:$D$8773,'DATOS DE PVSYST'!$A$14:$A$8773,B90,'DATOS DE PVSYST'!$B$14:$B$8773,C90,'DATOS DE PVSYST'!$C$14:$C$8773,$R$2)-'ACTIVA '!R90</f>
        <v>34.335</v>
      </c>
      <c r="S90" s="6">
        <f>SUMIFS('DATOS DE PVSYST'!$D$14:$D$8773,'DATOS DE PVSYST'!$A$14:$A$8773,B90,'DATOS DE PVSYST'!$B$14:$B$8773,C90,'DATOS DE PVSYST'!$C$14:$C$8773,$S$2)-'ACTIVA '!S90</f>
        <v>22.262</v>
      </c>
      <c r="T90" s="6">
        <f>SUMIFS('DATOS DE PVSYST'!$D$14:$D$8773,'DATOS DE PVSYST'!$A$14:$A$8773,B90,'DATOS DE PVSYST'!$B$14:$B$8773,C90,'DATOS DE PVSYST'!$C$14:$C$8773,$T$2)-'ACTIVA '!T90</f>
        <v>6.636</v>
      </c>
      <c r="U90" s="6">
        <f>SUMIFS('DATOS DE PVSYST'!$D$14:$D$8773,'DATOS DE PVSYST'!$A$14:$A$8773,B90,'DATOS DE PVSYST'!$B$14:$B$8773,C90,'DATOS DE PVSYST'!$C$14:$C$8773,$U$2)-'ACTIVA '!U90</f>
        <v>-12.554</v>
      </c>
      <c r="V90" s="6">
        <f>SUMIFS('DATOS DE PVSYST'!$D$14:$D$8773,'DATOS DE PVSYST'!$A$14:$A$8773,B90,'DATOS DE PVSYST'!$B$14:$B$8773,C90,'DATOS DE PVSYST'!$C$14:$C$8773,$V$2)-'ACTIVA '!V90</f>
        <v>-40.0407</v>
      </c>
      <c r="W90" s="6">
        <f>SUMIFS('DATOS DE PVSYST'!$D$14:$D$8773,'DATOS DE PVSYST'!$A$14:$A$8773,B90,'DATOS DE PVSYST'!$B$14:$B$8773,C90,'DATOS DE PVSYST'!$C$14:$C$8773,$W$2)-'ACTIVA '!W90</f>
        <v>-44.253</v>
      </c>
      <c r="X90" s="6">
        <f>SUMIFS('DATOS DE PVSYST'!$D$14:$D$8773,'DATOS DE PVSYST'!$A$14:$A$8773,B90,'DATOS DE PVSYST'!$B$14:$B$8773,C90,'DATOS DE PVSYST'!$C$14:$C$8773,$X$2)-'ACTIVA '!X90</f>
        <v>-39.229</v>
      </c>
      <c r="Y90" s="6">
        <f>SUMIFS('DATOS DE PVSYST'!$D$14:$D$8773,'DATOS DE PVSYST'!$A$14:$A$8773,B90,'DATOS DE PVSYST'!$B$14:$B$8773,C90,'DATOS DE PVSYST'!$C$14:$C$8773,$Y$2)-'ACTIVA '!Y90</f>
        <v>-35.005</v>
      </c>
      <c r="Z90" s="6">
        <f>SUMIFS('DATOS DE PVSYST'!$D$14:$D$8773,'DATOS DE PVSYST'!$A$14:$A$8773,B90,'DATOS DE PVSYST'!$B$14:$B$8773,C90,'DATOS DE PVSYST'!$C$14:$C$8773,$Z$2)-'ACTIVA '!Z90</f>
        <v>-34.893</v>
      </c>
      <c r="AA90" s="6">
        <f>SUMIFS('DATOS DE PVSYST'!$D$14:$D$8773,'DATOS DE PVSYST'!$A$14:$A$8773,B90,'DATOS DE PVSYST'!$B$14:$B$8773,C90,'DATOS DE PVSYST'!$C$14:$C$8773,$AA$2)-'ACTIVA '!AA90</f>
        <v>-39.709</v>
      </c>
      <c r="AB90" s="6">
        <f>SUMIFS('DATOS DE PVSYST'!$D$14:$D$8773,'DATOS DE PVSYST'!$A$14:$A$8773,B90,'DATOS DE PVSYST'!$B$14:$B$8773,C90,'DATOS DE PVSYST'!$C$14:$C$8773,$AB$2)-'ACTIVA '!AB90</f>
        <v>-47.149</v>
      </c>
      <c r="AC90" s="6"/>
      <c r="AD90" s="13"/>
      <c r="AE90" s="13"/>
      <c r="AF90" s="13"/>
    </row>
    <row r="91" ht="14.25" customHeight="1">
      <c r="A91" s="9">
        <v>2025.0</v>
      </c>
      <c r="B91" s="9">
        <v>3.0</v>
      </c>
      <c r="C91" s="9">
        <v>30.0</v>
      </c>
      <c r="D91" s="10" t="s">
        <v>5</v>
      </c>
      <c r="E91" s="6">
        <f>SUMIFS('DATOS DE PVSYST'!$D$14:$D$8773,'DATOS DE PVSYST'!$A$14:$A$8773,B91,'DATOS DE PVSYST'!$B$14:$B$8773,C91,'DATOS DE PVSYST'!$C$14:$C$8773,$E$2)-'ACTIVA '!E91</f>
        <v>-46.089</v>
      </c>
      <c r="F91" s="6">
        <f>SUMIFS('DATOS DE PVSYST'!$D$14:$D$8773,'DATOS DE PVSYST'!$A$14:$A$8773,B91,'DATOS DE PVSYST'!$B$14:$B$8773,C91,'DATOS DE PVSYST'!$C$14:$C$8773,$F$2)-'ACTIVA '!F91</f>
        <v>-45.549</v>
      </c>
      <c r="G91" s="6">
        <f>SUMIFS('DATOS DE PVSYST'!$D$14:$D$8773,'DATOS DE PVSYST'!$A$14:$A$8773,B91,'DATOS DE PVSYST'!$B$14:$B$8773,C91,'DATOS DE PVSYST'!$C$14:$C$8773,$G$2)-'ACTIVA '!G91</f>
        <v>-46.065</v>
      </c>
      <c r="H91" s="6">
        <f>SUMIFS('DATOS DE PVSYST'!$D$14:$D$8773,'DATOS DE PVSYST'!$A$14:$A$8773,B91,'DATOS DE PVSYST'!$B$14:$B$8773,C91,'DATOS DE PVSYST'!$C$14:$C$8773,$H$2)-'ACTIVA '!H91</f>
        <v>-44.029</v>
      </c>
      <c r="I91" s="6">
        <f>SUMIFS('DATOS DE PVSYST'!$D$14:$D$8773,'DATOS DE PVSYST'!$A$14:$A$8773,B91,'DATOS DE PVSYST'!$B$14:$B$8773,C91,'DATOS DE PVSYST'!$C$14:$C$8773,$I$2)-'ACTIVA '!I91</f>
        <v>-41.973</v>
      </c>
      <c r="J91" s="6">
        <f>SUMIFS('DATOS DE PVSYST'!$D$14:$D$8773,'DATOS DE PVSYST'!$A$14:$A$8773,B91,'DATOS DE PVSYST'!$B$14:$B$8773,C91,'DATOS DE PVSYST'!$C$14:$C$8773,$J$2)-'ACTIVA '!J91</f>
        <v>-35.541</v>
      </c>
      <c r="K91" s="6">
        <f>SUMIFS('DATOS DE PVSYST'!$D$14:$D$8773,'DATOS DE PVSYST'!$A$14:$A$8773,B91,'DATOS DE PVSYST'!$B$14:$B$8773,C91,'DATOS DE PVSYST'!$C$14:$C$8773,$K$2)-'ACTIVA '!K91</f>
        <v>-31.0584</v>
      </c>
      <c r="L91" s="6">
        <f>SUMIFS('DATOS DE PVSYST'!$D$14:$D$8773,'DATOS DE PVSYST'!$A$14:$A$8773,B91,'DATOS DE PVSYST'!$B$14:$B$8773,C91,'DATOS DE PVSYST'!$C$14:$C$8773,$L$2)-'ACTIVA '!L91</f>
        <v>-17.5</v>
      </c>
      <c r="M91" s="6">
        <f>SUMIFS('DATOS DE PVSYST'!$D$14:$D$8773,'DATOS DE PVSYST'!$A$14:$A$8773,B91,'DATOS DE PVSYST'!$B$14:$B$8773,C91,'DATOS DE PVSYST'!$C$14:$C$8773,$M$2)-'ACTIVA '!M91</f>
        <v>-4.265</v>
      </c>
      <c r="N91" s="6">
        <f>SUMIFS('DATOS DE PVSYST'!$D$14:$D$8773,'DATOS DE PVSYST'!$A$14:$A$8773,B91,'DATOS DE PVSYST'!$B$14:$B$8773,C91,'DATOS DE PVSYST'!$C$14:$C$8773,$N$2)-'ACTIVA '!N91</f>
        <v>14.466</v>
      </c>
      <c r="O91" s="6">
        <f>SUMIFS('DATOS DE PVSYST'!$D$14:$D$8773,'DATOS DE PVSYST'!$A$14:$A$8773,B91,'DATOS DE PVSYST'!$B$14:$B$8773,C91,'DATOS DE PVSYST'!$C$14:$C$8773,$O$2)-'ACTIVA '!O91</f>
        <v>23.692</v>
      </c>
      <c r="P91" s="6">
        <f>SUMIFS('DATOS DE PVSYST'!$D$14:$D$8773,'DATOS DE PVSYST'!$A$14:$A$8773,B91,'DATOS DE PVSYST'!$B$14:$B$8773,C91,'DATOS DE PVSYST'!$C$14:$C$8773,$P$2)-'ACTIVA '!P91</f>
        <v>35.689</v>
      </c>
      <c r="Q91" s="6">
        <f>SUMIFS('DATOS DE PVSYST'!$D$14:$D$8773,'DATOS DE PVSYST'!$A$14:$A$8773,B91,'DATOS DE PVSYST'!$B$14:$B$8773,C91,'DATOS DE PVSYST'!$C$14:$C$8773,$Q$2)-'ACTIVA '!Q91</f>
        <v>34.378</v>
      </c>
      <c r="R91" s="6">
        <f>SUMIFS('DATOS DE PVSYST'!$D$14:$D$8773,'DATOS DE PVSYST'!$A$14:$A$8773,B91,'DATOS DE PVSYST'!$B$14:$B$8773,C91,'DATOS DE PVSYST'!$C$14:$C$8773,$R$2)-'ACTIVA '!R91</f>
        <v>31.493</v>
      </c>
      <c r="S91" s="6">
        <f>SUMIFS('DATOS DE PVSYST'!$D$14:$D$8773,'DATOS DE PVSYST'!$A$14:$A$8773,B91,'DATOS DE PVSYST'!$B$14:$B$8773,C91,'DATOS DE PVSYST'!$C$14:$C$8773,$S$2)-'ACTIVA '!S91</f>
        <v>17.595</v>
      </c>
      <c r="T91" s="6">
        <f>SUMIFS('DATOS DE PVSYST'!$D$14:$D$8773,'DATOS DE PVSYST'!$A$14:$A$8773,B91,'DATOS DE PVSYST'!$B$14:$B$8773,C91,'DATOS DE PVSYST'!$C$14:$C$8773,$T$2)-'ACTIVA '!T91</f>
        <v>1.551</v>
      </c>
      <c r="U91" s="6">
        <f>SUMIFS('DATOS DE PVSYST'!$D$14:$D$8773,'DATOS DE PVSYST'!$A$14:$A$8773,B91,'DATOS DE PVSYST'!$B$14:$B$8773,C91,'DATOS DE PVSYST'!$C$14:$C$8773,$U$2)-'ACTIVA '!U91</f>
        <v>-10.883</v>
      </c>
      <c r="V91" s="6">
        <f>SUMIFS('DATOS DE PVSYST'!$D$14:$D$8773,'DATOS DE PVSYST'!$A$14:$A$8773,B91,'DATOS DE PVSYST'!$B$14:$B$8773,C91,'DATOS DE PVSYST'!$C$14:$C$8773,$V$2)-'ACTIVA '!V91</f>
        <v>-26.3873</v>
      </c>
      <c r="W91" s="6">
        <f>SUMIFS('DATOS DE PVSYST'!$D$14:$D$8773,'DATOS DE PVSYST'!$A$14:$A$8773,B91,'DATOS DE PVSYST'!$B$14:$B$8773,C91,'DATOS DE PVSYST'!$C$14:$C$8773,$W$2)-'ACTIVA '!W91</f>
        <v>-26.149</v>
      </c>
      <c r="X91" s="6">
        <f>SUMIFS('DATOS DE PVSYST'!$D$14:$D$8773,'DATOS DE PVSYST'!$A$14:$A$8773,B91,'DATOS DE PVSYST'!$B$14:$B$8773,C91,'DATOS DE PVSYST'!$C$14:$C$8773,$X$2)-'ACTIVA '!X91</f>
        <v>-28.229</v>
      </c>
      <c r="Y91" s="6">
        <f>SUMIFS('DATOS DE PVSYST'!$D$14:$D$8773,'DATOS DE PVSYST'!$A$14:$A$8773,B91,'DATOS DE PVSYST'!$B$14:$B$8773,C91,'DATOS DE PVSYST'!$C$14:$C$8773,$Y$2)-'ACTIVA '!Y91</f>
        <v>-30.689</v>
      </c>
      <c r="Z91" s="6">
        <f>SUMIFS('DATOS DE PVSYST'!$D$14:$D$8773,'DATOS DE PVSYST'!$A$14:$A$8773,B91,'DATOS DE PVSYST'!$B$14:$B$8773,C91,'DATOS DE PVSYST'!$C$14:$C$8773,$Z$2)-'ACTIVA '!Z91</f>
        <v>-33.673</v>
      </c>
      <c r="AA91" s="6">
        <f>SUMIFS('DATOS DE PVSYST'!$D$14:$D$8773,'DATOS DE PVSYST'!$A$14:$A$8773,B91,'DATOS DE PVSYST'!$B$14:$B$8773,C91,'DATOS DE PVSYST'!$C$14:$C$8773,$AA$2)-'ACTIVA '!AA91</f>
        <v>-36.053</v>
      </c>
      <c r="AB91" s="6">
        <f>SUMIFS('DATOS DE PVSYST'!$D$14:$D$8773,'DATOS DE PVSYST'!$A$14:$A$8773,B91,'DATOS DE PVSYST'!$B$14:$B$8773,C91,'DATOS DE PVSYST'!$C$14:$C$8773,$AB$2)-'ACTIVA '!AB91</f>
        <v>-37.385</v>
      </c>
      <c r="AC91" s="6"/>
      <c r="AD91" s="13"/>
      <c r="AE91" s="13"/>
      <c r="AF91" s="13"/>
    </row>
    <row r="92" ht="14.25" customHeight="1">
      <c r="A92" s="9">
        <v>2025.0</v>
      </c>
      <c r="B92" s="9">
        <v>3.0</v>
      </c>
      <c r="C92" s="9">
        <v>31.0</v>
      </c>
      <c r="D92" s="10" t="s">
        <v>5</v>
      </c>
      <c r="E92" s="6">
        <f>SUMIFS('DATOS DE PVSYST'!$D$14:$D$8773,'DATOS DE PVSYST'!$A$14:$A$8773,B92,'DATOS DE PVSYST'!$B$14:$B$8773,C92,'DATOS DE PVSYST'!$C$14:$C$8773,$E$2)-'ACTIVA '!E92</f>
        <v>-35.161</v>
      </c>
      <c r="F92" s="6">
        <f>SUMIFS('DATOS DE PVSYST'!$D$14:$D$8773,'DATOS DE PVSYST'!$A$14:$A$8773,B92,'DATOS DE PVSYST'!$B$14:$B$8773,C92,'DATOS DE PVSYST'!$C$14:$C$8773,$F$2)-'ACTIVA '!F92</f>
        <v>-33.521</v>
      </c>
      <c r="G92" s="6">
        <f>SUMIFS('DATOS DE PVSYST'!$D$14:$D$8773,'DATOS DE PVSYST'!$A$14:$A$8773,B92,'DATOS DE PVSYST'!$B$14:$B$8773,C92,'DATOS DE PVSYST'!$C$14:$C$8773,$G$2)-'ACTIVA '!G92</f>
        <v>-32.121</v>
      </c>
      <c r="H92" s="6">
        <f>SUMIFS('DATOS DE PVSYST'!$D$14:$D$8773,'DATOS DE PVSYST'!$A$14:$A$8773,B92,'DATOS DE PVSYST'!$B$14:$B$8773,C92,'DATOS DE PVSYST'!$C$14:$C$8773,$H$2)-'ACTIVA '!H92</f>
        <v>-32.125</v>
      </c>
      <c r="I92" s="6">
        <f>SUMIFS('DATOS DE PVSYST'!$D$14:$D$8773,'DATOS DE PVSYST'!$A$14:$A$8773,B92,'DATOS DE PVSYST'!$B$14:$B$8773,C92,'DATOS DE PVSYST'!$C$14:$C$8773,$I$2)-'ACTIVA '!I92</f>
        <v>-31.401</v>
      </c>
      <c r="J92" s="6">
        <f>SUMIFS('DATOS DE PVSYST'!$D$14:$D$8773,'DATOS DE PVSYST'!$A$14:$A$8773,B92,'DATOS DE PVSYST'!$B$14:$B$8773,C92,'DATOS DE PVSYST'!$C$14:$C$8773,$J$2)-'ACTIVA '!J92</f>
        <v>-30.145</v>
      </c>
      <c r="K92" s="6">
        <f>SUMIFS('DATOS DE PVSYST'!$D$14:$D$8773,'DATOS DE PVSYST'!$A$14:$A$8773,B92,'DATOS DE PVSYST'!$B$14:$B$8773,C92,'DATOS DE PVSYST'!$C$14:$C$8773,$K$2)-'ACTIVA '!K92</f>
        <v>-25.7007</v>
      </c>
      <c r="L92" s="6">
        <f>SUMIFS('DATOS DE PVSYST'!$D$14:$D$8773,'DATOS DE PVSYST'!$A$14:$A$8773,B92,'DATOS DE PVSYST'!$B$14:$B$8773,C92,'DATOS DE PVSYST'!$C$14:$C$8773,$L$2)-'ACTIVA '!L92</f>
        <v>-22.8149</v>
      </c>
      <c r="M92" s="6">
        <f>SUMIFS('DATOS DE PVSYST'!$D$14:$D$8773,'DATOS DE PVSYST'!$A$14:$A$8773,B92,'DATOS DE PVSYST'!$B$14:$B$8773,C92,'DATOS DE PVSYST'!$C$14:$C$8773,$M$2)-'ACTIVA '!M92</f>
        <v>-6.305</v>
      </c>
      <c r="N92" s="6">
        <f>SUMIFS('DATOS DE PVSYST'!$D$14:$D$8773,'DATOS DE PVSYST'!$A$14:$A$8773,B92,'DATOS DE PVSYST'!$B$14:$B$8773,C92,'DATOS DE PVSYST'!$C$14:$C$8773,$N$2)-'ACTIVA '!N92</f>
        <v>3.73</v>
      </c>
      <c r="O92" s="6">
        <f>SUMIFS('DATOS DE PVSYST'!$D$14:$D$8773,'DATOS DE PVSYST'!$A$14:$A$8773,B92,'DATOS DE PVSYST'!$B$14:$B$8773,C92,'DATOS DE PVSYST'!$C$14:$C$8773,$O$2)-'ACTIVA '!O92</f>
        <v>6.222</v>
      </c>
      <c r="P92" s="6">
        <f>SUMIFS('DATOS DE PVSYST'!$D$14:$D$8773,'DATOS DE PVSYST'!$A$14:$A$8773,B92,'DATOS DE PVSYST'!$B$14:$B$8773,C92,'DATOS DE PVSYST'!$C$14:$C$8773,$P$2)-'ACTIVA '!P92</f>
        <v>17.153</v>
      </c>
      <c r="Q92" s="6">
        <f>SUMIFS('DATOS DE PVSYST'!$D$14:$D$8773,'DATOS DE PVSYST'!$A$14:$A$8773,B92,'DATOS DE PVSYST'!$B$14:$B$8773,C92,'DATOS DE PVSYST'!$C$14:$C$8773,$Q$2)-'ACTIVA '!Q92</f>
        <v>1.624</v>
      </c>
      <c r="R92" s="6">
        <f>SUMIFS('DATOS DE PVSYST'!$D$14:$D$8773,'DATOS DE PVSYST'!$A$14:$A$8773,B92,'DATOS DE PVSYST'!$B$14:$B$8773,C92,'DATOS DE PVSYST'!$C$14:$C$8773,$R$2)-'ACTIVA '!R92</f>
        <v>4.056</v>
      </c>
      <c r="S92" s="6">
        <f>SUMIFS('DATOS DE PVSYST'!$D$14:$D$8773,'DATOS DE PVSYST'!$A$14:$A$8773,B92,'DATOS DE PVSYST'!$B$14:$B$8773,C92,'DATOS DE PVSYST'!$C$14:$C$8773,$S$2)-'ACTIVA '!S92</f>
        <v>-8.879</v>
      </c>
      <c r="T92" s="6">
        <f>SUMIFS('DATOS DE PVSYST'!$D$14:$D$8773,'DATOS DE PVSYST'!$A$14:$A$8773,B92,'DATOS DE PVSYST'!$B$14:$B$8773,C92,'DATOS DE PVSYST'!$C$14:$C$8773,$T$2)-'ACTIVA '!T92</f>
        <v>-11.226</v>
      </c>
      <c r="U92" s="6">
        <f>SUMIFS('DATOS DE PVSYST'!$D$14:$D$8773,'DATOS DE PVSYST'!$A$14:$A$8773,B92,'DATOS DE PVSYST'!$B$14:$B$8773,C92,'DATOS DE PVSYST'!$C$14:$C$8773,$U$2)-'ACTIVA '!U92</f>
        <v>-26.0604</v>
      </c>
      <c r="V92" s="6">
        <f>SUMIFS('DATOS DE PVSYST'!$D$14:$D$8773,'DATOS DE PVSYST'!$A$14:$A$8773,B92,'DATOS DE PVSYST'!$B$14:$B$8773,C92,'DATOS DE PVSYST'!$C$14:$C$8773,$V$2)-'ACTIVA '!V92</f>
        <v>-29.6979</v>
      </c>
      <c r="W92" s="6">
        <f>SUMIFS('DATOS DE PVSYST'!$D$14:$D$8773,'DATOS DE PVSYST'!$A$14:$A$8773,B92,'DATOS DE PVSYST'!$B$14:$B$8773,C92,'DATOS DE PVSYST'!$C$14:$C$8773,$W$2)-'ACTIVA '!W92</f>
        <v>-33.009</v>
      </c>
      <c r="X92" s="6">
        <f>SUMIFS('DATOS DE PVSYST'!$D$14:$D$8773,'DATOS DE PVSYST'!$A$14:$A$8773,B92,'DATOS DE PVSYST'!$B$14:$B$8773,C92,'DATOS DE PVSYST'!$C$14:$C$8773,$X$2)-'ACTIVA '!X92</f>
        <v>-31.857</v>
      </c>
      <c r="Y92" s="6">
        <f>SUMIFS('DATOS DE PVSYST'!$D$14:$D$8773,'DATOS DE PVSYST'!$A$14:$A$8773,B92,'DATOS DE PVSYST'!$B$14:$B$8773,C92,'DATOS DE PVSYST'!$C$14:$C$8773,$Y$2)-'ACTIVA '!Y92</f>
        <v>-34.209</v>
      </c>
      <c r="Z92" s="6">
        <f>SUMIFS('DATOS DE PVSYST'!$D$14:$D$8773,'DATOS DE PVSYST'!$A$14:$A$8773,B92,'DATOS DE PVSYST'!$B$14:$B$8773,C92,'DATOS DE PVSYST'!$C$14:$C$8773,$Z$2)-'ACTIVA '!Z92</f>
        <v>-39.493</v>
      </c>
      <c r="AA92" s="6">
        <f>SUMIFS('DATOS DE PVSYST'!$D$14:$D$8773,'DATOS DE PVSYST'!$A$14:$A$8773,B92,'DATOS DE PVSYST'!$B$14:$B$8773,C92,'DATOS DE PVSYST'!$C$14:$C$8773,$AA$2)-'ACTIVA '!AA92</f>
        <v>-40.181</v>
      </c>
      <c r="AB92" s="6">
        <f>SUMIFS('DATOS DE PVSYST'!$D$14:$D$8773,'DATOS DE PVSYST'!$A$14:$A$8773,B92,'DATOS DE PVSYST'!$B$14:$B$8773,C92,'DATOS DE PVSYST'!$C$14:$C$8773,$AB$2)-'ACTIVA '!AB92</f>
        <v>-38.357</v>
      </c>
      <c r="AC92" s="6"/>
      <c r="AD92" s="13"/>
      <c r="AE92" s="13"/>
      <c r="AF92" s="13"/>
    </row>
    <row r="93" ht="14.25" customHeight="1">
      <c r="A93" s="9">
        <v>2025.0</v>
      </c>
      <c r="B93" s="9">
        <v>4.0</v>
      </c>
      <c r="C93" s="9">
        <v>1.0</v>
      </c>
      <c r="D93" s="10" t="s">
        <v>5</v>
      </c>
      <c r="E93" s="6">
        <f>SUMIFS('DATOS DE PVSYST'!$D$14:$D$8773,'DATOS DE PVSYST'!$A$14:$A$8773,B93,'DATOS DE PVSYST'!$B$14:$B$8773,C93,'DATOS DE PVSYST'!$C$14:$C$8773,$E$2)-'ACTIVA '!E93</f>
        <v>-36.997</v>
      </c>
      <c r="F93" s="6">
        <f>SUMIFS('DATOS DE PVSYST'!$D$14:$D$8773,'DATOS DE PVSYST'!$A$14:$A$8773,B93,'DATOS DE PVSYST'!$B$14:$B$8773,C93,'DATOS DE PVSYST'!$C$14:$C$8773,$F$2)-'ACTIVA '!F93</f>
        <v>-34.657</v>
      </c>
      <c r="G93" s="6">
        <f>SUMIFS('DATOS DE PVSYST'!$D$14:$D$8773,'DATOS DE PVSYST'!$A$14:$A$8773,B93,'DATOS DE PVSYST'!$B$14:$B$8773,C93,'DATOS DE PVSYST'!$C$14:$C$8773,$G$2)-'ACTIVA '!G93</f>
        <v>-35.517</v>
      </c>
      <c r="H93" s="6">
        <f>SUMIFS('DATOS DE PVSYST'!$D$14:$D$8773,'DATOS DE PVSYST'!$A$14:$A$8773,B93,'DATOS DE PVSYST'!$B$14:$B$8773,C93,'DATOS DE PVSYST'!$C$14:$C$8773,$H$2)-'ACTIVA '!H93</f>
        <v>-34.853</v>
      </c>
      <c r="I93" s="6">
        <f>SUMIFS('DATOS DE PVSYST'!$D$14:$D$8773,'DATOS DE PVSYST'!$A$14:$A$8773,B93,'DATOS DE PVSYST'!$B$14:$B$8773,C93,'DATOS DE PVSYST'!$C$14:$C$8773,$I$2)-'ACTIVA '!I93</f>
        <v>-33.145</v>
      </c>
      <c r="J93" s="6">
        <f>SUMIFS('DATOS DE PVSYST'!$D$14:$D$8773,'DATOS DE PVSYST'!$A$14:$A$8773,B93,'DATOS DE PVSYST'!$B$14:$B$8773,C93,'DATOS DE PVSYST'!$C$14:$C$8773,$J$2)-'ACTIVA '!J93</f>
        <v>-34.689</v>
      </c>
      <c r="K93" s="6">
        <f>SUMIFS('DATOS DE PVSYST'!$D$14:$D$8773,'DATOS DE PVSYST'!$A$14:$A$8773,B93,'DATOS DE PVSYST'!$B$14:$B$8773,C93,'DATOS DE PVSYST'!$C$14:$C$8773,$K$2)-'ACTIVA '!K93</f>
        <v>-33.874</v>
      </c>
      <c r="L93" s="6">
        <f>SUMIFS('DATOS DE PVSYST'!$D$14:$D$8773,'DATOS DE PVSYST'!$A$14:$A$8773,B93,'DATOS DE PVSYST'!$B$14:$B$8773,C93,'DATOS DE PVSYST'!$C$14:$C$8773,$L$2)-'ACTIVA '!L93</f>
        <v>-4.28</v>
      </c>
      <c r="M93" s="6">
        <f>SUMIFS('DATOS DE PVSYST'!$D$14:$D$8773,'DATOS DE PVSYST'!$A$14:$A$8773,B93,'DATOS DE PVSYST'!$B$14:$B$8773,C93,'DATOS DE PVSYST'!$C$14:$C$8773,$M$2)-'ACTIVA '!M93</f>
        <v>18.355</v>
      </c>
      <c r="N93" s="6">
        <f>SUMIFS('DATOS DE PVSYST'!$D$14:$D$8773,'DATOS DE PVSYST'!$A$14:$A$8773,B93,'DATOS DE PVSYST'!$B$14:$B$8773,C93,'DATOS DE PVSYST'!$C$14:$C$8773,$N$2)-'ACTIVA '!N93</f>
        <v>30.36</v>
      </c>
      <c r="O93" s="6">
        <f>SUMIFS('DATOS DE PVSYST'!$D$14:$D$8773,'DATOS DE PVSYST'!$A$14:$A$8773,B93,'DATOS DE PVSYST'!$B$14:$B$8773,C93,'DATOS DE PVSYST'!$C$14:$C$8773,$O$2)-'ACTIVA '!O93</f>
        <v>36.094</v>
      </c>
      <c r="P93" s="6">
        <f>SUMIFS('DATOS DE PVSYST'!$D$14:$D$8773,'DATOS DE PVSYST'!$A$14:$A$8773,B93,'DATOS DE PVSYST'!$B$14:$B$8773,C93,'DATOS DE PVSYST'!$C$14:$C$8773,$P$2)-'ACTIVA '!P93</f>
        <v>-0.831</v>
      </c>
      <c r="Q93" s="6">
        <f>SUMIFS('DATOS DE PVSYST'!$D$14:$D$8773,'DATOS DE PVSYST'!$A$14:$A$8773,B93,'DATOS DE PVSYST'!$B$14:$B$8773,C93,'DATOS DE PVSYST'!$C$14:$C$8773,$Q$2)-'ACTIVA '!Q93</f>
        <v>-4.811</v>
      </c>
      <c r="R93" s="6">
        <f>SUMIFS('DATOS DE PVSYST'!$D$14:$D$8773,'DATOS DE PVSYST'!$A$14:$A$8773,B93,'DATOS DE PVSYST'!$B$14:$B$8773,C93,'DATOS DE PVSYST'!$C$14:$C$8773,$R$2)-'ACTIVA '!R93</f>
        <v>-4.62</v>
      </c>
      <c r="S93" s="6">
        <f>SUMIFS('DATOS DE PVSYST'!$D$14:$D$8773,'DATOS DE PVSYST'!$A$14:$A$8773,B93,'DATOS DE PVSYST'!$B$14:$B$8773,C93,'DATOS DE PVSYST'!$C$14:$C$8773,$S$2)-'ACTIVA '!S93</f>
        <v>-8.481</v>
      </c>
      <c r="T93" s="6">
        <f>SUMIFS('DATOS DE PVSYST'!$D$14:$D$8773,'DATOS DE PVSYST'!$A$14:$A$8773,B93,'DATOS DE PVSYST'!$B$14:$B$8773,C93,'DATOS DE PVSYST'!$C$14:$C$8773,$T$2)-'ACTIVA '!T93</f>
        <v>-12.789</v>
      </c>
      <c r="U93" s="6">
        <f>SUMIFS('DATOS DE PVSYST'!$D$14:$D$8773,'DATOS DE PVSYST'!$A$14:$A$8773,B93,'DATOS DE PVSYST'!$B$14:$B$8773,C93,'DATOS DE PVSYST'!$C$14:$C$8773,$U$2)-'ACTIVA '!U93</f>
        <v>-22.658</v>
      </c>
      <c r="V93" s="6">
        <f>SUMIFS('DATOS DE PVSYST'!$D$14:$D$8773,'DATOS DE PVSYST'!$A$14:$A$8773,B93,'DATOS DE PVSYST'!$B$14:$B$8773,C93,'DATOS DE PVSYST'!$C$14:$C$8773,$V$2)-'ACTIVA '!V93</f>
        <v>-36.3483</v>
      </c>
      <c r="W93" s="6">
        <f>SUMIFS('DATOS DE PVSYST'!$D$14:$D$8773,'DATOS DE PVSYST'!$A$14:$A$8773,B93,'DATOS DE PVSYST'!$B$14:$B$8773,C93,'DATOS DE PVSYST'!$C$14:$C$8773,$W$2)-'ACTIVA '!W93</f>
        <v>-35.761</v>
      </c>
      <c r="X93" s="6">
        <f>SUMIFS('DATOS DE PVSYST'!$D$14:$D$8773,'DATOS DE PVSYST'!$A$14:$A$8773,B93,'DATOS DE PVSYST'!$B$14:$B$8773,C93,'DATOS DE PVSYST'!$C$14:$C$8773,$X$2)-'ACTIVA '!X93</f>
        <v>-35.737</v>
      </c>
      <c r="Y93" s="6">
        <f>SUMIFS('DATOS DE PVSYST'!$D$14:$D$8773,'DATOS DE PVSYST'!$A$14:$A$8773,B93,'DATOS DE PVSYST'!$B$14:$B$8773,C93,'DATOS DE PVSYST'!$C$14:$C$8773,$Y$2)-'ACTIVA '!Y93</f>
        <v>-43.797</v>
      </c>
      <c r="Z93" s="6">
        <f>SUMIFS('DATOS DE PVSYST'!$D$14:$D$8773,'DATOS DE PVSYST'!$A$14:$A$8773,B93,'DATOS DE PVSYST'!$B$14:$B$8773,C93,'DATOS DE PVSYST'!$C$14:$C$8773,$Z$2)-'ACTIVA '!Z93</f>
        <v>-44.149</v>
      </c>
      <c r="AA93" s="6">
        <f>SUMIFS('DATOS DE PVSYST'!$D$14:$D$8773,'DATOS DE PVSYST'!$A$14:$A$8773,B93,'DATOS DE PVSYST'!$B$14:$B$8773,C93,'DATOS DE PVSYST'!$C$14:$C$8773,$AA$2)-'ACTIVA '!AA93</f>
        <v>-47.657</v>
      </c>
      <c r="AB93" s="6">
        <f>SUMIFS('DATOS DE PVSYST'!$D$14:$D$8773,'DATOS DE PVSYST'!$A$14:$A$8773,B93,'DATOS DE PVSYST'!$B$14:$B$8773,C93,'DATOS DE PVSYST'!$C$14:$C$8773,$AB$2)-'ACTIVA '!AB93</f>
        <v>-45.937</v>
      </c>
      <c r="AC93" s="6"/>
      <c r="AD93" s="13"/>
      <c r="AE93" s="13"/>
      <c r="AF93" s="13"/>
    </row>
    <row r="94" ht="14.25" customHeight="1">
      <c r="A94" s="9">
        <v>2025.0</v>
      </c>
      <c r="B94" s="9">
        <v>4.0</v>
      </c>
      <c r="C94" s="9">
        <v>2.0</v>
      </c>
      <c r="D94" s="10" t="s">
        <v>5</v>
      </c>
      <c r="E94" s="6">
        <f>SUMIFS('DATOS DE PVSYST'!$D$14:$D$8773,'DATOS DE PVSYST'!$A$14:$A$8773,B94,'DATOS DE PVSYST'!$B$14:$B$8773,C94,'DATOS DE PVSYST'!$C$14:$C$8773,$E$2)-'ACTIVA '!E94</f>
        <v>-43.897</v>
      </c>
      <c r="F94" s="6">
        <f>SUMIFS('DATOS DE PVSYST'!$D$14:$D$8773,'DATOS DE PVSYST'!$A$14:$A$8773,B94,'DATOS DE PVSYST'!$B$14:$B$8773,C94,'DATOS DE PVSYST'!$C$14:$C$8773,$F$2)-'ACTIVA '!F94</f>
        <v>-41.289</v>
      </c>
      <c r="G94" s="6">
        <f>SUMIFS('DATOS DE PVSYST'!$D$14:$D$8773,'DATOS DE PVSYST'!$A$14:$A$8773,B94,'DATOS DE PVSYST'!$B$14:$B$8773,C94,'DATOS DE PVSYST'!$C$14:$C$8773,$G$2)-'ACTIVA '!G94</f>
        <v>-41.657</v>
      </c>
      <c r="H94" s="6">
        <f>SUMIFS('DATOS DE PVSYST'!$D$14:$D$8773,'DATOS DE PVSYST'!$A$14:$A$8773,B94,'DATOS DE PVSYST'!$B$14:$B$8773,C94,'DATOS DE PVSYST'!$C$14:$C$8773,$H$2)-'ACTIVA '!H94</f>
        <v>-42.681</v>
      </c>
      <c r="I94" s="6">
        <f>SUMIFS('DATOS DE PVSYST'!$D$14:$D$8773,'DATOS DE PVSYST'!$A$14:$A$8773,B94,'DATOS DE PVSYST'!$B$14:$B$8773,C94,'DATOS DE PVSYST'!$C$14:$C$8773,$I$2)-'ACTIVA '!I94</f>
        <v>-42.581</v>
      </c>
      <c r="J94" s="6">
        <f>SUMIFS('DATOS DE PVSYST'!$D$14:$D$8773,'DATOS DE PVSYST'!$A$14:$A$8773,B94,'DATOS DE PVSYST'!$B$14:$B$8773,C94,'DATOS DE PVSYST'!$C$14:$C$8773,$J$2)-'ACTIVA '!J94</f>
        <v>-36.841</v>
      </c>
      <c r="K94" s="6">
        <f>SUMIFS('DATOS DE PVSYST'!$D$14:$D$8773,'DATOS DE PVSYST'!$A$14:$A$8773,B94,'DATOS DE PVSYST'!$B$14:$B$8773,C94,'DATOS DE PVSYST'!$C$14:$C$8773,$K$2)-'ACTIVA '!K94</f>
        <v>-32.0301</v>
      </c>
      <c r="L94" s="6">
        <f>SUMIFS('DATOS DE PVSYST'!$D$14:$D$8773,'DATOS DE PVSYST'!$A$14:$A$8773,B94,'DATOS DE PVSYST'!$B$14:$B$8773,C94,'DATOS DE PVSYST'!$C$14:$C$8773,$L$2)-'ACTIVA '!L94</f>
        <v>-19.218</v>
      </c>
      <c r="M94" s="6">
        <f>SUMIFS('DATOS DE PVSYST'!$D$14:$D$8773,'DATOS DE PVSYST'!$A$14:$A$8773,B94,'DATOS DE PVSYST'!$B$14:$B$8773,C94,'DATOS DE PVSYST'!$C$14:$C$8773,$M$2)-'ACTIVA '!M94</f>
        <v>-3.874</v>
      </c>
      <c r="N94" s="6">
        <f>SUMIFS('DATOS DE PVSYST'!$D$14:$D$8773,'DATOS DE PVSYST'!$A$14:$A$8773,B94,'DATOS DE PVSYST'!$B$14:$B$8773,C94,'DATOS DE PVSYST'!$C$14:$C$8773,$N$2)-'ACTIVA '!N94</f>
        <v>2.03</v>
      </c>
      <c r="O94" s="6">
        <f>SUMIFS('DATOS DE PVSYST'!$D$14:$D$8773,'DATOS DE PVSYST'!$A$14:$A$8773,B94,'DATOS DE PVSYST'!$B$14:$B$8773,C94,'DATOS DE PVSYST'!$C$14:$C$8773,$O$2)-'ACTIVA '!O94</f>
        <v>14.597</v>
      </c>
      <c r="P94" s="6">
        <f>SUMIFS('DATOS DE PVSYST'!$D$14:$D$8773,'DATOS DE PVSYST'!$A$14:$A$8773,B94,'DATOS DE PVSYST'!$B$14:$B$8773,C94,'DATOS DE PVSYST'!$C$14:$C$8773,$P$2)-'ACTIVA '!P94</f>
        <v>10.174</v>
      </c>
      <c r="Q94" s="6">
        <f>SUMIFS('DATOS DE PVSYST'!$D$14:$D$8773,'DATOS DE PVSYST'!$A$14:$A$8773,B94,'DATOS DE PVSYST'!$B$14:$B$8773,C94,'DATOS DE PVSYST'!$C$14:$C$8773,$Q$2)-'ACTIVA '!Q94</f>
        <v>13.914</v>
      </c>
      <c r="R94" s="6">
        <f>SUMIFS('DATOS DE PVSYST'!$D$14:$D$8773,'DATOS DE PVSYST'!$A$14:$A$8773,B94,'DATOS DE PVSYST'!$B$14:$B$8773,C94,'DATOS DE PVSYST'!$C$14:$C$8773,$R$2)-'ACTIVA '!R94</f>
        <v>-9.447</v>
      </c>
      <c r="S94" s="6">
        <f>SUMIFS('DATOS DE PVSYST'!$D$14:$D$8773,'DATOS DE PVSYST'!$A$14:$A$8773,B94,'DATOS DE PVSYST'!$B$14:$B$8773,C94,'DATOS DE PVSYST'!$C$14:$C$8773,$S$2)-'ACTIVA '!S94</f>
        <v>-0.469</v>
      </c>
      <c r="T94" s="6">
        <f>SUMIFS('DATOS DE PVSYST'!$D$14:$D$8773,'DATOS DE PVSYST'!$A$14:$A$8773,B94,'DATOS DE PVSYST'!$B$14:$B$8773,C94,'DATOS DE PVSYST'!$C$14:$C$8773,$T$2)-'ACTIVA '!T94</f>
        <v>6.163</v>
      </c>
      <c r="U94" s="6">
        <f>SUMIFS('DATOS DE PVSYST'!$D$14:$D$8773,'DATOS DE PVSYST'!$A$14:$A$8773,B94,'DATOS DE PVSYST'!$B$14:$B$8773,C94,'DATOS DE PVSYST'!$C$14:$C$8773,$U$2)-'ACTIVA '!U94</f>
        <v>-21.177</v>
      </c>
      <c r="V94" s="6">
        <f>SUMIFS('DATOS DE PVSYST'!$D$14:$D$8773,'DATOS DE PVSYST'!$A$14:$A$8773,B94,'DATOS DE PVSYST'!$B$14:$B$8773,C94,'DATOS DE PVSYST'!$C$14:$C$8773,$V$2)-'ACTIVA '!V94</f>
        <v>-35.3621</v>
      </c>
      <c r="W94" s="6">
        <f>SUMIFS('DATOS DE PVSYST'!$D$14:$D$8773,'DATOS DE PVSYST'!$A$14:$A$8773,B94,'DATOS DE PVSYST'!$B$14:$B$8773,C94,'DATOS DE PVSYST'!$C$14:$C$8773,$W$2)-'ACTIVA '!W94</f>
        <v>-40.069</v>
      </c>
      <c r="X94" s="6">
        <f>SUMIFS('DATOS DE PVSYST'!$D$14:$D$8773,'DATOS DE PVSYST'!$A$14:$A$8773,B94,'DATOS DE PVSYST'!$B$14:$B$8773,C94,'DATOS DE PVSYST'!$C$14:$C$8773,$X$2)-'ACTIVA '!X94</f>
        <v>-39.245</v>
      </c>
      <c r="Y94" s="6">
        <f>SUMIFS('DATOS DE PVSYST'!$D$14:$D$8773,'DATOS DE PVSYST'!$A$14:$A$8773,B94,'DATOS DE PVSYST'!$B$14:$B$8773,C94,'DATOS DE PVSYST'!$C$14:$C$8773,$Y$2)-'ACTIVA '!Y94</f>
        <v>-41.841</v>
      </c>
      <c r="Z94" s="6">
        <f>SUMIFS('DATOS DE PVSYST'!$D$14:$D$8773,'DATOS DE PVSYST'!$A$14:$A$8773,B94,'DATOS DE PVSYST'!$B$14:$B$8773,C94,'DATOS DE PVSYST'!$C$14:$C$8773,$Z$2)-'ACTIVA '!Z94</f>
        <v>-41.317</v>
      </c>
      <c r="AA94" s="6">
        <f>SUMIFS('DATOS DE PVSYST'!$D$14:$D$8773,'DATOS DE PVSYST'!$A$14:$A$8773,B94,'DATOS DE PVSYST'!$B$14:$B$8773,C94,'DATOS DE PVSYST'!$C$14:$C$8773,$AA$2)-'ACTIVA '!AA94</f>
        <v>-43.265</v>
      </c>
      <c r="AB94" s="6">
        <f>SUMIFS('DATOS DE PVSYST'!$D$14:$D$8773,'DATOS DE PVSYST'!$A$14:$A$8773,B94,'DATOS DE PVSYST'!$B$14:$B$8773,C94,'DATOS DE PVSYST'!$C$14:$C$8773,$AB$2)-'ACTIVA '!AB94</f>
        <v>-39.137</v>
      </c>
      <c r="AC94" s="6"/>
      <c r="AD94" s="13"/>
      <c r="AE94" s="13"/>
      <c r="AF94" s="13"/>
    </row>
    <row r="95" ht="14.25" customHeight="1">
      <c r="A95" s="9">
        <v>2025.0</v>
      </c>
      <c r="B95" s="9">
        <v>4.0</v>
      </c>
      <c r="C95" s="9">
        <v>3.0</v>
      </c>
      <c r="D95" s="10" t="s">
        <v>5</v>
      </c>
      <c r="E95" s="6">
        <f>SUMIFS('DATOS DE PVSYST'!$D$14:$D$8773,'DATOS DE PVSYST'!$A$14:$A$8773,B95,'DATOS DE PVSYST'!$B$14:$B$8773,C95,'DATOS DE PVSYST'!$C$14:$C$8773,$E$2)-'ACTIVA '!E95</f>
        <v>-38.833</v>
      </c>
      <c r="F95" s="6">
        <f>SUMIFS('DATOS DE PVSYST'!$D$14:$D$8773,'DATOS DE PVSYST'!$A$14:$A$8773,B95,'DATOS DE PVSYST'!$B$14:$B$8773,C95,'DATOS DE PVSYST'!$C$14:$C$8773,$F$2)-'ACTIVA '!F95</f>
        <v>-37.969</v>
      </c>
      <c r="G95" s="6">
        <f>SUMIFS('DATOS DE PVSYST'!$D$14:$D$8773,'DATOS DE PVSYST'!$A$14:$A$8773,B95,'DATOS DE PVSYST'!$B$14:$B$8773,C95,'DATOS DE PVSYST'!$C$14:$C$8773,$G$2)-'ACTIVA '!G95</f>
        <v>-39.417</v>
      </c>
      <c r="H95" s="6">
        <f>SUMIFS('DATOS DE PVSYST'!$D$14:$D$8773,'DATOS DE PVSYST'!$A$14:$A$8773,B95,'DATOS DE PVSYST'!$B$14:$B$8773,C95,'DATOS DE PVSYST'!$C$14:$C$8773,$H$2)-'ACTIVA '!H95</f>
        <v>-39.773</v>
      </c>
      <c r="I95" s="6">
        <f>SUMIFS('DATOS DE PVSYST'!$D$14:$D$8773,'DATOS DE PVSYST'!$A$14:$A$8773,B95,'DATOS DE PVSYST'!$B$14:$B$8773,C95,'DATOS DE PVSYST'!$C$14:$C$8773,$I$2)-'ACTIVA '!I95</f>
        <v>-39.889</v>
      </c>
      <c r="J95" s="6">
        <f>SUMIFS('DATOS DE PVSYST'!$D$14:$D$8773,'DATOS DE PVSYST'!$A$14:$A$8773,B95,'DATOS DE PVSYST'!$B$14:$B$8773,C95,'DATOS DE PVSYST'!$C$14:$C$8773,$J$2)-'ACTIVA '!J95</f>
        <v>-39.557</v>
      </c>
      <c r="K95" s="6">
        <f>SUMIFS('DATOS DE PVSYST'!$D$14:$D$8773,'DATOS DE PVSYST'!$A$14:$A$8773,B95,'DATOS DE PVSYST'!$B$14:$B$8773,C95,'DATOS DE PVSYST'!$C$14:$C$8773,$K$2)-'ACTIVA '!K95</f>
        <v>-39.0024</v>
      </c>
      <c r="L95" s="6">
        <f>SUMIFS('DATOS DE PVSYST'!$D$14:$D$8773,'DATOS DE PVSYST'!$A$14:$A$8773,B95,'DATOS DE PVSYST'!$B$14:$B$8773,C95,'DATOS DE PVSYST'!$C$14:$C$8773,$L$2)-'ACTIVA '!L95</f>
        <v>-14.262</v>
      </c>
      <c r="M95" s="6">
        <f>SUMIFS('DATOS DE PVSYST'!$D$14:$D$8773,'DATOS DE PVSYST'!$A$14:$A$8773,B95,'DATOS DE PVSYST'!$B$14:$B$8773,C95,'DATOS DE PVSYST'!$C$14:$C$8773,$M$2)-'ACTIVA '!M95</f>
        <v>4.154</v>
      </c>
      <c r="N95" s="6">
        <f>SUMIFS('DATOS DE PVSYST'!$D$14:$D$8773,'DATOS DE PVSYST'!$A$14:$A$8773,B95,'DATOS DE PVSYST'!$B$14:$B$8773,C95,'DATOS DE PVSYST'!$C$14:$C$8773,$N$2)-'ACTIVA '!N95</f>
        <v>17.817</v>
      </c>
      <c r="O95" s="6">
        <f>SUMIFS('DATOS DE PVSYST'!$D$14:$D$8773,'DATOS DE PVSYST'!$A$14:$A$8773,B95,'DATOS DE PVSYST'!$B$14:$B$8773,C95,'DATOS DE PVSYST'!$C$14:$C$8773,$O$2)-'ACTIVA '!O95</f>
        <v>27.096</v>
      </c>
      <c r="P95" s="6">
        <f>SUMIFS('DATOS DE PVSYST'!$D$14:$D$8773,'DATOS DE PVSYST'!$A$14:$A$8773,B95,'DATOS DE PVSYST'!$B$14:$B$8773,C95,'DATOS DE PVSYST'!$C$14:$C$8773,$P$2)-'ACTIVA '!P95</f>
        <v>33.375</v>
      </c>
      <c r="Q95" s="6">
        <f>SUMIFS('DATOS DE PVSYST'!$D$14:$D$8773,'DATOS DE PVSYST'!$A$14:$A$8773,B95,'DATOS DE PVSYST'!$B$14:$B$8773,C95,'DATOS DE PVSYST'!$C$14:$C$8773,$Q$2)-'ACTIVA '!Q95</f>
        <v>32.679</v>
      </c>
      <c r="R95" s="6">
        <f>SUMIFS('DATOS DE PVSYST'!$D$14:$D$8773,'DATOS DE PVSYST'!$A$14:$A$8773,B95,'DATOS DE PVSYST'!$B$14:$B$8773,C95,'DATOS DE PVSYST'!$C$14:$C$8773,$R$2)-'ACTIVA '!R95</f>
        <v>30.303</v>
      </c>
      <c r="S95" s="6">
        <f>SUMIFS('DATOS DE PVSYST'!$D$14:$D$8773,'DATOS DE PVSYST'!$A$14:$A$8773,B95,'DATOS DE PVSYST'!$B$14:$B$8773,C95,'DATOS DE PVSYST'!$C$14:$C$8773,$S$2)-'ACTIVA '!S95</f>
        <v>17.922</v>
      </c>
      <c r="T95" s="6">
        <f>SUMIFS('DATOS DE PVSYST'!$D$14:$D$8773,'DATOS DE PVSYST'!$A$14:$A$8773,B95,'DATOS DE PVSYST'!$B$14:$B$8773,C95,'DATOS DE PVSYST'!$C$14:$C$8773,$T$2)-'ACTIVA '!T95</f>
        <v>4.507</v>
      </c>
      <c r="U95" s="6">
        <f>SUMIFS('DATOS DE PVSYST'!$D$14:$D$8773,'DATOS DE PVSYST'!$A$14:$A$8773,B95,'DATOS DE PVSYST'!$B$14:$B$8773,C95,'DATOS DE PVSYST'!$C$14:$C$8773,$U$2)-'ACTIVA '!U95</f>
        <v>-15.503</v>
      </c>
      <c r="V95" s="6">
        <f>SUMIFS('DATOS DE PVSYST'!$D$14:$D$8773,'DATOS DE PVSYST'!$A$14:$A$8773,B95,'DATOS DE PVSYST'!$B$14:$B$8773,C95,'DATOS DE PVSYST'!$C$14:$C$8773,$V$2)-'ACTIVA '!V95</f>
        <v>-31.4716</v>
      </c>
      <c r="W95" s="6">
        <f>SUMIFS('DATOS DE PVSYST'!$D$14:$D$8773,'DATOS DE PVSYST'!$A$14:$A$8773,B95,'DATOS DE PVSYST'!$B$14:$B$8773,C95,'DATOS DE PVSYST'!$C$14:$C$8773,$W$2)-'ACTIVA '!W95</f>
        <v>-33.917</v>
      </c>
      <c r="X95" s="6">
        <f>SUMIFS('DATOS DE PVSYST'!$D$14:$D$8773,'DATOS DE PVSYST'!$A$14:$A$8773,B95,'DATOS DE PVSYST'!$B$14:$B$8773,C95,'DATOS DE PVSYST'!$C$14:$C$8773,$X$2)-'ACTIVA '!X95</f>
        <v>-32.417</v>
      </c>
      <c r="Y95" s="6">
        <f>SUMIFS('DATOS DE PVSYST'!$D$14:$D$8773,'DATOS DE PVSYST'!$A$14:$A$8773,B95,'DATOS DE PVSYST'!$B$14:$B$8773,C95,'DATOS DE PVSYST'!$C$14:$C$8773,$Y$2)-'ACTIVA '!Y95</f>
        <v>-35.437</v>
      </c>
      <c r="Z95" s="6">
        <f>SUMIFS('DATOS DE PVSYST'!$D$14:$D$8773,'DATOS DE PVSYST'!$A$14:$A$8773,B95,'DATOS DE PVSYST'!$B$14:$B$8773,C95,'DATOS DE PVSYST'!$C$14:$C$8773,$Z$2)-'ACTIVA '!Z95</f>
        <v>-36.169</v>
      </c>
      <c r="AA95" s="6">
        <f>SUMIFS('DATOS DE PVSYST'!$D$14:$D$8773,'DATOS DE PVSYST'!$A$14:$A$8773,B95,'DATOS DE PVSYST'!$B$14:$B$8773,C95,'DATOS DE PVSYST'!$C$14:$C$8773,$AA$2)-'ACTIVA '!AA95</f>
        <v>-44.125</v>
      </c>
      <c r="AB95" s="6">
        <f>SUMIFS('DATOS DE PVSYST'!$D$14:$D$8773,'DATOS DE PVSYST'!$A$14:$A$8773,B95,'DATOS DE PVSYST'!$B$14:$B$8773,C95,'DATOS DE PVSYST'!$C$14:$C$8773,$AB$2)-'ACTIVA '!AB95</f>
        <v>-44.409</v>
      </c>
      <c r="AC95" s="6"/>
      <c r="AD95" s="13"/>
      <c r="AE95" s="13"/>
      <c r="AF95" s="13"/>
    </row>
    <row r="96" ht="14.25" customHeight="1">
      <c r="A96" s="9">
        <v>2025.0</v>
      </c>
      <c r="B96" s="9">
        <v>4.0</v>
      </c>
      <c r="C96" s="9">
        <v>4.0</v>
      </c>
      <c r="D96" s="10" t="s">
        <v>5</v>
      </c>
      <c r="E96" s="6">
        <f>SUMIFS('DATOS DE PVSYST'!$D$14:$D$8773,'DATOS DE PVSYST'!$A$14:$A$8773,B96,'DATOS DE PVSYST'!$B$14:$B$8773,C96,'DATOS DE PVSYST'!$C$14:$C$8773,$E$2)-'ACTIVA '!E96</f>
        <v>-43.353</v>
      </c>
      <c r="F96" s="6">
        <f>SUMIFS('DATOS DE PVSYST'!$D$14:$D$8773,'DATOS DE PVSYST'!$A$14:$A$8773,B96,'DATOS DE PVSYST'!$B$14:$B$8773,C96,'DATOS DE PVSYST'!$C$14:$C$8773,$F$2)-'ACTIVA '!F96</f>
        <v>-43.105</v>
      </c>
      <c r="G96" s="6">
        <f>SUMIFS('DATOS DE PVSYST'!$D$14:$D$8773,'DATOS DE PVSYST'!$A$14:$A$8773,B96,'DATOS DE PVSYST'!$B$14:$B$8773,C96,'DATOS DE PVSYST'!$C$14:$C$8773,$G$2)-'ACTIVA '!G96</f>
        <v>-41.133</v>
      </c>
      <c r="H96" s="6">
        <f>SUMIFS('DATOS DE PVSYST'!$D$14:$D$8773,'DATOS DE PVSYST'!$A$14:$A$8773,B96,'DATOS DE PVSYST'!$B$14:$B$8773,C96,'DATOS DE PVSYST'!$C$14:$C$8773,$H$2)-'ACTIVA '!H96</f>
        <v>-41.573</v>
      </c>
      <c r="I96" s="6">
        <f>SUMIFS('DATOS DE PVSYST'!$D$14:$D$8773,'DATOS DE PVSYST'!$A$14:$A$8773,B96,'DATOS DE PVSYST'!$B$14:$B$8773,C96,'DATOS DE PVSYST'!$C$14:$C$8773,$I$2)-'ACTIVA '!I96</f>
        <v>-43.033</v>
      </c>
      <c r="J96" s="6">
        <f>SUMIFS('DATOS DE PVSYST'!$D$14:$D$8773,'DATOS DE PVSYST'!$A$14:$A$8773,B96,'DATOS DE PVSYST'!$B$14:$B$8773,C96,'DATOS DE PVSYST'!$C$14:$C$8773,$J$2)-'ACTIVA '!J96</f>
        <v>-39.741</v>
      </c>
      <c r="K96" s="6">
        <f>SUMIFS('DATOS DE PVSYST'!$D$14:$D$8773,'DATOS DE PVSYST'!$A$14:$A$8773,B96,'DATOS DE PVSYST'!$B$14:$B$8773,C96,'DATOS DE PVSYST'!$C$14:$C$8773,$K$2)-'ACTIVA '!K96</f>
        <v>-37.3742</v>
      </c>
      <c r="L96" s="6">
        <f>SUMIFS('DATOS DE PVSYST'!$D$14:$D$8773,'DATOS DE PVSYST'!$A$14:$A$8773,B96,'DATOS DE PVSYST'!$B$14:$B$8773,C96,'DATOS DE PVSYST'!$C$14:$C$8773,$L$2)-'ACTIVA '!L96</f>
        <v>-10.229</v>
      </c>
      <c r="M96" s="6">
        <f>SUMIFS('DATOS DE PVSYST'!$D$14:$D$8773,'DATOS DE PVSYST'!$A$14:$A$8773,B96,'DATOS DE PVSYST'!$B$14:$B$8773,C96,'DATOS DE PVSYST'!$C$14:$C$8773,$M$2)-'ACTIVA '!M96</f>
        <v>5.871</v>
      </c>
      <c r="N96" s="6">
        <f>SUMIFS('DATOS DE PVSYST'!$D$14:$D$8773,'DATOS DE PVSYST'!$A$14:$A$8773,B96,'DATOS DE PVSYST'!$B$14:$B$8773,C96,'DATOS DE PVSYST'!$C$14:$C$8773,$N$2)-'ACTIVA '!N96</f>
        <v>14.5</v>
      </c>
      <c r="O96" s="6">
        <f>SUMIFS('DATOS DE PVSYST'!$D$14:$D$8773,'DATOS DE PVSYST'!$A$14:$A$8773,B96,'DATOS DE PVSYST'!$B$14:$B$8773,C96,'DATOS DE PVSYST'!$C$14:$C$8773,$O$2)-'ACTIVA '!O96</f>
        <v>21.513</v>
      </c>
      <c r="P96" s="6">
        <f>SUMIFS('DATOS DE PVSYST'!$D$14:$D$8773,'DATOS DE PVSYST'!$A$14:$A$8773,B96,'DATOS DE PVSYST'!$B$14:$B$8773,C96,'DATOS DE PVSYST'!$C$14:$C$8773,$P$2)-'ACTIVA '!P96</f>
        <v>25.981</v>
      </c>
      <c r="Q96" s="6">
        <f>SUMIFS('DATOS DE PVSYST'!$D$14:$D$8773,'DATOS DE PVSYST'!$A$14:$A$8773,B96,'DATOS DE PVSYST'!$B$14:$B$8773,C96,'DATOS DE PVSYST'!$C$14:$C$8773,$Q$2)-'ACTIVA '!Q96</f>
        <v>27.035</v>
      </c>
      <c r="R96" s="6">
        <f>SUMIFS('DATOS DE PVSYST'!$D$14:$D$8773,'DATOS DE PVSYST'!$A$14:$A$8773,B96,'DATOS DE PVSYST'!$B$14:$B$8773,C96,'DATOS DE PVSYST'!$C$14:$C$8773,$R$2)-'ACTIVA '!R96</f>
        <v>28.261</v>
      </c>
      <c r="S96" s="6">
        <f>SUMIFS('DATOS DE PVSYST'!$D$14:$D$8773,'DATOS DE PVSYST'!$A$14:$A$8773,B96,'DATOS DE PVSYST'!$B$14:$B$8773,C96,'DATOS DE PVSYST'!$C$14:$C$8773,$S$2)-'ACTIVA '!S96</f>
        <v>20.149</v>
      </c>
      <c r="T96" s="6">
        <f>SUMIFS('DATOS DE PVSYST'!$D$14:$D$8773,'DATOS DE PVSYST'!$A$14:$A$8773,B96,'DATOS DE PVSYST'!$B$14:$B$8773,C96,'DATOS DE PVSYST'!$C$14:$C$8773,$T$2)-'ACTIVA '!T96</f>
        <v>8.208</v>
      </c>
      <c r="U96" s="6">
        <f>SUMIFS('DATOS DE PVSYST'!$D$14:$D$8773,'DATOS DE PVSYST'!$A$14:$A$8773,B96,'DATOS DE PVSYST'!$B$14:$B$8773,C96,'DATOS DE PVSYST'!$C$14:$C$8773,$U$2)-'ACTIVA '!U96</f>
        <v>-10.074</v>
      </c>
      <c r="V96" s="6">
        <f>SUMIFS('DATOS DE PVSYST'!$D$14:$D$8773,'DATOS DE PVSYST'!$A$14:$A$8773,B96,'DATOS DE PVSYST'!$B$14:$B$8773,C96,'DATOS DE PVSYST'!$C$14:$C$8773,$V$2)-'ACTIVA '!V96</f>
        <v>-26.9044</v>
      </c>
      <c r="W96" s="6">
        <f>SUMIFS('DATOS DE PVSYST'!$D$14:$D$8773,'DATOS DE PVSYST'!$A$14:$A$8773,B96,'DATOS DE PVSYST'!$B$14:$B$8773,C96,'DATOS DE PVSYST'!$C$14:$C$8773,$W$2)-'ACTIVA '!W96</f>
        <v>-29.681</v>
      </c>
      <c r="X96" s="6">
        <f>SUMIFS('DATOS DE PVSYST'!$D$14:$D$8773,'DATOS DE PVSYST'!$A$14:$A$8773,B96,'DATOS DE PVSYST'!$B$14:$B$8773,C96,'DATOS DE PVSYST'!$C$14:$C$8773,$X$2)-'ACTIVA '!X96</f>
        <v>-29.553</v>
      </c>
      <c r="Y96" s="6">
        <f>SUMIFS('DATOS DE PVSYST'!$D$14:$D$8773,'DATOS DE PVSYST'!$A$14:$A$8773,B96,'DATOS DE PVSYST'!$B$14:$B$8773,C96,'DATOS DE PVSYST'!$C$14:$C$8773,$Y$2)-'ACTIVA '!Y96</f>
        <v>-37.765</v>
      </c>
      <c r="Z96" s="6">
        <f>SUMIFS('DATOS DE PVSYST'!$D$14:$D$8773,'DATOS DE PVSYST'!$A$14:$A$8773,B96,'DATOS DE PVSYST'!$B$14:$B$8773,C96,'DATOS DE PVSYST'!$C$14:$C$8773,$Z$2)-'ACTIVA '!Z96</f>
        <v>-37.785</v>
      </c>
      <c r="AA96" s="6">
        <f>SUMIFS('DATOS DE PVSYST'!$D$14:$D$8773,'DATOS DE PVSYST'!$A$14:$A$8773,B96,'DATOS DE PVSYST'!$B$14:$B$8773,C96,'DATOS DE PVSYST'!$C$14:$C$8773,$AA$2)-'ACTIVA '!AA96</f>
        <v>-41.153</v>
      </c>
      <c r="AB96" s="6">
        <f>SUMIFS('DATOS DE PVSYST'!$D$14:$D$8773,'DATOS DE PVSYST'!$A$14:$A$8773,B96,'DATOS DE PVSYST'!$B$14:$B$8773,C96,'DATOS DE PVSYST'!$C$14:$C$8773,$AB$2)-'ACTIVA '!AB96</f>
        <v>-39.873</v>
      </c>
      <c r="AC96" s="6"/>
      <c r="AD96" s="13"/>
      <c r="AE96" s="13"/>
      <c r="AF96" s="13"/>
    </row>
    <row r="97" ht="14.25" customHeight="1">
      <c r="A97" s="9">
        <v>2025.0</v>
      </c>
      <c r="B97" s="9">
        <v>4.0</v>
      </c>
      <c r="C97" s="9">
        <v>5.0</v>
      </c>
      <c r="D97" s="10" t="s">
        <v>5</v>
      </c>
      <c r="E97" s="6">
        <f>SUMIFS('DATOS DE PVSYST'!$D$14:$D$8773,'DATOS DE PVSYST'!$A$14:$A$8773,B97,'DATOS DE PVSYST'!$B$14:$B$8773,C97,'DATOS DE PVSYST'!$C$14:$C$8773,$E$2)-'ACTIVA '!E97</f>
        <v>-37.885</v>
      </c>
      <c r="F97" s="6">
        <f>SUMIFS('DATOS DE PVSYST'!$D$14:$D$8773,'DATOS DE PVSYST'!$A$14:$A$8773,B97,'DATOS DE PVSYST'!$B$14:$B$8773,C97,'DATOS DE PVSYST'!$C$14:$C$8773,$F$2)-'ACTIVA '!F97</f>
        <v>-39.161</v>
      </c>
      <c r="G97" s="6">
        <f>SUMIFS('DATOS DE PVSYST'!$D$14:$D$8773,'DATOS DE PVSYST'!$A$14:$A$8773,B97,'DATOS DE PVSYST'!$B$14:$B$8773,C97,'DATOS DE PVSYST'!$C$14:$C$8773,$G$2)-'ACTIVA '!G97</f>
        <v>-38.341</v>
      </c>
      <c r="H97" s="6">
        <f>SUMIFS('DATOS DE PVSYST'!$D$14:$D$8773,'DATOS DE PVSYST'!$A$14:$A$8773,B97,'DATOS DE PVSYST'!$B$14:$B$8773,C97,'DATOS DE PVSYST'!$C$14:$C$8773,$H$2)-'ACTIVA '!H97</f>
        <v>-40.165</v>
      </c>
      <c r="I97" s="6">
        <f>SUMIFS('DATOS DE PVSYST'!$D$14:$D$8773,'DATOS DE PVSYST'!$A$14:$A$8773,B97,'DATOS DE PVSYST'!$B$14:$B$8773,C97,'DATOS DE PVSYST'!$C$14:$C$8773,$I$2)-'ACTIVA '!I97</f>
        <v>-42.125</v>
      </c>
      <c r="J97" s="6">
        <f>SUMIFS('DATOS DE PVSYST'!$D$14:$D$8773,'DATOS DE PVSYST'!$A$14:$A$8773,B97,'DATOS DE PVSYST'!$B$14:$B$8773,C97,'DATOS DE PVSYST'!$C$14:$C$8773,$J$2)-'ACTIVA '!J97</f>
        <v>-35.385</v>
      </c>
      <c r="K97" s="6">
        <f>SUMIFS('DATOS DE PVSYST'!$D$14:$D$8773,'DATOS DE PVSYST'!$A$14:$A$8773,B97,'DATOS DE PVSYST'!$B$14:$B$8773,C97,'DATOS DE PVSYST'!$C$14:$C$8773,$K$2)-'ACTIVA '!K97</f>
        <v>-31.5819</v>
      </c>
      <c r="L97" s="6">
        <f>SUMIFS('DATOS DE PVSYST'!$D$14:$D$8773,'DATOS DE PVSYST'!$A$14:$A$8773,B97,'DATOS DE PVSYST'!$B$14:$B$8773,C97,'DATOS DE PVSYST'!$C$14:$C$8773,$L$2)-'ACTIVA '!L97</f>
        <v>-29.0369</v>
      </c>
      <c r="M97" s="6">
        <f>SUMIFS('DATOS DE PVSYST'!$D$14:$D$8773,'DATOS DE PVSYST'!$A$14:$A$8773,B97,'DATOS DE PVSYST'!$B$14:$B$8773,C97,'DATOS DE PVSYST'!$C$14:$C$8773,$M$2)-'ACTIVA '!M97</f>
        <v>-18.167</v>
      </c>
      <c r="N97" s="6">
        <f>SUMIFS('DATOS DE PVSYST'!$D$14:$D$8773,'DATOS DE PVSYST'!$A$14:$A$8773,B97,'DATOS DE PVSYST'!$B$14:$B$8773,C97,'DATOS DE PVSYST'!$C$14:$C$8773,$N$2)-'ACTIVA '!N97</f>
        <v>-7.325</v>
      </c>
      <c r="O97" s="6">
        <f>SUMIFS('DATOS DE PVSYST'!$D$14:$D$8773,'DATOS DE PVSYST'!$A$14:$A$8773,B97,'DATOS DE PVSYST'!$B$14:$B$8773,C97,'DATOS DE PVSYST'!$C$14:$C$8773,$O$2)-'ACTIVA '!O97</f>
        <v>-7.438</v>
      </c>
      <c r="P97" s="6">
        <f>SUMIFS('DATOS DE PVSYST'!$D$14:$D$8773,'DATOS DE PVSYST'!$A$14:$A$8773,B97,'DATOS DE PVSYST'!$B$14:$B$8773,C97,'DATOS DE PVSYST'!$C$14:$C$8773,$P$2)-'ACTIVA '!P97</f>
        <v>-8.401</v>
      </c>
      <c r="Q97" s="6">
        <f>SUMIFS('DATOS DE PVSYST'!$D$14:$D$8773,'DATOS DE PVSYST'!$A$14:$A$8773,B97,'DATOS DE PVSYST'!$B$14:$B$8773,C97,'DATOS DE PVSYST'!$C$14:$C$8773,$Q$2)-'ACTIVA '!Q97</f>
        <v>-11.066</v>
      </c>
      <c r="R97" s="6">
        <f>SUMIFS('DATOS DE PVSYST'!$D$14:$D$8773,'DATOS DE PVSYST'!$A$14:$A$8773,B97,'DATOS DE PVSYST'!$B$14:$B$8773,C97,'DATOS DE PVSYST'!$C$14:$C$8773,$R$2)-'ACTIVA '!R97</f>
        <v>-14.051</v>
      </c>
      <c r="S97" s="6">
        <f>SUMIFS('DATOS DE PVSYST'!$D$14:$D$8773,'DATOS DE PVSYST'!$A$14:$A$8773,B97,'DATOS DE PVSYST'!$B$14:$B$8773,C97,'DATOS DE PVSYST'!$C$14:$C$8773,$S$2)-'ACTIVA '!S97</f>
        <v>-17.354</v>
      </c>
      <c r="T97" s="6">
        <f>SUMIFS('DATOS DE PVSYST'!$D$14:$D$8773,'DATOS DE PVSYST'!$A$14:$A$8773,B97,'DATOS DE PVSYST'!$B$14:$B$8773,C97,'DATOS DE PVSYST'!$C$14:$C$8773,$T$2)-'ACTIVA '!T97</f>
        <v>-20.654</v>
      </c>
      <c r="U97" s="6">
        <f>SUMIFS('DATOS DE PVSYST'!$D$14:$D$8773,'DATOS DE PVSYST'!$A$14:$A$8773,B97,'DATOS DE PVSYST'!$B$14:$B$8773,C97,'DATOS DE PVSYST'!$C$14:$C$8773,$U$2)-'ACTIVA '!U97</f>
        <v>-27.5592</v>
      </c>
      <c r="V97" s="6">
        <f>SUMIFS('DATOS DE PVSYST'!$D$14:$D$8773,'DATOS DE PVSYST'!$A$14:$A$8773,B97,'DATOS DE PVSYST'!$B$14:$B$8773,C97,'DATOS DE PVSYST'!$C$14:$C$8773,$V$2)-'ACTIVA '!V97</f>
        <v>-36.3198</v>
      </c>
      <c r="W97" s="6">
        <f>SUMIFS('DATOS DE PVSYST'!$D$14:$D$8773,'DATOS DE PVSYST'!$A$14:$A$8773,B97,'DATOS DE PVSYST'!$B$14:$B$8773,C97,'DATOS DE PVSYST'!$C$14:$C$8773,$W$2)-'ACTIVA '!W97</f>
        <v>-35.889</v>
      </c>
      <c r="X97" s="6">
        <f>SUMIFS('DATOS DE PVSYST'!$D$14:$D$8773,'DATOS DE PVSYST'!$A$14:$A$8773,B97,'DATOS DE PVSYST'!$B$14:$B$8773,C97,'DATOS DE PVSYST'!$C$14:$C$8773,$X$2)-'ACTIVA '!X97</f>
        <v>-31.409</v>
      </c>
      <c r="Y97" s="6">
        <f>SUMIFS('DATOS DE PVSYST'!$D$14:$D$8773,'DATOS DE PVSYST'!$A$14:$A$8773,B97,'DATOS DE PVSYST'!$B$14:$B$8773,C97,'DATOS DE PVSYST'!$C$14:$C$8773,$Y$2)-'ACTIVA '!Y97</f>
        <v>-39.421</v>
      </c>
      <c r="Z97" s="6">
        <f>SUMIFS('DATOS DE PVSYST'!$D$14:$D$8773,'DATOS DE PVSYST'!$A$14:$A$8773,B97,'DATOS DE PVSYST'!$B$14:$B$8773,C97,'DATOS DE PVSYST'!$C$14:$C$8773,$Z$2)-'ACTIVA '!Z97</f>
        <v>-45.441</v>
      </c>
      <c r="AA97" s="6">
        <f>SUMIFS('DATOS DE PVSYST'!$D$14:$D$8773,'DATOS DE PVSYST'!$A$14:$A$8773,B97,'DATOS DE PVSYST'!$B$14:$B$8773,C97,'DATOS DE PVSYST'!$C$14:$C$8773,$AA$2)-'ACTIVA '!AA97</f>
        <v>-41.833</v>
      </c>
      <c r="AB97" s="6">
        <f>SUMIFS('DATOS DE PVSYST'!$D$14:$D$8773,'DATOS DE PVSYST'!$A$14:$A$8773,B97,'DATOS DE PVSYST'!$B$14:$B$8773,C97,'DATOS DE PVSYST'!$C$14:$C$8773,$AB$2)-'ACTIVA '!AB97</f>
        <v>-40.209</v>
      </c>
      <c r="AC97" s="6"/>
      <c r="AD97" s="13"/>
      <c r="AE97" s="13"/>
      <c r="AF97" s="13"/>
    </row>
    <row r="98" ht="14.25" customHeight="1">
      <c r="A98" s="9">
        <v>2025.0</v>
      </c>
      <c r="B98" s="9">
        <v>4.0</v>
      </c>
      <c r="C98" s="9">
        <v>6.0</v>
      </c>
      <c r="D98" s="10" t="s">
        <v>5</v>
      </c>
      <c r="E98" s="6">
        <f>SUMIFS('DATOS DE PVSYST'!$D$14:$D$8773,'DATOS DE PVSYST'!$A$14:$A$8773,B98,'DATOS DE PVSYST'!$B$14:$B$8773,C98,'DATOS DE PVSYST'!$C$14:$C$8773,$E$2)-'ACTIVA '!E98</f>
        <v>-39.721</v>
      </c>
      <c r="F98" s="6">
        <f>SUMIFS('DATOS DE PVSYST'!$D$14:$D$8773,'DATOS DE PVSYST'!$A$14:$A$8773,B98,'DATOS DE PVSYST'!$B$14:$B$8773,C98,'DATOS DE PVSYST'!$C$14:$C$8773,$F$2)-'ACTIVA '!F98</f>
        <v>-36.897</v>
      </c>
      <c r="G98" s="6">
        <f>SUMIFS('DATOS DE PVSYST'!$D$14:$D$8773,'DATOS DE PVSYST'!$A$14:$A$8773,B98,'DATOS DE PVSYST'!$B$14:$B$8773,C98,'DATOS DE PVSYST'!$C$14:$C$8773,$G$2)-'ACTIVA '!G98</f>
        <v>-41.769</v>
      </c>
      <c r="H98" s="6">
        <f>SUMIFS('DATOS DE PVSYST'!$D$14:$D$8773,'DATOS DE PVSYST'!$A$14:$A$8773,B98,'DATOS DE PVSYST'!$B$14:$B$8773,C98,'DATOS DE PVSYST'!$C$14:$C$8773,$H$2)-'ACTIVA '!H98</f>
        <v>-40.401</v>
      </c>
      <c r="I98" s="6">
        <f>SUMIFS('DATOS DE PVSYST'!$D$14:$D$8773,'DATOS DE PVSYST'!$A$14:$A$8773,B98,'DATOS DE PVSYST'!$B$14:$B$8773,C98,'DATOS DE PVSYST'!$C$14:$C$8773,$I$2)-'ACTIVA '!I98</f>
        <v>-39.105</v>
      </c>
      <c r="J98" s="6">
        <f>SUMIFS('DATOS DE PVSYST'!$D$14:$D$8773,'DATOS DE PVSYST'!$A$14:$A$8773,B98,'DATOS DE PVSYST'!$B$14:$B$8773,C98,'DATOS DE PVSYST'!$C$14:$C$8773,$J$2)-'ACTIVA '!J98</f>
        <v>-34.453</v>
      </c>
      <c r="K98" s="6">
        <f>SUMIFS('DATOS DE PVSYST'!$D$14:$D$8773,'DATOS DE PVSYST'!$A$14:$A$8773,B98,'DATOS DE PVSYST'!$B$14:$B$8773,C98,'DATOS DE PVSYST'!$C$14:$C$8773,$K$2)-'ACTIVA '!K98</f>
        <v>-33.3177</v>
      </c>
      <c r="L98" s="6">
        <f>SUMIFS('DATOS DE PVSYST'!$D$14:$D$8773,'DATOS DE PVSYST'!$A$14:$A$8773,B98,'DATOS DE PVSYST'!$B$14:$B$8773,C98,'DATOS DE PVSYST'!$C$14:$C$8773,$L$2)-'ACTIVA '!L98</f>
        <v>-15.399</v>
      </c>
      <c r="M98" s="6">
        <f>SUMIFS('DATOS DE PVSYST'!$D$14:$D$8773,'DATOS DE PVSYST'!$A$14:$A$8773,B98,'DATOS DE PVSYST'!$B$14:$B$8773,C98,'DATOS DE PVSYST'!$C$14:$C$8773,$M$2)-'ACTIVA '!M98</f>
        <v>0.933</v>
      </c>
      <c r="N98" s="6">
        <f>SUMIFS('DATOS DE PVSYST'!$D$14:$D$8773,'DATOS DE PVSYST'!$A$14:$A$8773,B98,'DATOS DE PVSYST'!$B$14:$B$8773,C98,'DATOS DE PVSYST'!$C$14:$C$8773,$N$2)-'ACTIVA '!N98</f>
        <v>11.793</v>
      </c>
      <c r="O98" s="6">
        <f>SUMIFS('DATOS DE PVSYST'!$D$14:$D$8773,'DATOS DE PVSYST'!$A$14:$A$8773,B98,'DATOS DE PVSYST'!$B$14:$B$8773,C98,'DATOS DE PVSYST'!$C$14:$C$8773,$O$2)-'ACTIVA '!O98</f>
        <v>17.793</v>
      </c>
      <c r="P98" s="6">
        <f>SUMIFS('DATOS DE PVSYST'!$D$14:$D$8773,'DATOS DE PVSYST'!$A$14:$A$8773,B98,'DATOS DE PVSYST'!$B$14:$B$8773,C98,'DATOS DE PVSYST'!$C$14:$C$8773,$P$2)-'ACTIVA '!P98</f>
        <v>-0.296</v>
      </c>
      <c r="Q98" s="6">
        <f>SUMIFS('DATOS DE PVSYST'!$D$14:$D$8773,'DATOS DE PVSYST'!$A$14:$A$8773,B98,'DATOS DE PVSYST'!$B$14:$B$8773,C98,'DATOS DE PVSYST'!$C$14:$C$8773,$Q$2)-'ACTIVA '!Q98</f>
        <v>22.424</v>
      </c>
      <c r="R98" s="6">
        <f>SUMIFS('DATOS DE PVSYST'!$D$14:$D$8773,'DATOS DE PVSYST'!$A$14:$A$8773,B98,'DATOS DE PVSYST'!$B$14:$B$8773,C98,'DATOS DE PVSYST'!$C$14:$C$8773,$R$2)-'ACTIVA '!R98</f>
        <v>17.375</v>
      </c>
      <c r="S98" s="6">
        <f>SUMIFS('DATOS DE PVSYST'!$D$14:$D$8773,'DATOS DE PVSYST'!$A$14:$A$8773,B98,'DATOS DE PVSYST'!$B$14:$B$8773,C98,'DATOS DE PVSYST'!$C$14:$C$8773,$S$2)-'ACTIVA '!S98</f>
        <v>8.826</v>
      </c>
      <c r="T98" s="6">
        <f>SUMIFS('DATOS DE PVSYST'!$D$14:$D$8773,'DATOS DE PVSYST'!$A$14:$A$8773,B98,'DATOS DE PVSYST'!$B$14:$B$8773,C98,'DATOS DE PVSYST'!$C$14:$C$8773,$T$2)-'ACTIVA '!T98</f>
        <v>-3.13</v>
      </c>
      <c r="U98" s="6">
        <f>SUMIFS('DATOS DE PVSYST'!$D$14:$D$8773,'DATOS DE PVSYST'!$A$14:$A$8773,B98,'DATOS DE PVSYST'!$B$14:$B$8773,C98,'DATOS DE PVSYST'!$C$14:$C$8773,$U$2)-'ACTIVA '!U98</f>
        <v>-10.821</v>
      </c>
      <c r="V98" s="6">
        <f>SUMIFS('DATOS DE PVSYST'!$D$14:$D$8773,'DATOS DE PVSYST'!$A$14:$A$8773,B98,'DATOS DE PVSYST'!$B$14:$B$8773,C98,'DATOS DE PVSYST'!$C$14:$C$8773,$V$2)-'ACTIVA '!V98</f>
        <v>-26.1801</v>
      </c>
      <c r="W98" s="6">
        <f>SUMIFS('DATOS DE PVSYST'!$D$14:$D$8773,'DATOS DE PVSYST'!$A$14:$A$8773,B98,'DATOS DE PVSYST'!$B$14:$B$8773,C98,'DATOS DE PVSYST'!$C$14:$C$8773,$W$2)-'ACTIVA '!W98</f>
        <v>-31.245</v>
      </c>
      <c r="X98" s="6">
        <f>SUMIFS('DATOS DE PVSYST'!$D$14:$D$8773,'DATOS DE PVSYST'!$A$14:$A$8773,B98,'DATOS DE PVSYST'!$B$14:$B$8773,C98,'DATOS DE PVSYST'!$C$14:$C$8773,$X$2)-'ACTIVA '!X98</f>
        <v>-33.725</v>
      </c>
      <c r="Y98" s="6">
        <f>SUMIFS('DATOS DE PVSYST'!$D$14:$D$8773,'DATOS DE PVSYST'!$A$14:$A$8773,B98,'DATOS DE PVSYST'!$B$14:$B$8773,C98,'DATOS DE PVSYST'!$C$14:$C$8773,$Y$2)-'ACTIVA '!Y98</f>
        <v>-35.221</v>
      </c>
      <c r="Z98" s="6">
        <f>SUMIFS('DATOS DE PVSYST'!$D$14:$D$8773,'DATOS DE PVSYST'!$A$14:$A$8773,B98,'DATOS DE PVSYST'!$B$14:$B$8773,C98,'DATOS DE PVSYST'!$C$14:$C$8773,$Z$2)-'ACTIVA '!Z98</f>
        <v>-35.621</v>
      </c>
      <c r="AA98" s="6">
        <f>SUMIFS('DATOS DE PVSYST'!$D$14:$D$8773,'DATOS DE PVSYST'!$A$14:$A$8773,B98,'DATOS DE PVSYST'!$B$14:$B$8773,C98,'DATOS DE PVSYST'!$C$14:$C$8773,$AA$2)-'ACTIVA '!AA98</f>
        <v>-33.213</v>
      </c>
      <c r="AB98" s="6">
        <f>SUMIFS('DATOS DE PVSYST'!$D$14:$D$8773,'DATOS DE PVSYST'!$A$14:$A$8773,B98,'DATOS DE PVSYST'!$B$14:$B$8773,C98,'DATOS DE PVSYST'!$C$14:$C$8773,$AB$2)-'ACTIVA '!AB98</f>
        <v>-34.329</v>
      </c>
      <c r="AC98" s="6"/>
      <c r="AD98" s="13"/>
      <c r="AE98" s="13"/>
      <c r="AF98" s="13"/>
    </row>
    <row r="99" ht="14.25" customHeight="1">
      <c r="A99" s="9">
        <v>2025.0</v>
      </c>
      <c r="B99" s="9">
        <v>4.0</v>
      </c>
      <c r="C99" s="9">
        <v>7.0</v>
      </c>
      <c r="D99" s="10" t="s">
        <v>5</v>
      </c>
      <c r="E99" s="6">
        <f>SUMIFS('DATOS DE PVSYST'!$D$14:$D$8773,'DATOS DE PVSYST'!$A$14:$A$8773,B99,'DATOS DE PVSYST'!$B$14:$B$8773,C99,'DATOS DE PVSYST'!$C$14:$C$8773,$E$2)-'ACTIVA '!E99</f>
        <v>-34.309</v>
      </c>
      <c r="F99" s="6">
        <f>SUMIFS('DATOS DE PVSYST'!$D$14:$D$8773,'DATOS DE PVSYST'!$A$14:$A$8773,B99,'DATOS DE PVSYST'!$B$14:$B$8773,C99,'DATOS DE PVSYST'!$C$14:$C$8773,$F$2)-'ACTIVA '!F99</f>
        <v>-32.609</v>
      </c>
      <c r="G99" s="6">
        <f>SUMIFS('DATOS DE PVSYST'!$D$14:$D$8773,'DATOS DE PVSYST'!$A$14:$A$8773,B99,'DATOS DE PVSYST'!$B$14:$B$8773,C99,'DATOS DE PVSYST'!$C$14:$C$8773,$G$2)-'ACTIVA '!G99</f>
        <v>-31.529</v>
      </c>
      <c r="H99" s="6">
        <f>SUMIFS('DATOS DE PVSYST'!$D$14:$D$8773,'DATOS DE PVSYST'!$A$14:$A$8773,B99,'DATOS DE PVSYST'!$B$14:$B$8773,C99,'DATOS DE PVSYST'!$C$14:$C$8773,$H$2)-'ACTIVA '!H99</f>
        <v>-31.689</v>
      </c>
      <c r="I99" s="6">
        <f>SUMIFS('DATOS DE PVSYST'!$D$14:$D$8773,'DATOS DE PVSYST'!$A$14:$A$8773,B99,'DATOS DE PVSYST'!$B$14:$B$8773,C99,'DATOS DE PVSYST'!$C$14:$C$8773,$I$2)-'ACTIVA '!I99</f>
        <v>-32.597</v>
      </c>
      <c r="J99" s="6">
        <f>SUMIFS('DATOS DE PVSYST'!$D$14:$D$8773,'DATOS DE PVSYST'!$A$14:$A$8773,B99,'DATOS DE PVSYST'!$B$14:$B$8773,C99,'DATOS DE PVSYST'!$C$14:$C$8773,$J$2)-'ACTIVA '!J99</f>
        <v>-31.289</v>
      </c>
      <c r="K99" s="6">
        <f>SUMIFS('DATOS DE PVSYST'!$D$14:$D$8773,'DATOS DE PVSYST'!$A$14:$A$8773,B99,'DATOS DE PVSYST'!$B$14:$B$8773,C99,'DATOS DE PVSYST'!$C$14:$C$8773,$K$2)-'ACTIVA '!K99</f>
        <v>-29.4991</v>
      </c>
      <c r="L99" s="6">
        <f>SUMIFS('DATOS DE PVSYST'!$D$14:$D$8773,'DATOS DE PVSYST'!$A$14:$A$8773,B99,'DATOS DE PVSYST'!$B$14:$B$8773,C99,'DATOS DE PVSYST'!$C$14:$C$8773,$L$2)-'ACTIVA '!L99</f>
        <v>-20.242</v>
      </c>
      <c r="M99" s="6">
        <f>SUMIFS('DATOS DE PVSYST'!$D$14:$D$8773,'DATOS DE PVSYST'!$A$14:$A$8773,B99,'DATOS DE PVSYST'!$B$14:$B$8773,C99,'DATOS DE PVSYST'!$C$14:$C$8773,$M$2)-'ACTIVA '!M99</f>
        <v>-13.093</v>
      </c>
      <c r="N99" s="6">
        <f>SUMIFS('DATOS DE PVSYST'!$D$14:$D$8773,'DATOS DE PVSYST'!$A$14:$A$8773,B99,'DATOS DE PVSYST'!$B$14:$B$8773,C99,'DATOS DE PVSYST'!$C$14:$C$8773,$N$2)-'ACTIVA '!N99</f>
        <v>2.131</v>
      </c>
      <c r="O99" s="6">
        <f>SUMIFS('DATOS DE PVSYST'!$D$14:$D$8773,'DATOS DE PVSYST'!$A$14:$A$8773,B99,'DATOS DE PVSYST'!$B$14:$B$8773,C99,'DATOS DE PVSYST'!$C$14:$C$8773,$O$2)-'ACTIVA '!O99</f>
        <v>10.065</v>
      </c>
      <c r="P99" s="6">
        <f>SUMIFS('DATOS DE PVSYST'!$D$14:$D$8773,'DATOS DE PVSYST'!$A$14:$A$8773,B99,'DATOS DE PVSYST'!$B$14:$B$8773,C99,'DATOS DE PVSYST'!$C$14:$C$8773,$P$2)-'ACTIVA '!P99</f>
        <v>19.094</v>
      </c>
      <c r="Q99" s="6">
        <f>SUMIFS('DATOS DE PVSYST'!$D$14:$D$8773,'DATOS DE PVSYST'!$A$14:$A$8773,B99,'DATOS DE PVSYST'!$B$14:$B$8773,C99,'DATOS DE PVSYST'!$C$14:$C$8773,$Q$2)-'ACTIVA '!Q99</f>
        <v>16.619</v>
      </c>
      <c r="R99" s="6">
        <f>SUMIFS('DATOS DE PVSYST'!$D$14:$D$8773,'DATOS DE PVSYST'!$A$14:$A$8773,B99,'DATOS DE PVSYST'!$B$14:$B$8773,C99,'DATOS DE PVSYST'!$C$14:$C$8773,$R$2)-'ACTIVA '!R99</f>
        <v>17.2</v>
      </c>
      <c r="S99" s="6">
        <f>SUMIFS('DATOS DE PVSYST'!$D$14:$D$8773,'DATOS DE PVSYST'!$A$14:$A$8773,B99,'DATOS DE PVSYST'!$B$14:$B$8773,C99,'DATOS DE PVSYST'!$C$14:$C$8773,$S$2)-'ACTIVA '!S99</f>
        <v>19.021</v>
      </c>
      <c r="T99" s="6">
        <f>SUMIFS('DATOS DE PVSYST'!$D$14:$D$8773,'DATOS DE PVSYST'!$A$14:$A$8773,B99,'DATOS DE PVSYST'!$B$14:$B$8773,C99,'DATOS DE PVSYST'!$C$14:$C$8773,$T$2)-'ACTIVA '!T99</f>
        <v>9.058</v>
      </c>
      <c r="U99" s="6">
        <f>SUMIFS('DATOS DE PVSYST'!$D$14:$D$8773,'DATOS DE PVSYST'!$A$14:$A$8773,B99,'DATOS DE PVSYST'!$B$14:$B$8773,C99,'DATOS DE PVSYST'!$C$14:$C$8773,$U$2)-'ACTIVA '!U99</f>
        <v>-10.493</v>
      </c>
      <c r="V99" s="6">
        <f>SUMIFS('DATOS DE PVSYST'!$D$14:$D$8773,'DATOS DE PVSYST'!$A$14:$A$8773,B99,'DATOS DE PVSYST'!$B$14:$B$8773,C99,'DATOS DE PVSYST'!$C$14:$C$8773,$V$2)-'ACTIVA '!V99</f>
        <v>-34.0816</v>
      </c>
      <c r="W99" s="6">
        <f>SUMIFS('DATOS DE PVSYST'!$D$14:$D$8773,'DATOS DE PVSYST'!$A$14:$A$8773,B99,'DATOS DE PVSYST'!$B$14:$B$8773,C99,'DATOS DE PVSYST'!$C$14:$C$8773,$W$2)-'ACTIVA '!W99</f>
        <v>-33.349</v>
      </c>
      <c r="X99" s="6">
        <f>SUMIFS('DATOS DE PVSYST'!$D$14:$D$8773,'DATOS DE PVSYST'!$A$14:$A$8773,B99,'DATOS DE PVSYST'!$B$14:$B$8773,C99,'DATOS DE PVSYST'!$C$14:$C$8773,$X$2)-'ACTIVA '!X99</f>
        <v>-33.721</v>
      </c>
      <c r="Y99" s="6">
        <f>SUMIFS('DATOS DE PVSYST'!$D$14:$D$8773,'DATOS DE PVSYST'!$A$14:$A$8773,B99,'DATOS DE PVSYST'!$B$14:$B$8773,C99,'DATOS DE PVSYST'!$C$14:$C$8773,$Y$2)-'ACTIVA '!Y99</f>
        <v>-36.397</v>
      </c>
      <c r="Z99" s="6">
        <f>SUMIFS('DATOS DE PVSYST'!$D$14:$D$8773,'DATOS DE PVSYST'!$A$14:$A$8773,B99,'DATOS DE PVSYST'!$B$14:$B$8773,C99,'DATOS DE PVSYST'!$C$14:$C$8773,$Z$2)-'ACTIVA '!Z99</f>
        <v>-39.461</v>
      </c>
      <c r="AA99" s="6">
        <f>SUMIFS('DATOS DE PVSYST'!$D$14:$D$8773,'DATOS DE PVSYST'!$A$14:$A$8773,B99,'DATOS DE PVSYST'!$B$14:$B$8773,C99,'DATOS DE PVSYST'!$C$14:$C$8773,$AA$2)-'ACTIVA '!AA99</f>
        <v>-41.853</v>
      </c>
      <c r="AB99" s="6">
        <f>SUMIFS('DATOS DE PVSYST'!$D$14:$D$8773,'DATOS DE PVSYST'!$A$14:$A$8773,B99,'DATOS DE PVSYST'!$B$14:$B$8773,C99,'DATOS DE PVSYST'!$C$14:$C$8773,$AB$2)-'ACTIVA '!AB99</f>
        <v>-40.769</v>
      </c>
      <c r="AC99" s="6"/>
      <c r="AD99" s="13"/>
      <c r="AE99" s="13"/>
      <c r="AF99" s="13"/>
    </row>
    <row r="100" ht="14.25" customHeight="1">
      <c r="A100" s="9">
        <v>2025.0</v>
      </c>
      <c r="B100" s="9">
        <v>4.0</v>
      </c>
      <c r="C100" s="9">
        <v>8.0</v>
      </c>
      <c r="D100" s="10" t="s">
        <v>5</v>
      </c>
      <c r="E100" s="6">
        <f>SUMIFS('DATOS DE PVSYST'!$D$14:$D$8773,'DATOS DE PVSYST'!$A$14:$A$8773,B100,'DATOS DE PVSYST'!$B$14:$B$8773,C100,'DATOS DE PVSYST'!$C$14:$C$8773,$E$2)-'ACTIVA '!E100</f>
        <v>-41.889</v>
      </c>
      <c r="F100" s="6">
        <f>SUMIFS('DATOS DE PVSYST'!$D$14:$D$8773,'DATOS DE PVSYST'!$A$14:$A$8773,B100,'DATOS DE PVSYST'!$B$14:$B$8773,C100,'DATOS DE PVSYST'!$C$14:$C$8773,$F$2)-'ACTIVA '!F100</f>
        <v>-40.653</v>
      </c>
      <c r="G100" s="6">
        <f>SUMIFS('DATOS DE PVSYST'!$D$14:$D$8773,'DATOS DE PVSYST'!$A$14:$A$8773,B100,'DATOS DE PVSYST'!$B$14:$B$8773,C100,'DATOS DE PVSYST'!$C$14:$C$8773,$G$2)-'ACTIVA '!G100</f>
        <v>-37.229</v>
      </c>
      <c r="H100" s="6">
        <f>SUMIFS('DATOS DE PVSYST'!$D$14:$D$8773,'DATOS DE PVSYST'!$A$14:$A$8773,B100,'DATOS DE PVSYST'!$B$14:$B$8773,C100,'DATOS DE PVSYST'!$C$14:$C$8773,$H$2)-'ACTIVA '!H100</f>
        <v>-36.661</v>
      </c>
      <c r="I100" s="6">
        <f>SUMIFS('DATOS DE PVSYST'!$D$14:$D$8773,'DATOS DE PVSYST'!$A$14:$A$8773,B100,'DATOS DE PVSYST'!$B$14:$B$8773,C100,'DATOS DE PVSYST'!$C$14:$C$8773,$I$2)-'ACTIVA '!I100</f>
        <v>-35.985</v>
      </c>
      <c r="J100" s="6">
        <f>SUMIFS('DATOS DE PVSYST'!$D$14:$D$8773,'DATOS DE PVSYST'!$A$14:$A$8773,B100,'DATOS DE PVSYST'!$B$14:$B$8773,C100,'DATOS DE PVSYST'!$C$14:$C$8773,$J$2)-'ACTIVA '!J100</f>
        <v>-32.209</v>
      </c>
      <c r="K100" s="6">
        <f>SUMIFS('DATOS DE PVSYST'!$D$14:$D$8773,'DATOS DE PVSYST'!$A$14:$A$8773,B100,'DATOS DE PVSYST'!$B$14:$B$8773,C100,'DATOS DE PVSYST'!$C$14:$C$8773,$K$2)-'ACTIVA '!K100</f>
        <v>-30.1584</v>
      </c>
      <c r="L100" s="6">
        <f>SUMIFS('DATOS DE PVSYST'!$D$14:$D$8773,'DATOS DE PVSYST'!$A$14:$A$8773,B100,'DATOS DE PVSYST'!$B$14:$B$8773,C100,'DATOS DE PVSYST'!$C$14:$C$8773,$L$2)-'ACTIVA '!L100</f>
        <v>-5.818</v>
      </c>
      <c r="M100" s="6">
        <f>SUMIFS('DATOS DE PVSYST'!$D$14:$D$8773,'DATOS DE PVSYST'!$A$14:$A$8773,B100,'DATOS DE PVSYST'!$B$14:$B$8773,C100,'DATOS DE PVSYST'!$C$14:$C$8773,$M$2)-'ACTIVA '!M100</f>
        <v>7.773</v>
      </c>
      <c r="N100" s="6">
        <f>SUMIFS('DATOS DE PVSYST'!$D$14:$D$8773,'DATOS DE PVSYST'!$A$14:$A$8773,B100,'DATOS DE PVSYST'!$B$14:$B$8773,C100,'DATOS DE PVSYST'!$C$14:$C$8773,$N$2)-'ACTIVA '!N100</f>
        <v>20.193</v>
      </c>
      <c r="O100" s="6">
        <f>SUMIFS('DATOS DE PVSYST'!$D$14:$D$8773,'DATOS DE PVSYST'!$A$14:$A$8773,B100,'DATOS DE PVSYST'!$B$14:$B$8773,C100,'DATOS DE PVSYST'!$C$14:$C$8773,$O$2)-'ACTIVA '!O100</f>
        <v>30.444</v>
      </c>
      <c r="P100" s="6">
        <f>SUMIFS('DATOS DE PVSYST'!$D$14:$D$8773,'DATOS DE PVSYST'!$A$14:$A$8773,B100,'DATOS DE PVSYST'!$B$14:$B$8773,C100,'DATOS DE PVSYST'!$C$14:$C$8773,$P$2)-'ACTIVA '!P100</f>
        <v>35.161</v>
      </c>
      <c r="Q100" s="6">
        <f>SUMIFS('DATOS DE PVSYST'!$D$14:$D$8773,'DATOS DE PVSYST'!$A$14:$A$8773,B100,'DATOS DE PVSYST'!$B$14:$B$8773,C100,'DATOS DE PVSYST'!$C$14:$C$8773,$Q$2)-'ACTIVA '!Q100</f>
        <v>34.577</v>
      </c>
      <c r="R100" s="6">
        <f>SUMIFS('DATOS DE PVSYST'!$D$14:$D$8773,'DATOS DE PVSYST'!$A$14:$A$8773,B100,'DATOS DE PVSYST'!$B$14:$B$8773,C100,'DATOS DE PVSYST'!$C$14:$C$8773,$R$2)-'ACTIVA '!R100</f>
        <v>32.532</v>
      </c>
      <c r="S100" s="6">
        <f>SUMIFS('DATOS DE PVSYST'!$D$14:$D$8773,'DATOS DE PVSYST'!$A$14:$A$8773,B100,'DATOS DE PVSYST'!$B$14:$B$8773,C100,'DATOS DE PVSYST'!$C$14:$C$8773,$S$2)-'ACTIVA '!S100</f>
        <v>22.74</v>
      </c>
      <c r="T100" s="6">
        <f>SUMIFS('DATOS DE PVSYST'!$D$14:$D$8773,'DATOS DE PVSYST'!$A$14:$A$8773,B100,'DATOS DE PVSYST'!$B$14:$B$8773,C100,'DATOS DE PVSYST'!$C$14:$C$8773,$T$2)-'ACTIVA '!T100</f>
        <v>7.162</v>
      </c>
      <c r="U100" s="6">
        <f>SUMIFS('DATOS DE PVSYST'!$D$14:$D$8773,'DATOS DE PVSYST'!$A$14:$A$8773,B100,'DATOS DE PVSYST'!$B$14:$B$8773,C100,'DATOS DE PVSYST'!$C$14:$C$8773,$U$2)-'ACTIVA '!U100</f>
        <v>-20.687</v>
      </c>
      <c r="V100" s="6">
        <f>SUMIFS('DATOS DE PVSYST'!$D$14:$D$8773,'DATOS DE PVSYST'!$A$14:$A$8773,B100,'DATOS DE PVSYST'!$B$14:$B$8773,C100,'DATOS DE PVSYST'!$C$14:$C$8773,$V$2)-'ACTIVA '!V100</f>
        <v>-37.4467</v>
      </c>
      <c r="W100" s="6">
        <f>SUMIFS('DATOS DE PVSYST'!$D$14:$D$8773,'DATOS DE PVSYST'!$A$14:$A$8773,B100,'DATOS DE PVSYST'!$B$14:$B$8773,C100,'DATOS DE PVSYST'!$C$14:$C$8773,$W$2)-'ACTIVA '!W100</f>
        <v>-37.753</v>
      </c>
      <c r="X100" s="6">
        <f>SUMIFS('DATOS DE PVSYST'!$D$14:$D$8773,'DATOS DE PVSYST'!$A$14:$A$8773,B100,'DATOS DE PVSYST'!$B$14:$B$8773,C100,'DATOS DE PVSYST'!$C$14:$C$8773,$X$2)-'ACTIVA '!X100</f>
        <v>-39.401</v>
      </c>
      <c r="Y100" s="6">
        <f>SUMIFS('DATOS DE PVSYST'!$D$14:$D$8773,'DATOS DE PVSYST'!$A$14:$A$8773,B100,'DATOS DE PVSYST'!$B$14:$B$8773,C100,'DATOS DE PVSYST'!$C$14:$C$8773,$Y$2)-'ACTIVA '!Y100</f>
        <v>-49.565</v>
      </c>
      <c r="Z100" s="6">
        <f>SUMIFS('DATOS DE PVSYST'!$D$14:$D$8773,'DATOS DE PVSYST'!$A$14:$A$8773,B100,'DATOS DE PVSYST'!$B$14:$B$8773,C100,'DATOS DE PVSYST'!$C$14:$C$8773,$Z$2)-'ACTIVA '!Z100</f>
        <v>-51.937</v>
      </c>
      <c r="AA100" s="6">
        <f>SUMIFS('DATOS DE PVSYST'!$D$14:$D$8773,'DATOS DE PVSYST'!$A$14:$A$8773,B100,'DATOS DE PVSYST'!$B$14:$B$8773,C100,'DATOS DE PVSYST'!$C$14:$C$8773,$AA$2)-'ACTIVA '!AA100</f>
        <v>-43.733</v>
      </c>
      <c r="AB100" s="6">
        <f>SUMIFS('DATOS DE PVSYST'!$D$14:$D$8773,'DATOS DE PVSYST'!$A$14:$A$8773,B100,'DATOS DE PVSYST'!$B$14:$B$8773,C100,'DATOS DE PVSYST'!$C$14:$C$8773,$AB$2)-'ACTIVA '!AB100</f>
        <v>-46.813</v>
      </c>
      <c r="AC100" s="6"/>
      <c r="AD100" s="13"/>
      <c r="AE100" s="13"/>
      <c r="AF100" s="13"/>
    </row>
    <row r="101" ht="14.25" customHeight="1">
      <c r="A101" s="9">
        <v>2025.0</v>
      </c>
      <c r="B101" s="9">
        <v>4.0</v>
      </c>
      <c r="C101" s="9">
        <v>9.0</v>
      </c>
      <c r="D101" s="10" t="s">
        <v>5</v>
      </c>
      <c r="E101" s="6">
        <f>SUMIFS('DATOS DE PVSYST'!$D$14:$D$8773,'DATOS DE PVSYST'!$A$14:$A$8773,B101,'DATOS DE PVSYST'!$B$14:$B$8773,C101,'DATOS DE PVSYST'!$C$14:$C$8773,$E$2)-'ACTIVA '!E101</f>
        <v>-46.021</v>
      </c>
      <c r="F101" s="6">
        <f>SUMIFS('DATOS DE PVSYST'!$D$14:$D$8773,'DATOS DE PVSYST'!$A$14:$A$8773,B101,'DATOS DE PVSYST'!$B$14:$B$8773,C101,'DATOS DE PVSYST'!$C$14:$C$8773,$F$2)-'ACTIVA '!F101</f>
        <v>-42.169</v>
      </c>
      <c r="G101" s="6">
        <f>SUMIFS('DATOS DE PVSYST'!$D$14:$D$8773,'DATOS DE PVSYST'!$A$14:$A$8773,B101,'DATOS DE PVSYST'!$B$14:$B$8773,C101,'DATOS DE PVSYST'!$C$14:$C$8773,$G$2)-'ACTIVA '!G101</f>
        <v>-41.641</v>
      </c>
      <c r="H101" s="6">
        <f>SUMIFS('DATOS DE PVSYST'!$D$14:$D$8773,'DATOS DE PVSYST'!$A$14:$A$8773,B101,'DATOS DE PVSYST'!$B$14:$B$8773,C101,'DATOS DE PVSYST'!$C$14:$C$8773,$H$2)-'ACTIVA '!H101</f>
        <v>-42.573</v>
      </c>
      <c r="I101" s="6">
        <f>SUMIFS('DATOS DE PVSYST'!$D$14:$D$8773,'DATOS DE PVSYST'!$A$14:$A$8773,B101,'DATOS DE PVSYST'!$B$14:$B$8773,C101,'DATOS DE PVSYST'!$C$14:$C$8773,$I$2)-'ACTIVA '!I101</f>
        <v>-41.753</v>
      </c>
      <c r="J101" s="6">
        <f>SUMIFS('DATOS DE PVSYST'!$D$14:$D$8773,'DATOS DE PVSYST'!$A$14:$A$8773,B101,'DATOS DE PVSYST'!$B$14:$B$8773,C101,'DATOS DE PVSYST'!$C$14:$C$8773,$J$2)-'ACTIVA '!J101</f>
        <v>-39.285</v>
      </c>
      <c r="K101" s="6">
        <f>SUMIFS('DATOS DE PVSYST'!$D$14:$D$8773,'DATOS DE PVSYST'!$A$14:$A$8773,B101,'DATOS DE PVSYST'!$B$14:$B$8773,C101,'DATOS DE PVSYST'!$C$14:$C$8773,$K$2)-'ACTIVA '!K101</f>
        <v>-31.9792</v>
      </c>
      <c r="L101" s="6">
        <f>SUMIFS('DATOS DE PVSYST'!$D$14:$D$8773,'DATOS DE PVSYST'!$A$14:$A$8773,B101,'DATOS DE PVSYST'!$B$14:$B$8773,C101,'DATOS DE PVSYST'!$C$14:$C$8773,$L$2)-'ACTIVA '!L101</f>
        <v>-13.797</v>
      </c>
      <c r="M101" s="6">
        <f>SUMIFS('DATOS DE PVSYST'!$D$14:$D$8773,'DATOS DE PVSYST'!$A$14:$A$8773,B101,'DATOS DE PVSYST'!$B$14:$B$8773,C101,'DATOS DE PVSYST'!$C$14:$C$8773,$M$2)-'ACTIVA '!M101</f>
        <v>0.376</v>
      </c>
      <c r="N101" s="6">
        <f>SUMIFS('DATOS DE PVSYST'!$D$14:$D$8773,'DATOS DE PVSYST'!$A$14:$A$8773,B101,'DATOS DE PVSYST'!$B$14:$B$8773,C101,'DATOS DE PVSYST'!$C$14:$C$8773,$N$2)-'ACTIVA '!N101</f>
        <v>12.012</v>
      </c>
      <c r="O101" s="6">
        <f>SUMIFS('DATOS DE PVSYST'!$D$14:$D$8773,'DATOS DE PVSYST'!$A$14:$A$8773,B101,'DATOS DE PVSYST'!$B$14:$B$8773,C101,'DATOS DE PVSYST'!$C$14:$C$8773,$O$2)-'ACTIVA '!O101</f>
        <v>21.132</v>
      </c>
      <c r="P101" s="6">
        <f>SUMIFS('DATOS DE PVSYST'!$D$14:$D$8773,'DATOS DE PVSYST'!$A$14:$A$8773,B101,'DATOS DE PVSYST'!$B$14:$B$8773,C101,'DATOS DE PVSYST'!$C$14:$C$8773,$P$2)-'ACTIVA '!P101</f>
        <v>23.79</v>
      </c>
      <c r="Q101" s="6">
        <f>SUMIFS('DATOS DE PVSYST'!$D$14:$D$8773,'DATOS DE PVSYST'!$A$14:$A$8773,B101,'DATOS DE PVSYST'!$B$14:$B$8773,C101,'DATOS DE PVSYST'!$C$14:$C$8773,$Q$2)-'ACTIVA '!Q101</f>
        <v>25.49</v>
      </c>
      <c r="R101" s="6">
        <f>SUMIFS('DATOS DE PVSYST'!$D$14:$D$8773,'DATOS DE PVSYST'!$A$14:$A$8773,B101,'DATOS DE PVSYST'!$B$14:$B$8773,C101,'DATOS DE PVSYST'!$C$14:$C$8773,$R$2)-'ACTIVA '!R101</f>
        <v>22.245</v>
      </c>
      <c r="S101" s="6">
        <f>SUMIFS('DATOS DE PVSYST'!$D$14:$D$8773,'DATOS DE PVSYST'!$A$14:$A$8773,B101,'DATOS DE PVSYST'!$B$14:$B$8773,C101,'DATOS DE PVSYST'!$C$14:$C$8773,$S$2)-'ACTIVA '!S101</f>
        <v>19.238</v>
      </c>
      <c r="T101" s="6">
        <f>SUMIFS('DATOS DE PVSYST'!$D$14:$D$8773,'DATOS DE PVSYST'!$A$14:$A$8773,B101,'DATOS DE PVSYST'!$B$14:$B$8773,C101,'DATOS DE PVSYST'!$C$14:$C$8773,$T$2)-'ACTIVA '!T101</f>
        <v>4.423</v>
      </c>
      <c r="U101" s="6">
        <f>SUMIFS('DATOS DE PVSYST'!$D$14:$D$8773,'DATOS DE PVSYST'!$A$14:$A$8773,B101,'DATOS DE PVSYST'!$B$14:$B$8773,C101,'DATOS DE PVSYST'!$C$14:$C$8773,$U$2)-'ACTIVA '!U101</f>
        <v>-12.695</v>
      </c>
      <c r="V101" s="6">
        <f>SUMIFS('DATOS DE PVSYST'!$D$14:$D$8773,'DATOS DE PVSYST'!$A$14:$A$8773,B101,'DATOS DE PVSYST'!$B$14:$B$8773,C101,'DATOS DE PVSYST'!$C$14:$C$8773,$V$2)-'ACTIVA '!V101</f>
        <v>-35.5521</v>
      </c>
      <c r="W101" s="6">
        <f>SUMIFS('DATOS DE PVSYST'!$D$14:$D$8773,'DATOS DE PVSYST'!$A$14:$A$8773,B101,'DATOS DE PVSYST'!$B$14:$B$8773,C101,'DATOS DE PVSYST'!$C$14:$C$8773,$W$2)-'ACTIVA '!W101</f>
        <v>-38.465</v>
      </c>
      <c r="X101" s="6">
        <f>SUMIFS('DATOS DE PVSYST'!$D$14:$D$8773,'DATOS DE PVSYST'!$A$14:$A$8773,B101,'DATOS DE PVSYST'!$B$14:$B$8773,C101,'DATOS DE PVSYST'!$C$14:$C$8773,$X$2)-'ACTIVA '!X101</f>
        <v>-41.205</v>
      </c>
      <c r="Y101" s="6">
        <f>SUMIFS('DATOS DE PVSYST'!$D$14:$D$8773,'DATOS DE PVSYST'!$A$14:$A$8773,B101,'DATOS DE PVSYST'!$B$14:$B$8773,C101,'DATOS DE PVSYST'!$C$14:$C$8773,$Y$2)-'ACTIVA '!Y101</f>
        <v>-38.601</v>
      </c>
      <c r="Z101" s="6">
        <f>SUMIFS('DATOS DE PVSYST'!$D$14:$D$8773,'DATOS DE PVSYST'!$A$14:$A$8773,B101,'DATOS DE PVSYST'!$B$14:$B$8773,C101,'DATOS DE PVSYST'!$C$14:$C$8773,$Z$2)-'ACTIVA '!Z101</f>
        <v>-44.473</v>
      </c>
      <c r="AA101" s="6">
        <f>SUMIFS('DATOS DE PVSYST'!$D$14:$D$8773,'DATOS DE PVSYST'!$A$14:$A$8773,B101,'DATOS DE PVSYST'!$B$14:$B$8773,C101,'DATOS DE PVSYST'!$C$14:$C$8773,$AA$2)-'ACTIVA '!AA101</f>
        <v>-45.409</v>
      </c>
      <c r="AB101" s="6">
        <f>SUMIFS('DATOS DE PVSYST'!$D$14:$D$8773,'DATOS DE PVSYST'!$A$14:$A$8773,B101,'DATOS DE PVSYST'!$B$14:$B$8773,C101,'DATOS DE PVSYST'!$C$14:$C$8773,$AB$2)-'ACTIVA '!AB101</f>
        <v>-42.937</v>
      </c>
      <c r="AC101" s="6"/>
      <c r="AD101" s="13"/>
      <c r="AE101" s="13"/>
      <c r="AF101" s="13"/>
    </row>
    <row r="102" ht="14.25" customHeight="1">
      <c r="A102" s="9">
        <v>2025.0</v>
      </c>
      <c r="B102" s="9">
        <v>4.0</v>
      </c>
      <c r="C102" s="9">
        <v>10.0</v>
      </c>
      <c r="D102" s="10" t="s">
        <v>5</v>
      </c>
      <c r="E102" s="6">
        <f>SUMIFS('DATOS DE PVSYST'!$D$14:$D$8773,'DATOS DE PVSYST'!$A$14:$A$8773,B102,'DATOS DE PVSYST'!$B$14:$B$8773,C102,'DATOS DE PVSYST'!$C$14:$C$8773,$E$2)-'ACTIVA '!E102</f>
        <v>-43.561</v>
      </c>
      <c r="F102" s="6">
        <f>SUMIFS('DATOS DE PVSYST'!$D$14:$D$8773,'DATOS DE PVSYST'!$A$14:$A$8773,B102,'DATOS DE PVSYST'!$B$14:$B$8773,C102,'DATOS DE PVSYST'!$C$14:$C$8773,$F$2)-'ACTIVA '!F102</f>
        <v>-39.901</v>
      </c>
      <c r="G102" s="6">
        <f>SUMIFS('DATOS DE PVSYST'!$D$14:$D$8773,'DATOS DE PVSYST'!$A$14:$A$8773,B102,'DATOS DE PVSYST'!$B$14:$B$8773,C102,'DATOS DE PVSYST'!$C$14:$C$8773,$G$2)-'ACTIVA '!G102</f>
        <v>-38.129</v>
      </c>
      <c r="H102" s="6">
        <f>SUMIFS('DATOS DE PVSYST'!$D$14:$D$8773,'DATOS DE PVSYST'!$A$14:$A$8773,B102,'DATOS DE PVSYST'!$B$14:$B$8773,C102,'DATOS DE PVSYST'!$C$14:$C$8773,$H$2)-'ACTIVA '!H102</f>
        <v>-37.349</v>
      </c>
      <c r="I102" s="6">
        <f>SUMIFS('DATOS DE PVSYST'!$D$14:$D$8773,'DATOS DE PVSYST'!$A$14:$A$8773,B102,'DATOS DE PVSYST'!$B$14:$B$8773,C102,'DATOS DE PVSYST'!$C$14:$C$8773,$I$2)-'ACTIVA '!I102</f>
        <v>-37.653</v>
      </c>
      <c r="J102" s="6">
        <f>SUMIFS('DATOS DE PVSYST'!$D$14:$D$8773,'DATOS DE PVSYST'!$A$14:$A$8773,B102,'DATOS DE PVSYST'!$B$14:$B$8773,C102,'DATOS DE PVSYST'!$C$14:$C$8773,$J$2)-'ACTIVA '!J102</f>
        <v>-38.861</v>
      </c>
      <c r="K102" s="6">
        <f>SUMIFS('DATOS DE PVSYST'!$D$14:$D$8773,'DATOS DE PVSYST'!$A$14:$A$8773,B102,'DATOS DE PVSYST'!$B$14:$B$8773,C102,'DATOS DE PVSYST'!$C$14:$C$8773,$K$2)-'ACTIVA '!K102</f>
        <v>-38.4905</v>
      </c>
      <c r="L102" s="6">
        <f>SUMIFS('DATOS DE PVSYST'!$D$14:$D$8773,'DATOS DE PVSYST'!$A$14:$A$8773,B102,'DATOS DE PVSYST'!$B$14:$B$8773,C102,'DATOS DE PVSYST'!$C$14:$C$8773,$L$2)-'ACTIVA '!L102</f>
        <v>-24.991</v>
      </c>
      <c r="M102" s="6">
        <f>SUMIFS('DATOS DE PVSYST'!$D$14:$D$8773,'DATOS DE PVSYST'!$A$14:$A$8773,B102,'DATOS DE PVSYST'!$B$14:$B$8773,C102,'DATOS DE PVSYST'!$C$14:$C$8773,$M$2)-'ACTIVA '!M102</f>
        <v>-7.742</v>
      </c>
      <c r="N102" s="6">
        <f>SUMIFS('DATOS DE PVSYST'!$D$14:$D$8773,'DATOS DE PVSYST'!$A$14:$A$8773,B102,'DATOS DE PVSYST'!$B$14:$B$8773,C102,'DATOS DE PVSYST'!$C$14:$C$8773,$N$2)-'ACTIVA '!N102</f>
        <v>-4.074</v>
      </c>
      <c r="O102" s="6">
        <f>SUMIFS('DATOS DE PVSYST'!$D$14:$D$8773,'DATOS DE PVSYST'!$A$14:$A$8773,B102,'DATOS DE PVSYST'!$B$14:$B$8773,C102,'DATOS DE PVSYST'!$C$14:$C$8773,$O$2)-'ACTIVA '!O102</f>
        <v>2.61</v>
      </c>
      <c r="P102" s="6">
        <f>SUMIFS('DATOS DE PVSYST'!$D$14:$D$8773,'DATOS DE PVSYST'!$A$14:$A$8773,B102,'DATOS DE PVSYST'!$B$14:$B$8773,C102,'DATOS DE PVSYST'!$C$14:$C$8773,$P$2)-'ACTIVA '!P102</f>
        <v>10.636</v>
      </c>
      <c r="Q102" s="6">
        <f>SUMIFS('DATOS DE PVSYST'!$D$14:$D$8773,'DATOS DE PVSYST'!$A$14:$A$8773,B102,'DATOS DE PVSYST'!$B$14:$B$8773,C102,'DATOS DE PVSYST'!$C$14:$C$8773,$Q$2)-'ACTIVA '!Q102</f>
        <v>8.49</v>
      </c>
      <c r="R102" s="6">
        <f>SUMIFS('DATOS DE PVSYST'!$D$14:$D$8773,'DATOS DE PVSYST'!$A$14:$A$8773,B102,'DATOS DE PVSYST'!$B$14:$B$8773,C102,'DATOS DE PVSYST'!$C$14:$C$8773,$R$2)-'ACTIVA '!R102</f>
        <v>7.686</v>
      </c>
      <c r="S102" s="6">
        <f>SUMIFS('DATOS DE PVSYST'!$D$14:$D$8773,'DATOS DE PVSYST'!$A$14:$A$8773,B102,'DATOS DE PVSYST'!$B$14:$B$8773,C102,'DATOS DE PVSYST'!$C$14:$C$8773,$S$2)-'ACTIVA '!S102</f>
        <v>-1.33</v>
      </c>
      <c r="T102" s="6">
        <f>SUMIFS('DATOS DE PVSYST'!$D$14:$D$8773,'DATOS DE PVSYST'!$A$14:$A$8773,B102,'DATOS DE PVSYST'!$B$14:$B$8773,C102,'DATOS DE PVSYST'!$C$14:$C$8773,$T$2)-'ACTIVA '!T102</f>
        <v>-9.37</v>
      </c>
      <c r="U102" s="6">
        <f>SUMIFS('DATOS DE PVSYST'!$D$14:$D$8773,'DATOS DE PVSYST'!$A$14:$A$8773,B102,'DATOS DE PVSYST'!$B$14:$B$8773,C102,'DATOS DE PVSYST'!$C$14:$C$8773,$U$2)-'ACTIVA '!U102</f>
        <v>-20.1699</v>
      </c>
      <c r="V102" s="6">
        <f>SUMIFS('DATOS DE PVSYST'!$D$14:$D$8773,'DATOS DE PVSYST'!$A$14:$A$8773,B102,'DATOS DE PVSYST'!$B$14:$B$8773,C102,'DATOS DE PVSYST'!$C$14:$C$8773,$V$2)-'ACTIVA '!V102</f>
        <v>-28.818</v>
      </c>
      <c r="W102" s="6">
        <f>SUMIFS('DATOS DE PVSYST'!$D$14:$D$8773,'DATOS DE PVSYST'!$A$14:$A$8773,B102,'DATOS DE PVSYST'!$B$14:$B$8773,C102,'DATOS DE PVSYST'!$C$14:$C$8773,$W$2)-'ACTIVA '!W102</f>
        <v>-29.481</v>
      </c>
      <c r="X102" s="6">
        <f>SUMIFS('DATOS DE PVSYST'!$D$14:$D$8773,'DATOS DE PVSYST'!$A$14:$A$8773,B102,'DATOS DE PVSYST'!$B$14:$B$8773,C102,'DATOS DE PVSYST'!$C$14:$C$8773,$X$2)-'ACTIVA '!X102</f>
        <v>-33.925</v>
      </c>
      <c r="Y102" s="6">
        <f>SUMIFS('DATOS DE PVSYST'!$D$14:$D$8773,'DATOS DE PVSYST'!$A$14:$A$8773,B102,'DATOS DE PVSYST'!$B$14:$B$8773,C102,'DATOS DE PVSYST'!$C$14:$C$8773,$Y$2)-'ACTIVA '!Y102</f>
        <v>-34.057</v>
      </c>
      <c r="Z102" s="6">
        <f>SUMIFS('DATOS DE PVSYST'!$D$14:$D$8773,'DATOS DE PVSYST'!$A$14:$A$8773,B102,'DATOS DE PVSYST'!$B$14:$B$8773,C102,'DATOS DE PVSYST'!$C$14:$C$8773,$Z$2)-'ACTIVA '!Z102</f>
        <v>-39.101</v>
      </c>
      <c r="AA102" s="6">
        <f>SUMIFS('DATOS DE PVSYST'!$D$14:$D$8773,'DATOS DE PVSYST'!$A$14:$A$8773,B102,'DATOS DE PVSYST'!$B$14:$B$8773,C102,'DATOS DE PVSYST'!$C$14:$C$8773,$AA$2)-'ACTIVA '!AA102</f>
        <v>-42.201</v>
      </c>
      <c r="AB102" s="6">
        <f>SUMIFS('DATOS DE PVSYST'!$D$14:$D$8773,'DATOS DE PVSYST'!$A$14:$A$8773,B102,'DATOS DE PVSYST'!$B$14:$B$8773,C102,'DATOS DE PVSYST'!$C$14:$C$8773,$AB$2)-'ACTIVA '!AB102</f>
        <v>-42.741</v>
      </c>
      <c r="AC102" s="6"/>
      <c r="AD102" s="13"/>
      <c r="AE102" s="13"/>
      <c r="AF102" s="13"/>
    </row>
    <row r="103" ht="14.25" customHeight="1">
      <c r="A103" s="9">
        <v>2025.0</v>
      </c>
      <c r="B103" s="9">
        <v>4.0</v>
      </c>
      <c r="C103" s="9">
        <v>11.0</v>
      </c>
      <c r="D103" s="10" t="s">
        <v>5</v>
      </c>
      <c r="E103" s="6">
        <f>SUMIFS('DATOS DE PVSYST'!$D$14:$D$8773,'DATOS DE PVSYST'!$A$14:$A$8773,B103,'DATOS DE PVSYST'!$B$14:$B$8773,C103,'DATOS DE PVSYST'!$C$14:$C$8773,$E$2)-'ACTIVA '!E103</f>
        <v>-38.005</v>
      </c>
      <c r="F103" s="6">
        <f>SUMIFS('DATOS DE PVSYST'!$D$14:$D$8773,'DATOS DE PVSYST'!$A$14:$A$8773,B103,'DATOS DE PVSYST'!$B$14:$B$8773,C103,'DATOS DE PVSYST'!$C$14:$C$8773,$F$2)-'ACTIVA '!F103</f>
        <v>-38.817</v>
      </c>
      <c r="G103" s="6">
        <f>SUMIFS('DATOS DE PVSYST'!$D$14:$D$8773,'DATOS DE PVSYST'!$A$14:$A$8773,B103,'DATOS DE PVSYST'!$B$14:$B$8773,C103,'DATOS DE PVSYST'!$C$14:$C$8773,$G$2)-'ACTIVA '!G103</f>
        <v>-36.805</v>
      </c>
      <c r="H103" s="6">
        <f>SUMIFS('DATOS DE PVSYST'!$D$14:$D$8773,'DATOS DE PVSYST'!$A$14:$A$8773,B103,'DATOS DE PVSYST'!$B$14:$B$8773,C103,'DATOS DE PVSYST'!$C$14:$C$8773,$H$2)-'ACTIVA '!H103</f>
        <v>-36.121</v>
      </c>
      <c r="I103" s="6">
        <f>SUMIFS('DATOS DE PVSYST'!$D$14:$D$8773,'DATOS DE PVSYST'!$A$14:$A$8773,B103,'DATOS DE PVSYST'!$B$14:$B$8773,C103,'DATOS DE PVSYST'!$C$14:$C$8773,$I$2)-'ACTIVA '!I103</f>
        <v>-35.293</v>
      </c>
      <c r="J103" s="6">
        <f>SUMIFS('DATOS DE PVSYST'!$D$14:$D$8773,'DATOS DE PVSYST'!$A$14:$A$8773,B103,'DATOS DE PVSYST'!$B$14:$B$8773,C103,'DATOS DE PVSYST'!$C$14:$C$8773,$J$2)-'ACTIVA '!J103</f>
        <v>-34.033</v>
      </c>
      <c r="K103" s="6">
        <f>SUMIFS('DATOS DE PVSYST'!$D$14:$D$8773,'DATOS DE PVSYST'!$A$14:$A$8773,B103,'DATOS DE PVSYST'!$B$14:$B$8773,C103,'DATOS DE PVSYST'!$C$14:$C$8773,$K$2)-'ACTIVA '!K103</f>
        <v>-33.4753</v>
      </c>
      <c r="L103" s="6">
        <f>SUMIFS('DATOS DE PVSYST'!$D$14:$D$8773,'DATOS DE PVSYST'!$A$14:$A$8773,B103,'DATOS DE PVSYST'!$B$14:$B$8773,C103,'DATOS DE PVSYST'!$C$14:$C$8773,$L$2)-'ACTIVA '!L103</f>
        <v>-24.775</v>
      </c>
      <c r="M103" s="6">
        <f>SUMIFS('DATOS DE PVSYST'!$D$14:$D$8773,'DATOS DE PVSYST'!$A$14:$A$8773,B103,'DATOS DE PVSYST'!$B$14:$B$8773,C103,'DATOS DE PVSYST'!$C$14:$C$8773,$M$2)-'ACTIVA '!M103</f>
        <v>-11.072</v>
      </c>
      <c r="N103" s="6">
        <f>SUMIFS('DATOS DE PVSYST'!$D$14:$D$8773,'DATOS DE PVSYST'!$A$14:$A$8773,B103,'DATOS DE PVSYST'!$B$14:$B$8773,C103,'DATOS DE PVSYST'!$C$14:$C$8773,$N$2)-'ACTIVA '!N103</f>
        <v>2.969</v>
      </c>
      <c r="O103" s="6">
        <f>SUMIFS('DATOS DE PVSYST'!$D$14:$D$8773,'DATOS DE PVSYST'!$A$14:$A$8773,B103,'DATOS DE PVSYST'!$B$14:$B$8773,C103,'DATOS DE PVSYST'!$C$14:$C$8773,$O$2)-'ACTIVA '!O103</f>
        <v>8.206</v>
      </c>
      <c r="P103" s="6">
        <f>SUMIFS('DATOS DE PVSYST'!$D$14:$D$8773,'DATOS DE PVSYST'!$A$14:$A$8773,B103,'DATOS DE PVSYST'!$B$14:$B$8773,C103,'DATOS DE PVSYST'!$C$14:$C$8773,$P$2)-'ACTIVA '!P103</f>
        <v>3.746</v>
      </c>
      <c r="Q103" s="6">
        <f>SUMIFS('DATOS DE PVSYST'!$D$14:$D$8773,'DATOS DE PVSYST'!$A$14:$A$8773,B103,'DATOS DE PVSYST'!$B$14:$B$8773,C103,'DATOS DE PVSYST'!$C$14:$C$8773,$Q$2)-'ACTIVA '!Q103</f>
        <v>9.137</v>
      </c>
      <c r="R103" s="6">
        <f>SUMIFS('DATOS DE PVSYST'!$D$14:$D$8773,'DATOS DE PVSYST'!$A$14:$A$8773,B103,'DATOS DE PVSYST'!$B$14:$B$8773,C103,'DATOS DE PVSYST'!$C$14:$C$8773,$R$2)-'ACTIVA '!R103</f>
        <v>-1.314</v>
      </c>
      <c r="S103" s="6">
        <f>SUMIFS('DATOS DE PVSYST'!$D$14:$D$8773,'DATOS DE PVSYST'!$A$14:$A$8773,B103,'DATOS DE PVSYST'!$B$14:$B$8773,C103,'DATOS DE PVSYST'!$C$14:$C$8773,$S$2)-'ACTIVA '!S103</f>
        <v>-8.845</v>
      </c>
      <c r="T103" s="6">
        <f>SUMIFS('DATOS DE PVSYST'!$D$14:$D$8773,'DATOS DE PVSYST'!$A$14:$A$8773,B103,'DATOS DE PVSYST'!$B$14:$B$8773,C103,'DATOS DE PVSYST'!$C$14:$C$8773,$T$2)-'ACTIVA '!T103</f>
        <v>-20.863</v>
      </c>
      <c r="U103" s="6">
        <f>SUMIFS('DATOS DE PVSYST'!$D$14:$D$8773,'DATOS DE PVSYST'!$A$14:$A$8773,B103,'DATOS DE PVSYST'!$B$14:$B$8773,C103,'DATOS DE PVSYST'!$C$14:$C$8773,$U$2)-'ACTIVA '!U103</f>
        <v>-31.2427</v>
      </c>
      <c r="V103" s="6">
        <f>SUMIFS('DATOS DE PVSYST'!$D$14:$D$8773,'DATOS DE PVSYST'!$A$14:$A$8773,B103,'DATOS DE PVSYST'!$B$14:$B$8773,C103,'DATOS DE PVSYST'!$C$14:$C$8773,$V$2)-'ACTIVA '!V103</f>
        <v>-39.5128</v>
      </c>
      <c r="W103" s="6">
        <f>SUMIFS('DATOS DE PVSYST'!$D$14:$D$8773,'DATOS DE PVSYST'!$A$14:$A$8773,B103,'DATOS DE PVSYST'!$B$14:$B$8773,C103,'DATOS DE PVSYST'!$C$14:$C$8773,$W$2)-'ACTIVA '!W103</f>
        <v>-37.977</v>
      </c>
      <c r="X103" s="6">
        <f>SUMIFS('DATOS DE PVSYST'!$D$14:$D$8773,'DATOS DE PVSYST'!$A$14:$A$8773,B103,'DATOS DE PVSYST'!$B$14:$B$8773,C103,'DATOS DE PVSYST'!$C$14:$C$8773,$X$2)-'ACTIVA '!X103</f>
        <v>-35.101</v>
      </c>
      <c r="Y103" s="6">
        <f>SUMIFS('DATOS DE PVSYST'!$D$14:$D$8773,'DATOS DE PVSYST'!$A$14:$A$8773,B103,'DATOS DE PVSYST'!$B$14:$B$8773,C103,'DATOS DE PVSYST'!$C$14:$C$8773,$Y$2)-'ACTIVA '!Y103</f>
        <v>-34.501</v>
      </c>
      <c r="Z103" s="6">
        <f>SUMIFS('DATOS DE PVSYST'!$D$14:$D$8773,'DATOS DE PVSYST'!$A$14:$A$8773,B103,'DATOS DE PVSYST'!$B$14:$B$8773,C103,'DATOS DE PVSYST'!$C$14:$C$8773,$Z$2)-'ACTIVA '!Z103</f>
        <v>-38.813</v>
      </c>
      <c r="AA103" s="6">
        <f>SUMIFS('DATOS DE PVSYST'!$D$14:$D$8773,'DATOS DE PVSYST'!$A$14:$A$8773,B103,'DATOS DE PVSYST'!$B$14:$B$8773,C103,'DATOS DE PVSYST'!$C$14:$C$8773,$AA$2)-'ACTIVA '!AA103</f>
        <v>-40.945</v>
      </c>
      <c r="AB103" s="6">
        <f>SUMIFS('DATOS DE PVSYST'!$D$14:$D$8773,'DATOS DE PVSYST'!$A$14:$A$8773,B103,'DATOS DE PVSYST'!$B$14:$B$8773,C103,'DATOS DE PVSYST'!$C$14:$C$8773,$AB$2)-'ACTIVA '!AB103</f>
        <v>-40.405</v>
      </c>
      <c r="AC103" s="6"/>
      <c r="AD103" s="13"/>
      <c r="AE103" s="13"/>
      <c r="AF103" s="13"/>
    </row>
    <row r="104" ht="14.25" customHeight="1">
      <c r="A104" s="9">
        <v>2025.0</v>
      </c>
      <c r="B104" s="9">
        <v>4.0</v>
      </c>
      <c r="C104" s="9">
        <v>12.0</v>
      </c>
      <c r="D104" s="10" t="s">
        <v>5</v>
      </c>
      <c r="E104" s="6">
        <f>SUMIFS('DATOS DE PVSYST'!$D$14:$D$8773,'DATOS DE PVSYST'!$A$14:$A$8773,B104,'DATOS DE PVSYST'!$B$14:$B$8773,C104,'DATOS DE PVSYST'!$C$14:$C$8773,$E$2)-'ACTIVA '!E104</f>
        <v>-39.245</v>
      </c>
      <c r="F104" s="6">
        <f>SUMIFS('DATOS DE PVSYST'!$D$14:$D$8773,'DATOS DE PVSYST'!$A$14:$A$8773,B104,'DATOS DE PVSYST'!$B$14:$B$8773,C104,'DATOS DE PVSYST'!$C$14:$C$8773,$F$2)-'ACTIVA '!F104</f>
        <v>-39.669</v>
      </c>
      <c r="G104" s="6">
        <f>SUMIFS('DATOS DE PVSYST'!$D$14:$D$8773,'DATOS DE PVSYST'!$A$14:$A$8773,B104,'DATOS DE PVSYST'!$B$14:$B$8773,C104,'DATOS DE PVSYST'!$C$14:$C$8773,$G$2)-'ACTIVA '!G104</f>
        <v>-37.749</v>
      </c>
      <c r="H104" s="6">
        <f>SUMIFS('DATOS DE PVSYST'!$D$14:$D$8773,'DATOS DE PVSYST'!$A$14:$A$8773,B104,'DATOS DE PVSYST'!$B$14:$B$8773,C104,'DATOS DE PVSYST'!$C$14:$C$8773,$H$2)-'ACTIVA '!H104</f>
        <v>-36.361</v>
      </c>
      <c r="I104" s="6">
        <f>SUMIFS('DATOS DE PVSYST'!$D$14:$D$8773,'DATOS DE PVSYST'!$A$14:$A$8773,B104,'DATOS DE PVSYST'!$B$14:$B$8773,C104,'DATOS DE PVSYST'!$C$14:$C$8773,$I$2)-'ACTIVA '!I104</f>
        <v>-37.933</v>
      </c>
      <c r="J104" s="6">
        <f>SUMIFS('DATOS DE PVSYST'!$D$14:$D$8773,'DATOS DE PVSYST'!$A$14:$A$8773,B104,'DATOS DE PVSYST'!$B$14:$B$8773,C104,'DATOS DE PVSYST'!$C$14:$C$8773,$J$2)-'ACTIVA '!J104</f>
        <v>-38.189</v>
      </c>
      <c r="K104" s="6">
        <f>SUMIFS('DATOS DE PVSYST'!$D$14:$D$8773,'DATOS DE PVSYST'!$A$14:$A$8773,B104,'DATOS DE PVSYST'!$B$14:$B$8773,C104,'DATOS DE PVSYST'!$C$14:$C$8773,$K$2)-'ACTIVA '!K104</f>
        <v>-32.2816</v>
      </c>
      <c r="L104" s="6">
        <f>SUMIFS('DATOS DE PVSYST'!$D$14:$D$8773,'DATOS DE PVSYST'!$A$14:$A$8773,B104,'DATOS DE PVSYST'!$B$14:$B$8773,C104,'DATOS DE PVSYST'!$C$14:$C$8773,$L$2)-'ACTIVA '!L104</f>
        <v>-3.104</v>
      </c>
      <c r="M104" s="6">
        <f>SUMIFS('DATOS DE PVSYST'!$D$14:$D$8773,'DATOS DE PVSYST'!$A$14:$A$8773,B104,'DATOS DE PVSYST'!$B$14:$B$8773,C104,'DATOS DE PVSYST'!$C$14:$C$8773,$M$2)-'ACTIVA '!M104</f>
        <v>17.722</v>
      </c>
      <c r="N104" s="6">
        <f>SUMIFS('DATOS DE PVSYST'!$D$14:$D$8773,'DATOS DE PVSYST'!$A$14:$A$8773,B104,'DATOS DE PVSYST'!$B$14:$B$8773,C104,'DATOS DE PVSYST'!$C$14:$C$8773,$N$2)-'ACTIVA '!N104</f>
        <v>30.056</v>
      </c>
      <c r="O104" s="6">
        <f>SUMIFS('DATOS DE PVSYST'!$D$14:$D$8773,'DATOS DE PVSYST'!$A$14:$A$8773,B104,'DATOS DE PVSYST'!$B$14:$B$8773,C104,'DATOS DE PVSYST'!$C$14:$C$8773,$O$2)-'ACTIVA '!O104</f>
        <v>36.477</v>
      </c>
      <c r="P104" s="6">
        <f>SUMIFS('DATOS DE PVSYST'!$D$14:$D$8773,'DATOS DE PVSYST'!$A$14:$A$8773,B104,'DATOS DE PVSYST'!$B$14:$B$8773,C104,'DATOS DE PVSYST'!$C$14:$C$8773,$P$2)-'ACTIVA '!P104</f>
        <v>3.766</v>
      </c>
      <c r="Q104" s="6">
        <f>SUMIFS('DATOS DE PVSYST'!$D$14:$D$8773,'DATOS DE PVSYST'!$A$14:$A$8773,B104,'DATOS DE PVSYST'!$B$14:$B$8773,C104,'DATOS DE PVSYST'!$C$14:$C$8773,$Q$2)-'ACTIVA '!Q104</f>
        <v>5.675</v>
      </c>
      <c r="R104" s="6">
        <f>SUMIFS('DATOS DE PVSYST'!$D$14:$D$8773,'DATOS DE PVSYST'!$A$14:$A$8773,B104,'DATOS DE PVSYST'!$B$14:$B$8773,C104,'DATOS DE PVSYST'!$C$14:$C$8773,$R$2)-'ACTIVA '!R104</f>
        <v>0.409</v>
      </c>
      <c r="S104" s="6">
        <f>SUMIFS('DATOS DE PVSYST'!$D$14:$D$8773,'DATOS DE PVSYST'!$A$14:$A$8773,B104,'DATOS DE PVSYST'!$B$14:$B$8773,C104,'DATOS DE PVSYST'!$C$14:$C$8773,$S$2)-'ACTIVA '!S104</f>
        <v>-2.986</v>
      </c>
      <c r="T104" s="6">
        <f>SUMIFS('DATOS DE PVSYST'!$D$14:$D$8773,'DATOS DE PVSYST'!$A$14:$A$8773,B104,'DATOS DE PVSYST'!$B$14:$B$8773,C104,'DATOS DE PVSYST'!$C$14:$C$8773,$T$2)-'ACTIVA '!T104</f>
        <v>-12.018</v>
      </c>
      <c r="U104" s="6">
        <f>SUMIFS('DATOS DE PVSYST'!$D$14:$D$8773,'DATOS DE PVSYST'!$A$14:$A$8773,B104,'DATOS DE PVSYST'!$B$14:$B$8773,C104,'DATOS DE PVSYST'!$C$14:$C$8773,$U$2)-'ACTIVA '!U104</f>
        <v>-21.304</v>
      </c>
      <c r="V104" s="6">
        <f>SUMIFS('DATOS DE PVSYST'!$D$14:$D$8773,'DATOS DE PVSYST'!$A$14:$A$8773,B104,'DATOS DE PVSYST'!$B$14:$B$8773,C104,'DATOS DE PVSYST'!$C$14:$C$8773,$V$2)-'ACTIVA '!V104</f>
        <v>-32.7556</v>
      </c>
      <c r="W104" s="6">
        <f>SUMIFS('DATOS DE PVSYST'!$D$14:$D$8773,'DATOS DE PVSYST'!$A$14:$A$8773,B104,'DATOS DE PVSYST'!$B$14:$B$8773,C104,'DATOS DE PVSYST'!$C$14:$C$8773,$W$2)-'ACTIVA '!W104</f>
        <v>-32.205</v>
      </c>
      <c r="X104" s="6">
        <f>SUMIFS('DATOS DE PVSYST'!$D$14:$D$8773,'DATOS DE PVSYST'!$A$14:$A$8773,B104,'DATOS DE PVSYST'!$B$14:$B$8773,C104,'DATOS DE PVSYST'!$C$14:$C$8773,$X$2)-'ACTIVA '!X104</f>
        <v>-36.457</v>
      </c>
      <c r="Y104" s="6">
        <f>SUMIFS('DATOS DE PVSYST'!$D$14:$D$8773,'DATOS DE PVSYST'!$A$14:$A$8773,B104,'DATOS DE PVSYST'!$B$14:$B$8773,C104,'DATOS DE PVSYST'!$C$14:$C$8773,$Y$2)-'ACTIVA '!Y104</f>
        <v>-39.165</v>
      </c>
      <c r="Z104" s="6">
        <f>SUMIFS('DATOS DE PVSYST'!$D$14:$D$8773,'DATOS DE PVSYST'!$A$14:$A$8773,B104,'DATOS DE PVSYST'!$B$14:$B$8773,C104,'DATOS DE PVSYST'!$C$14:$C$8773,$Z$2)-'ACTIVA '!Z104</f>
        <v>-39.901</v>
      </c>
      <c r="AA104" s="6">
        <f>SUMIFS('DATOS DE PVSYST'!$D$14:$D$8773,'DATOS DE PVSYST'!$A$14:$A$8773,B104,'DATOS DE PVSYST'!$B$14:$B$8773,C104,'DATOS DE PVSYST'!$C$14:$C$8773,$AA$2)-'ACTIVA '!AA104</f>
        <v>-44.041</v>
      </c>
      <c r="AB104" s="6">
        <f>SUMIFS('DATOS DE PVSYST'!$D$14:$D$8773,'DATOS DE PVSYST'!$A$14:$A$8773,B104,'DATOS DE PVSYST'!$B$14:$B$8773,C104,'DATOS DE PVSYST'!$C$14:$C$8773,$AB$2)-'ACTIVA '!AB104</f>
        <v>-41.965</v>
      </c>
      <c r="AC104" s="6"/>
      <c r="AD104" s="13"/>
      <c r="AE104" s="13"/>
      <c r="AF104" s="13"/>
    </row>
    <row r="105" ht="14.25" customHeight="1">
      <c r="A105" s="9">
        <v>2025.0</v>
      </c>
      <c r="B105" s="9">
        <v>4.0</v>
      </c>
      <c r="C105" s="9">
        <v>13.0</v>
      </c>
      <c r="D105" s="10" t="s">
        <v>5</v>
      </c>
      <c r="E105" s="6">
        <f>SUMIFS('DATOS DE PVSYST'!$D$14:$D$8773,'DATOS DE PVSYST'!$A$14:$A$8773,B105,'DATOS DE PVSYST'!$B$14:$B$8773,C105,'DATOS DE PVSYST'!$C$14:$C$8773,$E$2)-'ACTIVA '!E105</f>
        <v>-41.317</v>
      </c>
      <c r="F105" s="6">
        <f>SUMIFS('DATOS DE PVSYST'!$D$14:$D$8773,'DATOS DE PVSYST'!$A$14:$A$8773,B105,'DATOS DE PVSYST'!$B$14:$B$8773,C105,'DATOS DE PVSYST'!$C$14:$C$8773,$F$2)-'ACTIVA '!F105</f>
        <v>-40.093</v>
      </c>
      <c r="G105" s="6">
        <f>SUMIFS('DATOS DE PVSYST'!$D$14:$D$8773,'DATOS DE PVSYST'!$A$14:$A$8773,B105,'DATOS DE PVSYST'!$B$14:$B$8773,C105,'DATOS DE PVSYST'!$C$14:$C$8773,$G$2)-'ACTIVA '!G105</f>
        <v>-41.405</v>
      </c>
      <c r="H105" s="6">
        <f>SUMIFS('DATOS DE PVSYST'!$D$14:$D$8773,'DATOS DE PVSYST'!$A$14:$A$8773,B105,'DATOS DE PVSYST'!$B$14:$B$8773,C105,'DATOS DE PVSYST'!$C$14:$C$8773,$H$2)-'ACTIVA '!H105</f>
        <v>-41.569</v>
      </c>
      <c r="I105" s="6">
        <f>SUMIFS('DATOS DE PVSYST'!$D$14:$D$8773,'DATOS DE PVSYST'!$A$14:$A$8773,B105,'DATOS DE PVSYST'!$B$14:$B$8773,C105,'DATOS DE PVSYST'!$C$14:$C$8773,$I$2)-'ACTIVA '!I105</f>
        <v>-40.001</v>
      </c>
      <c r="J105" s="6">
        <f>SUMIFS('DATOS DE PVSYST'!$D$14:$D$8773,'DATOS DE PVSYST'!$A$14:$A$8773,B105,'DATOS DE PVSYST'!$B$14:$B$8773,C105,'DATOS DE PVSYST'!$C$14:$C$8773,$J$2)-'ACTIVA '!J105</f>
        <v>-35.909</v>
      </c>
      <c r="K105" s="6">
        <f>SUMIFS('DATOS DE PVSYST'!$D$14:$D$8773,'DATOS DE PVSYST'!$A$14:$A$8773,B105,'DATOS DE PVSYST'!$B$14:$B$8773,C105,'DATOS DE PVSYST'!$C$14:$C$8773,$K$2)-'ACTIVA '!K105</f>
        <v>-32.7584</v>
      </c>
      <c r="L105" s="6">
        <f>SUMIFS('DATOS DE PVSYST'!$D$14:$D$8773,'DATOS DE PVSYST'!$A$14:$A$8773,B105,'DATOS DE PVSYST'!$B$14:$B$8773,C105,'DATOS DE PVSYST'!$C$14:$C$8773,$L$2)-'ACTIVA '!L105</f>
        <v>-8.597</v>
      </c>
      <c r="M105" s="6">
        <f>SUMIFS('DATOS DE PVSYST'!$D$14:$D$8773,'DATOS DE PVSYST'!$A$14:$A$8773,B105,'DATOS DE PVSYST'!$B$14:$B$8773,C105,'DATOS DE PVSYST'!$C$14:$C$8773,$M$2)-'ACTIVA '!M105</f>
        <v>9.708</v>
      </c>
      <c r="N105" s="6">
        <f>SUMIFS('DATOS DE PVSYST'!$D$14:$D$8773,'DATOS DE PVSYST'!$A$14:$A$8773,B105,'DATOS DE PVSYST'!$B$14:$B$8773,C105,'DATOS DE PVSYST'!$C$14:$C$8773,$N$2)-'ACTIVA '!N105</f>
        <v>23.014</v>
      </c>
      <c r="O105" s="6">
        <f>SUMIFS('DATOS DE PVSYST'!$D$14:$D$8773,'DATOS DE PVSYST'!$A$14:$A$8773,B105,'DATOS DE PVSYST'!$B$14:$B$8773,C105,'DATOS DE PVSYST'!$C$14:$C$8773,$O$2)-'ACTIVA '!O105</f>
        <v>40.781</v>
      </c>
      <c r="P105" s="6">
        <f>SUMIFS('DATOS DE PVSYST'!$D$14:$D$8773,'DATOS DE PVSYST'!$A$14:$A$8773,B105,'DATOS DE PVSYST'!$B$14:$B$8773,C105,'DATOS DE PVSYST'!$C$14:$C$8773,$P$2)-'ACTIVA '!P105</f>
        <v>11.61</v>
      </c>
      <c r="Q105" s="6">
        <f>SUMIFS('DATOS DE PVSYST'!$D$14:$D$8773,'DATOS DE PVSYST'!$A$14:$A$8773,B105,'DATOS DE PVSYST'!$B$14:$B$8773,C105,'DATOS DE PVSYST'!$C$14:$C$8773,$Q$2)-'ACTIVA '!Q105</f>
        <v>3.207</v>
      </c>
      <c r="R105" s="6">
        <f>SUMIFS('DATOS DE PVSYST'!$D$14:$D$8773,'DATOS DE PVSYST'!$A$14:$A$8773,B105,'DATOS DE PVSYST'!$B$14:$B$8773,C105,'DATOS DE PVSYST'!$C$14:$C$8773,$R$2)-'ACTIVA '!R105</f>
        <v>-12.335</v>
      </c>
      <c r="S105" s="6">
        <f>SUMIFS('DATOS DE PVSYST'!$D$14:$D$8773,'DATOS DE PVSYST'!$A$14:$A$8773,B105,'DATOS DE PVSYST'!$B$14:$B$8773,C105,'DATOS DE PVSYST'!$C$14:$C$8773,$S$2)-'ACTIVA '!S105</f>
        <v>-11.822</v>
      </c>
      <c r="T105" s="6">
        <f>SUMIFS('DATOS DE PVSYST'!$D$14:$D$8773,'DATOS DE PVSYST'!$A$14:$A$8773,B105,'DATOS DE PVSYST'!$B$14:$B$8773,C105,'DATOS DE PVSYST'!$C$14:$C$8773,$T$2)-'ACTIVA '!T105</f>
        <v>-11.808</v>
      </c>
      <c r="U105" s="6">
        <f>SUMIFS('DATOS DE PVSYST'!$D$14:$D$8773,'DATOS DE PVSYST'!$A$14:$A$8773,B105,'DATOS DE PVSYST'!$B$14:$B$8773,C105,'DATOS DE PVSYST'!$C$14:$C$8773,$U$2)-'ACTIVA '!U105</f>
        <v>-21.866</v>
      </c>
      <c r="V105" s="6">
        <f>SUMIFS('DATOS DE PVSYST'!$D$14:$D$8773,'DATOS DE PVSYST'!$A$14:$A$8773,B105,'DATOS DE PVSYST'!$B$14:$B$8773,C105,'DATOS DE PVSYST'!$C$14:$C$8773,$V$2)-'ACTIVA '!V105</f>
        <v>-34.4382</v>
      </c>
      <c r="W105" s="6">
        <f>SUMIFS('DATOS DE PVSYST'!$D$14:$D$8773,'DATOS DE PVSYST'!$A$14:$A$8773,B105,'DATOS DE PVSYST'!$B$14:$B$8773,C105,'DATOS DE PVSYST'!$C$14:$C$8773,$W$2)-'ACTIVA '!W105</f>
        <v>-41.537</v>
      </c>
      <c r="X105" s="6">
        <f>SUMIFS('DATOS DE PVSYST'!$D$14:$D$8773,'DATOS DE PVSYST'!$A$14:$A$8773,B105,'DATOS DE PVSYST'!$B$14:$B$8773,C105,'DATOS DE PVSYST'!$C$14:$C$8773,$X$2)-'ACTIVA '!X105</f>
        <v>-41.793</v>
      </c>
      <c r="Y105" s="6">
        <f>SUMIFS('DATOS DE PVSYST'!$D$14:$D$8773,'DATOS DE PVSYST'!$A$14:$A$8773,B105,'DATOS DE PVSYST'!$B$14:$B$8773,C105,'DATOS DE PVSYST'!$C$14:$C$8773,$Y$2)-'ACTIVA '!Y105</f>
        <v>-50.093</v>
      </c>
      <c r="Z105" s="6">
        <f>SUMIFS('DATOS DE PVSYST'!$D$14:$D$8773,'DATOS DE PVSYST'!$A$14:$A$8773,B105,'DATOS DE PVSYST'!$B$14:$B$8773,C105,'DATOS DE PVSYST'!$C$14:$C$8773,$Z$2)-'ACTIVA '!Z105</f>
        <v>-52.817</v>
      </c>
      <c r="AA105" s="6">
        <f>SUMIFS('DATOS DE PVSYST'!$D$14:$D$8773,'DATOS DE PVSYST'!$A$14:$A$8773,B105,'DATOS DE PVSYST'!$B$14:$B$8773,C105,'DATOS DE PVSYST'!$C$14:$C$8773,$AA$2)-'ACTIVA '!AA105</f>
        <v>-46.869</v>
      </c>
      <c r="AB105" s="6">
        <f>SUMIFS('DATOS DE PVSYST'!$D$14:$D$8773,'DATOS DE PVSYST'!$A$14:$A$8773,B105,'DATOS DE PVSYST'!$B$14:$B$8773,C105,'DATOS DE PVSYST'!$C$14:$C$8773,$AB$2)-'ACTIVA '!AB105</f>
        <v>-45.269</v>
      </c>
      <c r="AC105" s="6"/>
      <c r="AD105" s="13"/>
      <c r="AE105" s="13"/>
      <c r="AF105" s="13"/>
    </row>
    <row r="106" ht="14.25" customHeight="1">
      <c r="A106" s="9">
        <v>2025.0</v>
      </c>
      <c r="B106" s="9">
        <v>4.0</v>
      </c>
      <c r="C106" s="9">
        <v>14.0</v>
      </c>
      <c r="D106" s="10" t="s">
        <v>5</v>
      </c>
      <c r="E106" s="6">
        <f>SUMIFS('DATOS DE PVSYST'!$D$14:$D$8773,'DATOS DE PVSYST'!$A$14:$A$8773,B106,'DATOS DE PVSYST'!$B$14:$B$8773,C106,'DATOS DE PVSYST'!$C$14:$C$8773,$E$2)-'ACTIVA '!E106</f>
        <v>-43.353</v>
      </c>
      <c r="F106" s="6">
        <f>SUMIFS('DATOS DE PVSYST'!$D$14:$D$8773,'DATOS DE PVSYST'!$A$14:$A$8773,B106,'DATOS DE PVSYST'!$B$14:$B$8773,C106,'DATOS DE PVSYST'!$C$14:$C$8773,$F$2)-'ACTIVA '!F106</f>
        <v>-42.293</v>
      </c>
      <c r="G106" s="6">
        <f>SUMIFS('DATOS DE PVSYST'!$D$14:$D$8773,'DATOS DE PVSYST'!$A$14:$A$8773,B106,'DATOS DE PVSYST'!$B$14:$B$8773,C106,'DATOS DE PVSYST'!$C$14:$C$8773,$G$2)-'ACTIVA '!G106</f>
        <v>-42.289</v>
      </c>
      <c r="H106" s="6">
        <f>SUMIFS('DATOS DE PVSYST'!$D$14:$D$8773,'DATOS DE PVSYST'!$A$14:$A$8773,B106,'DATOS DE PVSYST'!$B$14:$B$8773,C106,'DATOS DE PVSYST'!$C$14:$C$8773,$H$2)-'ACTIVA '!H106</f>
        <v>-40.781</v>
      </c>
      <c r="I106" s="6">
        <f>SUMIFS('DATOS DE PVSYST'!$D$14:$D$8773,'DATOS DE PVSYST'!$A$14:$A$8773,B106,'DATOS DE PVSYST'!$B$14:$B$8773,C106,'DATOS DE PVSYST'!$C$14:$C$8773,$I$2)-'ACTIVA '!I106</f>
        <v>-38.517</v>
      </c>
      <c r="J106" s="6">
        <f>SUMIFS('DATOS DE PVSYST'!$D$14:$D$8773,'DATOS DE PVSYST'!$A$14:$A$8773,B106,'DATOS DE PVSYST'!$B$14:$B$8773,C106,'DATOS DE PVSYST'!$C$14:$C$8773,$J$2)-'ACTIVA '!J106</f>
        <v>-35.205</v>
      </c>
      <c r="K106" s="6">
        <f>SUMIFS('DATOS DE PVSYST'!$D$14:$D$8773,'DATOS DE PVSYST'!$A$14:$A$8773,B106,'DATOS DE PVSYST'!$B$14:$B$8773,C106,'DATOS DE PVSYST'!$C$14:$C$8773,$K$2)-'ACTIVA '!K106</f>
        <v>-32.4656</v>
      </c>
      <c r="L106" s="6">
        <f>SUMIFS('DATOS DE PVSYST'!$D$14:$D$8773,'DATOS DE PVSYST'!$A$14:$A$8773,B106,'DATOS DE PVSYST'!$B$14:$B$8773,C106,'DATOS DE PVSYST'!$C$14:$C$8773,$L$2)-'ACTIVA '!L106</f>
        <v>-11.876</v>
      </c>
      <c r="M106" s="6">
        <f>SUMIFS('DATOS DE PVSYST'!$D$14:$D$8773,'DATOS DE PVSYST'!$A$14:$A$8773,B106,'DATOS DE PVSYST'!$B$14:$B$8773,C106,'DATOS DE PVSYST'!$C$14:$C$8773,$M$2)-'ACTIVA '!M106</f>
        <v>-2.748</v>
      </c>
      <c r="N106" s="6">
        <f>SUMIFS('DATOS DE PVSYST'!$D$14:$D$8773,'DATOS DE PVSYST'!$A$14:$A$8773,B106,'DATOS DE PVSYST'!$B$14:$B$8773,C106,'DATOS DE PVSYST'!$C$14:$C$8773,$N$2)-'ACTIVA '!N106</f>
        <v>11.305</v>
      </c>
      <c r="O106" s="6">
        <f>SUMIFS('DATOS DE PVSYST'!$D$14:$D$8773,'DATOS DE PVSYST'!$A$14:$A$8773,B106,'DATOS DE PVSYST'!$B$14:$B$8773,C106,'DATOS DE PVSYST'!$C$14:$C$8773,$O$2)-'ACTIVA '!O106</f>
        <v>18.867</v>
      </c>
      <c r="P106" s="6">
        <f>SUMIFS('DATOS DE PVSYST'!$D$14:$D$8773,'DATOS DE PVSYST'!$A$14:$A$8773,B106,'DATOS DE PVSYST'!$B$14:$B$8773,C106,'DATOS DE PVSYST'!$C$14:$C$8773,$P$2)-'ACTIVA '!P106</f>
        <v>22.124</v>
      </c>
      <c r="Q106" s="6">
        <f>SUMIFS('DATOS DE PVSYST'!$D$14:$D$8773,'DATOS DE PVSYST'!$A$14:$A$8773,B106,'DATOS DE PVSYST'!$B$14:$B$8773,C106,'DATOS DE PVSYST'!$C$14:$C$8773,$Q$2)-'ACTIVA '!Q106</f>
        <v>22.476</v>
      </c>
      <c r="R106" s="6">
        <f>SUMIFS('DATOS DE PVSYST'!$D$14:$D$8773,'DATOS DE PVSYST'!$A$14:$A$8773,B106,'DATOS DE PVSYST'!$B$14:$B$8773,C106,'DATOS DE PVSYST'!$C$14:$C$8773,$R$2)-'ACTIVA '!R106</f>
        <v>18.739</v>
      </c>
      <c r="S106" s="6">
        <f>SUMIFS('DATOS DE PVSYST'!$D$14:$D$8773,'DATOS DE PVSYST'!$A$14:$A$8773,B106,'DATOS DE PVSYST'!$B$14:$B$8773,C106,'DATOS DE PVSYST'!$C$14:$C$8773,$S$2)-'ACTIVA '!S106</f>
        <v>9.595</v>
      </c>
      <c r="T106" s="6">
        <f>SUMIFS('DATOS DE PVSYST'!$D$14:$D$8773,'DATOS DE PVSYST'!$A$14:$A$8773,B106,'DATOS DE PVSYST'!$B$14:$B$8773,C106,'DATOS DE PVSYST'!$C$14:$C$8773,$T$2)-'ACTIVA '!T106</f>
        <v>-7.109</v>
      </c>
      <c r="U106" s="6">
        <f>SUMIFS('DATOS DE PVSYST'!$D$14:$D$8773,'DATOS DE PVSYST'!$A$14:$A$8773,B106,'DATOS DE PVSYST'!$B$14:$B$8773,C106,'DATOS DE PVSYST'!$C$14:$C$8773,$U$2)-'ACTIVA '!U106</f>
        <v>-21.604</v>
      </c>
      <c r="V106" s="6">
        <f>SUMIFS('DATOS DE PVSYST'!$D$14:$D$8773,'DATOS DE PVSYST'!$A$14:$A$8773,B106,'DATOS DE PVSYST'!$B$14:$B$8773,C106,'DATOS DE PVSYST'!$C$14:$C$8773,$V$2)-'ACTIVA '!V106</f>
        <v>-34.0232</v>
      </c>
      <c r="W106" s="6">
        <f>SUMIFS('DATOS DE PVSYST'!$D$14:$D$8773,'DATOS DE PVSYST'!$A$14:$A$8773,B106,'DATOS DE PVSYST'!$B$14:$B$8773,C106,'DATOS DE PVSYST'!$C$14:$C$8773,$W$2)-'ACTIVA '!W106</f>
        <v>-38.689</v>
      </c>
      <c r="X106" s="6">
        <f>SUMIFS('DATOS DE PVSYST'!$D$14:$D$8773,'DATOS DE PVSYST'!$A$14:$A$8773,B106,'DATOS DE PVSYST'!$B$14:$B$8773,C106,'DATOS DE PVSYST'!$C$14:$C$8773,$X$2)-'ACTIVA '!X106</f>
        <v>-41.233</v>
      </c>
      <c r="Y106" s="6">
        <f>SUMIFS('DATOS DE PVSYST'!$D$14:$D$8773,'DATOS DE PVSYST'!$A$14:$A$8773,B106,'DATOS DE PVSYST'!$B$14:$B$8773,C106,'DATOS DE PVSYST'!$C$14:$C$8773,$Y$2)-'ACTIVA '!Y106</f>
        <v>-45.381</v>
      </c>
      <c r="Z106" s="6">
        <f>SUMIFS('DATOS DE PVSYST'!$D$14:$D$8773,'DATOS DE PVSYST'!$A$14:$A$8773,B106,'DATOS DE PVSYST'!$B$14:$B$8773,C106,'DATOS DE PVSYST'!$C$14:$C$8773,$Z$2)-'ACTIVA '!Z106</f>
        <v>-49.181</v>
      </c>
      <c r="AA106" s="6">
        <f>SUMIFS('DATOS DE PVSYST'!$D$14:$D$8773,'DATOS DE PVSYST'!$A$14:$A$8773,B106,'DATOS DE PVSYST'!$B$14:$B$8773,C106,'DATOS DE PVSYST'!$C$14:$C$8773,$AA$2)-'ACTIVA '!AA106</f>
        <v>-47.517</v>
      </c>
      <c r="AB106" s="6">
        <f>SUMIFS('DATOS DE PVSYST'!$D$14:$D$8773,'DATOS DE PVSYST'!$A$14:$A$8773,B106,'DATOS DE PVSYST'!$B$14:$B$8773,C106,'DATOS DE PVSYST'!$C$14:$C$8773,$AB$2)-'ACTIVA '!AB106</f>
        <v>-45.489</v>
      </c>
      <c r="AC106" s="6"/>
      <c r="AD106" s="13"/>
      <c r="AE106" s="13"/>
      <c r="AF106" s="13"/>
    </row>
    <row r="107" ht="14.25" customHeight="1">
      <c r="A107" s="9">
        <v>2025.0</v>
      </c>
      <c r="B107" s="9">
        <v>4.0</v>
      </c>
      <c r="C107" s="9">
        <v>15.0</v>
      </c>
      <c r="D107" s="10" t="s">
        <v>5</v>
      </c>
      <c r="E107" s="6">
        <f>SUMIFS('DATOS DE PVSYST'!$D$14:$D$8773,'DATOS DE PVSYST'!$A$14:$A$8773,B107,'DATOS DE PVSYST'!$B$14:$B$8773,C107,'DATOS DE PVSYST'!$C$14:$C$8773,$E$2)-'ACTIVA '!E107</f>
        <v>-42.753</v>
      </c>
      <c r="F107" s="6">
        <f>SUMIFS('DATOS DE PVSYST'!$D$14:$D$8773,'DATOS DE PVSYST'!$A$14:$A$8773,B107,'DATOS DE PVSYST'!$B$14:$B$8773,C107,'DATOS DE PVSYST'!$C$14:$C$8773,$F$2)-'ACTIVA '!F107</f>
        <v>-40.173</v>
      </c>
      <c r="G107" s="6">
        <f>SUMIFS('DATOS DE PVSYST'!$D$14:$D$8773,'DATOS DE PVSYST'!$A$14:$A$8773,B107,'DATOS DE PVSYST'!$B$14:$B$8773,C107,'DATOS DE PVSYST'!$C$14:$C$8773,$G$2)-'ACTIVA '!G107</f>
        <v>-36.125</v>
      </c>
      <c r="H107" s="6">
        <f>SUMIFS('DATOS DE PVSYST'!$D$14:$D$8773,'DATOS DE PVSYST'!$A$14:$A$8773,B107,'DATOS DE PVSYST'!$B$14:$B$8773,C107,'DATOS DE PVSYST'!$C$14:$C$8773,$H$2)-'ACTIVA '!H107</f>
        <v>-34.949</v>
      </c>
      <c r="I107" s="6">
        <f>SUMIFS('DATOS DE PVSYST'!$D$14:$D$8773,'DATOS DE PVSYST'!$A$14:$A$8773,B107,'DATOS DE PVSYST'!$B$14:$B$8773,C107,'DATOS DE PVSYST'!$C$14:$C$8773,$I$2)-'ACTIVA '!I107</f>
        <v>-36.957</v>
      </c>
      <c r="J107" s="6">
        <f>SUMIFS('DATOS DE PVSYST'!$D$14:$D$8773,'DATOS DE PVSYST'!$A$14:$A$8773,B107,'DATOS DE PVSYST'!$B$14:$B$8773,C107,'DATOS DE PVSYST'!$C$14:$C$8773,$J$2)-'ACTIVA '!J107</f>
        <v>-34.257</v>
      </c>
      <c r="K107" s="6">
        <f>SUMIFS('DATOS DE PVSYST'!$D$14:$D$8773,'DATOS DE PVSYST'!$A$14:$A$8773,B107,'DATOS DE PVSYST'!$B$14:$B$8773,C107,'DATOS DE PVSYST'!$C$14:$C$8773,$K$2)-'ACTIVA '!K107</f>
        <v>-29.5881</v>
      </c>
      <c r="L107" s="6">
        <f>SUMIFS('DATOS DE PVSYST'!$D$14:$D$8773,'DATOS DE PVSYST'!$A$14:$A$8773,B107,'DATOS DE PVSYST'!$B$14:$B$8773,C107,'DATOS DE PVSYST'!$C$14:$C$8773,$L$2)-'ACTIVA '!L107</f>
        <v>-31.1381</v>
      </c>
      <c r="M107" s="6">
        <f>SUMIFS('DATOS DE PVSYST'!$D$14:$D$8773,'DATOS DE PVSYST'!$A$14:$A$8773,B107,'DATOS DE PVSYST'!$B$14:$B$8773,C107,'DATOS DE PVSYST'!$C$14:$C$8773,$M$2)-'ACTIVA '!M107</f>
        <v>-38.3491</v>
      </c>
      <c r="N107" s="6">
        <f>SUMIFS('DATOS DE PVSYST'!$D$14:$D$8773,'DATOS DE PVSYST'!$A$14:$A$8773,B107,'DATOS DE PVSYST'!$B$14:$B$8773,C107,'DATOS DE PVSYST'!$C$14:$C$8773,$N$2)-'ACTIVA '!N107</f>
        <v>-32.6554</v>
      </c>
      <c r="O107" s="6">
        <f>SUMIFS('DATOS DE PVSYST'!$D$14:$D$8773,'DATOS DE PVSYST'!$A$14:$A$8773,B107,'DATOS DE PVSYST'!$B$14:$B$8773,C107,'DATOS DE PVSYST'!$C$14:$C$8773,$O$2)-'ACTIVA '!O107</f>
        <v>-4.939</v>
      </c>
      <c r="P107" s="6">
        <f>SUMIFS('DATOS DE PVSYST'!$D$14:$D$8773,'DATOS DE PVSYST'!$A$14:$A$8773,B107,'DATOS DE PVSYST'!$B$14:$B$8773,C107,'DATOS DE PVSYST'!$C$14:$C$8773,$P$2)-'ACTIVA '!P107</f>
        <v>12.119</v>
      </c>
      <c r="Q107" s="6">
        <f>SUMIFS('DATOS DE PVSYST'!$D$14:$D$8773,'DATOS DE PVSYST'!$A$14:$A$8773,B107,'DATOS DE PVSYST'!$B$14:$B$8773,C107,'DATOS DE PVSYST'!$C$14:$C$8773,$Q$2)-'ACTIVA '!Q107</f>
        <v>17.377</v>
      </c>
      <c r="R107" s="6">
        <f>SUMIFS('DATOS DE PVSYST'!$D$14:$D$8773,'DATOS DE PVSYST'!$A$14:$A$8773,B107,'DATOS DE PVSYST'!$B$14:$B$8773,C107,'DATOS DE PVSYST'!$C$14:$C$8773,$R$2)-'ACTIVA '!R107</f>
        <v>32.648</v>
      </c>
      <c r="S107" s="6">
        <f>SUMIFS('DATOS DE PVSYST'!$D$14:$D$8773,'DATOS DE PVSYST'!$A$14:$A$8773,B107,'DATOS DE PVSYST'!$B$14:$B$8773,C107,'DATOS DE PVSYST'!$C$14:$C$8773,$S$2)-'ACTIVA '!S107</f>
        <v>28.809</v>
      </c>
      <c r="T107" s="6">
        <f>SUMIFS('DATOS DE PVSYST'!$D$14:$D$8773,'DATOS DE PVSYST'!$A$14:$A$8773,B107,'DATOS DE PVSYST'!$B$14:$B$8773,C107,'DATOS DE PVSYST'!$C$14:$C$8773,$T$2)-'ACTIVA '!T107</f>
        <v>12.665</v>
      </c>
      <c r="U107" s="6">
        <f>SUMIFS('DATOS DE PVSYST'!$D$14:$D$8773,'DATOS DE PVSYST'!$A$14:$A$8773,B107,'DATOS DE PVSYST'!$B$14:$B$8773,C107,'DATOS DE PVSYST'!$C$14:$C$8773,$U$2)-'ACTIVA '!U107</f>
        <v>-10.167</v>
      </c>
      <c r="V107" s="6">
        <f>SUMIFS('DATOS DE PVSYST'!$D$14:$D$8773,'DATOS DE PVSYST'!$A$14:$A$8773,B107,'DATOS DE PVSYST'!$B$14:$B$8773,C107,'DATOS DE PVSYST'!$C$14:$C$8773,$V$2)-'ACTIVA '!V107</f>
        <v>-31.9849</v>
      </c>
      <c r="W107" s="6">
        <f>SUMIFS('DATOS DE PVSYST'!$D$14:$D$8773,'DATOS DE PVSYST'!$A$14:$A$8773,B107,'DATOS DE PVSYST'!$B$14:$B$8773,C107,'DATOS DE PVSYST'!$C$14:$C$8773,$W$2)-'ACTIVA '!W107</f>
        <v>-28.821</v>
      </c>
      <c r="X107" s="6">
        <f>SUMIFS('DATOS DE PVSYST'!$D$14:$D$8773,'DATOS DE PVSYST'!$A$14:$A$8773,B107,'DATOS DE PVSYST'!$B$14:$B$8773,C107,'DATOS DE PVSYST'!$C$14:$C$8773,$X$2)-'ACTIVA '!X107</f>
        <v>-30.685</v>
      </c>
      <c r="Y107" s="6">
        <f>SUMIFS('DATOS DE PVSYST'!$D$14:$D$8773,'DATOS DE PVSYST'!$A$14:$A$8773,B107,'DATOS DE PVSYST'!$B$14:$B$8773,C107,'DATOS DE PVSYST'!$C$14:$C$8773,$Y$2)-'ACTIVA '!Y107</f>
        <v>-38.969</v>
      </c>
      <c r="Z107" s="6">
        <f>SUMIFS('DATOS DE PVSYST'!$D$14:$D$8773,'DATOS DE PVSYST'!$A$14:$A$8773,B107,'DATOS DE PVSYST'!$B$14:$B$8773,C107,'DATOS DE PVSYST'!$C$14:$C$8773,$Z$2)-'ACTIVA '!Z107</f>
        <v>-44.029</v>
      </c>
      <c r="AA107" s="6">
        <f>SUMIFS('DATOS DE PVSYST'!$D$14:$D$8773,'DATOS DE PVSYST'!$A$14:$A$8773,B107,'DATOS DE PVSYST'!$B$14:$B$8773,C107,'DATOS DE PVSYST'!$C$14:$C$8773,$AA$2)-'ACTIVA '!AA107</f>
        <v>-42.013</v>
      </c>
      <c r="AB107" s="6">
        <f>SUMIFS('DATOS DE PVSYST'!$D$14:$D$8773,'DATOS DE PVSYST'!$A$14:$A$8773,B107,'DATOS DE PVSYST'!$B$14:$B$8773,C107,'DATOS DE PVSYST'!$C$14:$C$8773,$AB$2)-'ACTIVA '!AB107</f>
        <v>-39.993</v>
      </c>
      <c r="AC107" s="6"/>
      <c r="AD107" s="13"/>
      <c r="AE107" s="13"/>
      <c r="AF107" s="13"/>
    </row>
    <row r="108" ht="14.25" customHeight="1">
      <c r="A108" s="9">
        <v>2025.0</v>
      </c>
      <c r="B108" s="9">
        <v>4.0</v>
      </c>
      <c r="C108" s="9">
        <v>16.0</v>
      </c>
      <c r="D108" s="10" t="s">
        <v>5</v>
      </c>
      <c r="E108" s="6">
        <f>SUMIFS('DATOS DE PVSYST'!$D$14:$D$8773,'DATOS DE PVSYST'!$A$14:$A$8773,B108,'DATOS DE PVSYST'!$B$14:$B$8773,C108,'DATOS DE PVSYST'!$C$14:$C$8773,$E$2)-'ACTIVA '!E108</f>
        <v>-45.257</v>
      </c>
      <c r="F108" s="6">
        <f>SUMIFS('DATOS DE PVSYST'!$D$14:$D$8773,'DATOS DE PVSYST'!$A$14:$A$8773,B108,'DATOS DE PVSYST'!$B$14:$B$8773,C108,'DATOS DE PVSYST'!$C$14:$C$8773,$F$2)-'ACTIVA '!F108</f>
        <v>-43.089</v>
      </c>
      <c r="G108" s="6">
        <f>SUMIFS('DATOS DE PVSYST'!$D$14:$D$8773,'DATOS DE PVSYST'!$A$14:$A$8773,B108,'DATOS DE PVSYST'!$B$14:$B$8773,C108,'DATOS DE PVSYST'!$C$14:$C$8773,$G$2)-'ACTIVA '!G108</f>
        <v>-42.605</v>
      </c>
      <c r="H108" s="6">
        <f>SUMIFS('DATOS DE PVSYST'!$D$14:$D$8773,'DATOS DE PVSYST'!$A$14:$A$8773,B108,'DATOS DE PVSYST'!$B$14:$B$8773,C108,'DATOS DE PVSYST'!$C$14:$C$8773,$H$2)-'ACTIVA '!H108</f>
        <v>-41.041</v>
      </c>
      <c r="I108" s="6">
        <f>SUMIFS('DATOS DE PVSYST'!$D$14:$D$8773,'DATOS DE PVSYST'!$A$14:$A$8773,B108,'DATOS DE PVSYST'!$B$14:$B$8773,C108,'DATOS DE PVSYST'!$C$14:$C$8773,$I$2)-'ACTIVA '!I108</f>
        <v>-42.109</v>
      </c>
      <c r="J108" s="6">
        <f>SUMIFS('DATOS DE PVSYST'!$D$14:$D$8773,'DATOS DE PVSYST'!$A$14:$A$8773,B108,'DATOS DE PVSYST'!$B$14:$B$8773,C108,'DATOS DE PVSYST'!$C$14:$C$8773,$J$2)-'ACTIVA '!J108</f>
        <v>-37.201</v>
      </c>
      <c r="K108" s="6">
        <f>SUMIFS('DATOS DE PVSYST'!$D$14:$D$8773,'DATOS DE PVSYST'!$A$14:$A$8773,B108,'DATOS DE PVSYST'!$B$14:$B$8773,C108,'DATOS DE PVSYST'!$C$14:$C$8773,$K$2)-'ACTIVA '!K108</f>
        <v>-32.5455</v>
      </c>
      <c r="L108" s="6">
        <f>SUMIFS('DATOS DE PVSYST'!$D$14:$D$8773,'DATOS DE PVSYST'!$A$14:$A$8773,B108,'DATOS DE PVSYST'!$B$14:$B$8773,C108,'DATOS DE PVSYST'!$C$14:$C$8773,$L$2)-'ACTIVA '!L108</f>
        <v>-8.169</v>
      </c>
      <c r="M108" s="6">
        <f>SUMIFS('DATOS DE PVSYST'!$D$14:$D$8773,'DATOS DE PVSYST'!$A$14:$A$8773,B108,'DATOS DE PVSYST'!$B$14:$B$8773,C108,'DATOS DE PVSYST'!$C$14:$C$8773,$M$2)-'ACTIVA '!M108</f>
        <v>2</v>
      </c>
      <c r="N108" s="6">
        <f>SUMIFS('DATOS DE PVSYST'!$D$14:$D$8773,'DATOS DE PVSYST'!$A$14:$A$8773,B108,'DATOS DE PVSYST'!$B$14:$B$8773,C108,'DATOS DE PVSYST'!$C$14:$C$8773,$N$2)-'ACTIVA '!N108</f>
        <v>14.222</v>
      </c>
      <c r="O108" s="6">
        <f>SUMIFS('DATOS DE PVSYST'!$D$14:$D$8773,'DATOS DE PVSYST'!$A$14:$A$8773,B108,'DATOS DE PVSYST'!$B$14:$B$8773,C108,'DATOS DE PVSYST'!$C$14:$C$8773,$O$2)-'ACTIVA '!O108</f>
        <v>27.08</v>
      </c>
      <c r="P108" s="6">
        <f>SUMIFS('DATOS DE PVSYST'!$D$14:$D$8773,'DATOS DE PVSYST'!$A$14:$A$8773,B108,'DATOS DE PVSYST'!$B$14:$B$8773,C108,'DATOS DE PVSYST'!$C$14:$C$8773,$P$2)-'ACTIVA '!P108</f>
        <v>32.549</v>
      </c>
      <c r="Q108" s="6">
        <f>SUMIFS('DATOS DE PVSYST'!$D$14:$D$8773,'DATOS DE PVSYST'!$A$14:$A$8773,B108,'DATOS DE PVSYST'!$B$14:$B$8773,C108,'DATOS DE PVSYST'!$C$14:$C$8773,$Q$2)-'ACTIVA '!Q108</f>
        <v>21.232</v>
      </c>
      <c r="R108" s="6">
        <f>SUMIFS('DATOS DE PVSYST'!$D$14:$D$8773,'DATOS DE PVSYST'!$A$14:$A$8773,B108,'DATOS DE PVSYST'!$B$14:$B$8773,C108,'DATOS DE PVSYST'!$C$14:$C$8773,$R$2)-'ACTIVA '!R108</f>
        <v>16.696</v>
      </c>
      <c r="S108" s="6">
        <f>SUMIFS('DATOS DE PVSYST'!$D$14:$D$8773,'DATOS DE PVSYST'!$A$14:$A$8773,B108,'DATOS DE PVSYST'!$B$14:$B$8773,C108,'DATOS DE PVSYST'!$C$14:$C$8773,$S$2)-'ACTIVA '!S108</f>
        <v>10.282</v>
      </c>
      <c r="T108" s="6">
        <f>SUMIFS('DATOS DE PVSYST'!$D$14:$D$8773,'DATOS DE PVSYST'!$A$14:$A$8773,B108,'DATOS DE PVSYST'!$B$14:$B$8773,C108,'DATOS DE PVSYST'!$C$14:$C$8773,$T$2)-'ACTIVA '!T108</f>
        <v>-4.884</v>
      </c>
      <c r="U108" s="6">
        <f>SUMIFS('DATOS DE PVSYST'!$D$14:$D$8773,'DATOS DE PVSYST'!$A$14:$A$8773,B108,'DATOS DE PVSYST'!$B$14:$B$8773,C108,'DATOS DE PVSYST'!$C$14:$C$8773,$U$2)-'ACTIVA '!U108</f>
        <v>-20.29</v>
      </c>
      <c r="V108" s="6">
        <f>SUMIFS('DATOS DE PVSYST'!$D$14:$D$8773,'DATOS DE PVSYST'!$A$14:$A$8773,B108,'DATOS DE PVSYST'!$B$14:$B$8773,C108,'DATOS DE PVSYST'!$C$14:$C$8773,$V$2)-'ACTIVA '!V108</f>
        <v>-35.7463</v>
      </c>
      <c r="W108" s="6">
        <f>SUMIFS('DATOS DE PVSYST'!$D$14:$D$8773,'DATOS DE PVSYST'!$A$14:$A$8773,B108,'DATOS DE PVSYST'!$B$14:$B$8773,C108,'DATOS DE PVSYST'!$C$14:$C$8773,$W$2)-'ACTIVA '!W108</f>
        <v>-35.549</v>
      </c>
      <c r="X108" s="6">
        <f>SUMIFS('DATOS DE PVSYST'!$D$14:$D$8773,'DATOS DE PVSYST'!$A$14:$A$8773,B108,'DATOS DE PVSYST'!$B$14:$B$8773,C108,'DATOS DE PVSYST'!$C$14:$C$8773,$X$2)-'ACTIVA '!X108</f>
        <v>-31.793</v>
      </c>
      <c r="Y108" s="6">
        <f>SUMIFS('DATOS DE PVSYST'!$D$14:$D$8773,'DATOS DE PVSYST'!$A$14:$A$8773,B108,'DATOS DE PVSYST'!$B$14:$B$8773,C108,'DATOS DE PVSYST'!$C$14:$C$8773,$Y$2)-'ACTIVA '!Y108</f>
        <v>-37.165</v>
      </c>
      <c r="Z108" s="6">
        <f>SUMIFS('DATOS DE PVSYST'!$D$14:$D$8773,'DATOS DE PVSYST'!$A$14:$A$8773,B108,'DATOS DE PVSYST'!$B$14:$B$8773,C108,'DATOS DE PVSYST'!$C$14:$C$8773,$Z$2)-'ACTIVA '!Z108</f>
        <v>-40.961</v>
      </c>
      <c r="AA108" s="6">
        <f>SUMIFS('DATOS DE PVSYST'!$D$14:$D$8773,'DATOS DE PVSYST'!$A$14:$A$8773,B108,'DATOS DE PVSYST'!$B$14:$B$8773,C108,'DATOS DE PVSYST'!$C$14:$C$8773,$AA$2)-'ACTIVA '!AA108</f>
        <v>-47.145</v>
      </c>
      <c r="AB108" s="6">
        <f>SUMIFS('DATOS DE PVSYST'!$D$14:$D$8773,'DATOS DE PVSYST'!$A$14:$A$8773,B108,'DATOS DE PVSYST'!$B$14:$B$8773,C108,'DATOS DE PVSYST'!$C$14:$C$8773,$AB$2)-'ACTIVA '!AB108</f>
        <v>-44.973</v>
      </c>
      <c r="AC108" s="6"/>
      <c r="AD108" s="13"/>
      <c r="AE108" s="13"/>
      <c r="AF108" s="13"/>
    </row>
    <row r="109" ht="14.25" customHeight="1">
      <c r="A109" s="9">
        <v>2025.0</v>
      </c>
      <c r="B109" s="9">
        <v>4.0</v>
      </c>
      <c r="C109" s="9">
        <v>17.0</v>
      </c>
      <c r="D109" s="10" t="s">
        <v>5</v>
      </c>
      <c r="E109" s="6">
        <f>SUMIFS('DATOS DE PVSYST'!$D$14:$D$8773,'DATOS DE PVSYST'!$A$14:$A$8773,B109,'DATOS DE PVSYST'!$B$14:$B$8773,C109,'DATOS DE PVSYST'!$C$14:$C$8773,$E$2)-'ACTIVA '!E109</f>
        <v>-42.725</v>
      </c>
      <c r="F109" s="6">
        <f>SUMIFS('DATOS DE PVSYST'!$D$14:$D$8773,'DATOS DE PVSYST'!$A$14:$A$8773,B109,'DATOS DE PVSYST'!$B$14:$B$8773,C109,'DATOS DE PVSYST'!$C$14:$C$8773,$F$2)-'ACTIVA '!F109</f>
        <v>-42.153</v>
      </c>
      <c r="G109" s="6">
        <f>SUMIFS('DATOS DE PVSYST'!$D$14:$D$8773,'DATOS DE PVSYST'!$A$14:$A$8773,B109,'DATOS DE PVSYST'!$B$14:$B$8773,C109,'DATOS DE PVSYST'!$C$14:$C$8773,$G$2)-'ACTIVA '!G109</f>
        <v>-41.397</v>
      </c>
      <c r="H109" s="6">
        <f>SUMIFS('DATOS DE PVSYST'!$D$14:$D$8773,'DATOS DE PVSYST'!$A$14:$A$8773,B109,'DATOS DE PVSYST'!$B$14:$B$8773,C109,'DATOS DE PVSYST'!$C$14:$C$8773,$H$2)-'ACTIVA '!H109</f>
        <v>-39.077</v>
      </c>
      <c r="I109" s="6">
        <f>SUMIFS('DATOS DE PVSYST'!$D$14:$D$8773,'DATOS DE PVSYST'!$A$14:$A$8773,B109,'DATOS DE PVSYST'!$B$14:$B$8773,C109,'DATOS DE PVSYST'!$C$14:$C$8773,$I$2)-'ACTIVA '!I109</f>
        <v>-38.161</v>
      </c>
      <c r="J109" s="6">
        <f>SUMIFS('DATOS DE PVSYST'!$D$14:$D$8773,'DATOS DE PVSYST'!$A$14:$A$8773,B109,'DATOS DE PVSYST'!$B$14:$B$8773,C109,'DATOS DE PVSYST'!$C$14:$C$8773,$J$2)-'ACTIVA '!J109</f>
        <v>-38.633</v>
      </c>
      <c r="K109" s="6">
        <f>SUMIFS('DATOS DE PVSYST'!$D$14:$D$8773,'DATOS DE PVSYST'!$A$14:$A$8773,B109,'DATOS DE PVSYST'!$B$14:$B$8773,C109,'DATOS DE PVSYST'!$C$14:$C$8773,$K$2)-'ACTIVA '!K109</f>
        <v>-34.6898</v>
      </c>
      <c r="L109" s="6">
        <f>SUMIFS('DATOS DE PVSYST'!$D$14:$D$8773,'DATOS DE PVSYST'!$A$14:$A$8773,B109,'DATOS DE PVSYST'!$B$14:$B$8773,C109,'DATOS DE PVSYST'!$C$14:$C$8773,$L$2)-'ACTIVA '!L109</f>
        <v>-10.812</v>
      </c>
      <c r="M109" s="6">
        <f>SUMIFS('DATOS DE PVSYST'!$D$14:$D$8773,'DATOS DE PVSYST'!$A$14:$A$8773,B109,'DATOS DE PVSYST'!$B$14:$B$8773,C109,'DATOS DE PVSYST'!$C$14:$C$8773,$M$2)-'ACTIVA '!M109</f>
        <v>6.708</v>
      </c>
      <c r="N109" s="6">
        <f>SUMIFS('DATOS DE PVSYST'!$D$14:$D$8773,'DATOS DE PVSYST'!$A$14:$A$8773,B109,'DATOS DE PVSYST'!$B$14:$B$8773,C109,'DATOS DE PVSYST'!$C$14:$C$8773,$N$2)-'ACTIVA '!N109</f>
        <v>22.925</v>
      </c>
      <c r="O109" s="6">
        <f>SUMIFS('DATOS DE PVSYST'!$D$14:$D$8773,'DATOS DE PVSYST'!$A$14:$A$8773,B109,'DATOS DE PVSYST'!$B$14:$B$8773,C109,'DATOS DE PVSYST'!$C$14:$C$8773,$O$2)-'ACTIVA '!O109</f>
        <v>33.173</v>
      </c>
      <c r="P109" s="6">
        <f>SUMIFS('DATOS DE PVSYST'!$D$14:$D$8773,'DATOS DE PVSYST'!$A$14:$A$8773,B109,'DATOS DE PVSYST'!$B$14:$B$8773,C109,'DATOS DE PVSYST'!$C$14:$C$8773,$P$2)-'ACTIVA '!P109</f>
        <v>37.748</v>
      </c>
      <c r="Q109" s="6">
        <f>SUMIFS('DATOS DE PVSYST'!$D$14:$D$8773,'DATOS DE PVSYST'!$A$14:$A$8773,B109,'DATOS DE PVSYST'!$B$14:$B$8773,C109,'DATOS DE PVSYST'!$C$14:$C$8773,$Q$2)-'ACTIVA '!Q109</f>
        <v>38.271</v>
      </c>
      <c r="R109" s="6">
        <f>SUMIFS('DATOS DE PVSYST'!$D$14:$D$8773,'DATOS DE PVSYST'!$A$14:$A$8773,B109,'DATOS DE PVSYST'!$B$14:$B$8773,C109,'DATOS DE PVSYST'!$C$14:$C$8773,$R$2)-'ACTIVA '!R109</f>
        <v>31.626</v>
      </c>
      <c r="S109" s="6">
        <f>SUMIFS('DATOS DE PVSYST'!$D$14:$D$8773,'DATOS DE PVSYST'!$A$14:$A$8773,B109,'DATOS DE PVSYST'!$B$14:$B$8773,C109,'DATOS DE PVSYST'!$C$14:$C$8773,$S$2)-'ACTIVA '!S109</f>
        <v>19.913</v>
      </c>
      <c r="T109" s="6">
        <f>SUMIFS('DATOS DE PVSYST'!$D$14:$D$8773,'DATOS DE PVSYST'!$A$14:$A$8773,B109,'DATOS DE PVSYST'!$B$14:$B$8773,C109,'DATOS DE PVSYST'!$C$14:$C$8773,$T$2)-'ACTIVA '!T109</f>
        <v>4.404</v>
      </c>
      <c r="U109" s="6">
        <f>SUMIFS('DATOS DE PVSYST'!$D$14:$D$8773,'DATOS DE PVSYST'!$A$14:$A$8773,B109,'DATOS DE PVSYST'!$B$14:$B$8773,C109,'DATOS DE PVSYST'!$C$14:$C$8773,$U$2)-'ACTIVA '!U109</f>
        <v>-11.542</v>
      </c>
      <c r="V109" s="6">
        <f>SUMIFS('DATOS DE PVSYST'!$D$14:$D$8773,'DATOS DE PVSYST'!$A$14:$A$8773,B109,'DATOS DE PVSYST'!$B$14:$B$8773,C109,'DATOS DE PVSYST'!$C$14:$C$8773,$V$2)-'ACTIVA '!V109</f>
        <v>-32.2098</v>
      </c>
      <c r="W109" s="6">
        <f>SUMIFS('DATOS DE PVSYST'!$D$14:$D$8773,'DATOS DE PVSYST'!$A$14:$A$8773,B109,'DATOS DE PVSYST'!$B$14:$B$8773,C109,'DATOS DE PVSYST'!$C$14:$C$8773,$W$2)-'ACTIVA '!W109</f>
        <v>-36.465</v>
      </c>
      <c r="X109" s="6">
        <f>SUMIFS('DATOS DE PVSYST'!$D$14:$D$8773,'DATOS DE PVSYST'!$A$14:$A$8773,B109,'DATOS DE PVSYST'!$B$14:$B$8773,C109,'DATOS DE PVSYST'!$C$14:$C$8773,$X$2)-'ACTIVA '!X109</f>
        <v>-38.589</v>
      </c>
      <c r="Y109" s="6">
        <f>SUMIFS('DATOS DE PVSYST'!$D$14:$D$8773,'DATOS DE PVSYST'!$A$14:$A$8773,B109,'DATOS DE PVSYST'!$B$14:$B$8773,C109,'DATOS DE PVSYST'!$C$14:$C$8773,$Y$2)-'ACTIVA '!Y109</f>
        <v>-44.889</v>
      </c>
      <c r="Z109" s="6">
        <f>SUMIFS('DATOS DE PVSYST'!$D$14:$D$8773,'DATOS DE PVSYST'!$A$14:$A$8773,B109,'DATOS DE PVSYST'!$B$14:$B$8773,C109,'DATOS DE PVSYST'!$C$14:$C$8773,$Z$2)-'ACTIVA '!Z109</f>
        <v>-44.289</v>
      </c>
      <c r="AA109" s="6">
        <f>SUMIFS('DATOS DE PVSYST'!$D$14:$D$8773,'DATOS DE PVSYST'!$A$14:$A$8773,B109,'DATOS DE PVSYST'!$B$14:$B$8773,C109,'DATOS DE PVSYST'!$C$14:$C$8773,$AA$2)-'ACTIVA '!AA109</f>
        <v>-43.017</v>
      </c>
      <c r="AB109" s="6">
        <f>SUMIFS('DATOS DE PVSYST'!$D$14:$D$8773,'DATOS DE PVSYST'!$A$14:$A$8773,B109,'DATOS DE PVSYST'!$B$14:$B$8773,C109,'DATOS DE PVSYST'!$C$14:$C$8773,$AB$2)-'ACTIVA '!AB109</f>
        <v>-43.281</v>
      </c>
      <c r="AC109" s="6"/>
      <c r="AD109" s="13"/>
      <c r="AE109" s="13"/>
      <c r="AF109" s="13"/>
    </row>
    <row r="110" ht="14.25" customHeight="1">
      <c r="A110" s="9">
        <v>2025.0</v>
      </c>
      <c r="B110" s="9">
        <v>4.0</v>
      </c>
      <c r="C110" s="9">
        <v>18.0</v>
      </c>
      <c r="D110" s="10" t="s">
        <v>5</v>
      </c>
      <c r="E110" s="6">
        <f>SUMIFS('DATOS DE PVSYST'!$D$14:$D$8773,'DATOS DE PVSYST'!$A$14:$A$8773,B110,'DATOS DE PVSYST'!$B$14:$B$8773,C110,'DATOS DE PVSYST'!$C$14:$C$8773,$E$2)-'ACTIVA '!E110</f>
        <v>-42.929</v>
      </c>
      <c r="F110" s="6">
        <f>SUMIFS('DATOS DE PVSYST'!$D$14:$D$8773,'DATOS DE PVSYST'!$A$14:$A$8773,B110,'DATOS DE PVSYST'!$B$14:$B$8773,C110,'DATOS DE PVSYST'!$C$14:$C$8773,$F$2)-'ACTIVA '!F110</f>
        <v>-45.721</v>
      </c>
      <c r="G110" s="6">
        <f>SUMIFS('DATOS DE PVSYST'!$D$14:$D$8773,'DATOS DE PVSYST'!$A$14:$A$8773,B110,'DATOS DE PVSYST'!$B$14:$B$8773,C110,'DATOS DE PVSYST'!$C$14:$C$8773,$G$2)-'ACTIVA '!G110</f>
        <v>-43.457</v>
      </c>
      <c r="H110" s="6">
        <f>SUMIFS('DATOS DE PVSYST'!$D$14:$D$8773,'DATOS DE PVSYST'!$A$14:$A$8773,B110,'DATOS DE PVSYST'!$B$14:$B$8773,C110,'DATOS DE PVSYST'!$C$14:$C$8773,$H$2)-'ACTIVA '!H110</f>
        <v>-42.461</v>
      </c>
      <c r="I110" s="6">
        <f>SUMIFS('DATOS DE PVSYST'!$D$14:$D$8773,'DATOS DE PVSYST'!$A$14:$A$8773,B110,'DATOS DE PVSYST'!$B$14:$B$8773,C110,'DATOS DE PVSYST'!$C$14:$C$8773,$I$2)-'ACTIVA '!I110</f>
        <v>-40.385</v>
      </c>
      <c r="J110" s="6">
        <f>SUMIFS('DATOS DE PVSYST'!$D$14:$D$8773,'DATOS DE PVSYST'!$A$14:$A$8773,B110,'DATOS DE PVSYST'!$B$14:$B$8773,C110,'DATOS DE PVSYST'!$C$14:$C$8773,$J$2)-'ACTIVA '!J110</f>
        <v>-38.649</v>
      </c>
      <c r="K110" s="6">
        <f>SUMIFS('DATOS DE PVSYST'!$D$14:$D$8773,'DATOS DE PVSYST'!$A$14:$A$8773,B110,'DATOS DE PVSYST'!$B$14:$B$8773,C110,'DATOS DE PVSYST'!$C$14:$C$8773,$K$2)-'ACTIVA '!K110</f>
        <v>-36.0734</v>
      </c>
      <c r="L110" s="6">
        <f>SUMIFS('DATOS DE PVSYST'!$D$14:$D$8773,'DATOS DE PVSYST'!$A$14:$A$8773,B110,'DATOS DE PVSYST'!$B$14:$B$8773,C110,'DATOS DE PVSYST'!$C$14:$C$8773,$L$2)-'ACTIVA '!L110</f>
        <v>-7.802</v>
      </c>
      <c r="M110" s="6">
        <f>SUMIFS('DATOS DE PVSYST'!$D$14:$D$8773,'DATOS DE PVSYST'!$A$14:$A$8773,B110,'DATOS DE PVSYST'!$B$14:$B$8773,C110,'DATOS DE PVSYST'!$C$14:$C$8773,$M$2)-'ACTIVA '!M110</f>
        <v>-15.27</v>
      </c>
      <c r="N110" s="6">
        <f>SUMIFS('DATOS DE PVSYST'!$D$14:$D$8773,'DATOS DE PVSYST'!$A$14:$A$8773,B110,'DATOS DE PVSYST'!$B$14:$B$8773,C110,'DATOS DE PVSYST'!$C$14:$C$8773,$N$2)-'ACTIVA '!N110</f>
        <v>-11.018</v>
      </c>
      <c r="O110" s="6">
        <f>SUMIFS('DATOS DE PVSYST'!$D$14:$D$8773,'DATOS DE PVSYST'!$A$14:$A$8773,B110,'DATOS DE PVSYST'!$B$14:$B$8773,C110,'DATOS DE PVSYST'!$C$14:$C$8773,$O$2)-'ACTIVA '!O110</f>
        <v>0.162</v>
      </c>
      <c r="P110" s="6">
        <f>SUMIFS('DATOS DE PVSYST'!$D$14:$D$8773,'DATOS DE PVSYST'!$A$14:$A$8773,B110,'DATOS DE PVSYST'!$B$14:$B$8773,C110,'DATOS DE PVSYST'!$C$14:$C$8773,$P$2)-'ACTIVA '!P110</f>
        <v>30.584</v>
      </c>
      <c r="Q110" s="6">
        <f>SUMIFS('DATOS DE PVSYST'!$D$14:$D$8773,'DATOS DE PVSYST'!$A$14:$A$8773,B110,'DATOS DE PVSYST'!$B$14:$B$8773,C110,'DATOS DE PVSYST'!$C$14:$C$8773,$Q$2)-'ACTIVA '!Q110</f>
        <v>11.465</v>
      </c>
      <c r="R110" s="6">
        <f>SUMIFS('DATOS DE PVSYST'!$D$14:$D$8773,'DATOS DE PVSYST'!$A$14:$A$8773,B110,'DATOS DE PVSYST'!$B$14:$B$8773,C110,'DATOS DE PVSYST'!$C$14:$C$8773,$R$2)-'ACTIVA '!R110</f>
        <v>15.412</v>
      </c>
      <c r="S110" s="6">
        <f>SUMIFS('DATOS DE PVSYST'!$D$14:$D$8773,'DATOS DE PVSYST'!$A$14:$A$8773,B110,'DATOS DE PVSYST'!$B$14:$B$8773,C110,'DATOS DE PVSYST'!$C$14:$C$8773,$S$2)-'ACTIVA '!S110</f>
        <v>5.289</v>
      </c>
      <c r="T110" s="6">
        <f>SUMIFS('DATOS DE PVSYST'!$D$14:$D$8773,'DATOS DE PVSYST'!$A$14:$A$8773,B110,'DATOS DE PVSYST'!$B$14:$B$8773,C110,'DATOS DE PVSYST'!$C$14:$C$8773,$T$2)-'ACTIVA '!T110</f>
        <v>-7.44</v>
      </c>
      <c r="U110" s="6">
        <f>SUMIFS('DATOS DE PVSYST'!$D$14:$D$8773,'DATOS DE PVSYST'!$A$14:$A$8773,B110,'DATOS DE PVSYST'!$B$14:$B$8773,C110,'DATOS DE PVSYST'!$C$14:$C$8773,$U$2)-'ACTIVA '!U110</f>
        <v>-20.911</v>
      </c>
      <c r="V110" s="6">
        <f>SUMIFS('DATOS DE PVSYST'!$D$14:$D$8773,'DATOS DE PVSYST'!$A$14:$A$8773,B110,'DATOS DE PVSYST'!$B$14:$B$8773,C110,'DATOS DE PVSYST'!$C$14:$C$8773,$V$2)-'ACTIVA '!V110</f>
        <v>-36.5086</v>
      </c>
      <c r="W110" s="6">
        <f>SUMIFS('DATOS DE PVSYST'!$D$14:$D$8773,'DATOS DE PVSYST'!$A$14:$A$8773,B110,'DATOS DE PVSYST'!$B$14:$B$8773,C110,'DATOS DE PVSYST'!$C$14:$C$8773,$W$2)-'ACTIVA '!W110</f>
        <v>-38.777</v>
      </c>
      <c r="X110" s="6">
        <f>SUMIFS('DATOS DE PVSYST'!$D$14:$D$8773,'DATOS DE PVSYST'!$A$14:$A$8773,B110,'DATOS DE PVSYST'!$B$14:$B$8773,C110,'DATOS DE PVSYST'!$C$14:$C$8773,$X$2)-'ACTIVA '!X110</f>
        <v>-38.761</v>
      </c>
      <c r="Y110" s="6">
        <f>SUMIFS('DATOS DE PVSYST'!$D$14:$D$8773,'DATOS DE PVSYST'!$A$14:$A$8773,B110,'DATOS DE PVSYST'!$B$14:$B$8773,C110,'DATOS DE PVSYST'!$C$14:$C$8773,$Y$2)-'ACTIVA '!Y110</f>
        <v>-43.325</v>
      </c>
      <c r="Z110" s="6">
        <f>SUMIFS('DATOS DE PVSYST'!$D$14:$D$8773,'DATOS DE PVSYST'!$A$14:$A$8773,B110,'DATOS DE PVSYST'!$B$14:$B$8773,C110,'DATOS DE PVSYST'!$C$14:$C$8773,$Z$2)-'ACTIVA '!Z110</f>
        <v>-44.549</v>
      </c>
      <c r="AA110" s="6">
        <f>SUMIFS('DATOS DE PVSYST'!$D$14:$D$8773,'DATOS DE PVSYST'!$A$14:$A$8773,B110,'DATOS DE PVSYST'!$B$14:$B$8773,C110,'DATOS DE PVSYST'!$C$14:$C$8773,$AA$2)-'ACTIVA '!AA110</f>
        <v>-43.457</v>
      </c>
      <c r="AB110" s="6">
        <f>SUMIFS('DATOS DE PVSYST'!$D$14:$D$8773,'DATOS DE PVSYST'!$A$14:$A$8773,B110,'DATOS DE PVSYST'!$B$14:$B$8773,C110,'DATOS DE PVSYST'!$C$14:$C$8773,$AB$2)-'ACTIVA '!AB110</f>
        <v>-38.577</v>
      </c>
      <c r="AC110" s="6"/>
      <c r="AD110" s="13"/>
      <c r="AE110" s="13"/>
      <c r="AF110" s="13"/>
    </row>
    <row r="111" ht="14.25" customHeight="1">
      <c r="A111" s="9">
        <v>2025.0</v>
      </c>
      <c r="B111" s="9">
        <v>4.0</v>
      </c>
      <c r="C111" s="9">
        <v>19.0</v>
      </c>
      <c r="D111" s="10" t="s">
        <v>5</v>
      </c>
      <c r="E111" s="6">
        <f>SUMIFS('DATOS DE PVSYST'!$D$14:$D$8773,'DATOS DE PVSYST'!$A$14:$A$8773,B111,'DATOS DE PVSYST'!$B$14:$B$8773,C111,'DATOS DE PVSYST'!$C$14:$C$8773,$E$2)-'ACTIVA '!E111</f>
        <v>-40.149</v>
      </c>
      <c r="F111" s="6">
        <f>SUMIFS('DATOS DE PVSYST'!$D$14:$D$8773,'DATOS DE PVSYST'!$A$14:$A$8773,B111,'DATOS DE PVSYST'!$B$14:$B$8773,C111,'DATOS DE PVSYST'!$C$14:$C$8773,$F$2)-'ACTIVA '!F111</f>
        <v>-39.125</v>
      </c>
      <c r="G111" s="6">
        <f>SUMIFS('DATOS DE PVSYST'!$D$14:$D$8773,'DATOS DE PVSYST'!$A$14:$A$8773,B111,'DATOS DE PVSYST'!$B$14:$B$8773,C111,'DATOS DE PVSYST'!$C$14:$C$8773,$G$2)-'ACTIVA '!G111</f>
        <v>-38.225</v>
      </c>
      <c r="H111" s="6">
        <f>SUMIFS('DATOS DE PVSYST'!$D$14:$D$8773,'DATOS DE PVSYST'!$A$14:$A$8773,B111,'DATOS DE PVSYST'!$B$14:$B$8773,C111,'DATOS DE PVSYST'!$C$14:$C$8773,$H$2)-'ACTIVA '!H111</f>
        <v>-36.057</v>
      </c>
      <c r="I111" s="6">
        <f>SUMIFS('DATOS DE PVSYST'!$D$14:$D$8773,'DATOS DE PVSYST'!$A$14:$A$8773,B111,'DATOS DE PVSYST'!$B$14:$B$8773,C111,'DATOS DE PVSYST'!$C$14:$C$8773,$I$2)-'ACTIVA '!I111</f>
        <v>-36.725</v>
      </c>
      <c r="J111" s="6">
        <f>SUMIFS('DATOS DE PVSYST'!$D$14:$D$8773,'DATOS DE PVSYST'!$A$14:$A$8773,B111,'DATOS DE PVSYST'!$B$14:$B$8773,C111,'DATOS DE PVSYST'!$C$14:$C$8773,$J$2)-'ACTIVA '!J111</f>
        <v>-36.085</v>
      </c>
      <c r="K111" s="6">
        <f>SUMIFS('DATOS DE PVSYST'!$D$14:$D$8773,'DATOS DE PVSYST'!$A$14:$A$8773,B111,'DATOS DE PVSYST'!$B$14:$B$8773,C111,'DATOS DE PVSYST'!$C$14:$C$8773,$K$2)-'ACTIVA '!K111</f>
        <v>-31.8501</v>
      </c>
      <c r="L111" s="6">
        <f>SUMIFS('DATOS DE PVSYST'!$D$14:$D$8773,'DATOS DE PVSYST'!$A$14:$A$8773,B111,'DATOS DE PVSYST'!$B$14:$B$8773,C111,'DATOS DE PVSYST'!$C$14:$C$8773,$L$2)-'ACTIVA '!L111</f>
        <v>-20.991</v>
      </c>
      <c r="M111" s="6">
        <f>SUMIFS('DATOS DE PVSYST'!$D$14:$D$8773,'DATOS DE PVSYST'!$A$14:$A$8773,B111,'DATOS DE PVSYST'!$B$14:$B$8773,C111,'DATOS DE PVSYST'!$C$14:$C$8773,$M$2)-'ACTIVA '!M111</f>
        <v>-13.869</v>
      </c>
      <c r="N111" s="6">
        <f>SUMIFS('DATOS DE PVSYST'!$D$14:$D$8773,'DATOS DE PVSYST'!$A$14:$A$8773,B111,'DATOS DE PVSYST'!$B$14:$B$8773,C111,'DATOS DE PVSYST'!$C$14:$C$8773,$N$2)-'ACTIVA '!N111</f>
        <v>-8.648</v>
      </c>
      <c r="O111" s="6">
        <f>SUMIFS('DATOS DE PVSYST'!$D$14:$D$8773,'DATOS DE PVSYST'!$A$14:$A$8773,B111,'DATOS DE PVSYST'!$B$14:$B$8773,C111,'DATOS DE PVSYST'!$C$14:$C$8773,$O$2)-'ACTIVA '!O111</f>
        <v>-1.657</v>
      </c>
      <c r="P111" s="6">
        <f>SUMIFS('DATOS DE PVSYST'!$D$14:$D$8773,'DATOS DE PVSYST'!$A$14:$A$8773,B111,'DATOS DE PVSYST'!$B$14:$B$8773,C111,'DATOS DE PVSYST'!$C$14:$C$8773,$P$2)-'ACTIVA '!P111</f>
        <v>2.648</v>
      </c>
      <c r="Q111" s="6">
        <f>SUMIFS('DATOS DE PVSYST'!$D$14:$D$8773,'DATOS DE PVSYST'!$A$14:$A$8773,B111,'DATOS DE PVSYST'!$B$14:$B$8773,C111,'DATOS DE PVSYST'!$C$14:$C$8773,$Q$2)-'ACTIVA '!Q111</f>
        <v>5.429</v>
      </c>
      <c r="R111" s="6">
        <f>SUMIFS('DATOS DE PVSYST'!$D$14:$D$8773,'DATOS DE PVSYST'!$A$14:$A$8773,B111,'DATOS DE PVSYST'!$B$14:$B$8773,C111,'DATOS DE PVSYST'!$C$14:$C$8773,$R$2)-'ACTIVA '!R111</f>
        <v>2.054</v>
      </c>
      <c r="S111" s="6">
        <f>SUMIFS('DATOS DE PVSYST'!$D$14:$D$8773,'DATOS DE PVSYST'!$A$14:$A$8773,B111,'DATOS DE PVSYST'!$B$14:$B$8773,C111,'DATOS DE PVSYST'!$C$14:$C$8773,$S$2)-'ACTIVA '!S111</f>
        <v>-5.678</v>
      </c>
      <c r="T111" s="6">
        <f>SUMIFS('DATOS DE PVSYST'!$D$14:$D$8773,'DATOS DE PVSYST'!$A$14:$A$8773,B111,'DATOS DE PVSYST'!$B$14:$B$8773,C111,'DATOS DE PVSYST'!$C$14:$C$8773,$T$2)-'ACTIVA '!T111</f>
        <v>-28.4426</v>
      </c>
      <c r="U111" s="6">
        <f>SUMIFS('DATOS DE PVSYST'!$D$14:$D$8773,'DATOS DE PVSYST'!$A$14:$A$8773,B111,'DATOS DE PVSYST'!$B$14:$B$8773,C111,'DATOS DE PVSYST'!$C$14:$C$8773,$U$2)-'ACTIVA '!U111</f>
        <v>-26.208</v>
      </c>
      <c r="V111" s="6">
        <f>SUMIFS('DATOS DE PVSYST'!$D$14:$D$8773,'DATOS DE PVSYST'!$A$14:$A$8773,B111,'DATOS DE PVSYST'!$B$14:$B$8773,C111,'DATOS DE PVSYST'!$C$14:$C$8773,$V$2)-'ACTIVA '!V111</f>
        <v>-31.549</v>
      </c>
      <c r="W111" s="6">
        <f>SUMIFS('DATOS DE PVSYST'!$D$14:$D$8773,'DATOS DE PVSYST'!$A$14:$A$8773,B111,'DATOS DE PVSYST'!$B$14:$B$8773,C111,'DATOS DE PVSYST'!$C$14:$C$8773,$W$2)-'ACTIVA '!W111</f>
        <v>-32.769</v>
      </c>
      <c r="X111" s="6">
        <f>SUMIFS('DATOS DE PVSYST'!$D$14:$D$8773,'DATOS DE PVSYST'!$A$14:$A$8773,B111,'DATOS DE PVSYST'!$B$14:$B$8773,C111,'DATOS DE PVSYST'!$C$14:$C$8773,$X$2)-'ACTIVA '!X111</f>
        <v>-31.021</v>
      </c>
      <c r="Y111" s="6">
        <f>SUMIFS('DATOS DE PVSYST'!$D$14:$D$8773,'DATOS DE PVSYST'!$A$14:$A$8773,B111,'DATOS DE PVSYST'!$B$14:$B$8773,C111,'DATOS DE PVSYST'!$C$14:$C$8773,$Y$2)-'ACTIVA '!Y111</f>
        <v>-31.693</v>
      </c>
      <c r="Z111" s="6">
        <f>SUMIFS('DATOS DE PVSYST'!$D$14:$D$8773,'DATOS DE PVSYST'!$A$14:$A$8773,B111,'DATOS DE PVSYST'!$B$14:$B$8773,C111,'DATOS DE PVSYST'!$C$14:$C$8773,$Z$2)-'ACTIVA '!Z111</f>
        <v>-38.405</v>
      </c>
      <c r="AA111" s="6">
        <f>SUMIFS('DATOS DE PVSYST'!$D$14:$D$8773,'DATOS DE PVSYST'!$A$14:$A$8773,B111,'DATOS DE PVSYST'!$B$14:$B$8773,C111,'DATOS DE PVSYST'!$C$14:$C$8773,$AA$2)-'ACTIVA '!AA111</f>
        <v>-39.637</v>
      </c>
      <c r="AB111" s="6">
        <f>SUMIFS('DATOS DE PVSYST'!$D$14:$D$8773,'DATOS DE PVSYST'!$A$14:$A$8773,B111,'DATOS DE PVSYST'!$B$14:$B$8773,C111,'DATOS DE PVSYST'!$C$14:$C$8773,$AB$2)-'ACTIVA '!AB111</f>
        <v>-41.357</v>
      </c>
      <c r="AC111" s="6"/>
      <c r="AD111" s="13"/>
      <c r="AE111" s="13"/>
      <c r="AF111" s="13"/>
    </row>
    <row r="112" ht="14.25" customHeight="1">
      <c r="A112" s="9">
        <v>2025.0</v>
      </c>
      <c r="B112" s="9">
        <v>4.0</v>
      </c>
      <c r="C112" s="9">
        <v>20.0</v>
      </c>
      <c r="D112" s="10" t="s">
        <v>5</v>
      </c>
      <c r="E112" s="6">
        <f>SUMIFS('DATOS DE PVSYST'!$D$14:$D$8773,'DATOS DE PVSYST'!$A$14:$A$8773,B112,'DATOS DE PVSYST'!$B$14:$B$8773,C112,'DATOS DE PVSYST'!$C$14:$C$8773,$E$2)-'ACTIVA '!E112</f>
        <v>-39.057</v>
      </c>
      <c r="F112" s="6">
        <f>SUMIFS('DATOS DE PVSYST'!$D$14:$D$8773,'DATOS DE PVSYST'!$A$14:$A$8773,B112,'DATOS DE PVSYST'!$B$14:$B$8773,C112,'DATOS DE PVSYST'!$C$14:$C$8773,$F$2)-'ACTIVA '!F112</f>
        <v>-39.473</v>
      </c>
      <c r="G112" s="6">
        <f>SUMIFS('DATOS DE PVSYST'!$D$14:$D$8773,'DATOS DE PVSYST'!$A$14:$A$8773,B112,'DATOS DE PVSYST'!$B$14:$B$8773,C112,'DATOS DE PVSYST'!$C$14:$C$8773,$G$2)-'ACTIVA '!G112</f>
        <v>-38.329</v>
      </c>
      <c r="H112" s="6">
        <f>SUMIFS('DATOS DE PVSYST'!$D$14:$D$8773,'DATOS DE PVSYST'!$A$14:$A$8773,B112,'DATOS DE PVSYST'!$B$14:$B$8773,C112,'DATOS DE PVSYST'!$C$14:$C$8773,$H$2)-'ACTIVA '!H112</f>
        <v>-37.925</v>
      </c>
      <c r="I112" s="6">
        <f>SUMIFS('DATOS DE PVSYST'!$D$14:$D$8773,'DATOS DE PVSYST'!$A$14:$A$8773,B112,'DATOS DE PVSYST'!$B$14:$B$8773,C112,'DATOS DE PVSYST'!$C$14:$C$8773,$I$2)-'ACTIVA '!I112</f>
        <v>-37.489</v>
      </c>
      <c r="J112" s="6">
        <f>SUMIFS('DATOS DE PVSYST'!$D$14:$D$8773,'DATOS DE PVSYST'!$A$14:$A$8773,B112,'DATOS DE PVSYST'!$B$14:$B$8773,C112,'DATOS DE PVSYST'!$C$14:$C$8773,$J$2)-'ACTIVA '!J112</f>
        <v>-34.101</v>
      </c>
      <c r="K112" s="6">
        <f>SUMIFS('DATOS DE PVSYST'!$D$14:$D$8773,'DATOS DE PVSYST'!$A$14:$A$8773,B112,'DATOS DE PVSYST'!$B$14:$B$8773,C112,'DATOS DE PVSYST'!$C$14:$C$8773,$K$2)-'ACTIVA '!K112</f>
        <v>-29.3777</v>
      </c>
      <c r="L112" s="6">
        <f>SUMIFS('DATOS DE PVSYST'!$D$14:$D$8773,'DATOS DE PVSYST'!$A$14:$A$8773,B112,'DATOS DE PVSYST'!$B$14:$B$8773,C112,'DATOS DE PVSYST'!$C$14:$C$8773,$L$2)-'ACTIVA '!L112</f>
        <v>-2.822</v>
      </c>
      <c r="M112" s="6">
        <f>SUMIFS('DATOS DE PVSYST'!$D$14:$D$8773,'DATOS DE PVSYST'!$A$14:$A$8773,B112,'DATOS DE PVSYST'!$B$14:$B$8773,C112,'DATOS DE PVSYST'!$C$14:$C$8773,$M$2)-'ACTIVA '!M112</f>
        <v>16.049</v>
      </c>
      <c r="N112" s="6">
        <f>SUMIFS('DATOS DE PVSYST'!$D$14:$D$8773,'DATOS DE PVSYST'!$A$14:$A$8773,B112,'DATOS DE PVSYST'!$B$14:$B$8773,C112,'DATOS DE PVSYST'!$C$14:$C$8773,$N$2)-'ACTIVA '!N112</f>
        <v>28.109</v>
      </c>
      <c r="O112" s="6">
        <f>SUMIFS('DATOS DE PVSYST'!$D$14:$D$8773,'DATOS DE PVSYST'!$A$14:$A$8773,B112,'DATOS DE PVSYST'!$B$14:$B$8773,C112,'DATOS DE PVSYST'!$C$14:$C$8773,$O$2)-'ACTIVA '!O112</f>
        <v>38.217</v>
      </c>
      <c r="P112" s="6">
        <f>SUMIFS('DATOS DE PVSYST'!$D$14:$D$8773,'DATOS DE PVSYST'!$A$14:$A$8773,B112,'DATOS DE PVSYST'!$B$14:$B$8773,C112,'DATOS DE PVSYST'!$C$14:$C$8773,$P$2)-'ACTIVA '!P112</f>
        <v>42.473</v>
      </c>
      <c r="Q112" s="6">
        <f>SUMIFS('DATOS DE PVSYST'!$D$14:$D$8773,'DATOS DE PVSYST'!$A$14:$A$8773,B112,'DATOS DE PVSYST'!$B$14:$B$8773,C112,'DATOS DE PVSYST'!$C$14:$C$8773,$Q$2)-'ACTIVA '!Q112</f>
        <v>42.48</v>
      </c>
      <c r="R112" s="6">
        <f>SUMIFS('DATOS DE PVSYST'!$D$14:$D$8773,'DATOS DE PVSYST'!$A$14:$A$8773,B112,'DATOS DE PVSYST'!$B$14:$B$8773,C112,'DATOS DE PVSYST'!$C$14:$C$8773,$R$2)-'ACTIVA '!R112</f>
        <v>39.27</v>
      </c>
      <c r="S112" s="6">
        <f>SUMIFS('DATOS DE PVSYST'!$D$14:$D$8773,'DATOS DE PVSYST'!$A$14:$A$8773,B112,'DATOS DE PVSYST'!$B$14:$B$8773,C112,'DATOS DE PVSYST'!$C$14:$C$8773,$S$2)-'ACTIVA '!S112</f>
        <v>30.558</v>
      </c>
      <c r="T112" s="6">
        <f>SUMIFS('DATOS DE PVSYST'!$D$14:$D$8773,'DATOS DE PVSYST'!$A$14:$A$8773,B112,'DATOS DE PVSYST'!$B$14:$B$8773,C112,'DATOS DE PVSYST'!$C$14:$C$8773,$T$2)-'ACTIVA '!T112</f>
        <v>13.696</v>
      </c>
      <c r="U112" s="6">
        <f>SUMIFS('DATOS DE PVSYST'!$D$14:$D$8773,'DATOS DE PVSYST'!$A$14:$A$8773,B112,'DATOS DE PVSYST'!$B$14:$B$8773,C112,'DATOS DE PVSYST'!$C$14:$C$8773,$U$2)-'ACTIVA '!U112</f>
        <v>-7.408</v>
      </c>
      <c r="V112" s="6">
        <f>SUMIFS('DATOS DE PVSYST'!$D$14:$D$8773,'DATOS DE PVSYST'!$A$14:$A$8773,B112,'DATOS DE PVSYST'!$B$14:$B$8773,C112,'DATOS DE PVSYST'!$C$14:$C$8773,$V$2)-'ACTIVA '!V112</f>
        <v>-29.8997</v>
      </c>
      <c r="W112" s="6">
        <f>SUMIFS('DATOS DE PVSYST'!$D$14:$D$8773,'DATOS DE PVSYST'!$A$14:$A$8773,B112,'DATOS DE PVSYST'!$B$14:$B$8773,C112,'DATOS DE PVSYST'!$C$14:$C$8773,$W$2)-'ACTIVA '!W112</f>
        <v>-31.961</v>
      </c>
      <c r="X112" s="6">
        <f>SUMIFS('DATOS DE PVSYST'!$D$14:$D$8773,'DATOS DE PVSYST'!$A$14:$A$8773,B112,'DATOS DE PVSYST'!$B$14:$B$8773,C112,'DATOS DE PVSYST'!$C$14:$C$8773,$X$2)-'ACTIVA '!X112</f>
        <v>-32.189</v>
      </c>
      <c r="Y112" s="6">
        <f>SUMIFS('DATOS DE PVSYST'!$D$14:$D$8773,'DATOS DE PVSYST'!$A$14:$A$8773,B112,'DATOS DE PVSYST'!$B$14:$B$8773,C112,'DATOS DE PVSYST'!$C$14:$C$8773,$Y$2)-'ACTIVA '!Y112</f>
        <v>-34.165</v>
      </c>
      <c r="Z112" s="6">
        <f>SUMIFS('DATOS DE PVSYST'!$D$14:$D$8773,'DATOS DE PVSYST'!$A$14:$A$8773,B112,'DATOS DE PVSYST'!$B$14:$B$8773,C112,'DATOS DE PVSYST'!$C$14:$C$8773,$Z$2)-'ACTIVA '!Z112</f>
        <v>-36.033</v>
      </c>
      <c r="AA112" s="6">
        <f>SUMIFS('DATOS DE PVSYST'!$D$14:$D$8773,'DATOS DE PVSYST'!$A$14:$A$8773,B112,'DATOS DE PVSYST'!$B$14:$B$8773,C112,'DATOS DE PVSYST'!$C$14:$C$8773,$AA$2)-'ACTIVA '!AA112</f>
        <v>-35.737</v>
      </c>
      <c r="AB112" s="6">
        <f>SUMIFS('DATOS DE PVSYST'!$D$14:$D$8773,'DATOS DE PVSYST'!$A$14:$A$8773,B112,'DATOS DE PVSYST'!$B$14:$B$8773,C112,'DATOS DE PVSYST'!$C$14:$C$8773,$AB$2)-'ACTIVA '!AB112</f>
        <v>-34.093</v>
      </c>
      <c r="AC112" s="6"/>
      <c r="AD112" s="13"/>
      <c r="AE112" s="13"/>
      <c r="AF112" s="13"/>
    </row>
    <row r="113" ht="14.25" customHeight="1">
      <c r="A113" s="9">
        <v>2025.0</v>
      </c>
      <c r="B113" s="9">
        <v>4.0</v>
      </c>
      <c r="C113" s="9">
        <v>21.0</v>
      </c>
      <c r="D113" s="10" t="s">
        <v>5</v>
      </c>
      <c r="E113" s="6">
        <f>SUMIFS('DATOS DE PVSYST'!$D$14:$D$8773,'DATOS DE PVSYST'!$A$14:$A$8773,B113,'DATOS DE PVSYST'!$B$14:$B$8773,C113,'DATOS DE PVSYST'!$C$14:$C$8773,$E$2)-'ACTIVA '!E113</f>
        <v>-34.461</v>
      </c>
      <c r="F113" s="6">
        <f>SUMIFS('DATOS DE PVSYST'!$D$14:$D$8773,'DATOS DE PVSYST'!$A$14:$A$8773,B113,'DATOS DE PVSYST'!$B$14:$B$8773,C113,'DATOS DE PVSYST'!$C$14:$C$8773,$F$2)-'ACTIVA '!F113</f>
        <v>-34.649</v>
      </c>
      <c r="G113" s="6">
        <f>SUMIFS('DATOS DE PVSYST'!$D$14:$D$8773,'DATOS DE PVSYST'!$A$14:$A$8773,B113,'DATOS DE PVSYST'!$B$14:$B$8773,C113,'DATOS DE PVSYST'!$C$14:$C$8773,$G$2)-'ACTIVA '!G113</f>
        <v>-34.717</v>
      </c>
      <c r="H113" s="6">
        <f>SUMIFS('DATOS DE PVSYST'!$D$14:$D$8773,'DATOS DE PVSYST'!$A$14:$A$8773,B113,'DATOS DE PVSYST'!$B$14:$B$8773,C113,'DATOS DE PVSYST'!$C$14:$C$8773,$H$2)-'ACTIVA '!H113</f>
        <v>-34.597</v>
      </c>
      <c r="I113" s="6">
        <f>SUMIFS('DATOS DE PVSYST'!$D$14:$D$8773,'DATOS DE PVSYST'!$A$14:$A$8773,B113,'DATOS DE PVSYST'!$B$14:$B$8773,C113,'DATOS DE PVSYST'!$C$14:$C$8773,$I$2)-'ACTIVA '!I113</f>
        <v>-34.161</v>
      </c>
      <c r="J113" s="6">
        <f>SUMIFS('DATOS DE PVSYST'!$D$14:$D$8773,'DATOS DE PVSYST'!$A$14:$A$8773,B113,'DATOS DE PVSYST'!$B$14:$B$8773,C113,'DATOS DE PVSYST'!$C$14:$C$8773,$J$2)-'ACTIVA '!J113</f>
        <v>-31.517</v>
      </c>
      <c r="K113" s="6">
        <f>SUMIFS('DATOS DE PVSYST'!$D$14:$D$8773,'DATOS DE PVSYST'!$A$14:$A$8773,B113,'DATOS DE PVSYST'!$B$14:$B$8773,C113,'DATOS DE PVSYST'!$C$14:$C$8773,$K$2)-'ACTIVA '!K113</f>
        <v>-26.85</v>
      </c>
      <c r="L113" s="6">
        <f>SUMIFS('DATOS DE PVSYST'!$D$14:$D$8773,'DATOS DE PVSYST'!$A$14:$A$8773,B113,'DATOS DE PVSYST'!$B$14:$B$8773,C113,'DATOS DE PVSYST'!$C$14:$C$8773,$L$2)-'ACTIVA '!L113</f>
        <v>-16.394</v>
      </c>
      <c r="M113" s="6">
        <f>SUMIFS('DATOS DE PVSYST'!$D$14:$D$8773,'DATOS DE PVSYST'!$A$14:$A$8773,B113,'DATOS DE PVSYST'!$B$14:$B$8773,C113,'DATOS DE PVSYST'!$C$14:$C$8773,$M$2)-'ACTIVA '!M113</f>
        <v>-10.301</v>
      </c>
      <c r="N113" s="6">
        <f>SUMIFS('DATOS DE PVSYST'!$D$14:$D$8773,'DATOS DE PVSYST'!$A$14:$A$8773,B113,'DATOS DE PVSYST'!$B$14:$B$8773,C113,'DATOS DE PVSYST'!$C$14:$C$8773,$N$2)-'ACTIVA '!N113</f>
        <v>7.169</v>
      </c>
      <c r="O113" s="6">
        <f>SUMIFS('DATOS DE PVSYST'!$D$14:$D$8773,'DATOS DE PVSYST'!$A$14:$A$8773,B113,'DATOS DE PVSYST'!$B$14:$B$8773,C113,'DATOS DE PVSYST'!$C$14:$C$8773,$O$2)-'ACTIVA '!O113</f>
        <v>-0.282</v>
      </c>
      <c r="P113" s="6">
        <f>SUMIFS('DATOS DE PVSYST'!$D$14:$D$8773,'DATOS DE PVSYST'!$A$14:$A$8773,B113,'DATOS DE PVSYST'!$B$14:$B$8773,C113,'DATOS DE PVSYST'!$C$14:$C$8773,$P$2)-'ACTIVA '!P113</f>
        <v>-6.188</v>
      </c>
      <c r="Q113" s="6">
        <f>SUMIFS('DATOS DE PVSYST'!$D$14:$D$8773,'DATOS DE PVSYST'!$A$14:$A$8773,B113,'DATOS DE PVSYST'!$B$14:$B$8773,C113,'DATOS DE PVSYST'!$C$14:$C$8773,$Q$2)-'ACTIVA '!Q113</f>
        <v>-4.486</v>
      </c>
      <c r="R113" s="6">
        <f>SUMIFS('DATOS DE PVSYST'!$D$14:$D$8773,'DATOS DE PVSYST'!$A$14:$A$8773,B113,'DATOS DE PVSYST'!$B$14:$B$8773,C113,'DATOS DE PVSYST'!$C$14:$C$8773,$R$2)-'ACTIVA '!R113</f>
        <v>-14.915</v>
      </c>
      <c r="S113" s="6">
        <f>SUMIFS('DATOS DE PVSYST'!$D$14:$D$8773,'DATOS DE PVSYST'!$A$14:$A$8773,B113,'DATOS DE PVSYST'!$B$14:$B$8773,C113,'DATOS DE PVSYST'!$C$14:$C$8773,$S$2)-'ACTIVA '!S113</f>
        <v>-26.822</v>
      </c>
      <c r="T113" s="6">
        <f>SUMIFS('DATOS DE PVSYST'!$D$14:$D$8773,'DATOS DE PVSYST'!$A$14:$A$8773,B113,'DATOS DE PVSYST'!$B$14:$B$8773,C113,'DATOS DE PVSYST'!$C$14:$C$8773,$T$2)-'ACTIVA '!T113</f>
        <v>-28.8482</v>
      </c>
      <c r="U113" s="6">
        <f>SUMIFS('DATOS DE PVSYST'!$D$14:$D$8773,'DATOS DE PVSYST'!$A$14:$A$8773,B113,'DATOS DE PVSYST'!$B$14:$B$8773,C113,'DATOS DE PVSYST'!$C$14:$C$8773,$U$2)-'ACTIVA '!U113</f>
        <v>-28.9856</v>
      </c>
      <c r="V113" s="6">
        <f>SUMIFS('DATOS DE PVSYST'!$D$14:$D$8773,'DATOS DE PVSYST'!$A$14:$A$8773,B113,'DATOS DE PVSYST'!$B$14:$B$8773,C113,'DATOS DE PVSYST'!$C$14:$C$8773,$V$2)-'ACTIVA '!V113</f>
        <v>-31.581</v>
      </c>
      <c r="W113" s="6">
        <f>SUMIFS('DATOS DE PVSYST'!$D$14:$D$8773,'DATOS DE PVSYST'!$A$14:$A$8773,B113,'DATOS DE PVSYST'!$B$14:$B$8773,C113,'DATOS DE PVSYST'!$C$14:$C$8773,$W$2)-'ACTIVA '!W113</f>
        <v>-34.169</v>
      </c>
      <c r="X113" s="6">
        <f>SUMIFS('DATOS DE PVSYST'!$D$14:$D$8773,'DATOS DE PVSYST'!$A$14:$A$8773,B113,'DATOS DE PVSYST'!$B$14:$B$8773,C113,'DATOS DE PVSYST'!$C$14:$C$8773,$X$2)-'ACTIVA '!X113</f>
        <v>-33.337</v>
      </c>
      <c r="Y113" s="6">
        <f>SUMIFS('DATOS DE PVSYST'!$D$14:$D$8773,'DATOS DE PVSYST'!$A$14:$A$8773,B113,'DATOS DE PVSYST'!$B$14:$B$8773,C113,'DATOS DE PVSYST'!$C$14:$C$8773,$Y$2)-'ACTIVA '!Y113</f>
        <v>-38.265</v>
      </c>
      <c r="Z113" s="6">
        <f>SUMIFS('DATOS DE PVSYST'!$D$14:$D$8773,'DATOS DE PVSYST'!$A$14:$A$8773,B113,'DATOS DE PVSYST'!$B$14:$B$8773,C113,'DATOS DE PVSYST'!$C$14:$C$8773,$Z$2)-'ACTIVA '!Z113</f>
        <v>-40.285</v>
      </c>
      <c r="AA113" s="6">
        <f>SUMIFS('DATOS DE PVSYST'!$D$14:$D$8773,'DATOS DE PVSYST'!$A$14:$A$8773,B113,'DATOS DE PVSYST'!$B$14:$B$8773,C113,'DATOS DE PVSYST'!$C$14:$C$8773,$AA$2)-'ACTIVA '!AA113</f>
        <v>-40.685</v>
      </c>
      <c r="AB113" s="6">
        <f>SUMIFS('DATOS DE PVSYST'!$D$14:$D$8773,'DATOS DE PVSYST'!$A$14:$A$8773,B113,'DATOS DE PVSYST'!$B$14:$B$8773,C113,'DATOS DE PVSYST'!$C$14:$C$8773,$AB$2)-'ACTIVA '!AB113</f>
        <v>-44.493</v>
      </c>
      <c r="AC113" s="6"/>
      <c r="AD113" s="13"/>
      <c r="AE113" s="13"/>
      <c r="AF113" s="13"/>
    </row>
    <row r="114" ht="14.25" customHeight="1">
      <c r="A114" s="9">
        <v>2025.0</v>
      </c>
      <c r="B114" s="9">
        <v>4.0</v>
      </c>
      <c r="C114" s="9">
        <v>22.0</v>
      </c>
      <c r="D114" s="10" t="s">
        <v>5</v>
      </c>
      <c r="E114" s="6">
        <f>SUMIFS('DATOS DE PVSYST'!$D$14:$D$8773,'DATOS DE PVSYST'!$A$14:$A$8773,B114,'DATOS DE PVSYST'!$B$14:$B$8773,C114,'DATOS DE PVSYST'!$C$14:$C$8773,$E$2)-'ACTIVA '!E114</f>
        <v>-45.233</v>
      </c>
      <c r="F114" s="6">
        <f>SUMIFS('DATOS DE PVSYST'!$D$14:$D$8773,'DATOS DE PVSYST'!$A$14:$A$8773,B114,'DATOS DE PVSYST'!$B$14:$B$8773,C114,'DATOS DE PVSYST'!$C$14:$C$8773,$F$2)-'ACTIVA '!F114</f>
        <v>-46.397</v>
      </c>
      <c r="G114" s="6">
        <f>SUMIFS('DATOS DE PVSYST'!$D$14:$D$8773,'DATOS DE PVSYST'!$A$14:$A$8773,B114,'DATOS DE PVSYST'!$B$14:$B$8773,C114,'DATOS DE PVSYST'!$C$14:$C$8773,$G$2)-'ACTIVA '!G114</f>
        <v>-45.493</v>
      </c>
      <c r="H114" s="6">
        <f>SUMIFS('DATOS DE PVSYST'!$D$14:$D$8773,'DATOS DE PVSYST'!$A$14:$A$8773,B114,'DATOS DE PVSYST'!$B$14:$B$8773,C114,'DATOS DE PVSYST'!$C$14:$C$8773,$H$2)-'ACTIVA '!H114</f>
        <v>-43.489</v>
      </c>
      <c r="I114" s="6">
        <f>SUMIFS('DATOS DE PVSYST'!$D$14:$D$8773,'DATOS DE PVSYST'!$A$14:$A$8773,B114,'DATOS DE PVSYST'!$B$14:$B$8773,C114,'DATOS DE PVSYST'!$C$14:$C$8773,$I$2)-'ACTIVA '!I114</f>
        <v>-42.133</v>
      </c>
      <c r="J114" s="6">
        <f>SUMIFS('DATOS DE PVSYST'!$D$14:$D$8773,'DATOS DE PVSYST'!$A$14:$A$8773,B114,'DATOS DE PVSYST'!$B$14:$B$8773,C114,'DATOS DE PVSYST'!$C$14:$C$8773,$J$2)-'ACTIVA '!J114</f>
        <v>-40.461</v>
      </c>
      <c r="K114" s="6">
        <f>SUMIFS('DATOS DE PVSYST'!$D$14:$D$8773,'DATOS DE PVSYST'!$A$14:$A$8773,B114,'DATOS DE PVSYST'!$B$14:$B$8773,C114,'DATOS DE PVSYST'!$C$14:$C$8773,$K$2)-'ACTIVA '!K114</f>
        <v>-37.3853</v>
      </c>
      <c r="L114" s="6">
        <f>SUMIFS('DATOS DE PVSYST'!$D$14:$D$8773,'DATOS DE PVSYST'!$A$14:$A$8773,B114,'DATOS DE PVSYST'!$B$14:$B$8773,C114,'DATOS DE PVSYST'!$C$14:$C$8773,$L$2)-'ACTIVA '!L114</f>
        <v>-30.4407</v>
      </c>
      <c r="M114" s="6">
        <f>SUMIFS('DATOS DE PVSYST'!$D$14:$D$8773,'DATOS DE PVSYST'!$A$14:$A$8773,B114,'DATOS DE PVSYST'!$B$14:$B$8773,C114,'DATOS DE PVSYST'!$C$14:$C$8773,$M$2)-'ACTIVA '!M114</f>
        <v>-19.275</v>
      </c>
      <c r="N114" s="6">
        <f>SUMIFS('DATOS DE PVSYST'!$D$14:$D$8773,'DATOS DE PVSYST'!$A$14:$A$8773,B114,'DATOS DE PVSYST'!$B$14:$B$8773,C114,'DATOS DE PVSYST'!$C$14:$C$8773,$N$2)-'ACTIVA '!N114</f>
        <v>-12.867</v>
      </c>
      <c r="O114" s="6">
        <f>SUMIFS('DATOS DE PVSYST'!$D$14:$D$8773,'DATOS DE PVSYST'!$A$14:$A$8773,B114,'DATOS DE PVSYST'!$B$14:$B$8773,C114,'DATOS DE PVSYST'!$C$14:$C$8773,$O$2)-'ACTIVA '!O114</f>
        <v>-11.161</v>
      </c>
      <c r="P114" s="6">
        <f>SUMIFS('DATOS DE PVSYST'!$D$14:$D$8773,'DATOS DE PVSYST'!$A$14:$A$8773,B114,'DATOS DE PVSYST'!$B$14:$B$8773,C114,'DATOS DE PVSYST'!$C$14:$C$8773,$P$2)-'ACTIVA '!P114</f>
        <v>-6.46</v>
      </c>
      <c r="Q114" s="6">
        <f>SUMIFS('DATOS DE PVSYST'!$D$14:$D$8773,'DATOS DE PVSYST'!$A$14:$A$8773,B114,'DATOS DE PVSYST'!$B$14:$B$8773,C114,'DATOS DE PVSYST'!$C$14:$C$8773,$Q$2)-'ACTIVA '!Q114</f>
        <v>-7.567</v>
      </c>
      <c r="R114" s="6">
        <f>SUMIFS('DATOS DE PVSYST'!$D$14:$D$8773,'DATOS DE PVSYST'!$A$14:$A$8773,B114,'DATOS DE PVSYST'!$B$14:$B$8773,C114,'DATOS DE PVSYST'!$C$14:$C$8773,$R$2)-'ACTIVA '!R114</f>
        <v>-15.229</v>
      </c>
      <c r="S114" s="6">
        <f>SUMIFS('DATOS DE PVSYST'!$D$14:$D$8773,'DATOS DE PVSYST'!$A$14:$A$8773,B114,'DATOS DE PVSYST'!$B$14:$B$8773,C114,'DATOS DE PVSYST'!$C$14:$C$8773,$S$2)-'ACTIVA '!S114</f>
        <v>-18.01</v>
      </c>
      <c r="T114" s="6">
        <f>SUMIFS('DATOS DE PVSYST'!$D$14:$D$8773,'DATOS DE PVSYST'!$A$14:$A$8773,B114,'DATOS DE PVSYST'!$B$14:$B$8773,C114,'DATOS DE PVSYST'!$C$14:$C$8773,$T$2)-'ACTIVA '!T114</f>
        <v>-19.868</v>
      </c>
      <c r="U114" s="6">
        <f>SUMIFS('DATOS DE PVSYST'!$D$14:$D$8773,'DATOS DE PVSYST'!$A$14:$A$8773,B114,'DATOS DE PVSYST'!$B$14:$B$8773,C114,'DATOS DE PVSYST'!$C$14:$C$8773,$U$2)-'ACTIVA '!U114</f>
        <v>-28.4166</v>
      </c>
      <c r="V114" s="6">
        <f>SUMIFS('DATOS DE PVSYST'!$D$14:$D$8773,'DATOS DE PVSYST'!$A$14:$A$8773,B114,'DATOS DE PVSYST'!$B$14:$B$8773,C114,'DATOS DE PVSYST'!$C$14:$C$8773,$V$2)-'ACTIVA '!V114</f>
        <v>-32.173</v>
      </c>
      <c r="W114" s="6">
        <f>SUMIFS('DATOS DE PVSYST'!$D$14:$D$8773,'DATOS DE PVSYST'!$A$14:$A$8773,B114,'DATOS DE PVSYST'!$B$14:$B$8773,C114,'DATOS DE PVSYST'!$C$14:$C$8773,$W$2)-'ACTIVA '!W114</f>
        <v>-34.385</v>
      </c>
      <c r="X114" s="6">
        <f>SUMIFS('DATOS DE PVSYST'!$D$14:$D$8773,'DATOS DE PVSYST'!$A$14:$A$8773,B114,'DATOS DE PVSYST'!$B$14:$B$8773,C114,'DATOS DE PVSYST'!$C$14:$C$8773,$X$2)-'ACTIVA '!X114</f>
        <v>-34.069</v>
      </c>
      <c r="Y114" s="6">
        <f>SUMIFS('DATOS DE PVSYST'!$D$14:$D$8773,'DATOS DE PVSYST'!$A$14:$A$8773,B114,'DATOS DE PVSYST'!$B$14:$B$8773,C114,'DATOS DE PVSYST'!$C$14:$C$8773,$Y$2)-'ACTIVA '!Y114</f>
        <v>-35.385</v>
      </c>
      <c r="Z114" s="6">
        <f>SUMIFS('DATOS DE PVSYST'!$D$14:$D$8773,'DATOS DE PVSYST'!$A$14:$A$8773,B114,'DATOS DE PVSYST'!$B$14:$B$8773,C114,'DATOS DE PVSYST'!$C$14:$C$8773,$Z$2)-'ACTIVA '!Z114</f>
        <v>-40.473</v>
      </c>
      <c r="AA114" s="6">
        <f>SUMIFS('DATOS DE PVSYST'!$D$14:$D$8773,'DATOS DE PVSYST'!$A$14:$A$8773,B114,'DATOS DE PVSYST'!$B$14:$B$8773,C114,'DATOS DE PVSYST'!$C$14:$C$8773,$AA$2)-'ACTIVA '!AA114</f>
        <v>-38.957</v>
      </c>
      <c r="AB114" s="6">
        <f>SUMIFS('DATOS DE PVSYST'!$D$14:$D$8773,'DATOS DE PVSYST'!$A$14:$A$8773,B114,'DATOS DE PVSYST'!$B$14:$B$8773,C114,'DATOS DE PVSYST'!$C$14:$C$8773,$AB$2)-'ACTIVA '!AB114</f>
        <v>-41.373</v>
      </c>
      <c r="AC114" s="6"/>
      <c r="AD114" s="13"/>
      <c r="AE114" s="13"/>
      <c r="AF114" s="13"/>
    </row>
    <row r="115" ht="14.25" customHeight="1">
      <c r="A115" s="9">
        <v>2025.0</v>
      </c>
      <c r="B115" s="9">
        <v>4.0</v>
      </c>
      <c r="C115" s="9">
        <v>23.0</v>
      </c>
      <c r="D115" s="10" t="s">
        <v>5</v>
      </c>
      <c r="E115" s="6">
        <f>SUMIFS('DATOS DE PVSYST'!$D$14:$D$8773,'DATOS DE PVSYST'!$A$14:$A$8773,B115,'DATOS DE PVSYST'!$B$14:$B$8773,C115,'DATOS DE PVSYST'!$C$14:$C$8773,$E$2)-'ACTIVA '!E115</f>
        <v>-41.437</v>
      </c>
      <c r="F115" s="6">
        <f>SUMIFS('DATOS DE PVSYST'!$D$14:$D$8773,'DATOS DE PVSYST'!$A$14:$A$8773,B115,'DATOS DE PVSYST'!$B$14:$B$8773,C115,'DATOS DE PVSYST'!$C$14:$C$8773,$F$2)-'ACTIVA '!F115</f>
        <v>-42.801</v>
      </c>
      <c r="G115" s="6">
        <f>SUMIFS('DATOS DE PVSYST'!$D$14:$D$8773,'DATOS DE PVSYST'!$A$14:$A$8773,B115,'DATOS DE PVSYST'!$B$14:$B$8773,C115,'DATOS DE PVSYST'!$C$14:$C$8773,$G$2)-'ACTIVA '!G115</f>
        <v>-42.297</v>
      </c>
      <c r="H115" s="6">
        <f>SUMIFS('DATOS DE PVSYST'!$D$14:$D$8773,'DATOS DE PVSYST'!$A$14:$A$8773,B115,'DATOS DE PVSYST'!$B$14:$B$8773,C115,'DATOS DE PVSYST'!$C$14:$C$8773,$H$2)-'ACTIVA '!H115</f>
        <v>-37.557</v>
      </c>
      <c r="I115" s="6">
        <f>SUMIFS('DATOS DE PVSYST'!$D$14:$D$8773,'DATOS DE PVSYST'!$A$14:$A$8773,B115,'DATOS DE PVSYST'!$B$14:$B$8773,C115,'DATOS DE PVSYST'!$C$14:$C$8773,$I$2)-'ACTIVA '!I115</f>
        <v>-40.273</v>
      </c>
      <c r="J115" s="6">
        <f>SUMIFS('DATOS DE PVSYST'!$D$14:$D$8773,'DATOS DE PVSYST'!$A$14:$A$8773,B115,'DATOS DE PVSYST'!$B$14:$B$8773,C115,'DATOS DE PVSYST'!$C$14:$C$8773,$J$2)-'ACTIVA '!J115</f>
        <v>-35.733</v>
      </c>
      <c r="K115" s="6">
        <f>SUMIFS('DATOS DE PVSYST'!$D$14:$D$8773,'DATOS DE PVSYST'!$A$14:$A$8773,B115,'DATOS DE PVSYST'!$B$14:$B$8773,C115,'DATOS DE PVSYST'!$C$14:$C$8773,$K$2)-'ACTIVA '!K115</f>
        <v>-31.218</v>
      </c>
      <c r="L115" s="6">
        <f>SUMIFS('DATOS DE PVSYST'!$D$14:$D$8773,'DATOS DE PVSYST'!$A$14:$A$8773,B115,'DATOS DE PVSYST'!$B$14:$B$8773,C115,'DATOS DE PVSYST'!$C$14:$C$8773,$L$2)-'ACTIVA '!L115</f>
        <v>-14.375</v>
      </c>
      <c r="M115" s="6">
        <f>SUMIFS('DATOS DE PVSYST'!$D$14:$D$8773,'DATOS DE PVSYST'!$A$14:$A$8773,B115,'DATOS DE PVSYST'!$B$14:$B$8773,C115,'DATOS DE PVSYST'!$C$14:$C$8773,$M$2)-'ACTIVA '!M115</f>
        <v>6.922</v>
      </c>
      <c r="N115" s="6">
        <f>SUMIFS('DATOS DE PVSYST'!$D$14:$D$8773,'DATOS DE PVSYST'!$A$14:$A$8773,B115,'DATOS DE PVSYST'!$B$14:$B$8773,C115,'DATOS DE PVSYST'!$C$14:$C$8773,$N$2)-'ACTIVA '!N115</f>
        <v>19.475</v>
      </c>
      <c r="O115" s="6">
        <f>SUMIFS('DATOS DE PVSYST'!$D$14:$D$8773,'DATOS DE PVSYST'!$A$14:$A$8773,B115,'DATOS DE PVSYST'!$B$14:$B$8773,C115,'DATOS DE PVSYST'!$C$14:$C$8773,$O$2)-'ACTIVA '!O115</f>
        <v>27.475</v>
      </c>
      <c r="P115" s="6">
        <f>SUMIFS('DATOS DE PVSYST'!$D$14:$D$8773,'DATOS DE PVSYST'!$A$14:$A$8773,B115,'DATOS DE PVSYST'!$B$14:$B$8773,C115,'DATOS DE PVSYST'!$C$14:$C$8773,$P$2)-'ACTIVA '!P115</f>
        <v>-2.243</v>
      </c>
      <c r="Q115" s="6">
        <f>SUMIFS('DATOS DE PVSYST'!$D$14:$D$8773,'DATOS DE PVSYST'!$A$14:$A$8773,B115,'DATOS DE PVSYST'!$B$14:$B$8773,C115,'DATOS DE PVSYST'!$C$14:$C$8773,$Q$2)-'ACTIVA '!Q115</f>
        <v>3.772</v>
      </c>
      <c r="R115" s="6">
        <f>SUMIFS('DATOS DE PVSYST'!$D$14:$D$8773,'DATOS DE PVSYST'!$A$14:$A$8773,B115,'DATOS DE PVSYST'!$B$14:$B$8773,C115,'DATOS DE PVSYST'!$C$14:$C$8773,$R$2)-'ACTIVA '!R115</f>
        <v>-4.44</v>
      </c>
      <c r="S115" s="6">
        <f>SUMIFS('DATOS DE PVSYST'!$D$14:$D$8773,'DATOS DE PVSYST'!$A$14:$A$8773,B115,'DATOS DE PVSYST'!$B$14:$B$8773,C115,'DATOS DE PVSYST'!$C$14:$C$8773,$S$2)-'ACTIVA '!S115</f>
        <v>-13.123</v>
      </c>
      <c r="T115" s="6">
        <f>SUMIFS('DATOS DE PVSYST'!$D$14:$D$8773,'DATOS DE PVSYST'!$A$14:$A$8773,B115,'DATOS DE PVSYST'!$B$14:$B$8773,C115,'DATOS DE PVSYST'!$C$14:$C$8773,$T$2)-'ACTIVA '!T115</f>
        <v>-19.4</v>
      </c>
      <c r="U115" s="6">
        <f>SUMIFS('DATOS DE PVSYST'!$D$14:$D$8773,'DATOS DE PVSYST'!$A$14:$A$8773,B115,'DATOS DE PVSYST'!$B$14:$B$8773,C115,'DATOS DE PVSYST'!$C$14:$C$8773,$U$2)-'ACTIVA '!U115</f>
        <v>-29.8249</v>
      </c>
      <c r="V115" s="6">
        <f>SUMIFS('DATOS DE PVSYST'!$D$14:$D$8773,'DATOS DE PVSYST'!$A$14:$A$8773,B115,'DATOS DE PVSYST'!$B$14:$B$8773,C115,'DATOS DE PVSYST'!$C$14:$C$8773,$V$2)-'ACTIVA '!V115</f>
        <v>-37.737</v>
      </c>
      <c r="W115" s="6">
        <f>SUMIFS('DATOS DE PVSYST'!$D$14:$D$8773,'DATOS DE PVSYST'!$A$14:$A$8773,B115,'DATOS DE PVSYST'!$B$14:$B$8773,C115,'DATOS DE PVSYST'!$C$14:$C$8773,$W$2)-'ACTIVA '!W115</f>
        <v>-40.765</v>
      </c>
      <c r="X115" s="6">
        <f>SUMIFS('DATOS DE PVSYST'!$D$14:$D$8773,'DATOS DE PVSYST'!$A$14:$A$8773,B115,'DATOS DE PVSYST'!$B$14:$B$8773,C115,'DATOS DE PVSYST'!$C$14:$C$8773,$X$2)-'ACTIVA '!X115</f>
        <v>-37.913</v>
      </c>
      <c r="Y115" s="6">
        <f>SUMIFS('DATOS DE PVSYST'!$D$14:$D$8773,'DATOS DE PVSYST'!$A$14:$A$8773,B115,'DATOS DE PVSYST'!$B$14:$B$8773,C115,'DATOS DE PVSYST'!$C$14:$C$8773,$Y$2)-'ACTIVA '!Y115</f>
        <v>-40.153</v>
      </c>
      <c r="Z115" s="6">
        <f>SUMIFS('DATOS DE PVSYST'!$D$14:$D$8773,'DATOS DE PVSYST'!$A$14:$A$8773,B115,'DATOS DE PVSYST'!$B$14:$B$8773,C115,'DATOS DE PVSYST'!$C$14:$C$8773,$Z$2)-'ACTIVA '!Z115</f>
        <v>-44.145</v>
      </c>
      <c r="AA115" s="6">
        <f>SUMIFS('DATOS DE PVSYST'!$D$14:$D$8773,'DATOS DE PVSYST'!$A$14:$A$8773,B115,'DATOS DE PVSYST'!$B$14:$B$8773,C115,'DATOS DE PVSYST'!$C$14:$C$8773,$AA$2)-'ACTIVA '!AA115</f>
        <v>-42.509</v>
      </c>
      <c r="AB115" s="6">
        <f>SUMIFS('DATOS DE PVSYST'!$D$14:$D$8773,'DATOS DE PVSYST'!$A$14:$A$8773,B115,'DATOS DE PVSYST'!$B$14:$B$8773,C115,'DATOS DE PVSYST'!$C$14:$C$8773,$AB$2)-'ACTIVA '!AB115</f>
        <v>-43.989</v>
      </c>
      <c r="AC115" s="6"/>
      <c r="AD115" s="13"/>
      <c r="AE115" s="13"/>
      <c r="AF115" s="13"/>
    </row>
    <row r="116" ht="14.25" customHeight="1">
      <c r="A116" s="9">
        <v>2025.0</v>
      </c>
      <c r="B116" s="9">
        <v>4.0</v>
      </c>
      <c r="C116" s="9">
        <v>24.0</v>
      </c>
      <c r="D116" s="10" t="s">
        <v>5</v>
      </c>
      <c r="E116" s="6">
        <f>SUMIFS('DATOS DE PVSYST'!$D$14:$D$8773,'DATOS DE PVSYST'!$A$14:$A$8773,B116,'DATOS DE PVSYST'!$B$14:$B$8773,C116,'DATOS DE PVSYST'!$C$14:$C$8773,$E$2)-'ACTIVA '!E116</f>
        <v>-43.377</v>
      </c>
      <c r="F116" s="6">
        <f>SUMIFS('DATOS DE PVSYST'!$D$14:$D$8773,'DATOS DE PVSYST'!$A$14:$A$8773,B116,'DATOS DE PVSYST'!$B$14:$B$8773,C116,'DATOS DE PVSYST'!$C$14:$C$8773,$F$2)-'ACTIVA '!F116</f>
        <v>-41.617</v>
      </c>
      <c r="G116" s="6">
        <f>SUMIFS('DATOS DE PVSYST'!$D$14:$D$8773,'DATOS DE PVSYST'!$A$14:$A$8773,B116,'DATOS DE PVSYST'!$B$14:$B$8773,C116,'DATOS DE PVSYST'!$C$14:$C$8773,$G$2)-'ACTIVA '!G116</f>
        <v>-44.537</v>
      </c>
      <c r="H116" s="6">
        <f>SUMIFS('DATOS DE PVSYST'!$D$14:$D$8773,'DATOS DE PVSYST'!$A$14:$A$8773,B116,'DATOS DE PVSYST'!$B$14:$B$8773,C116,'DATOS DE PVSYST'!$C$14:$C$8773,$H$2)-'ACTIVA '!H116</f>
        <v>-42.821</v>
      </c>
      <c r="I116" s="6">
        <f>SUMIFS('DATOS DE PVSYST'!$D$14:$D$8773,'DATOS DE PVSYST'!$A$14:$A$8773,B116,'DATOS DE PVSYST'!$B$14:$B$8773,C116,'DATOS DE PVSYST'!$C$14:$C$8773,$I$2)-'ACTIVA '!I116</f>
        <v>-43.037</v>
      </c>
      <c r="J116" s="6">
        <f>SUMIFS('DATOS DE PVSYST'!$D$14:$D$8773,'DATOS DE PVSYST'!$A$14:$A$8773,B116,'DATOS DE PVSYST'!$B$14:$B$8773,C116,'DATOS DE PVSYST'!$C$14:$C$8773,$J$2)-'ACTIVA '!J116</f>
        <v>-41.437</v>
      </c>
      <c r="K116" s="6">
        <f>SUMIFS('DATOS DE PVSYST'!$D$14:$D$8773,'DATOS DE PVSYST'!$A$14:$A$8773,B116,'DATOS DE PVSYST'!$B$14:$B$8773,C116,'DATOS DE PVSYST'!$C$14:$C$8773,$K$2)-'ACTIVA '!K116</f>
        <v>-42.058</v>
      </c>
      <c r="L116" s="6">
        <f>SUMIFS('DATOS DE PVSYST'!$D$14:$D$8773,'DATOS DE PVSYST'!$A$14:$A$8773,B116,'DATOS DE PVSYST'!$B$14:$B$8773,C116,'DATOS DE PVSYST'!$C$14:$C$8773,$L$2)-'ACTIVA '!L116</f>
        <v>-34.7788</v>
      </c>
      <c r="M116" s="6">
        <f>SUMIFS('DATOS DE PVSYST'!$D$14:$D$8773,'DATOS DE PVSYST'!$A$14:$A$8773,B116,'DATOS DE PVSYST'!$B$14:$B$8773,C116,'DATOS DE PVSYST'!$C$14:$C$8773,$M$2)-'ACTIVA '!M116</f>
        <v>-33.2713</v>
      </c>
      <c r="N116" s="6">
        <f>SUMIFS('DATOS DE PVSYST'!$D$14:$D$8773,'DATOS DE PVSYST'!$A$14:$A$8773,B116,'DATOS DE PVSYST'!$B$14:$B$8773,C116,'DATOS DE PVSYST'!$C$14:$C$8773,$N$2)-'ACTIVA '!N116</f>
        <v>-24.569</v>
      </c>
      <c r="O116" s="6">
        <f>SUMIFS('DATOS DE PVSYST'!$D$14:$D$8773,'DATOS DE PVSYST'!$A$14:$A$8773,B116,'DATOS DE PVSYST'!$B$14:$B$8773,C116,'DATOS DE PVSYST'!$C$14:$C$8773,$O$2)-'ACTIVA '!O116</f>
        <v>-22.275</v>
      </c>
      <c r="P116" s="6">
        <f>SUMIFS('DATOS DE PVSYST'!$D$14:$D$8773,'DATOS DE PVSYST'!$A$14:$A$8773,B116,'DATOS DE PVSYST'!$B$14:$B$8773,C116,'DATOS DE PVSYST'!$C$14:$C$8773,$P$2)-'ACTIVA '!P116</f>
        <v>-11.3</v>
      </c>
      <c r="Q116" s="6">
        <f>SUMIFS('DATOS DE PVSYST'!$D$14:$D$8773,'DATOS DE PVSYST'!$A$14:$A$8773,B116,'DATOS DE PVSYST'!$B$14:$B$8773,C116,'DATOS DE PVSYST'!$C$14:$C$8773,$Q$2)-'ACTIVA '!Q116</f>
        <v>-5.67</v>
      </c>
      <c r="R116" s="6">
        <f>SUMIFS('DATOS DE PVSYST'!$D$14:$D$8773,'DATOS DE PVSYST'!$A$14:$A$8773,B116,'DATOS DE PVSYST'!$B$14:$B$8773,C116,'DATOS DE PVSYST'!$C$14:$C$8773,$R$2)-'ACTIVA '!R116</f>
        <v>-11.81</v>
      </c>
      <c r="S116" s="6">
        <f>SUMIFS('DATOS DE PVSYST'!$D$14:$D$8773,'DATOS DE PVSYST'!$A$14:$A$8773,B116,'DATOS DE PVSYST'!$B$14:$B$8773,C116,'DATOS DE PVSYST'!$C$14:$C$8773,$S$2)-'ACTIVA '!S116</f>
        <v>-20.404</v>
      </c>
      <c r="T116" s="6">
        <f>SUMIFS('DATOS DE PVSYST'!$D$14:$D$8773,'DATOS DE PVSYST'!$A$14:$A$8773,B116,'DATOS DE PVSYST'!$B$14:$B$8773,C116,'DATOS DE PVSYST'!$C$14:$C$8773,$T$2)-'ACTIVA '!T116</f>
        <v>-20.897</v>
      </c>
      <c r="U116" s="6">
        <f>SUMIFS('DATOS DE PVSYST'!$D$14:$D$8773,'DATOS DE PVSYST'!$A$14:$A$8773,B116,'DATOS DE PVSYST'!$B$14:$B$8773,C116,'DATOS DE PVSYST'!$C$14:$C$8773,$U$2)-'ACTIVA '!U116</f>
        <v>-25.5437</v>
      </c>
      <c r="V116" s="6">
        <f>SUMIFS('DATOS DE PVSYST'!$D$14:$D$8773,'DATOS DE PVSYST'!$A$14:$A$8773,B116,'DATOS DE PVSYST'!$B$14:$B$8773,C116,'DATOS DE PVSYST'!$C$14:$C$8773,$V$2)-'ACTIVA '!V116</f>
        <v>-30.3467</v>
      </c>
      <c r="W116" s="6">
        <f>SUMIFS('DATOS DE PVSYST'!$D$14:$D$8773,'DATOS DE PVSYST'!$A$14:$A$8773,B116,'DATOS DE PVSYST'!$B$14:$B$8773,C116,'DATOS DE PVSYST'!$C$14:$C$8773,$W$2)-'ACTIVA '!W116</f>
        <v>-31.333</v>
      </c>
      <c r="X116" s="6">
        <f>SUMIFS('DATOS DE PVSYST'!$D$14:$D$8773,'DATOS DE PVSYST'!$A$14:$A$8773,B116,'DATOS DE PVSYST'!$B$14:$B$8773,C116,'DATOS DE PVSYST'!$C$14:$C$8773,$X$2)-'ACTIVA '!X116</f>
        <v>-32.485</v>
      </c>
      <c r="Y116" s="6">
        <f>SUMIFS('DATOS DE PVSYST'!$D$14:$D$8773,'DATOS DE PVSYST'!$A$14:$A$8773,B116,'DATOS DE PVSYST'!$B$14:$B$8773,C116,'DATOS DE PVSYST'!$C$14:$C$8773,$Y$2)-'ACTIVA '!Y116</f>
        <v>-39.621</v>
      </c>
      <c r="Z116" s="6">
        <f>SUMIFS('DATOS DE PVSYST'!$D$14:$D$8773,'DATOS DE PVSYST'!$A$14:$A$8773,B116,'DATOS DE PVSYST'!$B$14:$B$8773,C116,'DATOS DE PVSYST'!$C$14:$C$8773,$Z$2)-'ACTIVA '!Z116</f>
        <v>-44.789</v>
      </c>
      <c r="AA116" s="6">
        <f>SUMIFS('DATOS DE PVSYST'!$D$14:$D$8773,'DATOS DE PVSYST'!$A$14:$A$8773,B116,'DATOS DE PVSYST'!$B$14:$B$8773,C116,'DATOS DE PVSYST'!$C$14:$C$8773,$AA$2)-'ACTIVA '!AA116</f>
        <v>-47.001</v>
      </c>
      <c r="AB116" s="6">
        <f>SUMIFS('DATOS DE PVSYST'!$D$14:$D$8773,'DATOS DE PVSYST'!$A$14:$A$8773,B116,'DATOS DE PVSYST'!$B$14:$B$8773,C116,'DATOS DE PVSYST'!$C$14:$C$8773,$AB$2)-'ACTIVA '!AB116</f>
        <v>-41.617</v>
      </c>
      <c r="AC116" s="6"/>
      <c r="AD116" s="13"/>
      <c r="AE116" s="13"/>
      <c r="AF116" s="13"/>
    </row>
    <row r="117" ht="14.25" customHeight="1">
      <c r="A117" s="9">
        <v>2025.0</v>
      </c>
      <c r="B117" s="9">
        <v>4.0</v>
      </c>
      <c r="C117" s="9">
        <v>25.0</v>
      </c>
      <c r="D117" s="10" t="s">
        <v>5</v>
      </c>
      <c r="E117" s="6">
        <f>SUMIFS('DATOS DE PVSYST'!$D$14:$D$8773,'DATOS DE PVSYST'!$A$14:$A$8773,B117,'DATOS DE PVSYST'!$B$14:$B$8773,C117,'DATOS DE PVSYST'!$C$14:$C$8773,$E$2)-'ACTIVA '!E117</f>
        <v>-43.185</v>
      </c>
      <c r="F117" s="6">
        <f>SUMIFS('DATOS DE PVSYST'!$D$14:$D$8773,'DATOS DE PVSYST'!$A$14:$A$8773,B117,'DATOS DE PVSYST'!$B$14:$B$8773,C117,'DATOS DE PVSYST'!$C$14:$C$8773,$F$2)-'ACTIVA '!F117</f>
        <v>-41.833</v>
      </c>
      <c r="G117" s="6">
        <f>SUMIFS('DATOS DE PVSYST'!$D$14:$D$8773,'DATOS DE PVSYST'!$A$14:$A$8773,B117,'DATOS DE PVSYST'!$B$14:$B$8773,C117,'DATOS DE PVSYST'!$C$14:$C$8773,$G$2)-'ACTIVA '!G117</f>
        <v>-43.597</v>
      </c>
      <c r="H117" s="6">
        <f>SUMIFS('DATOS DE PVSYST'!$D$14:$D$8773,'DATOS DE PVSYST'!$A$14:$A$8773,B117,'DATOS DE PVSYST'!$B$14:$B$8773,C117,'DATOS DE PVSYST'!$C$14:$C$8773,$H$2)-'ACTIVA '!H117</f>
        <v>-42.777</v>
      </c>
      <c r="I117" s="6">
        <f>SUMIFS('DATOS DE PVSYST'!$D$14:$D$8773,'DATOS DE PVSYST'!$A$14:$A$8773,B117,'DATOS DE PVSYST'!$B$14:$B$8773,C117,'DATOS DE PVSYST'!$C$14:$C$8773,$I$2)-'ACTIVA '!I117</f>
        <v>-43.577</v>
      </c>
      <c r="J117" s="6">
        <f>SUMIFS('DATOS DE PVSYST'!$D$14:$D$8773,'DATOS DE PVSYST'!$A$14:$A$8773,B117,'DATOS DE PVSYST'!$B$14:$B$8773,C117,'DATOS DE PVSYST'!$C$14:$C$8773,$J$2)-'ACTIVA '!J117</f>
        <v>-38.541</v>
      </c>
      <c r="K117" s="6">
        <f>SUMIFS('DATOS DE PVSYST'!$D$14:$D$8773,'DATOS DE PVSYST'!$A$14:$A$8773,B117,'DATOS DE PVSYST'!$B$14:$B$8773,C117,'DATOS DE PVSYST'!$C$14:$C$8773,$K$2)-'ACTIVA '!K117</f>
        <v>-36.0337</v>
      </c>
      <c r="L117" s="6">
        <f>SUMIFS('DATOS DE PVSYST'!$D$14:$D$8773,'DATOS DE PVSYST'!$A$14:$A$8773,B117,'DATOS DE PVSYST'!$B$14:$B$8773,C117,'DATOS DE PVSYST'!$C$14:$C$8773,$L$2)-'ACTIVA '!L117</f>
        <v>-18.349</v>
      </c>
      <c r="M117" s="6">
        <f>SUMIFS('DATOS DE PVSYST'!$D$14:$D$8773,'DATOS DE PVSYST'!$A$14:$A$8773,B117,'DATOS DE PVSYST'!$B$14:$B$8773,C117,'DATOS DE PVSYST'!$C$14:$C$8773,$M$2)-'ACTIVA '!M117</f>
        <v>-11.786</v>
      </c>
      <c r="N117" s="6">
        <f>SUMIFS('DATOS DE PVSYST'!$D$14:$D$8773,'DATOS DE PVSYST'!$A$14:$A$8773,B117,'DATOS DE PVSYST'!$B$14:$B$8773,C117,'DATOS DE PVSYST'!$C$14:$C$8773,$N$2)-'ACTIVA '!N117</f>
        <v>-22.792</v>
      </c>
      <c r="O117" s="6">
        <f>SUMIFS('DATOS DE PVSYST'!$D$14:$D$8773,'DATOS DE PVSYST'!$A$14:$A$8773,B117,'DATOS DE PVSYST'!$B$14:$B$8773,C117,'DATOS DE PVSYST'!$C$14:$C$8773,$O$2)-'ACTIVA '!O117</f>
        <v>-6.638</v>
      </c>
      <c r="P117" s="6">
        <f>SUMIFS('DATOS DE PVSYST'!$D$14:$D$8773,'DATOS DE PVSYST'!$A$14:$A$8773,B117,'DATOS DE PVSYST'!$B$14:$B$8773,C117,'DATOS DE PVSYST'!$C$14:$C$8773,$P$2)-'ACTIVA '!P117</f>
        <v>-5.154</v>
      </c>
      <c r="Q117" s="6">
        <f>SUMIFS('DATOS DE PVSYST'!$D$14:$D$8773,'DATOS DE PVSYST'!$A$14:$A$8773,B117,'DATOS DE PVSYST'!$B$14:$B$8773,C117,'DATOS DE PVSYST'!$C$14:$C$8773,$Q$2)-'ACTIVA '!Q117</f>
        <v>4.671</v>
      </c>
      <c r="R117" s="6">
        <f>SUMIFS('DATOS DE PVSYST'!$D$14:$D$8773,'DATOS DE PVSYST'!$A$14:$A$8773,B117,'DATOS DE PVSYST'!$B$14:$B$8773,C117,'DATOS DE PVSYST'!$C$14:$C$8773,$R$2)-'ACTIVA '!R117</f>
        <v>18.539</v>
      </c>
      <c r="S117" s="6">
        <f>SUMIFS('DATOS DE PVSYST'!$D$14:$D$8773,'DATOS DE PVSYST'!$A$14:$A$8773,B117,'DATOS DE PVSYST'!$B$14:$B$8773,C117,'DATOS DE PVSYST'!$C$14:$C$8773,$S$2)-'ACTIVA '!S117</f>
        <v>18.956</v>
      </c>
      <c r="T117" s="6">
        <f>SUMIFS('DATOS DE PVSYST'!$D$14:$D$8773,'DATOS DE PVSYST'!$A$14:$A$8773,B117,'DATOS DE PVSYST'!$B$14:$B$8773,C117,'DATOS DE PVSYST'!$C$14:$C$8773,$T$2)-'ACTIVA '!T117</f>
        <v>14.002</v>
      </c>
      <c r="U117" s="6">
        <f>SUMIFS('DATOS DE PVSYST'!$D$14:$D$8773,'DATOS DE PVSYST'!$A$14:$A$8773,B117,'DATOS DE PVSYST'!$B$14:$B$8773,C117,'DATOS DE PVSYST'!$C$14:$C$8773,$U$2)-'ACTIVA '!U117</f>
        <v>-10.759</v>
      </c>
      <c r="V117" s="6">
        <f>SUMIFS('DATOS DE PVSYST'!$D$14:$D$8773,'DATOS DE PVSYST'!$A$14:$A$8773,B117,'DATOS DE PVSYST'!$B$14:$B$8773,C117,'DATOS DE PVSYST'!$C$14:$C$8773,$V$2)-'ACTIVA '!V117</f>
        <v>-29.4869</v>
      </c>
      <c r="W117" s="6">
        <f>SUMIFS('DATOS DE PVSYST'!$D$14:$D$8773,'DATOS DE PVSYST'!$A$14:$A$8773,B117,'DATOS DE PVSYST'!$B$14:$B$8773,C117,'DATOS DE PVSYST'!$C$14:$C$8773,$W$2)-'ACTIVA '!W117</f>
        <v>-30.841</v>
      </c>
      <c r="X117" s="6">
        <f>SUMIFS('DATOS DE PVSYST'!$D$14:$D$8773,'DATOS DE PVSYST'!$A$14:$A$8773,B117,'DATOS DE PVSYST'!$B$14:$B$8773,C117,'DATOS DE PVSYST'!$C$14:$C$8773,$X$2)-'ACTIVA '!X117</f>
        <v>-31.517</v>
      </c>
      <c r="Y117" s="6">
        <f>SUMIFS('DATOS DE PVSYST'!$D$14:$D$8773,'DATOS DE PVSYST'!$A$14:$A$8773,B117,'DATOS DE PVSYST'!$B$14:$B$8773,C117,'DATOS DE PVSYST'!$C$14:$C$8773,$Y$2)-'ACTIVA '!Y117</f>
        <v>-33.177</v>
      </c>
      <c r="Z117" s="6">
        <f>SUMIFS('DATOS DE PVSYST'!$D$14:$D$8773,'DATOS DE PVSYST'!$A$14:$A$8773,B117,'DATOS DE PVSYST'!$B$14:$B$8773,C117,'DATOS DE PVSYST'!$C$14:$C$8773,$Z$2)-'ACTIVA '!Z117</f>
        <v>-34.661</v>
      </c>
      <c r="AA117" s="6">
        <f>SUMIFS('DATOS DE PVSYST'!$D$14:$D$8773,'DATOS DE PVSYST'!$A$14:$A$8773,B117,'DATOS DE PVSYST'!$B$14:$B$8773,C117,'DATOS DE PVSYST'!$C$14:$C$8773,$AA$2)-'ACTIVA '!AA117</f>
        <v>-33.489</v>
      </c>
      <c r="AB117" s="6">
        <f>SUMIFS('DATOS DE PVSYST'!$D$14:$D$8773,'DATOS DE PVSYST'!$A$14:$A$8773,B117,'DATOS DE PVSYST'!$B$14:$B$8773,C117,'DATOS DE PVSYST'!$C$14:$C$8773,$AB$2)-'ACTIVA '!AB117</f>
        <v>-34.565</v>
      </c>
      <c r="AC117" s="6"/>
      <c r="AD117" s="13"/>
      <c r="AE117" s="13"/>
      <c r="AF117" s="13"/>
    </row>
    <row r="118" ht="14.25" customHeight="1">
      <c r="A118" s="9">
        <v>2025.0</v>
      </c>
      <c r="B118" s="9">
        <v>4.0</v>
      </c>
      <c r="C118" s="9">
        <v>26.0</v>
      </c>
      <c r="D118" s="10" t="s">
        <v>5</v>
      </c>
      <c r="E118" s="6">
        <f>SUMIFS('DATOS DE PVSYST'!$D$14:$D$8773,'DATOS DE PVSYST'!$A$14:$A$8773,B118,'DATOS DE PVSYST'!$B$14:$B$8773,C118,'DATOS DE PVSYST'!$C$14:$C$8773,$E$2)-'ACTIVA '!E118</f>
        <v>-33.825</v>
      </c>
      <c r="F118" s="6">
        <f>SUMIFS('DATOS DE PVSYST'!$D$14:$D$8773,'DATOS DE PVSYST'!$A$14:$A$8773,B118,'DATOS DE PVSYST'!$B$14:$B$8773,C118,'DATOS DE PVSYST'!$C$14:$C$8773,$F$2)-'ACTIVA '!F118</f>
        <v>-34.605</v>
      </c>
      <c r="G118" s="6">
        <f>SUMIFS('DATOS DE PVSYST'!$D$14:$D$8773,'DATOS DE PVSYST'!$A$14:$A$8773,B118,'DATOS DE PVSYST'!$B$14:$B$8773,C118,'DATOS DE PVSYST'!$C$14:$C$8773,$G$2)-'ACTIVA '!G118</f>
        <v>-33.949</v>
      </c>
      <c r="H118" s="6">
        <f>SUMIFS('DATOS DE PVSYST'!$D$14:$D$8773,'DATOS DE PVSYST'!$A$14:$A$8773,B118,'DATOS DE PVSYST'!$B$14:$B$8773,C118,'DATOS DE PVSYST'!$C$14:$C$8773,$H$2)-'ACTIVA '!H118</f>
        <v>-34.557</v>
      </c>
      <c r="I118" s="6">
        <f>SUMIFS('DATOS DE PVSYST'!$D$14:$D$8773,'DATOS DE PVSYST'!$A$14:$A$8773,B118,'DATOS DE PVSYST'!$B$14:$B$8773,C118,'DATOS DE PVSYST'!$C$14:$C$8773,$I$2)-'ACTIVA '!I118</f>
        <v>-34.717</v>
      </c>
      <c r="J118" s="6">
        <f>SUMIFS('DATOS DE PVSYST'!$D$14:$D$8773,'DATOS DE PVSYST'!$A$14:$A$8773,B118,'DATOS DE PVSYST'!$B$14:$B$8773,C118,'DATOS DE PVSYST'!$C$14:$C$8773,$J$2)-'ACTIVA '!J118</f>
        <v>-34.105</v>
      </c>
      <c r="K118" s="6">
        <f>SUMIFS('DATOS DE PVSYST'!$D$14:$D$8773,'DATOS DE PVSYST'!$A$14:$A$8773,B118,'DATOS DE PVSYST'!$B$14:$B$8773,C118,'DATOS DE PVSYST'!$C$14:$C$8773,$K$2)-'ACTIVA '!K118</f>
        <v>-28.6014</v>
      </c>
      <c r="L118" s="6">
        <f>SUMIFS('DATOS DE PVSYST'!$D$14:$D$8773,'DATOS DE PVSYST'!$A$14:$A$8773,B118,'DATOS DE PVSYST'!$B$14:$B$8773,C118,'DATOS DE PVSYST'!$C$14:$C$8773,$L$2)-'ACTIVA '!L118</f>
        <v>-5.922</v>
      </c>
      <c r="M118" s="6">
        <f>SUMIFS('DATOS DE PVSYST'!$D$14:$D$8773,'DATOS DE PVSYST'!$A$14:$A$8773,B118,'DATOS DE PVSYST'!$B$14:$B$8773,C118,'DATOS DE PVSYST'!$C$14:$C$8773,$M$2)-'ACTIVA '!M118</f>
        <v>6.527</v>
      </c>
      <c r="N118" s="6">
        <f>SUMIFS('DATOS DE PVSYST'!$D$14:$D$8773,'DATOS DE PVSYST'!$A$14:$A$8773,B118,'DATOS DE PVSYST'!$B$14:$B$8773,C118,'DATOS DE PVSYST'!$C$14:$C$8773,$N$2)-'ACTIVA '!N118</f>
        <v>16.36</v>
      </c>
      <c r="O118" s="6">
        <f>SUMIFS('DATOS DE PVSYST'!$D$14:$D$8773,'DATOS DE PVSYST'!$A$14:$A$8773,B118,'DATOS DE PVSYST'!$B$14:$B$8773,C118,'DATOS DE PVSYST'!$C$14:$C$8773,$O$2)-'ACTIVA '!O118</f>
        <v>26.816</v>
      </c>
      <c r="P118" s="6">
        <f>SUMIFS('DATOS DE PVSYST'!$D$14:$D$8773,'DATOS DE PVSYST'!$A$14:$A$8773,B118,'DATOS DE PVSYST'!$B$14:$B$8773,C118,'DATOS DE PVSYST'!$C$14:$C$8773,$P$2)-'ACTIVA '!P118</f>
        <v>28.903</v>
      </c>
      <c r="Q118" s="6">
        <f>SUMIFS('DATOS DE PVSYST'!$D$14:$D$8773,'DATOS DE PVSYST'!$A$14:$A$8773,B118,'DATOS DE PVSYST'!$B$14:$B$8773,C118,'DATOS DE PVSYST'!$C$14:$C$8773,$Q$2)-'ACTIVA '!Q118</f>
        <v>24.794</v>
      </c>
      <c r="R118" s="6">
        <f>SUMIFS('DATOS DE PVSYST'!$D$14:$D$8773,'DATOS DE PVSYST'!$A$14:$A$8773,B118,'DATOS DE PVSYST'!$B$14:$B$8773,C118,'DATOS DE PVSYST'!$C$14:$C$8773,$R$2)-'ACTIVA '!R118</f>
        <v>20.472</v>
      </c>
      <c r="S118" s="6">
        <f>SUMIFS('DATOS DE PVSYST'!$D$14:$D$8773,'DATOS DE PVSYST'!$A$14:$A$8773,B118,'DATOS DE PVSYST'!$B$14:$B$8773,C118,'DATOS DE PVSYST'!$C$14:$C$8773,$S$2)-'ACTIVA '!S118</f>
        <v>11.746</v>
      </c>
      <c r="T118" s="6">
        <f>SUMIFS('DATOS DE PVSYST'!$D$14:$D$8773,'DATOS DE PVSYST'!$A$14:$A$8773,B118,'DATOS DE PVSYST'!$B$14:$B$8773,C118,'DATOS DE PVSYST'!$C$14:$C$8773,$T$2)-'ACTIVA '!T118</f>
        <v>0.562</v>
      </c>
      <c r="U118" s="6">
        <f>SUMIFS('DATOS DE PVSYST'!$D$14:$D$8773,'DATOS DE PVSYST'!$A$14:$A$8773,B118,'DATOS DE PVSYST'!$B$14:$B$8773,C118,'DATOS DE PVSYST'!$C$14:$C$8773,$U$2)-'ACTIVA '!U118</f>
        <v>-12.626</v>
      </c>
      <c r="V118" s="6">
        <f>SUMIFS('DATOS DE PVSYST'!$D$14:$D$8773,'DATOS DE PVSYST'!$A$14:$A$8773,B118,'DATOS DE PVSYST'!$B$14:$B$8773,C118,'DATOS DE PVSYST'!$C$14:$C$8773,$V$2)-'ACTIVA '!V118</f>
        <v>-27.0612</v>
      </c>
      <c r="W118" s="6">
        <f>SUMIFS('DATOS DE PVSYST'!$D$14:$D$8773,'DATOS DE PVSYST'!$A$14:$A$8773,B118,'DATOS DE PVSYST'!$B$14:$B$8773,C118,'DATOS DE PVSYST'!$C$14:$C$8773,$W$2)-'ACTIVA '!W118</f>
        <v>-29.897</v>
      </c>
      <c r="X118" s="6">
        <f>SUMIFS('DATOS DE PVSYST'!$D$14:$D$8773,'DATOS DE PVSYST'!$A$14:$A$8773,B118,'DATOS DE PVSYST'!$B$14:$B$8773,C118,'DATOS DE PVSYST'!$C$14:$C$8773,$X$2)-'ACTIVA '!X118</f>
        <v>-35.061</v>
      </c>
      <c r="Y118" s="6">
        <f>SUMIFS('DATOS DE PVSYST'!$D$14:$D$8773,'DATOS DE PVSYST'!$A$14:$A$8773,B118,'DATOS DE PVSYST'!$B$14:$B$8773,C118,'DATOS DE PVSYST'!$C$14:$C$8773,$Y$2)-'ACTIVA '!Y118</f>
        <v>-38.929</v>
      </c>
      <c r="Z118" s="6">
        <f>SUMIFS('DATOS DE PVSYST'!$D$14:$D$8773,'DATOS DE PVSYST'!$A$14:$A$8773,B118,'DATOS DE PVSYST'!$B$14:$B$8773,C118,'DATOS DE PVSYST'!$C$14:$C$8773,$Z$2)-'ACTIVA '!Z118</f>
        <v>-38.965</v>
      </c>
      <c r="AA118" s="6">
        <f>SUMIFS('DATOS DE PVSYST'!$D$14:$D$8773,'DATOS DE PVSYST'!$A$14:$A$8773,B118,'DATOS DE PVSYST'!$B$14:$B$8773,C118,'DATOS DE PVSYST'!$C$14:$C$8773,$AA$2)-'ACTIVA '!AA118</f>
        <v>-39.737</v>
      </c>
      <c r="AB118" s="6">
        <f>SUMIFS('DATOS DE PVSYST'!$D$14:$D$8773,'DATOS DE PVSYST'!$A$14:$A$8773,B118,'DATOS DE PVSYST'!$B$14:$B$8773,C118,'DATOS DE PVSYST'!$C$14:$C$8773,$AB$2)-'ACTIVA '!AB118</f>
        <v>-41.821</v>
      </c>
      <c r="AC118" s="6"/>
      <c r="AD118" s="13"/>
      <c r="AE118" s="13"/>
      <c r="AF118" s="13"/>
    </row>
    <row r="119" ht="14.25" customHeight="1">
      <c r="A119" s="9">
        <v>2025.0</v>
      </c>
      <c r="B119" s="9">
        <v>4.0</v>
      </c>
      <c r="C119" s="9">
        <v>27.0</v>
      </c>
      <c r="D119" s="10" t="s">
        <v>5</v>
      </c>
      <c r="E119" s="6">
        <f>SUMIFS('DATOS DE PVSYST'!$D$14:$D$8773,'DATOS DE PVSYST'!$A$14:$A$8773,B119,'DATOS DE PVSYST'!$B$14:$B$8773,C119,'DATOS DE PVSYST'!$C$14:$C$8773,$E$2)-'ACTIVA '!E119</f>
        <v>-41.597</v>
      </c>
      <c r="F119" s="6">
        <f>SUMIFS('DATOS DE PVSYST'!$D$14:$D$8773,'DATOS DE PVSYST'!$A$14:$A$8773,B119,'DATOS DE PVSYST'!$B$14:$B$8773,C119,'DATOS DE PVSYST'!$C$14:$C$8773,$F$2)-'ACTIVA '!F119</f>
        <v>-39.501</v>
      </c>
      <c r="G119" s="6">
        <f>SUMIFS('DATOS DE PVSYST'!$D$14:$D$8773,'DATOS DE PVSYST'!$A$14:$A$8773,B119,'DATOS DE PVSYST'!$B$14:$B$8773,C119,'DATOS DE PVSYST'!$C$14:$C$8773,$G$2)-'ACTIVA '!G119</f>
        <v>-37.525</v>
      </c>
      <c r="H119" s="6">
        <f>SUMIFS('DATOS DE PVSYST'!$D$14:$D$8773,'DATOS DE PVSYST'!$A$14:$A$8773,B119,'DATOS DE PVSYST'!$B$14:$B$8773,C119,'DATOS DE PVSYST'!$C$14:$C$8773,$H$2)-'ACTIVA '!H119</f>
        <v>-37.485</v>
      </c>
      <c r="I119" s="6">
        <f>SUMIFS('DATOS DE PVSYST'!$D$14:$D$8773,'DATOS DE PVSYST'!$A$14:$A$8773,B119,'DATOS DE PVSYST'!$B$14:$B$8773,C119,'DATOS DE PVSYST'!$C$14:$C$8773,$I$2)-'ACTIVA '!I119</f>
        <v>-36.097</v>
      </c>
      <c r="J119" s="6">
        <f>SUMIFS('DATOS DE PVSYST'!$D$14:$D$8773,'DATOS DE PVSYST'!$A$14:$A$8773,B119,'DATOS DE PVSYST'!$B$14:$B$8773,C119,'DATOS DE PVSYST'!$C$14:$C$8773,$J$2)-'ACTIVA '!J119</f>
        <v>-33.617</v>
      </c>
      <c r="K119" s="6">
        <f>SUMIFS('DATOS DE PVSYST'!$D$14:$D$8773,'DATOS DE PVSYST'!$A$14:$A$8773,B119,'DATOS DE PVSYST'!$B$14:$B$8773,C119,'DATOS DE PVSYST'!$C$14:$C$8773,$K$2)-'ACTIVA '!K119</f>
        <v>-30.884</v>
      </c>
      <c r="L119" s="6">
        <f>SUMIFS('DATOS DE PVSYST'!$D$14:$D$8773,'DATOS DE PVSYST'!$A$14:$A$8773,B119,'DATOS DE PVSYST'!$B$14:$B$8773,C119,'DATOS DE PVSYST'!$C$14:$C$8773,$L$2)-'ACTIVA '!L119</f>
        <v>-21.123</v>
      </c>
      <c r="M119" s="6">
        <f>SUMIFS('DATOS DE PVSYST'!$D$14:$D$8773,'DATOS DE PVSYST'!$A$14:$A$8773,B119,'DATOS DE PVSYST'!$B$14:$B$8773,C119,'DATOS DE PVSYST'!$C$14:$C$8773,$M$2)-'ACTIVA '!M119</f>
        <v>-5.35</v>
      </c>
      <c r="N119" s="6">
        <f>SUMIFS('DATOS DE PVSYST'!$D$14:$D$8773,'DATOS DE PVSYST'!$A$14:$A$8773,B119,'DATOS DE PVSYST'!$B$14:$B$8773,C119,'DATOS DE PVSYST'!$C$14:$C$8773,$N$2)-'ACTIVA '!N119</f>
        <v>-6.668</v>
      </c>
      <c r="O119" s="6">
        <f>SUMIFS('DATOS DE PVSYST'!$D$14:$D$8773,'DATOS DE PVSYST'!$A$14:$A$8773,B119,'DATOS DE PVSYST'!$B$14:$B$8773,C119,'DATOS DE PVSYST'!$C$14:$C$8773,$O$2)-'ACTIVA '!O119</f>
        <v>12.068</v>
      </c>
      <c r="P119" s="6">
        <f>SUMIFS('DATOS DE PVSYST'!$D$14:$D$8773,'DATOS DE PVSYST'!$A$14:$A$8773,B119,'DATOS DE PVSYST'!$B$14:$B$8773,C119,'DATOS DE PVSYST'!$C$14:$C$8773,$P$2)-'ACTIVA '!P119</f>
        <v>8.74</v>
      </c>
      <c r="Q119" s="6">
        <f>SUMIFS('DATOS DE PVSYST'!$D$14:$D$8773,'DATOS DE PVSYST'!$A$14:$A$8773,B119,'DATOS DE PVSYST'!$B$14:$B$8773,C119,'DATOS DE PVSYST'!$C$14:$C$8773,$Q$2)-'ACTIVA '!Q119</f>
        <v>10.475</v>
      </c>
      <c r="R119" s="6">
        <f>SUMIFS('DATOS DE PVSYST'!$D$14:$D$8773,'DATOS DE PVSYST'!$A$14:$A$8773,B119,'DATOS DE PVSYST'!$B$14:$B$8773,C119,'DATOS DE PVSYST'!$C$14:$C$8773,$R$2)-'ACTIVA '!R119</f>
        <v>9.432</v>
      </c>
      <c r="S119" s="6">
        <f>SUMIFS('DATOS DE PVSYST'!$D$14:$D$8773,'DATOS DE PVSYST'!$A$14:$A$8773,B119,'DATOS DE PVSYST'!$B$14:$B$8773,C119,'DATOS DE PVSYST'!$C$14:$C$8773,$S$2)-'ACTIVA '!S119</f>
        <v>-2.511</v>
      </c>
      <c r="T119" s="6">
        <f>SUMIFS('DATOS DE PVSYST'!$D$14:$D$8773,'DATOS DE PVSYST'!$A$14:$A$8773,B119,'DATOS DE PVSYST'!$B$14:$B$8773,C119,'DATOS DE PVSYST'!$C$14:$C$8773,$T$2)-'ACTIVA '!T119</f>
        <v>-6.932</v>
      </c>
      <c r="U119" s="6">
        <f>SUMIFS('DATOS DE PVSYST'!$D$14:$D$8773,'DATOS DE PVSYST'!$A$14:$A$8773,B119,'DATOS DE PVSYST'!$B$14:$B$8773,C119,'DATOS DE PVSYST'!$C$14:$C$8773,$U$2)-'ACTIVA '!U119</f>
        <v>-18.9604</v>
      </c>
      <c r="V119" s="6">
        <f>SUMIFS('DATOS DE PVSYST'!$D$14:$D$8773,'DATOS DE PVSYST'!$A$14:$A$8773,B119,'DATOS DE PVSYST'!$B$14:$B$8773,C119,'DATOS DE PVSYST'!$C$14:$C$8773,$V$2)-'ACTIVA '!V119</f>
        <v>-26.637</v>
      </c>
      <c r="W119" s="6">
        <f>SUMIFS('DATOS DE PVSYST'!$D$14:$D$8773,'DATOS DE PVSYST'!$A$14:$A$8773,B119,'DATOS DE PVSYST'!$B$14:$B$8773,C119,'DATOS DE PVSYST'!$C$14:$C$8773,$W$2)-'ACTIVA '!W119</f>
        <v>-27.589</v>
      </c>
      <c r="X119" s="6">
        <f>SUMIFS('DATOS DE PVSYST'!$D$14:$D$8773,'DATOS DE PVSYST'!$A$14:$A$8773,B119,'DATOS DE PVSYST'!$B$14:$B$8773,C119,'DATOS DE PVSYST'!$C$14:$C$8773,$X$2)-'ACTIVA '!X119</f>
        <v>-30.329</v>
      </c>
      <c r="Y119" s="6">
        <f>SUMIFS('DATOS DE PVSYST'!$D$14:$D$8773,'DATOS DE PVSYST'!$A$14:$A$8773,B119,'DATOS DE PVSYST'!$B$14:$B$8773,C119,'DATOS DE PVSYST'!$C$14:$C$8773,$Y$2)-'ACTIVA '!Y119</f>
        <v>-32.901</v>
      </c>
      <c r="Z119" s="6">
        <f>SUMIFS('DATOS DE PVSYST'!$D$14:$D$8773,'DATOS DE PVSYST'!$A$14:$A$8773,B119,'DATOS DE PVSYST'!$B$14:$B$8773,C119,'DATOS DE PVSYST'!$C$14:$C$8773,$Z$2)-'ACTIVA '!Z119</f>
        <v>-32.633</v>
      </c>
      <c r="AA119" s="6">
        <f>SUMIFS('DATOS DE PVSYST'!$D$14:$D$8773,'DATOS DE PVSYST'!$A$14:$A$8773,B119,'DATOS DE PVSYST'!$B$14:$B$8773,C119,'DATOS DE PVSYST'!$C$14:$C$8773,$AA$2)-'ACTIVA '!AA119</f>
        <v>-33.209</v>
      </c>
      <c r="AB119" s="6">
        <f>SUMIFS('DATOS DE PVSYST'!$D$14:$D$8773,'DATOS DE PVSYST'!$A$14:$A$8773,B119,'DATOS DE PVSYST'!$B$14:$B$8773,C119,'DATOS DE PVSYST'!$C$14:$C$8773,$AB$2)-'ACTIVA '!AB119</f>
        <v>-33.829</v>
      </c>
      <c r="AC119" s="6"/>
      <c r="AD119" s="13"/>
      <c r="AE119" s="13"/>
      <c r="AF119" s="13"/>
    </row>
    <row r="120" ht="14.25" customHeight="1">
      <c r="A120" s="9">
        <v>2025.0</v>
      </c>
      <c r="B120" s="9">
        <v>4.0</v>
      </c>
      <c r="C120" s="9">
        <v>28.0</v>
      </c>
      <c r="D120" s="10" t="s">
        <v>5</v>
      </c>
      <c r="E120" s="6">
        <f>SUMIFS('DATOS DE PVSYST'!$D$14:$D$8773,'DATOS DE PVSYST'!$A$14:$A$8773,B120,'DATOS DE PVSYST'!$B$14:$B$8773,C120,'DATOS DE PVSYST'!$C$14:$C$8773,$E$2)-'ACTIVA '!E120</f>
        <v>-32.757</v>
      </c>
      <c r="F120" s="6">
        <f>SUMIFS('DATOS DE PVSYST'!$D$14:$D$8773,'DATOS DE PVSYST'!$A$14:$A$8773,B120,'DATOS DE PVSYST'!$B$14:$B$8773,C120,'DATOS DE PVSYST'!$C$14:$C$8773,$F$2)-'ACTIVA '!F120</f>
        <v>-32.381</v>
      </c>
      <c r="G120" s="6">
        <f>SUMIFS('DATOS DE PVSYST'!$D$14:$D$8773,'DATOS DE PVSYST'!$A$14:$A$8773,B120,'DATOS DE PVSYST'!$B$14:$B$8773,C120,'DATOS DE PVSYST'!$C$14:$C$8773,$G$2)-'ACTIVA '!G120</f>
        <v>-32.653</v>
      </c>
      <c r="H120" s="6">
        <f>SUMIFS('DATOS DE PVSYST'!$D$14:$D$8773,'DATOS DE PVSYST'!$A$14:$A$8773,B120,'DATOS DE PVSYST'!$B$14:$B$8773,C120,'DATOS DE PVSYST'!$C$14:$C$8773,$H$2)-'ACTIVA '!H120</f>
        <v>-31.933</v>
      </c>
      <c r="I120" s="6">
        <f>SUMIFS('DATOS DE PVSYST'!$D$14:$D$8773,'DATOS DE PVSYST'!$A$14:$A$8773,B120,'DATOS DE PVSYST'!$B$14:$B$8773,C120,'DATOS DE PVSYST'!$C$14:$C$8773,$I$2)-'ACTIVA '!I120</f>
        <v>-31.393</v>
      </c>
      <c r="J120" s="6">
        <f>SUMIFS('DATOS DE PVSYST'!$D$14:$D$8773,'DATOS DE PVSYST'!$A$14:$A$8773,B120,'DATOS DE PVSYST'!$B$14:$B$8773,C120,'DATOS DE PVSYST'!$C$14:$C$8773,$J$2)-'ACTIVA '!J120</f>
        <v>-28.533</v>
      </c>
      <c r="K120" s="6">
        <f>SUMIFS('DATOS DE PVSYST'!$D$14:$D$8773,'DATOS DE PVSYST'!$A$14:$A$8773,B120,'DATOS DE PVSYST'!$B$14:$B$8773,C120,'DATOS DE PVSYST'!$C$14:$C$8773,$K$2)-'ACTIVA '!K120</f>
        <v>-24.8383</v>
      </c>
      <c r="L120" s="6">
        <f>SUMIFS('DATOS DE PVSYST'!$D$14:$D$8773,'DATOS DE PVSYST'!$A$14:$A$8773,B120,'DATOS DE PVSYST'!$B$14:$B$8773,C120,'DATOS DE PVSYST'!$C$14:$C$8773,$L$2)-'ACTIVA '!L120</f>
        <v>-11.021</v>
      </c>
      <c r="M120" s="6">
        <f>SUMIFS('DATOS DE PVSYST'!$D$14:$D$8773,'DATOS DE PVSYST'!$A$14:$A$8773,B120,'DATOS DE PVSYST'!$B$14:$B$8773,C120,'DATOS DE PVSYST'!$C$14:$C$8773,$M$2)-'ACTIVA '!M120</f>
        <v>-2.14</v>
      </c>
      <c r="N120" s="6">
        <f>SUMIFS('DATOS DE PVSYST'!$D$14:$D$8773,'DATOS DE PVSYST'!$A$14:$A$8773,B120,'DATOS DE PVSYST'!$B$14:$B$8773,C120,'DATOS DE PVSYST'!$C$14:$C$8773,$N$2)-'ACTIVA '!N120</f>
        <v>4.355</v>
      </c>
      <c r="O120" s="6">
        <f>SUMIFS('DATOS DE PVSYST'!$D$14:$D$8773,'DATOS DE PVSYST'!$A$14:$A$8773,B120,'DATOS DE PVSYST'!$B$14:$B$8773,C120,'DATOS DE PVSYST'!$C$14:$C$8773,$O$2)-'ACTIVA '!O120</f>
        <v>11.219</v>
      </c>
      <c r="P120" s="6">
        <f>SUMIFS('DATOS DE PVSYST'!$D$14:$D$8773,'DATOS DE PVSYST'!$A$14:$A$8773,B120,'DATOS DE PVSYST'!$B$14:$B$8773,C120,'DATOS DE PVSYST'!$C$14:$C$8773,$P$2)-'ACTIVA '!P120</f>
        <v>15.933</v>
      </c>
      <c r="Q120" s="6">
        <f>SUMIFS('DATOS DE PVSYST'!$D$14:$D$8773,'DATOS DE PVSYST'!$A$14:$A$8773,B120,'DATOS DE PVSYST'!$B$14:$B$8773,C120,'DATOS DE PVSYST'!$C$14:$C$8773,$Q$2)-'ACTIVA '!Q120</f>
        <v>15.086</v>
      </c>
      <c r="R120" s="6">
        <f>SUMIFS('DATOS DE PVSYST'!$D$14:$D$8773,'DATOS DE PVSYST'!$A$14:$A$8773,B120,'DATOS DE PVSYST'!$B$14:$B$8773,C120,'DATOS DE PVSYST'!$C$14:$C$8773,$R$2)-'ACTIVA '!R120</f>
        <v>10.626</v>
      </c>
      <c r="S120" s="6">
        <f>SUMIFS('DATOS DE PVSYST'!$D$14:$D$8773,'DATOS DE PVSYST'!$A$14:$A$8773,B120,'DATOS DE PVSYST'!$B$14:$B$8773,C120,'DATOS DE PVSYST'!$C$14:$C$8773,$S$2)-'ACTIVA '!S120</f>
        <v>-3.876</v>
      </c>
      <c r="T120" s="6">
        <f>SUMIFS('DATOS DE PVSYST'!$D$14:$D$8773,'DATOS DE PVSYST'!$A$14:$A$8773,B120,'DATOS DE PVSYST'!$B$14:$B$8773,C120,'DATOS DE PVSYST'!$C$14:$C$8773,$T$2)-'ACTIVA '!T120</f>
        <v>-12.132</v>
      </c>
      <c r="U120" s="6">
        <f>SUMIFS('DATOS DE PVSYST'!$D$14:$D$8773,'DATOS DE PVSYST'!$A$14:$A$8773,B120,'DATOS DE PVSYST'!$B$14:$B$8773,C120,'DATOS DE PVSYST'!$C$14:$C$8773,$U$2)-'ACTIVA '!U120</f>
        <v>-22.0117</v>
      </c>
      <c r="V120" s="6">
        <f>SUMIFS('DATOS DE PVSYST'!$D$14:$D$8773,'DATOS DE PVSYST'!$A$14:$A$8773,B120,'DATOS DE PVSYST'!$B$14:$B$8773,C120,'DATOS DE PVSYST'!$C$14:$C$8773,$V$2)-'ACTIVA '!V120</f>
        <v>-31.025</v>
      </c>
      <c r="W120" s="6">
        <f>SUMIFS('DATOS DE PVSYST'!$D$14:$D$8773,'DATOS DE PVSYST'!$A$14:$A$8773,B120,'DATOS DE PVSYST'!$B$14:$B$8773,C120,'DATOS DE PVSYST'!$C$14:$C$8773,$W$2)-'ACTIVA '!W120</f>
        <v>-31.141</v>
      </c>
      <c r="X120" s="6">
        <f>SUMIFS('DATOS DE PVSYST'!$D$14:$D$8773,'DATOS DE PVSYST'!$A$14:$A$8773,B120,'DATOS DE PVSYST'!$B$14:$B$8773,C120,'DATOS DE PVSYST'!$C$14:$C$8773,$X$2)-'ACTIVA '!X120</f>
        <v>-30.689</v>
      </c>
      <c r="Y120" s="6">
        <f>SUMIFS('DATOS DE PVSYST'!$D$14:$D$8773,'DATOS DE PVSYST'!$A$14:$A$8773,B120,'DATOS DE PVSYST'!$B$14:$B$8773,C120,'DATOS DE PVSYST'!$C$14:$C$8773,$Y$2)-'ACTIVA '!Y120</f>
        <v>-35.021</v>
      </c>
      <c r="Z120" s="6">
        <f>SUMIFS('DATOS DE PVSYST'!$D$14:$D$8773,'DATOS DE PVSYST'!$A$14:$A$8773,B120,'DATOS DE PVSYST'!$B$14:$B$8773,C120,'DATOS DE PVSYST'!$C$14:$C$8773,$Z$2)-'ACTIVA '!Z120</f>
        <v>-37.249</v>
      </c>
      <c r="AA120" s="6">
        <f>SUMIFS('DATOS DE PVSYST'!$D$14:$D$8773,'DATOS DE PVSYST'!$A$14:$A$8773,B120,'DATOS DE PVSYST'!$B$14:$B$8773,C120,'DATOS DE PVSYST'!$C$14:$C$8773,$AA$2)-'ACTIVA '!AA120</f>
        <v>-39.177</v>
      </c>
      <c r="AB120" s="6">
        <f>SUMIFS('DATOS DE PVSYST'!$D$14:$D$8773,'DATOS DE PVSYST'!$A$14:$A$8773,B120,'DATOS DE PVSYST'!$B$14:$B$8773,C120,'DATOS DE PVSYST'!$C$14:$C$8773,$AB$2)-'ACTIVA '!AB120</f>
        <v>-38.701</v>
      </c>
      <c r="AC120" s="6"/>
      <c r="AD120" s="13"/>
      <c r="AE120" s="13"/>
      <c r="AF120" s="13"/>
    </row>
    <row r="121" ht="14.25" customHeight="1">
      <c r="A121" s="9">
        <v>2025.0</v>
      </c>
      <c r="B121" s="9">
        <v>4.0</v>
      </c>
      <c r="C121" s="9">
        <v>29.0</v>
      </c>
      <c r="D121" s="10" t="s">
        <v>5</v>
      </c>
      <c r="E121" s="6">
        <f>SUMIFS('DATOS DE PVSYST'!$D$14:$D$8773,'DATOS DE PVSYST'!$A$14:$A$8773,B121,'DATOS DE PVSYST'!$B$14:$B$8773,C121,'DATOS DE PVSYST'!$C$14:$C$8773,$E$2)-'ACTIVA '!E121</f>
        <v>-36.021</v>
      </c>
      <c r="F121" s="6">
        <f>SUMIFS('DATOS DE PVSYST'!$D$14:$D$8773,'DATOS DE PVSYST'!$A$14:$A$8773,B121,'DATOS DE PVSYST'!$B$14:$B$8773,C121,'DATOS DE PVSYST'!$C$14:$C$8773,$F$2)-'ACTIVA '!F121</f>
        <v>-33.533</v>
      </c>
      <c r="G121" s="6">
        <f>SUMIFS('DATOS DE PVSYST'!$D$14:$D$8773,'DATOS DE PVSYST'!$A$14:$A$8773,B121,'DATOS DE PVSYST'!$B$14:$B$8773,C121,'DATOS DE PVSYST'!$C$14:$C$8773,$G$2)-'ACTIVA '!G121</f>
        <v>-32.073</v>
      </c>
      <c r="H121" s="6">
        <f>SUMIFS('DATOS DE PVSYST'!$D$14:$D$8773,'DATOS DE PVSYST'!$A$14:$A$8773,B121,'DATOS DE PVSYST'!$B$14:$B$8773,C121,'DATOS DE PVSYST'!$C$14:$C$8773,$H$2)-'ACTIVA '!H121</f>
        <v>-33.377</v>
      </c>
      <c r="I121" s="6">
        <f>SUMIFS('DATOS DE PVSYST'!$D$14:$D$8773,'DATOS DE PVSYST'!$A$14:$A$8773,B121,'DATOS DE PVSYST'!$B$14:$B$8773,C121,'DATOS DE PVSYST'!$C$14:$C$8773,$I$2)-'ACTIVA '!I121</f>
        <v>-34.709</v>
      </c>
      <c r="J121" s="6">
        <f>SUMIFS('DATOS DE PVSYST'!$D$14:$D$8773,'DATOS DE PVSYST'!$A$14:$A$8773,B121,'DATOS DE PVSYST'!$B$14:$B$8773,C121,'DATOS DE PVSYST'!$C$14:$C$8773,$J$2)-'ACTIVA '!J121</f>
        <v>-31.997</v>
      </c>
      <c r="K121" s="6">
        <f>SUMIFS('DATOS DE PVSYST'!$D$14:$D$8773,'DATOS DE PVSYST'!$A$14:$A$8773,B121,'DATOS DE PVSYST'!$B$14:$B$8773,C121,'DATOS DE PVSYST'!$C$14:$C$8773,$K$2)-'ACTIVA '!K121</f>
        <v>-28.9086</v>
      </c>
      <c r="L121" s="6">
        <f>SUMIFS('DATOS DE PVSYST'!$D$14:$D$8773,'DATOS DE PVSYST'!$A$14:$A$8773,B121,'DATOS DE PVSYST'!$B$14:$B$8773,C121,'DATOS DE PVSYST'!$C$14:$C$8773,$L$2)-'ACTIVA '!L121</f>
        <v>-11.202</v>
      </c>
      <c r="M121" s="6">
        <f>SUMIFS('DATOS DE PVSYST'!$D$14:$D$8773,'DATOS DE PVSYST'!$A$14:$A$8773,B121,'DATOS DE PVSYST'!$B$14:$B$8773,C121,'DATOS DE PVSYST'!$C$14:$C$8773,$M$2)-'ACTIVA '!M121</f>
        <v>-5.87</v>
      </c>
      <c r="N121" s="6">
        <f>SUMIFS('DATOS DE PVSYST'!$D$14:$D$8773,'DATOS DE PVSYST'!$A$14:$A$8773,B121,'DATOS DE PVSYST'!$B$14:$B$8773,C121,'DATOS DE PVSYST'!$C$14:$C$8773,$N$2)-'ACTIVA '!N121</f>
        <v>9.952</v>
      </c>
      <c r="O121" s="6">
        <f>SUMIFS('DATOS DE PVSYST'!$D$14:$D$8773,'DATOS DE PVSYST'!$A$14:$A$8773,B121,'DATOS DE PVSYST'!$B$14:$B$8773,C121,'DATOS DE PVSYST'!$C$14:$C$8773,$O$2)-'ACTIVA '!O121</f>
        <v>18.58</v>
      </c>
      <c r="P121" s="6">
        <f>SUMIFS('DATOS DE PVSYST'!$D$14:$D$8773,'DATOS DE PVSYST'!$A$14:$A$8773,B121,'DATOS DE PVSYST'!$B$14:$B$8773,C121,'DATOS DE PVSYST'!$C$14:$C$8773,$P$2)-'ACTIVA '!P121</f>
        <v>23.19</v>
      </c>
      <c r="Q121" s="6">
        <f>SUMIFS('DATOS DE PVSYST'!$D$14:$D$8773,'DATOS DE PVSYST'!$A$14:$A$8773,B121,'DATOS DE PVSYST'!$B$14:$B$8773,C121,'DATOS DE PVSYST'!$C$14:$C$8773,$Q$2)-'ACTIVA '!Q121</f>
        <v>21.081</v>
      </c>
      <c r="R121" s="6">
        <f>SUMIFS('DATOS DE PVSYST'!$D$14:$D$8773,'DATOS DE PVSYST'!$A$14:$A$8773,B121,'DATOS DE PVSYST'!$B$14:$B$8773,C121,'DATOS DE PVSYST'!$C$14:$C$8773,$R$2)-'ACTIVA '!R121</f>
        <v>22.197</v>
      </c>
      <c r="S121" s="6">
        <f>SUMIFS('DATOS DE PVSYST'!$D$14:$D$8773,'DATOS DE PVSYST'!$A$14:$A$8773,B121,'DATOS DE PVSYST'!$B$14:$B$8773,C121,'DATOS DE PVSYST'!$C$14:$C$8773,$S$2)-'ACTIVA '!S121</f>
        <v>15.079</v>
      </c>
      <c r="T121" s="6">
        <f>SUMIFS('DATOS DE PVSYST'!$D$14:$D$8773,'DATOS DE PVSYST'!$A$14:$A$8773,B121,'DATOS DE PVSYST'!$B$14:$B$8773,C121,'DATOS DE PVSYST'!$C$14:$C$8773,$T$2)-'ACTIVA '!T121</f>
        <v>1.01</v>
      </c>
      <c r="U121" s="6">
        <f>SUMIFS('DATOS DE PVSYST'!$D$14:$D$8773,'DATOS DE PVSYST'!$A$14:$A$8773,B121,'DATOS DE PVSYST'!$B$14:$B$8773,C121,'DATOS DE PVSYST'!$C$14:$C$8773,$U$2)-'ACTIVA '!U121</f>
        <v>-13.295</v>
      </c>
      <c r="V121" s="6">
        <f>SUMIFS('DATOS DE PVSYST'!$D$14:$D$8773,'DATOS DE PVSYST'!$A$14:$A$8773,B121,'DATOS DE PVSYST'!$B$14:$B$8773,C121,'DATOS DE PVSYST'!$C$14:$C$8773,$V$2)-'ACTIVA '!V121</f>
        <v>-29.4979</v>
      </c>
      <c r="W121" s="6">
        <f>SUMIFS('DATOS DE PVSYST'!$D$14:$D$8773,'DATOS DE PVSYST'!$A$14:$A$8773,B121,'DATOS DE PVSYST'!$B$14:$B$8773,C121,'DATOS DE PVSYST'!$C$14:$C$8773,$W$2)-'ACTIVA '!W121</f>
        <v>-31.657</v>
      </c>
      <c r="X121" s="6">
        <f>SUMIFS('DATOS DE PVSYST'!$D$14:$D$8773,'DATOS DE PVSYST'!$A$14:$A$8773,B121,'DATOS DE PVSYST'!$B$14:$B$8773,C121,'DATOS DE PVSYST'!$C$14:$C$8773,$X$2)-'ACTIVA '!X121</f>
        <v>-35.817</v>
      </c>
      <c r="Y121" s="6">
        <f>SUMIFS('DATOS DE PVSYST'!$D$14:$D$8773,'DATOS DE PVSYST'!$A$14:$A$8773,B121,'DATOS DE PVSYST'!$B$14:$B$8773,C121,'DATOS DE PVSYST'!$C$14:$C$8773,$Y$2)-'ACTIVA '!Y121</f>
        <v>-38.181</v>
      </c>
      <c r="Z121" s="6">
        <f>SUMIFS('DATOS DE PVSYST'!$D$14:$D$8773,'DATOS DE PVSYST'!$A$14:$A$8773,B121,'DATOS DE PVSYST'!$B$14:$B$8773,C121,'DATOS DE PVSYST'!$C$14:$C$8773,$Z$2)-'ACTIVA '!Z121</f>
        <v>-37.845</v>
      </c>
      <c r="AA121" s="6">
        <f>SUMIFS('DATOS DE PVSYST'!$D$14:$D$8773,'DATOS DE PVSYST'!$A$14:$A$8773,B121,'DATOS DE PVSYST'!$B$14:$B$8773,C121,'DATOS DE PVSYST'!$C$14:$C$8773,$AA$2)-'ACTIVA '!AA121</f>
        <v>-39.509</v>
      </c>
      <c r="AB121" s="6">
        <f>SUMIFS('DATOS DE PVSYST'!$D$14:$D$8773,'DATOS DE PVSYST'!$A$14:$A$8773,B121,'DATOS DE PVSYST'!$B$14:$B$8773,C121,'DATOS DE PVSYST'!$C$14:$C$8773,$AB$2)-'ACTIVA '!AB121</f>
        <v>-37.237</v>
      </c>
      <c r="AC121" s="6"/>
      <c r="AD121" s="13"/>
      <c r="AE121" s="13"/>
      <c r="AF121" s="13"/>
    </row>
    <row r="122" ht="14.25" customHeight="1">
      <c r="A122" s="9">
        <v>2025.0</v>
      </c>
      <c r="B122" s="9">
        <v>4.0</v>
      </c>
      <c r="C122" s="9">
        <v>30.0</v>
      </c>
      <c r="D122" s="10" t="s">
        <v>5</v>
      </c>
      <c r="E122" s="6">
        <f>SUMIFS('DATOS DE PVSYST'!$D$14:$D$8773,'DATOS DE PVSYST'!$A$14:$A$8773,B122,'DATOS DE PVSYST'!$B$14:$B$8773,C122,'DATOS DE PVSYST'!$C$14:$C$8773,$E$2)-'ACTIVA '!E122</f>
        <v>-35.577</v>
      </c>
      <c r="F122" s="6">
        <f>SUMIFS('DATOS DE PVSYST'!$D$14:$D$8773,'DATOS DE PVSYST'!$A$14:$A$8773,B122,'DATOS DE PVSYST'!$B$14:$B$8773,C122,'DATOS DE PVSYST'!$C$14:$C$8773,$F$2)-'ACTIVA '!F122</f>
        <v>-35.041</v>
      </c>
      <c r="G122" s="6">
        <f>SUMIFS('DATOS DE PVSYST'!$D$14:$D$8773,'DATOS DE PVSYST'!$A$14:$A$8773,B122,'DATOS DE PVSYST'!$B$14:$B$8773,C122,'DATOS DE PVSYST'!$C$14:$C$8773,$G$2)-'ACTIVA '!G122</f>
        <v>-33.365</v>
      </c>
      <c r="H122" s="6">
        <f>SUMIFS('DATOS DE PVSYST'!$D$14:$D$8773,'DATOS DE PVSYST'!$A$14:$A$8773,B122,'DATOS DE PVSYST'!$B$14:$B$8773,C122,'DATOS DE PVSYST'!$C$14:$C$8773,$H$2)-'ACTIVA '!H122</f>
        <v>-34.901</v>
      </c>
      <c r="I122" s="6">
        <f>SUMIFS('DATOS DE PVSYST'!$D$14:$D$8773,'DATOS DE PVSYST'!$A$14:$A$8773,B122,'DATOS DE PVSYST'!$B$14:$B$8773,C122,'DATOS DE PVSYST'!$C$14:$C$8773,$I$2)-'ACTIVA '!I122</f>
        <v>-33.225</v>
      </c>
      <c r="J122" s="6">
        <f>SUMIFS('DATOS DE PVSYST'!$D$14:$D$8773,'DATOS DE PVSYST'!$A$14:$A$8773,B122,'DATOS DE PVSYST'!$B$14:$B$8773,C122,'DATOS DE PVSYST'!$C$14:$C$8773,$J$2)-'ACTIVA '!J122</f>
        <v>-28.985</v>
      </c>
      <c r="K122" s="6">
        <f>SUMIFS('DATOS DE PVSYST'!$D$14:$D$8773,'DATOS DE PVSYST'!$A$14:$A$8773,B122,'DATOS DE PVSYST'!$B$14:$B$8773,C122,'DATOS DE PVSYST'!$C$14:$C$8773,$K$2)-'ACTIVA '!K122</f>
        <v>-26.5946</v>
      </c>
      <c r="L122" s="6">
        <f>SUMIFS('DATOS DE PVSYST'!$D$14:$D$8773,'DATOS DE PVSYST'!$A$14:$A$8773,B122,'DATOS DE PVSYST'!$B$14:$B$8773,C122,'DATOS DE PVSYST'!$C$14:$C$8773,$L$2)-'ACTIVA '!L122</f>
        <v>1.869</v>
      </c>
      <c r="M122" s="6">
        <f>SUMIFS('DATOS DE PVSYST'!$D$14:$D$8773,'DATOS DE PVSYST'!$A$14:$A$8773,B122,'DATOS DE PVSYST'!$B$14:$B$8773,C122,'DATOS DE PVSYST'!$C$14:$C$8773,$M$2)-'ACTIVA '!M122</f>
        <v>17.622</v>
      </c>
      <c r="N122" s="6">
        <f>SUMIFS('DATOS DE PVSYST'!$D$14:$D$8773,'DATOS DE PVSYST'!$A$14:$A$8773,B122,'DATOS DE PVSYST'!$B$14:$B$8773,C122,'DATOS DE PVSYST'!$C$14:$C$8773,$N$2)-'ACTIVA '!N122</f>
        <v>30.375</v>
      </c>
      <c r="O122" s="6">
        <f>SUMIFS('DATOS DE PVSYST'!$D$14:$D$8773,'DATOS DE PVSYST'!$A$14:$A$8773,B122,'DATOS DE PVSYST'!$B$14:$B$8773,C122,'DATOS DE PVSYST'!$C$14:$C$8773,$O$2)-'ACTIVA '!O122</f>
        <v>38.361</v>
      </c>
      <c r="P122" s="6">
        <f>SUMIFS('DATOS DE PVSYST'!$D$14:$D$8773,'DATOS DE PVSYST'!$A$14:$A$8773,B122,'DATOS DE PVSYST'!$B$14:$B$8773,C122,'DATOS DE PVSYST'!$C$14:$C$8773,$P$2)-'ACTIVA '!P122</f>
        <v>39.473</v>
      </c>
      <c r="Q122" s="6">
        <f>SUMIFS('DATOS DE PVSYST'!$D$14:$D$8773,'DATOS DE PVSYST'!$A$14:$A$8773,B122,'DATOS DE PVSYST'!$B$14:$B$8773,C122,'DATOS DE PVSYST'!$C$14:$C$8773,$Q$2)-'ACTIVA '!Q122</f>
        <v>40.975</v>
      </c>
      <c r="R122" s="6">
        <f>SUMIFS('DATOS DE PVSYST'!$D$14:$D$8773,'DATOS DE PVSYST'!$A$14:$A$8773,B122,'DATOS DE PVSYST'!$B$14:$B$8773,C122,'DATOS DE PVSYST'!$C$14:$C$8773,$R$2)-'ACTIVA '!R122</f>
        <v>35.418</v>
      </c>
      <c r="S122" s="6">
        <f>SUMIFS('DATOS DE PVSYST'!$D$14:$D$8773,'DATOS DE PVSYST'!$A$14:$A$8773,B122,'DATOS DE PVSYST'!$B$14:$B$8773,C122,'DATOS DE PVSYST'!$C$14:$C$8773,$S$2)-'ACTIVA '!S122</f>
        <v>23.698</v>
      </c>
      <c r="T122" s="6">
        <f>SUMIFS('DATOS DE PVSYST'!$D$14:$D$8773,'DATOS DE PVSYST'!$A$14:$A$8773,B122,'DATOS DE PVSYST'!$B$14:$B$8773,C122,'DATOS DE PVSYST'!$C$14:$C$8773,$T$2)-'ACTIVA '!T122</f>
        <v>8.722</v>
      </c>
      <c r="U122" s="6">
        <f>SUMIFS('DATOS DE PVSYST'!$D$14:$D$8773,'DATOS DE PVSYST'!$A$14:$A$8773,B122,'DATOS DE PVSYST'!$B$14:$B$8773,C122,'DATOS DE PVSYST'!$C$14:$C$8773,$U$2)-'ACTIVA '!U122</f>
        <v>-15.259</v>
      </c>
      <c r="V122" s="6">
        <f>SUMIFS('DATOS DE PVSYST'!$D$14:$D$8773,'DATOS DE PVSYST'!$A$14:$A$8773,B122,'DATOS DE PVSYST'!$B$14:$B$8773,C122,'DATOS DE PVSYST'!$C$14:$C$8773,$V$2)-'ACTIVA '!V122</f>
        <v>-31.9278</v>
      </c>
      <c r="W122" s="6">
        <f>SUMIFS('DATOS DE PVSYST'!$D$14:$D$8773,'DATOS DE PVSYST'!$A$14:$A$8773,B122,'DATOS DE PVSYST'!$B$14:$B$8773,C122,'DATOS DE PVSYST'!$C$14:$C$8773,$W$2)-'ACTIVA '!W122</f>
        <v>-32.065</v>
      </c>
      <c r="X122" s="6">
        <f>SUMIFS('DATOS DE PVSYST'!$D$14:$D$8773,'DATOS DE PVSYST'!$A$14:$A$8773,B122,'DATOS DE PVSYST'!$B$14:$B$8773,C122,'DATOS DE PVSYST'!$C$14:$C$8773,$X$2)-'ACTIVA '!X122</f>
        <v>-30.957</v>
      </c>
      <c r="Y122" s="6">
        <f>SUMIFS('DATOS DE PVSYST'!$D$14:$D$8773,'DATOS DE PVSYST'!$A$14:$A$8773,B122,'DATOS DE PVSYST'!$B$14:$B$8773,C122,'DATOS DE PVSYST'!$C$14:$C$8773,$Y$2)-'ACTIVA '!Y122</f>
        <v>-29.209</v>
      </c>
      <c r="Z122" s="6">
        <f>SUMIFS('DATOS DE PVSYST'!$D$14:$D$8773,'DATOS DE PVSYST'!$A$14:$A$8773,B122,'DATOS DE PVSYST'!$B$14:$B$8773,C122,'DATOS DE PVSYST'!$C$14:$C$8773,$Z$2)-'ACTIVA '!Z122</f>
        <v>-31.585</v>
      </c>
      <c r="AA122" s="6">
        <f>SUMIFS('DATOS DE PVSYST'!$D$14:$D$8773,'DATOS DE PVSYST'!$A$14:$A$8773,B122,'DATOS DE PVSYST'!$B$14:$B$8773,C122,'DATOS DE PVSYST'!$C$14:$C$8773,$AA$2)-'ACTIVA '!AA122</f>
        <v>-32.117</v>
      </c>
      <c r="AB122" s="6">
        <f>SUMIFS('DATOS DE PVSYST'!$D$14:$D$8773,'DATOS DE PVSYST'!$A$14:$A$8773,B122,'DATOS DE PVSYST'!$B$14:$B$8773,C122,'DATOS DE PVSYST'!$C$14:$C$8773,$AB$2)-'ACTIVA '!AB122</f>
        <v>-33.997</v>
      </c>
      <c r="AC122" s="6"/>
      <c r="AD122" s="13"/>
      <c r="AE122" s="13"/>
      <c r="AF122" s="13"/>
    </row>
    <row r="123" ht="14.25" customHeight="1">
      <c r="A123" s="9">
        <v>2025.0</v>
      </c>
      <c r="B123" s="9">
        <v>5.0</v>
      </c>
      <c r="C123" s="9">
        <v>1.0</v>
      </c>
      <c r="D123" s="10" t="s">
        <v>5</v>
      </c>
      <c r="E123" s="6">
        <f>SUMIFS('DATOS DE PVSYST'!$D$14:$D$8773,'DATOS DE PVSYST'!$A$14:$A$8773,B123,'DATOS DE PVSYST'!$B$14:$B$8773,C123,'DATOS DE PVSYST'!$C$14:$C$8773,$E$2)-'ACTIVA '!E123</f>
        <v>-33.557</v>
      </c>
      <c r="F123" s="6">
        <f>SUMIFS('DATOS DE PVSYST'!$D$14:$D$8773,'DATOS DE PVSYST'!$A$14:$A$8773,B123,'DATOS DE PVSYST'!$B$14:$B$8773,C123,'DATOS DE PVSYST'!$C$14:$C$8773,$F$2)-'ACTIVA '!F123</f>
        <v>-34.377</v>
      </c>
      <c r="G123" s="6">
        <f>SUMIFS('DATOS DE PVSYST'!$D$14:$D$8773,'DATOS DE PVSYST'!$A$14:$A$8773,B123,'DATOS DE PVSYST'!$B$14:$B$8773,C123,'DATOS DE PVSYST'!$C$14:$C$8773,$G$2)-'ACTIVA '!G123</f>
        <v>-36.037</v>
      </c>
      <c r="H123" s="6">
        <f>SUMIFS('DATOS DE PVSYST'!$D$14:$D$8773,'DATOS DE PVSYST'!$A$14:$A$8773,B123,'DATOS DE PVSYST'!$B$14:$B$8773,C123,'DATOS DE PVSYST'!$C$14:$C$8773,$H$2)-'ACTIVA '!H123</f>
        <v>-34.457</v>
      </c>
      <c r="I123" s="6">
        <f>SUMIFS('DATOS DE PVSYST'!$D$14:$D$8773,'DATOS DE PVSYST'!$A$14:$A$8773,B123,'DATOS DE PVSYST'!$B$14:$B$8773,C123,'DATOS DE PVSYST'!$C$14:$C$8773,$I$2)-'ACTIVA '!I123</f>
        <v>-34.437</v>
      </c>
      <c r="J123" s="6">
        <f>SUMIFS('DATOS DE PVSYST'!$D$14:$D$8773,'DATOS DE PVSYST'!$A$14:$A$8773,B123,'DATOS DE PVSYST'!$B$14:$B$8773,C123,'DATOS DE PVSYST'!$C$14:$C$8773,$J$2)-'ACTIVA '!J123</f>
        <v>-33.885</v>
      </c>
      <c r="K123" s="6">
        <f>SUMIFS('DATOS DE PVSYST'!$D$14:$D$8773,'DATOS DE PVSYST'!$A$14:$A$8773,B123,'DATOS DE PVSYST'!$B$14:$B$8773,C123,'DATOS DE PVSYST'!$C$14:$C$8773,$K$2)-'ACTIVA '!K123</f>
        <v>-27.6769</v>
      </c>
      <c r="L123" s="6">
        <f>SUMIFS('DATOS DE PVSYST'!$D$14:$D$8773,'DATOS DE PVSYST'!$A$14:$A$8773,B123,'DATOS DE PVSYST'!$B$14:$B$8773,C123,'DATOS DE PVSYST'!$C$14:$C$8773,$L$2)-'ACTIVA '!L123</f>
        <v>-10.854</v>
      </c>
      <c r="M123" s="6">
        <f>SUMIFS('DATOS DE PVSYST'!$D$14:$D$8773,'DATOS DE PVSYST'!$A$14:$A$8773,B123,'DATOS DE PVSYST'!$B$14:$B$8773,C123,'DATOS DE PVSYST'!$C$14:$C$8773,$M$2)-'ACTIVA '!M123</f>
        <v>5.293</v>
      </c>
      <c r="N123" s="6">
        <f>SUMIFS('DATOS DE PVSYST'!$D$14:$D$8773,'DATOS DE PVSYST'!$A$14:$A$8773,B123,'DATOS DE PVSYST'!$B$14:$B$8773,C123,'DATOS DE PVSYST'!$C$14:$C$8773,$N$2)-'ACTIVA '!N123</f>
        <v>17.599</v>
      </c>
      <c r="O123" s="6">
        <f>SUMIFS('DATOS DE PVSYST'!$D$14:$D$8773,'DATOS DE PVSYST'!$A$14:$A$8773,B123,'DATOS DE PVSYST'!$B$14:$B$8773,C123,'DATOS DE PVSYST'!$C$14:$C$8773,$O$2)-'ACTIVA '!O123</f>
        <v>25.154</v>
      </c>
      <c r="P123" s="6">
        <f>SUMIFS('DATOS DE PVSYST'!$D$14:$D$8773,'DATOS DE PVSYST'!$A$14:$A$8773,B123,'DATOS DE PVSYST'!$B$14:$B$8773,C123,'DATOS DE PVSYST'!$C$14:$C$8773,$P$2)-'ACTIVA '!P123</f>
        <v>31.015</v>
      </c>
      <c r="Q123" s="6">
        <f>SUMIFS('DATOS DE PVSYST'!$D$14:$D$8773,'DATOS DE PVSYST'!$A$14:$A$8773,B123,'DATOS DE PVSYST'!$B$14:$B$8773,C123,'DATOS DE PVSYST'!$C$14:$C$8773,$Q$2)-'ACTIVA '!Q123</f>
        <v>30.928</v>
      </c>
      <c r="R123" s="6">
        <f>SUMIFS('DATOS DE PVSYST'!$D$14:$D$8773,'DATOS DE PVSYST'!$A$14:$A$8773,B123,'DATOS DE PVSYST'!$B$14:$B$8773,C123,'DATOS DE PVSYST'!$C$14:$C$8773,$R$2)-'ACTIVA '!R123</f>
        <v>28.714</v>
      </c>
      <c r="S123" s="6">
        <f>SUMIFS('DATOS DE PVSYST'!$D$14:$D$8773,'DATOS DE PVSYST'!$A$14:$A$8773,B123,'DATOS DE PVSYST'!$B$14:$B$8773,C123,'DATOS DE PVSYST'!$C$14:$C$8773,$S$2)-'ACTIVA '!S123</f>
        <v>16.736</v>
      </c>
      <c r="T123" s="6">
        <f>SUMIFS('DATOS DE PVSYST'!$D$14:$D$8773,'DATOS DE PVSYST'!$A$14:$A$8773,B123,'DATOS DE PVSYST'!$B$14:$B$8773,C123,'DATOS DE PVSYST'!$C$14:$C$8773,$T$2)-'ACTIVA '!T123</f>
        <v>3.85</v>
      </c>
      <c r="U123" s="6">
        <f>SUMIFS('DATOS DE PVSYST'!$D$14:$D$8773,'DATOS DE PVSYST'!$A$14:$A$8773,B123,'DATOS DE PVSYST'!$B$14:$B$8773,C123,'DATOS DE PVSYST'!$C$14:$C$8773,$U$2)-'ACTIVA '!U123</f>
        <v>-12.456</v>
      </c>
      <c r="V123" s="6">
        <f>SUMIFS('DATOS DE PVSYST'!$D$14:$D$8773,'DATOS DE PVSYST'!$A$14:$A$8773,B123,'DATOS DE PVSYST'!$B$14:$B$8773,C123,'DATOS DE PVSYST'!$C$14:$C$8773,$V$2)-'ACTIVA '!V123</f>
        <v>-33.2567</v>
      </c>
      <c r="W123" s="6">
        <f>SUMIFS('DATOS DE PVSYST'!$D$14:$D$8773,'DATOS DE PVSYST'!$A$14:$A$8773,B123,'DATOS DE PVSYST'!$B$14:$B$8773,C123,'DATOS DE PVSYST'!$C$14:$C$8773,$W$2)-'ACTIVA '!W123</f>
        <v>-32.637</v>
      </c>
      <c r="X123" s="6">
        <f>SUMIFS('DATOS DE PVSYST'!$D$14:$D$8773,'DATOS DE PVSYST'!$A$14:$A$8773,B123,'DATOS DE PVSYST'!$B$14:$B$8773,C123,'DATOS DE PVSYST'!$C$14:$C$8773,$X$2)-'ACTIVA '!X123</f>
        <v>-33.277</v>
      </c>
      <c r="Y123" s="6">
        <f>SUMIFS('DATOS DE PVSYST'!$D$14:$D$8773,'DATOS DE PVSYST'!$A$14:$A$8773,B123,'DATOS DE PVSYST'!$B$14:$B$8773,C123,'DATOS DE PVSYST'!$C$14:$C$8773,$Y$2)-'ACTIVA '!Y123</f>
        <v>-37.929</v>
      </c>
      <c r="Z123" s="6">
        <f>SUMIFS('DATOS DE PVSYST'!$D$14:$D$8773,'DATOS DE PVSYST'!$A$14:$A$8773,B123,'DATOS DE PVSYST'!$B$14:$B$8773,C123,'DATOS DE PVSYST'!$C$14:$C$8773,$Z$2)-'ACTIVA '!Z123</f>
        <v>-43.181</v>
      </c>
      <c r="AA123" s="6">
        <f>SUMIFS('DATOS DE PVSYST'!$D$14:$D$8773,'DATOS DE PVSYST'!$A$14:$A$8773,B123,'DATOS DE PVSYST'!$B$14:$B$8773,C123,'DATOS DE PVSYST'!$C$14:$C$8773,$AA$2)-'ACTIVA '!AA123</f>
        <v>-44.341</v>
      </c>
      <c r="AB123" s="6">
        <f>SUMIFS('DATOS DE PVSYST'!$D$14:$D$8773,'DATOS DE PVSYST'!$A$14:$A$8773,B123,'DATOS DE PVSYST'!$B$14:$B$8773,C123,'DATOS DE PVSYST'!$C$14:$C$8773,$AB$2)-'ACTIVA '!AB123</f>
        <v>-45.229</v>
      </c>
      <c r="AC123" s="6"/>
      <c r="AD123" s="13"/>
      <c r="AE123" s="13"/>
      <c r="AF123" s="13"/>
    </row>
    <row r="124" ht="14.25" customHeight="1">
      <c r="A124" s="9">
        <v>2025.0</v>
      </c>
      <c r="B124" s="9">
        <v>5.0</v>
      </c>
      <c r="C124" s="9">
        <v>2.0</v>
      </c>
      <c r="D124" s="10" t="s">
        <v>5</v>
      </c>
      <c r="E124" s="6">
        <f>SUMIFS('DATOS DE PVSYST'!$D$14:$D$8773,'DATOS DE PVSYST'!$A$14:$A$8773,B124,'DATOS DE PVSYST'!$B$14:$B$8773,C124,'DATOS DE PVSYST'!$C$14:$C$8773,$E$2)-'ACTIVA '!E124</f>
        <v>-42.369</v>
      </c>
      <c r="F124" s="6">
        <f>SUMIFS('DATOS DE PVSYST'!$D$14:$D$8773,'DATOS DE PVSYST'!$A$14:$A$8773,B124,'DATOS DE PVSYST'!$B$14:$B$8773,C124,'DATOS DE PVSYST'!$C$14:$C$8773,$F$2)-'ACTIVA '!F124</f>
        <v>-44.013</v>
      </c>
      <c r="G124" s="6">
        <f>SUMIFS('DATOS DE PVSYST'!$D$14:$D$8773,'DATOS DE PVSYST'!$A$14:$A$8773,B124,'DATOS DE PVSYST'!$B$14:$B$8773,C124,'DATOS DE PVSYST'!$C$14:$C$8773,$G$2)-'ACTIVA '!G124</f>
        <v>-43.741</v>
      </c>
      <c r="H124" s="6">
        <f>SUMIFS('DATOS DE PVSYST'!$D$14:$D$8773,'DATOS DE PVSYST'!$A$14:$A$8773,B124,'DATOS DE PVSYST'!$B$14:$B$8773,C124,'DATOS DE PVSYST'!$C$14:$C$8773,$H$2)-'ACTIVA '!H124</f>
        <v>-44.941</v>
      </c>
      <c r="I124" s="6">
        <f>SUMIFS('DATOS DE PVSYST'!$D$14:$D$8773,'DATOS DE PVSYST'!$A$14:$A$8773,B124,'DATOS DE PVSYST'!$B$14:$B$8773,C124,'DATOS DE PVSYST'!$C$14:$C$8773,$I$2)-'ACTIVA '!I124</f>
        <v>-43.833</v>
      </c>
      <c r="J124" s="6">
        <f>SUMIFS('DATOS DE PVSYST'!$D$14:$D$8773,'DATOS DE PVSYST'!$A$14:$A$8773,B124,'DATOS DE PVSYST'!$B$14:$B$8773,C124,'DATOS DE PVSYST'!$C$14:$C$8773,$J$2)-'ACTIVA '!J124</f>
        <v>-38.613</v>
      </c>
      <c r="K124" s="6">
        <f>SUMIFS('DATOS DE PVSYST'!$D$14:$D$8773,'DATOS DE PVSYST'!$A$14:$A$8773,B124,'DATOS DE PVSYST'!$B$14:$B$8773,C124,'DATOS DE PVSYST'!$C$14:$C$8773,$K$2)-'ACTIVA '!K124</f>
        <v>-34.4052</v>
      </c>
      <c r="L124" s="6">
        <f>SUMIFS('DATOS DE PVSYST'!$D$14:$D$8773,'DATOS DE PVSYST'!$A$14:$A$8773,B124,'DATOS DE PVSYST'!$B$14:$B$8773,C124,'DATOS DE PVSYST'!$C$14:$C$8773,$L$2)-'ACTIVA '!L124</f>
        <v>-11.814</v>
      </c>
      <c r="M124" s="6">
        <f>SUMIFS('DATOS DE PVSYST'!$D$14:$D$8773,'DATOS DE PVSYST'!$A$14:$A$8773,B124,'DATOS DE PVSYST'!$B$14:$B$8773,C124,'DATOS DE PVSYST'!$C$14:$C$8773,$M$2)-'ACTIVA '!M124</f>
        <v>2.342</v>
      </c>
      <c r="N124" s="6">
        <f>SUMIFS('DATOS DE PVSYST'!$D$14:$D$8773,'DATOS DE PVSYST'!$A$14:$A$8773,B124,'DATOS DE PVSYST'!$B$14:$B$8773,C124,'DATOS DE PVSYST'!$C$14:$C$8773,$N$2)-'ACTIVA '!N124</f>
        <v>18.08</v>
      </c>
      <c r="O124" s="6">
        <f>SUMIFS('DATOS DE PVSYST'!$D$14:$D$8773,'DATOS DE PVSYST'!$A$14:$A$8773,B124,'DATOS DE PVSYST'!$B$14:$B$8773,C124,'DATOS DE PVSYST'!$C$14:$C$8773,$O$2)-'ACTIVA '!O124</f>
        <v>27.614</v>
      </c>
      <c r="P124" s="6">
        <f>SUMIFS('DATOS DE PVSYST'!$D$14:$D$8773,'DATOS DE PVSYST'!$A$14:$A$8773,B124,'DATOS DE PVSYST'!$B$14:$B$8773,C124,'DATOS DE PVSYST'!$C$14:$C$8773,$P$2)-'ACTIVA '!P124</f>
        <v>31.109</v>
      </c>
      <c r="Q124" s="6">
        <f>SUMIFS('DATOS DE PVSYST'!$D$14:$D$8773,'DATOS DE PVSYST'!$A$14:$A$8773,B124,'DATOS DE PVSYST'!$B$14:$B$8773,C124,'DATOS DE PVSYST'!$C$14:$C$8773,$Q$2)-'ACTIVA '!Q124</f>
        <v>27.715</v>
      </c>
      <c r="R124" s="6">
        <f>SUMIFS('DATOS DE PVSYST'!$D$14:$D$8773,'DATOS DE PVSYST'!$A$14:$A$8773,B124,'DATOS DE PVSYST'!$B$14:$B$8773,C124,'DATOS DE PVSYST'!$C$14:$C$8773,$R$2)-'ACTIVA '!R124</f>
        <v>21.792</v>
      </c>
      <c r="S124" s="6">
        <f>SUMIFS('DATOS DE PVSYST'!$D$14:$D$8773,'DATOS DE PVSYST'!$A$14:$A$8773,B124,'DATOS DE PVSYST'!$B$14:$B$8773,C124,'DATOS DE PVSYST'!$C$14:$C$8773,$S$2)-'ACTIVA '!S124</f>
        <v>15.998</v>
      </c>
      <c r="T124" s="6">
        <f>SUMIFS('DATOS DE PVSYST'!$D$14:$D$8773,'DATOS DE PVSYST'!$A$14:$A$8773,B124,'DATOS DE PVSYST'!$B$14:$B$8773,C124,'DATOS DE PVSYST'!$C$14:$C$8773,$T$2)-'ACTIVA '!T124</f>
        <v>0.477</v>
      </c>
      <c r="U124" s="6">
        <f>SUMIFS('DATOS DE PVSYST'!$D$14:$D$8773,'DATOS DE PVSYST'!$A$14:$A$8773,B124,'DATOS DE PVSYST'!$B$14:$B$8773,C124,'DATOS DE PVSYST'!$C$14:$C$8773,$U$2)-'ACTIVA '!U124</f>
        <v>-19.439</v>
      </c>
      <c r="V124" s="6">
        <f>SUMIFS('DATOS DE PVSYST'!$D$14:$D$8773,'DATOS DE PVSYST'!$A$14:$A$8773,B124,'DATOS DE PVSYST'!$B$14:$B$8773,C124,'DATOS DE PVSYST'!$C$14:$C$8773,$V$2)-'ACTIVA '!V124</f>
        <v>-40.532</v>
      </c>
      <c r="W124" s="6">
        <f>SUMIFS('DATOS DE PVSYST'!$D$14:$D$8773,'DATOS DE PVSYST'!$A$14:$A$8773,B124,'DATOS DE PVSYST'!$B$14:$B$8773,C124,'DATOS DE PVSYST'!$C$14:$C$8773,$W$2)-'ACTIVA '!W124</f>
        <v>-42.745</v>
      </c>
      <c r="X124" s="6">
        <f>SUMIFS('DATOS DE PVSYST'!$D$14:$D$8773,'DATOS DE PVSYST'!$A$14:$A$8773,B124,'DATOS DE PVSYST'!$B$14:$B$8773,C124,'DATOS DE PVSYST'!$C$14:$C$8773,$X$2)-'ACTIVA '!X124</f>
        <v>-41.237</v>
      </c>
      <c r="Y124" s="6">
        <f>SUMIFS('DATOS DE PVSYST'!$D$14:$D$8773,'DATOS DE PVSYST'!$A$14:$A$8773,B124,'DATOS DE PVSYST'!$B$14:$B$8773,C124,'DATOS DE PVSYST'!$C$14:$C$8773,$Y$2)-'ACTIVA '!Y124</f>
        <v>-41.397</v>
      </c>
      <c r="Z124" s="6">
        <f>SUMIFS('DATOS DE PVSYST'!$D$14:$D$8773,'DATOS DE PVSYST'!$A$14:$A$8773,B124,'DATOS DE PVSYST'!$B$14:$B$8773,C124,'DATOS DE PVSYST'!$C$14:$C$8773,$Z$2)-'ACTIVA '!Z124</f>
        <v>-42.457</v>
      </c>
      <c r="AA124" s="6">
        <f>SUMIFS('DATOS DE PVSYST'!$D$14:$D$8773,'DATOS DE PVSYST'!$A$14:$A$8773,B124,'DATOS DE PVSYST'!$B$14:$B$8773,C124,'DATOS DE PVSYST'!$C$14:$C$8773,$AA$2)-'ACTIVA '!AA124</f>
        <v>-44.197</v>
      </c>
      <c r="AB124" s="6">
        <f>SUMIFS('DATOS DE PVSYST'!$D$14:$D$8773,'DATOS DE PVSYST'!$A$14:$A$8773,B124,'DATOS DE PVSYST'!$B$14:$B$8773,C124,'DATOS DE PVSYST'!$C$14:$C$8773,$AB$2)-'ACTIVA '!AB124</f>
        <v>-42.485</v>
      </c>
      <c r="AC124" s="6"/>
      <c r="AD124" s="13"/>
      <c r="AE124" s="13"/>
      <c r="AF124" s="13"/>
    </row>
    <row r="125" ht="14.25" customHeight="1">
      <c r="A125" s="9">
        <v>2025.0</v>
      </c>
      <c r="B125" s="9">
        <v>5.0</v>
      </c>
      <c r="C125" s="9">
        <v>3.0</v>
      </c>
      <c r="D125" s="10" t="s">
        <v>5</v>
      </c>
      <c r="E125" s="6">
        <f>SUMIFS('DATOS DE PVSYST'!$D$14:$D$8773,'DATOS DE PVSYST'!$A$14:$A$8773,B125,'DATOS DE PVSYST'!$B$14:$B$8773,C125,'DATOS DE PVSYST'!$C$14:$C$8773,$E$2)-'ACTIVA '!E125</f>
        <v>-42.013</v>
      </c>
      <c r="F125" s="6">
        <f>SUMIFS('DATOS DE PVSYST'!$D$14:$D$8773,'DATOS DE PVSYST'!$A$14:$A$8773,B125,'DATOS DE PVSYST'!$B$14:$B$8773,C125,'DATOS DE PVSYST'!$C$14:$C$8773,$F$2)-'ACTIVA '!F125</f>
        <v>-40.829</v>
      </c>
      <c r="G125" s="6">
        <f>SUMIFS('DATOS DE PVSYST'!$D$14:$D$8773,'DATOS DE PVSYST'!$A$14:$A$8773,B125,'DATOS DE PVSYST'!$B$14:$B$8773,C125,'DATOS DE PVSYST'!$C$14:$C$8773,$G$2)-'ACTIVA '!G125</f>
        <v>-43.317</v>
      </c>
      <c r="H125" s="6">
        <f>SUMIFS('DATOS DE PVSYST'!$D$14:$D$8773,'DATOS DE PVSYST'!$A$14:$A$8773,B125,'DATOS DE PVSYST'!$B$14:$B$8773,C125,'DATOS DE PVSYST'!$C$14:$C$8773,$H$2)-'ACTIVA '!H125</f>
        <v>-40.709</v>
      </c>
      <c r="I125" s="6">
        <f>SUMIFS('DATOS DE PVSYST'!$D$14:$D$8773,'DATOS DE PVSYST'!$A$14:$A$8773,B125,'DATOS DE PVSYST'!$B$14:$B$8773,C125,'DATOS DE PVSYST'!$C$14:$C$8773,$I$2)-'ACTIVA '!I125</f>
        <v>-44.065</v>
      </c>
      <c r="J125" s="6">
        <f>SUMIFS('DATOS DE PVSYST'!$D$14:$D$8773,'DATOS DE PVSYST'!$A$14:$A$8773,B125,'DATOS DE PVSYST'!$B$14:$B$8773,C125,'DATOS DE PVSYST'!$C$14:$C$8773,$J$2)-'ACTIVA '!J125</f>
        <v>-43.437</v>
      </c>
      <c r="K125" s="6">
        <f>SUMIFS('DATOS DE PVSYST'!$D$14:$D$8773,'DATOS DE PVSYST'!$A$14:$A$8773,B125,'DATOS DE PVSYST'!$B$14:$B$8773,C125,'DATOS DE PVSYST'!$C$14:$C$8773,$K$2)-'ACTIVA '!K125</f>
        <v>-40.2661</v>
      </c>
      <c r="L125" s="6">
        <f>SUMIFS('DATOS DE PVSYST'!$D$14:$D$8773,'DATOS DE PVSYST'!$A$14:$A$8773,B125,'DATOS DE PVSYST'!$B$14:$B$8773,C125,'DATOS DE PVSYST'!$C$14:$C$8773,$L$2)-'ACTIVA '!L125</f>
        <v>-11.807</v>
      </c>
      <c r="M125" s="6">
        <f>SUMIFS('DATOS DE PVSYST'!$D$14:$D$8773,'DATOS DE PVSYST'!$A$14:$A$8773,B125,'DATOS DE PVSYST'!$B$14:$B$8773,C125,'DATOS DE PVSYST'!$C$14:$C$8773,$M$2)-'ACTIVA '!M125</f>
        <v>2.729</v>
      </c>
      <c r="N125" s="6">
        <f>SUMIFS('DATOS DE PVSYST'!$D$14:$D$8773,'DATOS DE PVSYST'!$A$14:$A$8773,B125,'DATOS DE PVSYST'!$B$14:$B$8773,C125,'DATOS DE PVSYST'!$C$14:$C$8773,$N$2)-'ACTIVA '!N125</f>
        <v>17.721</v>
      </c>
      <c r="O125" s="6">
        <f>SUMIFS('DATOS DE PVSYST'!$D$14:$D$8773,'DATOS DE PVSYST'!$A$14:$A$8773,B125,'DATOS DE PVSYST'!$B$14:$B$8773,C125,'DATOS DE PVSYST'!$C$14:$C$8773,$O$2)-'ACTIVA '!O125</f>
        <v>30.901</v>
      </c>
      <c r="P125" s="6">
        <f>SUMIFS('DATOS DE PVSYST'!$D$14:$D$8773,'DATOS DE PVSYST'!$A$14:$A$8773,B125,'DATOS DE PVSYST'!$B$14:$B$8773,C125,'DATOS DE PVSYST'!$C$14:$C$8773,$P$2)-'ACTIVA '!P125</f>
        <v>33.32</v>
      </c>
      <c r="Q125" s="6">
        <f>SUMIFS('DATOS DE PVSYST'!$D$14:$D$8773,'DATOS DE PVSYST'!$A$14:$A$8773,B125,'DATOS DE PVSYST'!$B$14:$B$8773,C125,'DATOS DE PVSYST'!$C$14:$C$8773,$Q$2)-'ACTIVA '!Q125</f>
        <v>31.862</v>
      </c>
      <c r="R125" s="6">
        <f>SUMIFS('DATOS DE PVSYST'!$D$14:$D$8773,'DATOS DE PVSYST'!$A$14:$A$8773,B125,'DATOS DE PVSYST'!$B$14:$B$8773,C125,'DATOS DE PVSYST'!$C$14:$C$8773,$R$2)-'ACTIVA '!R125</f>
        <v>27.807</v>
      </c>
      <c r="S125" s="6">
        <f>SUMIFS('DATOS DE PVSYST'!$D$14:$D$8773,'DATOS DE PVSYST'!$A$14:$A$8773,B125,'DATOS DE PVSYST'!$B$14:$B$8773,C125,'DATOS DE PVSYST'!$C$14:$C$8773,$S$2)-'ACTIVA '!S125</f>
        <v>15.764</v>
      </c>
      <c r="T125" s="6">
        <f>SUMIFS('DATOS DE PVSYST'!$D$14:$D$8773,'DATOS DE PVSYST'!$A$14:$A$8773,B125,'DATOS DE PVSYST'!$B$14:$B$8773,C125,'DATOS DE PVSYST'!$C$14:$C$8773,$T$2)-'ACTIVA '!T125</f>
        <v>-6.435</v>
      </c>
      <c r="U125" s="6">
        <f>SUMIFS('DATOS DE PVSYST'!$D$14:$D$8773,'DATOS DE PVSYST'!$A$14:$A$8773,B125,'DATOS DE PVSYST'!$B$14:$B$8773,C125,'DATOS DE PVSYST'!$C$14:$C$8773,$U$2)-'ACTIVA '!U125</f>
        <v>-23.728</v>
      </c>
      <c r="V125" s="6">
        <f>SUMIFS('DATOS DE PVSYST'!$D$14:$D$8773,'DATOS DE PVSYST'!$A$14:$A$8773,B125,'DATOS DE PVSYST'!$B$14:$B$8773,C125,'DATOS DE PVSYST'!$C$14:$C$8773,$V$2)-'ACTIVA '!V125</f>
        <v>-35.1222</v>
      </c>
      <c r="W125" s="6">
        <f>SUMIFS('DATOS DE PVSYST'!$D$14:$D$8773,'DATOS DE PVSYST'!$A$14:$A$8773,B125,'DATOS DE PVSYST'!$B$14:$B$8773,C125,'DATOS DE PVSYST'!$C$14:$C$8773,$W$2)-'ACTIVA '!W125</f>
        <v>-35.433</v>
      </c>
      <c r="X125" s="6">
        <f>SUMIFS('DATOS DE PVSYST'!$D$14:$D$8773,'DATOS DE PVSYST'!$A$14:$A$8773,B125,'DATOS DE PVSYST'!$B$14:$B$8773,C125,'DATOS DE PVSYST'!$C$14:$C$8773,$X$2)-'ACTIVA '!X125</f>
        <v>-37.765</v>
      </c>
      <c r="Y125" s="6">
        <f>SUMIFS('DATOS DE PVSYST'!$D$14:$D$8773,'DATOS DE PVSYST'!$A$14:$A$8773,B125,'DATOS DE PVSYST'!$B$14:$B$8773,C125,'DATOS DE PVSYST'!$C$14:$C$8773,$Y$2)-'ACTIVA '!Y125</f>
        <v>-38.165</v>
      </c>
      <c r="Z125" s="6">
        <f>SUMIFS('DATOS DE PVSYST'!$D$14:$D$8773,'DATOS DE PVSYST'!$A$14:$A$8773,B125,'DATOS DE PVSYST'!$B$14:$B$8773,C125,'DATOS DE PVSYST'!$C$14:$C$8773,$Z$2)-'ACTIVA '!Z125</f>
        <v>-43.137</v>
      </c>
      <c r="AA125" s="6">
        <f>SUMIFS('DATOS DE PVSYST'!$D$14:$D$8773,'DATOS DE PVSYST'!$A$14:$A$8773,B125,'DATOS DE PVSYST'!$B$14:$B$8773,C125,'DATOS DE PVSYST'!$C$14:$C$8773,$AA$2)-'ACTIVA '!AA125</f>
        <v>-42.129</v>
      </c>
      <c r="AB125" s="6">
        <f>SUMIFS('DATOS DE PVSYST'!$D$14:$D$8773,'DATOS DE PVSYST'!$A$14:$A$8773,B125,'DATOS DE PVSYST'!$B$14:$B$8773,C125,'DATOS DE PVSYST'!$C$14:$C$8773,$AB$2)-'ACTIVA '!AB125</f>
        <v>-42.041</v>
      </c>
      <c r="AC125" s="6"/>
      <c r="AD125" s="13"/>
      <c r="AE125" s="13"/>
      <c r="AF125" s="13"/>
    </row>
    <row r="126" ht="14.25" customHeight="1">
      <c r="A126" s="9">
        <v>2025.0</v>
      </c>
      <c r="B126" s="9">
        <v>5.0</v>
      </c>
      <c r="C126" s="9">
        <v>4.0</v>
      </c>
      <c r="D126" s="10" t="s">
        <v>5</v>
      </c>
      <c r="E126" s="6">
        <f>SUMIFS('DATOS DE PVSYST'!$D$14:$D$8773,'DATOS DE PVSYST'!$A$14:$A$8773,B126,'DATOS DE PVSYST'!$B$14:$B$8773,C126,'DATOS DE PVSYST'!$C$14:$C$8773,$E$2)-'ACTIVA '!E126</f>
        <v>-39.933</v>
      </c>
      <c r="F126" s="6">
        <f>SUMIFS('DATOS DE PVSYST'!$D$14:$D$8773,'DATOS DE PVSYST'!$A$14:$A$8773,B126,'DATOS DE PVSYST'!$B$14:$B$8773,C126,'DATOS DE PVSYST'!$C$14:$C$8773,$F$2)-'ACTIVA '!F126</f>
        <v>-39.541</v>
      </c>
      <c r="G126" s="6">
        <f>SUMIFS('DATOS DE PVSYST'!$D$14:$D$8773,'DATOS DE PVSYST'!$A$14:$A$8773,B126,'DATOS DE PVSYST'!$B$14:$B$8773,C126,'DATOS DE PVSYST'!$C$14:$C$8773,$G$2)-'ACTIVA '!G126</f>
        <v>-41.097</v>
      </c>
      <c r="H126" s="6">
        <f>SUMIFS('DATOS DE PVSYST'!$D$14:$D$8773,'DATOS DE PVSYST'!$A$14:$A$8773,B126,'DATOS DE PVSYST'!$B$14:$B$8773,C126,'DATOS DE PVSYST'!$C$14:$C$8773,$H$2)-'ACTIVA '!H126</f>
        <v>-41.457</v>
      </c>
      <c r="I126" s="6">
        <f>SUMIFS('DATOS DE PVSYST'!$D$14:$D$8773,'DATOS DE PVSYST'!$A$14:$A$8773,B126,'DATOS DE PVSYST'!$B$14:$B$8773,C126,'DATOS DE PVSYST'!$C$14:$C$8773,$I$2)-'ACTIVA '!I126</f>
        <v>-41.661</v>
      </c>
      <c r="J126" s="6">
        <f>SUMIFS('DATOS DE PVSYST'!$D$14:$D$8773,'DATOS DE PVSYST'!$A$14:$A$8773,B126,'DATOS DE PVSYST'!$B$14:$B$8773,C126,'DATOS DE PVSYST'!$C$14:$C$8773,$J$2)-'ACTIVA '!J126</f>
        <v>-38.653</v>
      </c>
      <c r="K126" s="6">
        <f>SUMIFS('DATOS DE PVSYST'!$D$14:$D$8773,'DATOS DE PVSYST'!$A$14:$A$8773,B126,'DATOS DE PVSYST'!$B$14:$B$8773,C126,'DATOS DE PVSYST'!$C$14:$C$8773,$K$2)-'ACTIVA '!K126</f>
        <v>-33.5172</v>
      </c>
      <c r="L126" s="6">
        <f>SUMIFS('DATOS DE PVSYST'!$D$14:$D$8773,'DATOS DE PVSYST'!$A$14:$A$8773,B126,'DATOS DE PVSYST'!$B$14:$B$8773,C126,'DATOS DE PVSYST'!$C$14:$C$8773,$L$2)-'ACTIVA '!L126</f>
        <v>-9.121</v>
      </c>
      <c r="M126" s="6">
        <f>SUMIFS('DATOS DE PVSYST'!$D$14:$D$8773,'DATOS DE PVSYST'!$A$14:$A$8773,B126,'DATOS DE PVSYST'!$B$14:$B$8773,C126,'DATOS DE PVSYST'!$C$14:$C$8773,$M$2)-'ACTIVA '!M126</f>
        <v>10.909</v>
      </c>
      <c r="N126" s="6">
        <f>SUMIFS('DATOS DE PVSYST'!$D$14:$D$8773,'DATOS DE PVSYST'!$A$14:$A$8773,B126,'DATOS DE PVSYST'!$B$14:$B$8773,C126,'DATOS DE PVSYST'!$C$14:$C$8773,$N$2)-'ACTIVA '!N126</f>
        <v>22.269</v>
      </c>
      <c r="O126" s="6">
        <f>SUMIFS('DATOS DE PVSYST'!$D$14:$D$8773,'DATOS DE PVSYST'!$A$14:$A$8773,B126,'DATOS DE PVSYST'!$B$14:$B$8773,C126,'DATOS DE PVSYST'!$C$14:$C$8773,$O$2)-'ACTIVA '!O126</f>
        <v>31.2</v>
      </c>
      <c r="P126" s="6">
        <f>SUMIFS('DATOS DE PVSYST'!$D$14:$D$8773,'DATOS DE PVSYST'!$A$14:$A$8773,B126,'DATOS DE PVSYST'!$B$14:$B$8773,C126,'DATOS DE PVSYST'!$C$14:$C$8773,$P$2)-'ACTIVA '!P126</f>
        <v>31.579</v>
      </c>
      <c r="Q126" s="6">
        <f>SUMIFS('DATOS DE PVSYST'!$D$14:$D$8773,'DATOS DE PVSYST'!$A$14:$A$8773,B126,'DATOS DE PVSYST'!$B$14:$B$8773,C126,'DATOS DE PVSYST'!$C$14:$C$8773,$Q$2)-'ACTIVA '!Q126</f>
        <v>35.187</v>
      </c>
      <c r="R126" s="6">
        <f>SUMIFS('DATOS DE PVSYST'!$D$14:$D$8773,'DATOS DE PVSYST'!$A$14:$A$8773,B126,'DATOS DE PVSYST'!$B$14:$B$8773,C126,'DATOS DE PVSYST'!$C$14:$C$8773,$R$2)-'ACTIVA '!R126</f>
        <v>33.584</v>
      </c>
      <c r="S126" s="6">
        <f>SUMIFS('DATOS DE PVSYST'!$D$14:$D$8773,'DATOS DE PVSYST'!$A$14:$A$8773,B126,'DATOS DE PVSYST'!$B$14:$B$8773,C126,'DATOS DE PVSYST'!$C$14:$C$8773,$S$2)-'ACTIVA '!S126</f>
        <v>22.465</v>
      </c>
      <c r="T126" s="6">
        <f>SUMIFS('DATOS DE PVSYST'!$D$14:$D$8773,'DATOS DE PVSYST'!$A$14:$A$8773,B126,'DATOS DE PVSYST'!$B$14:$B$8773,C126,'DATOS DE PVSYST'!$C$14:$C$8773,$T$2)-'ACTIVA '!T126</f>
        <v>6.501</v>
      </c>
      <c r="U126" s="6">
        <f>SUMIFS('DATOS DE PVSYST'!$D$14:$D$8773,'DATOS DE PVSYST'!$A$14:$A$8773,B126,'DATOS DE PVSYST'!$B$14:$B$8773,C126,'DATOS DE PVSYST'!$C$14:$C$8773,$U$2)-'ACTIVA '!U126</f>
        <v>-12.742</v>
      </c>
      <c r="V126" s="6">
        <f>SUMIFS('DATOS DE PVSYST'!$D$14:$D$8773,'DATOS DE PVSYST'!$A$14:$A$8773,B126,'DATOS DE PVSYST'!$B$14:$B$8773,C126,'DATOS DE PVSYST'!$C$14:$C$8773,$V$2)-'ACTIVA '!V126</f>
        <v>-29.7497</v>
      </c>
      <c r="W126" s="6">
        <f>SUMIFS('DATOS DE PVSYST'!$D$14:$D$8773,'DATOS DE PVSYST'!$A$14:$A$8773,B126,'DATOS DE PVSYST'!$B$14:$B$8773,C126,'DATOS DE PVSYST'!$C$14:$C$8773,$W$2)-'ACTIVA '!W126</f>
        <v>-30.141</v>
      </c>
      <c r="X126" s="6">
        <f>SUMIFS('DATOS DE PVSYST'!$D$14:$D$8773,'DATOS DE PVSYST'!$A$14:$A$8773,B126,'DATOS DE PVSYST'!$B$14:$B$8773,C126,'DATOS DE PVSYST'!$C$14:$C$8773,$X$2)-'ACTIVA '!X126</f>
        <v>-31.497</v>
      </c>
      <c r="Y126" s="6">
        <f>SUMIFS('DATOS DE PVSYST'!$D$14:$D$8773,'DATOS DE PVSYST'!$A$14:$A$8773,B126,'DATOS DE PVSYST'!$B$14:$B$8773,C126,'DATOS DE PVSYST'!$C$14:$C$8773,$Y$2)-'ACTIVA '!Y126</f>
        <v>-32.173</v>
      </c>
      <c r="Z126" s="6">
        <f>SUMIFS('DATOS DE PVSYST'!$D$14:$D$8773,'DATOS DE PVSYST'!$A$14:$A$8773,B126,'DATOS DE PVSYST'!$B$14:$B$8773,C126,'DATOS DE PVSYST'!$C$14:$C$8773,$Z$2)-'ACTIVA '!Z126</f>
        <v>-34.001</v>
      </c>
      <c r="AA126" s="6">
        <f>SUMIFS('DATOS DE PVSYST'!$D$14:$D$8773,'DATOS DE PVSYST'!$A$14:$A$8773,B126,'DATOS DE PVSYST'!$B$14:$B$8773,C126,'DATOS DE PVSYST'!$C$14:$C$8773,$AA$2)-'ACTIVA '!AA126</f>
        <v>-34.537</v>
      </c>
      <c r="AB126" s="6">
        <f>SUMIFS('DATOS DE PVSYST'!$D$14:$D$8773,'DATOS DE PVSYST'!$A$14:$A$8773,B126,'DATOS DE PVSYST'!$B$14:$B$8773,C126,'DATOS DE PVSYST'!$C$14:$C$8773,$AB$2)-'ACTIVA '!AB126</f>
        <v>-35.365</v>
      </c>
      <c r="AC126" s="6"/>
      <c r="AD126" s="13"/>
      <c r="AE126" s="13"/>
      <c r="AF126" s="13"/>
    </row>
    <row r="127" ht="14.25" customHeight="1">
      <c r="A127" s="9">
        <v>2025.0</v>
      </c>
      <c r="B127" s="9">
        <v>5.0</v>
      </c>
      <c r="C127" s="9">
        <v>5.0</v>
      </c>
      <c r="D127" s="10" t="s">
        <v>5</v>
      </c>
      <c r="E127" s="6">
        <f>SUMIFS('DATOS DE PVSYST'!$D$14:$D$8773,'DATOS DE PVSYST'!$A$14:$A$8773,B127,'DATOS DE PVSYST'!$B$14:$B$8773,C127,'DATOS DE PVSYST'!$C$14:$C$8773,$E$2)-'ACTIVA '!E127</f>
        <v>-33.225</v>
      </c>
      <c r="F127" s="6">
        <f>SUMIFS('DATOS DE PVSYST'!$D$14:$D$8773,'DATOS DE PVSYST'!$A$14:$A$8773,B127,'DATOS DE PVSYST'!$B$14:$B$8773,C127,'DATOS DE PVSYST'!$C$14:$C$8773,$F$2)-'ACTIVA '!F127</f>
        <v>-33.677</v>
      </c>
      <c r="G127" s="6">
        <f>SUMIFS('DATOS DE PVSYST'!$D$14:$D$8773,'DATOS DE PVSYST'!$A$14:$A$8773,B127,'DATOS DE PVSYST'!$B$14:$B$8773,C127,'DATOS DE PVSYST'!$C$14:$C$8773,$G$2)-'ACTIVA '!G127</f>
        <v>-34.205</v>
      </c>
      <c r="H127" s="6">
        <f>SUMIFS('DATOS DE PVSYST'!$D$14:$D$8773,'DATOS DE PVSYST'!$A$14:$A$8773,B127,'DATOS DE PVSYST'!$B$14:$B$8773,C127,'DATOS DE PVSYST'!$C$14:$C$8773,$H$2)-'ACTIVA '!H127</f>
        <v>-33.201</v>
      </c>
      <c r="I127" s="6">
        <f>SUMIFS('DATOS DE PVSYST'!$D$14:$D$8773,'DATOS DE PVSYST'!$A$14:$A$8773,B127,'DATOS DE PVSYST'!$B$14:$B$8773,C127,'DATOS DE PVSYST'!$C$14:$C$8773,$I$2)-'ACTIVA '!I127</f>
        <v>-35.133</v>
      </c>
      <c r="J127" s="6">
        <f>SUMIFS('DATOS DE PVSYST'!$D$14:$D$8773,'DATOS DE PVSYST'!$A$14:$A$8773,B127,'DATOS DE PVSYST'!$B$14:$B$8773,C127,'DATOS DE PVSYST'!$C$14:$C$8773,$J$2)-'ACTIVA '!J127</f>
        <v>-36.009</v>
      </c>
      <c r="K127" s="6">
        <f>SUMIFS('DATOS DE PVSYST'!$D$14:$D$8773,'DATOS DE PVSYST'!$A$14:$A$8773,B127,'DATOS DE PVSYST'!$B$14:$B$8773,C127,'DATOS DE PVSYST'!$C$14:$C$8773,$K$2)-'ACTIVA '!K127</f>
        <v>-29.4845</v>
      </c>
      <c r="L127" s="6">
        <f>SUMIFS('DATOS DE PVSYST'!$D$14:$D$8773,'DATOS DE PVSYST'!$A$14:$A$8773,B127,'DATOS DE PVSYST'!$B$14:$B$8773,C127,'DATOS DE PVSYST'!$C$14:$C$8773,$L$2)-'ACTIVA '!L127</f>
        <v>-5.261</v>
      </c>
      <c r="M127" s="6">
        <f>SUMIFS('DATOS DE PVSYST'!$D$14:$D$8773,'DATOS DE PVSYST'!$A$14:$A$8773,B127,'DATOS DE PVSYST'!$B$14:$B$8773,C127,'DATOS DE PVSYST'!$C$14:$C$8773,$M$2)-'ACTIVA '!M127</f>
        <v>15.181</v>
      </c>
      <c r="N127" s="6">
        <f>SUMIFS('DATOS DE PVSYST'!$D$14:$D$8773,'DATOS DE PVSYST'!$A$14:$A$8773,B127,'DATOS DE PVSYST'!$B$14:$B$8773,C127,'DATOS DE PVSYST'!$C$14:$C$8773,$N$2)-'ACTIVA '!N127</f>
        <v>31.708</v>
      </c>
      <c r="O127" s="6">
        <f>SUMIFS('DATOS DE PVSYST'!$D$14:$D$8773,'DATOS DE PVSYST'!$A$14:$A$8773,B127,'DATOS DE PVSYST'!$B$14:$B$8773,C127,'DATOS DE PVSYST'!$C$14:$C$8773,$O$2)-'ACTIVA '!O127</f>
        <v>43.392</v>
      </c>
      <c r="P127" s="6">
        <f>SUMIFS('DATOS DE PVSYST'!$D$14:$D$8773,'DATOS DE PVSYST'!$A$14:$A$8773,B127,'DATOS DE PVSYST'!$B$14:$B$8773,C127,'DATOS DE PVSYST'!$C$14:$C$8773,$P$2)-'ACTIVA '!P127</f>
        <v>16.179</v>
      </c>
      <c r="Q127" s="6">
        <f>SUMIFS('DATOS DE PVSYST'!$D$14:$D$8773,'DATOS DE PVSYST'!$A$14:$A$8773,B127,'DATOS DE PVSYST'!$B$14:$B$8773,C127,'DATOS DE PVSYST'!$C$14:$C$8773,$Q$2)-'ACTIVA '!Q127</f>
        <v>2.234</v>
      </c>
      <c r="R127" s="6">
        <f>SUMIFS('DATOS DE PVSYST'!$D$14:$D$8773,'DATOS DE PVSYST'!$A$14:$A$8773,B127,'DATOS DE PVSYST'!$B$14:$B$8773,C127,'DATOS DE PVSYST'!$C$14:$C$8773,$R$2)-'ACTIVA '!R127</f>
        <v>-0.212</v>
      </c>
      <c r="S127" s="6">
        <f>SUMIFS('DATOS DE PVSYST'!$D$14:$D$8773,'DATOS DE PVSYST'!$A$14:$A$8773,B127,'DATOS DE PVSYST'!$B$14:$B$8773,C127,'DATOS DE PVSYST'!$C$14:$C$8773,$S$2)-'ACTIVA '!S127</f>
        <v>-3.613</v>
      </c>
      <c r="T127" s="6">
        <f>SUMIFS('DATOS DE PVSYST'!$D$14:$D$8773,'DATOS DE PVSYST'!$A$14:$A$8773,B127,'DATOS DE PVSYST'!$B$14:$B$8773,C127,'DATOS DE PVSYST'!$C$14:$C$8773,$T$2)-'ACTIVA '!T127</f>
        <v>-15.816</v>
      </c>
      <c r="U127" s="6">
        <f>SUMIFS('DATOS DE PVSYST'!$D$14:$D$8773,'DATOS DE PVSYST'!$A$14:$A$8773,B127,'DATOS DE PVSYST'!$B$14:$B$8773,C127,'DATOS DE PVSYST'!$C$14:$C$8773,$U$2)-'ACTIVA '!U127</f>
        <v>-22.391</v>
      </c>
      <c r="V127" s="6">
        <f>SUMIFS('DATOS DE PVSYST'!$D$14:$D$8773,'DATOS DE PVSYST'!$A$14:$A$8773,B127,'DATOS DE PVSYST'!$B$14:$B$8773,C127,'DATOS DE PVSYST'!$C$14:$C$8773,$V$2)-'ACTIVA '!V127</f>
        <v>-36.7715</v>
      </c>
      <c r="W127" s="6">
        <f>SUMIFS('DATOS DE PVSYST'!$D$14:$D$8773,'DATOS DE PVSYST'!$A$14:$A$8773,B127,'DATOS DE PVSYST'!$B$14:$B$8773,C127,'DATOS DE PVSYST'!$C$14:$C$8773,$W$2)-'ACTIVA '!W127</f>
        <v>-34.353</v>
      </c>
      <c r="X127" s="6">
        <f>SUMIFS('DATOS DE PVSYST'!$D$14:$D$8773,'DATOS DE PVSYST'!$A$14:$A$8773,B127,'DATOS DE PVSYST'!$B$14:$B$8773,C127,'DATOS DE PVSYST'!$C$14:$C$8773,$X$2)-'ACTIVA '!X127</f>
        <v>-33.681</v>
      </c>
      <c r="Y127" s="6">
        <f>SUMIFS('DATOS DE PVSYST'!$D$14:$D$8773,'DATOS DE PVSYST'!$A$14:$A$8773,B127,'DATOS DE PVSYST'!$B$14:$B$8773,C127,'DATOS DE PVSYST'!$C$14:$C$8773,$Y$2)-'ACTIVA '!Y127</f>
        <v>-42.281</v>
      </c>
      <c r="Z127" s="6">
        <f>SUMIFS('DATOS DE PVSYST'!$D$14:$D$8773,'DATOS DE PVSYST'!$A$14:$A$8773,B127,'DATOS DE PVSYST'!$B$14:$B$8773,C127,'DATOS DE PVSYST'!$C$14:$C$8773,$Z$2)-'ACTIVA '!Z127</f>
        <v>-41.673</v>
      </c>
      <c r="AA127" s="6">
        <f>SUMIFS('DATOS DE PVSYST'!$D$14:$D$8773,'DATOS DE PVSYST'!$A$14:$A$8773,B127,'DATOS DE PVSYST'!$B$14:$B$8773,C127,'DATOS DE PVSYST'!$C$14:$C$8773,$AA$2)-'ACTIVA '!AA127</f>
        <v>-40.717</v>
      </c>
      <c r="AB127" s="6">
        <f>SUMIFS('DATOS DE PVSYST'!$D$14:$D$8773,'DATOS DE PVSYST'!$A$14:$A$8773,B127,'DATOS DE PVSYST'!$B$14:$B$8773,C127,'DATOS DE PVSYST'!$C$14:$C$8773,$AB$2)-'ACTIVA '!AB127</f>
        <v>-37.449</v>
      </c>
      <c r="AC127" s="6"/>
      <c r="AD127" s="13"/>
      <c r="AE127" s="13"/>
      <c r="AF127" s="13"/>
    </row>
    <row r="128" ht="14.25" customHeight="1">
      <c r="A128" s="9">
        <v>2025.0</v>
      </c>
      <c r="B128" s="9">
        <v>5.0</v>
      </c>
      <c r="C128" s="9">
        <v>6.0</v>
      </c>
      <c r="D128" s="10" t="s">
        <v>5</v>
      </c>
      <c r="E128" s="6">
        <f>SUMIFS('DATOS DE PVSYST'!$D$14:$D$8773,'DATOS DE PVSYST'!$A$14:$A$8773,B128,'DATOS DE PVSYST'!$B$14:$B$8773,C128,'DATOS DE PVSYST'!$C$14:$C$8773,$E$2)-'ACTIVA '!E128</f>
        <v>-37.461</v>
      </c>
      <c r="F128" s="6">
        <f>SUMIFS('DATOS DE PVSYST'!$D$14:$D$8773,'DATOS DE PVSYST'!$A$14:$A$8773,B128,'DATOS DE PVSYST'!$B$14:$B$8773,C128,'DATOS DE PVSYST'!$C$14:$C$8773,$F$2)-'ACTIVA '!F128</f>
        <v>-34.521</v>
      </c>
      <c r="G128" s="6">
        <f>SUMIFS('DATOS DE PVSYST'!$D$14:$D$8773,'DATOS DE PVSYST'!$A$14:$A$8773,B128,'DATOS DE PVSYST'!$B$14:$B$8773,C128,'DATOS DE PVSYST'!$C$14:$C$8773,$G$2)-'ACTIVA '!G128</f>
        <v>-36.333</v>
      </c>
      <c r="H128" s="6">
        <f>SUMIFS('DATOS DE PVSYST'!$D$14:$D$8773,'DATOS DE PVSYST'!$A$14:$A$8773,B128,'DATOS DE PVSYST'!$B$14:$B$8773,C128,'DATOS DE PVSYST'!$C$14:$C$8773,$H$2)-'ACTIVA '!H128</f>
        <v>-36.261</v>
      </c>
      <c r="I128" s="6">
        <f>SUMIFS('DATOS DE PVSYST'!$D$14:$D$8773,'DATOS DE PVSYST'!$A$14:$A$8773,B128,'DATOS DE PVSYST'!$B$14:$B$8773,C128,'DATOS DE PVSYST'!$C$14:$C$8773,$I$2)-'ACTIVA '!I128</f>
        <v>-34.957</v>
      </c>
      <c r="J128" s="6">
        <f>SUMIFS('DATOS DE PVSYST'!$D$14:$D$8773,'DATOS DE PVSYST'!$A$14:$A$8773,B128,'DATOS DE PVSYST'!$B$14:$B$8773,C128,'DATOS DE PVSYST'!$C$14:$C$8773,$J$2)-'ACTIVA '!J128</f>
        <v>-33.381</v>
      </c>
      <c r="K128" s="6">
        <f>SUMIFS('DATOS DE PVSYST'!$D$14:$D$8773,'DATOS DE PVSYST'!$A$14:$A$8773,B128,'DATOS DE PVSYST'!$B$14:$B$8773,C128,'DATOS DE PVSYST'!$C$14:$C$8773,$K$2)-'ACTIVA '!K128</f>
        <v>-30.4838</v>
      </c>
      <c r="L128" s="6">
        <f>SUMIFS('DATOS DE PVSYST'!$D$14:$D$8773,'DATOS DE PVSYST'!$A$14:$A$8773,B128,'DATOS DE PVSYST'!$B$14:$B$8773,C128,'DATOS DE PVSYST'!$C$14:$C$8773,$L$2)-'ACTIVA '!L128</f>
        <v>-6.443</v>
      </c>
      <c r="M128" s="6">
        <f>SUMIFS('DATOS DE PVSYST'!$D$14:$D$8773,'DATOS DE PVSYST'!$A$14:$A$8773,B128,'DATOS DE PVSYST'!$B$14:$B$8773,C128,'DATOS DE PVSYST'!$C$14:$C$8773,$M$2)-'ACTIVA '!M128</f>
        <v>7.179</v>
      </c>
      <c r="N128" s="6">
        <f>SUMIFS('DATOS DE PVSYST'!$D$14:$D$8773,'DATOS DE PVSYST'!$A$14:$A$8773,B128,'DATOS DE PVSYST'!$B$14:$B$8773,C128,'DATOS DE PVSYST'!$C$14:$C$8773,$N$2)-'ACTIVA '!N128</f>
        <v>22.18</v>
      </c>
      <c r="O128" s="6">
        <f>SUMIFS('DATOS DE PVSYST'!$D$14:$D$8773,'DATOS DE PVSYST'!$A$14:$A$8773,B128,'DATOS DE PVSYST'!$B$14:$B$8773,C128,'DATOS DE PVSYST'!$C$14:$C$8773,$O$2)-'ACTIVA '!O128</f>
        <v>26.198</v>
      </c>
      <c r="P128" s="6">
        <f>SUMIFS('DATOS DE PVSYST'!$D$14:$D$8773,'DATOS DE PVSYST'!$A$14:$A$8773,B128,'DATOS DE PVSYST'!$B$14:$B$8773,C128,'DATOS DE PVSYST'!$C$14:$C$8773,$P$2)-'ACTIVA '!P128</f>
        <v>29.202</v>
      </c>
      <c r="Q128" s="6">
        <f>SUMIFS('DATOS DE PVSYST'!$D$14:$D$8773,'DATOS DE PVSYST'!$A$14:$A$8773,B128,'DATOS DE PVSYST'!$B$14:$B$8773,C128,'DATOS DE PVSYST'!$C$14:$C$8773,$Q$2)-'ACTIVA '!Q128</f>
        <v>29.729</v>
      </c>
      <c r="R128" s="6">
        <f>SUMIFS('DATOS DE PVSYST'!$D$14:$D$8773,'DATOS DE PVSYST'!$A$14:$A$8773,B128,'DATOS DE PVSYST'!$B$14:$B$8773,C128,'DATOS DE PVSYST'!$C$14:$C$8773,$R$2)-'ACTIVA '!R128</f>
        <v>24.214</v>
      </c>
      <c r="S128" s="6">
        <f>SUMIFS('DATOS DE PVSYST'!$D$14:$D$8773,'DATOS DE PVSYST'!$A$14:$A$8773,B128,'DATOS DE PVSYST'!$B$14:$B$8773,C128,'DATOS DE PVSYST'!$C$14:$C$8773,$S$2)-'ACTIVA '!S128</f>
        <v>16.441</v>
      </c>
      <c r="T128" s="6">
        <f>SUMIFS('DATOS DE PVSYST'!$D$14:$D$8773,'DATOS DE PVSYST'!$A$14:$A$8773,B128,'DATOS DE PVSYST'!$B$14:$B$8773,C128,'DATOS DE PVSYST'!$C$14:$C$8773,$T$2)-'ACTIVA '!T128</f>
        <v>0.587</v>
      </c>
      <c r="U128" s="6">
        <f>SUMIFS('DATOS DE PVSYST'!$D$14:$D$8773,'DATOS DE PVSYST'!$A$14:$A$8773,B128,'DATOS DE PVSYST'!$B$14:$B$8773,C128,'DATOS DE PVSYST'!$C$14:$C$8773,$U$2)-'ACTIVA '!U128</f>
        <v>-17.495</v>
      </c>
      <c r="V128" s="6">
        <f>SUMIFS('DATOS DE PVSYST'!$D$14:$D$8773,'DATOS DE PVSYST'!$A$14:$A$8773,B128,'DATOS DE PVSYST'!$B$14:$B$8773,C128,'DATOS DE PVSYST'!$C$14:$C$8773,$V$2)-'ACTIVA '!V128</f>
        <v>-33.3582</v>
      </c>
      <c r="W128" s="6">
        <f>SUMIFS('DATOS DE PVSYST'!$D$14:$D$8773,'DATOS DE PVSYST'!$A$14:$A$8773,B128,'DATOS DE PVSYST'!$B$14:$B$8773,C128,'DATOS DE PVSYST'!$C$14:$C$8773,$W$2)-'ACTIVA '!W128</f>
        <v>-36.141</v>
      </c>
      <c r="X128" s="6">
        <f>SUMIFS('DATOS DE PVSYST'!$D$14:$D$8773,'DATOS DE PVSYST'!$A$14:$A$8773,B128,'DATOS DE PVSYST'!$B$14:$B$8773,C128,'DATOS DE PVSYST'!$C$14:$C$8773,$X$2)-'ACTIVA '!X128</f>
        <v>-43.241</v>
      </c>
      <c r="Y128" s="6">
        <f>SUMIFS('DATOS DE PVSYST'!$D$14:$D$8773,'DATOS DE PVSYST'!$A$14:$A$8773,B128,'DATOS DE PVSYST'!$B$14:$B$8773,C128,'DATOS DE PVSYST'!$C$14:$C$8773,$Y$2)-'ACTIVA '!Y128</f>
        <v>-51.417</v>
      </c>
      <c r="Z128" s="6">
        <f>SUMIFS('DATOS DE PVSYST'!$D$14:$D$8773,'DATOS DE PVSYST'!$A$14:$A$8773,B128,'DATOS DE PVSYST'!$B$14:$B$8773,C128,'DATOS DE PVSYST'!$C$14:$C$8773,$Z$2)-'ACTIVA '!Z128</f>
        <v>-55.945</v>
      </c>
      <c r="AA128" s="6">
        <f>SUMIFS('DATOS DE PVSYST'!$D$14:$D$8773,'DATOS DE PVSYST'!$A$14:$A$8773,B128,'DATOS DE PVSYST'!$B$14:$B$8773,C128,'DATOS DE PVSYST'!$C$14:$C$8773,$AA$2)-'ACTIVA '!AA128</f>
        <v>-51.085</v>
      </c>
      <c r="AB128" s="6">
        <f>SUMIFS('DATOS DE PVSYST'!$D$14:$D$8773,'DATOS DE PVSYST'!$A$14:$A$8773,B128,'DATOS DE PVSYST'!$B$14:$B$8773,C128,'DATOS DE PVSYST'!$C$14:$C$8773,$AB$2)-'ACTIVA '!AB128</f>
        <v>-48.969</v>
      </c>
      <c r="AC128" s="6"/>
      <c r="AD128" s="13"/>
      <c r="AE128" s="13"/>
      <c r="AF128" s="13"/>
    </row>
    <row r="129" ht="14.25" customHeight="1">
      <c r="A129" s="9">
        <v>2025.0</v>
      </c>
      <c r="B129" s="9">
        <v>5.0</v>
      </c>
      <c r="C129" s="9">
        <v>7.0</v>
      </c>
      <c r="D129" s="10" t="s">
        <v>5</v>
      </c>
      <c r="E129" s="6">
        <f>SUMIFS('DATOS DE PVSYST'!$D$14:$D$8773,'DATOS DE PVSYST'!$A$14:$A$8773,B129,'DATOS DE PVSYST'!$B$14:$B$8773,C129,'DATOS DE PVSYST'!$C$14:$C$8773,$E$2)-'ACTIVA '!E129</f>
        <v>-47.573</v>
      </c>
      <c r="F129" s="6">
        <f>SUMIFS('DATOS DE PVSYST'!$D$14:$D$8773,'DATOS DE PVSYST'!$A$14:$A$8773,B129,'DATOS DE PVSYST'!$B$14:$B$8773,C129,'DATOS DE PVSYST'!$C$14:$C$8773,$F$2)-'ACTIVA '!F129</f>
        <v>-45.105</v>
      </c>
      <c r="G129" s="6">
        <f>SUMIFS('DATOS DE PVSYST'!$D$14:$D$8773,'DATOS DE PVSYST'!$A$14:$A$8773,B129,'DATOS DE PVSYST'!$B$14:$B$8773,C129,'DATOS DE PVSYST'!$C$14:$C$8773,$G$2)-'ACTIVA '!G129</f>
        <v>-42.273</v>
      </c>
      <c r="H129" s="6">
        <f>SUMIFS('DATOS DE PVSYST'!$D$14:$D$8773,'DATOS DE PVSYST'!$A$14:$A$8773,B129,'DATOS DE PVSYST'!$B$14:$B$8773,C129,'DATOS DE PVSYST'!$C$14:$C$8773,$H$2)-'ACTIVA '!H129</f>
        <v>-44.181</v>
      </c>
      <c r="I129" s="6">
        <f>SUMIFS('DATOS DE PVSYST'!$D$14:$D$8773,'DATOS DE PVSYST'!$A$14:$A$8773,B129,'DATOS DE PVSYST'!$B$14:$B$8773,C129,'DATOS DE PVSYST'!$C$14:$C$8773,$I$2)-'ACTIVA '!I129</f>
        <v>-44.185</v>
      </c>
      <c r="J129" s="6">
        <f>SUMIFS('DATOS DE PVSYST'!$D$14:$D$8773,'DATOS DE PVSYST'!$A$14:$A$8773,B129,'DATOS DE PVSYST'!$B$14:$B$8773,C129,'DATOS DE PVSYST'!$C$14:$C$8773,$J$2)-'ACTIVA '!J129</f>
        <v>-44.429</v>
      </c>
      <c r="K129" s="6">
        <f>SUMIFS('DATOS DE PVSYST'!$D$14:$D$8773,'DATOS DE PVSYST'!$A$14:$A$8773,B129,'DATOS DE PVSYST'!$B$14:$B$8773,C129,'DATOS DE PVSYST'!$C$14:$C$8773,$K$2)-'ACTIVA '!K129</f>
        <v>-37.8846</v>
      </c>
      <c r="L129" s="6">
        <f>SUMIFS('DATOS DE PVSYST'!$D$14:$D$8773,'DATOS DE PVSYST'!$A$14:$A$8773,B129,'DATOS DE PVSYST'!$B$14:$B$8773,C129,'DATOS DE PVSYST'!$C$14:$C$8773,$L$2)-'ACTIVA '!L129</f>
        <v>-12.128</v>
      </c>
      <c r="M129" s="6">
        <f>SUMIFS('DATOS DE PVSYST'!$D$14:$D$8773,'DATOS DE PVSYST'!$A$14:$A$8773,B129,'DATOS DE PVSYST'!$B$14:$B$8773,C129,'DATOS DE PVSYST'!$C$14:$C$8773,$M$2)-'ACTIVA '!M129</f>
        <v>6.168</v>
      </c>
      <c r="N129" s="6">
        <f>SUMIFS('DATOS DE PVSYST'!$D$14:$D$8773,'DATOS DE PVSYST'!$A$14:$A$8773,B129,'DATOS DE PVSYST'!$B$14:$B$8773,C129,'DATOS DE PVSYST'!$C$14:$C$8773,$N$2)-'ACTIVA '!N129</f>
        <v>22.726</v>
      </c>
      <c r="O129" s="6">
        <f>SUMIFS('DATOS DE PVSYST'!$D$14:$D$8773,'DATOS DE PVSYST'!$A$14:$A$8773,B129,'DATOS DE PVSYST'!$B$14:$B$8773,C129,'DATOS DE PVSYST'!$C$14:$C$8773,$O$2)-'ACTIVA '!O129</f>
        <v>28.721</v>
      </c>
      <c r="P129" s="6">
        <f>SUMIFS('DATOS DE PVSYST'!$D$14:$D$8773,'DATOS DE PVSYST'!$A$14:$A$8773,B129,'DATOS DE PVSYST'!$B$14:$B$8773,C129,'DATOS DE PVSYST'!$C$14:$C$8773,$P$2)-'ACTIVA '!P129</f>
        <v>33.555</v>
      </c>
      <c r="Q129" s="6">
        <f>SUMIFS('DATOS DE PVSYST'!$D$14:$D$8773,'DATOS DE PVSYST'!$A$14:$A$8773,B129,'DATOS DE PVSYST'!$B$14:$B$8773,C129,'DATOS DE PVSYST'!$C$14:$C$8773,$Q$2)-'ACTIVA '!Q129</f>
        <v>31.269</v>
      </c>
      <c r="R129" s="6">
        <f>SUMIFS('DATOS DE PVSYST'!$D$14:$D$8773,'DATOS DE PVSYST'!$A$14:$A$8773,B129,'DATOS DE PVSYST'!$B$14:$B$8773,C129,'DATOS DE PVSYST'!$C$14:$C$8773,$R$2)-'ACTIVA '!R129</f>
        <v>25.064</v>
      </c>
      <c r="S129" s="6">
        <f>SUMIFS('DATOS DE PVSYST'!$D$14:$D$8773,'DATOS DE PVSYST'!$A$14:$A$8773,B129,'DATOS DE PVSYST'!$B$14:$B$8773,C129,'DATOS DE PVSYST'!$C$14:$C$8773,$S$2)-'ACTIVA '!S129</f>
        <v>16.725</v>
      </c>
      <c r="T129" s="6">
        <f>SUMIFS('DATOS DE PVSYST'!$D$14:$D$8773,'DATOS DE PVSYST'!$A$14:$A$8773,B129,'DATOS DE PVSYST'!$B$14:$B$8773,C129,'DATOS DE PVSYST'!$C$14:$C$8773,$T$2)-'ACTIVA '!T129</f>
        <v>0.799</v>
      </c>
      <c r="U129" s="6">
        <f>SUMIFS('DATOS DE PVSYST'!$D$14:$D$8773,'DATOS DE PVSYST'!$A$14:$A$8773,B129,'DATOS DE PVSYST'!$B$14:$B$8773,C129,'DATOS DE PVSYST'!$C$14:$C$8773,$U$2)-'ACTIVA '!U129</f>
        <v>-18.795</v>
      </c>
      <c r="V129" s="6">
        <f>SUMIFS('DATOS DE PVSYST'!$D$14:$D$8773,'DATOS DE PVSYST'!$A$14:$A$8773,B129,'DATOS DE PVSYST'!$B$14:$B$8773,C129,'DATOS DE PVSYST'!$C$14:$C$8773,$V$2)-'ACTIVA '!V129</f>
        <v>-37.4778</v>
      </c>
      <c r="W129" s="6">
        <f>SUMIFS('DATOS DE PVSYST'!$D$14:$D$8773,'DATOS DE PVSYST'!$A$14:$A$8773,B129,'DATOS DE PVSYST'!$B$14:$B$8773,C129,'DATOS DE PVSYST'!$C$14:$C$8773,$W$2)-'ACTIVA '!W129</f>
        <v>-35.657</v>
      </c>
      <c r="X129" s="6">
        <f>SUMIFS('DATOS DE PVSYST'!$D$14:$D$8773,'DATOS DE PVSYST'!$A$14:$A$8773,B129,'DATOS DE PVSYST'!$B$14:$B$8773,C129,'DATOS DE PVSYST'!$C$14:$C$8773,$X$2)-'ACTIVA '!X129</f>
        <v>-37.161</v>
      </c>
      <c r="Y129" s="6">
        <f>SUMIFS('DATOS DE PVSYST'!$D$14:$D$8773,'DATOS DE PVSYST'!$A$14:$A$8773,B129,'DATOS DE PVSYST'!$B$14:$B$8773,C129,'DATOS DE PVSYST'!$C$14:$C$8773,$Y$2)-'ACTIVA '!Y129</f>
        <v>-41.945</v>
      </c>
      <c r="Z129" s="6">
        <f>SUMIFS('DATOS DE PVSYST'!$D$14:$D$8773,'DATOS DE PVSYST'!$A$14:$A$8773,B129,'DATOS DE PVSYST'!$B$14:$B$8773,C129,'DATOS DE PVSYST'!$C$14:$C$8773,$Z$2)-'ACTIVA '!Z129</f>
        <v>-46.989</v>
      </c>
      <c r="AA129" s="6">
        <f>SUMIFS('DATOS DE PVSYST'!$D$14:$D$8773,'DATOS DE PVSYST'!$A$14:$A$8773,B129,'DATOS DE PVSYST'!$B$14:$B$8773,C129,'DATOS DE PVSYST'!$C$14:$C$8773,$AA$2)-'ACTIVA '!AA129</f>
        <v>-44.217</v>
      </c>
      <c r="AB129" s="6">
        <f>SUMIFS('DATOS DE PVSYST'!$D$14:$D$8773,'DATOS DE PVSYST'!$A$14:$A$8773,B129,'DATOS DE PVSYST'!$B$14:$B$8773,C129,'DATOS DE PVSYST'!$C$14:$C$8773,$AB$2)-'ACTIVA '!AB129</f>
        <v>-44.061</v>
      </c>
      <c r="AC129" s="6"/>
      <c r="AD129" s="13"/>
      <c r="AE129" s="13"/>
      <c r="AF129" s="13"/>
    </row>
    <row r="130" ht="14.25" customHeight="1">
      <c r="A130" s="9">
        <v>2025.0</v>
      </c>
      <c r="B130" s="9">
        <v>5.0</v>
      </c>
      <c r="C130" s="9">
        <v>8.0</v>
      </c>
      <c r="D130" s="10" t="s">
        <v>5</v>
      </c>
      <c r="E130" s="6">
        <f>SUMIFS('DATOS DE PVSYST'!$D$14:$D$8773,'DATOS DE PVSYST'!$A$14:$A$8773,B130,'DATOS DE PVSYST'!$B$14:$B$8773,C130,'DATOS DE PVSYST'!$C$14:$C$8773,$E$2)-'ACTIVA '!E130</f>
        <v>-40.661</v>
      </c>
      <c r="F130" s="6">
        <f>SUMIFS('DATOS DE PVSYST'!$D$14:$D$8773,'DATOS DE PVSYST'!$A$14:$A$8773,B130,'DATOS DE PVSYST'!$B$14:$B$8773,C130,'DATOS DE PVSYST'!$C$14:$C$8773,$F$2)-'ACTIVA '!F130</f>
        <v>-37.697</v>
      </c>
      <c r="G130" s="6">
        <f>SUMIFS('DATOS DE PVSYST'!$D$14:$D$8773,'DATOS DE PVSYST'!$A$14:$A$8773,B130,'DATOS DE PVSYST'!$B$14:$B$8773,C130,'DATOS DE PVSYST'!$C$14:$C$8773,$G$2)-'ACTIVA '!G130</f>
        <v>-37.601</v>
      </c>
      <c r="H130" s="6">
        <f>SUMIFS('DATOS DE PVSYST'!$D$14:$D$8773,'DATOS DE PVSYST'!$A$14:$A$8773,B130,'DATOS DE PVSYST'!$B$14:$B$8773,C130,'DATOS DE PVSYST'!$C$14:$C$8773,$H$2)-'ACTIVA '!H130</f>
        <v>-37.665</v>
      </c>
      <c r="I130" s="6">
        <f>SUMIFS('DATOS DE PVSYST'!$D$14:$D$8773,'DATOS DE PVSYST'!$A$14:$A$8773,B130,'DATOS DE PVSYST'!$B$14:$B$8773,C130,'DATOS DE PVSYST'!$C$14:$C$8773,$I$2)-'ACTIVA '!I130</f>
        <v>-37.013</v>
      </c>
      <c r="J130" s="6">
        <f>SUMIFS('DATOS DE PVSYST'!$D$14:$D$8773,'DATOS DE PVSYST'!$A$14:$A$8773,B130,'DATOS DE PVSYST'!$B$14:$B$8773,C130,'DATOS DE PVSYST'!$C$14:$C$8773,$J$2)-'ACTIVA '!J130</f>
        <v>-38.529</v>
      </c>
      <c r="K130" s="6">
        <f>SUMIFS('DATOS DE PVSYST'!$D$14:$D$8773,'DATOS DE PVSYST'!$A$14:$A$8773,B130,'DATOS DE PVSYST'!$B$14:$B$8773,C130,'DATOS DE PVSYST'!$C$14:$C$8773,$K$2)-'ACTIVA '!K130</f>
        <v>-36.884</v>
      </c>
      <c r="L130" s="6">
        <f>SUMIFS('DATOS DE PVSYST'!$D$14:$D$8773,'DATOS DE PVSYST'!$A$14:$A$8773,B130,'DATOS DE PVSYST'!$B$14:$B$8773,C130,'DATOS DE PVSYST'!$C$14:$C$8773,$L$2)-'ACTIVA '!L130</f>
        <v>-9.901</v>
      </c>
      <c r="M130" s="6">
        <f>SUMIFS('DATOS DE PVSYST'!$D$14:$D$8773,'DATOS DE PVSYST'!$A$14:$A$8773,B130,'DATOS DE PVSYST'!$B$14:$B$8773,C130,'DATOS DE PVSYST'!$C$14:$C$8773,$M$2)-'ACTIVA '!M130</f>
        <v>9.059</v>
      </c>
      <c r="N130" s="6">
        <f>SUMIFS('DATOS DE PVSYST'!$D$14:$D$8773,'DATOS DE PVSYST'!$A$14:$A$8773,B130,'DATOS DE PVSYST'!$B$14:$B$8773,C130,'DATOS DE PVSYST'!$C$14:$C$8773,$N$2)-'ACTIVA '!N130</f>
        <v>20.659</v>
      </c>
      <c r="O130" s="6">
        <f>SUMIFS('DATOS DE PVSYST'!$D$14:$D$8773,'DATOS DE PVSYST'!$A$14:$A$8773,B130,'DATOS DE PVSYST'!$B$14:$B$8773,C130,'DATOS DE PVSYST'!$C$14:$C$8773,$O$2)-'ACTIVA '!O130</f>
        <v>29.856</v>
      </c>
      <c r="P130" s="6">
        <f>SUMIFS('DATOS DE PVSYST'!$D$14:$D$8773,'DATOS DE PVSYST'!$A$14:$A$8773,B130,'DATOS DE PVSYST'!$B$14:$B$8773,C130,'DATOS DE PVSYST'!$C$14:$C$8773,$P$2)-'ACTIVA '!P130</f>
        <v>32.531</v>
      </c>
      <c r="Q130" s="6">
        <f>SUMIFS('DATOS DE PVSYST'!$D$14:$D$8773,'DATOS DE PVSYST'!$A$14:$A$8773,B130,'DATOS DE PVSYST'!$B$14:$B$8773,C130,'DATOS DE PVSYST'!$C$14:$C$8773,$Q$2)-'ACTIVA '!Q130</f>
        <v>33.919</v>
      </c>
      <c r="R130" s="6">
        <f>SUMIFS('DATOS DE PVSYST'!$D$14:$D$8773,'DATOS DE PVSYST'!$A$14:$A$8773,B130,'DATOS DE PVSYST'!$B$14:$B$8773,C130,'DATOS DE PVSYST'!$C$14:$C$8773,$R$2)-'ACTIVA '!R130</f>
        <v>27.954</v>
      </c>
      <c r="S130" s="6">
        <f>SUMIFS('DATOS DE PVSYST'!$D$14:$D$8773,'DATOS DE PVSYST'!$A$14:$A$8773,B130,'DATOS DE PVSYST'!$B$14:$B$8773,C130,'DATOS DE PVSYST'!$C$14:$C$8773,$S$2)-'ACTIVA '!S130</f>
        <v>20.182</v>
      </c>
      <c r="T130" s="6">
        <f>SUMIFS('DATOS DE PVSYST'!$D$14:$D$8773,'DATOS DE PVSYST'!$A$14:$A$8773,B130,'DATOS DE PVSYST'!$B$14:$B$8773,C130,'DATOS DE PVSYST'!$C$14:$C$8773,$T$2)-'ACTIVA '!T130</f>
        <v>1.254</v>
      </c>
      <c r="U130" s="6">
        <f>SUMIFS('DATOS DE PVSYST'!$D$14:$D$8773,'DATOS DE PVSYST'!$A$14:$A$8773,B130,'DATOS DE PVSYST'!$B$14:$B$8773,C130,'DATOS DE PVSYST'!$C$14:$C$8773,$U$2)-'ACTIVA '!U130</f>
        <v>-19.067</v>
      </c>
      <c r="V130" s="6">
        <f>SUMIFS('DATOS DE PVSYST'!$D$14:$D$8773,'DATOS DE PVSYST'!$A$14:$A$8773,B130,'DATOS DE PVSYST'!$B$14:$B$8773,C130,'DATOS DE PVSYST'!$C$14:$C$8773,$V$2)-'ACTIVA '!V130</f>
        <v>-35.1166</v>
      </c>
      <c r="W130" s="6">
        <f>SUMIFS('DATOS DE PVSYST'!$D$14:$D$8773,'DATOS DE PVSYST'!$A$14:$A$8773,B130,'DATOS DE PVSYST'!$B$14:$B$8773,C130,'DATOS DE PVSYST'!$C$14:$C$8773,$W$2)-'ACTIVA '!W130</f>
        <v>-37.733</v>
      </c>
      <c r="X130" s="6">
        <f>SUMIFS('DATOS DE PVSYST'!$D$14:$D$8773,'DATOS DE PVSYST'!$A$14:$A$8773,B130,'DATOS DE PVSYST'!$B$14:$B$8773,C130,'DATOS DE PVSYST'!$C$14:$C$8773,$X$2)-'ACTIVA '!X130</f>
        <v>-33.797</v>
      </c>
      <c r="Y130" s="6">
        <f>SUMIFS('DATOS DE PVSYST'!$D$14:$D$8773,'DATOS DE PVSYST'!$A$14:$A$8773,B130,'DATOS DE PVSYST'!$B$14:$B$8773,C130,'DATOS DE PVSYST'!$C$14:$C$8773,$Y$2)-'ACTIVA '!Y130</f>
        <v>-42.705</v>
      </c>
      <c r="Z130" s="6">
        <f>SUMIFS('DATOS DE PVSYST'!$D$14:$D$8773,'DATOS DE PVSYST'!$A$14:$A$8773,B130,'DATOS DE PVSYST'!$B$14:$B$8773,C130,'DATOS DE PVSYST'!$C$14:$C$8773,$Z$2)-'ACTIVA '!Z130</f>
        <v>-44.665</v>
      </c>
      <c r="AA130" s="6">
        <f>SUMIFS('DATOS DE PVSYST'!$D$14:$D$8773,'DATOS DE PVSYST'!$A$14:$A$8773,B130,'DATOS DE PVSYST'!$B$14:$B$8773,C130,'DATOS DE PVSYST'!$C$14:$C$8773,$AA$2)-'ACTIVA '!AA130</f>
        <v>-40.693</v>
      </c>
      <c r="AB130" s="6">
        <f>SUMIFS('DATOS DE PVSYST'!$D$14:$D$8773,'DATOS DE PVSYST'!$A$14:$A$8773,B130,'DATOS DE PVSYST'!$B$14:$B$8773,C130,'DATOS DE PVSYST'!$C$14:$C$8773,$AB$2)-'ACTIVA '!AB130</f>
        <v>-42.829</v>
      </c>
      <c r="AC130" s="6"/>
      <c r="AD130" s="13"/>
      <c r="AE130" s="13"/>
      <c r="AF130" s="13"/>
    </row>
    <row r="131" ht="14.25" customHeight="1">
      <c r="A131" s="9">
        <v>2025.0</v>
      </c>
      <c r="B131" s="9">
        <v>5.0</v>
      </c>
      <c r="C131" s="9">
        <v>9.0</v>
      </c>
      <c r="D131" s="10" t="s">
        <v>5</v>
      </c>
      <c r="E131" s="6">
        <f>SUMIFS('DATOS DE PVSYST'!$D$14:$D$8773,'DATOS DE PVSYST'!$A$14:$A$8773,B131,'DATOS DE PVSYST'!$B$14:$B$8773,C131,'DATOS DE PVSYST'!$C$14:$C$8773,$E$2)-'ACTIVA '!E131</f>
        <v>-43.989</v>
      </c>
      <c r="F131" s="6">
        <f>SUMIFS('DATOS DE PVSYST'!$D$14:$D$8773,'DATOS DE PVSYST'!$A$14:$A$8773,B131,'DATOS DE PVSYST'!$B$14:$B$8773,C131,'DATOS DE PVSYST'!$C$14:$C$8773,$F$2)-'ACTIVA '!F131</f>
        <v>-42.281</v>
      </c>
      <c r="G131" s="6">
        <f>SUMIFS('DATOS DE PVSYST'!$D$14:$D$8773,'DATOS DE PVSYST'!$A$14:$A$8773,B131,'DATOS DE PVSYST'!$B$14:$B$8773,C131,'DATOS DE PVSYST'!$C$14:$C$8773,$G$2)-'ACTIVA '!G131</f>
        <v>-42.993</v>
      </c>
      <c r="H131" s="6">
        <f>SUMIFS('DATOS DE PVSYST'!$D$14:$D$8773,'DATOS DE PVSYST'!$A$14:$A$8773,B131,'DATOS DE PVSYST'!$B$14:$B$8773,C131,'DATOS DE PVSYST'!$C$14:$C$8773,$H$2)-'ACTIVA '!H131</f>
        <v>-41.761</v>
      </c>
      <c r="I131" s="6">
        <f>SUMIFS('DATOS DE PVSYST'!$D$14:$D$8773,'DATOS DE PVSYST'!$A$14:$A$8773,B131,'DATOS DE PVSYST'!$B$14:$B$8773,C131,'DATOS DE PVSYST'!$C$14:$C$8773,$I$2)-'ACTIVA '!I131</f>
        <v>-40.757</v>
      </c>
      <c r="J131" s="6">
        <f>SUMIFS('DATOS DE PVSYST'!$D$14:$D$8773,'DATOS DE PVSYST'!$A$14:$A$8773,B131,'DATOS DE PVSYST'!$B$14:$B$8773,C131,'DATOS DE PVSYST'!$C$14:$C$8773,$J$2)-'ACTIVA '!J131</f>
        <v>-40.665</v>
      </c>
      <c r="K131" s="6">
        <f>SUMIFS('DATOS DE PVSYST'!$D$14:$D$8773,'DATOS DE PVSYST'!$A$14:$A$8773,B131,'DATOS DE PVSYST'!$B$14:$B$8773,C131,'DATOS DE PVSYST'!$C$14:$C$8773,$K$2)-'ACTIVA '!K131</f>
        <v>-38.4073</v>
      </c>
      <c r="L131" s="6">
        <f>SUMIFS('DATOS DE PVSYST'!$D$14:$D$8773,'DATOS DE PVSYST'!$A$14:$A$8773,B131,'DATOS DE PVSYST'!$B$14:$B$8773,C131,'DATOS DE PVSYST'!$C$14:$C$8773,$L$2)-'ACTIVA '!L131</f>
        <v>-20.07</v>
      </c>
      <c r="M131" s="6">
        <f>SUMIFS('DATOS DE PVSYST'!$D$14:$D$8773,'DATOS DE PVSYST'!$A$14:$A$8773,B131,'DATOS DE PVSYST'!$B$14:$B$8773,C131,'DATOS DE PVSYST'!$C$14:$C$8773,$M$2)-'ACTIVA '!M131</f>
        <v>-0.807</v>
      </c>
      <c r="N131" s="6">
        <f>SUMIFS('DATOS DE PVSYST'!$D$14:$D$8773,'DATOS DE PVSYST'!$A$14:$A$8773,B131,'DATOS DE PVSYST'!$B$14:$B$8773,C131,'DATOS DE PVSYST'!$C$14:$C$8773,$N$2)-'ACTIVA '!N131</f>
        <v>17.981</v>
      </c>
      <c r="O131" s="6">
        <f>SUMIFS('DATOS DE PVSYST'!$D$14:$D$8773,'DATOS DE PVSYST'!$A$14:$A$8773,B131,'DATOS DE PVSYST'!$B$14:$B$8773,C131,'DATOS DE PVSYST'!$C$14:$C$8773,$O$2)-'ACTIVA '!O131</f>
        <v>26.776</v>
      </c>
      <c r="P131" s="6">
        <f>SUMIFS('DATOS DE PVSYST'!$D$14:$D$8773,'DATOS DE PVSYST'!$A$14:$A$8773,B131,'DATOS DE PVSYST'!$B$14:$B$8773,C131,'DATOS DE PVSYST'!$C$14:$C$8773,$P$2)-'ACTIVA '!P131</f>
        <v>28.234</v>
      </c>
      <c r="Q131" s="6">
        <f>SUMIFS('DATOS DE PVSYST'!$D$14:$D$8773,'DATOS DE PVSYST'!$A$14:$A$8773,B131,'DATOS DE PVSYST'!$B$14:$B$8773,C131,'DATOS DE PVSYST'!$C$14:$C$8773,$Q$2)-'ACTIVA '!Q131</f>
        <v>30.335</v>
      </c>
      <c r="R131" s="6">
        <f>SUMIFS('DATOS DE PVSYST'!$D$14:$D$8773,'DATOS DE PVSYST'!$A$14:$A$8773,B131,'DATOS DE PVSYST'!$B$14:$B$8773,C131,'DATOS DE PVSYST'!$C$14:$C$8773,$R$2)-'ACTIVA '!R131</f>
        <v>25.286</v>
      </c>
      <c r="S131" s="6">
        <f>SUMIFS('DATOS DE PVSYST'!$D$14:$D$8773,'DATOS DE PVSYST'!$A$14:$A$8773,B131,'DATOS DE PVSYST'!$B$14:$B$8773,C131,'DATOS DE PVSYST'!$C$14:$C$8773,$S$2)-'ACTIVA '!S131</f>
        <v>16.686</v>
      </c>
      <c r="T131" s="6">
        <f>SUMIFS('DATOS DE PVSYST'!$D$14:$D$8773,'DATOS DE PVSYST'!$A$14:$A$8773,B131,'DATOS DE PVSYST'!$B$14:$B$8773,C131,'DATOS DE PVSYST'!$C$14:$C$8773,$T$2)-'ACTIVA '!T131</f>
        <v>-2.134</v>
      </c>
      <c r="U131" s="6">
        <f>SUMIFS('DATOS DE PVSYST'!$D$14:$D$8773,'DATOS DE PVSYST'!$A$14:$A$8773,B131,'DATOS DE PVSYST'!$B$14:$B$8773,C131,'DATOS DE PVSYST'!$C$14:$C$8773,$U$2)-'ACTIVA '!U131</f>
        <v>-16.171</v>
      </c>
      <c r="V131" s="6">
        <f>SUMIFS('DATOS DE PVSYST'!$D$14:$D$8773,'DATOS DE PVSYST'!$A$14:$A$8773,B131,'DATOS DE PVSYST'!$B$14:$B$8773,C131,'DATOS DE PVSYST'!$C$14:$C$8773,$V$2)-'ACTIVA '!V131</f>
        <v>-30.6349</v>
      </c>
      <c r="W131" s="6">
        <f>SUMIFS('DATOS DE PVSYST'!$D$14:$D$8773,'DATOS DE PVSYST'!$A$14:$A$8773,B131,'DATOS DE PVSYST'!$B$14:$B$8773,C131,'DATOS DE PVSYST'!$C$14:$C$8773,$W$2)-'ACTIVA '!W131</f>
        <v>-32.541</v>
      </c>
      <c r="X131" s="6">
        <f>SUMIFS('DATOS DE PVSYST'!$D$14:$D$8773,'DATOS DE PVSYST'!$A$14:$A$8773,B131,'DATOS DE PVSYST'!$B$14:$B$8773,C131,'DATOS DE PVSYST'!$C$14:$C$8773,$X$2)-'ACTIVA '!X131</f>
        <v>-33.653</v>
      </c>
      <c r="Y131" s="6">
        <f>SUMIFS('DATOS DE PVSYST'!$D$14:$D$8773,'DATOS DE PVSYST'!$A$14:$A$8773,B131,'DATOS DE PVSYST'!$B$14:$B$8773,C131,'DATOS DE PVSYST'!$C$14:$C$8773,$Y$2)-'ACTIVA '!Y131</f>
        <v>-30.977</v>
      </c>
      <c r="Z131" s="6">
        <f>SUMIFS('DATOS DE PVSYST'!$D$14:$D$8773,'DATOS DE PVSYST'!$A$14:$A$8773,B131,'DATOS DE PVSYST'!$B$14:$B$8773,C131,'DATOS DE PVSYST'!$C$14:$C$8773,$Z$2)-'ACTIVA '!Z131</f>
        <v>-31.105</v>
      </c>
      <c r="AA131" s="6">
        <f>SUMIFS('DATOS DE PVSYST'!$D$14:$D$8773,'DATOS DE PVSYST'!$A$14:$A$8773,B131,'DATOS DE PVSYST'!$B$14:$B$8773,C131,'DATOS DE PVSYST'!$C$14:$C$8773,$AA$2)-'ACTIVA '!AA131</f>
        <v>-31.773</v>
      </c>
      <c r="AB131" s="6">
        <f>SUMIFS('DATOS DE PVSYST'!$D$14:$D$8773,'DATOS DE PVSYST'!$A$14:$A$8773,B131,'DATOS DE PVSYST'!$B$14:$B$8773,C131,'DATOS DE PVSYST'!$C$14:$C$8773,$AB$2)-'ACTIVA '!AB131</f>
        <v>-35.909</v>
      </c>
      <c r="AC131" s="6"/>
      <c r="AD131" s="13"/>
      <c r="AE131" s="13"/>
      <c r="AF131" s="13"/>
    </row>
    <row r="132" ht="14.25" customHeight="1">
      <c r="A132" s="9">
        <v>2025.0</v>
      </c>
      <c r="B132" s="9">
        <v>5.0</v>
      </c>
      <c r="C132" s="9">
        <v>10.0</v>
      </c>
      <c r="D132" s="10" t="s">
        <v>5</v>
      </c>
      <c r="E132" s="6">
        <f>SUMIFS('DATOS DE PVSYST'!$D$14:$D$8773,'DATOS DE PVSYST'!$A$14:$A$8773,B132,'DATOS DE PVSYST'!$B$14:$B$8773,C132,'DATOS DE PVSYST'!$C$14:$C$8773,$E$2)-'ACTIVA '!E132</f>
        <v>-33.401</v>
      </c>
      <c r="F132" s="6">
        <f>SUMIFS('DATOS DE PVSYST'!$D$14:$D$8773,'DATOS DE PVSYST'!$A$14:$A$8773,B132,'DATOS DE PVSYST'!$B$14:$B$8773,C132,'DATOS DE PVSYST'!$C$14:$C$8773,$F$2)-'ACTIVA '!F132</f>
        <v>-31.945</v>
      </c>
      <c r="G132" s="6">
        <f>SUMIFS('DATOS DE PVSYST'!$D$14:$D$8773,'DATOS DE PVSYST'!$A$14:$A$8773,B132,'DATOS DE PVSYST'!$B$14:$B$8773,C132,'DATOS DE PVSYST'!$C$14:$C$8773,$G$2)-'ACTIVA '!G132</f>
        <v>-31.625</v>
      </c>
      <c r="H132" s="6">
        <f>SUMIFS('DATOS DE PVSYST'!$D$14:$D$8773,'DATOS DE PVSYST'!$A$14:$A$8773,B132,'DATOS DE PVSYST'!$B$14:$B$8773,C132,'DATOS DE PVSYST'!$C$14:$C$8773,$H$2)-'ACTIVA '!H132</f>
        <v>-33.549</v>
      </c>
      <c r="I132" s="6">
        <f>SUMIFS('DATOS DE PVSYST'!$D$14:$D$8773,'DATOS DE PVSYST'!$A$14:$A$8773,B132,'DATOS DE PVSYST'!$B$14:$B$8773,C132,'DATOS DE PVSYST'!$C$14:$C$8773,$I$2)-'ACTIVA '!I132</f>
        <v>-30.641</v>
      </c>
      <c r="J132" s="6">
        <f>SUMIFS('DATOS DE PVSYST'!$D$14:$D$8773,'DATOS DE PVSYST'!$A$14:$A$8773,B132,'DATOS DE PVSYST'!$B$14:$B$8773,C132,'DATOS DE PVSYST'!$C$14:$C$8773,$J$2)-'ACTIVA '!J132</f>
        <v>-32.569</v>
      </c>
      <c r="K132" s="6">
        <f>SUMIFS('DATOS DE PVSYST'!$D$14:$D$8773,'DATOS DE PVSYST'!$A$14:$A$8773,B132,'DATOS DE PVSYST'!$B$14:$B$8773,C132,'DATOS DE PVSYST'!$C$14:$C$8773,$K$2)-'ACTIVA '!K132</f>
        <v>-27.5638</v>
      </c>
      <c r="L132" s="6">
        <f>SUMIFS('DATOS DE PVSYST'!$D$14:$D$8773,'DATOS DE PVSYST'!$A$14:$A$8773,B132,'DATOS DE PVSYST'!$B$14:$B$8773,C132,'DATOS DE PVSYST'!$C$14:$C$8773,$L$2)-'ACTIVA '!L132</f>
        <v>-1.97</v>
      </c>
      <c r="M132" s="6">
        <f>SUMIFS('DATOS DE PVSYST'!$D$14:$D$8773,'DATOS DE PVSYST'!$A$14:$A$8773,B132,'DATOS DE PVSYST'!$B$14:$B$8773,C132,'DATOS DE PVSYST'!$C$14:$C$8773,$M$2)-'ACTIVA '!M132</f>
        <v>12.867</v>
      </c>
      <c r="N132" s="6">
        <f>SUMIFS('DATOS DE PVSYST'!$D$14:$D$8773,'DATOS DE PVSYST'!$A$14:$A$8773,B132,'DATOS DE PVSYST'!$B$14:$B$8773,C132,'DATOS DE PVSYST'!$C$14:$C$8773,$N$2)-'ACTIVA '!N132</f>
        <v>10.973</v>
      </c>
      <c r="O132" s="6">
        <f>SUMIFS('DATOS DE PVSYST'!$D$14:$D$8773,'DATOS DE PVSYST'!$A$14:$A$8773,B132,'DATOS DE PVSYST'!$B$14:$B$8773,C132,'DATOS DE PVSYST'!$C$14:$C$8773,$O$2)-'ACTIVA '!O132</f>
        <v>19.214</v>
      </c>
      <c r="P132" s="6">
        <f>SUMIFS('DATOS DE PVSYST'!$D$14:$D$8773,'DATOS DE PVSYST'!$A$14:$A$8773,B132,'DATOS DE PVSYST'!$B$14:$B$8773,C132,'DATOS DE PVSYST'!$C$14:$C$8773,$P$2)-'ACTIVA '!P132</f>
        <v>20.108</v>
      </c>
      <c r="Q132" s="6">
        <f>SUMIFS('DATOS DE PVSYST'!$D$14:$D$8773,'DATOS DE PVSYST'!$A$14:$A$8773,B132,'DATOS DE PVSYST'!$B$14:$B$8773,C132,'DATOS DE PVSYST'!$C$14:$C$8773,$Q$2)-'ACTIVA '!Q132</f>
        <v>24.158</v>
      </c>
      <c r="R132" s="6">
        <f>SUMIFS('DATOS DE PVSYST'!$D$14:$D$8773,'DATOS DE PVSYST'!$A$14:$A$8773,B132,'DATOS DE PVSYST'!$B$14:$B$8773,C132,'DATOS DE PVSYST'!$C$14:$C$8773,$R$2)-'ACTIVA '!R132</f>
        <v>12.402</v>
      </c>
      <c r="S132" s="6">
        <f>SUMIFS('DATOS DE PVSYST'!$D$14:$D$8773,'DATOS DE PVSYST'!$A$14:$A$8773,B132,'DATOS DE PVSYST'!$B$14:$B$8773,C132,'DATOS DE PVSYST'!$C$14:$C$8773,$S$2)-'ACTIVA '!S132</f>
        <v>-2.666</v>
      </c>
      <c r="T132" s="6">
        <f>SUMIFS('DATOS DE PVSYST'!$D$14:$D$8773,'DATOS DE PVSYST'!$A$14:$A$8773,B132,'DATOS DE PVSYST'!$B$14:$B$8773,C132,'DATOS DE PVSYST'!$C$14:$C$8773,$T$2)-'ACTIVA '!T132</f>
        <v>-9.011</v>
      </c>
      <c r="U132" s="6">
        <f>SUMIFS('DATOS DE PVSYST'!$D$14:$D$8773,'DATOS DE PVSYST'!$A$14:$A$8773,B132,'DATOS DE PVSYST'!$B$14:$B$8773,C132,'DATOS DE PVSYST'!$C$14:$C$8773,$U$2)-'ACTIVA '!U132</f>
        <v>-20.435</v>
      </c>
      <c r="V132" s="6">
        <f>SUMIFS('DATOS DE PVSYST'!$D$14:$D$8773,'DATOS DE PVSYST'!$A$14:$A$8773,B132,'DATOS DE PVSYST'!$B$14:$B$8773,C132,'DATOS DE PVSYST'!$C$14:$C$8773,$V$2)-'ACTIVA '!V132</f>
        <v>-30.8759</v>
      </c>
      <c r="W132" s="6">
        <f>SUMIFS('DATOS DE PVSYST'!$D$14:$D$8773,'DATOS DE PVSYST'!$A$14:$A$8773,B132,'DATOS DE PVSYST'!$B$14:$B$8773,C132,'DATOS DE PVSYST'!$C$14:$C$8773,$W$2)-'ACTIVA '!W132</f>
        <v>-34.649</v>
      </c>
      <c r="X132" s="6">
        <f>SUMIFS('DATOS DE PVSYST'!$D$14:$D$8773,'DATOS DE PVSYST'!$A$14:$A$8773,B132,'DATOS DE PVSYST'!$B$14:$B$8773,C132,'DATOS DE PVSYST'!$C$14:$C$8773,$X$2)-'ACTIVA '!X132</f>
        <v>-34.589</v>
      </c>
      <c r="Y132" s="6">
        <f>SUMIFS('DATOS DE PVSYST'!$D$14:$D$8773,'DATOS DE PVSYST'!$A$14:$A$8773,B132,'DATOS DE PVSYST'!$B$14:$B$8773,C132,'DATOS DE PVSYST'!$C$14:$C$8773,$Y$2)-'ACTIVA '!Y132</f>
        <v>-37.709</v>
      </c>
      <c r="Z132" s="6">
        <f>SUMIFS('DATOS DE PVSYST'!$D$14:$D$8773,'DATOS DE PVSYST'!$A$14:$A$8773,B132,'DATOS DE PVSYST'!$B$14:$B$8773,C132,'DATOS DE PVSYST'!$C$14:$C$8773,$Z$2)-'ACTIVA '!Z132</f>
        <v>-44.829</v>
      </c>
      <c r="AA132" s="6">
        <f>SUMIFS('DATOS DE PVSYST'!$D$14:$D$8773,'DATOS DE PVSYST'!$A$14:$A$8773,B132,'DATOS DE PVSYST'!$B$14:$B$8773,C132,'DATOS DE PVSYST'!$C$14:$C$8773,$AA$2)-'ACTIVA '!AA132</f>
        <v>-42.953</v>
      </c>
      <c r="AB132" s="6">
        <f>SUMIFS('DATOS DE PVSYST'!$D$14:$D$8773,'DATOS DE PVSYST'!$A$14:$A$8773,B132,'DATOS DE PVSYST'!$B$14:$B$8773,C132,'DATOS DE PVSYST'!$C$14:$C$8773,$AB$2)-'ACTIVA '!AB132</f>
        <v>-43.801</v>
      </c>
      <c r="AC132" s="6"/>
      <c r="AD132" s="13"/>
      <c r="AE132" s="13"/>
      <c r="AF132" s="13"/>
    </row>
    <row r="133" ht="14.25" customHeight="1">
      <c r="A133" s="9">
        <v>2025.0</v>
      </c>
      <c r="B133" s="9">
        <v>5.0</v>
      </c>
      <c r="C133" s="9">
        <v>11.0</v>
      </c>
      <c r="D133" s="10" t="s">
        <v>5</v>
      </c>
      <c r="E133" s="6">
        <f>SUMIFS('DATOS DE PVSYST'!$D$14:$D$8773,'DATOS DE PVSYST'!$A$14:$A$8773,B133,'DATOS DE PVSYST'!$B$14:$B$8773,C133,'DATOS DE PVSYST'!$C$14:$C$8773,$E$2)-'ACTIVA '!E133</f>
        <v>-41.349</v>
      </c>
      <c r="F133" s="6">
        <f>SUMIFS('DATOS DE PVSYST'!$D$14:$D$8773,'DATOS DE PVSYST'!$A$14:$A$8773,B133,'DATOS DE PVSYST'!$B$14:$B$8773,C133,'DATOS DE PVSYST'!$C$14:$C$8773,$F$2)-'ACTIVA '!F133</f>
        <v>-43.001</v>
      </c>
      <c r="G133" s="6">
        <f>SUMIFS('DATOS DE PVSYST'!$D$14:$D$8773,'DATOS DE PVSYST'!$A$14:$A$8773,B133,'DATOS DE PVSYST'!$B$14:$B$8773,C133,'DATOS DE PVSYST'!$C$14:$C$8773,$G$2)-'ACTIVA '!G133</f>
        <v>-41.949</v>
      </c>
      <c r="H133" s="6">
        <f>SUMIFS('DATOS DE PVSYST'!$D$14:$D$8773,'DATOS DE PVSYST'!$A$14:$A$8773,B133,'DATOS DE PVSYST'!$B$14:$B$8773,C133,'DATOS DE PVSYST'!$C$14:$C$8773,$H$2)-'ACTIVA '!H133</f>
        <v>-44.253</v>
      </c>
      <c r="I133" s="6">
        <f>SUMIFS('DATOS DE PVSYST'!$D$14:$D$8773,'DATOS DE PVSYST'!$A$14:$A$8773,B133,'DATOS DE PVSYST'!$B$14:$B$8773,C133,'DATOS DE PVSYST'!$C$14:$C$8773,$I$2)-'ACTIVA '!I133</f>
        <v>-44.229</v>
      </c>
      <c r="J133" s="6">
        <f>SUMIFS('DATOS DE PVSYST'!$D$14:$D$8773,'DATOS DE PVSYST'!$A$14:$A$8773,B133,'DATOS DE PVSYST'!$B$14:$B$8773,C133,'DATOS DE PVSYST'!$C$14:$C$8773,$J$2)-'ACTIVA '!J133</f>
        <v>-41.373</v>
      </c>
      <c r="K133" s="6">
        <f>SUMIFS('DATOS DE PVSYST'!$D$14:$D$8773,'DATOS DE PVSYST'!$A$14:$A$8773,B133,'DATOS DE PVSYST'!$B$14:$B$8773,C133,'DATOS DE PVSYST'!$C$14:$C$8773,$K$2)-'ACTIVA '!K133</f>
        <v>-39.4366</v>
      </c>
      <c r="L133" s="6">
        <f>SUMIFS('DATOS DE PVSYST'!$D$14:$D$8773,'DATOS DE PVSYST'!$A$14:$A$8773,B133,'DATOS DE PVSYST'!$B$14:$B$8773,C133,'DATOS DE PVSYST'!$C$14:$C$8773,$L$2)-'ACTIVA '!L133</f>
        <v>-37.5389</v>
      </c>
      <c r="M133" s="6">
        <f>SUMIFS('DATOS DE PVSYST'!$D$14:$D$8773,'DATOS DE PVSYST'!$A$14:$A$8773,B133,'DATOS DE PVSYST'!$B$14:$B$8773,C133,'DATOS DE PVSYST'!$C$14:$C$8773,$M$2)-'ACTIVA '!M133</f>
        <v>-31.2934</v>
      </c>
      <c r="N133" s="6">
        <f>SUMIFS('DATOS DE PVSYST'!$D$14:$D$8773,'DATOS DE PVSYST'!$A$14:$A$8773,B133,'DATOS DE PVSYST'!$B$14:$B$8773,C133,'DATOS DE PVSYST'!$C$14:$C$8773,$N$2)-'ACTIVA '!N133</f>
        <v>-28.2431</v>
      </c>
      <c r="O133" s="6">
        <f>SUMIFS('DATOS DE PVSYST'!$D$14:$D$8773,'DATOS DE PVSYST'!$A$14:$A$8773,B133,'DATOS DE PVSYST'!$B$14:$B$8773,C133,'DATOS DE PVSYST'!$C$14:$C$8773,$O$2)-'ACTIVA '!O133</f>
        <v>-0.01</v>
      </c>
      <c r="P133" s="6">
        <f>SUMIFS('DATOS DE PVSYST'!$D$14:$D$8773,'DATOS DE PVSYST'!$A$14:$A$8773,B133,'DATOS DE PVSYST'!$B$14:$B$8773,C133,'DATOS DE PVSYST'!$C$14:$C$8773,$P$2)-'ACTIVA '!P133</f>
        <v>4.295</v>
      </c>
      <c r="Q133" s="6">
        <f>SUMIFS('DATOS DE PVSYST'!$D$14:$D$8773,'DATOS DE PVSYST'!$A$14:$A$8773,B133,'DATOS DE PVSYST'!$B$14:$B$8773,C133,'DATOS DE PVSYST'!$C$14:$C$8773,$Q$2)-'ACTIVA '!Q133</f>
        <v>3.099</v>
      </c>
      <c r="R133" s="6">
        <f>SUMIFS('DATOS DE PVSYST'!$D$14:$D$8773,'DATOS DE PVSYST'!$A$14:$A$8773,B133,'DATOS DE PVSYST'!$B$14:$B$8773,C133,'DATOS DE PVSYST'!$C$14:$C$8773,$R$2)-'ACTIVA '!R133</f>
        <v>-4.249</v>
      </c>
      <c r="S133" s="6">
        <f>SUMIFS('DATOS DE PVSYST'!$D$14:$D$8773,'DATOS DE PVSYST'!$A$14:$A$8773,B133,'DATOS DE PVSYST'!$B$14:$B$8773,C133,'DATOS DE PVSYST'!$C$14:$C$8773,$S$2)-'ACTIVA '!S133</f>
        <v>-1.658</v>
      </c>
      <c r="T133" s="6">
        <f>SUMIFS('DATOS DE PVSYST'!$D$14:$D$8773,'DATOS DE PVSYST'!$A$14:$A$8773,B133,'DATOS DE PVSYST'!$B$14:$B$8773,C133,'DATOS DE PVSYST'!$C$14:$C$8773,$T$2)-'ACTIVA '!T133</f>
        <v>-1.227</v>
      </c>
      <c r="U133" s="6">
        <f>SUMIFS('DATOS DE PVSYST'!$D$14:$D$8773,'DATOS DE PVSYST'!$A$14:$A$8773,B133,'DATOS DE PVSYST'!$B$14:$B$8773,C133,'DATOS DE PVSYST'!$C$14:$C$8773,$U$2)-'ACTIVA '!U133</f>
        <v>-11.358</v>
      </c>
      <c r="V133" s="6">
        <f>SUMIFS('DATOS DE PVSYST'!$D$14:$D$8773,'DATOS DE PVSYST'!$A$14:$A$8773,B133,'DATOS DE PVSYST'!$B$14:$B$8773,C133,'DATOS DE PVSYST'!$C$14:$C$8773,$V$2)-'ACTIVA '!V133</f>
        <v>-25.8951</v>
      </c>
      <c r="W133" s="6">
        <f>SUMIFS('DATOS DE PVSYST'!$D$14:$D$8773,'DATOS DE PVSYST'!$A$14:$A$8773,B133,'DATOS DE PVSYST'!$B$14:$B$8773,C133,'DATOS DE PVSYST'!$C$14:$C$8773,$W$2)-'ACTIVA '!W133</f>
        <v>-27.921</v>
      </c>
      <c r="X133" s="6">
        <f>SUMIFS('DATOS DE PVSYST'!$D$14:$D$8773,'DATOS DE PVSYST'!$A$14:$A$8773,B133,'DATOS DE PVSYST'!$B$14:$B$8773,C133,'DATOS DE PVSYST'!$C$14:$C$8773,$X$2)-'ACTIVA '!X133</f>
        <v>-16.973</v>
      </c>
      <c r="Y133" s="6">
        <f>SUMIFS('DATOS DE PVSYST'!$D$14:$D$8773,'DATOS DE PVSYST'!$A$14:$A$8773,B133,'DATOS DE PVSYST'!$B$14:$B$8773,C133,'DATOS DE PVSYST'!$C$14:$C$8773,$Y$2)-'ACTIVA '!Y133</f>
        <v>-19.501</v>
      </c>
      <c r="Z133" s="6">
        <f>SUMIFS('DATOS DE PVSYST'!$D$14:$D$8773,'DATOS DE PVSYST'!$A$14:$A$8773,B133,'DATOS DE PVSYST'!$B$14:$B$8773,C133,'DATOS DE PVSYST'!$C$14:$C$8773,$Z$2)-'ACTIVA '!Z133</f>
        <v>-19.729</v>
      </c>
      <c r="AA133" s="6">
        <f>SUMIFS('DATOS DE PVSYST'!$D$14:$D$8773,'DATOS DE PVSYST'!$A$14:$A$8773,B133,'DATOS DE PVSYST'!$B$14:$B$8773,C133,'DATOS DE PVSYST'!$C$14:$C$8773,$AA$2)-'ACTIVA '!AA133</f>
        <v>-20.017</v>
      </c>
      <c r="AB133" s="6">
        <f>SUMIFS('DATOS DE PVSYST'!$D$14:$D$8773,'DATOS DE PVSYST'!$A$14:$A$8773,B133,'DATOS DE PVSYST'!$B$14:$B$8773,C133,'DATOS DE PVSYST'!$C$14:$C$8773,$AB$2)-'ACTIVA '!AB133</f>
        <v>-18.505</v>
      </c>
      <c r="AC133" s="6"/>
      <c r="AD133" s="13"/>
      <c r="AE133" s="13"/>
      <c r="AF133" s="13"/>
    </row>
    <row r="134" ht="14.25" customHeight="1">
      <c r="A134" s="9">
        <v>2025.0</v>
      </c>
      <c r="B134" s="9">
        <v>5.0</v>
      </c>
      <c r="C134" s="9">
        <v>12.0</v>
      </c>
      <c r="D134" s="10" t="s">
        <v>5</v>
      </c>
      <c r="E134" s="6">
        <f>SUMIFS('DATOS DE PVSYST'!$D$14:$D$8773,'DATOS DE PVSYST'!$A$14:$A$8773,B134,'DATOS DE PVSYST'!$B$14:$B$8773,C134,'DATOS DE PVSYST'!$C$14:$C$8773,$E$2)-'ACTIVA '!E134</f>
        <v>-18.649</v>
      </c>
      <c r="F134" s="6">
        <f>SUMIFS('DATOS DE PVSYST'!$D$14:$D$8773,'DATOS DE PVSYST'!$A$14:$A$8773,B134,'DATOS DE PVSYST'!$B$14:$B$8773,C134,'DATOS DE PVSYST'!$C$14:$C$8773,$F$2)-'ACTIVA '!F134</f>
        <v>-18.561</v>
      </c>
      <c r="G134" s="6">
        <f>SUMIFS('DATOS DE PVSYST'!$D$14:$D$8773,'DATOS DE PVSYST'!$A$14:$A$8773,B134,'DATOS DE PVSYST'!$B$14:$B$8773,C134,'DATOS DE PVSYST'!$C$14:$C$8773,$G$2)-'ACTIVA '!G134</f>
        <v>-18.289</v>
      </c>
      <c r="H134" s="6">
        <f>SUMIFS('DATOS DE PVSYST'!$D$14:$D$8773,'DATOS DE PVSYST'!$A$14:$A$8773,B134,'DATOS DE PVSYST'!$B$14:$B$8773,C134,'DATOS DE PVSYST'!$C$14:$C$8773,$H$2)-'ACTIVA '!H134</f>
        <v>-18.633</v>
      </c>
      <c r="I134" s="6">
        <f>SUMIFS('DATOS DE PVSYST'!$D$14:$D$8773,'DATOS DE PVSYST'!$A$14:$A$8773,B134,'DATOS DE PVSYST'!$B$14:$B$8773,C134,'DATOS DE PVSYST'!$C$14:$C$8773,$I$2)-'ACTIVA '!I134</f>
        <v>-17.473</v>
      </c>
      <c r="J134" s="6">
        <f>SUMIFS('DATOS DE PVSYST'!$D$14:$D$8773,'DATOS DE PVSYST'!$A$14:$A$8773,B134,'DATOS DE PVSYST'!$B$14:$B$8773,C134,'DATOS DE PVSYST'!$C$14:$C$8773,$J$2)-'ACTIVA '!J134</f>
        <v>-17.349</v>
      </c>
      <c r="K134" s="6">
        <f>SUMIFS('DATOS DE PVSYST'!$D$14:$D$8773,'DATOS DE PVSYST'!$A$14:$A$8773,B134,'DATOS DE PVSYST'!$B$14:$B$8773,C134,'DATOS DE PVSYST'!$C$14:$C$8773,$K$2)-'ACTIVA '!K134</f>
        <v>-18.9488</v>
      </c>
      <c r="L134" s="6">
        <f>SUMIFS('DATOS DE PVSYST'!$D$14:$D$8773,'DATOS DE PVSYST'!$A$14:$A$8773,B134,'DATOS DE PVSYST'!$B$14:$B$8773,C134,'DATOS DE PVSYST'!$C$14:$C$8773,$L$2)-'ACTIVA '!L134</f>
        <v>-22.0437</v>
      </c>
      <c r="M134" s="6">
        <f>SUMIFS('DATOS DE PVSYST'!$D$14:$D$8773,'DATOS DE PVSYST'!$A$14:$A$8773,B134,'DATOS DE PVSYST'!$B$14:$B$8773,C134,'DATOS DE PVSYST'!$C$14:$C$8773,$M$2)-'ACTIVA '!M134</f>
        <v>-21.2081</v>
      </c>
      <c r="N134" s="6">
        <f>SUMIFS('DATOS DE PVSYST'!$D$14:$D$8773,'DATOS DE PVSYST'!$A$14:$A$8773,B134,'DATOS DE PVSYST'!$B$14:$B$8773,C134,'DATOS DE PVSYST'!$C$14:$C$8773,$N$2)-'ACTIVA '!N134</f>
        <v>-20.264</v>
      </c>
      <c r="O134" s="6">
        <f>SUMIFS('DATOS DE PVSYST'!$D$14:$D$8773,'DATOS DE PVSYST'!$A$14:$A$8773,B134,'DATOS DE PVSYST'!$B$14:$B$8773,C134,'DATOS DE PVSYST'!$C$14:$C$8773,$O$2)-'ACTIVA '!O134</f>
        <v>-19.021</v>
      </c>
      <c r="P134" s="6">
        <f>SUMIFS('DATOS DE PVSYST'!$D$14:$D$8773,'DATOS DE PVSYST'!$A$14:$A$8773,B134,'DATOS DE PVSYST'!$B$14:$B$8773,C134,'DATOS DE PVSYST'!$C$14:$C$8773,$P$2)-'ACTIVA '!P134</f>
        <v>-22.171</v>
      </c>
      <c r="Q134" s="6">
        <f>SUMIFS('DATOS DE PVSYST'!$D$14:$D$8773,'DATOS DE PVSYST'!$A$14:$A$8773,B134,'DATOS DE PVSYST'!$B$14:$B$8773,C134,'DATOS DE PVSYST'!$C$14:$C$8773,$Q$2)-'ACTIVA '!Q134</f>
        <v>-22.322</v>
      </c>
      <c r="R134" s="6">
        <f>SUMIFS('DATOS DE PVSYST'!$D$14:$D$8773,'DATOS DE PVSYST'!$A$14:$A$8773,B134,'DATOS DE PVSYST'!$B$14:$B$8773,C134,'DATOS DE PVSYST'!$C$14:$C$8773,$R$2)-'ACTIVA '!R134</f>
        <v>-21.416</v>
      </c>
      <c r="S134" s="6">
        <f>SUMIFS('DATOS DE PVSYST'!$D$14:$D$8773,'DATOS DE PVSYST'!$A$14:$A$8773,B134,'DATOS DE PVSYST'!$B$14:$B$8773,C134,'DATOS DE PVSYST'!$C$14:$C$8773,$S$2)-'ACTIVA '!S134</f>
        <v>-24.8325</v>
      </c>
      <c r="T134" s="6">
        <f>SUMIFS('DATOS DE PVSYST'!$D$14:$D$8773,'DATOS DE PVSYST'!$A$14:$A$8773,B134,'DATOS DE PVSYST'!$B$14:$B$8773,C134,'DATOS DE PVSYST'!$C$14:$C$8773,$T$2)-'ACTIVA '!T134</f>
        <v>-25.6723</v>
      </c>
      <c r="U134" s="6">
        <f>SUMIFS('DATOS DE PVSYST'!$D$14:$D$8773,'DATOS DE PVSYST'!$A$14:$A$8773,B134,'DATOS DE PVSYST'!$B$14:$B$8773,C134,'DATOS DE PVSYST'!$C$14:$C$8773,$U$2)-'ACTIVA '!U134</f>
        <v>-28.7079</v>
      </c>
      <c r="V134" s="6">
        <f>SUMIFS('DATOS DE PVSYST'!$D$14:$D$8773,'DATOS DE PVSYST'!$A$14:$A$8773,B134,'DATOS DE PVSYST'!$B$14:$B$8773,C134,'DATOS DE PVSYST'!$C$14:$C$8773,$V$2)-'ACTIVA '!V134</f>
        <v>-29.9949</v>
      </c>
      <c r="W134" s="6">
        <f>SUMIFS('DATOS DE PVSYST'!$D$14:$D$8773,'DATOS DE PVSYST'!$A$14:$A$8773,B134,'DATOS DE PVSYST'!$B$14:$B$8773,C134,'DATOS DE PVSYST'!$C$14:$C$8773,$W$2)-'ACTIVA '!W134</f>
        <v>-32.317</v>
      </c>
      <c r="X134" s="6">
        <f>SUMIFS('DATOS DE PVSYST'!$D$14:$D$8773,'DATOS DE PVSYST'!$A$14:$A$8773,B134,'DATOS DE PVSYST'!$B$14:$B$8773,C134,'DATOS DE PVSYST'!$C$14:$C$8773,$X$2)-'ACTIVA '!X134</f>
        <v>-32.593</v>
      </c>
      <c r="Y134" s="6">
        <f>SUMIFS('DATOS DE PVSYST'!$D$14:$D$8773,'DATOS DE PVSYST'!$A$14:$A$8773,B134,'DATOS DE PVSYST'!$B$14:$B$8773,C134,'DATOS DE PVSYST'!$C$14:$C$8773,$Y$2)-'ACTIVA '!Y134</f>
        <v>-40.541</v>
      </c>
      <c r="Z134" s="6">
        <f>SUMIFS('DATOS DE PVSYST'!$D$14:$D$8773,'DATOS DE PVSYST'!$A$14:$A$8773,B134,'DATOS DE PVSYST'!$B$14:$B$8773,C134,'DATOS DE PVSYST'!$C$14:$C$8773,$Z$2)-'ACTIVA '!Z134</f>
        <v>-41.653</v>
      </c>
      <c r="AA134" s="6">
        <f>SUMIFS('DATOS DE PVSYST'!$D$14:$D$8773,'DATOS DE PVSYST'!$A$14:$A$8773,B134,'DATOS DE PVSYST'!$B$14:$B$8773,C134,'DATOS DE PVSYST'!$C$14:$C$8773,$AA$2)-'ACTIVA '!AA134</f>
        <v>-41.149</v>
      </c>
      <c r="AB134" s="6">
        <f>SUMIFS('DATOS DE PVSYST'!$D$14:$D$8773,'DATOS DE PVSYST'!$A$14:$A$8773,B134,'DATOS DE PVSYST'!$B$14:$B$8773,C134,'DATOS DE PVSYST'!$C$14:$C$8773,$AB$2)-'ACTIVA '!AB134</f>
        <v>-41.181</v>
      </c>
      <c r="AC134" s="6"/>
      <c r="AD134" s="13"/>
      <c r="AE134" s="13"/>
      <c r="AF134" s="13"/>
    </row>
    <row r="135" ht="14.25" customHeight="1">
      <c r="A135" s="9">
        <v>2025.0</v>
      </c>
      <c r="B135" s="9">
        <v>5.0</v>
      </c>
      <c r="C135" s="9">
        <v>13.0</v>
      </c>
      <c r="D135" s="10" t="s">
        <v>5</v>
      </c>
      <c r="E135" s="6">
        <f>SUMIFS('DATOS DE PVSYST'!$D$14:$D$8773,'DATOS DE PVSYST'!$A$14:$A$8773,B135,'DATOS DE PVSYST'!$B$14:$B$8773,C135,'DATOS DE PVSYST'!$C$14:$C$8773,$E$2)-'ACTIVA '!E135</f>
        <v>-40.785</v>
      </c>
      <c r="F135" s="6">
        <f>SUMIFS('DATOS DE PVSYST'!$D$14:$D$8773,'DATOS DE PVSYST'!$A$14:$A$8773,B135,'DATOS DE PVSYST'!$B$14:$B$8773,C135,'DATOS DE PVSYST'!$C$14:$C$8773,$F$2)-'ACTIVA '!F135</f>
        <v>-39.469</v>
      </c>
      <c r="G135" s="6">
        <f>SUMIFS('DATOS DE PVSYST'!$D$14:$D$8773,'DATOS DE PVSYST'!$A$14:$A$8773,B135,'DATOS DE PVSYST'!$B$14:$B$8773,C135,'DATOS DE PVSYST'!$C$14:$C$8773,$G$2)-'ACTIVA '!G135</f>
        <v>-39.005</v>
      </c>
      <c r="H135" s="6">
        <f>SUMIFS('DATOS DE PVSYST'!$D$14:$D$8773,'DATOS DE PVSYST'!$A$14:$A$8773,B135,'DATOS DE PVSYST'!$B$14:$B$8773,C135,'DATOS DE PVSYST'!$C$14:$C$8773,$H$2)-'ACTIVA '!H135</f>
        <v>-39.713</v>
      </c>
      <c r="I135" s="6">
        <f>SUMIFS('DATOS DE PVSYST'!$D$14:$D$8773,'DATOS DE PVSYST'!$A$14:$A$8773,B135,'DATOS DE PVSYST'!$B$14:$B$8773,C135,'DATOS DE PVSYST'!$C$14:$C$8773,$I$2)-'ACTIVA '!I135</f>
        <v>-41.401</v>
      </c>
      <c r="J135" s="6">
        <f>SUMIFS('DATOS DE PVSYST'!$D$14:$D$8773,'DATOS DE PVSYST'!$A$14:$A$8773,B135,'DATOS DE PVSYST'!$B$14:$B$8773,C135,'DATOS DE PVSYST'!$C$14:$C$8773,$J$2)-'ACTIVA '!J135</f>
        <v>-39.341</v>
      </c>
      <c r="K135" s="6">
        <f>SUMIFS('DATOS DE PVSYST'!$D$14:$D$8773,'DATOS DE PVSYST'!$A$14:$A$8773,B135,'DATOS DE PVSYST'!$B$14:$B$8773,C135,'DATOS DE PVSYST'!$C$14:$C$8773,$K$2)-'ACTIVA '!K135</f>
        <v>-31.629</v>
      </c>
      <c r="L135" s="6">
        <f>SUMIFS('DATOS DE PVSYST'!$D$14:$D$8773,'DATOS DE PVSYST'!$A$14:$A$8773,B135,'DATOS DE PVSYST'!$B$14:$B$8773,C135,'DATOS DE PVSYST'!$C$14:$C$8773,$L$2)-'ACTIVA '!L135</f>
        <v>-4.933</v>
      </c>
      <c r="M135" s="6">
        <f>SUMIFS('DATOS DE PVSYST'!$D$14:$D$8773,'DATOS DE PVSYST'!$A$14:$A$8773,B135,'DATOS DE PVSYST'!$B$14:$B$8773,C135,'DATOS DE PVSYST'!$C$14:$C$8773,$M$2)-'ACTIVA '!M135</f>
        <v>14.526</v>
      </c>
      <c r="N135" s="6">
        <f>SUMIFS('DATOS DE PVSYST'!$D$14:$D$8773,'DATOS DE PVSYST'!$A$14:$A$8773,B135,'DATOS DE PVSYST'!$B$14:$B$8773,C135,'DATOS DE PVSYST'!$C$14:$C$8773,$N$2)-'ACTIVA '!N135</f>
        <v>26.845</v>
      </c>
      <c r="O135" s="6">
        <f>SUMIFS('DATOS DE PVSYST'!$D$14:$D$8773,'DATOS DE PVSYST'!$A$14:$A$8773,B135,'DATOS DE PVSYST'!$B$14:$B$8773,C135,'DATOS DE PVSYST'!$C$14:$C$8773,$O$2)-'ACTIVA '!O135</f>
        <v>36.623</v>
      </c>
      <c r="P135" s="6">
        <f>SUMIFS('DATOS DE PVSYST'!$D$14:$D$8773,'DATOS DE PVSYST'!$A$14:$A$8773,B135,'DATOS DE PVSYST'!$B$14:$B$8773,C135,'DATOS DE PVSYST'!$C$14:$C$8773,$P$2)-'ACTIVA '!P135</f>
        <v>13.533</v>
      </c>
      <c r="Q135" s="6">
        <f>SUMIFS('DATOS DE PVSYST'!$D$14:$D$8773,'DATOS DE PVSYST'!$A$14:$A$8773,B135,'DATOS DE PVSYST'!$B$14:$B$8773,C135,'DATOS DE PVSYST'!$C$14:$C$8773,$Q$2)-'ACTIVA '!Q135</f>
        <v>16.165</v>
      </c>
      <c r="R135" s="6">
        <f>SUMIFS('DATOS DE PVSYST'!$D$14:$D$8773,'DATOS DE PVSYST'!$A$14:$A$8773,B135,'DATOS DE PVSYST'!$B$14:$B$8773,C135,'DATOS DE PVSYST'!$C$14:$C$8773,$R$2)-'ACTIVA '!R135</f>
        <v>14.623</v>
      </c>
      <c r="S135" s="6">
        <f>SUMIFS('DATOS DE PVSYST'!$D$14:$D$8773,'DATOS DE PVSYST'!$A$14:$A$8773,B135,'DATOS DE PVSYST'!$B$14:$B$8773,C135,'DATOS DE PVSYST'!$C$14:$C$8773,$S$2)-'ACTIVA '!S135</f>
        <v>5.088</v>
      </c>
      <c r="T135" s="6">
        <f>SUMIFS('DATOS DE PVSYST'!$D$14:$D$8773,'DATOS DE PVSYST'!$A$14:$A$8773,B135,'DATOS DE PVSYST'!$B$14:$B$8773,C135,'DATOS DE PVSYST'!$C$14:$C$8773,$T$2)-'ACTIVA '!T135</f>
        <v>-2.603</v>
      </c>
      <c r="U135" s="6">
        <f>SUMIFS('DATOS DE PVSYST'!$D$14:$D$8773,'DATOS DE PVSYST'!$A$14:$A$8773,B135,'DATOS DE PVSYST'!$B$14:$B$8773,C135,'DATOS DE PVSYST'!$C$14:$C$8773,$U$2)-'ACTIVA '!U135</f>
        <v>-16.876</v>
      </c>
      <c r="V135" s="6">
        <f>SUMIFS('DATOS DE PVSYST'!$D$14:$D$8773,'DATOS DE PVSYST'!$A$14:$A$8773,B135,'DATOS DE PVSYST'!$B$14:$B$8773,C135,'DATOS DE PVSYST'!$C$14:$C$8773,$V$2)-'ACTIVA '!V135</f>
        <v>-30.9055</v>
      </c>
      <c r="W135" s="6">
        <f>SUMIFS('DATOS DE PVSYST'!$D$14:$D$8773,'DATOS DE PVSYST'!$A$14:$A$8773,B135,'DATOS DE PVSYST'!$B$14:$B$8773,C135,'DATOS DE PVSYST'!$C$14:$C$8773,$W$2)-'ACTIVA '!W135</f>
        <v>-36.697</v>
      </c>
      <c r="X135" s="6">
        <f>SUMIFS('DATOS DE PVSYST'!$D$14:$D$8773,'DATOS DE PVSYST'!$A$14:$A$8773,B135,'DATOS DE PVSYST'!$B$14:$B$8773,C135,'DATOS DE PVSYST'!$C$14:$C$8773,$X$2)-'ACTIVA '!X135</f>
        <v>-37.897</v>
      </c>
      <c r="Y135" s="6">
        <f>SUMIFS('DATOS DE PVSYST'!$D$14:$D$8773,'DATOS DE PVSYST'!$A$14:$A$8773,B135,'DATOS DE PVSYST'!$B$14:$B$8773,C135,'DATOS DE PVSYST'!$C$14:$C$8773,$Y$2)-'ACTIVA '!Y135</f>
        <v>-44.561</v>
      </c>
      <c r="Z135" s="6">
        <f>SUMIFS('DATOS DE PVSYST'!$D$14:$D$8773,'DATOS DE PVSYST'!$A$14:$A$8773,B135,'DATOS DE PVSYST'!$B$14:$B$8773,C135,'DATOS DE PVSYST'!$C$14:$C$8773,$Z$2)-'ACTIVA '!Z135</f>
        <v>-43.597</v>
      </c>
      <c r="AA135" s="6">
        <f>SUMIFS('DATOS DE PVSYST'!$D$14:$D$8773,'DATOS DE PVSYST'!$A$14:$A$8773,B135,'DATOS DE PVSYST'!$B$14:$B$8773,C135,'DATOS DE PVSYST'!$C$14:$C$8773,$AA$2)-'ACTIVA '!AA135</f>
        <v>-42.089</v>
      </c>
      <c r="AB135" s="6">
        <f>SUMIFS('DATOS DE PVSYST'!$D$14:$D$8773,'DATOS DE PVSYST'!$A$14:$A$8773,B135,'DATOS DE PVSYST'!$B$14:$B$8773,C135,'DATOS DE PVSYST'!$C$14:$C$8773,$AB$2)-'ACTIVA '!AB135</f>
        <v>-42.265</v>
      </c>
      <c r="AC135" s="6"/>
      <c r="AD135" s="13"/>
      <c r="AE135" s="13"/>
      <c r="AF135" s="13"/>
    </row>
    <row r="136" ht="14.25" customHeight="1">
      <c r="A136" s="9">
        <v>2025.0</v>
      </c>
      <c r="B136" s="9">
        <v>5.0</v>
      </c>
      <c r="C136" s="9">
        <v>14.0</v>
      </c>
      <c r="D136" s="10" t="s">
        <v>5</v>
      </c>
      <c r="E136" s="6">
        <f>SUMIFS('DATOS DE PVSYST'!$D$14:$D$8773,'DATOS DE PVSYST'!$A$14:$A$8773,B136,'DATOS DE PVSYST'!$B$14:$B$8773,C136,'DATOS DE PVSYST'!$C$14:$C$8773,$E$2)-'ACTIVA '!E136</f>
        <v>-43.161</v>
      </c>
      <c r="F136" s="6">
        <f>SUMIFS('DATOS DE PVSYST'!$D$14:$D$8773,'DATOS DE PVSYST'!$A$14:$A$8773,B136,'DATOS DE PVSYST'!$B$14:$B$8773,C136,'DATOS DE PVSYST'!$C$14:$C$8773,$F$2)-'ACTIVA '!F136</f>
        <v>-43.369</v>
      </c>
      <c r="G136" s="6">
        <f>SUMIFS('DATOS DE PVSYST'!$D$14:$D$8773,'DATOS DE PVSYST'!$A$14:$A$8773,B136,'DATOS DE PVSYST'!$B$14:$B$8773,C136,'DATOS DE PVSYST'!$C$14:$C$8773,$G$2)-'ACTIVA '!G136</f>
        <v>-42.817</v>
      </c>
      <c r="H136" s="6">
        <f>SUMIFS('DATOS DE PVSYST'!$D$14:$D$8773,'DATOS DE PVSYST'!$A$14:$A$8773,B136,'DATOS DE PVSYST'!$B$14:$B$8773,C136,'DATOS DE PVSYST'!$C$14:$C$8773,$H$2)-'ACTIVA '!H136</f>
        <v>-40.845</v>
      </c>
      <c r="I136" s="6">
        <f>SUMIFS('DATOS DE PVSYST'!$D$14:$D$8773,'DATOS DE PVSYST'!$A$14:$A$8773,B136,'DATOS DE PVSYST'!$B$14:$B$8773,C136,'DATOS DE PVSYST'!$C$14:$C$8773,$I$2)-'ACTIVA '!I136</f>
        <v>-41.249</v>
      </c>
      <c r="J136" s="6">
        <f>SUMIFS('DATOS DE PVSYST'!$D$14:$D$8773,'DATOS DE PVSYST'!$A$14:$A$8773,B136,'DATOS DE PVSYST'!$B$14:$B$8773,C136,'DATOS DE PVSYST'!$C$14:$C$8773,$J$2)-'ACTIVA '!J136</f>
        <v>-37.205</v>
      </c>
      <c r="K136" s="6">
        <f>SUMIFS('DATOS DE PVSYST'!$D$14:$D$8773,'DATOS DE PVSYST'!$A$14:$A$8773,B136,'DATOS DE PVSYST'!$B$14:$B$8773,C136,'DATOS DE PVSYST'!$C$14:$C$8773,$K$2)-'ACTIVA '!K136</f>
        <v>-30.1409</v>
      </c>
      <c r="L136" s="6">
        <f>SUMIFS('DATOS DE PVSYST'!$D$14:$D$8773,'DATOS DE PVSYST'!$A$14:$A$8773,B136,'DATOS DE PVSYST'!$B$14:$B$8773,C136,'DATOS DE PVSYST'!$C$14:$C$8773,$L$2)-'ACTIVA '!L136</f>
        <v>-6.125</v>
      </c>
      <c r="M136" s="6">
        <f>SUMIFS('DATOS DE PVSYST'!$D$14:$D$8773,'DATOS DE PVSYST'!$A$14:$A$8773,B136,'DATOS DE PVSYST'!$B$14:$B$8773,C136,'DATOS DE PVSYST'!$C$14:$C$8773,$M$2)-'ACTIVA '!M136</f>
        <v>12.262</v>
      </c>
      <c r="N136" s="6">
        <f>SUMIFS('DATOS DE PVSYST'!$D$14:$D$8773,'DATOS DE PVSYST'!$A$14:$A$8773,B136,'DATOS DE PVSYST'!$B$14:$B$8773,C136,'DATOS DE PVSYST'!$C$14:$C$8773,$N$2)-'ACTIVA '!N136</f>
        <v>28.666</v>
      </c>
      <c r="O136" s="6">
        <f>SUMIFS('DATOS DE PVSYST'!$D$14:$D$8773,'DATOS DE PVSYST'!$A$14:$A$8773,B136,'DATOS DE PVSYST'!$B$14:$B$8773,C136,'DATOS DE PVSYST'!$C$14:$C$8773,$O$2)-'ACTIVA '!O136</f>
        <v>36.44</v>
      </c>
      <c r="P136" s="6">
        <f>SUMIFS('DATOS DE PVSYST'!$D$14:$D$8773,'DATOS DE PVSYST'!$A$14:$A$8773,B136,'DATOS DE PVSYST'!$B$14:$B$8773,C136,'DATOS DE PVSYST'!$C$14:$C$8773,$P$2)-'ACTIVA '!P136</f>
        <v>36.416</v>
      </c>
      <c r="Q136" s="6">
        <f>SUMIFS('DATOS DE PVSYST'!$D$14:$D$8773,'DATOS DE PVSYST'!$A$14:$A$8773,B136,'DATOS DE PVSYST'!$B$14:$B$8773,C136,'DATOS DE PVSYST'!$C$14:$C$8773,$Q$2)-'ACTIVA '!Q136</f>
        <v>37.165</v>
      </c>
      <c r="R136" s="6">
        <f>SUMIFS('DATOS DE PVSYST'!$D$14:$D$8773,'DATOS DE PVSYST'!$A$14:$A$8773,B136,'DATOS DE PVSYST'!$B$14:$B$8773,C136,'DATOS DE PVSYST'!$C$14:$C$8773,$R$2)-'ACTIVA '!R136</f>
        <v>35.39</v>
      </c>
      <c r="S136" s="6">
        <f>SUMIFS('DATOS DE PVSYST'!$D$14:$D$8773,'DATOS DE PVSYST'!$A$14:$A$8773,B136,'DATOS DE PVSYST'!$B$14:$B$8773,C136,'DATOS DE PVSYST'!$C$14:$C$8773,$S$2)-'ACTIVA '!S136</f>
        <v>21.794</v>
      </c>
      <c r="T136" s="6">
        <f>SUMIFS('DATOS DE PVSYST'!$D$14:$D$8773,'DATOS DE PVSYST'!$A$14:$A$8773,B136,'DATOS DE PVSYST'!$B$14:$B$8773,C136,'DATOS DE PVSYST'!$C$14:$C$8773,$T$2)-'ACTIVA '!T136</f>
        <v>5.267</v>
      </c>
      <c r="U136" s="6">
        <f>SUMIFS('DATOS DE PVSYST'!$D$14:$D$8773,'DATOS DE PVSYST'!$A$14:$A$8773,B136,'DATOS DE PVSYST'!$B$14:$B$8773,C136,'DATOS DE PVSYST'!$C$14:$C$8773,$U$2)-'ACTIVA '!U136</f>
        <v>-14.092</v>
      </c>
      <c r="V136" s="6">
        <f>SUMIFS('DATOS DE PVSYST'!$D$14:$D$8773,'DATOS DE PVSYST'!$A$14:$A$8773,B136,'DATOS DE PVSYST'!$B$14:$B$8773,C136,'DATOS DE PVSYST'!$C$14:$C$8773,$V$2)-'ACTIVA '!V136</f>
        <v>-34.6768</v>
      </c>
      <c r="W136" s="6">
        <f>SUMIFS('DATOS DE PVSYST'!$D$14:$D$8773,'DATOS DE PVSYST'!$A$14:$A$8773,B136,'DATOS DE PVSYST'!$B$14:$B$8773,C136,'DATOS DE PVSYST'!$C$14:$C$8773,$W$2)-'ACTIVA '!W136</f>
        <v>-34.501</v>
      </c>
      <c r="X136" s="6">
        <f>SUMIFS('DATOS DE PVSYST'!$D$14:$D$8773,'DATOS DE PVSYST'!$A$14:$A$8773,B136,'DATOS DE PVSYST'!$B$14:$B$8773,C136,'DATOS DE PVSYST'!$C$14:$C$8773,$X$2)-'ACTIVA '!X136</f>
        <v>-38.397</v>
      </c>
      <c r="Y136" s="6">
        <f>SUMIFS('DATOS DE PVSYST'!$D$14:$D$8773,'DATOS DE PVSYST'!$A$14:$A$8773,B136,'DATOS DE PVSYST'!$B$14:$B$8773,C136,'DATOS DE PVSYST'!$C$14:$C$8773,$Y$2)-'ACTIVA '!Y136</f>
        <v>-41.461</v>
      </c>
      <c r="Z136" s="6">
        <f>SUMIFS('DATOS DE PVSYST'!$D$14:$D$8773,'DATOS DE PVSYST'!$A$14:$A$8773,B136,'DATOS DE PVSYST'!$B$14:$B$8773,C136,'DATOS DE PVSYST'!$C$14:$C$8773,$Z$2)-'ACTIVA '!Z136</f>
        <v>-44.297</v>
      </c>
      <c r="AA136" s="6">
        <f>SUMIFS('DATOS DE PVSYST'!$D$14:$D$8773,'DATOS DE PVSYST'!$A$14:$A$8773,B136,'DATOS DE PVSYST'!$B$14:$B$8773,C136,'DATOS DE PVSYST'!$C$14:$C$8773,$AA$2)-'ACTIVA '!AA136</f>
        <v>-51.445</v>
      </c>
      <c r="AB136" s="6">
        <f>SUMIFS('DATOS DE PVSYST'!$D$14:$D$8773,'DATOS DE PVSYST'!$A$14:$A$8773,B136,'DATOS DE PVSYST'!$B$14:$B$8773,C136,'DATOS DE PVSYST'!$C$14:$C$8773,$AB$2)-'ACTIVA '!AB136</f>
        <v>-48.753</v>
      </c>
      <c r="AC136" s="6"/>
      <c r="AD136" s="13"/>
      <c r="AE136" s="13"/>
      <c r="AF136" s="13"/>
    </row>
    <row r="137" ht="14.25" customHeight="1">
      <c r="A137" s="9">
        <v>2025.0</v>
      </c>
      <c r="B137" s="9">
        <v>5.0</v>
      </c>
      <c r="C137" s="9">
        <v>15.0</v>
      </c>
      <c r="D137" s="10" t="s">
        <v>5</v>
      </c>
      <c r="E137" s="6">
        <f>SUMIFS('DATOS DE PVSYST'!$D$14:$D$8773,'DATOS DE PVSYST'!$A$14:$A$8773,B137,'DATOS DE PVSYST'!$B$14:$B$8773,C137,'DATOS DE PVSYST'!$C$14:$C$8773,$E$2)-'ACTIVA '!E137</f>
        <v>-45.545</v>
      </c>
      <c r="F137" s="6">
        <f>SUMIFS('DATOS DE PVSYST'!$D$14:$D$8773,'DATOS DE PVSYST'!$A$14:$A$8773,B137,'DATOS DE PVSYST'!$B$14:$B$8773,C137,'DATOS DE PVSYST'!$C$14:$C$8773,$F$2)-'ACTIVA '!F137</f>
        <v>-43.777</v>
      </c>
      <c r="G137" s="6">
        <f>SUMIFS('DATOS DE PVSYST'!$D$14:$D$8773,'DATOS DE PVSYST'!$A$14:$A$8773,B137,'DATOS DE PVSYST'!$B$14:$B$8773,C137,'DATOS DE PVSYST'!$C$14:$C$8773,$G$2)-'ACTIVA '!G137</f>
        <v>-41.517</v>
      </c>
      <c r="H137" s="6">
        <f>SUMIFS('DATOS DE PVSYST'!$D$14:$D$8773,'DATOS DE PVSYST'!$A$14:$A$8773,B137,'DATOS DE PVSYST'!$B$14:$B$8773,C137,'DATOS DE PVSYST'!$C$14:$C$8773,$H$2)-'ACTIVA '!H137</f>
        <v>-39.649</v>
      </c>
      <c r="I137" s="6">
        <f>SUMIFS('DATOS DE PVSYST'!$D$14:$D$8773,'DATOS DE PVSYST'!$A$14:$A$8773,B137,'DATOS DE PVSYST'!$B$14:$B$8773,C137,'DATOS DE PVSYST'!$C$14:$C$8773,$I$2)-'ACTIVA '!I137</f>
        <v>-42.173</v>
      </c>
      <c r="J137" s="6">
        <f>SUMIFS('DATOS DE PVSYST'!$D$14:$D$8773,'DATOS DE PVSYST'!$A$14:$A$8773,B137,'DATOS DE PVSYST'!$B$14:$B$8773,C137,'DATOS DE PVSYST'!$C$14:$C$8773,$J$2)-'ACTIVA '!J137</f>
        <v>-40.645</v>
      </c>
      <c r="K137" s="6">
        <f>SUMIFS('DATOS DE PVSYST'!$D$14:$D$8773,'DATOS DE PVSYST'!$A$14:$A$8773,B137,'DATOS DE PVSYST'!$B$14:$B$8773,C137,'DATOS DE PVSYST'!$C$14:$C$8773,$K$2)-'ACTIVA '!K137</f>
        <v>-33.2316</v>
      </c>
      <c r="L137" s="6">
        <f>SUMIFS('DATOS DE PVSYST'!$D$14:$D$8773,'DATOS DE PVSYST'!$A$14:$A$8773,B137,'DATOS DE PVSYST'!$B$14:$B$8773,C137,'DATOS DE PVSYST'!$C$14:$C$8773,$L$2)-'ACTIVA '!L137</f>
        <v>-10.822</v>
      </c>
      <c r="M137" s="6">
        <f>SUMIFS('DATOS DE PVSYST'!$D$14:$D$8773,'DATOS DE PVSYST'!$A$14:$A$8773,B137,'DATOS DE PVSYST'!$B$14:$B$8773,C137,'DATOS DE PVSYST'!$C$14:$C$8773,$M$2)-'ACTIVA '!M137</f>
        <v>6.82</v>
      </c>
      <c r="N137" s="6">
        <f>SUMIFS('DATOS DE PVSYST'!$D$14:$D$8773,'DATOS DE PVSYST'!$A$14:$A$8773,B137,'DATOS DE PVSYST'!$B$14:$B$8773,C137,'DATOS DE PVSYST'!$C$14:$C$8773,$N$2)-'ACTIVA '!N137</f>
        <v>24.469</v>
      </c>
      <c r="O137" s="6">
        <f>SUMIFS('DATOS DE PVSYST'!$D$14:$D$8773,'DATOS DE PVSYST'!$A$14:$A$8773,B137,'DATOS DE PVSYST'!$B$14:$B$8773,C137,'DATOS DE PVSYST'!$C$14:$C$8773,$O$2)-'ACTIVA '!O137</f>
        <v>32.814</v>
      </c>
      <c r="P137" s="6">
        <f>SUMIFS('DATOS DE PVSYST'!$D$14:$D$8773,'DATOS DE PVSYST'!$A$14:$A$8773,B137,'DATOS DE PVSYST'!$B$14:$B$8773,C137,'DATOS DE PVSYST'!$C$14:$C$8773,$P$2)-'ACTIVA '!P137</f>
        <v>35.097</v>
      </c>
      <c r="Q137" s="6">
        <f>SUMIFS('DATOS DE PVSYST'!$D$14:$D$8773,'DATOS DE PVSYST'!$A$14:$A$8773,B137,'DATOS DE PVSYST'!$B$14:$B$8773,C137,'DATOS DE PVSYST'!$C$14:$C$8773,$Q$2)-'ACTIVA '!Q137</f>
        <v>34.322</v>
      </c>
      <c r="R137" s="6">
        <f>SUMIFS('DATOS DE PVSYST'!$D$14:$D$8773,'DATOS DE PVSYST'!$A$14:$A$8773,B137,'DATOS DE PVSYST'!$B$14:$B$8773,C137,'DATOS DE PVSYST'!$C$14:$C$8773,$R$2)-'ACTIVA '!R137</f>
        <v>31.542</v>
      </c>
      <c r="S137" s="6">
        <f>SUMIFS('DATOS DE PVSYST'!$D$14:$D$8773,'DATOS DE PVSYST'!$A$14:$A$8773,B137,'DATOS DE PVSYST'!$B$14:$B$8773,C137,'DATOS DE PVSYST'!$C$14:$C$8773,$S$2)-'ACTIVA '!S137</f>
        <v>25.503</v>
      </c>
      <c r="T137" s="6">
        <f>SUMIFS('DATOS DE PVSYST'!$D$14:$D$8773,'DATOS DE PVSYST'!$A$14:$A$8773,B137,'DATOS DE PVSYST'!$B$14:$B$8773,C137,'DATOS DE PVSYST'!$C$14:$C$8773,$T$2)-'ACTIVA '!T137</f>
        <v>5.544</v>
      </c>
      <c r="U137" s="6">
        <f>SUMIFS('DATOS DE PVSYST'!$D$14:$D$8773,'DATOS DE PVSYST'!$A$14:$A$8773,B137,'DATOS DE PVSYST'!$B$14:$B$8773,C137,'DATOS DE PVSYST'!$C$14:$C$8773,$U$2)-'ACTIVA '!U137</f>
        <v>-13.439</v>
      </c>
      <c r="V137" s="6">
        <f>SUMIFS('DATOS DE PVSYST'!$D$14:$D$8773,'DATOS DE PVSYST'!$A$14:$A$8773,B137,'DATOS DE PVSYST'!$B$14:$B$8773,C137,'DATOS DE PVSYST'!$C$14:$C$8773,$V$2)-'ACTIVA '!V137</f>
        <v>-31.0172</v>
      </c>
      <c r="W137" s="6">
        <f>SUMIFS('DATOS DE PVSYST'!$D$14:$D$8773,'DATOS DE PVSYST'!$A$14:$A$8773,B137,'DATOS DE PVSYST'!$B$14:$B$8773,C137,'DATOS DE PVSYST'!$C$14:$C$8773,$W$2)-'ACTIVA '!W137</f>
        <v>-33.621</v>
      </c>
      <c r="X137" s="6">
        <f>SUMIFS('DATOS DE PVSYST'!$D$14:$D$8773,'DATOS DE PVSYST'!$A$14:$A$8773,B137,'DATOS DE PVSYST'!$B$14:$B$8773,C137,'DATOS DE PVSYST'!$C$14:$C$8773,$X$2)-'ACTIVA '!X137</f>
        <v>-34.253</v>
      </c>
      <c r="Y137" s="6">
        <f>SUMIFS('DATOS DE PVSYST'!$D$14:$D$8773,'DATOS DE PVSYST'!$A$14:$A$8773,B137,'DATOS DE PVSYST'!$B$14:$B$8773,C137,'DATOS DE PVSYST'!$C$14:$C$8773,$Y$2)-'ACTIVA '!Y137</f>
        <v>-40.005</v>
      </c>
      <c r="Z137" s="6">
        <f>SUMIFS('DATOS DE PVSYST'!$D$14:$D$8773,'DATOS DE PVSYST'!$A$14:$A$8773,B137,'DATOS DE PVSYST'!$B$14:$B$8773,C137,'DATOS DE PVSYST'!$C$14:$C$8773,$Z$2)-'ACTIVA '!Z137</f>
        <v>-39.681</v>
      </c>
      <c r="AA137" s="6">
        <f>SUMIFS('DATOS DE PVSYST'!$D$14:$D$8773,'DATOS DE PVSYST'!$A$14:$A$8773,B137,'DATOS DE PVSYST'!$B$14:$B$8773,C137,'DATOS DE PVSYST'!$C$14:$C$8773,$AA$2)-'ACTIVA '!AA137</f>
        <v>-41.593</v>
      </c>
      <c r="AB137" s="6">
        <f>SUMIFS('DATOS DE PVSYST'!$D$14:$D$8773,'DATOS DE PVSYST'!$A$14:$A$8773,B137,'DATOS DE PVSYST'!$B$14:$B$8773,C137,'DATOS DE PVSYST'!$C$14:$C$8773,$AB$2)-'ACTIVA '!AB137</f>
        <v>-39.893</v>
      </c>
      <c r="AC137" s="6"/>
      <c r="AD137" s="13"/>
      <c r="AE137" s="13"/>
      <c r="AF137" s="13"/>
    </row>
    <row r="138" ht="14.25" customHeight="1">
      <c r="A138" s="9">
        <v>2025.0</v>
      </c>
      <c r="B138" s="9">
        <v>5.0</v>
      </c>
      <c r="C138" s="9">
        <v>16.0</v>
      </c>
      <c r="D138" s="10" t="s">
        <v>5</v>
      </c>
      <c r="E138" s="6">
        <f>SUMIFS('DATOS DE PVSYST'!$D$14:$D$8773,'DATOS DE PVSYST'!$A$14:$A$8773,B138,'DATOS DE PVSYST'!$B$14:$B$8773,C138,'DATOS DE PVSYST'!$C$14:$C$8773,$E$2)-'ACTIVA '!E138</f>
        <v>-40.013</v>
      </c>
      <c r="F138" s="6">
        <f>SUMIFS('DATOS DE PVSYST'!$D$14:$D$8773,'DATOS DE PVSYST'!$A$14:$A$8773,B138,'DATOS DE PVSYST'!$B$14:$B$8773,C138,'DATOS DE PVSYST'!$C$14:$C$8773,$F$2)-'ACTIVA '!F138</f>
        <v>-38.673</v>
      </c>
      <c r="G138" s="6">
        <f>SUMIFS('DATOS DE PVSYST'!$D$14:$D$8773,'DATOS DE PVSYST'!$A$14:$A$8773,B138,'DATOS DE PVSYST'!$B$14:$B$8773,C138,'DATOS DE PVSYST'!$C$14:$C$8773,$G$2)-'ACTIVA '!G138</f>
        <v>-38.173</v>
      </c>
      <c r="H138" s="6">
        <f>SUMIFS('DATOS DE PVSYST'!$D$14:$D$8773,'DATOS DE PVSYST'!$A$14:$A$8773,B138,'DATOS DE PVSYST'!$B$14:$B$8773,C138,'DATOS DE PVSYST'!$C$14:$C$8773,$H$2)-'ACTIVA '!H138</f>
        <v>-37.945</v>
      </c>
      <c r="I138" s="6">
        <f>SUMIFS('DATOS DE PVSYST'!$D$14:$D$8773,'DATOS DE PVSYST'!$A$14:$A$8773,B138,'DATOS DE PVSYST'!$B$14:$B$8773,C138,'DATOS DE PVSYST'!$C$14:$C$8773,$I$2)-'ACTIVA '!I138</f>
        <v>-41.809</v>
      </c>
      <c r="J138" s="6">
        <f>SUMIFS('DATOS DE PVSYST'!$D$14:$D$8773,'DATOS DE PVSYST'!$A$14:$A$8773,B138,'DATOS DE PVSYST'!$B$14:$B$8773,C138,'DATOS DE PVSYST'!$C$14:$C$8773,$J$2)-'ACTIVA '!J138</f>
        <v>-39.981</v>
      </c>
      <c r="K138" s="6">
        <f>SUMIFS('DATOS DE PVSYST'!$D$14:$D$8773,'DATOS DE PVSYST'!$A$14:$A$8773,B138,'DATOS DE PVSYST'!$B$14:$B$8773,C138,'DATOS DE PVSYST'!$C$14:$C$8773,$K$2)-'ACTIVA '!K138</f>
        <v>-37.3305</v>
      </c>
      <c r="L138" s="6">
        <f>SUMIFS('DATOS DE PVSYST'!$D$14:$D$8773,'DATOS DE PVSYST'!$A$14:$A$8773,B138,'DATOS DE PVSYST'!$B$14:$B$8773,C138,'DATOS DE PVSYST'!$C$14:$C$8773,$L$2)-'ACTIVA '!L138</f>
        <v>-15.159</v>
      </c>
      <c r="M138" s="6">
        <f>SUMIFS('DATOS DE PVSYST'!$D$14:$D$8773,'DATOS DE PVSYST'!$A$14:$A$8773,B138,'DATOS DE PVSYST'!$B$14:$B$8773,C138,'DATOS DE PVSYST'!$C$14:$C$8773,$M$2)-'ACTIVA '!M138</f>
        <v>0.855</v>
      </c>
      <c r="N138" s="6">
        <f>SUMIFS('DATOS DE PVSYST'!$D$14:$D$8773,'DATOS DE PVSYST'!$A$14:$A$8773,B138,'DATOS DE PVSYST'!$B$14:$B$8773,C138,'DATOS DE PVSYST'!$C$14:$C$8773,$N$2)-'ACTIVA '!N138</f>
        <v>16.652</v>
      </c>
      <c r="O138" s="6">
        <f>SUMIFS('DATOS DE PVSYST'!$D$14:$D$8773,'DATOS DE PVSYST'!$A$14:$A$8773,B138,'DATOS DE PVSYST'!$B$14:$B$8773,C138,'DATOS DE PVSYST'!$C$14:$C$8773,$O$2)-'ACTIVA '!O138</f>
        <v>26.245</v>
      </c>
      <c r="P138" s="6">
        <f>SUMIFS('DATOS DE PVSYST'!$D$14:$D$8773,'DATOS DE PVSYST'!$A$14:$A$8773,B138,'DATOS DE PVSYST'!$B$14:$B$8773,C138,'DATOS DE PVSYST'!$C$14:$C$8773,$P$2)-'ACTIVA '!P138</f>
        <v>32.486</v>
      </c>
      <c r="Q138" s="6">
        <f>SUMIFS('DATOS DE PVSYST'!$D$14:$D$8773,'DATOS DE PVSYST'!$A$14:$A$8773,B138,'DATOS DE PVSYST'!$B$14:$B$8773,C138,'DATOS DE PVSYST'!$C$14:$C$8773,$Q$2)-'ACTIVA '!Q138</f>
        <v>32.508</v>
      </c>
      <c r="R138" s="6">
        <f>SUMIFS('DATOS DE PVSYST'!$D$14:$D$8773,'DATOS DE PVSYST'!$A$14:$A$8773,B138,'DATOS DE PVSYST'!$B$14:$B$8773,C138,'DATOS DE PVSYST'!$C$14:$C$8773,$R$2)-'ACTIVA '!R138</f>
        <v>29.293</v>
      </c>
      <c r="S138" s="6">
        <f>SUMIFS('DATOS DE PVSYST'!$D$14:$D$8773,'DATOS DE PVSYST'!$A$14:$A$8773,B138,'DATOS DE PVSYST'!$B$14:$B$8773,C138,'DATOS DE PVSYST'!$C$14:$C$8773,$S$2)-'ACTIVA '!S138</f>
        <v>15.236</v>
      </c>
      <c r="T138" s="6">
        <f>SUMIFS('DATOS DE PVSYST'!$D$14:$D$8773,'DATOS DE PVSYST'!$A$14:$A$8773,B138,'DATOS DE PVSYST'!$B$14:$B$8773,C138,'DATOS DE PVSYST'!$C$14:$C$8773,$T$2)-'ACTIVA '!T138</f>
        <v>-3.57</v>
      </c>
      <c r="U138" s="6">
        <f>SUMIFS('DATOS DE PVSYST'!$D$14:$D$8773,'DATOS DE PVSYST'!$A$14:$A$8773,B138,'DATOS DE PVSYST'!$B$14:$B$8773,C138,'DATOS DE PVSYST'!$C$14:$C$8773,$U$2)-'ACTIVA '!U138</f>
        <v>-18.577</v>
      </c>
      <c r="V138" s="6">
        <f>SUMIFS('DATOS DE PVSYST'!$D$14:$D$8773,'DATOS DE PVSYST'!$A$14:$A$8773,B138,'DATOS DE PVSYST'!$B$14:$B$8773,C138,'DATOS DE PVSYST'!$C$14:$C$8773,$V$2)-'ACTIVA '!V138</f>
        <v>-32.7681</v>
      </c>
      <c r="W138" s="6">
        <f>SUMIFS('DATOS DE PVSYST'!$D$14:$D$8773,'DATOS DE PVSYST'!$A$14:$A$8773,B138,'DATOS DE PVSYST'!$B$14:$B$8773,C138,'DATOS DE PVSYST'!$C$14:$C$8773,$W$2)-'ACTIVA '!W138</f>
        <v>-36.697</v>
      </c>
      <c r="X138" s="6">
        <f>SUMIFS('DATOS DE PVSYST'!$D$14:$D$8773,'DATOS DE PVSYST'!$A$14:$A$8773,B138,'DATOS DE PVSYST'!$B$14:$B$8773,C138,'DATOS DE PVSYST'!$C$14:$C$8773,$X$2)-'ACTIVA '!X138</f>
        <v>-41.917</v>
      </c>
      <c r="Y138" s="6">
        <f>SUMIFS('DATOS DE PVSYST'!$D$14:$D$8773,'DATOS DE PVSYST'!$A$14:$A$8773,B138,'DATOS DE PVSYST'!$B$14:$B$8773,C138,'DATOS DE PVSYST'!$C$14:$C$8773,$Y$2)-'ACTIVA '!Y138</f>
        <v>-43.285</v>
      </c>
      <c r="Z138" s="6">
        <f>SUMIFS('DATOS DE PVSYST'!$D$14:$D$8773,'DATOS DE PVSYST'!$A$14:$A$8773,B138,'DATOS DE PVSYST'!$B$14:$B$8773,C138,'DATOS DE PVSYST'!$C$14:$C$8773,$Z$2)-'ACTIVA '!Z138</f>
        <v>-41.685</v>
      </c>
      <c r="AA138" s="6">
        <f>SUMIFS('DATOS DE PVSYST'!$D$14:$D$8773,'DATOS DE PVSYST'!$A$14:$A$8773,B138,'DATOS DE PVSYST'!$B$14:$B$8773,C138,'DATOS DE PVSYST'!$C$14:$C$8773,$AA$2)-'ACTIVA '!AA138</f>
        <v>-39.673</v>
      </c>
      <c r="AB138" s="6">
        <f>SUMIFS('DATOS DE PVSYST'!$D$14:$D$8773,'DATOS DE PVSYST'!$A$14:$A$8773,B138,'DATOS DE PVSYST'!$B$14:$B$8773,C138,'DATOS DE PVSYST'!$C$14:$C$8773,$AB$2)-'ACTIVA '!AB138</f>
        <v>-46.073</v>
      </c>
      <c r="AC138" s="6"/>
      <c r="AD138" s="13"/>
      <c r="AE138" s="13"/>
      <c r="AF138" s="13"/>
    </row>
    <row r="139" ht="14.25" customHeight="1">
      <c r="A139" s="9">
        <v>2025.0</v>
      </c>
      <c r="B139" s="9">
        <v>5.0</v>
      </c>
      <c r="C139" s="9">
        <v>17.0</v>
      </c>
      <c r="D139" s="10" t="s">
        <v>5</v>
      </c>
      <c r="E139" s="6">
        <f>SUMIFS('DATOS DE PVSYST'!$D$14:$D$8773,'DATOS DE PVSYST'!$A$14:$A$8773,B139,'DATOS DE PVSYST'!$B$14:$B$8773,C139,'DATOS DE PVSYST'!$C$14:$C$8773,$E$2)-'ACTIVA '!E139</f>
        <v>-47.821</v>
      </c>
      <c r="F139" s="6">
        <f>SUMIFS('DATOS DE PVSYST'!$D$14:$D$8773,'DATOS DE PVSYST'!$A$14:$A$8773,B139,'DATOS DE PVSYST'!$B$14:$B$8773,C139,'DATOS DE PVSYST'!$C$14:$C$8773,$F$2)-'ACTIVA '!F139</f>
        <v>-48.025</v>
      </c>
      <c r="G139" s="6">
        <f>SUMIFS('DATOS DE PVSYST'!$D$14:$D$8773,'DATOS DE PVSYST'!$A$14:$A$8773,B139,'DATOS DE PVSYST'!$B$14:$B$8773,C139,'DATOS DE PVSYST'!$C$14:$C$8773,$G$2)-'ACTIVA '!G139</f>
        <v>-48.869</v>
      </c>
      <c r="H139" s="6">
        <f>SUMIFS('DATOS DE PVSYST'!$D$14:$D$8773,'DATOS DE PVSYST'!$A$14:$A$8773,B139,'DATOS DE PVSYST'!$B$14:$B$8773,C139,'DATOS DE PVSYST'!$C$14:$C$8773,$H$2)-'ACTIVA '!H139</f>
        <v>-43.529</v>
      </c>
      <c r="I139" s="6">
        <f>SUMIFS('DATOS DE PVSYST'!$D$14:$D$8773,'DATOS DE PVSYST'!$A$14:$A$8773,B139,'DATOS DE PVSYST'!$B$14:$B$8773,C139,'DATOS DE PVSYST'!$C$14:$C$8773,$I$2)-'ACTIVA '!I139</f>
        <v>-41.561</v>
      </c>
      <c r="J139" s="6">
        <f>SUMIFS('DATOS DE PVSYST'!$D$14:$D$8773,'DATOS DE PVSYST'!$A$14:$A$8773,B139,'DATOS DE PVSYST'!$B$14:$B$8773,C139,'DATOS DE PVSYST'!$C$14:$C$8773,$J$2)-'ACTIVA '!J139</f>
        <v>-40.285</v>
      </c>
      <c r="K139" s="6">
        <f>SUMIFS('DATOS DE PVSYST'!$D$14:$D$8773,'DATOS DE PVSYST'!$A$14:$A$8773,B139,'DATOS DE PVSYST'!$B$14:$B$8773,C139,'DATOS DE PVSYST'!$C$14:$C$8773,$K$2)-'ACTIVA '!K139</f>
        <v>-35.9606</v>
      </c>
      <c r="L139" s="6">
        <f>SUMIFS('DATOS DE PVSYST'!$D$14:$D$8773,'DATOS DE PVSYST'!$A$14:$A$8773,B139,'DATOS DE PVSYST'!$B$14:$B$8773,C139,'DATOS DE PVSYST'!$C$14:$C$8773,$L$2)-'ACTIVA '!L139</f>
        <v>-12.033</v>
      </c>
      <c r="M139" s="6">
        <f>SUMIFS('DATOS DE PVSYST'!$D$14:$D$8773,'DATOS DE PVSYST'!$A$14:$A$8773,B139,'DATOS DE PVSYST'!$B$14:$B$8773,C139,'DATOS DE PVSYST'!$C$14:$C$8773,$M$2)-'ACTIVA '!M139</f>
        <v>8.686</v>
      </c>
      <c r="N139" s="6">
        <f>SUMIFS('DATOS DE PVSYST'!$D$14:$D$8773,'DATOS DE PVSYST'!$A$14:$A$8773,B139,'DATOS DE PVSYST'!$B$14:$B$8773,C139,'DATOS DE PVSYST'!$C$14:$C$8773,$N$2)-'ACTIVA '!N139</f>
        <v>23.623</v>
      </c>
      <c r="O139" s="6">
        <f>SUMIFS('DATOS DE PVSYST'!$D$14:$D$8773,'DATOS DE PVSYST'!$A$14:$A$8773,B139,'DATOS DE PVSYST'!$B$14:$B$8773,C139,'DATOS DE PVSYST'!$C$14:$C$8773,$O$2)-'ACTIVA '!O139</f>
        <v>28.539</v>
      </c>
      <c r="P139" s="6">
        <f>SUMIFS('DATOS DE PVSYST'!$D$14:$D$8773,'DATOS DE PVSYST'!$A$14:$A$8773,B139,'DATOS DE PVSYST'!$B$14:$B$8773,C139,'DATOS DE PVSYST'!$C$14:$C$8773,$P$2)-'ACTIVA '!P139</f>
        <v>33.106</v>
      </c>
      <c r="Q139" s="6">
        <f>SUMIFS('DATOS DE PVSYST'!$D$14:$D$8773,'DATOS DE PVSYST'!$A$14:$A$8773,B139,'DATOS DE PVSYST'!$B$14:$B$8773,C139,'DATOS DE PVSYST'!$C$14:$C$8773,$Q$2)-'ACTIVA '!Q139</f>
        <v>35.259</v>
      </c>
      <c r="R139" s="6">
        <f>SUMIFS('DATOS DE PVSYST'!$D$14:$D$8773,'DATOS DE PVSYST'!$A$14:$A$8773,B139,'DATOS DE PVSYST'!$B$14:$B$8773,C139,'DATOS DE PVSYST'!$C$14:$C$8773,$R$2)-'ACTIVA '!R139</f>
        <v>29.148</v>
      </c>
      <c r="S139" s="6">
        <f>SUMIFS('DATOS DE PVSYST'!$D$14:$D$8773,'DATOS DE PVSYST'!$A$14:$A$8773,B139,'DATOS DE PVSYST'!$B$14:$B$8773,C139,'DATOS DE PVSYST'!$C$14:$C$8773,$S$2)-'ACTIVA '!S139</f>
        <v>19.278</v>
      </c>
      <c r="T139" s="6">
        <f>SUMIFS('DATOS DE PVSYST'!$D$14:$D$8773,'DATOS DE PVSYST'!$A$14:$A$8773,B139,'DATOS DE PVSYST'!$B$14:$B$8773,C139,'DATOS DE PVSYST'!$C$14:$C$8773,$T$2)-'ACTIVA '!T139</f>
        <v>6.694</v>
      </c>
      <c r="U139" s="6">
        <f>SUMIFS('DATOS DE PVSYST'!$D$14:$D$8773,'DATOS DE PVSYST'!$A$14:$A$8773,B139,'DATOS DE PVSYST'!$B$14:$B$8773,C139,'DATOS DE PVSYST'!$C$14:$C$8773,$U$2)-'ACTIVA '!U139</f>
        <v>-7.592</v>
      </c>
      <c r="V139" s="6">
        <f>SUMIFS('DATOS DE PVSYST'!$D$14:$D$8773,'DATOS DE PVSYST'!$A$14:$A$8773,B139,'DATOS DE PVSYST'!$B$14:$B$8773,C139,'DATOS DE PVSYST'!$C$14:$C$8773,$V$2)-'ACTIVA '!V139</f>
        <v>-24.4242</v>
      </c>
      <c r="W139" s="6">
        <f>SUMIFS('DATOS DE PVSYST'!$D$14:$D$8773,'DATOS DE PVSYST'!$A$14:$A$8773,B139,'DATOS DE PVSYST'!$B$14:$B$8773,C139,'DATOS DE PVSYST'!$C$14:$C$8773,$W$2)-'ACTIVA '!W139</f>
        <v>-28.797</v>
      </c>
      <c r="X139" s="6">
        <f>SUMIFS('DATOS DE PVSYST'!$D$14:$D$8773,'DATOS DE PVSYST'!$A$14:$A$8773,B139,'DATOS DE PVSYST'!$B$14:$B$8773,C139,'DATOS DE PVSYST'!$C$14:$C$8773,$X$2)-'ACTIVA '!X139</f>
        <v>-31.325</v>
      </c>
      <c r="Y139" s="6">
        <f>SUMIFS('DATOS DE PVSYST'!$D$14:$D$8773,'DATOS DE PVSYST'!$A$14:$A$8773,B139,'DATOS DE PVSYST'!$B$14:$B$8773,C139,'DATOS DE PVSYST'!$C$14:$C$8773,$Y$2)-'ACTIVA '!Y139</f>
        <v>-31.969</v>
      </c>
      <c r="Z139" s="6">
        <f>SUMIFS('DATOS DE PVSYST'!$D$14:$D$8773,'DATOS DE PVSYST'!$A$14:$A$8773,B139,'DATOS DE PVSYST'!$B$14:$B$8773,C139,'DATOS DE PVSYST'!$C$14:$C$8773,$Z$2)-'ACTIVA '!Z139</f>
        <v>-32.841</v>
      </c>
      <c r="AA139" s="6">
        <f>SUMIFS('DATOS DE PVSYST'!$D$14:$D$8773,'DATOS DE PVSYST'!$A$14:$A$8773,B139,'DATOS DE PVSYST'!$B$14:$B$8773,C139,'DATOS DE PVSYST'!$C$14:$C$8773,$AA$2)-'ACTIVA '!AA139</f>
        <v>-35.177</v>
      </c>
      <c r="AB139" s="6">
        <f>SUMIFS('DATOS DE PVSYST'!$D$14:$D$8773,'DATOS DE PVSYST'!$A$14:$A$8773,B139,'DATOS DE PVSYST'!$B$14:$B$8773,C139,'DATOS DE PVSYST'!$C$14:$C$8773,$AB$2)-'ACTIVA '!AB139</f>
        <v>-34.693</v>
      </c>
      <c r="AC139" s="6"/>
      <c r="AD139" s="13"/>
      <c r="AE139" s="13"/>
      <c r="AF139" s="13"/>
    </row>
    <row r="140" ht="14.25" customHeight="1">
      <c r="A140" s="9">
        <v>2025.0</v>
      </c>
      <c r="B140" s="9">
        <v>5.0</v>
      </c>
      <c r="C140" s="9">
        <v>18.0</v>
      </c>
      <c r="D140" s="10" t="s">
        <v>5</v>
      </c>
      <c r="E140" s="6">
        <f>SUMIFS('DATOS DE PVSYST'!$D$14:$D$8773,'DATOS DE PVSYST'!$A$14:$A$8773,B140,'DATOS DE PVSYST'!$B$14:$B$8773,C140,'DATOS DE PVSYST'!$C$14:$C$8773,$E$2)-'ACTIVA '!E140</f>
        <v>-36.321</v>
      </c>
      <c r="F140" s="6">
        <f>SUMIFS('DATOS DE PVSYST'!$D$14:$D$8773,'DATOS DE PVSYST'!$A$14:$A$8773,B140,'DATOS DE PVSYST'!$B$14:$B$8773,C140,'DATOS DE PVSYST'!$C$14:$C$8773,$F$2)-'ACTIVA '!F140</f>
        <v>-38.293</v>
      </c>
      <c r="G140" s="6">
        <f>SUMIFS('DATOS DE PVSYST'!$D$14:$D$8773,'DATOS DE PVSYST'!$A$14:$A$8773,B140,'DATOS DE PVSYST'!$B$14:$B$8773,C140,'DATOS DE PVSYST'!$C$14:$C$8773,$G$2)-'ACTIVA '!G140</f>
        <v>-38.221</v>
      </c>
      <c r="H140" s="6">
        <f>SUMIFS('DATOS DE PVSYST'!$D$14:$D$8773,'DATOS DE PVSYST'!$A$14:$A$8773,B140,'DATOS DE PVSYST'!$B$14:$B$8773,C140,'DATOS DE PVSYST'!$C$14:$C$8773,$H$2)-'ACTIVA '!H140</f>
        <v>-35.961</v>
      </c>
      <c r="I140" s="6">
        <f>SUMIFS('DATOS DE PVSYST'!$D$14:$D$8773,'DATOS DE PVSYST'!$A$14:$A$8773,B140,'DATOS DE PVSYST'!$B$14:$B$8773,C140,'DATOS DE PVSYST'!$C$14:$C$8773,$I$2)-'ACTIVA '!I140</f>
        <v>-36.313</v>
      </c>
      <c r="J140" s="6">
        <f>SUMIFS('DATOS DE PVSYST'!$D$14:$D$8773,'DATOS DE PVSYST'!$A$14:$A$8773,B140,'DATOS DE PVSYST'!$B$14:$B$8773,C140,'DATOS DE PVSYST'!$C$14:$C$8773,$J$2)-'ACTIVA '!J140</f>
        <v>-30.693</v>
      </c>
      <c r="K140" s="6">
        <f>SUMIFS('DATOS DE PVSYST'!$D$14:$D$8773,'DATOS DE PVSYST'!$A$14:$A$8773,B140,'DATOS DE PVSYST'!$B$14:$B$8773,C140,'DATOS DE PVSYST'!$C$14:$C$8773,$K$2)-'ACTIVA '!K140</f>
        <v>-29.9904</v>
      </c>
      <c r="L140" s="6">
        <f>SUMIFS('DATOS DE PVSYST'!$D$14:$D$8773,'DATOS DE PVSYST'!$A$14:$A$8773,B140,'DATOS DE PVSYST'!$B$14:$B$8773,C140,'DATOS DE PVSYST'!$C$14:$C$8773,$L$2)-'ACTIVA '!L140</f>
        <v>-22.5915</v>
      </c>
      <c r="M140" s="6">
        <f>SUMIFS('DATOS DE PVSYST'!$D$14:$D$8773,'DATOS DE PVSYST'!$A$14:$A$8773,B140,'DATOS DE PVSYST'!$B$14:$B$8773,C140,'DATOS DE PVSYST'!$C$14:$C$8773,$M$2)-'ACTIVA '!M140</f>
        <v>-25.767</v>
      </c>
      <c r="N140" s="6">
        <f>SUMIFS('DATOS DE PVSYST'!$D$14:$D$8773,'DATOS DE PVSYST'!$A$14:$A$8773,B140,'DATOS DE PVSYST'!$B$14:$B$8773,C140,'DATOS DE PVSYST'!$C$14:$C$8773,$N$2)-'ACTIVA '!N140</f>
        <v>-16.661</v>
      </c>
      <c r="O140" s="6">
        <f>SUMIFS('DATOS DE PVSYST'!$D$14:$D$8773,'DATOS DE PVSYST'!$A$14:$A$8773,B140,'DATOS DE PVSYST'!$B$14:$B$8773,C140,'DATOS DE PVSYST'!$C$14:$C$8773,$O$2)-'ACTIVA '!O140</f>
        <v>-14.124</v>
      </c>
      <c r="P140" s="6">
        <f>SUMIFS('DATOS DE PVSYST'!$D$14:$D$8773,'DATOS DE PVSYST'!$A$14:$A$8773,B140,'DATOS DE PVSYST'!$B$14:$B$8773,C140,'DATOS DE PVSYST'!$C$14:$C$8773,$P$2)-'ACTIVA '!P140</f>
        <v>-17.118</v>
      </c>
      <c r="Q140" s="6">
        <f>SUMIFS('DATOS DE PVSYST'!$D$14:$D$8773,'DATOS DE PVSYST'!$A$14:$A$8773,B140,'DATOS DE PVSYST'!$B$14:$B$8773,C140,'DATOS DE PVSYST'!$C$14:$C$8773,$Q$2)-'ACTIVA '!Q140</f>
        <v>-15.372</v>
      </c>
      <c r="R140" s="6">
        <f>SUMIFS('DATOS DE PVSYST'!$D$14:$D$8773,'DATOS DE PVSYST'!$A$14:$A$8773,B140,'DATOS DE PVSYST'!$B$14:$B$8773,C140,'DATOS DE PVSYST'!$C$14:$C$8773,$R$2)-'ACTIVA '!R140</f>
        <v>-12.59</v>
      </c>
      <c r="S140" s="6">
        <f>SUMIFS('DATOS DE PVSYST'!$D$14:$D$8773,'DATOS DE PVSYST'!$A$14:$A$8773,B140,'DATOS DE PVSYST'!$B$14:$B$8773,C140,'DATOS DE PVSYST'!$C$14:$C$8773,$S$2)-'ACTIVA '!S140</f>
        <v>-16.234</v>
      </c>
      <c r="T140" s="6">
        <f>SUMIFS('DATOS DE PVSYST'!$D$14:$D$8773,'DATOS DE PVSYST'!$A$14:$A$8773,B140,'DATOS DE PVSYST'!$B$14:$B$8773,C140,'DATOS DE PVSYST'!$C$14:$C$8773,$T$2)-'ACTIVA '!T140</f>
        <v>-19.1652</v>
      </c>
      <c r="U140" s="6">
        <f>SUMIFS('DATOS DE PVSYST'!$D$14:$D$8773,'DATOS DE PVSYST'!$A$14:$A$8773,B140,'DATOS DE PVSYST'!$B$14:$B$8773,C140,'DATOS DE PVSYST'!$C$14:$C$8773,$U$2)-'ACTIVA '!U140</f>
        <v>-24.8584</v>
      </c>
      <c r="V140" s="6">
        <f>SUMIFS('DATOS DE PVSYST'!$D$14:$D$8773,'DATOS DE PVSYST'!$A$14:$A$8773,B140,'DATOS DE PVSYST'!$B$14:$B$8773,C140,'DATOS DE PVSYST'!$C$14:$C$8773,$V$2)-'ACTIVA '!V140</f>
        <v>-30.2873</v>
      </c>
      <c r="W140" s="6">
        <f>SUMIFS('DATOS DE PVSYST'!$D$14:$D$8773,'DATOS DE PVSYST'!$A$14:$A$8773,B140,'DATOS DE PVSYST'!$B$14:$B$8773,C140,'DATOS DE PVSYST'!$C$14:$C$8773,$W$2)-'ACTIVA '!W140</f>
        <v>-27.125</v>
      </c>
      <c r="X140" s="6">
        <f>SUMIFS('DATOS DE PVSYST'!$D$14:$D$8773,'DATOS DE PVSYST'!$A$14:$A$8773,B140,'DATOS DE PVSYST'!$B$14:$B$8773,C140,'DATOS DE PVSYST'!$C$14:$C$8773,$X$2)-'ACTIVA '!X140</f>
        <v>-28.425</v>
      </c>
      <c r="Y140" s="6">
        <f>SUMIFS('DATOS DE PVSYST'!$D$14:$D$8773,'DATOS DE PVSYST'!$A$14:$A$8773,B140,'DATOS DE PVSYST'!$B$14:$B$8773,C140,'DATOS DE PVSYST'!$C$14:$C$8773,$Y$2)-'ACTIVA '!Y140</f>
        <v>-29.245</v>
      </c>
      <c r="Z140" s="6">
        <f>SUMIFS('DATOS DE PVSYST'!$D$14:$D$8773,'DATOS DE PVSYST'!$A$14:$A$8773,B140,'DATOS DE PVSYST'!$B$14:$B$8773,C140,'DATOS DE PVSYST'!$C$14:$C$8773,$Z$2)-'ACTIVA '!Z140</f>
        <v>-28.705</v>
      </c>
      <c r="AA140" s="6">
        <f>SUMIFS('DATOS DE PVSYST'!$D$14:$D$8773,'DATOS DE PVSYST'!$A$14:$A$8773,B140,'DATOS DE PVSYST'!$B$14:$B$8773,C140,'DATOS DE PVSYST'!$C$14:$C$8773,$AA$2)-'ACTIVA '!AA140</f>
        <v>-28.913</v>
      </c>
      <c r="AB140" s="6">
        <f>SUMIFS('DATOS DE PVSYST'!$D$14:$D$8773,'DATOS DE PVSYST'!$A$14:$A$8773,B140,'DATOS DE PVSYST'!$B$14:$B$8773,C140,'DATOS DE PVSYST'!$C$14:$C$8773,$AB$2)-'ACTIVA '!AB140</f>
        <v>-27.801</v>
      </c>
      <c r="AC140" s="6"/>
      <c r="AD140" s="13"/>
      <c r="AE140" s="13"/>
      <c r="AF140" s="13"/>
    </row>
    <row r="141" ht="14.25" customHeight="1">
      <c r="A141" s="9">
        <v>2025.0</v>
      </c>
      <c r="B141" s="9">
        <v>5.0</v>
      </c>
      <c r="C141" s="9">
        <v>19.0</v>
      </c>
      <c r="D141" s="10" t="s">
        <v>5</v>
      </c>
      <c r="E141" s="6">
        <f>SUMIFS('DATOS DE PVSYST'!$D$14:$D$8773,'DATOS DE PVSYST'!$A$14:$A$8773,B141,'DATOS DE PVSYST'!$B$14:$B$8773,C141,'DATOS DE PVSYST'!$C$14:$C$8773,$E$2)-'ACTIVA '!E141</f>
        <v>-28.717</v>
      </c>
      <c r="F141" s="6">
        <f>SUMIFS('DATOS DE PVSYST'!$D$14:$D$8773,'DATOS DE PVSYST'!$A$14:$A$8773,B141,'DATOS DE PVSYST'!$B$14:$B$8773,C141,'DATOS DE PVSYST'!$C$14:$C$8773,$F$2)-'ACTIVA '!F141</f>
        <v>-28.661</v>
      </c>
      <c r="G141" s="6">
        <f>SUMIFS('DATOS DE PVSYST'!$D$14:$D$8773,'DATOS DE PVSYST'!$A$14:$A$8773,B141,'DATOS DE PVSYST'!$B$14:$B$8773,C141,'DATOS DE PVSYST'!$C$14:$C$8773,$G$2)-'ACTIVA '!G141</f>
        <v>-28.065</v>
      </c>
      <c r="H141" s="6">
        <f>SUMIFS('DATOS DE PVSYST'!$D$14:$D$8773,'DATOS DE PVSYST'!$A$14:$A$8773,B141,'DATOS DE PVSYST'!$B$14:$B$8773,C141,'DATOS DE PVSYST'!$C$14:$C$8773,$H$2)-'ACTIVA '!H141</f>
        <v>-29.485</v>
      </c>
      <c r="I141" s="6">
        <f>SUMIFS('DATOS DE PVSYST'!$D$14:$D$8773,'DATOS DE PVSYST'!$A$14:$A$8773,B141,'DATOS DE PVSYST'!$B$14:$B$8773,C141,'DATOS DE PVSYST'!$C$14:$C$8773,$I$2)-'ACTIVA '!I141</f>
        <v>-29.377</v>
      </c>
      <c r="J141" s="6">
        <f>SUMIFS('DATOS DE PVSYST'!$D$14:$D$8773,'DATOS DE PVSYST'!$A$14:$A$8773,B141,'DATOS DE PVSYST'!$B$14:$B$8773,C141,'DATOS DE PVSYST'!$C$14:$C$8773,$J$2)-'ACTIVA '!J141</f>
        <v>-29.089</v>
      </c>
      <c r="K141" s="6">
        <f>SUMIFS('DATOS DE PVSYST'!$D$14:$D$8773,'DATOS DE PVSYST'!$A$14:$A$8773,B141,'DATOS DE PVSYST'!$B$14:$B$8773,C141,'DATOS DE PVSYST'!$C$14:$C$8773,$K$2)-'ACTIVA '!K141</f>
        <v>-24.0554</v>
      </c>
      <c r="L141" s="6">
        <f>SUMIFS('DATOS DE PVSYST'!$D$14:$D$8773,'DATOS DE PVSYST'!$A$14:$A$8773,B141,'DATOS DE PVSYST'!$B$14:$B$8773,C141,'DATOS DE PVSYST'!$C$14:$C$8773,$L$2)-'ACTIVA '!L141</f>
        <v>-15.899</v>
      </c>
      <c r="M141" s="6">
        <f>SUMIFS('DATOS DE PVSYST'!$D$14:$D$8773,'DATOS DE PVSYST'!$A$14:$A$8773,B141,'DATOS DE PVSYST'!$B$14:$B$8773,C141,'DATOS DE PVSYST'!$C$14:$C$8773,$M$2)-'ACTIVA '!M141</f>
        <v>-12.452</v>
      </c>
      <c r="N141" s="6">
        <f>SUMIFS('DATOS DE PVSYST'!$D$14:$D$8773,'DATOS DE PVSYST'!$A$14:$A$8773,B141,'DATOS DE PVSYST'!$B$14:$B$8773,C141,'DATOS DE PVSYST'!$C$14:$C$8773,$N$2)-'ACTIVA '!N141</f>
        <v>-6.155</v>
      </c>
      <c r="O141" s="6">
        <f>SUMIFS('DATOS DE PVSYST'!$D$14:$D$8773,'DATOS DE PVSYST'!$A$14:$A$8773,B141,'DATOS DE PVSYST'!$B$14:$B$8773,C141,'DATOS DE PVSYST'!$C$14:$C$8773,$O$2)-'ACTIVA '!O141</f>
        <v>-4.76</v>
      </c>
      <c r="P141" s="6">
        <f>SUMIFS('DATOS DE PVSYST'!$D$14:$D$8773,'DATOS DE PVSYST'!$A$14:$A$8773,B141,'DATOS DE PVSYST'!$B$14:$B$8773,C141,'DATOS DE PVSYST'!$C$14:$C$8773,$P$2)-'ACTIVA '!P141</f>
        <v>-4.12</v>
      </c>
      <c r="Q141" s="6">
        <f>SUMIFS('DATOS DE PVSYST'!$D$14:$D$8773,'DATOS DE PVSYST'!$A$14:$A$8773,B141,'DATOS DE PVSYST'!$B$14:$B$8773,C141,'DATOS DE PVSYST'!$C$14:$C$8773,$Q$2)-'ACTIVA '!Q141</f>
        <v>6.124</v>
      </c>
      <c r="R141" s="6">
        <f>SUMIFS('DATOS DE PVSYST'!$D$14:$D$8773,'DATOS DE PVSYST'!$A$14:$A$8773,B141,'DATOS DE PVSYST'!$B$14:$B$8773,C141,'DATOS DE PVSYST'!$C$14:$C$8773,$R$2)-'ACTIVA '!R141</f>
        <v>-1.374</v>
      </c>
      <c r="S141" s="6">
        <f>SUMIFS('DATOS DE PVSYST'!$D$14:$D$8773,'DATOS DE PVSYST'!$A$14:$A$8773,B141,'DATOS DE PVSYST'!$B$14:$B$8773,C141,'DATOS DE PVSYST'!$C$14:$C$8773,$S$2)-'ACTIVA '!S141</f>
        <v>-9.381</v>
      </c>
      <c r="T141" s="6">
        <f>SUMIFS('DATOS DE PVSYST'!$D$14:$D$8773,'DATOS DE PVSYST'!$A$14:$A$8773,B141,'DATOS DE PVSYST'!$B$14:$B$8773,C141,'DATOS DE PVSYST'!$C$14:$C$8773,$T$2)-'ACTIVA '!T141</f>
        <v>-18.158</v>
      </c>
      <c r="U141" s="6">
        <f>SUMIFS('DATOS DE PVSYST'!$D$14:$D$8773,'DATOS DE PVSYST'!$A$14:$A$8773,B141,'DATOS DE PVSYST'!$B$14:$B$8773,C141,'DATOS DE PVSYST'!$C$14:$C$8773,$U$2)-'ACTIVA '!U141</f>
        <v>-21.8838</v>
      </c>
      <c r="V141" s="6">
        <f>SUMIFS('DATOS DE PVSYST'!$D$14:$D$8773,'DATOS DE PVSYST'!$A$14:$A$8773,B141,'DATOS DE PVSYST'!$B$14:$B$8773,C141,'DATOS DE PVSYST'!$C$14:$C$8773,$V$2)-'ACTIVA '!V141</f>
        <v>-27.4378</v>
      </c>
      <c r="W141" s="6">
        <f>SUMIFS('DATOS DE PVSYST'!$D$14:$D$8773,'DATOS DE PVSYST'!$A$14:$A$8773,B141,'DATOS DE PVSYST'!$B$14:$B$8773,C141,'DATOS DE PVSYST'!$C$14:$C$8773,$W$2)-'ACTIVA '!W141</f>
        <v>-25.449</v>
      </c>
      <c r="X141" s="6">
        <f>SUMIFS('DATOS DE PVSYST'!$D$14:$D$8773,'DATOS DE PVSYST'!$A$14:$A$8773,B141,'DATOS DE PVSYST'!$B$14:$B$8773,C141,'DATOS DE PVSYST'!$C$14:$C$8773,$X$2)-'ACTIVA '!X141</f>
        <v>-26.929</v>
      </c>
      <c r="Y141" s="6">
        <f>SUMIFS('DATOS DE PVSYST'!$D$14:$D$8773,'DATOS DE PVSYST'!$A$14:$A$8773,B141,'DATOS DE PVSYST'!$B$14:$B$8773,C141,'DATOS DE PVSYST'!$C$14:$C$8773,$Y$2)-'ACTIVA '!Y141</f>
        <v>-32.933</v>
      </c>
      <c r="Z141" s="6">
        <f>SUMIFS('DATOS DE PVSYST'!$D$14:$D$8773,'DATOS DE PVSYST'!$A$14:$A$8773,B141,'DATOS DE PVSYST'!$B$14:$B$8773,C141,'DATOS DE PVSYST'!$C$14:$C$8773,$Z$2)-'ACTIVA '!Z141</f>
        <v>-36.157</v>
      </c>
      <c r="AA141" s="6">
        <f>SUMIFS('DATOS DE PVSYST'!$D$14:$D$8773,'DATOS DE PVSYST'!$A$14:$A$8773,B141,'DATOS DE PVSYST'!$B$14:$B$8773,C141,'DATOS DE PVSYST'!$C$14:$C$8773,$AA$2)-'ACTIVA '!AA141</f>
        <v>-35.309</v>
      </c>
      <c r="AB141" s="6">
        <f>SUMIFS('DATOS DE PVSYST'!$D$14:$D$8773,'DATOS DE PVSYST'!$A$14:$A$8773,B141,'DATOS DE PVSYST'!$B$14:$B$8773,C141,'DATOS DE PVSYST'!$C$14:$C$8773,$AB$2)-'ACTIVA '!AB141</f>
        <v>-34.057</v>
      </c>
      <c r="AC141" s="6"/>
      <c r="AD141" s="13"/>
      <c r="AE141" s="13"/>
      <c r="AF141" s="13"/>
    </row>
    <row r="142" ht="14.25" customHeight="1">
      <c r="A142" s="9">
        <v>2025.0</v>
      </c>
      <c r="B142" s="9">
        <v>5.0</v>
      </c>
      <c r="C142" s="9">
        <v>20.0</v>
      </c>
      <c r="D142" s="10" t="s">
        <v>5</v>
      </c>
      <c r="E142" s="6">
        <f>SUMIFS('DATOS DE PVSYST'!$D$14:$D$8773,'DATOS DE PVSYST'!$A$14:$A$8773,B142,'DATOS DE PVSYST'!$B$14:$B$8773,C142,'DATOS DE PVSYST'!$C$14:$C$8773,$E$2)-'ACTIVA '!E142</f>
        <v>-34.725</v>
      </c>
      <c r="F142" s="6">
        <f>SUMIFS('DATOS DE PVSYST'!$D$14:$D$8773,'DATOS DE PVSYST'!$A$14:$A$8773,B142,'DATOS DE PVSYST'!$B$14:$B$8773,C142,'DATOS DE PVSYST'!$C$14:$C$8773,$F$2)-'ACTIVA '!F142</f>
        <v>-34.253</v>
      </c>
      <c r="G142" s="6">
        <f>SUMIFS('DATOS DE PVSYST'!$D$14:$D$8773,'DATOS DE PVSYST'!$A$14:$A$8773,B142,'DATOS DE PVSYST'!$B$14:$B$8773,C142,'DATOS DE PVSYST'!$C$14:$C$8773,$G$2)-'ACTIVA '!G142</f>
        <v>-33.333</v>
      </c>
      <c r="H142" s="6">
        <f>SUMIFS('DATOS DE PVSYST'!$D$14:$D$8773,'DATOS DE PVSYST'!$A$14:$A$8773,B142,'DATOS DE PVSYST'!$B$14:$B$8773,C142,'DATOS DE PVSYST'!$C$14:$C$8773,$H$2)-'ACTIVA '!H142</f>
        <v>-32.589</v>
      </c>
      <c r="I142" s="6">
        <f>SUMIFS('DATOS DE PVSYST'!$D$14:$D$8773,'DATOS DE PVSYST'!$A$14:$A$8773,B142,'DATOS DE PVSYST'!$B$14:$B$8773,C142,'DATOS DE PVSYST'!$C$14:$C$8773,$I$2)-'ACTIVA '!I142</f>
        <v>-36.057</v>
      </c>
      <c r="J142" s="6">
        <f>SUMIFS('DATOS DE PVSYST'!$D$14:$D$8773,'DATOS DE PVSYST'!$A$14:$A$8773,B142,'DATOS DE PVSYST'!$B$14:$B$8773,C142,'DATOS DE PVSYST'!$C$14:$C$8773,$J$2)-'ACTIVA '!J142</f>
        <v>-31.317</v>
      </c>
      <c r="K142" s="6">
        <f>SUMIFS('DATOS DE PVSYST'!$D$14:$D$8773,'DATOS DE PVSYST'!$A$14:$A$8773,B142,'DATOS DE PVSYST'!$B$14:$B$8773,C142,'DATOS DE PVSYST'!$C$14:$C$8773,$K$2)-'ACTIVA '!K142</f>
        <v>-29.3745</v>
      </c>
      <c r="L142" s="6">
        <f>SUMIFS('DATOS DE PVSYST'!$D$14:$D$8773,'DATOS DE PVSYST'!$A$14:$A$8773,B142,'DATOS DE PVSYST'!$B$14:$B$8773,C142,'DATOS DE PVSYST'!$C$14:$C$8773,$L$2)-'ACTIVA '!L142</f>
        <v>-9.235</v>
      </c>
      <c r="M142" s="6">
        <f>SUMIFS('DATOS DE PVSYST'!$D$14:$D$8773,'DATOS DE PVSYST'!$A$14:$A$8773,B142,'DATOS DE PVSYST'!$B$14:$B$8773,C142,'DATOS DE PVSYST'!$C$14:$C$8773,$M$2)-'ACTIVA '!M142</f>
        <v>4.785</v>
      </c>
      <c r="N142" s="6">
        <f>SUMIFS('DATOS DE PVSYST'!$D$14:$D$8773,'DATOS DE PVSYST'!$A$14:$A$8773,B142,'DATOS DE PVSYST'!$B$14:$B$8773,C142,'DATOS DE PVSYST'!$C$14:$C$8773,$N$2)-'ACTIVA '!N142</f>
        <v>16.392</v>
      </c>
      <c r="O142" s="6">
        <f>SUMIFS('DATOS DE PVSYST'!$D$14:$D$8773,'DATOS DE PVSYST'!$A$14:$A$8773,B142,'DATOS DE PVSYST'!$B$14:$B$8773,C142,'DATOS DE PVSYST'!$C$14:$C$8773,$O$2)-'ACTIVA '!O142</f>
        <v>24.918</v>
      </c>
      <c r="P142" s="6">
        <f>SUMIFS('DATOS DE PVSYST'!$D$14:$D$8773,'DATOS DE PVSYST'!$A$14:$A$8773,B142,'DATOS DE PVSYST'!$B$14:$B$8773,C142,'DATOS DE PVSYST'!$C$14:$C$8773,$P$2)-'ACTIVA '!P142</f>
        <v>30.389</v>
      </c>
      <c r="Q142" s="6">
        <f>SUMIFS('DATOS DE PVSYST'!$D$14:$D$8773,'DATOS DE PVSYST'!$A$14:$A$8773,B142,'DATOS DE PVSYST'!$B$14:$B$8773,C142,'DATOS DE PVSYST'!$C$14:$C$8773,$Q$2)-'ACTIVA '!Q142</f>
        <v>26.771</v>
      </c>
      <c r="R142" s="6">
        <f>SUMIFS('DATOS DE PVSYST'!$D$14:$D$8773,'DATOS DE PVSYST'!$A$14:$A$8773,B142,'DATOS DE PVSYST'!$B$14:$B$8773,C142,'DATOS DE PVSYST'!$C$14:$C$8773,$R$2)-'ACTIVA '!R142</f>
        <v>24.926</v>
      </c>
      <c r="S142" s="6">
        <f>SUMIFS('DATOS DE PVSYST'!$D$14:$D$8773,'DATOS DE PVSYST'!$A$14:$A$8773,B142,'DATOS DE PVSYST'!$B$14:$B$8773,C142,'DATOS DE PVSYST'!$C$14:$C$8773,$S$2)-'ACTIVA '!S142</f>
        <v>13.798</v>
      </c>
      <c r="T142" s="6">
        <f>SUMIFS('DATOS DE PVSYST'!$D$14:$D$8773,'DATOS DE PVSYST'!$A$14:$A$8773,B142,'DATOS DE PVSYST'!$B$14:$B$8773,C142,'DATOS DE PVSYST'!$C$14:$C$8773,$T$2)-'ACTIVA '!T142</f>
        <v>-1.02</v>
      </c>
      <c r="U142" s="6">
        <f>SUMIFS('DATOS DE PVSYST'!$D$14:$D$8773,'DATOS DE PVSYST'!$A$14:$A$8773,B142,'DATOS DE PVSYST'!$B$14:$B$8773,C142,'DATOS DE PVSYST'!$C$14:$C$8773,$U$2)-'ACTIVA '!U142</f>
        <v>-15.153</v>
      </c>
      <c r="V142" s="6">
        <f>SUMIFS('DATOS DE PVSYST'!$D$14:$D$8773,'DATOS DE PVSYST'!$A$14:$A$8773,B142,'DATOS DE PVSYST'!$B$14:$B$8773,C142,'DATOS DE PVSYST'!$C$14:$C$8773,$V$2)-'ACTIVA '!V142</f>
        <v>-27.2186</v>
      </c>
      <c r="W142" s="6">
        <f>SUMIFS('DATOS DE PVSYST'!$D$14:$D$8773,'DATOS DE PVSYST'!$A$14:$A$8773,B142,'DATOS DE PVSYST'!$B$14:$B$8773,C142,'DATOS DE PVSYST'!$C$14:$C$8773,$W$2)-'ACTIVA '!W142</f>
        <v>-30.709</v>
      </c>
      <c r="X142" s="6">
        <f>SUMIFS('DATOS DE PVSYST'!$D$14:$D$8773,'DATOS DE PVSYST'!$A$14:$A$8773,B142,'DATOS DE PVSYST'!$B$14:$B$8773,C142,'DATOS DE PVSYST'!$C$14:$C$8773,$X$2)-'ACTIVA '!X142</f>
        <v>-31.317</v>
      </c>
      <c r="Y142" s="6">
        <f>SUMIFS('DATOS DE PVSYST'!$D$14:$D$8773,'DATOS DE PVSYST'!$A$14:$A$8773,B142,'DATOS DE PVSYST'!$B$14:$B$8773,C142,'DATOS DE PVSYST'!$C$14:$C$8773,$Y$2)-'ACTIVA '!Y142</f>
        <v>-34.973</v>
      </c>
      <c r="Z142" s="6">
        <f>SUMIFS('DATOS DE PVSYST'!$D$14:$D$8773,'DATOS DE PVSYST'!$A$14:$A$8773,B142,'DATOS DE PVSYST'!$B$14:$B$8773,C142,'DATOS DE PVSYST'!$C$14:$C$8773,$Z$2)-'ACTIVA '!Z142</f>
        <v>-37.733</v>
      </c>
      <c r="AA142" s="6">
        <f>SUMIFS('DATOS DE PVSYST'!$D$14:$D$8773,'DATOS DE PVSYST'!$A$14:$A$8773,B142,'DATOS DE PVSYST'!$B$14:$B$8773,C142,'DATOS DE PVSYST'!$C$14:$C$8773,$AA$2)-'ACTIVA '!AA142</f>
        <v>-38.181</v>
      </c>
      <c r="AB142" s="6">
        <f>SUMIFS('DATOS DE PVSYST'!$D$14:$D$8773,'DATOS DE PVSYST'!$A$14:$A$8773,B142,'DATOS DE PVSYST'!$B$14:$B$8773,C142,'DATOS DE PVSYST'!$C$14:$C$8773,$AB$2)-'ACTIVA '!AB142</f>
        <v>-38.041</v>
      </c>
      <c r="AC142" s="6"/>
      <c r="AD142" s="13"/>
      <c r="AE142" s="13"/>
      <c r="AF142" s="13"/>
    </row>
    <row r="143" ht="14.25" customHeight="1">
      <c r="A143" s="9">
        <v>2025.0</v>
      </c>
      <c r="B143" s="9">
        <v>5.0</v>
      </c>
      <c r="C143" s="9">
        <v>21.0</v>
      </c>
      <c r="D143" s="10" t="s">
        <v>5</v>
      </c>
      <c r="E143" s="6">
        <f>SUMIFS('DATOS DE PVSYST'!$D$14:$D$8773,'DATOS DE PVSYST'!$A$14:$A$8773,B143,'DATOS DE PVSYST'!$B$14:$B$8773,C143,'DATOS DE PVSYST'!$C$14:$C$8773,$E$2)-'ACTIVA '!E143</f>
        <v>-36.653</v>
      </c>
      <c r="F143" s="6">
        <f>SUMIFS('DATOS DE PVSYST'!$D$14:$D$8773,'DATOS DE PVSYST'!$A$14:$A$8773,B143,'DATOS DE PVSYST'!$B$14:$B$8773,C143,'DATOS DE PVSYST'!$C$14:$C$8773,$F$2)-'ACTIVA '!F143</f>
        <v>-36.961</v>
      </c>
      <c r="G143" s="6">
        <f>SUMIFS('DATOS DE PVSYST'!$D$14:$D$8773,'DATOS DE PVSYST'!$A$14:$A$8773,B143,'DATOS DE PVSYST'!$B$14:$B$8773,C143,'DATOS DE PVSYST'!$C$14:$C$8773,$G$2)-'ACTIVA '!G143</f>
        <v>-34.937</v>
      </c>
      <c r="H143" s="6">
        <f>SUMIFS('DATOS DE PVSYST'!$D$14:$D$8773,'DATOS DE PVSYST'!$A$14:$A$8773,B143,'DATOS DE PVSYST'!$B$14:$B$8773,C143,'DATOS DE PVSYST'!$C$14:$C$8773,$H$2)-'ACTIVA '!H143</f>
        <v>-36.209</v>
      </c>
      <c r="I143" s="6">
        <f>SUMIFS('DATOS DE PVSYST'!$D$14:$D$8773,'DATOS DE PVSYST'!$A$14:$A$8773,B143,'DATOS DE PVSYST'!$B$14:$B$8773,C143,'DATOS DE PVSYST'!$C$14:$C$8773,$I$2)-'ACTIVA '!I143</f>
        <v>-35.657</v>
      </c>
      <c r="J143" s="6">
        <f>SUMIFS('DATOS DE PVSYST'!$D$14:$D$8773,'DATOS DE PVSYST'!$A$14:$A$8773,B143,'DATOS DE PVSYST'!$B$14:$B$8773,C143,'DATOS DE PVSYST'!$C$14:$C$8773,$J$2)-'ACTIVA '!J143</f>
        <v>-34.409</v>
      </c>
      <c r="K143" s="6">
        <f>SUMIFS('DATOS DE PVSYST'!$D$14:$D$8773,'DATOS DE PVSYST'!$A$14:$A$8773,B143,'DATOS DE PVSYST'!$B$14:$B$8773,C143,'DATOS DE PVSYST'!$C$14:$C$8773,$K$2)-'ACTIVA '!K143</f>
        <v>-39.8054</v>
      </c>
      <c r="L143" s="6">
        <f>SUMIFS('DATOS DE PVSYST'!$D$14:$D$8773,'DATOS DE PVSYST'!$A$14:$A$8773,B143,'DATOS DE PVSYST'!$B$14:$B$8773,C143,'DATOS DE PVSYST'!$C$14:$C$8773,$L$2)-'ACTIVA '!L143</f>
        <v>-35.6028</v>
      </c>
      <c r="M143" s="6">
        <f>SUMIFS('DATOS DE PVSYST'!$D$14:$D$8773,'DATOS DE PVSYST'!$A$14:$A$8773,B143,'DATOS DE PVSYST'!$B$14:$B$8773,C143,'DATOS DE PVSYST'!$C$14:$C$8773,$M$2)-'ACTIVA '!M143</f>
        <v>-32.9797</v>
      </c>
      <c r="N143" s="6">
        <f>SUMIFS('DATOS DE PVSYST'!$D$14:$D$8773,'DATOS DE PVSYST'!$A$14:$A$8773,B143,'DATOS DE PVSYST'!$B$14:$B$8773,C143,'DATOS DE PVSYST'!$C$14:$C$8773,$N$2)-'ACTIVA '!N143</f>
        <v>-30.5471</v>
      </c>
      <c r="O143" s="6">
        <f>SUMIFS('DATOS DE PVSYST'!$D$14:$D$8773,'DATOS DE PVSYST'!$A$14:$A$8773,B143,'DATOS DE PVSYST'!$B$14:$B$8773,C143,'DATOS DE PVSYST'!$C$14:$C$8773,$O$2)-'ACTIVA '!O143</f>
        <v>-7.439</v>
      </c>
      <c r="P143" s="6">
        <f>SUMIFS('DATOS DE PVSYST'!$D$14:$D$8773,'DATOS DE PVSYST'!$A$14:$A$8773,B143,'DATOS DE PVSYST'!$B$14:$B$8773,C143,'DATOS DE PVSYST'!$C$14:$C$8773,$P$2)-'ACTIVA '!P143</f>
        <v>9.867</v>
      </c>
      <c r="Q143" s="6">
        <f>SUMIFS('DATOS DE PVSYST'!$D$14:$D$8773,'DATOS DE PVSYST'!$A$14:$A$8773,B143,'DATOS DE PVSYST'!$B$14:$B$8773,C143,'DATOS DE PVSYST'!$C$14:$C$8773,$Q$2)-'ACTIVA '!Q143</f>
        <v>15.671</v>
      </c>
      <c r="R143" s="6">
        <f>SUMIFS('DATOS DE PVSYST'!$D$14:$D$8773,'DATOS DE PVSYST'!$A$14:$A$8773,B143,'DATOS DE PVSYST'!$B$14:$B$8773,C143,'DATOS DE PVSYST'!$C$14:$C$8773,$R$2)-'ACTIVA '!R143</f>
        <v>3.067</v>
      </c>
      <c r="S143" s="6">
        <f>SUMIFS('DATOS DE PVSYST'!$D$14:$D$8773,'DATOS DE PVSYST'!$A$14:$A$8773,B143,'DATOS DE PVSYST'!$B$14:$B$8773,C143,'DATOS DE PVSYST'!$C$14:$C$8773,$S$2)-'ACTIVA '!S143</f>
        <v>-9.606</v>
      </c>
      <c r="T143" s="6">
        <f>SUMIFS('DATOS DE PVSYST'!$D$14:$D$8773,'DATOS DE PVSYST'!$A$14:$A$8773,B143,'DATOS DE PVSYST'!$B$14:$B$8773,C143,'DATOS DE PVSYST'!$C$14:$C$8773,$T$2)-'ACTIVA '!T143</f>
        <v>-26.9574</v>
      </c>
      <c r="U143" s="6">
        <f>SUMIFS('DATOS DE PVSYST'!$D$14:$D$8773,'DATOS DE PVSYST'!$A$14:$A$8773,B143,'DATOS DE PVSYST'!$B$14:$B$8773,C143,'DATOS DE PVSYST'!$C$14:$C$8773,$U$2)-'ACTIVA '!U143</f>
        <v>-23.118</v>
      </c>
      <c r="V143" s="6">
        <f>SUMIFS('DATOS DE PVSYST'!$D$14:$D$8773,'DATOS DE PVSYST'!$A$14:$A$8773,B143,'DATOS DE PVSYST'!$B$14:$B$8773,C143,'DATOS DE PVSYST'!$C$14:$C$8773,$V$2)-'ACTIVA '!V143</f>
        <v>-30.7202</v>
      </c>
      <c r="W143" s="6">
        <f>SUMIFS('DATOS DE PVSYST'!$D$14:$D$8773,'DATOS DE PVSYST'!$A$14:$A$8773,B143,'DATOS DE PVSYST'!$B$14:$B$8773,C143,'DATOS DE PVSYST'!$C$14:$C$8773,$W$2)-'ACTIVA '!W143</f>
        <v>-31.845</v>
      </c>
      <c r="X143" s="6">
        <f>SUMIFS('DATOS DE PVSYST'!$D$14:$D$8773,'DATOS DE PVSYST'!$A$14:$A$8773,B143,'DATOS DE PVSYST'!$B$14:$B$8773,C143,'DATOS DE PVSYST'!$C$14:$C$8773,$X$2)-'ACTIVA '!X143</f>
        <v>-29.301</v>
      </c>
      <c r="Y143" s="6">
        <f>SUMIFS('DATOS DE PVSYST'!$D$14:$D$8773,'DATOS DE PVSYST'!$A$14:$A$8773,B143,'DATOS DE PVSYST'!$B$14:$B$8773,C143,'DATOS DE PVSYST'!$C$14:$C$8773,$Y$2)-'ACTIVA '!Y143</f>
        <v>-32.789</v>
      </c>
      <c r="Z143" s="6">
        <f>SUMIFS('DATOS DE PVSYST'!$D$14:$D$8773,'DATOS DE PVSYST'!$A$14:$A$8773,B143,'DATOS DE PVSYST'!$B$14:$B$8773,C143,'DATOS DE PVSYST'!$C$14:$C$8773,$Z$2)-'ACTIVA '!Z143</f>
        <v>-37.345</v>
      </c>
      <c r="AA143" s="6">
        <f>SUMIFS('DATOS DE PVSYST'!$D$14:$D$8773,'DATOS DE PVSYST'!$A$14:$A$8773,B143,'DATOS DE PVSYST'!$B$14:$B$8773,C143,'DATOS DE PVSYST'!$C$14:$C$8773,$AA$2)-'ACTIVA '!AA143</f>
        <v>-38.425</v>
      </c>
      <c r="AB143" s="6">
        <f>SUMIFS('DATOS DE PVSYST'!$D$14:$D$8773,'DATOS DE PVSYST'!$A$14:$A$8773,B143,'DATOS DE PVSYST'!$B$14:$B$8773,C143,'DATOS DE PVSYST'!$C$14:$C$8773,$AB$2)-'ACTIVA '!AB143</f>
        <v>-40.037</v>
      </c>
      <c r="AC143" s="6"/>
      <c r="AD143" s="13"/>
      <c r="AE143" s="13"/>
      <c r="AF143" s="13"/>
    </row>
    <row r="144" ht="14.25" customHeight="1">
      <c r="A144" s="9">
        <v>2025.0</v>
      </c>
      <c r="B144" s="9">
        <v>5.0</v>
      </c>
      <c r="C144" s="9">
        <v>22.0</v>
      </c>
      <c r="D144" s="10" t="s">
        <v>5</v>
      </c>
      <c r="E144" s="6">
        <f>SUMIFS('DATOS DE PVSYST'!$D$14:$D$8773,'DATOS DE PVSYST'!$A$14:$A$8773,B144,'DATOS DE PVSYST'!$B$14:$B$8773,C144,'DATOS DE PVSYST'!$C$14:$C$8773,$E$2)-'ACTIVA '!E144</f>
        <v>-36.113</v>
      </c>
      <c r="F144" s="6">
        <f>SUMIFS('DATOS DE PVSYST'!$D$14:$D$8773,'DATOS DE PVSYST'!$A$14:$A$8773,B144,'DATOS DE PVSYST'!$B$14:$B$8773,C144,'DATOS DE PVSYST'!$C$14:$C$8773,$F$2)-'ACTIVA '!F144</f>
        <v>-35.741</v>
      </c>
      <c r="G144" s="6">
        <f>SUMIFS('DATOS DE PVSYST'!$D$14:$D$8773,'DATOS DE PVSYST'!$A$14:$A$8773,B144,'DATOS DE PVSYST'!$B$14:$B$8773,C144,'DATOS DE PVSYST'!$C$14:$C$8773,$G$2)-'ACTIVA '!G144</f>
        <v>-35.593</v>
      </c>
      <c r="H144" s="6">
        <f>SUMIFS('DATOS DE PVSYST'!$D$14:$D$8773,'DATOS DE PVSYST'!$A$14:$A$8773,B144,'DATOS DE PVSYST'!$B$14:$B$8773,C144,'DATOS DE PVSYST'!$C$14:$C$8773,$H$2)-'ACTIVA '!H144</f>
        <v>-34.585</v>
      </c>
      <c r="I144" s="6">
        <f>SUMIFS('DATOS DE PVSYST'!$D$14:$D$8773,'DATOS DE PVSYST'!$A$14:$A$8773,B144,'DATOS DE PVSYST'!$B$14:$B$8773,C144,'DATOS DE PVSYST'!$C$14:$C$8773,$I$2)-'ACTIVA '!I144</f>
        <v>-34.469</v>
      </c>
      <c r="J144" s="6">
        <f>SUMIFS('DATOS DE PVSYST'!$D$14:$D$8773,'DATOS DE PVSYST'!$A$14:$A$8773,B144,'DATOS DE PVSYST'!$B$14:$B$8773,C144,'DATOS DE PVSYST'!$C$14:$C$8773,$J$2)-'ACTIVA '!J144</f>
        <v>-36.837</v>
      </c>
      <c r="K144" s="6">
        <f>SUMIFS('DATOS DE PVSYST'!$D$14:$D$8773,'DATOS DE PVSYST'!$A$14:$A$8773,B144,'DATOS DE PVSYST'!$B$14:$B$8773,C144,'DATOS DE PVSYST'!$C$14:$C$8773,$K$2)-'ACTIVA '!K144</f>
        <v>-33.1908</v>
      </c>
      <c r="L144" s="6">
        <f>SUMIFS('DATOS DE PVSYST'!$D$14:$D$8773,'DATOS DE PVSYST'!$A$14:$A$8773,B144,'DATOS DE PVSYST'!$B$14:$B$8773,C144,'DATOS DE PVSYST'!$C$14:$C$8773,$L$2)-'ACTIVA '!L144</f>
        <v>-4.891</v>
      </c>
      <c r="M144" s="6">
        <f>SUMIFS('DATOS DE PVSYST'!$D$14:$D$8773,'DATOS DE PVSYST'!$A$14:$A$8773,B144,'DATOS DE PVSYST'!$B$14:$B$8773,C144,'DATOS DE PVSYST'!$C$14:$C$8773,$M$2)-'ACTIVA '!M144</f>
        <v>13.084</v>
      </c>
      <c r="N144" s="6">
        <f>SUMIFS('DATOS DE PVSYST'!$D$14:$D$8773,'DATOS DE PVSYST'!$A$14:$A$8773,B144,'DATOS DE PVSYST'!$B$14:$B$8773,C144,'DATOS DE PVSYST'!$C$14:$C$8773,$N$2)-'ACTIVA '!N144</f>
        <v>25.579</v>
      </c>
      <c r="O144" s="6">
        <f>SUMIFS('DATOS DE PVSYST'!$D$14:$D$8773,'DATOS DE PVSYST'!$A$14:$A$8773,B144,'DATOS DE PVSYST'!$B$14:$B$8773,C144,'DATOS DE PVSYST'!$C$14:$C$8773,$O$2)-'ACTIVA '!O144</f>
        <v>30.942</v>
      </c>
      <c r="P144" s="6">
        <f>SUMIFS('DATOS DE PVSYST'!$D$14:$D$8773,'DATOS DE PVSYST'!$A$14:$A$8773,B144,'DATOS DE PVSYST'!$B$14:$B$8773,C144,'DATOS DE PVSYST'!$C$14:$C$8773,$P$2)-'ACTIVA '!P144</f>
        <v>37.551</v>
      </c>
      <c r="Q144" s="6">
        <f>SUMIFS('DATOS DE PVSYST'!$D$14:$D$8773,'DATOS DE PVSYST'!$A$14:$A$8773,B144,'DATOS DE PVSYST'!$B$14:$B$8773,C144,'DATOS DE PVSYST'!$C$14:$C$8773,$Q$2)-'ACTIVA '!Q144</f>
        <v>36.334</v>
      </c>
      <c r="R144" s="6">
        <f>SUMIFS('DATOS DE PVSYST'!$D$14:$D$8773,'DATOS DE PVSYST'!$A$14:$A$8773,B144,'DATOS DE PVSYST'!$B$14:$B$8773,C144,'DATOS DE PVSYST'!$C$14:$C$8773,$R$2)-'ACTIVA '!R144</f>
        <v>33.368</v>
      </c>
      <c r="S144" s="6">
        <f>SUMIFS('DATOS DE PVSYST'!$D$14:$D$8773,'DATOS DE PVSYST'!$A$14:$A$8773,B144,'DATOS DE PVSYST'!$B$14:$B$8773,C144,'DATOS DE PVSYST'!$C$14:$C$8773,$S$2)-'ACTIVA '!S144</f>
        <v>23.283</v>
      </c>
      <c r="T144" s="6">
        <f>SUMIFS('DATOS DE PVSYST'!$D$14:$D$8773,'DATOS DE PVSYST'!$A$14:$A$8773,B144,'DATOS DE PVSYST'!$B$14:$B$8773,C144,'DATOS DE PVSYST'!$C$14:$C$8773,$T$2)-'ACTIVA '!T144</f>
        <v>7.417</v>
      </c>
      <c r="U144" s="6">
        <f>SUMIFS('DATOS DE PVSYST'!$D$14:$D$8773,'DATOS DE PVSYST'!$A$14:$A$8773,B144,'DATOS DE PVSYST'!$B$14:$B$8773,C144,'DATOS DE PVSYST'!$C$14:$C$8773,$U$2)-'ACTIVA '!U144</f>
        <v>-10.266</v>
      </c>
      <c r="V144" s="6">
        <f>SUMIFS('DATOS DE PVSYST'!$D$14:$D$8773,'DATOS DE PVSYST'!$A$14:$A$8773,B144,'DATOS DE PVSYST'!$B$14:$B$8773,C144,'DATOS DE PVSYST'!$C$14:$C$8773,$V$2)-'ACTIVA '!V144</f>
        <v>-28.1496</v>
      </c>
      <c r="W144" s="6">
        <f>SUMIFS('DATOS DE PVSYST'!$D$14:$D$8773,'DATOS DE PVSYST'!$A$14:$A$8773,B144,'DATOS DE PVSYST'!$B$14:$B$8773,C144,'DATOS DE PVSYST'!$C$14:$C$8773,$W$2)-'ACTIVA '!W144</f>
        <v>-31.369</v>
      </c>
      <c r="X144" s="6">
        <f>SUMIFS('DATOS DE PVSYST'!$D$14:$D$8773,'DATOS DE PVSYST'!$A$14:$A$8773,B144,'DATOS DE PVSYST'!$B$14:$B$8773,C144,'DATOS DE PVSYST'!$C$14:$C$8773,$X$2)-'ACTIVA '!X144</f>
        <v>-30.817</v>
      </c>
      <c r="Y144" s="6">
        <f>SUMIFS('DATOS DE PVSYST'!$D$14:$D$8773,'DATOS DE PVSYST'!$A$14:$A$8773,B144,'DATOS DE PVSYST'!$B$14:$B$8773,C144,'DATOS DE PVSYST'!$C$14:$C$8773,$Y$2)-'ACTIVA '!Y144</f>
        <v>-40.917</v>
      </c>
      <c r="Z144" s="6">
        <f>SUMIFS('DATOS DE PVSYST'!$D$14:$D$8773,'DATOS DE PVSYST'!$A$14:$A$8773,B144,'DATOS DE PVSYST'!$B$14:$B$8773,C144,'DATOS DE PVSYST'!$C$14:$C$8773,$Z$2)-'ACTIVA '!Z144</f>
        <v>-46.245</v>
      </c>
      <c r="AA144" s="6">
        <f>SUMIFS('DATOS DE PVSYST'!$D$14:$D$8773,'DATOS DE PVSYST'!$A$14:$A$8773,B144,'DATOS DE PVSYST'!$B$14:$B$8773,C144,'DATOS DE PVSYST'!$C$14:$C$8773,$AA$2)-'ACTIVA '!AA144</f>
        <v>-41.633</v>
      </c>
      <c r="AB144" s="6">
        <f>SUMIFS('DATOS DE PVSYST'!$D$14:$D$8773,'DATOS DE PVSYST'!$A$14:$A$8773,B144,'DATOS DE PVSYST'!$B$14:$B$8773,C144,'DATOS DE PVSYST'!$C$14:$C$8773,$AB$2)-'ACTIVA '!AB144</f>
        <v>-40.037</v>
      </c>
      <c r="AC144" s="6"/>
      <c r="AD144" s="13"/>
      <c r="AE144" s="13"/>
      <c r="AF144" s="13"/>
    </row>
    <row r="145" ht="14.25" customHeight="1">
      <c r="A145" s="9">
        <v>2025.0</v>
      </c>
      <c r="B145" s="9">
        <v>5.0</v>
      </c>
      <c r="C145" s="9">
        <v>23.0</v>
      </c>
      <c r="D145" s="10" t="s">
        <v>5</v>
      </c>
      <c r="E145" s="6">
        <f>SUMIFS('DATOS DE PVSYST'!$D$14:$D$8773,'DATOS DE PVSYST'!$A$14:$A$8773,B145,'DATOS DE PVSYST'!$B$14:$B$8773,C145,'DATOS DE PVSYST'!$C$14:$C$8773,$E$2)-'ACTIVA '!E145</f>
        <v>-39.649</v>
      </c>
      <c r="F145" s="6">
        <f>SUMIFS('DATOS DE PVSYST'!$D$14:$D$8773,'DATOS DE PVSYST'!$A$14:$A$8773,B145,'DATOS DE PVSYST'!$B$14:$B$8773,C145,'DATOS DE PVSYST'!$C$14:$C$8773,$F$2)-'ACTIVA '!F145</f>
        <v>-39.641</v>
      </c>
      <c r="G145" s="6">
        <f>SUMIFS('DATOS DE PVSYST'!$D$14:$D$8773,'DATOS DE PVSYST'!$A$14:$A$8773,B145,'DATOS DE PVSYST'!$B$14:$B$8773,C145,'DATOS DE PVSYST'!$C$14:$C$8773,$G$2)-'ACTIVA '!G145</f>
        <v>-39.989</v>
      </c>
      <c r="H145" s="6">
        <f>SUMIFS('DATOS DE PVSYST'!$D$14:$D$8773,'DATOS DE PVSYST'!$A$14:$A$8773,B145,'DATOS DE PVSYST'!$B$14:$B$8773,C145,'DATOS DE PVSYST'!$C$14:$C$8773,$H$2)-'ACTIVA '!H145</f>
        <v>-39.037</v>
      </c>
      <c r="I145" s="6">
        <f>SUMIFS('DATOS DE PVSYST'!$D$14:$D$8773,'DATOS DE PVSYST'!$A$14:$A$8773,B145,'DATOS DE PVSYST'!$B$14:$B$8773,C145,'DATOS DE PVSYST'!$C$14:$C$8773,$I$2)-'ACTIVA '!I145</f>
        <v>-36.277</v>
      </c>
      <c r="J145" s="6">
        <f>SUMIFS('DATOS DE PVSYST'!$D$14:$D$8773,'DATOS DE PVSYST'!$A$14:$A$8773,B145,'DATOS DE PVSYST'!$B$14:$B$8773,C145,'DATOS DE PVSYST'!$C$14:$C$8773,$J$2)-'ACTIVA '!J145</f>
        <v>-36.269</v>
      </c>
      <c r="K145" s="6">
        <f>SUMIFS('DATOS DE PVSYST'!$D$14:$D$8773,'DATOS DE PVSYST'!$A$14:$A$8773,B145,'DATOS DE PVSYST'!$B$14:$B$8773,C145,'DATOS DE PVSYST'!$C$14:$C$8773,$K$2)-'ACTIVA '!K145</f>
        <v>-33.7683</v>
      </c>
      <c r="L145" s="6">
        <f>SUMIFS('DATOS DE PVSYST'!$D$14:$D$8773,'DATOS DE PVSYST'!$A$14:$A$8773,B145,'DATOS DE PVSYST'!$B$14:$B$8773,C145,'DATOS DE PVSYST'!$C$14:$C$8773,$L$2)-'ACTIVA '!L145</f>
        <v>-10.528</v>
      </c>
      <c r="M145" s="6">
        <f>SUMIFS('DATOS DE PVSYST'!$D$14:$D$8773,'DATOS DE PVSYST'!$A$14:$A$8773,B145,'DATOS DE PVSYST'!$B$14:$B$8773,C145,'DATOS DE PVSYST'!$C$14:$C$8773,$M$2)-'ACTIVA '!M145</f>
        <v>11.946</v>
      </c>
      <c r="N145" s="6">
        <f>SUMIFS('DATOS DE PVSYST'!$D$14:$D$8773,'DATOS DE PVSYST'!$A$14:$A$8773,B145,'DATOS DE PVSYST'!$B$14:$B$8773,C145,'DATOS DE PVSYST'!$C$14:$C$8773,$N$2)-'ACTIVA '!N145</f>
        <v>34.136</v>
      </c>
      <c r="O145" s="6">
        <f>SUMIFS('DATOS DE PVSYST'!$D$14:$D$8773,'DATOS DE PVSYST'!$A$14:$A$8773,B145,'DATOS DE PVSYST'!$B$14:$B$8773,C145,'DATOS DE PVSYST'!$C$14:$C$8773,$O$2)-'ACTIVA '!O145</f>
        <v>44.135</v>
      </c>
      <c r="P145" s="6">
        <f>SUMIFS('DATOS DE PVSYST'!$D$14:$D$8773,'DATOS DE PVSYST'!$A$14:$A$8773,B145,'DATOS DE PVSYST'!$B$14:$B$8773,C145,'DATOS DE PVSYST'!$C$14:$C$8773,$P$2)-'ACTIVA '!P145</f>
        <v>20.523</v>
      </c>
      <c r="Q145" s="6">
        <f>SUMIFS('DATOS DE PVSYST'!$D$14:$D$8773,'DATOS DE PVSYST'!$A$14:$A$8773,B145,'DATOS DE PVSYST'!$B$14:$B$8773,C145,'DATOS DE PVSYST'!$C$14:$C$8773,$Q$2)-'ACTIVA '!Q145</f>
        <v>3.656</v>
      </c>
      <c r="R145" s="6">
        <f>SUMIFS('DATOS DE PVSYST'!$D$14:$D$8773,'DATOS DE PVSYST'!$A$14:$A$8773,B145,'DATOS DE PVSYST'!$B$14:$B$8773,C145,'DATOS DE PVSYST'!$C$14:$C$8773,$R$2)-'ACTIVA '!R145</f>
        <v>-1.006</v>
      </c>
      <c r="S145" s="6">
        <f>SUMIFS('DATOS DE PVSYST'!$D$14:$D$8773,'DATOS DE PVSYST'!$A$14:$A$8773,B145,'DATOS DE PVSYST'!$B$14:$B$8773,C145,'DATOS DE PVSYST'!$C$14:$C$8773,$S$2)-'ACTIVA '!S145</f>
        <v>-1.478</v>
      </c>
      <c r="T145" s="6">
        <f>SUMIFS('DATOS DE PVSYST'!$D$14:$D$8773,'DATOS DE PVSYST'!$A$14:$A$8773,B145,'DATOS DE PVSYST'!$B$14:$B$8773,C145,'DATOS DE PVSYST'!$C$14:$C$8773,$T$2)-'ACTIVA '!T145</f>
        <v>-13.538</v>
      </c>
      <c r="U145" s="6">
        <f>SUMIFS('DATOS DE PVSYST'!$D$14:$D$8773,'DATOS DE PVSYST'!$A$14:$A$8773,B145,'DATOS DE PVSYST'!$B$14:$B$8773,C145,'DATOS DE PVSYST'!$C$14:$C$8773,$U$2)-'ACTIVA '!U145</f>
        <v>-18.54</v>
      </c>
      <c r="V145" s="6">
        <f>SUMIFS('DATOS DE PVSYST'!$D$14:$D$8773,'DATOS DE PVSYST'!$A$14:$A$8773,B145,'DATOS DE PVSYST'!$B$14:$B$8773,C145,'DATOS DE PVSYST'!$C$14:$C$8773,$V$2)-'ACTIVA '!V145</f>
        <v>-28.6246</v>
      </c>
      <c r="W145" s="6">
        <f>SUMIFS('DATOS DE PVSYST'!$D$14:$D$8773,'DATOS DE PVSYST'!$A$14:$A$8773,B145,'DATOS DE PVSYST'!$B$14:$B$8773,C145,'DATOS DE PVSYST'!$C$14:$C$8773,$W$2)-'ACTIVA '!W145</f>
        <v>-31.037</v>
      </c>
      <c r="X145" s="6">
        <f>SUMIFS('DATOS DE PVSYST'!$D$14:$D$8773,'DATOS DE PVSYST'!$A$14:$A$8773,B145,'DATOS DE PVSYST'!$B$14:$B$8773,C145,'DATOS DE PVSYST'!$C$14:$C$8773,$X$2)-'ACTIVA '!X145</f>
        <v>-31.685</v>
      </c>
      <c r="Y145" s="6">
        <f>SUMIFS('DATOS DE PVSYST'!$D$14:$D$8773,'DATOS DE PVSYST'!$A$14:$A$8773,B145,'DATOS DE PVSYST'!$B$14:$B$8773,C145,'DATOS DE PVSYST'!$C$14:$C$8773,$Y$2)-'ACTIVA '!Y145</f>
        <v>-33.809</v>
      </c>
      <c r="Z145" s="6">
        <f>SUMIFS('DATOS DE PVSYST'!$D$14:$D$8773,'DATOS DE PVSYST'!$A$14:$A$8773,B145,'DATOS DE PVSYST'!$B$14:$B$8773,C145,'DATOS DE PVSYST'!$C$14:$C$8773,$Z$2)-'ACTIVA '!Z145</f>
        <v>-35.477</v>
      </c>
      <c r="AA145" s="6">
        <f>SUMIFS('DATOS DE PVSYST'!$D$14:$D$8773,'DATOS DE PVSYST'!$A$14:$A$8773,B145,'DATOS DE PVSYST'!$B$14:$B$8773,C145,'DATOS DE PVSYST'!$C$14:$C$8773,$AA$2)-'ACTIVA '!AA145</f>
        <v>-37.781</v>
      </c>
      <c r="AB145" s="6">
        <f>SUMIFS('DATOS DE PVSYST'!$D$14:$D$8773,'DATOS DE PVSYST'!$A$14:$A$8773,B145,'DATOS DE PVSYST'!$B$14:$B$8773,C145,'DATOS DE PVSYST'!$C$14:$C$8773,$AB$2)-'ACTIVA '!AB145</f>
        <v>-37.945</v>
      </c>
      <c r="AC145" s="6"/>
      <c r="AD145" s="13"/>
      <c r="AE145" s="13"/>
      <c r="AF145" s="13"/>
    </row>
    <row r="146" ht="14.25" customHeight="1">
      <c r="A146" s="9">
        <v>2025.0</v>
      </c>
      <c r="B146" s="9">
        <v>5.0</v>
      </c>
      <c r="C146" s="9">
        <v>24.0</v>
      </c>
      <c r="D146" s="10" t="s">
        <v>5</v>
      </c>
      <c r="E146" s="6">
        <f>SUMIFS('DATOS DE PVSYST'!$D$14:$D$8773,'DATOS DE PVSYST'!$A$14:$A$8773,B146,'DATOS DE PVSYST'!$B$14:$B$8773,C146,'DATOS DE PVSYST'!$C$14:$C$8773,$E$2)-'ACTIVA '!E146</f>
        <v>-36.709</v>
      </c>
      <c r="F146" s="6">
        <f>SUMIFS('DATOS DE PVSYST'!$D$14:$D$8773,'DATOS DE PVSYST'!$A$14:$A$8773,B146,'DATOS DE PVSYST'!$B$14:$B$8773,C146,'DATOS DE PVSYST'!$C$14:$C$8773,$F$2)-'ACTIVA '!F146</f>
        <v>-36.621</v>
      </c>
      <c r="G146" s="6">
        <f>SUMIFS('DATOS DE PVSYST'!$D$14:$D$8773,'DATOS DE PVSYST'!$A$14:$A$8773,B146,'DATOS DE PVSYST'!$B$14:$B$8773,C146,'DATOS DE PVSYST'!$C$14:$C$8773,$G$2)-'ACTIVA '!G146</f>
        <v>-34.861</v>
      </c>
      <c r="H146" s="6">
        <f>SUMIFS('DATOS DE PVSYST'!$D$14:$D$8773,'DATOS DE PVSYST'!$A$14:$A$8773,B146,'DATOS DE PVSYST'!$B$14:$B$8773,C146,'DATOS DE PVSYST'!$C$14:$C$8773,$H$2)-'ACTIVA '!H146</f>
        <v>-36.957</v>
      </c>
      <c r="I146" s="6">
        <f>SUMIFS('DATOS DE PVSYST'!$D$14:$D$8773,'DATOS DE PVSYST'!$A$14:$A$8773,B146,'DATOS DE PVSYST'!$B$14:$B$8773,C146,'DATOS DE PVSYST'!$C$14:$C$8773,$I$2)-'ACTIVA '!I146</f>
        <v>-37.569</v>
      </c>
      <c r="J146" s="6">
        <f>SUMIFS('DATOS DE PVSYST'!$D$14:$D$8773,'DATOS DE PVSYST'!$A$14:$A$8773,B146,'DATOS DE PVSYST'!$B$14:$B$8773,C146,'DATOS DE PVSYST'!$C$14:$C$8773,$J$2)-'ACTIVA '!J146</f>
        <v>-36.605</v>
      </c>
      <c r="K146" s="6">
        <f>SUMIFS('DATOS DE PVSYST'!$D$14:$D$8773,'DATOS DE PVSYST'!$A$14:$A$8773,B146,'DATOS DE PVSYST'!$B$14:$B$8773,C146,'DATOS DE PVSYST'!$C$14:$C$8773,$K$2)-'ACTIVA '!K146</f>
        <v>-31.1432</v>
      </c>
      <c r="L146" s="6">
        <f>SUMIFS('DATOS DE PVSYST'!$D$14:$D$8773,'DATOS DE PVSYST'!$A$14:$A$8773,B146,'DATOS DE PVSYST'!$B$14:$B$8773,C146,'DATOS DE PVSYST'!$C$14:$C$8773,$L$2)-'ACTIVA '!L146</f>
        <v>-25.5715</v>
      </c>
      <c r="M146" s="6">
        <f>SUMIFS('DATOS DE PVSYST'!$D$14:$D$8773,'DATOS DE PVSYST'!$A$14:$A$8773,B146,'DATOS DE PVSYST'!$B$14:$B$8773,C146,'DATOS DE PVSYST'!$C$14:$C$8773,$M$2)-'ACTIVA '!M146</f>
        <v>-9.831</v>
      </c>
      <c r="N146" s="6">
        <f>SUMIFS('DATOS DE PVSYST'!$D$14:$D$8773,'DATOS DE PVSYST'!$A$14:$A$8773,B146,'DATOS DE PVSYST'!$B$14:$B$8773,C146,'DATOS DE PVSYST'!$C$14:$C$8773,$N$2)-'ACTIVA '!N146</f>
        <v>-27.2221</v>
      </c>
      <c r="O146" s="6">
        <f>SUMIFS('DATOS DE PVSYST'!$D$14:$D$8773,'DATOS DE PVSYST'!$A$14:$A$8773,B146,'DATOS DE PVSYST'!$B$14:$B$8773,C146,'DATOS DE PVSYST'!$C$14:$C$8773,$O$2)-'ACTIVA '!O146</f>
        <v>-24.9185</v>
      </c>
      <c r="P146" s="6">
        <f>SUMIFS('DATOS DE PVSYST'!$D$14:$D$8773,'DATOS DE PVSYST'!$A$14:$A$8773,B146,'DATOS DE PVSYST'!$B$14:$B$8773,C146,'DATOS DE PVSYST'!$C$14:$C$8773,$P$2)-'ACTIVA '!P146</f>
        <v>-24.6968</v>
      </c>
      <c r="Q146" s="6">
        <f>SUMIFS('DATOS DE PVSYST'!$D$14:$D$8773,'DATOS DE PVSYST'!$A$14:$A$8773,B146,'DATOS DE PVSYST'!$B$14:$B$8773,C146,'DATOS DE PVSYST'!$C$14:$C$8773,$Q$2)-'ACTIVA '!Q146</f>
        <v>-15.589</v>
      </c>
      <c r="R146" s="6">
        <f>SUMIFS('DATOS DE PVSYST'!$D$14:$D$8773,'DATOS DE PVSYST'!$A$14:$A$8773,B146,'DATOS DE PVSYST'!$B$14:$B$8773,C146,'DATOS DE PVSYST'!$C$14:$C$8773,$R$2)-'ACTIVA '!R146</f>
        <v>36.806</v>
      </c>
      <c r="S146" s="6">
        <f>SUMIFS('DATOS DE PVSYST'!$D$14:$D$8773,'DATOS DE PVSYST'!$A$14:$A$8773,B146,'DATOS DE PVSYST'!$B$14:$B$8773,C146,'DATOS DE PVSYST'!$C$14:$C$8773,$S$2)-'ACTIVA '!S146</f>
        <v>29.687</v>
      </c>
      <c r="T146" s="6">
        <f>SUMIFS('DATOS DE PVSYST'!$D$14:$D$8773,'DATOS DE PVSYST'!$A$14:$A$8773,B146,'DATOS DE PVSYST'!$B$14:$B$8773,C146,'DATOS DE PVSYST'!$C$14:$C$8773,$T$2)-'ACTIVA '!T146</f>
        <v>26.38</v>
      </c>
      <c r="U146" s="6">
        <f>SUMIFS('DATOS DE PVSYST'!$D$14:$D$8773,'DATOS DE PVSYST'!$A$14:$A$8773,B146,'DATOS DE PVSYST'!$B$14:$B$8773,C146,'DATOS DE PVSYST'!$C$14:$C$8773,$U$2)-'ACTIVA '!U146</f>
        <v>-1.238</v>
      </c>
      <c r="V146" s="6">
        <f>SUMIFS('DATOS DE PVSYST'!$D$14:$D$8773,'DATOS DE PVSYST'!$A$14:$A$8773,B146,'DATOS DE PVSYST'!$B$14:$B$8773,C146,'DATOS DE PVSYST'!$C$14:$C$8773,$V$2)-'ACTIVA '!V146</f>
        <v>-19.2432</v>
      </c>
      <c r="W146" s="6">
        <f>SUMIFS('DATOS DE PVSYST'!$D$14:$D$8773,'DATOS DE PVSYST'!$A$14:$A$8773,B146,'DATOS DE PVSYST'!$B$14:$B$8773,C146,'DATOS DE PVSYST'!$C$14:$C$8773,$W$2)-'ACTIVA '!W146</f>
        <v>-23.369</v>
      </c>
      <c r="X146" s="6">
        <f>SUMIFS('DATOS DE PVSYST'!$D$14:$D$8773,'DATOS DE PVSYST'!$A$14:$A$8773,B146,'DATOS DE PVSYST'!$B$14:$B$8773,C146,'DATOS DE PVSYST'!$C$14:$C$8773,$X$2)-'ACTIVA '!X146</f>
        <v>-27.993</v>
      </c>
      <c r="Y146" s="6">
        <f>SUMIFS('DATOS DE PVSYST'!$D$14:$D$8773,'DATOS DE PVSYST'!$A$14:$A$8773,B146,'DATOS DE PVSYST'!$B$14:$B$8773,C146,'DATOS DE PVSYST'!$C$14:$C$8773,$Y$2)-'ACTIVA '!Y146</f>
        <v>-25.757</v>
      </c>
      <c r="Z146" s="6">
        <f>SUMIFS('DATOS DE PVSYST'!$D$14:$D$8773,'DATOS DE PVSYST'!$A$14:$A$8773,B146,'DATOS DE PVSYST'!$B$14:$B$8773,C146,'DATOS DE PVSYST'!$C$14:$C$8773,$Z$2)-'ACTIVA '!Z146</f>
        <v>-29.609</v>
      </c>
      <c r="AA146" s="6">
        <f>SUMIFS('DATOS DE PVSYST'!$D$14:$D$8773,'DATOS DE PVSYST'!$A$14:$A$8773,B146,'DATOS DE PVSYST'!$B$14:$B$8773,C146,'DATOS DE PVSYST'!$C$14:$C$8773,$AA$2)-'ACTIVA '!AA146</f>
        <v>-29.981</v>
      </c>
      <c r="AB146" s="6">
        <f>SUMIFS('DATOS DE PVSYST'!$D$14:$D$8773,'DATOS DE PVSYST'!$A$14:$A$8773,B146,'DATOS DE PVSYST'!$B$14:$B$8773,C146,'DATOS DE PVSYST'!$C$14:$C$8773,$AB$2)-'ACTIVA '!AB146</f>
        <v>-31.069</v>
      </c>
      <c r="AC146" s="6"/>
      <c r="AD146" s="13"/>
      <c r="AE146" s="13"/>
      <c r="AF146" s="13"/>
    </row>
    <row r="147" ht="14.25" customHeight="1">
      <c r="A147" s="9">
        <v>2025.0</v>
      </c>
      <c r="B147" s="9">
        <v>5.0</v>
      </c>
      <c r="C147" s="9">
        <v>25.0</v>
      </c>
      <c r="D147" s="10" t="s">
        <v>5</v>
      </c>
      <c r="E147" s="6">
        <f>SUMIFS('DATOS DE PVSYST'!$D$14:$D$8773,'DATOS DE PVSYST'!$A$14:$A$8773,B147,'DATOS DE PVSYST'!$B$14:$B$8773,C147,'DATOS DE PVSYST'!$C$14:$C$8773,$E$2)-'ACTIVA '!E147</f>
        <v>-29.229</v>
      </c>
      <c r="F147" s="6">
        <f>SUMIFS('DATOS DE PVSYST'!$D$14:$D$8773,'DATOS DE PVSYST'!$A$14:$A$8773,B147,'DATOS DE PVSYST'!$B$14:$B$8773,C147,'DATOS DE PVSYST'!$C$14:$C$8773,$F$2)-'ACTIVA '!F147</f>
        <v>-27.485</v>
      </c>
      <c r="G147" s="6">
        <f>SUMIFS('DATOS DE PVSYST'!$D$14:$D$8773,'DATOS DE PVSYST'!$A$14:$A$8773,B147,'DATOS DE PVSYST'!$B$14:$B$8773,C147,'DATOS DE PVSYST'!$C$14:$C$8773,$G$2)-'ACTIVA '!G147</f>
        <v>-27.189</v>
      </c>
      <c r="H147" s="6">
        <f>SUMIFS('DATOS DE PVSYST'!$D$14:$D$8773,'DATOS DE PVSYST'!$A$14:$A$8773,B147,'DATOS DE PVSYST'!$B$14:$B$8773,C147,'DATOS DE PVSYST'!$C$14:$C$8773,$H$2)-'ACTIVA '!H147</f>
        <v>-28.785</v>
      </c>
      <c r="I147" s="6">
        <f>SUMIFS('DATOS DE PVSYST'!$D$14:$D$8773,'DATOS DE PVSYST'!$A$14:$A$8773,B147,'DATOS DE PVSYST'!$B$14:$B$8773,C147,'DATOS DE PVSYST'!$C$14:$C$8773,$I$2)-'ACTIVA '!I147</f>
        <v>-28.829</v>
      </c>
      <c r="J147" s="6">
        <f>SUMIFS('DATOS DE PVSYST'!$D$14:$D$8773,'DATOS DE PVSYST'!$A$14:$A$8773,B147,'DATOS DE PVSYST'!$B$14:$B$8773,C147,'DATOS DE PVSYST'!$C$14:$C$8773,$J$2)-'ACTIVA '!J147</f>
        <v>-23.985</v>
      </c>
      <c r="K147" s="6">
        <f>SUMIFS('DATOS DE PVSYST'!$D$14:$D$8773,'DATOS DE PVSYST'!$A$14:$A$8773,B147,'DATOS DE PVSYST'!$B$14:$B$8773,C147,'DATOS DE PVSYST'!$C$14:$C$8773,$K$2)-'ACTIVA '!K147</f>
        <v>-21.2237</v>
      </c>
      <c r="L147" s="6">
        <f>SUMIFS('DATOS DE PVSYST'!$D$14:$D$8773,'DATOS DE PVSYST'!$A$14:$A$8773,B147,'DATOS DE PVSYST'!$B$14:$B$8773,C147,'DATOS DE PVSYST'!$C$14:$C$8773,$L$2)-'ACTIVA '!L147</f>
        <v>-14.053</v>
      </c>
      <c r="M147" s="6">
        <f>SUMIFS('DATOS DE PVSYST'!$D$14:$D$8773,'DATOS DE PVSYST'!$A$14:$A$8773,B147,'DATOS DE PVSYST'!$B$14:$B$8773,C147,'DATOS DE PVSYST'!$C$14:$C$8773,$M$2)-'ACTIVA '!M147</f>
        <v>-13.731</v>
      </c>
      <c r="N147" s="6">
        <f>SUMIFS('DATOS DE PVSYST'!$D$14:$D$8773,'DATOS DE PVSYST'!$A$14:$A$8773,B147,'DATOS DE PVSYST'!$B$14:$B$8773,C147,'DATOS DE PVSYST'!$C$14:$C$8773,$N$2)-'ACTIVA '!N147</f>
        <v>-10.196</v>
      </c>
      <c r="O147" s="6">
        <f>SUMIFS('DATOS DE PVSYST'!$D$14:$D$8773,'DATOS DE PVSYST'!$A$14:$A$8773,B147,'DATOS DE PVSYST'!$B$14:$B$8773,C147,'DATOS DE PVSYST'!$C$14:$C$8773,$O$2)-'ACTIVA '!O147</f>
        <v>-12.855</v>
      </c>
      <c r="P147" s="6">
        <f>SUMIFS('DATOS DE PVSYST'!$D$14:$D$8773,'DATOS DE PVSYST'!$A$14:$A$8773,B147,'DATOS DE PVSYST'!$B$14:$B$8773,C147,'DATOS DE PVSYST'!$C$14:$C$8773,$P$2)-'ACTIVA '!P147</f>
        <v>-8.322</v>
      </c>
      <c r="Q147" s="6">
        <f>SUMIFS('DATOS DE PVSYST'!$D$14:$D$8773,'DATOS DE PVSYST'!$A$14:$A$8773,B147,'DATOS DE PVSYST'!$B$14:$B$8773,C147,'DATOS DE PVSYST'!$C$14:$C$8773,$Q$2)-'ACTIVA '!Q147</f>
        <v>-0.059</v>
      </c>
      <c r="R147" s="6">
        <f>SUMIFS('DATOS DE PVSYST'!$D$14:$D$8773,'DATOS DE PVSYST'!$A$14:$A$8773,B147,'DATOS DE PVSYST'!$B$14:$B$8773,C147,'DATOS DE PVSYST'!$C$14:$C$8773,$R$2)-'ACTIVA '!R147</f>
        <v>1.05</v>
      </c>
      <c r="S147" s="6">
        <f>SUMIFS('DATOS DE PVSYST'!$D$14:$D$8773,'DATOS DE PVSYST'!$A$14:$A$8773,B147,'DATOS DE PVSYST'!$B$14:$B$8773,C147,'DATOS DE PVSYST'!$C$14:$C$8773,$S$2)-'ACTIVA '!S147</f>
        <v>-1.525</v>
      </c>
      <c r="T147" s="6">
        <f>SUMIFS('DATOS DE PVSYST'!$D$14:$D$8773,'DATOS DE PVSYST'!$A$14:$A$8773,B147,'DATOS DE PVSYST'!$B$14:$B$8773,C147,'DATOS DE PVSYST'!$C$14:$C$8773,$T$2)-'ACTIVA '!T147</f>
        <v>-4.239</v>
      </c>
      <c r="U147" s="6">
        <f>SUMIFS('DATOS DE PVSYST'!$D$14:$D$8773,'DATOS DE PVSYST'!$A$14:$A$8773,B147,'DATOS DE PVSYST'!$B$14:$B$8773,C147,'DATOS DE PVSYST'!$C$14:$C$8773,$U$2)-'ACTIVA '!U147</f>
        <v>-8.403</v>
      </c>
      <c r="V147" s="6">
        <f>SUMIFS('DATOS DE PVSYST'!$D$14:$D$8773,'DATOS DE PVSYST'!$A$14:$A$8773,B147,'DATOS DE PVSYST'!$B$14:$B$8773,C147,'DATOS DE PVSYST'!$C$14:$C$8773,$V$2)-'ACTIVA '!V147</f>
        <v>-16.2825</v>
      </c>
      <c r="W147" s="6">
        <f>SUMIFS('DATOS DE PVSYST'!$D$14:$D$8773,'DATOS DE PVSYST'!$A$14:$A$8773,B147,'DATOS DE PVSYST'!$B$14:$B$8773,C147,'DATOS DE PVSYST'!$C$14:$C$8773,$W$2)-'ACTIVA '!W147</f>
        <v>-18.893</v>
      </c>
      <c r="X147" s="6">
        <f>SUMIFS('DATOS DE PVSYST'!$D$14:$D$8773,'DATOS DE PVSYST'!$A$14:$A$8773,B147,'DATOS DE PVSYST'!$B$14:$B$8773,C147,'DATOS DE PVSYST'!$C$14:$C$8773,$X$2)-'ACTIVA '!X147</f>
        <v>-20.617</v>
      </c>
      <c r="Y147" s="6">
        <f>SUMIFS('DATOS DE PVSYST'!$D$14:$D$8773,'DATOS DE PVSYST'!$A$14:$A$8773,B147,'DATOS DE PVSYST'!$B$14:$B$8773,C147,'DATOS DE PVSYST'!$C$14:$C$8773,$Y$2)-'ACTIVA '!Y147</f>
        <v>-19.345</v>
      </c>
      <c r="Z147" s="6">
        <f>SUMIFS('DATOS DE PVSYST'!$D$14:$D$8773,'DATOS DE PVSYST'!$A$14:$A$8773,B147,'DATOS DE PVSYST'!$B$14:$B$8773,C147,'DATOS DE PVSYST'!$C$14:$C$8773,$Z$2)-'ACTIVA '!Z147</f>
        <v>-19.625</v>
      </c>
      <c r="AA147" s="6">
        <f>SUMIFS('DATOS DE PVSYST'!$D$14:$D$8773,'DATOS DE PVSYST'!$A$14:$A$8773,B147,'DATOS DE PVSYST'!$B$14:$B$8773,C147,'DATOS DE PVSYST'!$C$14:$C$8773,$AA$2)-'ACTIVA '!AA147</f>
        <v>-22.989</v>
      </c>
      <c r="AB147" s="6">
        <f>SUMIFS('DATOS DE PVSYST'!$D$14:$D$8773,'DATOS DE PVSYST'!$A$14:$A$8773,B147,'DATOS DE PVSYST'!$B$14:$B$8773,C147,'DATOS DE PVSYST'!$C$14:$C$8773,$AB$2)-'ACTIVA '!AB147</f>
        <v>-20.077</v>
      </c>
      <c r="AC147" s="6"/>
      <c r="AD147" s="13"/>
      <c r="AE147" s="13"/>
      <c r="AF147" s="13"/>
    </row>
    <row r="148" ht="14.25" customHeight="1">
      <c r="A148" s="9">
        <v>2025.0</v>
      </c>
      <c r="B148" s="9">
        <v>5.0</v>
      </c>
      <c r="C148" s="9">
        <v>26.0</v>
      </c>
      <c r="D148" s="10" t="s">
        <v>5</v>
      </c>
      <c r="E148" s="6">
        <f>SUMIFS('DATOS DE PVSYST'!$D$14:$D$8773,'DATOS DE PVSYST'!$A$14:$A$8773,B148,'DATOS DE PVSYST'!$B$14:$B$8773,C148,'DATOS DE PVSYST'!$C$14:$C$8773,$E$2)-'ACTIVA '!E148</f>
        <v>-18.233</v>
      </c>
      <c r="F148" s="6">
        <f>SUMIFS('DATOS DE PVSYST'!$D$14:$D$8773,'DATOS DE PVSYST'!$A$14:$A$8773,B148,'DATOS DE PVSYST'!$B$14:$B$8773,C148,'DATOS DE PVSYST'!$C$14:$C$8773,$F$2)-'ACTIVA '!F148</f>
        <v>-18.489</v>
      </c>
      <c r="G148" s="6">
        <f>SUMIFS('DATOS DE PVSYST'!$D$14:$D$8773,'DATOS DE PVSYST'!$A$14:$A$8773,B148,'DATOS DE PVSYST'!$B$14:$B$8773,C148,'DATOS DE PVSYST'!$C$14:$C$8773,$G$2)-'ACTIVA '!G148</f>
        <v>-18.709</v>
      </c>
      <c r="H148" s="6">
        <f>SUMIFS('DATOS DE PVSYST'!$D$14:$D$8773,'DATOS DE PVSYST'!$A$14:$A$8773,B148,'DATOS DE PVSYST'!$B$14:$B$8773,C148,'DATOS DE PVSYST'!$C$14:$C$8773,$H$2)-'ACTIVA '!H148</f>
        <v>-18.717</v>
      </c>
      <c r="I148" s="6">
        <f>SUMIFS('DATOS DE PVSYST'!$D$14:$D$8773,'DATOS DE PVSYST'!$A$14:$A$8773,B148,'DATOS DE PVSYST'!$B$14:$B$8773,C148,'DATOS DE PVSYST'!$C$14:$C$8773,$I$2)-'ACTIVA '!I148</f>
        <v>-18.893</v>
      </c>
      <c r="J148" s="6">
        <f>SUMIFS('DATOS DE PVSYST'!$D$14:$D$8773,'DATOS DE PVSYST'!$A$14:$A$8773,B148,'DATOS DE PVSYST'!$B$14:$B$8773,C148,'DATOS DE PVSYST'!$C$14:$C$8773,$J$2)-'ACTIVA '!J148</f>
        <v>-18.889</v>
      </c>
      <c r="K148" s="6">
        <f>SUMIFS('DATOS DE PVSYST'!$D$14:$D$8773,'DATOS DE PVSYST'!$A$14:$A$8773,B148,'DATOS DE PVSYST'!$B$14:$B$8773,C148,'DATOS DE PVSYST'!$C$14:$C$8773,$K$2)-'ACTIVA '!K148</f>
        <v>-14.9545</v>
      </c>
      <c r="L148" s="6">
        <f>SUMIFS('DATOS DE PVSYST'!$D$14:$D$8773,'DATOS DE PVSYST'!$A$14:$A$8773,B148,'DATOS DE PVSYST'!$B$14:$B$8773,C148,'DATOS DE PVSYST'!$C$14:$C$8773,$L$2)-'ACTIVA '!L148</f>
        <v>-10.922</v>
      </c>
      <c r="M148" s="6">
        <f>SUMIFS('DATOS DE PVSYST'!$D$14:$D$8773,'DATOS DE PVSYST'!$A$14:$A$8773,B148,'DATOS DE PVSYST'!$B$14:$B$8773,C148,'DATOS DE PVSYST'!$C$14:$C$8773,$M$2)-'ACTIVA '!M148</f>
        <v>-23.1517</v>
      </c>
      <c r="N148" s="6">
        <f>SUMIFS('DATOS DE PVSYST'!$D$14:$D$8773,'DATOS DE PVSYST'!$A$14:$A$8773,B148,'DATOS DE PVSYST'!$B$14:$B$8773,C148,'DATOS DE PVSYST'!$C$14:$C$8773,$N$2)-'ACTIVA '!N148</f>
        <v>-23.2573</v>
      </c>
      <c r="O148" s="6">
        <f>SUMIFS('DATOS DE PVSYST'!$D$14:$D$8773,'DATOS DE PVSYST'!$A$14:$A$8773,B148,'DATOS DE PVSYST'!$B$14:$B$8773,C148,'DATOS DE PVSYST'!$C$14:$C$8773,$O$2)-'ACTIVA '!O148</f>
        <v>8.074</v>
      </c>
      <c r="P148" s="6">
        <f>SUMIFS('DATOS DE PVSYST'!$D$14:$D$8773,'DATOS DE PVSYST'!$A$14:$A$8773,B148,'DATOS DE PVSYST'!$B$14:$B$8773,C148,'DATOS DE PVSYST'!$C$14:$C$8773,$P$2)-'ACTIVA '!P148</f>
        <v>22.916</v>
      </c>
      <c r="Q148" s="6">
        <f>SUMIFS('DATOS DE PVSYST'!$D$14:$D$8773,'DATOS DE PVSYST'!$A$14:$A$8773,B148,'DATOS DE PVSYST'!$B$14:$B$8773,C148,'DATOS DE PVSYST'!$C$14:$C$8773,$Q$2)-'ACTIVA '!Q148</f>
        <v>20.161</v>
      </c>
      <c r="R148" s="6">
        <f>SUMIFS('DATOS DE PVSYST'!$D$14:$D$8773,'DATOS DE PVSYST'!$A$14:$A$8773,B148,'DATOS DE PVSYST'!$B$14:$B$8773,C148,'DATOS DE PVSYST'!$C$14:$C$8773,$R$2)-'ACTIVA '!R148</f>
        <v>25.906</v>
      </c>
      <c r="S148" s="6">
        <f>SUMIFS('DATOS DE PVSYST'!$D$14:$D$8773,'DATOS DE PVSYST'!$A$14:$A$8773,B148,'DATOS DE PVSYST'!$B$14:$B$8773,C148,'DATOS DE PVSYST'!$C$14:$C$8773,$S$2)-'ACTIVA '!S148</f>
        <v>8.71</v>
      </c>
      <c r="T148" s="6">
        <f>SUMIFS('DATOS DE PVSYST'!$D$14:$D$8773,'DATOS DE PVSYST'!$A$14:$A$8773,B148,'DATOS DE PVSYST'!$B$14:$B$8773,C148,'DATOS DE PVSYST'!$C$14:$C$8773,$T$2)-'ACTIVA '!T148</f>
        <v>-8.776</v>
      </c>
      <c r="U148" s="6">
        <f>SUMIFS('DATOS DE PVSYST'!$D$14:$D$8773,'DATOS DE PVSYST'!$A$14:$A$8773,B148,'DATOS DE PVSYST'!$B$14:$B$8773,C148,'DATOS DE PVSYST'!$C$14:$C$8773,$U$2)-'ACTIVA '!U148</f>
        <v>-13.9755</v>
      </c>
      <c r="V148" s="6">
        <f>SUMIFS('DATOS DE PVSYST'!$D$14:$D$8773,'DATOS DE PVSYST'!$A$14:$A$8773,B148,'DATOS DE PVSYST'!$B$14:$B$8773,C148,'DATOS DE PVSYST'!$C$14:$C$8773,$V$2)-'ACTIVA '!V148</f>
        <v>-24.3843</v>
      </c>
      <c r="W148" s="6">
        <f>SUMIFS('DATOS DE PVSYST'!$D$14:$D$8773,'DATOS DE PVSYST'!$A$14:$A$8773,B148,'DATOS DE PVSYST'!$B$14:$B$8773,C148,'DATOS DE PVSYST'!$C$14:$C$8773,$W$2)-'ACTIVA '!W148</f>
        <v>-32.809</v>
      </c>
      <c r="X148" s="6">
        <f>SUMIFS('DATOS DE PVSYST'!$D$14:$D$8773,'DATOS DE PVSYST'!$A$14:$A$8773,B148,'DATOS DE PVSYST'!$B$14:$B$8773,C148,'DATOS DE PVSYST'!$C$14:$C$8773,$X$2)-'ACTIVA '!X148</f>
        <v>-32.481</v>
      </c>
      <c r="Y148" s="6">
        <f>SUMIFS('DATOS DE PVSYST'!$D$14:$D$8773,'DATOS DE PVSYST'!$A$14:$A$8773,B148,'DATOS DE PVSYST'!$B$14:$B$8773,C148,'DATOS DE PVSYST'!$C$14:$C$8773,$Y$2)-'ACTIVA '!Y148</f>
        <v>-39.169</v>
      </c>
      <c r="Z148" s="6">
        <f>SUMIFS('DATOS DE PVSYST'!$D$14:$D$8773,'DATOS DE PVSYST'!$A$14:$A$8773,B148,'DATOS DE PVSYST'!$B$14:$B$8773,C148,'DATOS DE PVSYST'!$C$14:$C$8773,$Z$2)-'ACTIVA '!Z148</f>
        <v>-39.245</v>
      </c>
      <c r="AA148" s="6">
        <f>SUMIFS('DATOS DE PVSYST'!$D$14:$D$8773,'DATOS DE PVSYST'!$A$14:$A$8773,B148,'DATOS DE PVSYST'!$B$14:$B$8773,C148,'DATOS DE PVSYST'!$C$14:$C$8773,$AA$2)-'ACTIVA '!AA148</f>
        <v>-44.461</v>
      </c>
      <c r="AB148" s="6">
        <f>SUMIFS('DATOS DE PVSYST'!$D$14:$D$8773,'DATOS DE PVSYST'!$A$14:$A$8773,B148,'DATOS DE PVSYST'!$B$14:$B$8773,C148,'DATOS DE PVSYST'!$C$14:$C$8773,$AB$2)-'ACTIVA '!AB148</f>
        <v>-48.809</v>
      </c>
      <c r="AC148" s="6"/>
      <c r="AD148" s="13"/>
      <c r="AE148" s="13"/>
      <c r="AF148" s="13"/>
    </row>
    <row r="149" ht="14.25" customHeight="1">
      <c r="A149" s="9">
        <v>2025.0</v>
      </c>
      <c r="B149" s="9">
        <v>5.0</v>
      </c>
      <c r="C149" s="9">
        <v>27.0</v>
      </c>
      <c r="D149" s="10" t="s">
        <v>5</v>
      </c>
      <c r="E149" s="6">
        <f>SUMIFS('DATOS DE PVSYST'!$D$14:$D$8773,'DATOS DE PVSYST'!$A$14:$A$8773,B149,'DATOS DE PVSYST'!$B$14:$B$8773,C149,'DATOS DE PVSYST'!$C$14:$C$8773,$E$2)-'ACTIVA '!E149</f>
        <v>-46.105</v>
      </c>
      <c r="F149" s="6">
        <f>SUMIFS('DATOS DE PVSYST'!$D$14:$D$8773,'DATOS DE PVSYST'!$A$14:$A$8773,B149,'DATOS DE PVSYST'!$B$14:$B$8773,C149,'DATOS DE PVSYST'!$C$14:$C$8773,$F$2)-'ACTIVA '!F149</f>
        <v>-43.297</v>
      </c>
      <c r="G149" s="6">
        <f>SUMIFS('DATOS DE PVSYST'!$D$14:$D$8773,'DATOS DE PVSYST'!$A$14:$A$8773,B149,'DATOS DE PVSYST'!$B$14:$B$8773,C149,'DATOS DE PVSYST'!$C$14:$C$8773,$G$2)-'ACTIVA '!G149</f>
        <v>-44.081</v>
      </c>
      <c r="H149" s="6">
        <f>SUMIFS('DATOS DE PVSYST'!$D$14:$D$8773,'DATOS DE PVSYST'!$A$14:$A$8773,B149,'DATOS DE PVSYST'!$B$14:$B$8773,C149,'DATOS DE PVSYST'!$C$14:$C$8773,$H$2)-'ACTIVA '!H149</f>
        <v>-46.433</v>
      </c>
      <c r="I149" s="6">
        <f>SUMIFS('DATOS DE PVSYST'!$D$14:$D$8773,'DATOS DE PVSYST'!$A$14:$A$8773,B149,'DATOS DE PVSYST'!$B$14:$B$8773,C149,'DATOS DE PVSYST'!$C$14:$C$8773,$I$2)-'ACTIVA '!I149</f>
        <v>-46.385</v>
      </c>
      <c r="J149" s="6">
        <f>SUMIFS('DATOS DE PVSYST'!$D$14:$D$8773,'DATOS DE PVSYST'!$A$14:$A$8773,B149,'DATOS DE PVSYST'!$B$14:$B$8773,C149,'DATOS DE PVSYST'!$C$14:$C$8773,$J$2)-'ACTIVA '!J149</f>
        <v>-48.837</v>
      </c>
      <c r="K149" s="6">
        <f>SUMIFS('DATOS DE PVSYST'!$D$14:$D$8773,'DATOS DE PVSYST'!$A$14:$A$8773,B149,'DATOS DE PVSYST'!$B$14:$B$8773,C149,'DATOS DE PVSYST'!$C$14:$C$8773,$K$2)-'ACTIVA '!K149</f>
        <v>-41.2218</v>
      </c>
      <c r="L149" s="6">
        <f>SUMIFS('DATOS DE PVSYST'!$D$14:$D$8773,'DATOS DE PVSYST'!$A$14:$A$8773,B149,'DATOS DE PVSYST'!$B$14:$B$8773,C149,'DATOS DE PVSYST'!$C$14:$C$8773,$L$2)-'ACTIVA '!L149</f>
        <v>-12.825</v>
      </c>
      <c r="M149" s="6">
        <f>SUMIFS('DATOS DE PVSYST'!$D$14:$D$8773,'DATOS DE PVSYST'!$A$14:$A$8773,B149,'DATOS DE PVSYST'!$B$14:$B$8773,C149,'DATOS DE PVSYST'!$C$14:$C$8773,$M$2)-'ACTIVA '!M149</f>
        <v>-2.909</v>
      </c>
      <c r="N149" s="6">
        <f>SUMIFS('DATOS DE PVSYST'!$D$14:$D$8773,'DATOS DE PVSYST'!$A$14:$A$8773,B149,'DATOS DE PVSYST'!$B$14:$B$8773,C149,'DATOS DE PVSYST'!$C$14:$C$8773,$N$2)-'ACTIVA '!N149</f>
        <v>-9.468</v>
      </c>
      <c r="O149" s="6">
        <f>SUMIFS('DATOS DE PVSYST'!$D$14:$D$8773,'DATOS DE PVSYST'!$A$14:$A$8773,B149,'DATOS DE PVSYST'!$B$14:$B$8773,C149,'DATOS DE PVSYST'!$C$14:$C$8773,$O$2)-'ACTIVA '!O149</f>
        <v>-13.285</v>
      </c>
      <c r="P149" s="6">
        <f>SUMIFS('DATOS DE PVSYST'!$D$14:$D$8773,'DATOS DE PVSYST'!$A$14:$A$8773,B149,'DATOS DE PVSYST'!$B$14:$B$8773,C149,'DATOS DE PVSYST'!$C$14:$C$8773,$P$2)-'ACTIVA '!P149</f>
        <v>-8.748</v>
      </c>
      <c r="Q149" s="6">
        <f>SUMIFS('DATOS DE PVSYST'!$D$14:$D$8773,'DATOS DE PVSYST'!$A$14:$A$8773,B149,'DATOS DE PVSYST'!$B$14:$B$8773,C149,'DATOS DE PVSYST'!$C$14:$C$8773,$Q$2)-'ACTIVA '!Q149</f>
        <v>11.78</v>
      </c>
      <c r="R149" s="6">
        <f>SUMIFS('DATOS DE PVSYST'!$D$14:$D$8773,'DATOS DE PVSYST'!$A$14:$A$8773,B149,'DATOS DE PVSYST'!$B$14:$B$8773,C149,'DATOS DE PVSYST'!$C$14:$C$8773,$R$2)-'ACTIVA '!R149</f>
        <v>22.688</v>
      </c>
      <c r="S149" s="6">
        <f>SUMIFS('DATOS DE PVSYST'!$D$14:$D$8773,'DATOS DE PVSYST'!$A$14:$A$8773,B149,'DATOS DE PVSYST'!$B$14:$B$8773,C149,'DATOS DE PVSYST'!$C$14:$C$8773,$S$2)-'ACTIVA '!S149</f>
        <v>-7.822</v>
      </c>
      <c r="T149" s="6">
        <f>SUMIFS('DATOS DE PVSYST'!$D$14:$D$8773,'DATOS DE PVSYST'!$A$14:$A$8773,B149,'DATOS DE PVSYST'!$B$14:$B$8773,C149,'DATOS DE PVSYST'!$C$14:$C$8773,$T$2)-'ACTIVA '!T149</f>
        <v>-14.277</v>
      </c>
      <c r="U149" s="6">
        <f>SUMIFS('DATOS DE PVSYST'!$D$14:$D$8773,'DATOS DE PVSYST'!$A$14:$A$8773,B149,'DATOS DE PVSYST'!$B$14:$B$8773,C149,'DATOS DE PVSYST'!$C$14:$C$8773,$U$2)-'ACTIVA '!U149</f>
        <v>-30.2726</v>
      </c>
      <c r="V149" s="6">
        <f>SUMIFS('DATOS DE PVSYST'!$D$14:$D$8773,'DATOS DE PVSYST'!$A$14:$A$8773,B149,'DATOS DE PVSYST'!$B$14:$B$8773,C149,'DATOS DE PVSYST'!$C$14:$C$8773,$V$2)-'ACTIVA '!V149</f>
        <v>-29.7054</v>
      </c>
      <c r="W149" s="6">
        <f>SUMIFS('DATOS DE PVSYST'!$D$14:$D$8773,'DATOS DE PVSYST'!$A$14:$A$8773,B149,'DATOS DE PVSYST'!$B$14:$B$8773,C149,'DATOS DE PVSYST'!$C$14:$C$8773,$W$2)-'ACTIVA '!W149</f>
        <v>-33.001</v>
      </c>
      <c r="X149" s="6">
        <f>SUMIFS('DATOS DE PVSYST'!$D$14:$D$8773,'DATOS DE PVSYST'!$A$14:$A$8773,B149,'DATOS DE PVSYST'!$B$14:$B$8773,C149,'DATOS DE PVSYST'!$C$14:$C$8773,$X$2)-'ACTIVA '!X149</f>
        <v>-35.569</v>
      </c>
      <c r="Y149" s="6">
        <f>SUMIFS('DATOS DE PVSYST'!$D$14:$D$8773,'DATOS DE PVSYST'!$A$14:$A$8773,B149,'DATOS DE PVSYST'!$B$14:$B$8773,C149,'DATOS DE PVSYST'!$C$14:$C$8773,$Y$2)-'ACTIVA '!Y149</f>
        <v>-40.525</v>
      </c>
      <c r="Z149" s="6">
        <f>SUMIFS('DATOS DE PVSYST'!$D$14:$D$8773,'DATOS DE PVSYST'!$A$14:$A$8773,B149,'DATOS DE PVSYST'!$B$14:$B$8773,C149,'DATOS DE PVSYST'!$C$14:$C$8773,$Z$2)-'ACTIVA '!Z149</f>
        <v>-42.177</v>
      </c>
      <c r="AA149" s="6">
        <f>SUMIFS('DATOS DE PVSYST'!$D$14:$D$8773,'DATOS DE PVSYST'!$A$14:$A$8773,B149,'DATOS DE PVSYST'!$B$14:$B$8773,C149,'DATOS DE PVSYST'!$C$14:$C$8773,$AA$2)-'ACTIVA '!AA149</f>
        <v>-46.381</v>
      </c>
      <c r="AB149" s="6">
        <f>SUMIFS('DATOS DE PVSYST'!$D$14:$D$8773,'DATOS DE PVSYST'!$A$14:$A$8773,B149,'DATOS DE PVSYST'!$B$14:$B$8773,C149,'DATOS DE PVSYST'!$C$14:$C$8773,$AB$2)-'ACTIVA '!AB149</f>
        <v>-40.761</v>
      </c>
      <c r="AC149" s="6"/>
      <c r="AD149" s="13"/>
      <c r="AE149" s="13"/>
      <c r="AF149" s="13"/>
    </row>
    <row r="150" ht="14.25" customHeight="1">
      <c r="A150" s="9">
        <v>2025.0</v>
      </c>
      <c r="B150" s="9">
        <v>5.0</v>
      </c>
      <c r="C150" s="9">
        <v>28.0</v>
      </c>
      <c r="D150" s="10" t="s">
        <v>5</v>
      </c>
      <c r="E150" s="6">
        <f>SUMIFS('DATOS DE PVSYST'!$D$14:$D$8773,'DATOS DE PVSYST'!$A$14:$A$8773,B150,'DATOS DE PVSYST'!$B$14:$B$8773,C150,'DATOS DE PVSYST'!$C$14:$C$8773,$E$2)-'ACTIVA '!E150</f>
        <v>-40.757</v>
      </c>
      <c r="F150" s="6">
        <f>SUMIFS('DATOS DE PVSYST'!$D$14:$D$8773,'DATOS DE PVSYST'!$A$14:$A$8773,B150,'DATOS DE PVSYST'!$B$14:$B$8773,C150,'DATOS DE PVSYST'!$C$14:$C$8773,$F$2)-'ACTIVA '!F150</f>
        <v>-39.257</v>
      </c>
      <c r="G150" s="6">
        <f>SUMIFS('DATOS DE PVSYST'!$D$14:$D$8773,'DATOS DE PVSYST'!$A$14:$A$8773,B150,'DATOS DE PVSYST'!$B$14:$B$8773,C150,'DATOS DE PVSYST'!$C$14:$C$8773,$G$2)-'ACTIVA '!G150</f>
        <v>-39.497</v>
      </c>
      <c r="H150" s="6">
        <f>SUMIFS('DATOS DE PVSYST'!$D$14:$D$8773,'DATOS DE PVSYST'!$A$14:$A$8773,B150,'DATOS DE PVSYST'!$B$14:$B$8773,C150,'DATOS DE PVSYST'!$C$14:$C$8773,$H$2)-'ACTIVA '!H150</f>
        <v>-36.897</v>
      </c>
      <c r="I150" s="6">
        <f>SUMIFS('DATOS DE PVSYST'!$D$14:$D$8773,'DATOS DE PVSYST'!$A$14:$A$8773,B150,'DATOS DE PVSYST'!$B$14:$B$8773,C150,'DATOS DE PVSYST'!$C$14:$C$8773,$I$2)-'ACTIVA '!I150</f>
        <v>-37.273</v>
      </c>
      <c r="J150" s="6">
        <f>SUMIFS('DATOS DE PVSYST'!$D$14:$D$8773,'DATOS DE PVSYST'!$A$14:$A$8773,B150,'DATOS DE PVSYST'!$B$14:$B$8773,C150,'DATOS DE PVSYST'!$C$14:$C$8773,$J$2)-'ACTIVA '!J150</f>
        <v>-36.485</v>
      </c>
      <c r="K150" s="6">
        <f>SUMIFS('DATOS DE PVSYST'!$D$14:$D$8773,'DATOS DE PVSYST'!$A$14:$A$8773,B150,'DATOS DE PVSYST'!$B$14:$B$8773,C150,'DATOS DE PVSYST'!$C$14:$C$8773,$K$2)-'ACTIVA '!K150</f>
        <v>-33.8077</v>
      </c>
      <c r="L150" s="6">
        <f>SUMIFS('DATOS DE PVSYST'!$D$14:$D$8773,'DATOS DE PVSYST'!$A$14:$A$8773,B150,'DATOS DE PVSYST'!$B$14:$B$8773,C150,'DATOS DE PVSYST'!$C$14:$C$8773,$L$2)-'ACTIVA '!L150</f>
        <v>-9.451</v>
      </c>
      <c r="M150" s="6">
        <f>SUMIFS('DATOS DE PVSYST'!$D$14:$D$8773,'DATOS DE PVSYST'!$A$14:$A$8773,B150,'DATOS DE PVSYST'!$B$14:$B$8773,C150,'DATOS DE PVSYST'!$C$14:$C$8773,$M$2)-'ACTIVA '!M150</f>
        <v>4.769</v>
      </c>
      <c r="N150" s="6">
        <f>SUMIFS('DATOS DE PVSYST'!$D$14:$D$8773,'DATOS DE PVSYST'!$A$14:$A$8773,B150,'DATOS DE PVSYST'!$B$14:$B$8773,C150,'DATOS DE PVSYST'!$C$14:$C$8773,$N$2)-'ACTIVA '!N150</f>
        <v>18.356</v>
      </c>
      <c r="O150" s="6">
        <f>SUMIFS('DATOS DE PVSYST'!$D$14:$D$8773,'DATOS DE PVSYST'!$A$14:$A$8773,B150,'DATOS DE PVSYST'!$B$14:$B$8773,C150,'DATOS DE PVSYST'!$C$14:$C$8773,$O$2)-'ACTIVA '!O150</f>
        <v>24.442</v>
      </c>
      <c r="P150" s="6">
        <f>SUMIFS('DATOS DE PVSYST'!$D$14:$D$8773,'DATOS DE PVSYST'!$A$14:$A$8773,B150,'DATOS DE PVSYST'!$B$14:$B$8773,C150,'DATOS DE PVSYST'!$C$14:$C$8773,$P$2)-'ACTIVA '!P150</f>
        <v>26.999</v>
      </c>
      <c r="Q150" s="6">
        <f>SUMIFS('DATOS DE PVSYST'!$D$14:$D$8773,'DATOS DE PVSYST'!$A$14:$A$8773,B150,'DATOS DE PVSYST'!$B$14:$B$8773,C150,'DATOS DE PVSYST'!$C$14:$C$8773,$Q$2)-'ACTIVA '!Q150</f>
        <v>25.416</v>
      </c>
      <c r="R150" s="6">
        <f>SUMIFS('DATOS DE PVSYST'!$D$14:$D$8773,'DATOS DE PVSYST'!$A$14:$A$8773,B150,'DATOS DE PVSYST'!$B$14:$B$8773,C150,'DATOS DE PVSYST'!$C$14:$C$8773,$R$2)-'ACTIVA '!R150</f>
        <v>19.966</v>
      </c>
      <c r="S150" s="6">
        <f>SUMIFS('DATOS DE PVSYST'!$D$14:$D$8773,'DATOS DE PVSYST'!$A$14:$A$8773,B150,'DATOS DE PVSYST'!$B$14:$B$8773,C150,'DATOS DE PVSYST'!$C$14:$C$8773,$S$2)-'ACTIVA '!S150</f>
        <v>10.875</v>
      </c>
      <c r="T150" s="6">
        <f>SUMIFS('DATOS DE PVSYST'!$D$14:$D$8773,'DATOS DE PVSYST'!$A$14:$A$8773,B150,'DATOS DE PVSYST'!$B$14:$B$8773,C150,'DATOS DE PVSYST'!$C$14:$C$8773,$T$2)-'ACTIVA '!T150</f>
        <v>-2.581</v>
      </c>
      <c r="U150" s="6">
        <f>SUMIFS('DATOS DE PVSYST'!$D$14:$D$8773,'DATOS DE PVSYST'!$A$14:$A$8773,B150,'DATOS DE PVSYST'!$B$14:$B$8773,C150,'DATOS DE PVSYST'!$C$14:$C$8773,$U$2)-'ACTIVA '!U150</f>
        <v>-22.536</v>
      </c>
      <c r="V150" s="6">
        <f>SUMIFS('DATOS DE PVSYST'!$D$14:$D$8773,'DATOS DE PVSYST'!$A$14:$A$8773,B150,'DATOS DE PVSYST'!$B$14:$B$8773,C150,'DATOS DE PVSYST'!$C$14:$C$8773,$V$2)-'ACTIVA '!V150</f>
        <v>-33.1272</v>
      </c>
      <c r="W150" s="6">
        <f>SUMIFS('DATOS DE PVSYST'!$D$14:$D$8773,'DATOS DE PVSYST'!$A$14:$A$8773,B150,'DATOS DE PVSYST'!$B$14:$B$8773,C150,'DATOS DE PVSYST'!$C$14:$C$8773,$W$2)-'ACTIVA '!W150</f>
        <v>-38.121</v>
      </c>
      <c r="X150" s="6">
        <f>SUMIFS('DATOS DE PVSYST'!$D$14:$D$8773,'DATOS DE PVSYST'!$A$14:$A$8773,B150,'DATOS DE PVSYST'!$B$14:$B$8773,C150,'DATOS DE PVSYST'!$C$14:$C$8773,$X$2)-'ACTIVA '!X150</f>
        <v>-37.381</v>
      </c>
      <c r="Y150" s="6">
        <f>SUMIFS('DATOS DE PVSYST'!$D$14:$D$8773,'DATOS DE PVSYST'!$A$14:$A$8773,B150,'DATOS DE PVSYST'!$B$14:$B$8773,C150,'DATOS DE PVSYST'!$C$14:$C$8773,$Y$2)-'ACTIVA '!Y150</f>
        <v>-39.337</v>
      </c>
      <c r="Z150" s="6">
        <f>SUMIFS('DATOS DE PVSYST'!$D$14:$D$8773,'DATOS DE PVSYST'!$A$14:$A$8773,B150,'DATOS DE PVSYST'!$B$14:$B$8773,C150,'DATOS DE PVSYST'!$C$14:$C$8773,$Z$2)-'ACTIVA '!Z150</f>
        <v>-43.849</v>
      </c>
      <c r="AA150" s="6">
        <f>SUMIFS('DATOS DE PVSYST'!$D$14:$D$8773,'DATOS DE PVSYST'!$A$14:$A$8773,B150,'DATOS DE PVSYST'!$B$14:$B$8773,C150,'DATOS DE PVSYST'!$C$14:$C$8773,$AA$2)-'ACTIVA '!AA150</f>
        <v>-42.025</v>
      </c>
      <c r="AB150" s="6">
        <f>SUMIFS('DATOS DE PVSYST'!$D$14:$D$8773,'DATOS DE PVSYST'!$A$14:$A$8773,B150,'DATOS DE PVSYST'!$B$14:$B$8773,C150,'DATOS DE PVSYST'!$C$14:$C$8773,$AB$2)-'ACTIVA '!AB150</f>
        <v>-39.273</v>
      </c>
      <c r="AC150" s="6"/>
      <c r="AD150" s="13"/>
      <c r="AE150" s="13"/>
      <c r="AF150" s="13"/>
    </row>
    <row r="151" ht="14.25" customHeight="1">
      <c r="A151" s="9">
        <v>2025.0</v>
      </c>
      <c r="B151" s="9">
        <v>5.0</v>
      </c>
      <c r="C151" s="9">
        <v>29.0</v>
      </c>
      <c r="D151" s="10" t="s">
        <v>5</v>
      </c>
      <c r="E151" s="6">
        <f>SUMIFS('DATOS DE PVSYST'!$D$14:$D$8773,'DATOS DE PVSYST'!$A$14:$A$8773,B151,'DATOS DE PVSYST'!$B$14:$B$8773,C151,'DATOS DE PVSYST'!$C$14:$C$8773,$E$2)-'ACTIVA '!E151</f>
        <v>-36.993</v>
      </c>
      <c r="F151" s="6">
        <f>SUMIFS('DATOS DE PVSYST'!$D$14:$D$8773,'DATOS DE PVSYST'!$A$14:$A$8773,B151,'DATOS DE PVSYST'!$B$14:$B$8773,C151,'DATOS DE PVSYST'!$C$14:$C$8773,$F$2)-'ACTIVA '!F151</f>
        <v>-36.469</v>
      </c>
      <c r="G151" s="6">
        <f>SUMIFS('DATOS DE PVSYST'!$D$14:$D$8773,'DATOS DE PVSYST'!$A$14:$A$8773,B151,'DATOS DE PVSYST'!$B$14:$B$8773,C151,'DATOS DE PVSYST'!$C$14:$C$8773,$G$2)-'ACTIVA '!G151</f>
        <v>-36.757</v>
      </c>
      <c r="H151" s="6">
        <f>SUMIFS('DATOS DE PVSYST'!$D$14:$D$8773,'DATOS DE PVSYST'!$A$14:$A$8773,B151,'DATOS DE PVSYST'!$B$14:$B$8773,C151,'DATOS DE PVSYST'!$C$14:$C$8773,$H$2)-'ACTIVA '!H151</f>
        <v>-37.941</v>
      </c>
      <c r="I151" s="6">
        <f>SUMIFS('DATOS DE PVSYST'!$D$14:$D$8773,'DATOS DE PVSYST'!$A$14:$A$8773,B151,'DATOS DE PVSYST'!$B$14:$B$8773,C151,'DATOS DE PVSYST'!$C$14:$C$8773,$I$2)-'ACTIVA '!I151</f>
        <v>-35.745</v>
      </c>
      <c r="J151" s="6">
        <f>SUMIFS('DATOS DE PVSYST'!$D$14:$D$8773,'DATOS DE PVSYST'!$A$14:$A$8773,B151,'DATOS DE PVSYST'!$B$14:$B$8773,C151,'DATOS DE PVSYST'!$C$14:$C$8773,$J$2)-'ACTIVA '!J151</f>
        <v>-36.713</v>
      </c>
      <c r="K151" s="6">
        <f>SUMIFS('DATOS DE PVSYST'!$D$14:$D$8773,'DATOS DE PVSYST'!$A$14:$A$8773,B151,'DATOS DE PVSYST'!$B$14:$B$8773,C151,'DATOS DE PVSYST'!$C$14:$C$8773,$K$2)-'ACTIVA '!K151</f>
        <v>-33.0542</v>
      </c>
      <c r="L151" s="6">
        <f>SUMIFS('DATOS DE PVSYST'!$D$14:$D$8773,'DATOS DE PVSYST'!$A$14:$A$8773,B151,'DATOS DE PVSYST'!$B$14:$B$8773,C151,'DATOS DE PVSYST'!$C$14:$C$8773,$L$2)-'ACTIVA '!L151</f>
        <v>-21.608</v>
      </c>
      <c r="M151" s="6">
        <f>SUMIFS('DATOS DE PVSYST'!$D$14:$D$8773,'DATOS DE PVSYST'!$A$14:$A$8773,B151,'DATOS DE PVSYST'!$B$14:$B$8773,C151,'DATOS DE PVSYST'!$C$14:$C$8773,$M$2)-'ACTIVA '!M151</f>
        <v>-7.577</v>
      </c>
      <c r="N151" s="6">
        <f>SUMIFS('DATOS DE PVSYST'!$D$14:$D$8773,'DATOS DE PVSYST'!$A$14:$A$8773,B151,'DATOS DE PVSYST'!$B$14:$B$8773,C151,'DATOS DE PVSYST'!$C$14:$C$8773,$N$2)-'ACTIVA '!N151</f>
        <v>2.264</v>
      </c>
      <c r="O151" s="6">
        <f>SUMIFS('DATOS DE PVSYST'!$D$14:$D$8773,'DATOS DE PVSYST'!$A$14:$A$8773,B151,'DATOS DE PVSYST'!$B$14:$B$8773,C151,'DATOS DE PVSYST'!$C$14:$C$8773,$O$2)-'ACTIVA '!O151</f>
        <v>-1.526</v>
      </c>
      <c r="P151" s="6">
        <f>SUMIFS('DATOS DE PVSYST'!$D$14:$D$8773,'DATOS DE PVSYST'!$A$14:$A$8773,B151,'DATOS DE PVSYST'!$B$14:$B$8773,C151,'DATOS DE PVSYST'!$C$14:$C$8773,$P$2)-'ACTIVA '!P151</f>
        <v>-1.708</v>
      </c>
      <c r="Q151" s="6">
        <f>SUMIFS('DATOS DE PVSYST'!$D$14:$D$8773,'DATOS DE PVSYST'!$A$14:$A$8773,B151,'DATOS DE PVSYST'!$B$14:$B$8773,C151,'DATOS DE PVSYST'!$C$14:$C$8773,$Q$2)-'ACTIVA '!Q151</f>
        <v>-0.833</v>
      </c>
      <c r="R151" s="6">
        <f>SUMIFS('DATOS DE PVSYST'!$D$14:$D$8773,'DATOS DE PVSYST'!$A$14:$A$8773,B151,'DATOS DE PVSYST'!$B$14:$B$8773,C151,'DATOS DE PVSYST'!$C$14:$C$8773,$R$2)-'ACTIVA '!R151</f>
        <v>-5.499</v>
      </c>
      <c r="S151" s="6">
        <f>SUMIFS('DATOS DE PVSYST'!$D$14:$D$8773,'DATOS DE PVSYST'!$A$14:$A$8773,B151,'DATOS DE PVSYST'!$B$14:$B$8773,C151,'DATOS DE PVSYST'!$C$14:$C$8773,$S$2)-'ACTIVA '!S151</f>
        <v>-10.533</v>
      </c>
      <c r="T151" s="6">
        <f>SUMIFS('DATOS DE PVSYST'!$D$14:$D$8773,'DATOS DE PVSYST'!$A$14:$A$8773,B151,'DATOS DE PVSYST'!$B$14:$B$8773,C151,'DATOS DE PVSYST'!$C$14:$C$8773,$T$2)-'ACTIVA '!T151</f>
        <v>-18.649</v>
      </c>
      <c r="U151" s="6">
        <f>SUMIFS('DATOS DE PVSYST'!$D$14:$D$8773,'DATOS DE PVSYST'!$A$14:$A$8773,B151,'DATOS DE PVSYST'!$B$14:$B$8773,C151,'DATOS DE PVSYST'!$C$14:$C$8773,$U$2)-'ACTIVA '!U151</f>
        <v>-30.7187</v>
      </c>
      <c r="V151" s="6">
        <f>SUMIFS('DATOS DE PVSYST'!$D$14:$D$8773,'DATOS DE PVSYST'!$A$14:$A$8773,B151,'DATOS DE PVSYST'!$B$14:$B$8773,C151,'DATOS DE PVSYST'!$C$14:$C$8773,$V$2)-'ACTIVA '!V151</f>
        <v>-36.3187</v>
      </c>
      <c r="W151" s="6">
        <f>SUMIFS('DATOS DE PVSYST'!$D$14:$D$8773,'DATOS DE PVSYST'!$A$14:$A$8773,B151,'DATOS DE PVSYST'!$B$14:$B$8773,C151,'DATOS DE PVSYST'!$C$14:$C$8773,$W$2)-'ACTIVA '!W151</f>
        <v>-34.145</v>
      </c>
      <c r="X151" s="6">
        <f>SUMIFS('DATOS DE PVSYST'!$D$14:$D$8773,'DATOS DE PVSYST'!$A$14:$A$8773,B151,'DATOS DE PVSYST'!$B$14:$B$8773,C151,'DATOS DE PVSYST'!$C$14:$C$8773,$X$2)-'ACTIVA '!X151</f>
        <v>-30.877</v>
      </c>
      <c r="Y151" s="6">
        <f>SUMIFS('DATOS DE PVSYST'!$D$14:$D$8773,'DATOS DE PVSYST'!$A$14:$A$8773,B151,'DATOS DE PVSYST'!$B$14:$B$8773,C151,'DATOS DE PVSYST'!$C$14:$C$8773,$Y$2)-'ACTIVA '!Y151</f>
        <v>-39.613</v>
      </c>
      <c r="Z151" s="6">
        <f>SUMIFS('DATOS DE PVSYST'!$D$14:$D$8773,'DATOS DE PVSYST'!$A$14:$A$8773,B151,'DATOS DE PVSYST'!$B$14:$B$8773,C151,'DATOS DE PVSYST'!$C$14:$C$8773,$Z$2)-'ACTIVA '!Z151</f>
        <v>-47.617</v>
      </c>
      <c r="AA151" s="6">
        <f>SUMIFS('DATOS DE PVSYST'!$D$14:$D$8773,'DATOS DE PVSYST'!$A$14:$A$8773,B151,'DATOS DE PVSYST'!$B$14:$B$8773,C151,'DATOS DE PVSYST'!$C$14:$C$8773,$AA$2)-'ACTIVA '!AA151</f>
        <v>-50.049</v>
      </c>
      <c r="AB151" s="6">
        <f>SUMIFS('DATOS DE PVSYST'!$D$14:$D$8773,'DATOS DE PVSYST'!$A$14:$A$8773,B151,'DATOS DE PVSYST'!$B$14:$B$8773,C151,'DATOS DE PVSYST'!$C$14:$C$8773,$AB$2)-'ACTIVA '!AB151</f>
        <v>-50.893</v>
      </c>
      <c r="AC151" s="6"/>
      <c r="AD151" s="13"/>
      <c r="AE151" s="13"/>
      <c r="AF151" s="13"/>
    </row>
    <row r="152" ht="14.25" customHeight="1">
      <c r="A152" s="9">
        <v>2025.0</v>
      </c>
      <c r="B152" s="9">
        <v>5.0</v>
      </c>
      <c r="C152" s="9">
        <v>30.0</v>
      </c>
      <c r="D152" s="10" t="s">
        <v>5</v>
      </c>
      <c r="E152" s="6">
        <f>SUMIFS('DATOS DE PVSYST'!$D$14:$D$8773,'DATOS DE PVSYST'!$A$14:$A$8773,B152,'DATOS DE PVSYST'!$B$14:$B$8773,C152,'DATOS DE PVSYST'!$C$14:$C$8773,$E$2)-'ACTIVA '!E152</f>
        <v>-48.725</v>
      </c>
      <c r="F152" s="6">
        <f>SUMIFS('DATOS DE PVSYST'!$D$14:$D$8773,'DATOS DE PVSYST'!$A$14:$A$8773,B152,'DATOS DE PVSYST'!$B$14:$B$8773,C152,'DATOS DE PVSYST'!$C$14:$C$8773,$F$2)-'ACTIVA '!F152</f>
        <v>-46.553</v>
      </c>
      <c r="G152" s="6">
        <f>SUMIFS('DATOS DE PVSYST'!$D$14:$D$8773,'DATOS DE PVSYST'!$A$14:$A$8773,B152,'DATOS DE PVSYST'!$B$14:$B$8773,C152,'DATOS DE PVSYST'!$C$14:$C$8773,$G$2)-'ACTIVA '!G152</f>
        <v>-46.341</v>
      </c>
      <c r="H152" s="6">
        <f>SUMIFS('DATOS DE PVSYST'!$D$14:$D$8773,'DATOS DE PVSYST'!$A$14:$A$8773,B152,'DATOS DE PVSYST'!$B$14:$B$8773,C152,'DATOS DE PVSYST'!$C$14:$C$8773,$H$2)-'ACTIVA '!H152</f>
        <v>-45.877</v>
      </c>
      <c r="I152" s="6">
        <f>SUMIFS('DATOS DE PVSYST'!$D$14:$D$8773,'DATOS DE PVSYST'!$A$14:$A$8773,B152,'DATOS DE PVSYST'!$B$14:$B$8773,C152,'DATOS DE PVSYST'!$C$14:$C$8773,$I$2)-'ACTIVA '!I152</f>
        <v>-45.845</v>
      </c>
      <c r="J152" s="6">
        <f>SUMIFS('DATOS DE PVSYST'!$D$14:$D$8773,'DATOS DE PVSYST'!$A$14:$A$8773,B152,'DATOS DE PVSYST'!$B$14:$B$8773,C152,'DATOS DE PVSYST'!$C$14:$C$8773,$J$2)-'ACTIVA '!J152</f>
        <v>-40.725</v>
      </c>
      <c r="K152" s="6">
        <f>SUMIFS('DATOS DE PVSYST'!$D$14:$D$8773,'DATOS DE PVSYST'!$A$14:$A$8773,B152,'DATOS DE PVSYST'!$B$14:$B$8773,C152,'DATOS DE PVSYST'!$C$14:$C$8773,$K$2)-'ACTIVA '!K152</f>
        <v>-36.1168</v>
      </c>
      <c r="L152" s="6">
        <f>SUMIFS('DATOS DE PVSYST'!$D$14:$D$8773,'DATOS DE PVSYST'!$A$14:$A$8773,B152,'DATOS DE PVSYST'!$B$14:$B$8773,C152,'DATOS DE PVSYST'!$C$14:$C$8773,$L$2)-'ACTIVA '!L152</f>
        <v>-13.987</v>
      </c>
      <c r="M152" s="6">
        <f>SUMIFS('DATOS DE PVSYST'!$D$14:$D$8773,'DATOS DE PVSYST'!$A$14:$A$8773,B152,'DATOS DE PVSYST'!$B$14:$B$8773,C152,'DATOS DE PVSYST'!$C$14:$C$8773,$M$2)-'ACTIVA '!M152</f>
        <v>-0.868</v>
      </c>
      <c r="N152" s="6">
        <f>SUMIFS('DATOS DE PVSYST'!$D$14:$D$8773,'DATOS DE PVSYST'!$A$14:$A$8773,B152,'DATOS DE PVSYST'!$B$14:$B$8773,C152,'DATOS DE PVSYST'!$C$14:$C$8773,$N$2)-'ACTIVA '!N152</f>
        <v>12.213</v>
      </c>
      <c r="O152" s="6">
        <f>SUMIFS('DATOS DE PVSYST'!$D$14:$D$8773,'DATOS DE PVSYST'!$A$14:$A$8773,B152,'DATOS DE PVSYST'!$B$14:$B$8773,C152,'DATOS DE PVSYST'!$C$14:$C$8773,$O$2)-'ACTIVA '!O152</f>
        <v>18.391</v>
      </c>
      <c r="P152" s="6">
        <f>SUMIFS('DATOS DE PVSYST'!$D$14:$D$8773,'DATOS DE PVSYST'!$A$14:$A$8773,B152,'DATOS DE PVSYST'!$B$14:$B$8773,C152,'DATOS DE PVSYST'!$C$14:$C$8773,$P$2)-'ACTIVA '!P152</f>
        <v>24.796</v>
      </c>
      <c r="Q152" s="6">
        <f>SUMIFS('DATOS DE PVSYST'!$D$14:$D$8773,'DATOS DE PVSYST'!$A$14:$A$8773,B152,'DATOS DE PVSYST'!$B$14:$B$8773,C152,'DATOS DE PVSYST'!$C$14:$C$8773,$Q$2)-'ACTIVA '!Q152</f>
        <v>25.078</v>
      </c>
      <c r="R152" s="6">
        <f>SUMIFS('DATOS DE PVSYST'!$D$14:$D$8773,'DATOS DE PVSYST'!$A$14:$A$8773,B152,'DATOS DE PVSYST'!$B$14:$B$8773,C152,'DATOS DE PVSYST'!$C$14:$C$8773,$R$2)-'ACTIVA '!R152</f>
        <v>22.079</v>
      </c>
      <c r="S152" s="6">
        <f>SUMIFS('DATOS DE PVSYST'!$D$14:$D$8773,'DATOS DE PVSYST'!$A$14:$A$8773,B152,'DATOS DE PVSYST'!$B$14:$B$8773,C152,'DATOS DE PVSYST'!$C$14:$C$8773,$S$2)-'ACTIVA '!S152</f>
        <v>10.585</v>
      </c>
      <c r="T152" s="6">
        <f>SUMIFS('DATOS DE PVSYST'!$D$14:$D$8773,'DATOS DE PVSYST'!$A$14:$A$8773,B152,'DATOS DE PVSYST'!$B$14:$B$8773,C152,'DATOS DE PVSYST'!$C$14:$C$8773,$T$2)-'ACTIVA '!T152</f>
        <v>-3.142</v>
      </c>
      <c r="U152" s="6">
        <f>SUMIFS('DATOS DE PVSYST'!$D$14:$D$8773,'DATOS DE PVSYST'!$A$14:$A$8773,B152,'DATOS DE PVSYST'!$B$14:$B$8773,C152,'DATOS DE PVSYST'!$C$14:$C$8773,$U$2)-'ACTIVA '!U152</f>
        <v>-16.226</v>
      </c>
      <c r="V152" s="6">
        <f>SUMIFS('DATOS DE PVSYST'!$D$14:$D$8773,'DATOS DE PVSYST'!$A$14:$A$8773,B152,'DATOS DE PVSYST'!$B$14:$B$8773,C152,'DATOS DE PVSYST'!$C$14:$C$8773,$V$2)-'ACTIVA '!V152</f>
        <v>-33.2435</v>
      </c>
      <c r="W152" s="6">
        <f>SUMIFS('DATOS DE PVSYST'!$D$14:$D$8773,'DATOS DE PVSYST'!$A$14:$A$8773,B152,'DATOS DE PVSYST'!$B$14:$B$8773,C152,'DATOS DE PVSYST'!$C$14:$C$8773,$W$2)-'ACTIVA '!W152</f>
        <v>-34.797</v>
      </c>
      <c r="X152" s="6">
        <f>SUMIFS('DATOS DE PVSYST'!$D$14:$D$8773,'DATOS DE PVSYST'!$A$14:$A$8773,B152,'DATOS DE PVSYST'!$B$14:$B$8773,C152,'DATOS DE PVSYST'!$C$14:$C$8773,$X$2)-'ACTIVA '!X152</f>
        <v>-32.693</v>
      </c>
      <c r="Y152" s="6">
        <f>SUMIFS('DATOS DE PVSYST'!$D$14:$D$8773,'DATOS DE PVSYST'!$A$14:$A$8773,B152,'DATOS DE PVSYST'!$B$14:$B$8773,C152,'DATOS DE PVSYST'!$C$14:$C$8773,$Y$2)-'ACTIVA '!Y152</f>
        <v>-37.209</v>
      </c>
      <c r="Z152" s="6">
        <f>SUMIFS('DATOS DE PVSYST'!$D$14:$D$8773,'DATOS DE PVSYST'!$A$14:$A$8773,B152,'DATOS DE PVSYST'!$B$14:$B$8773,C152,'DATOS DE PVSYST'!$C$14:$C$8773,$Z$2)-'ACTIVA '!Z152</f>
        <v>-39.997</v>
      </c>
      <c r="AA152" s="6">
        <f>SUMIFS('DATOS DE PVSYST'!$D$14:$D$8773,'DATOS DE PVSYST'!$A$14:$A$8773,B152,'DATOS DE PVSYST'!$B$14:$B$8773,C152,'DATOS DE PVSYST'!$C$14:$C$8773,$AA$2)-'ACTIVA '!AA152</f>
        <v>-44.617</v>
      </c>
      <c r="AB152" s="6">
        <f>SUMIFS('DATOS DE PVSYST'!$D$14:$D$8773,'DATOS DE PVSYST'!$A$14:$A$8773,B152,'DATOS DE PVSYST'!$B$14:$B$8773,C152,'DATOS DE PVSYST'!$C$14:$C$8773,$AB$2)-'ACTIVA '!AB152</f>
        <v>-46.689</v>
      </c>
      <c r="AC152" s="6"/>
      <c r="AD152" s="13"/>
      <c r="AE152" s="13"/>
      <c r="AF152" s="13"/>
    </row>
    <row r="153" ht="14.25" customHeight="1">
      <c r="A153" s="9">
        <v>2025.0</v>
      </c>
      <c r="B153" s="9">
        <v>5.0</v>
      </c>
      <c r="C153" s="9">
        <v>31.0</v>
      </c>
      <c r="D153" s="10" t="s">
        <v>5</v>
      </c>
      <c r="E153" s="6">
        <f>SUMIFS('DATOS DE PVSYST'!$D$14:$D$8773,'DATOS DE PVSYST'!$A$14:$A$8773,B153,'DATOS DE PVSYST'!$B$14:$B$8773,C153,'DATOS DE PVSYST'!$C$14:$C$8773,$E$2)-'ACTIVA '!E153</f>
        <v>-47.381</v>
      </c>
      <c r="F153" s="6">
        <f>SUMIFS('DATOS DE PVSYST'!$D$14:$D$8773,'DATOS DE PVSYST'!$A$14:$A$8773,B153,'DATOS DE PVSYST'!$B$14:$B$8773,C153,'DATOS DE PVSYST'!$C$14:$C$8773,$F$2)-'ACTIVA '!F153</f>
        <v>-45.249</v>
      </c>
      <c r="G153" s="6">
        <f>SUMIFS('DATOS DE PVSYST'!$D$14:$D$8773,'DATOS DE PVSYST'!$A$14:$A$8773,B153,'DATOS DE PVSYST'!$B$14:$B$8773,C153,'DATOS DE PVSYST'!$C$14:$C$8773,$G$2)-'ACTIVA '!G153</f>
        <v>-46.949</v>
      </c>
      <c r="H153" s="6">
        <f>SUMIFS('DATOS DE PVSYST'!$D$14:$D$8773,'DATOS DE PVSYST'!$A$14:$A$8773,B153,'DATOS DE PVSYST'!$B$14:$B$8773,C153,'DATOS DE PVSYST'!$C$14:$C$8773,$H$2)-'ACTIVA '!H153</f>
        <v>-45.557</v>
      </c>
      <c r="I153" s="6">
        <f>SUMIFS('DATOS DE PVSYST'!$D$14:$D$8773,'DATOS DE PVSYST'!$A$14:$A$8773,B153,'DATOS DE PVSYST'!$B$14:$B$8773,C153,'DATOS DE PVSYST'!$C$14:$C$8773,$I$2)-'ACTIVA '!I153</f>
        <v>-42.309</v>
      </c>
      <c r="J153" s="6">
        <f>SUMIFS('DATOS DE PVSYST'!$D$14:$D$8773,'DATOS DE PVSYST'!$A$14:$A$8773,B153,'DATOS DE PVSYST'!$B$14:$B$8773,C153,'DATOS DE PVSYST'!$C$14:$C$8773,$J$2)-'ACTIVA '!J153</f>
        <v>-41.829</v>
      </c>
      <c r="K153" s="6">
        <f>SUMIFS('DATOS DE PVSYST'!$D$14:$D$8773,'DATOS DE PVSYST'!$A$14:$A$8773,B153,'DATOS DE PVSYST'!$B$14:$B$8773,C153,'DATOS DE PVSYST'!$C$14:$C$8773,$K$2)-'ACTIVA '!K153</f>
        <v>-38.7946</v>
      </c>
      <c r="L153" s="6">
        <f>SUMIFS('DATOS DE PVSYST'!$D$14:$D$8773,'DATOS DE PVSYST'!$A$14:$A$8773,B153,'DATOS DE PVSYST'!$B$14:$B$8773,C153,'DATOS DE PVSYST'!$C$14:$C$8773,$L$2)-'ACTIVA '!L153</f>
        <v>-17.991</v>
      </c>
      <c r="M153" s="6">
        <f>SUMIFS('DATOS DE PVSYST'!$D$14:$D$8773,'DATOS DE PVSYST'!$A$14:$A$8773,B153,'DATOS DE PVSYST'!$B$14:$B$8773,C153,'DATOS DE PVSYST'!$C$14:$C$8773,$M$2)-'ACTIVA '!M153</f>
        <v>-0.777</v>
      </c>
      <c r="N153" s="6">
        <f>SUMIFS('DATOS DE PVSYST'!$D$14:$D$8773,'DATOS DE PVSYST'!$A$14:$A$8773,B153,'DATOS DE PVSYST'!$B$14:$B$8773,C153,'DATOS DE PVSYST'!$C$14:$C$8773,$N$2)-'ACTIVA '!N153</f>
        <v>11.661</v>
      </c>
      <c r="O153" s="6">
        <f>SUMIFS('DATOS DE PVSYST'!$D$14:$D$8773,'DATOS DE PVSYST'!$A$14:$A$8773,B153,'DATOS DE PVSYST'!$B$14:$B$8773,C153,'DATOS DE PVSYST'!$C$14:$C$8773,$O$2)-'ACTIVA '!O153</f>
        <v>22.869</v>
      </c>
      <c r="P153" s="6">
        <f>SUMIFS('DATOS DE PVSYST'!$D$14:$D$8773,'DATOS DE PVSYST'!$A$14:$A$8773,B153,'DATOS DE PVSYST'!$B$14:$B$8773,C153,'DATOS DE PVSYST'!$C$14:$C$8773,$P$2)-'ACTIVA '!P153</f>
        <v>26.746</v>
      </c>
      <c r="Q153" s="6">
        <f>SUMIFS('DATOS DE PVSYST'!$D$14:$D$8773,'DATOS DE PVSYST'!$A$14:$A$8773,B153,'DATOS DE PVSYST'!$B$14:$B$8773,C153,'DATOS DE PVSYST'!$C$14:$C$8773,$Q$2)-'ACTIVA '!Q153</f>
        <v>28.769</v>
      </c>
      <c r="R153" s="6">
        <f>SUMIFS('DATOS DE PVSYST'!$D$14:$D$8773,'DATOS DE PVSYST'!$A$14:$A$8773,B153,'DATOS DE PVSYST'!$B$14:$B$8773,C153,'DATOS DE PVSYST'!$C$14:$C$8773,$R$2)-'ACTIVA '!R153</f>
        <v>28.117</v>
      </c>
      <c r="S153" s="6">
        <f>SUMIFS('DATOS DE PVSYST'!$D$14:$D$8773,'DATOS DE PVSYST'!$A$14:$A$8773,B153,'DATOS DE PVSYST'!$B$14:$B$8773,C153,'DATOS DE PVSYST'!$C$14:$C$8773,$S$2)-'ACTIVA '!S153</f>
        <v>15.25</v>
      </c>
      <c r="T153" s="6">
        <f>SUMIFS('DATOS DE PVSYST'!$D$14:$D$8773,'DATOS DE PVSYST'!$A$14:$A$8773,B153,'DATOS DE PVSYST'!$B$14:$B$8773,C153,'DATOS DE PVSYST'!$C$14:$C$8773,$T$2)-'ACTIVA '!T153</f>
        <v>2.112</v>
      </c>
      <c r="U153" s="6">
        <f>SUMIFS('DATOS DE PVSYST'!$D$14:$D$8773,'DATOS DE PVSYST'!$A$14:$A$8773,B153,'DATOS DE PVSYST'!$B$14:$B$8773,C153,'DATOS DE PVSYST'!$C$14:$C$8773,$U$2)-'ACTIVA '!U153</f>
        <v>-15.401</v>
      </c>
      <c r="V153" s="6">
        <f>SUMIFS('DATOS DE PVSYST'!$D$14:$D$8773,'DATOS DE PVSYST'!$A$14:$A$8773,B153,'DATOS DE PVSYST'!$B$14:$B$8773,C153,'DATOS DE PVSYST'!$C$14:$C$8773,$V$2)-'ACTIVA '!V153</f>
        <v>-28.8224</v>
      </c>
      <c r="W153" s="6">
        <f>SUMIFS('DATOS DE PVSYST'!$D$14:$D$8773,'DATOS DE PVSYST'!$A$14:$A$8773,B153,'DATOS DE PVSYST'!$B$14:$B$8773,C153,'DATOS DE PVSYST'!$C$14:$C$8773,$W$2)-'ACTIVA '!W153</f>
        <v>-32.117</v>
      </c>
      <c r="X153" s="6">
        <f>SUMIFS('DATOS DE PVSYST'!$D$14:$D$8773,'DATOS DE PVSYST'!$A$14:$A$8773,B153,'DATOS DE PVSYST'!$B$14:$B$8773,C153,'DATOS DE PVSYST'!$C$14:$C$8773,$X$2)-'ACTIVA '!X153</f>
        <v>-31.325</v>
      </c>
      <c r="Y153" s="6">
        <f>SUMIFS('DATOS DE PVSYST'!$D$14:$D$8773,'DATOS DE PVSYST'!$A$14:$A$8773,B153,'DATOS DE PVSYST'!$B$14:$B$8773,C153,'DATOS DE PVSYST'!$C$14:$C$8773,$Y$2)-'ACTIVA '!Y153</f>
        <v>-38.113</v>
      </c>
      <c r="Z153" s="6">
        <f>SUMIFS('DATOS DE PVSYST'!$D$14:$D$8773,'DATOS DE PVSYST'!$A$14:$A$8773,B153,'DATOS DE PVSYST'!$B$14:$B$8773,C153,'DATOS DE PVSYST'!$C$14:$C$8773,$Z$2)-'ACTIVA '!Z153</f>
        <v>-40.929</v>
      </c>
      <c r="AA153" s="6">
        <f>SUMIFS('DATOS DE PVSYST'!$D$14:$D$8773,'DATOS DE PVSYST'!$A$14:$A$8773,B153,'DATOS DE PVSYST'!$B$14:$B$8773,C153,'DATOS DE PVSYST'!$C$14:$C$8773,$AA$2)-'ACTIVA '!AA153</f>
        <v>-39.205</v>
      </c>
      <c r="AB153" s="6">
        <f>SUMIFS('DATOS DE PVSYST'!$D$14:$D$8773,'DATOS DE PVSYST'!$A$14:$A$8773,B153,'DATOS DE PVSYST'!$B$14:$B$8773,C153,'DATOS DE PVSYST'!$C$14:$C$8773,$AB$2)-'ACTIVA '!AB153</f>
        <v>-43.485</v>
      </c>
      <c r="AC153" s="6"/>
      <c r="AD153" s="13"/>
      <c r="AE153" s="13"/>
      <c r="AF153" s="13"/>
    </row>
    <row r="154" ht="14.25" customHeight="1">
      <c r="A154" s="9">
        <v>2025.0</v>
      </c>
      <c r="B154" s="9">
        <v>6.0</v>
      </c>
      <c r="C154" s="9">
        <v>1.0</v>
      </c>
      <c r="D154" s="10" t="s">
        <v>5</v>
      </c>
      <c r="E154" s="6">
        <f>SUMIFS('DATOS DE PVSYST'!$D$14:$D$8773,'DATOS DE PVSYST'!$A$14:$A$8773,B154,'DATOS DE PVSYST'!$B$14:$B$8773,C154,'DATOS DE PVSYST'!$C$14:$C$8773,$E$2)-'ACTIVA '!E154</f>
        <v>-41.641</v>
      </c>
      <c r="F154" s="6">
        <f>SUMIFS('DATOS DE PVSYST'!$D$14:$D$8773,'DATOS DE PVSYST'!$A$14:$A$8773,B154,'DATOS DE PVSYST'!$B$14:$B$8773,C154,'DATOS DE PVSYST'!$C$14:$C$8773,$F$2)-'ACTIVA '!F154</f>
        <v>-41.425</v>
      </c>
      <c r="G154" s="6">
        <f>SUMIFS('DATOS DE PVSYST'!$D$14:$D$8773,'DATOS DE PVSYST'!$A$14:$A$8773,B154,'DATOS DE PVSYST'!$B$14:$B$8773,C154,'DATOS DE PVSYST'!$C$14:$C$8773,$G$2)-'ACTIVA '!G154</f>
        <v>-41.749</v>
      </c>
      <c r="H154" s="6">
        <f>SUMIFS('DATOS DE PVSYST'!$D$14:$D$8773,'DATOS DE PVSYST'!$A$14:$A$8773,B154,'DATOS DE PVSYST'!$B$14:$B$8773,C154,'DATOS DE PVSYST'!$C$14:$C$8773,$H$2)-'ACTIVA '!H154</f>
        <v>-40.041</v>
      </c>
      <c r="I154" s="6">
        <f>SUMIFS('DATOS DE PVSYST'!$D$14:$D$8773,'DATOS DE PVSYST'!$A$14:$A$8773,B154,'DATOS DE PVSYST'!$B$14:$B$8773,C154,'DATOS DE PVSYST'!$C$14:$C$8773,$I$2)-'ACTIVA '!I154</f>
        <v>-38.101</v>
      </c>
      <c r="J154" s="6">
        <f>SUMIFS('DATOS DE PVSYST'!$D$14:$D$8773,'DATOS DE PVSYST'!$A$14:$A$8773,B154,'DATOS DE PVSYST'!$B$14:$B$8773,C154,'DATOS DE PVSYST'!$C$14:$C$8773,$J$2)-'ACTIVA '!J154</f>
        <v>-34.661</v>
      </c>
      <c r="K154" s="6">
        <f>SUMIFS('DATOS DE PVSYST'!$D$14:$D$8773,'DATOS DE PVSYST'!$A$14:$A$8773,B154,'DATOS DE PVSYST'!$B$14:$B$8773,C154,'DATOS DE PVSYST'!$C$14:$C$8773,$K$2)-'ACTIVA '!K154</f>
        <v>-31.1675</v>
      </c>
      <c r="L154" s="6">
        <f>SUMIFS('DATOS DE PVSYST'!$D$14:$D$8773,'DATOS DE PVSYST'!$A$14:$A$8773,B154,'DATOS DE PVSYST'!$B$14:$B$8773,C154,'DATOS DE PVSYST'!$C$14:$C$8773,$L$2)-'ACTIVA '!L154</f>
        <v>-8.175</v>
      </c>
      <c r="M154" s="6">
        <f>SUMIFS('DATOS DE PVSYST'!$D$14:$D$8773,'DATOS DE PVSYST'!$A$14:$A$8773,B154,'DATOS DE PVSYST'!$B$14:$B$8773,C154,'DATOS DE PVSYST'!$C$14:$C$8773,$M$2)-'ACTIVA '!M154</f>
        <v>8.412</v>
      </c>
      <c r="N154" s="6">
        <f>SUMIFS('DATOS DE PVSYST'!$D$14:$D$8773,'DATOS DE PVSYST'!$A$14:$A$8773,B154,'DATOS DE PVSYST'!$B$14:$B$8773,C154,'DATOS DE PVSYST'!$C$14:$C$8773,$N$2)-'ACTIVA '!N154</f>
        <v>24.153</v>
      </c>
      <c r="O154" s="6">
        <f>SUMIFS('DATOS DE PVSYST'!$D$14:$D$8773,'DATOS DE PVSYST'!$A$14:$A$8773,B154,'DATOS DE PVSYST'!$B$14:$B$8773,C154,'DATOS DE PVSYST'!$C$14:$C$8773,$O$2)-'ACTIVA '!O154</f>
        <v>35.259</v>
      </c>
      <c r="P154" s="6">
        <f>SUMIFS('DATOS DE PVSYST'!$D$14:$D$8773,'DATOS DE PVSYST'!$A$14:$A$8773,B154,'DATOS DE PVSYST'!$B$14:$B$8773,C154,'DATOS DE PVSYST'!$C$14:$C$8773,$P$2)-'ACTIVA '!P154</f>
        <v>39.279</v>
      </c>
      <c r="Q154" s="6">
        <f>SUMIFS('DATOS DE PVSYST'!$D$14:$D$8773,'DATOS DE PVSYST'!$A$14:$A$8773,B154,'DATOS DE PVSYST'!$B$14:$B$8773,C154,'DATOS DE PVSYST'!$C$14:$C$8773,$Q$2)-'ACTIVA '!Q154</f>
        <v>41.332</v>
      </c>
      <c r="R154" s="6">
        <f>SUMIFS('DATOS DE PVSYST'!$D$14:$D$8773,'DATOS DE PVSYST'!$A$14:$A$8773,B154,'DATOS DE PVSYST'!$B$14:$B$8773,C154,'DATOS DE PVSYST'!$C$14:$C$8773,$R$2)-'ACTIVA '!R154</f>
        <v>34.797</v>
      </c>
      <c r="S154" s="6">
        <f>SUMIFS('DATOS DE PVSYST'!$D$14:$D$8773,'DATOS DE PVSYST'!$A$14:$A$8773,B154,'DATOS DE PVSYST'!$B$14:$B$8773,C154,'DATOS DE PVSYST'!$C$14:$C$8773,$S$2)-'ACTIVA '!S154</f>
        <v>25.148</v>
      </c>
      <c r="T154" s="6">
        <f>SUMIFS('DATOS DE PVSYST'!$D$14:$D$8773,'DATOS DE PVSYST'!$A$14:$A$8773,B154,'DATOS DE PVSYST'!$B$14:$B$8773,C154,'DATOS DE PVSYST'!$C$14:$C$8773,$T$2)-'ACTIVA '!T154</f>
        <v>7.648</v>
      </c>
      <c r="U154" s="6">
        <f>SUMIFS('DATOS DE PVSYST'!$D$14:$D$8773,'DATOS DE PVSYST'!$A$14:$A$8773,B154,'DATOS DE PVSYST'!$B$14:$B$8773,C154,'DATOS DE PVSYST'!$C$14:$C$8773,$U$2)-'ACTIVA '!U154</f>
        <v>-14.02</v>
      </c>
      <c r="V154" s="6">
        <f>SUMIFS('DATOS DE PVSYST'!$D$14:$D$8773,'DATOS DE PVSYST'!$A$14:$A$8773,B154,'DATOS DE PVSYST'!$B$14:$B$8773,C154,'DATOS DE PVSYST'!$C$14:$C$8773,$V$2)-'ACTIVA '!V154</f>
        <v>-28.359</v>
      </c>
      <c r="W154" s="6">
        <f>SUMIFS('DATOS DE PVSYST'!$D$14:$D$8773,'DATOS DE PVSYST'!$A$14:$A$8773,B154,'DATOS DE PVSYST'!$B$14:$B$8773,C154,'DATOS DE PVSYST'!$C$14:$C$8773,$W$2)-'ACTIVA '!W154</f>
        <v>-32.873</v>
      </c>
      <c r="X154" s="6">
        <f>SUMIFS('DATOS DE PVSYST'!$D$14:$D$8773,'DATOS DE PVSYST'!$A$14:$A$8773,B154,'DATOS DE PVSYST'!$B$14:$B$8773,C154,'DATOS DE PVSYST'!$C$14:$C$8773,$X$2)-'ACTIVA '!X154</f>
        <v>-31.093</v>
      </c>
      <c r="Y154" s="6">
        <f>SUMIFS('DATOS DE PVSYST'!$D$14:$D$8773,'DATOS DE PVSYST'!$A$14:$A$8773,B154,'DATOS DE PVSYST'!$B$14:$B$8773,C154,'DATOS DE PVSYST'!$C$14:$C$8773,$Y$2)-'ACTIVA '!Y154</f>
        <v>-30.821</v>
      </c>
      <c r="Z154" s="6">
        <f>SUMIFS('DATOS DE PVSYST'!$D$14:$D$8773,'DATOS DE PVSYST'!$A$14:$A$8773,B154,'DATOS DE PVSYST'!$B$14:$B$8773,C154,'DATOS DE PVSYST'!$C$14:$C$8773,$Z$2)-'ACTIVA '!Z154</f>
        <v>-36.665</v>
      </c>
      <c r="AA154" s="6">
        <f>SUMIFS('DATOS DE PVSYST'!$D$14:$D$8773,'DATOS DE PVSYST'!$A$14:$A$8773,B154,'DATOS DE PVSYST'!$B$14:$B$8773,C154,'DATOS DE PVSYST'!$C$14:$C$8773,$AA$2)-'ACTIVA '!AA154</f>
        <v>-37.113</v>
      </c>
      <c r="AB154" s="6">
        <f>SUMIFS('DATOS DE PVSYST'!$D$14:$D$8773,'DATOS DE PVSYST'!$A$14:$A$8773,B154,'DATOS DE PVSYST'!$B$14:$B$8773,C154,'DATOS DE PVSYST'!$C$14:$C$8773,$AB$2)-'ACTIVA '!AB154</f>
        <v>-39.629</v>
      </c>
      <c r="AC154" s="6"/>
      <c r="AD154" s="13"/>
      <c r="AE154" s="13"/>
      <c r="AF154" s="13"/>
    </row>
    <row r="155" ht="14.25" customHeight="1">
      <c r="A155" s="9">
        <v>2025.0</v>
      </c>
      <c r="B155" s="9">
        <v>6.0</v>
      </c>
      <c r="C155" s="9">
        <v>2.0</v>
      </c>
      <c r="D155" s="10" t="s">
        <v>5</v>
      </c>
      <c r="E155" s="6">
        <f>SUMIFS('DATOS DE PVSYST'!$D$14:$D$8773,'DATOS DE PVSYST'!$A$14:$A$8773,B155,'DATOS DE PVSYST'!$B$14:$B$8773,C155,'DATOS DE PVSYST'!$C$14:$C$8773,$E$2)-'ACTIVA '!E155</f>
        <v>-39.701</v>
      </c>
      <c r="F155" s="6">
        <f>SUMIFS('DATOS DE PVSYST'!$D$14:$D$8773,'DATOS DE PVSYST'!$A$14:$A$8773,B155,'DATOS DE PVSYST'!$B$14:$B$8773,C155,'DATOS DE PVSYST'!$C$14:$C$8773,$F$2)-'ACTIVA '!F155</f>
        <v>-38.913</v>
      </c>
      <c r="G155" s="6">
        <f>SUMIFS('DATOS DE PVSYST'!$D$14:$D$8773,'DATOS DE PVSYST'!$A$14:$A$8773,B155,'DATOS DE PVSYST'!$B$14:$B$8773,C155,'DATOS DE PVSYST'!$C$14:$C$8773,$G$2)-'ACTIVA '!G155</f>
        <v>-39.505</v>
      </c>
      <c r="H155" s="6">
        <f>SUMIFS('DATOS DE PVSYST'!$D$14:$D$8773,'DATOS DE PVSYST'!$A$14:$A$8773,B155,'DATOS DE PVSYST'!$B$14:$B$8773,C155,'DATOS DE PVSYST'!$C$14:$C$8773,$H$2)-'ACTIVA '!H155</f>
        <v>-37.569</v>
      </c>
      <c r="I155" s="6">
        <f>SUMIFS('DATOS DE PVSYST'!$D$14:$D$8773,'DATOS DE PVSYST'!$A$14:$A$8773,B155,'DATOS DE PVSYST'!$B$14:$B$8773,C155,'DATOS DE PVSYST'!$C$14:$C$8773,$I$2)-'ACTIVA '!I155</f>
        <v>-37.025</v>
      </c>
      <c r="J155" s="6">
        <f>SUMIFS('DATOS DE PVSYST'!$D$14:$D$8773,'DATOS DE PVSYST'!$A$14:$A$8773,B155,'DATOS DE PVSYST'!$B$14:$B$8773,C155,'DATOS DE PVSYST'!$C$14:$C$8773,$J$2)-'ACTIVA '!J155</f>
        <v>-36.549</v>
      </c>
      <c r="K155" s="6">
        <f>SUMIFS('DATOS DE PVSYST'!$D$14:$D$8773,'DATOS DE PVSYST'!$A$14:$A$8773,B155,'DATOS DE PVSYST'!$B$14:$B$8773,C155,'DATOS DE PVSYST'!$C$14:$C$8773,$K$2)-'ACTIVA '!K155</f>
        <v>-29.3318</v>
      </c>
      <c r="L155" s="6">
        <f>SUMIFS('DATOS DE PVSYST'!$D$14:$D$8773,'DATOS DE PVSYST'!$A$14:$A$8773,B155,'DATOS DE PVSYST'!$B$14:$B$8773,C155,'DATOS DE PVSYST'!$C$14:$C$8773,$L$2)-'ACTIVA '!L155</f>
        <v>-5.143</v>
      </c>
      <c r="M155" s="6">
        <f>SUMIFS('DATOS DE PVSYST'!$D$14:$D$8773,'DATOS DE PVSYST'!$A$14:$A$8773,B155,'DATOS DE PVSYST'!$B$14:$B$8773,C155,'DATOS DE PVSYST'!$C$14:$C$8773,$M$2)-'ACTIVA '!M155</f>
        <v>11.831</v>
      </c>
      <c r="N155" s="6">
        <f>SUMIFS('DATOS DE PVSYST'!$D$14:$D$8773,'DATOS DE PVSYST'!$A$14:$A$8773,B155,'DATOS DE PVSYST'!$B$14:$B$8773,C155,'DATOS DE PVSYST'!$C$14:$C$8773,$N$2)-'ACTIVA '!N155</f>
        <v>25.294</v>
      </c>
      <c r="O155" s="6">
        <f>SUMIFS('DATOS DE PVSYST'!$D$14:$D$8773,'DATOS DE PVSYST'!$A$14:$A$8773,B155,'DATOS DE PVSYST'!$B$14:$B$8773,C155,'DATOS DE PVSYST'!$C$14:$C$8773,$O$2)-'ACTIVA '!O155</f>
        <v>32.117</v>
      </c>
      <c r="P155" s="6">
        <f>SUMIFS('DATOS DE PVSYST'!$D$14:$D$8773,'DATOS DE PVSYST'!$A$14:$A$8773,B155,'DATOS DE PVSYST'!$B$14:$B$8773,C155,'DATOS DE PVSYST'!$C$14:$C$8773,$P$2)-'ACTIVA '!P155</f>
        <v>37.031</v>
      </c>
      <c r="Q155" s="6">
        <f>SUMIFS('DATOS DE PVSYST'!$D$14:$D$8773,'DATOS DE PVSYST'!$A$14:$A$8773,B155,'DATOS DE PVSYST'!$B$14:$B$8773,C155,'DATOS DE PVSYST'!$C$14:$C$8773,$Q$2)-'ACTIVA '!Q155</f>
        <v>35.57</v>
      </c>
      <c r="R155" s="6">
        <f>SUMIFS('DATOS DE PVSYST'!$D$14:$D$8773,'DATOS DE PVSYST'!$A$14:$A$8773,B155,'DATOS DE PVSYST'!$B$14:$B$8773,C155,'DATOS DE PVSYST'!$C$14:$C$8773,$R$2)-'ACTIVA '!R155</f>
        <v>35.374</v>
      </c>
      <c r="S155" s="6">
        <f>SUMIFS('DATOS DE PVSYST'!$D$14:$D$8773,'DATOS DE PVSYST'!$A$14:$A$8773,B155,'DATOS DE PVSYST'!$B$14:$B$8773,C155,'DATOS DE PVSYST'!$C$14:$C$8773,$S$2)-'ACTIVA '!S155</f>
        <v>24.388</v>
      </c>
      <c r="T155" s="6">
        <f>SUMIFS('DATOS DE PVSYST'!$D$14:$D$8773,'DATOS DE PVSYST'!$A$14:$A$8773,B155,'DATOS DE PVSYST'!$B$14:$B$8773,C155,'DATOS DE PVSYST'!$C$14:$C$8773,$T$2)-'ACTIVA '!T155</f>
        <v>12.674</v>
      </c>
      <c r="U155" s="6">
        <f>SUMIFS('DATOS DE PVSYST'!$D$14:$D$8773,'DATOS DE PVSYST'!$A$14:$A$8773,B155,'DATOS DE PVSYST'!$B$14:$B$8773,C155,'DATOS DE PVSYST'!$C$14:$C$8773,$U$2)-'ACTIVA '!U155</f>
        <v>-6.495</v>
      </c>
      <c r="V155" s="6">
        <f>SUMIFS('DATOS DE PVSYST'!$D$14:$D$8773,'DATOS DE PVSYST'!$A$14:$A$8773,B155,'DATOS DE PVSYST'!$B$14:$B$8773,C155,'DATOS DE PVSYST'!$C$14:$C$8773,$V$2)-'ACTIVA '!V155</f>
        <v>-24.0797</v>
      </c>
      <c r="W155" s="6">
        <f>SUMIFS('DATOS DE PVSYST'!$D$14:$D$8773,'DATOS DE PVSYST'!$A$14:$A$8773,B155,'DATOS DE PVSYST'!$B$14:$B$8773,C155,'DATOS DE PVSYST'!$C$14:$C$8773,$W$2)-'ACTIVA '!W155</f>
        <v>-27.033</v>
      </c>
      <c r="X155" s="6">
        <f>SUMIFS('DATOS DE PVSYST'!$D$14:$D$8773,'DATOS DE PVSYST'!$A$14:$A$8773,B155,'DATOS DE PVSYST'!$B$14:$B$8773,C155,'DATOS DE PVSYST'!$C$14:$C$8773,$X$2)-'ACTIVA '!X155</f>
        <v>-27.109</v>
      </c>
      <c r="Y155" s="6">
        <f>SUMIFS('DATOS DE PVSYST'!$D$14:$D$8773,'DATOS DE PVSYST'!$A$14:$A$8773,B155,'DATOS DE PVSYST'!$B$14:$B$8773,C155,'DATOS DE PVSYST'!$C$14:$C$8773,$Y$2)-'ACTIVA '!Y155</f>
        <v>-31.337</v>
      </c>
      <c r="Z155" s="6">
        <f>SUMIFS('DATOS DE PVSYST'!$D$14:$D$8773,'DATOS DE PVSYST'!$A$14:$A$8773,B155,'DATOS DE PVSYST'!$B$14:$B$8773,C155,'DATOS DE PVSYST'!$C$14:$C$8773,$Z$2)-'ACTIVA '!Z155</f>
        <v>-32.813</v>
      </c>
      <c r="AA155" s="6">
        <f>SUMIFS('DATOS DE PVSYST'!$D$14:$D$8773,'DATOS DE PVSYST'!$A$14:$A$8773,B155,'DATOS DE PVSYST'!$B$14:$B$8773,C155,'DATOS DE PVSYST'!$C$14:$C$8773,$AA$2)-'ACTIVA '!AA155</f>
        <v>-36.089</v>
      </c>
      <c r="AB155" s="6">
        <f>SUMIFS('DATOS DE PVSYST'!$D$14:$D$8773,'DATOS DE PVSYST'!$A$14:$A$8773,B155,'DATOS DE PVSYST'!$B$14:$B$8773,C155,'DATOS DE PVSYST'!$C$14:$C$8773,$AB$2)-'ACTIVA '!AB155</f>
        <v>-34.621</v>
      </c>
      <c r="AC155" s="6"/>
      <c r="AD155" s="13"/>
      <c r="AE155" s="13"/>
      <c r="AF155" s="13"/>
    </row>
    <row r="156" ht="14.25" customHeight="1">
      <c r="A156" s="9">
        <v>2025.0</v>
      </c>
      <c r="B156" s="9">
        <v>6.0</v>
      </c>
      <c r="C156" s="9">
        <v>3.0</v>
      </c>
      <c r="D156" s="10" t="s">
        <v>5</v>
      </c>
      <c r="E156" s="6">
        <f>SUMIFS('DATOS DE PVSYST'!$D$14:$D$8773,'DATOS DE PVSYST'!$A$14:$A$8773,B156,'DATOS DE PVSYST'!$B$14:$B$8773,C156,'DATOS DE PVSYST'!$C$14:$C$8773,$E$2)-'ACTIVA '!E156</f>
        <v>-33.969</v>
      </c>
      <c r="F156" s="6">
        <f>SUMIFS('DATOS DE PVSYST'!$D$14:$D$8773,'DATOS DE PVSYST'!$A$14:$A$8773,B156,'DATOS DE PVSYST'!$B$14:$B$8773,C156,'DATOS DE PVSYST'!$C$14:$C$8773,$F$2)-'ACTIVA '!F156</f>
        <v>-33.597</v>
      </c>
      <c r="G156" s="6">
        <f>SUMIFS('DATOS DE PVSYST'!$D$14:$D$8773,'DATOS DE PVSYST'!$A$14:$A$8773,B156,'DATOS DE PVSYST'!$B$14:$B$8773,C156,'DATOS DE PVSYST'!$C$14:$C$8773,$G$2)-'ACTIVA '!G156</f>
        <v>-33.185</v>
      </c>
      <c r="H156" s="6">
        <f>SUMIFS('DATOS DE PVSYST'!$D$14:$D$8773,'DATOS DE PVSYST'!$A$14:$A$8773,B156,'DATOS DE PVSYST'!$B$14:$B$8773,C156,'DATOS DE PVSYST'!$C$14:$C$8773,$H$2)-'ACTIVA '!H156</f>
        <v>-33.821</v>
      </c>
      <c r="I156" s="6">
        <f>SUMIFS('DATOS DE PVSYST'!$D$14:$D$8773,'DATOS DE PVSYST'!$A$14:$A$8773,B156,'DATOS DE PVSYST'!$B$14:$B$8773,C156,'DATOS DE PVSYST'!$C$14:$C$8773,$I$2)-'ACTIVA '!I156</f>
        <v>-33.929</v>
      </c>
      <c r="J156" s="6">
        <f>SUMIFS('DATOS DE PVSYST'!$D$14:$D$8773,'DATOS DE PVSYST'!$A$14:$A$8773,B156,'DATOS DE PVSYST'!$B$14:$B$8773,C156,'DATOS DE PVSYST'!$C$14:$C$8773,$J$2)-'ACTIVA '!J156</f>
        <v>-31.005</v>
      </c>
      <c r="K156" s="6">
        <f>SUMIFS('DATOS DE PVSYST'!$D$14:$D$8773,'DATOS DE PVSYST'!$A$14:$A$8773,B156,'DATOS DE PVSYST'!$B$14:$B$8773,C156,'DATOS DE PVSYST'!$C$14:$C$8773,$K$2)-'ACTIVA '!K156</f>
        <v>-25.6164</v>
      </c>
      <c r="L156" s="6">
        <f>SUMIFS('DATOS DE PVSYST'!$D$14:$D$8773,'DATOS DE PVSYST'!$A$14:$A$8773,B156,'DATOS DE PVSYST'!$B$14:$B$8773,C156,'DATOS DE PVSYST'!$C$14:$C$8773,$L$2)-'ACTIVA '!L156</f>
        <v>-10.543</v>
      </c>
      <c r="M156" s="6">
        <f>SUMIFS('DATOS DE PVSYST'!$D$14:$D$8773,'DATOS DE PVSYST'!$A$14:$A$8773,B156,'DATOS DE PVSYST'!$B$14:$B$8773,C156,'DATOS DE PVSYST'!$C$14:$C$8773,$M$2)-'ACTIVA '!M156</f>
        <v>1.448</v>
      </c>
      <c r="N156" s="6">
        <f>SUMIFS('DATOS DE PVSYST'!$D$14:$D$8773,'DATOS DE PVSYST'!$A$14:$A$8773,B156,'DATOS DE PVSYST'!$B$14:$B$8773,C156,'DATOS DE PVSYST'!$C$14:$C$8773,$N$2)-'ACTIVA '!N156</f>
        <v>17.626</v>
      </c>
      <c r="O156" s="6">
        <f>SUMIFS('DATOS DE PVSYST'!$D$14:$D$8773,'DATOS DE PVSYST'!$A$14:$A$8773,B156,'DATOS DE PVSYST'!$B$14:$B$8773,C156,'DATOS DE PVSYST'!$C$14:$C$8773,$O$2)-'ACTIVA '!O156</f>
        <v>23.061</v>
      </c>
      <c r="P156" s="6">
        <f>SUMIFS('DATOS DE PVSYST'!$D$14:$D$8773,'DATOS DE PVSYST'!$A$14:$A$8773,B156,'DATOS DE PVSYST'!$B$14:$B$8773,C156,'DATOS DE PVSYST'!$C$14:$C$8773,$P$2)-'ACTIVA '!P156</f>
        <v>25.227</v>
      </c>
      <c r="Q156" s="6">
        <f>SUMIFS('DATOS DE PVSYST'!$D$14:$D$8773,'DATOS DE PVSYST'!$A$14:$A$8773,B156,'DATOS DE PVSYST'!$B$14:$B$8773,C156,'DATOS DE PVSYST'!$C$14:$C$8773,$Q$2)-'ACTIVA '!Q156</f>
        <v>15.905</v>
      </c>
      <c r="R156" s="6">
        <f>SUMIFS('DATOS DE PVSYST'!$D$14:$D$8773,'DATOS DE PVSYST'!$A$14:$A$8773,B156,'DATOS DE PVSYST'!$B$14:$B$8773,C156,'DATOS DE PVSYST'!$C$14:$C$8773,$R$2)-'ACTIVA '!R156</f>
        <v>-2.558</v>
      </c>
      <c r="S156" s="6">
        <f>SUMIFS('DATOS DE PVSYST'!$D$14:$D$8773,'DATOS DE PVSYST'!$A$14:$A$8773,B156,'DATOS DE PVSYST'!$B$14:$B$8773,C156,'DATOS DE PVSYST'!$C$14:$C$8773,$S$2)-'ACTIVA '!S156</f>
        <v>-4.722</v>
      </c>
      <c r="T156" s="6">
        <f>SUMIFS('DATOS DE PVSYST'!$D$14:$D$8773,'DATOS DE PVSYST'!$A$14:$A$8773,B156,'DATOS DE PVSYST'!$B$14:$B$8773,C156,'DATOS DE PVSYST'!$C$14:$C$8773,$T$2)-'ACTIVA '!T156</f>
        <v>-12.452</v>
      </c>
      <c r="U156" s="6">
        <f>SUMIFS('DATOS DE PVSYST'!$D$14:$D$8773,'DATOS DE PVSYST'!$A$14:$A$8773,B156,'DATOS DE PVSYST'!$B$14:$B$8773,C156,'DATOS DE PVSYST'!$C$14:$C$8773,$U$2)-'ACTIVA '!U156</f>
        <v>-30.6926</v>
      </c>
      <c r="V156" s="6">
        <f>SUMIFS('DATOS DE PVSYST'!$D$14:$D$8773,'DATOS DE PVSYST'!$A$14:$A$8773,B156,'DATOS DE PVSYST'!$B$14:$B$8773,C156,'DATOS DE PVSYST'!$C$14:$C$8773,$V$2)-'ACTIVA '!V156</f>
        <v>-32.5094</v>
      </c>
      <c r="W156" s="6">
        <f>SUMIFS('DATOS DE PVSYST'!$D$14:$D$8773,'DATOS DE PVSYST'!$A$14:$A$8773,B156,'DATOS DE PVSYST'!$B$14:$B$8773,C156,'DATOS DE PVSYST'!$C$14:$C$8773,$W$2)-'ACTIVA '!W156</f>
        <v>-32.393</v>
      </c>
      <c r="X156" s="6">
        <f>SUMIFS('DATOS DE PVSYST'!$D$14:$D$8773,'DATOS DE PVSYST'!$A$14:$A$8773,B156,'DATOS DE PVSYST'!$B$14:$B$8773,C156,'DATOS DE PVSYST'!$C$14:$C$8773,$X$2)-'ACTIVA '!X156</f>
        <v>-35.717</v>
      </c>
      <c r="Y156" s="6">
        <f>SUMIFS('DATOS DE PVSYST'!$D$14:$D$8773,'DATOS DE PVSYST'!$A$14:$A$8773,B156,'DATOS DE PVSYST'!$B$14:$B$8773,C156,'DATOS DE PVSYST'!$C$14:$C$8773,$Y$2)-'ACTIVA '!Y156</f>
        <v>-42.549</v>
      </c>
      <c r="Z156" s="6">
        <f>SUMIFS('DATOS DE PVSYST'!$D$14:$D$8773,'DATOS DE PVSYST'!$A$14:$A$8773,B156,'DATOS DE PVSYST'!$B$14:$B$8773,C156,'DATOS DE PVSYST'!$C$14:$C$8773,$Z$2)-'ACTIVA '!Z156</f>
        <v>-47.785</v>
      </c>
      <c r="AA156" s="6">
        <f>SUMIFS('DATOS DE PVSYST'!$D$14:$D$8773,'DATOS DE PVSYST'!$A$14:$A$8773,B156,'DATOS DE PVSYST'!$B$14:$B$8773,C156,'DATOS DE PVSYST'!$C$14:$C$8773,$AA$2)-'ACTIVA '!AA156</f>
        <v>-46.533</v>
      </c>
      <c r="AB156" s="6">
        <f>SUMIFS('DATOS DE PVSYST'!$D$14:$D$8773,'DATOS DE PVSYST'!$A$14:$A$8773,B156,'DATOS DE PVSYST'!$B$14:$B$8773,C156,'DATOS DE PVSYST'!$C$14:$C$8773,$AB$2)-'ACTIVA '!AB156</f>
        <v>-47.429</v>
      </c>
      <c r="AC156" s="6"/>
      <c r="AD156" s="13"/>
      <c r="AE156" s="13"/>
      <c r="AF156" s="13"/>
    </row>
    <row r="157" ht="14.25" customHeight="1">
      <c r="A157" s="9">
        <v>2025.0</v>
      </c>
      <c r="B157" s="9">
        <v>6.0</v>
      </c>
      <c r="C157" s="9">
        <v>4.0</v>
      </c>
      <c r="D157" s="10" t="s">
        <v>5</v>
      </c>
      <c r="E157" s="6">
        <f>SUMIFS('DATOS DE PVSYST'!$D$14:$D$8773,'DATOS DE PVSYST'!$A$14:$A$8773,B157,'DATOS DE PVSYST'!$B$14:$B$8773,C157,'DATOS DE PVSYST'!$C$14:$C$8773,$E$2)-'ACTIVA '!E157</f>
        <v>-41.597</v>
      </c>
      <c r="F157" s="6">
        <f>SUMIFS('DATOS DE PVSYST'!$D$14:$D$8773,'DATOS DE PVSYST'!$A$14:$A$8773,B157,'DATOS DE PVSYST'!$B$14:$B$8773,C157,'DATOS DE PVSYST'!$C$14:$C$8773,$F$2)-'ACTIVA '!F157</f>
        <v>-42.053</v>
      </c>
      <c r="G157" s="6">
        <f>SUMIFS('DATOS DE PVSYST'!$D$14:$D$8773,'DATOS DE PVSYST'!$A$14:$A$8773,B157,'DATOS DE PVSYST'!$B$14:$B$8773,C157,'DATOS DE PVSYST'!$C$14:$C$8773,$G$2)-'ACTIVA '!G157</f>
        <v>-41.809</v>
      </c>
      <c r="H157" s="6">
        <f>SUMIFS('DATOS DE PVSYST'!$D$14:$D$8773,'DATOS DE PVSYST'!$A$14:$A$8773,B157,'DATOS DE PVSYST'!$B$14:$B$8773,C157,'DATOS DE PVSYST'!$C$14:$C$8773,$H$2)-'ACTIVA '!H157</f>
        <v>-38.477</v>
      </c>
      <c r="I157" s="6">
        <f>SUMIFS('DATOS DE PVSYST'!$D$14:$D$8773,'DATOS DE PVSYST'!$A$14:$A$8773,B157,'DATOS DE PVSYST'!$B$14:$B$8773,C157,'DATOS DE PVSYST'!$C$14:$C$8773,$I$2)-'ACTIVA '!I157</f>
        <v>-40.353</v>
      </c>
      <c r="J157" s="6">
        <f>SUMIFS('DATOS DE PVSYST'!$D$14:$D$8773,'DATOS DE PVSYST'!$A$14:$A$8773,B157,'DATOS DE PVSYST'!$B$14:$B$8773,C157,'DATOS DE PVSYST'!$C$14:$C$8773,$J$2)-'ACTIVA '!J157</f>
        <v>-36.037</v>
      </c>
      <c r="K157" s="6">
        <f>SUMIFS('DATOS DE PVSYST'!$D$14:$D$8773,'DATOS DE PVSYST'!$A$14:$A$8773,B157,'DATOS DE PVSYST'!$B$14:$B$8773,C157,'DATOS DE PVSYST'!$C$14:$C$8773,$K$2)-'ACTIVA '!K157</f>
        <v>-31.9441</v>
      </c>
      <c r="L157" s="6">
        <f>SUMIFS('DATOS DE PVSYST'!$D$14:$D$8773,'DATOS DE PVSYST'!$A$14:$A$8773,B157,'DATOS DE PVSYST'!$B$14:$B$8773,C157,'DATOS DE PVSYST'!$C$14:$C$8773,$L$2)-'ACTIVA '!L157</f>
        <v>-4.892</v>
      </c>
      <c r="M157" s="6">
        <f>SUMIFS('DATOS DE PVSYST'!$D$14:$D$8773,'DATOS DE PVSYST'!$A$14:$A$8773,B157,'DATOS DE PVSYST'!$B$14:$B$8773,C157,'DATOS DE PVSYST'!$C$14:$C$8773,$M$2)-'ACTIVA '!M157</f>
        <v>18.807</v>
      </c>
      <c r="N157" s="6">
        <f>SUMIFS('DATOS DE PVSYST'!$D$14:$D$8773,'DATOS DE PVSYST'!$A$14:$A$8773,B157,'DATOS DE PVSYST'!$B$14:$B$8773,C157,'DATOS DE PVSYST'!$C$14:$C$8773,$N$2)-'ACTIVA '!N157</f>
        <v>31.4</v>
      </c>
      <c r="O157" s="6">
        <f>SUMIFS('DATOS DE PVSYST'!$D$14:$D$8773,'DATOS DE PVSYST'!$A$14:$A$8773,B157,'DATOS DE PVSYST'!$B$14:$B$8773,C157,'DATOS DE PVSYST'!$C$14:$C$8773,$O$2)-'ACTIVA '!O157</f>
        <v>37.643</v>
      </c>
      <c r="P157" s="6">
        <f>SUMIFS('DATOS DE PVSYST'!$D$14:$D$8773,'DATOS DE PVSYST'!$A$14:$A$8773,B157,'DATOS DE PVSYST'!$B$14:$B$8773,C157,'DATOS DE PVSYST'!$C$14:$C$8773,$P$2)-'ACTIVA '!P157</f>
        <v>3.476</v>
      </c>
      <c r="Q157" s="6">
        <f>SUMIFS('DATOS DE PVSYST'!$D$14:$D$8773,'DATOS DE PVSYST'!$A$14:$A$8773,B157,'DATOS DE PVSYST'!$B$14:$B$8773,C157,'DATOS DE PVSYST'!$C$14:$C$8773,$Q$2)-'ACTIVA '!Q157</f>
        <v>1.969</v>
      </c>
      <c r="R157" s="6">
        <f>SUMIFS('DATOS DE PVSYST'!$D$14:$D$8773,'DATOS DE PVSYST'!$A$14:$A$8773,B157,'DATOS DE PVSYST'!$B$14:$B$8773,C157,'DATOS DE PVSYST'!$C$14:$C$8773,$R$2)-'ACTIVA '!R157</f>
        <v>-4.359</v>
      </c>
      <c r="S157" s="6">
        <f>SUMIFS('DATOS DE PVSYST'!$D$14:$D$8773,'DATOS DE PVSYST'!$A$14:$A$8773,B157,'DATOS DE PVSYST'!$B$14:$B$8773,C157,'DATOS DE PVSYST'!$C$14:$C$8773,$S$2)-'ACTIVA '!S157</f>
        <v>0.604</v>
      </c>
      <c r="T157" s="6">
        <f>SUMIFS('DATOS DE PVSYST'!$D$14:$D$8773,'DATOS DE PVSYST'!$A$14:$A$8773,B157,'DATOS DE PVSYST'!$B$14:$B$8773,C157,'DATOS DE PVSYST'!$C$14:$C$8773,$T$2)-'ACTIVA '!T157</f>
        <v>-18.3813</v>
      </c>
      <c r="U157" s="6">
        <f>SUMIFS('DATOS DE PVSYST'!$D$14:$D$8773,'DATOS DE PVSYST'!$A$14:$A$8773,B157,'DATOS DE PVSYST'!$B$14:$B$8773,C157,'DATOS DE PVSYST'!$C$14:$C$8773,$U$2)-'ACTIVA '!U157</f>
        <v>-23.1134</v>
      </c>
      <c r="V157" s="6">
        <f>SUMIFS('DATOS DE PVSYST'!$D$14:$D$8773,'DATOS DE PVSYST'!$A$14:$A$8773,B157,'DATOS DE PVSYST'!$B$14:$B$8773,C157,'DATOS DE PVSYST'!$C$14:$C$8773,$V$2)-'ACTIVA '!V157</f>
        <v>-30.4389</v>
      </c>
      <c r="W157" s="6">
        <f>SUMIFS('DATOS DE PVSYST'!$D$14:$D$8773,'DATOS DE PVSYST'!$A$14:$A$8773,B157,'DATOS DE PVSYST'!$B$14:$B$8773,C157,'DATOS DE PVSYST'!$C$14:$C$8773,$W$2)-'ACTIVA '!W157</f>
        <v>-31.301</v>
      </c>
      <c r="X157" s="6">
        <f>SUMIFS('DATOS DE PVSYST'!$D$14:$D$8773,'DATOS DE PVSYST'!$A$14:$A$8773,B157,'DATOS DE PVSYST'!$B$14:$B$8773,C157,'DATOS DE PVSYST'!$C$14:$C$8773,$X$2)-'ACTIVA '!X157</f>
        <v>-32.445</v>
      </c>
      <c r="Y157" s="6">
        <f>SUMIFS('DATOS DE PVSYST'!$D$14:$D$8773,'DATOS DE PVSYST'!$A$14:$A$8773,B157,'DATOS DE PVSYST'!$B$14:$B$8773,C157,'DATOS DE PVSYST'!$C$14:$C$8773,$Y$2)-'ACTIVA '!Y157</f>
        <v>-35.781</v>
      </c>
      <c r="Z157" s="6">
        <f>SUMIFS('DATOS DE PVSYST'!$D$14:$D$8773,'DATOS DE PVSYST'!$A$14:$A$8773,B157,'DATOS DE PVSYST'!$B$14:$B$8773,C157,'DATOS DE PVSYST'!$C$14:$C$8773,$Z$2)-'ACTIVA '!Z157</f>
        <v>-40.393</v>
      </c>
      <c r="AA157" s="6">
        <f>SUMIFS('DATOS DE PVSYST'!$D$14:$D$8773,'DATOS DE PVSYST'!$A$14:$A$8773,B157,'DATOS DE PVSYST'!$B$14:$B$8773,C157,'DATOS DE PVSYST'!$C$14:$C$8773,$AA$2)-'ACTIVA '!AA157</f>
        <v>-42.381</v>
      </c>
      <c r="AB157" s="6">
        <f>SUMIFS('DATOS DE PVSYST'!$D$14:$D$8773,'DATOS DE PVSYST'!$A$14:$A$8773,B157,'DATOS DE PVSYST'!$B$14:$B$8773,C157,'DATOS DE PVSYST'!$C$14:$C$8773,$AB$2)-'ACTIVA '!AB157</f>
        <v>-41.105</v>
      </c>
      <c r="AC157" s="6"/>
      <c r="AD157" s="13"/>
      <c r="AE157" s="13"/>
      <c r="AF157" s="13"/>
    </row>
    <row r="158" ht="14.25" customHeight="1">
      <c r="A158" s="9">
        <v>2025.0</v>
      </c>
      <c r="B158" s="9">
        <v>6.0</v>
      </c>
      <c r="C158" s="9">
        <v>5.0</v>
      </c>
      <c r="D158" s="10" t="s">
        <v>5</v>
      </c>
      <c r="E158" s="6">
        <f>SUMIFS('DATOS DE PVSYST'!$D$14:$D$8773,'DATOS DE PVSYST'!$A$14:$A$8773,B158,'DATOS DE PVSYST'!$B$14:$B$8773,C158,'DATOS DE PVSYST'!$C$14:$C$8773,$E$2)-'ACTIVA '!E158</f>
        <v>-39.949</v>
      </c>
      <c r="F158" s="6">
        <f>SUMIFS('DATOS DE PVSYST'!$D$14:$D$8773,'DATOS DE PVSYST'!$A$14:$A$8773,B158,'DATOS DE PVSYST'!$B$14:$B$8773,C158,'DATOS DE PVSYST'!$C$14:$C$8773,$F$2)-'ACTIVA '!F158</f>
        <v>-40.589</v>
      </c>
      <c r="G158" s="6">
        <f>SUMIFS('DATOS DE PVSYST'!$D$14:$D$8773,'DATOS DE PVSYST'!$A$14:$A$8773,B158,'DATOS DE PVSYST'!$B$14:$B$8773,C158,'DATOS DE PVSYST'!$C$14:$C$8773,$G$2)-'ACTIVA '!G158</f>
        <v>-42.725</v>
      </c>
      <c r="H158" s="6">
        <f>SUMIFS('DATOS DE PVSYST'!$D$14:$D$8773,'DATOS DE PVSYST'!$A$14:$A$8773,B158,'DATOS DE PVSYST'!$B$14:$B$8773,C158,'DATOS DE PVSYST'!$C$14:$C$8773,$H$2)-'ACTIVA '!H158</f>
        <v>-41.293</v>
      </c>
      <c r="I158" s="6">
        <f>SUMIFS('DATOS DE PVSYST'!$D$14:$D$8773,'DATOS DE PVSYST'!$A$14:$A$8773,B158,'DATOS DE PVSYST'!$B$14:$B$8773,C158,'DATOS DE PVSYST'!$C$14:$C$8773,$I$2)-'ACTIVA '!I158</f>
        <v>-42.493</v>
      </c>
      <c r="J158" s="6">
        <f>SUMIFS('DATOS DE PVSYST'!$D$14:$D$8773,'DATOS DE PVSYST'!$A$14:$A$8773,B158,'DATOS DE PVSYST'!$B$14:$B$8773,C158,'DATOS DE PVSYST'!$C$14:$C$8773,$J$2)-'ACTIVA '!J158</f>
        <v>-40.613</v>
      </c>
      <c r="K158" s="6">
        <f>SUMIFS('DATOS DE PVSYST'!$D$14:$D$8773,'DATOS DE PVSYST'!$A$14:$A$8773,B158,'DATOS DE PVSYST'!$B$14:$B$8773,C158,'DATOS DE PVSYST'!$C$14:$C$8773,$K$2)-'ACTIVA '!K158</f>
        <v>-32.631</v>
      </c>
      <c r="L158" s="6">
        <f>SUMIFS('DATOS DE PVSYST'!$D$14:$D$8773,'DATOS DE PVSYST'!$A$14:$A$8773,B158,'DATOS DE PVSYST'!$B$14:$B$8773,C158,'DATOS DE PVSYST'!$C$14:$C$8773,$L$2)-'ACTIVA '!L158</f>
        <v>-26.238</v>
      </c>
      <c r="M158" s="6">
        <f>SUMIFS('DATOS DE PVSYST'!$D$14:$D$8773,'DATOS DE PVSYST'!$A$14:$A$8773,B158,'DATOS DE PVSYST'!$B$14:$B$8773,C158,'DATOS DE PVSYST'!$C$14:$C$8773,$M$2)-'ACTIVA '!M158</f>
        <v>-27.02</v>
      </c>
      <c r="N158" s="6">
        <f>SUMIFS('DATOS DE PVSYST'!$D$14:$D$8773,'DATOS DE PVSYST'!$A$14:$A$8773,B158,'DATOS DE PVSYST'!$B$14:$B$8773,C158,'DATOS DE PVSYST'!$C$14:$C$8773,$N$2)-'ACTIVA '!N158</f>
        <v>1.8</v>
      </c>
      <c r="O158" s="6">
        <f>SUMIFS('DATOS DE PVSYST'!$D$14:$D$8773,'DATOS DE PVSYST'!$A$14:$A$8773,B158,'DATOS DE PVSYST'!$B$14:$B$8773,C158,'DATOS DE PVSYST'!$C$14:$C$8773,$O$2)-'ACTIVA '!O158</f>
        <v>3.075</v>
      </c>
      <c r="P158" s="6">
        <f>SUMIFS('DATOS DE PVSYST'!$D$14:$D$8773,'DATOS DE PVSYST'!$A$14:$A$8773,B158,'DATOS DE PVSYST'!$B$14:$B$8773,C158,'DATOS DE PVSYST'!$C$14:$C$8773,$P$2)-'ACTIVA '!P158</f>
        <v>4.216</v>
      </c>
      <c r="Q158" s="6">
        <f>SUMIFS('DATOS DE PVSYST'!$D$14:$D$8773,'DATOS DE PVSYST'!$A$14:$A$8773,B158,'DATOS DE PVSYST'!$B$14:$B$8773,C158,'DATOS DE PVSYST'!$C$14:$C$8773,$Q$2)-'ACTIVA '!Q158</f>
        <v>17.386</v>
      </c>
      <c r="R158" s="6">
        <f>SUMIFS('DATOS DE PVSYST'!$D$14:$D$8773,'DATOS DE PVSYST'!$A$14:$A$8773,B158,'DATOS DE PVSYST'!$B$14:$B$8773,C158,'DATOS DE PVSYST'!$C$14:$C$8773,$R$2)-'ACTIVA '!R158</f>
        <v>0.327</v>
      </c>
      <c r="S158" s="6">
        <f>SUMIFS('DATOS DE PVSYST'!$D$14:$D$8773,'DATOS DE PVSYST'!$A$14:$A$8773,B158,'DATOS DE PVSYST'!$B$14:$B$8773,C158,'DATOS DE PVSYST'!$C$14:$C$8773,$S$2)-'ACTIVA '!S158</f>
        <v>-15.763</v>
      </c>
      <c r="T158" s="6">
        <f>SUMIFS('DATOS DE PVSYST'!$D$14:$D$8773,'DATOS DE PVSYST'!$A$14:$A$8773,B158,'DATOS DE PVSYST'!$B$14:$B$8773,C158,'DATOS DE PVSYST'!$C$14:$C$8773,$T$2)-'ACTIVA '!T158</f>
        <v>-30.4477</v>
      </c>
      <c r="U158" s="6">
        <f>SUMIFS('DATOS DE PVSYST'!$D$14:$D$8773,'DATOS DE PVSYST'!$A$14:$A$8773,B158,'DATOS DE PVSYST'!$B$14:$B$8773,C158,'DATOS DE PVSYST'!$C$14:$C$8773,$U$2)-'ACTIVA '!U158</f>
        <v>-29.6355</v>
      </c>
      <c r="V158" s="6">
        <f>SUMIFS('DATOS DE PVSYST'!$D$14:$D$8773,'DATOS DE PVSYST'!$A$14:$A$8773,B158,'DATOS DE PVSYST'!$B$14:$B$8773,C158,'DATOS DE PVSYST'!$C$14:$C$8773,$V$2)-'ACTIVA '!V158</f>
        <v>-34.6529</v>
      </c>
      <c r="W158" s="6">
        <f>SUMIFS('DATOS DE PVSYST'!$D$14:$D$8773,'DATOS DE PVSYST'!$A$14:$A$8773,B158,'DATOS DE PVSYST'!$B$14:$B$8773,C158,'DATOS DE PVSYST'!$C$14:$C$8773,$W$2)-'ACTIVA '!W158</f>
        <v>-39.633</v>
      </c>
      <c r="X158" s="6">
        <f>SUMIFS('DATOS DE PVSYST'!$D$14:$D$8773,'DATOS DE PVSYST'!$A$14:$A$8773,B158,'DATOS DE PVSYST'!$B$14:$B$8773,C158,'DATOS DE PVSYST'!$C$14:$C$8773,$X$2)-'ACTIVA '!X158</f>
        <v>-42.269</v>
      </c>
      <c r="Y158" s="6">
        <f>SUMIFS('DATOS DE PVSYST'!$D$14:$D$8773,'DATOS DE PVSYST'!$A$14:$A$8773,B158,'DATOS DE PVSYST'!$B$14:$B$8773,C158,'DATOS DE PVSYST'!$C$14:$C$8773,$Y$2)-'ACTIVA '!Y158</f>
        <v>-44.613</v>
      </c>
      <c r="Z158" s="6">
        <f>SUMIFS('DATOS DE PVSYST'!$D$14:$D$8773,'DATOS DE PVSYST'!$A$14:$A$8773,B158,'DATOS DE PVSYST'!$B$14:$B$8773,C158,'DATOS DE PVSYST'!$C$14:$C$8773,$Z$2)-'ACTIVA '!Z158</f>
        <v>-49.285</v>
      </c>
      <c r="AA158" s="6">
        <f>SUMIFS('DATOS DE PVSYST'!$D$14:$D$8773,'DATOS DE PVSYST'!$A$14:$A$8773,B158,'DATOS DE PVSYST'!$B$14:$B$8773,C158,'DATOS DE PVSYST'!$C$14:$C$8773,$AA$2)-'ACTIVA '!AA158</f>
        <v>-53.153</v>
      </c>
      <c r="AB158" s="6">
        <f>SUMIFS('DATOS DE PVSYST'!$D$14:$D$8773,'DATOS DE PVSYST'!$A$14:$A$8773,B158,'DATOS DE PVSYST'!$B$14:$B$8773,C158,'DATOS DE PVSYST'!$C$14:$C$8773,$AB$2)-'ACTIVA '!AB158</f>
        <v>-48.529</v>
      </c>
      <c r="AC158" s="6"/>
      <c r="AD158" s="13"/>
      <c r="AE158" s="13"/>
      <c r="AF158" s="13"/>
    </row>
    <row r="159" ht="14.25" customHeight="1">
      <c r="A159" s="9">
        <v>2025.0</v>
      </c>
      <c r="B159" s="9">
        <v>6.0</v>
      </c>
      <c r="C159" s="9">
        <v>6.0</v>
      </c>
      <c r="D159" s="10" t="s">
        <v>5</v>
      </c>
      <c r="E159" s="6">
        <f>SUMIFS('DATOS DE PVSYST'!$D$14:$D$8773,'DATOS DE PVSYST'!$A$14:$A$8773,B159,'DATOS DE PVSYST'!$B$14:$B$8773,C159,'DATOS DE PVSYST'!$C$14:$C$8773,$E$2)-'ACTIVA '!E159</f>
        <v>-45.517</v>
      </c>
      <c r="F159" s="6">
        <f>SUMIFS('DATOS DE PVSYST'!$D$14:$D$8773,'DATOS DE PVSYST'!$A$14:$A$8773,B159,'DATOS DE PVSYST'!$B$14:$B$8773,C159,'DATOS DE PVSYST'!$C$14:$C$8773,$F$2)-'ACTIVA '!F159</f>
        <v>-43.849</v>
      </c>
      <c r="G159" s="6">
        <f>SUMIFS('DATOS DE PVSYST'!$D$14:$D$8773,'DATOS DE PVSYST'!$A$14:$A$8773,B159,'DATOS DE PVSYST'!$B$14:$B$8773,C159,'DATOS DE PVSYST'!$C$14:$C$8773,$G$2)-'ACTIVA '!G159</f>
        <v>-41.761</v>
      </c>
      <c r="H159" s="6">
        <f>SUMIFS('DATOS DE PVSYST'!$D$14:$D$8773,'DATOS DE PVSYST'!$A$14:$A$8773,B159,'DATOS DE PVSYST'!$B$14:$B$8773,C159,'DATOS DE PVSYST'!$C$14:$C$8773,$H$2)-'ACTIVA '!H159</f>
        <v>-41.437</v>
      </c>
      <c r="I159" s="6">
        <f>SUMIFS('DATOS DE PVSYST'!$D$14:$D$8773,'DATOS DE PVSYST'!$A$14:$A$8773,B159,'DATOS DE PVSYST'!$B$14:$B$8773,C159,'DATOS DE PVSYST'!$C$14:$C$8773,$I$2)-'ACTIVA '!I159</f>
        <v>-41.025</v>
      </c>
      <c r="J159" s="6">
        <f>SUMIFS('DATOS DE PVSYST'!$D$14:$D$8773,'DATOS DE PVSYST'!$A$14:$A$8773,B159,'DATOS DE PVSYST'!$B$14:$B$8773,C159,'DATOS DE PVSYST'!$C$14:$C$8773,$J$2)-'ACTIVA '!J159</f>
        <v>-36.077</v>
      </c>
      <c r="K159" s="6">
        <f>SUMIFS('DATOS DE PVSYST'!$D$14:$D$8773,'DATOS DE PVSYST'!$A$14:$A$8773,B159,'DATOS DE PVSYST'!$B$14:$B$8773,C159,'DATOS DE PVSYST'!$C$14:$C$8773,$K$2)-'ACTIVA '!K159</f>
        <v>-34.7156</v>
      </c>
      <c r="L159" s="6">
        <f>SUMIFS('DATOS DE PVSYST'!$D$14:$D$8773,'DATOS DE PVSYST'!$A$14:$A$8773,B159,'DATOS DE PVSYST'!$B$14:$B$8773,C159,'DATOS DE PVSYST'!$C$14:$C$8773,$L$2)-'ACTIVA '!L159</f>
        <v>-18.274</v>
      </c>
      <c r="M159" s="6">
        <f>SUMIFS('DATOS DE PVSYST'!$D$14:$D$8773,'DATOS DE PVSYST'!$A$14:$A$8773,B159,'DATOS DE PVSYST'!$B$14:$B$8773,C159,'DATOS DE PVSYST'!$C$14:$C$8773,$M$2)-'ACTIVA '!M159</f>
        <v>-3.665</v>
      </c>
      <c r="N159" s="6">
        <f>SUMIFS('DATOS DE PVSYST'!$D$14:$D$8773,'DATOS DE PVSYST'!$A$14:$A$8773,B159,'DATOS DE PVSYST'!$B$14:$B$8773,C159,'DATOS DE PVSYST'!$C$14:$C$8773,$N$2)-'ACTIVA '!N159</f>
        <v>9.617</v>
      </c>
      <c r="O159" s="6">
        <f>SUMIFS('DATOS DE PVSYST'!$D$14:$D$8773,'DATOS DE PVSYST'!$A$14:$A$8773,B159,'DATOS DE PVSYST'!$B$14:$B$8773,C159,'DATOS DE PVSYST'!$C$14:$C$8773,$O$2)-'ACTIVA '!O159</f>
        <v>17.952</v>
      </c>
      <c r="P159" s="6">
        <f>SUMIFS('DATOS DE PVSYST'!$D$14:$D$8773,'DATOS DE PVSYST'!$A$14:$A$8773,B159,'DATOS DE PVSYST'!$B$14:$B$8773,C159,'DATOS DE PVSYST'!$C$14:$C$8773,$P$2)-'ACTIVA '!P159</f>
        <v>20.718</v>
      </c>
      <c r="Q159" s="6">
        <f>SUMIFS('DATOS DE PVSYST'!$D$14:$D$8773,'DATOS DE PVSYST'!$A$14:$A$8773,B159,'DATOS DE PVSYST'!$B$14:$B$8773,C159,'DATOS DE PVSYST'!$C$14:$C$8773,$Q$2)-'ACTIVA '!Q159</f>
        <v>19.411</v>
      </c>
      <c r="R159" s="6">
        <f>SUMIFS('DATOS DE PVSYST'!$D$14:$D$8773,'DATOS DE PVSYST'!$A$14:$A$8773,B159,'DATOS DE PVSYST'!$B$14:$B$8773,C159,'DATOS DE PVSYST'!$C$14:$C$8773,$R$2)-'ACTIVA '!R159</f>
        <v>15.453</v>
      </c>
      <c r="S159" s="6">
        <f>SUMIFS('DATOS DE PVSYST'!$D$14:$D$8773,'DATOS DE PVSYST'!$A$14:$A$8773,B159,'DATOS DE PVSYST'!$B$14:$B$8773,C159,'DATOS DE PVSYST'!$C$14:$C$8773,$S$2)-'ACTIVA '!S159</f>
        <v>6.534</v>
      </c>
      <c r="T159" s="6">
        <f>SUMIFS('DATOS DE PVSYST'!$D$14:$D$8773,'DATOS DE PVSYST'!$A$14:$A$8773,B159,'DATOS DE PVSYST'!$B$14:$B$8773,C159,'DATOS DE PVSYST'!$C$14:$C$8773,$T$2)-'ACTIVA '!T159</f>
        <v>-2.536</v>
      </c>
      <c r="U159" s="6">
        <f>SUMIFS('DATOS DE PVSYST'!$D$14:$D$8773,'DATOS DE PVSYST'!$A$14:$A$8773,B159,'DATOS DE PVSYST'!$B$14:$B$8773,C159,'DATOS DE PVSYST'!$C$14:$C$8773,$U$2)-'ACTIVA '!U159</f>
        <v>-16.54</v>
      </c>
      <c r="V159" s="6">
        <f>SUMIFS('DATOS DE PVSYST'!$D$14:$D$8773,'DATOS DE PVSYST'!$A$14:$A$8773,B159,'DATOS DE PVSYST'!$B$14:$B$8773,C159,'DATOS DE PVSYST'!$C$14:$C$8773,$V$2)-'ACTIVA '!V159</f>
        <v>-26.6203</v>
      </c>
      <c r="W159" s="6">
        <f>SUMIFS('DATOS DE PVSYST'!$D$14:$D$8773,'DATOS DE PVSYST'!$A$14:$A$8773,B159,'DATOS DE PVSYST'!$B$14:$B$8773,C159,'DATOS DE PVSYST'!$C$14:$C$8773,$W$2)-'ACTIVA '!W159</f>
        <v>-27.541</v>
      </c>
      <c r="X159" s="6">
        <f>SUMIFS('DATOS DE PVSYST'!$D$14:$D$8773,'DATOS DE PVSYST'!$A$14:$A$8773,B159,'DATOS DE PVSYST'!$B$14:$B$8773,C159,'DATOS DE PVSYST'!$C$14:$C$8773,$X$2)-'ACTIVA '!X159</f>
        <v>-28.721</v>
      </c>
      <c r="Y159" s="6">
        <f>SUMIFS('DATOS DE PVSYST'!$D$14:$D$8773,'DATOS DE PVSYST'!$A$14:$A$8773,B159,'DATOS DE PVSYST'!$B$14:$B$8773,C159,'DATOS DE PVSYST'!$C$14:$C$8773,$Y$2)-'ACTIVA '!Y159</f>
        <v>-31.301</v>
      </c>
      <c r="Z159" s="6">
        <f>SUMIFS('DATOS DE PVSYST'!$D$14:$D$8773,'DATOS DE PVSYST'!$A$14:$A$8773,B159,'DATOS DE PVSYST'!$B$14:$B$8773,C159,'DATOS DE PVSYST'!$C$14:$C$8773,$Z$2)-'ACTIVA '!Z159</f>
        <v>-38.285</v>
      </c>
      <c r="AA159" s="6">
        <f>SUMIFS('DATOS DE PVSYST'!$D$14:$D$8773,'DATOS DE PVSYST'!$A$14:$A$8773,B159,'DATOS DE PVSYST'!$B$14:$B$8773,C159,'DATOS DE PVSYST'!$C$14:$C$8773,$AA$2)-'ACTIVA '!AA159</f>
        <v>-37.237</v>
      </c>
      <c r="AB159" s="6">
        <f>SUMIFS('DATOS DE PVSYST'!$D$14:$D$8773,'DATOS DE PVSYST'!$A$14:$A$8773,B159,'DATOS DE PVSYST'!$B$14:$B$8773,C159,'DATOS DE PVSYST'!$C$14:$C$8773,$AB$2)-'ACTIVA '!AB159</f>
        <v>-35.553</v>
      </c>
      <c r="AC159" s="6"/>
      <c r="AD159" s="13"/>
      <c r="AE159" s="13"/>
      <c r="AF159" s="13"/>
    </row>
    <row r="160" ht="14.25" customHeight="1">
      <c r="A160" s="9">
        <v>2025.0</v>
      </c>
      <c r="B160" s="9">
        <v>6.0</v>
      </c>
      <c r="C160" s="9">
        <v>7.0</v>
      </c>
      <c r="D160" s="10" t="s">
        <v>5</v>
      </c>
      <c r="E160" s="6">
        <f>SUMIFS('DATOS DE PVSYST'!$D$14:$D$8773,'DATOS DE PVSYST'!$A$14:$A$8773,B160,'DATOS DE PVSYST'!$B$14:$B$8773,C160,'DATOS DE PVSYST'!$C$14:$C$8773,$E$2)-'ACTIVA '!E160</f>
        <v>-33.757</v>
      </c>
      <c r="F160" s="6">
        <f>SUMIFS('DATOS DE PVSYST'!$D$14:$D$8773,'DATOS DE PVSYST'!$A$14:$A$8773,B160,'DATOS DE PVSYST'!$B$14:$B$8773,C160,'DATOS DE PVSYST'!$C$14:$C$8773,$F$2)-'ACTIVA '!F160</f>
        <v>-34.773</v>
      </c>
      <c r="G160" s="6">
        <f>SUMIFS('DATOS DE PVSYST'!$D$14:$D$8773,'DATOS DE PVSYST'!$A$14:$A$8773,B160,'DATOS DE PVSYST'!$B$14:$B$8773,C160,'DATOS DE PVSYST'!$C$14:$C$8773,$G$2)-'ACTIVA '!G160</f>
        <v>-34.893</v>
      </c>
      <c r="H160" s="6">
        <f>SUMIFS('DATOS DE PVSYST'!$D$14:$D$8773,'DATOS DE PVSYST'!$A$14:$A$8773,B160,'DATOS DE PVSYST'!$B$14:$B$8773,C160,'DATOS DE PVSYST'!$C$14:$C$8773,$H$2)-'ACTIVA '!H160</f>
        <v>-33.781</v>
      </c>
      <c r="I160" s="6">
        <f>SUMIFS('DATOS DE PVSYST'!$D$14:$D$8773,'DATOS DE PVSYST'!$A$14:$A$8773,B160,'DATOS DE PVSYST'!$B$14:$B$8773,C160,'DATOS DE PVSYST'!$C$14:$C$8773,$I$2)-'ACTIVA '!I160</f>
        <v>-34.045</v>
      </c>
      <c r="J160" s="6">
        <f>SUMIFS('DATOS DE PVSYST'!$D$14:$D$8773,'DATOS DE PVSYST'!$A$14:$A$8773,B160,'DATOS DE PVSYST'!$B$14:$B$8773,C160,'DATOS DE PVSYST'!$C$14:$C$8773,$J$2)-'ACTIVA '!J160</f>
        <v>-29.053</v>
      </c>
      <c r="K160" s="6">
        <f>SUMIFS('DATOS DE PVSYST'!$D$14:$D$8773,'DATOS DE PVSYST'!$A$14:$A$8773,B160,'DATOS DE PVSYST'!$B$14:$B$8773,C160,'DATOS DE PVSYST'!$C$14:$C$8773,$K$2)-'ACTIVA '!K160</f>
        <v>-27.1416</v>
      </c>
      <c r="L160" s="6">
        <f>SUMIFS('DATOS DE PVSYST'!$D$14:$D$8773,'DATOS DE PVSYST'!$A$14:$A$8773,B160,'DATOS DE PVSYST'!$B$14:$B$8773,C160,'DATOS DE PVSYST'!$C$14:$C$8773,$L$2)-'ACTIVA '!L160</f>
        <v>-24.5422</v>
      </c>
      <c r="M160" s="6">
        <f>SUMIFS('DATOS DE PVSYST'!$D$14:$D$8773,'DATOS DE PVSYST'!$A$14:$A$8773,B160,'DATOS DE PVSYST'!$B$14:$B$8773,C160,'DATOS DE PVSYST'!$C$14:$C$8773,$M$2)-'ACTIVA '!M160</f>
        <v>-16.649</v>
      </c>
      <c r="N160" s="6">
        <f>SUMIFS('DATOS DE PVSYST'!$D$14:$D$8773,'DATOS DE PVSYST'!$A$14:$A$8773,B160,'DATOS DE PVSYST'!$B$14:$B$8773,C160,'DATOS DE PVSYST'!$C$14:$C$8773,$N$2)-'ACTIVA '!N160</f>
        <v>-22.117</v>
      </c>
      <c r="O160" s="6">
        <f>SUMIFS('DATOS DE PVSYST'!$D$14:$D$8773,'DATOS DE PVSYST'!$A$14:$A$8773,B160,'DATOS DE PVSYST'!$B$14:$B$8773,C160,'DATOS DE PVSYST'!$C$14:$C$8773,$O$2)-'ACTIVA '!O160</f>
        <v>-26.6668</v>
      </c>
      <c r="P160" s="6">
        <f>SUMIFS('DATOS DE PVSYST'!$D$14:$D$8773,'DATOS DE PVSYST'!$A$14:$A$8773,B160,'DATOS DE PVSYST'!$B$14:$B$8773,C160,'DATOS DE PVSYST'!$C$14:$C$8773,$P$2)-'ACTIVA '!P160</f>
        <v>-26.6278</v>
      </c>
      <c r="Q160" s="6">
        <f>SUMIFS('DATOS DE PVSYST'!$D$14:$D$8773,'DATOS DE PVSYST'!$A$14:$A$8773,B160,'DATOS DE PVSYST'!$B$14:$B$8773,C160,'DATOS DE PVSYST'!$C$14:$C$8773,$Q$2)-'ACTIVA '!Q160</f>
        <v>18.064</v>
      </c>
      <c r="R160" s="6">
        <f>SUMIFS('DATOS DE PVSYST'!$D$14:$D$8773,'DATOS DE PVSYST'!$A$14:$A$8773,B160,'DATOS DE PVSYST'!$B$14:$B$8773,C160,'DATOS DE PVSYST'!$C$14:$C$8773,$R$2)-'ACTIVA '!R160</f>
        <v>25.09</v>
      </c>
      <c r="S160" s="6">
        <f>SUMIFS('DATOS DE PVSYST'!$D$14:$D$8773,'DATOS DE PVSYST'!$A$14:$A$8773,B160,'DATOS DE PVSYST'!$B$14:$B$8773,C160,'DATOS DE PVSYST'!$C$14:$C$8773,$S$2)-'ACTIVA '!S160</f>
        <v>38.093</v>
      </c>
      <c r="T160" s="6">
        <f>SUMIFS('DATOS DE PVSYST'!$D$14:$D$8773,'DATOS DE PVSYST'!$A$14:$A$8773,B160,'DATOS DE PVSYST'!$B$14:$B$8773,C160,'DATOS DE PVSYST'!$C$14:$C$8773,$T$2)-'ACTIVA '!T160</f>
        <v>4.856</v>
      </c>
      <c r="U160" s="6">
        <f>SUMIFS('DATOS DE PVSYST'!$D$14:$D$8773,'DATOS DE PVSYST'!$A$14:$A$8773,B160,'DATOS DE PVSYST'!$B$14:$B$8773,C160,'DATOS DE PVSYST'!$C$14:$C$8773,$U$2)-'ACTIVA '!U160</f>
        <v>1.816</v>
      </c>
      <c r="V160" s="6">
        <f>SUMIFS('DATOS DE PVSYST'!$D$14:$D$8773,'DATOS DE PVSYST'!$A$14:$A$8773,B160,'DATOS DE PVSYST'!$B$14:$B$8773,C160,'DATOS DE PVSYST'!$C$14:$C$8773,$V$2)-'ACTIVA '!V160</f>
        <v>-17.2135</v>
      </c>
      <c r="W160" s="6">
        <f>SUMIFS('DATOS DE PVSYST'!$D$14:$D$8773,'DATOS DE PVSYST'!$A$14:$A$8773,B160,'DATOS DE PVSYST'!$B$14:$B$8773,C160,'DATOS DE PVSYST'!$C$14:$C$8773,$W$2)-'ACTIVA '!W160</f>
        <v>-23.097</v>
      </c>
      <c r="X160" s="6">
        <f>SUMIFS('DATOS DE PVSYST'!$D$14:$D$8773,'DATOS DE PVSYST'!$A$14:$A$8773,B160,'DATOS DE PVSYST'!$B$14:$B$8773,C160,'DATOS DE PVSYST'!$C$14:$C$8773,$X$2)-'ACTIVA '!X160</f>
        <v>-21.773</v>
      </c>
      <c r="Y160" s="6">
        <f>SUMIFS('DATOS DE PVSYST'!$D$14:$D$8773,'DATOS DE PVSYST'!$A$14:$A$8773,B160,'DATOS DE PVSYST'!$B$14:$B$8773,C160,'DATOS DE PVSYST'!$C$14:$C$8773,$Y$2)-'ACTIVA '!Y160</f>
        <v>-26.509</v>
      </c>
      <c r="Z160" s="6">
        <f>SUMIFS('DATOS DE PVSYST'!$D$14:$D$8773,'DATOS DE PVSYST'!$A$14:$A$8773,B160,'DATOS DE PVSYST'!$B$14:$B$8773,C160,'DATOS DE PVSYST'!$C$14:$C$8773,$Z$2)-'ACTIVA '!Z160</f>
        <v>-34.313</v>
      </c>
      <c r="AA160" s="6">
        <f>SUMIFS('DATOS DE PVSYST'!$D$14:$D$8773,'DATOS DE PVSYST'!$A$14:$A$8773,B160,'DATOS DE PVSYST'!$B$14:$B$8773,C160,'DATOS DE PVSYST'!$C$14:$C$8773,$AA$2)-'ACTIVA '!AA160</f>
        <v>-31.789</v>
      </c>
      <c r="AB160" s="6">
        <f>SUMIFS('DATOS DE PVSYST'!$D$14:$D$8773,'DATOS DE PVSYST'!$A$14:$A$8773,B160,'DATOS DE PVSYST'!$B$14:$B$8773,C160,'DATOS DE PVSYST'!$C$14:$C$8773,$AB$2)-'ACTIVA '!AB160</f>
        <v>-29.557</v>
      </c>
      <c r="AC160" s="6"/>
      <c r="AD160" s="13"/>
      <c r="AE160" s="13"/>
      <c r="AF160" s="13"/>
    </row>
    <row r="161" ht="14.25" customHeight="1">
      <c r="A161" s="9">
        <v>2025.0</v>
      </c>
      <c r="B161" s="9">
        <v>6.0</v>
      </c>
      <c r="C161" s="9">
        <v>8.0</v>
      </c>
      <c r="D161" s="10" t="s">
        <v>5</v>
      </c>
      <c r="E161" s="6">
        <f>SUMIFS('DATOS DE PVSYST'!$D$14:$D$8773,'DATOS DE PVSYST'!$A$14:$A$8773,B161,'DATOS DE PVSYST'!$B$14:$B$8773,C161,'DATOS DE PVSYST'!$C$14:$C$8773,$E$2)-'ACTIVA '!E161</f>
        <v>-27.813</v>
      </c>
      <c r="F161" s="6">
        <f>SUMIFS('DATOS DE PVSYST'!$D$14:$D$8773,'DATOS DE PVSYST'!$A$14:$A$8773,B161,'DATOS DE PVSYST'!$B$14:$B$8773,C161,'DATOS DE PVSYST'!$C$14:$C$8773,$F$2)-'ACTIVA '!F161</f>
        <v>-26.809</v>
      </c>
      <c r="G161" s="6">
        <f>SUMIFS('DATOS DE PVSYST'!$D$14:$D$8773,'DATOS DE PVSYST'!$A$14:$A$8773,B161,'DATOS DE PVSYST'!$B$14:$B$8773,C161,'DATOS DE PVSYST'!$C$14:$C$8773,$G$2)-'ACTIVA '!G161</f>
        <v>-26.145</v>
      </c>
      <c r="H161" s="6">
        <f>SUMIFS('DATOS DE PVSYST'!$D$14:$D$8773,'DATOS DE PVSYST'!$A$14:$A$8773,B161,'DATOS DE PVSYST'!$B$14:$B$8773,C161,'DATOS DE PVSYST'!$C$14:$C$8773,$H$2)-'ACTIVA '!H161</f>
        <v>-25.781</v>
      </c>
      <c r="I161" s="6">
        <f>SUMIFS('DATOS DE PVSYST'!$D$14:$D$8773,'DATOS DE PVSYST'!$A$14:$A$8773,B161,'DATOS DE PVSYST'!$B$14:$B$8773,C161,'DATOS DE PVSYST'!$C$14:$C$8773,$I$2)-'ACTIVA '!I161</f>
        <v>-24.269</v>
      </c>
      <c r="J161" s="6">
        <f>SUMIFS('DATOS DE PVSYST'!$D$14:$D$8773,'DATOS DE PVSYST'!$A$14:$A$8773,B161,'DATOS DE PVSYST'!$B$14:$B$8773,C161,'DATOS DE PVSYST'!$C$14:$C$8773,$J$2)-'ACTIVA '!J161</f>
        <v>-21.497</v>
      </c>
      <c r="K161" s="6">
        <f>SUMIFS('DATOS DE PVSYST'!$D$14:$D$8773,'DATOS DE PVSYST'!$A$14:$A$8773,B161,'DATOS DE PVSYST'!$B$14:$B$8773,C161,'DATOS DE PVSYST'!$C$14:$C$8773,$K$2)-'ACTIVA '!K161</f>
        <v>-17.4778</v>
      </c>
      <c r="L161" s="6">
        <f>SUMIFS('DATOS DE PVSYST'!$D$14:$D$8773,'DATOS DE PVSYST'!$A$14:$A$8773,B161,'DATOS DE PVSYST'!$B$14:$B$8773,C161,'DATOS DE PVSYST'!$C$14:$C$8773,$L$2)-'ACTIVA '!L161</f>
        <v>-4.524</v>
      </c>
      <c r="M161" s="6">
        <f>SUMIFS('DATOS DE PVSYST'!$D$14:$D$8773,'DATOS DE PVSYST'!$A$14:$A$8773,B161,'DATOS DE PVSYST'!$B$14:$B$8773,C161,'DATOS DE PVSYST'!$C$14:$C$8773,$M$2)-'ACTIVA '!M161</f>
        <v>1.092</v>
      </c>
      <c r="N161" s="6">
        <f>SUMIFS('DATOS DE PVSYST'!$D$14:$D$8773,'DATOS DE PVSYST'!$A$14:$A$8773,B161,'DATOS DE PVSYST'!$B$14:$B$8773,C161,'DATOS DE PVSYST'!$C$14:$C$8773,$N$2)-'ACTIVA '!N161</f>
        <v>15.345</v>
      </c>
      <c r="O161" s="6">
        <f>SUMIFS('DATOS DE PVSYST'!$D$14:$D$8773,'DATOS DE PVSYST'!$A$14:$A$8773,B161,'DATOS DE PVSYST'!$B$14:$B$8773,C161,'DATOS DE PVSYST'!$C$14:$C$8773,$O$2)-'ACTIVA '!O161</f>
        <v>20.392</v>
      </c>
      <c r="P161" s="6">
        <f>SUMIFS('DATOS DE PVSYST'!$D$14:$D$8773,'DATOS DE PVSYST'!$A$14:$A$8773,B161,'DATOS DE PVSYST'!$B$14:$B$8773,C161,'DATOS DE PVSYST'!$C$14:$C$8773,$P$2)-'ACTIVA '!P161</f>
        <v>32.908</v>
      </c>
      <c r="Q161" s="6">
        <f>SUMIFS('DATOS DE PVSYST'!$D$14:$D$8773,'DATOS DE PVSYST'!$A$14:$A$8773,B161,'DATOS DE PVSYST'!$B$14:$B$8773,C161,'DATOS DE PVSYST'!$C$14:$C$8773,$Q$2)-'ACTIVA '!Q161</f>
        <v>24.664</v>
      </c>
      <c r="R161" s="6">
        <f>SUMIFS('DATOS DE PVSYST'!$D$14:$D$8773,'DATOS DE PVSYST'!$A$14:$A$8773,B161,'DATOS DE PVSYST'!$B$14:$B$8773,C161,'DATOS DE PVSYST'!$C$14:$C$8773,$R$2)-'ACTIVA '!R161</f>
        <v>10.679</v>
      </c>
      <c r="S161" s="6">
        <f>SUMIFS('DATOS DE PVSYST'!$D$14:$D$8773,'DATOS DE PVSYST'!$A$14:$A$8773,B161,'DATOS DE PVSYST'!$B$14:$B$8773,C161,'DATOS DE PVSYST'!$C$14:$C$8773,$S$2)-'ACTIVA '!S161</f>
        <v>3.06</v>
      </c>
      <c r="T161" s="6">
        <f>SUMIFS('DATOS DE PVSYST'!$D$14:$D$8773,'DATOS DE PVSYST'!$A$14:$A$8773,B161,'DATOS DE PVSYST'!$B$14:$B$8773,C161,'DATOS DE PVSYST'!$C$14:$C$8773,$T$2)-'ACTIVA '!T161</f>
        <v>-5.173</v>
      </c>
      <c r="U161" s="6">
        <f>SUMIFS('DATOS DE PVSYST'!$D$14:$D$8773,'DATOS DE PVSYST'!$A$14:$A$8773,B161,'DATOS DE PVSYST'!$B$14:$B$8773,C161,'DATOS DE PVSYST'!$C$14:$C$8773,$U$2)-'ACTIVA '!U161</f>
        <v>-15.008</v>
      </c>
      <c r="V161" s="6">
        <f>SUMIFS('DATOS DE PVSYST'!$D$14:$D$8773,'DATOS DE PVSYST'!$A$14:$A$8773,B161,'DATOS DE PVSYST'!$B$14:$B$8773,C161,'DATOS DE PVSYST'!$C$14:$C$8773,$V$2)-'ACTIVA '!V161</f>
        <v>-26.4568</v>
      </c>
      <c r="W161" s="6">
        <f>SUMIFS('DATOS DE PVSYST'!$D$14:$D$8773,'DATOS DE PVSYST'!$A$14:$A$8773,B161,'DATOS DE PVSYST'!$B$14:$B$8773,C161,'DATOS DE PVSYST'!$C$14:$C$8773,$W$2)-'ACTIVA '!W161</f>
        <v>-30.873</v>
      </c>
      <c r="X161" s="6">
        <f>SUMIFS('DATOS DE PVSYST'!$D$14:$D$8773,'DATOS DE PVSYST'!$A$14:$A$8773,B161,'DATOS DE PVSYST'!$B$14:$B$8773,C161,'DATOS DE PVSYST'!$C$14:$C$8773,$X$2)-'ACTIVA '!X161</f>
        <v>-29.301</v>
      </c>
      <c r="Y161" s="6">
        <f>SUMIFS('DATOS DE PVSYST'!$D$14:$D$8773,'DATOS DE PVSYST'!$A$14:$A$8773,B161,'DATOS DE PVSYST'!$B$14:$B$8773,C161,'DATOS DE PVSYST'!$C$14:$C$8773,$Y$2)-'ACTIVA '!Y161</f>
        <v>-29.069</v>
      </c>
      <c r="Z161" s="6">
        <f>SUMIFS('DATOS DE PVSYST'!$D$14:$D$8773,'DATOS DE PVSYST'!$A$14:$A$8773,B161,'DATOS DE PVSYST'!$B$14:$B$8773,C161,'DATOS DE PVSYST'!$C$14:$C$8773,$Z$2)-'ACTIVA '!Z161</f>
        <v>-29.805</v>
      </c>
      <c r="AA161" s="6">
        <f>SUMIFS('DATOS DE PVSYST'!$D$14:$D$8773,'DATOS DE PVSYST'!$A$14:$A$8773,B161,'DATOS DE PVSYST'!$B$14:$B$8773,C161,'DATOS DE PVSYST'!$C$14:$C$8773,$AA$2)-'ACTIVA '!AA161</f>
        <v>-31.069</v>
      </c>
      <c r="AB161" s="6">
        <f>SUMIFS('DATOS DE PVSYST'!$D$14:$D$8773,'DATOS DE PVSYST'!$A$14:$A$8773,B161,'DATOS DE PVSYST'!$B$14:$B$8773,C161,'DATOS DE PVSYST'!$C$14:$C$8773,$AB$2)-'ACTIVA '!AB161</f>
        <v>-30.817</v>
      </c>
      <c r="AC161" s="6"/>
      <c r="AD161" s="13"/>
      <c r="AE161" s="13"/>
      <c r="AF161" s="13"/>
    </row>
    <row r="162" ht="14.25" customHeight="1">
      <c r="A162" s="9">
        <v>2025.0</v>
      </c>
      <c r="B162" s="9">
        <v>6.0</v>
      </c>
      <c r="C162" s="9">
        <v>9.0</v>
      </c>
      <c r="D162" s="10" t="s">
        <v>5</v>
      </c>
      <c r="E162" s="6">
        <f>SUMIFS('DATOS DE PVSYST'!$D$14:$D$8773,'DATOS DE PVSYST'!$A$14:$A$8773,B162,'DATOS DE PVSYST'!$B$14:$B$8773,C162,'DATOS DE PVSYST'!$C$14:$C$8773,$E$2)-'ACTIVA '!E162</f>
        <v>-30.845</v>
      </c>
      <c r="F162" s="6">
        <f>SUMIFS('DATOS DE PVSYST'!$D$14:$D$8773,'DATOS DE PVSYST'!$A$14:$A$8773,B162,'DATOS DE PVSYST'!$B$14:$B$8773,C162,'DATOS DE PVSYST'!$C$14:$C$8773,$F$2)-'ACTIVA '!F162</f>
        <v>-32.761</v>
      </c>
      <c r="G162" s="6">
        <f>SUMIFS('DATOS DE PVSYST'!$D$14:$D$8773,'DATOS DE PVSYST'!$A$14:$A$8773,B162,'DATOS DE PVSYST'!$B$14:$B$8773,C162,'DATOS DE PVSYST'!$C$14:$C$8773,$G$2)-'ACTIVA '!G162</f>
        <v>-31.681</v>
      </c>
      <c r="H162" s="6">
        <f>SUMIFS('DATOS DE PVSYST'!$D$14:$D$8773,'DATOS DE PVSYST'!$A$14:$A$8773,B162,'DATOS DE PVSYST'!$B$14:$B$8773,C162,'DATOS DE PVSYST'!$C$14:$C$8773,$H$2)-'ACTIVA '!H162</f>
        <v>-31.229</v>
      </c>
      <c r="I162" s="6">
        <f>SUMIFS('DATOS DE PVSYST'!$D$14:$D$8773,'DATOS DE PVSYST'!$A$14:$A$8773,B162,'DATOS DE PVSYST'!$B$14:$B$8773,C162,'DATOS DE PVSYST'!$C$14:$C$8773,$I$2)-'ACTIVA '!I162</f>
        <v>-31.053</v>
      </c>
      <c r="J162" s="6">
        <f>SUMIFS('DATOS DE PVSYST'!$D$14:$D$8773,'DATOS DE PVSYST'!$A$14:$A$8773,B162,'DATOS DE PVSYST'!$B$14:$B$8773,C162,'DATOS DE PVSYST'!$C$14:$C$8773,$J$2)-'ACTIVA '!J162</f>
        <v>-30.193</v>
      </c>
      <c r="K162" s="6">
        <f>SUMIFS('DATOS DE PVSYST'!$D$14:$D$8773,'DATOS DE PVSYST'!$A$14:$A$8773,B162,'DATOS DE PVSYST'!$B$14:$B$8773,C162,'DATOS DE PVSYST'!$C$14:$C$8773,$K$2)-'ACTIVA '!K162</f>
        <v>-26.0265</v>
      </c>
      <c r="L162" s="6">
        <f>SUMIFS('DATOS DE PVSYST'!$D$14:$D$8773,'DATOS DE PVSYST'!$A$14:$A$8773,B162,'DATOS DE PVSYST'!$B$14:$B$8773,C162,'DATOS DE PVSYST'!$C$14:$C$8773,$L$2)-'ACTIVA '!L162</f>
        <v>-13.913</v>
      </c>
      <c r="M162" s="6">
        <f>SUMIFS('DATOS DE PVSYST'!$D$14:$D$8773,'DATOS DE PVSYST'!$A$14:$A$8773,B162,'DATOS DE PVSYST'!$B$14:$B$8773,C162,'DATOS DE PVSYST'!$C$14:$C$8773,$M$2)-'ACTIVA '!M162</f>
        <v>-0.962</v>
      </c>
      <c r="N162" s="6">
        <f>SUMIFS('DATOS DE PVSYST'!$D$14:$D$8773,'DATOS DE PVSYST'!$A$14:$A$8773,B162,'DATOS DE PVSYST'!$B$14:$B$8773,C162,'DATOS DE PVSYST'!$C$14:$C$8773,$N$2)-'ACTIVA '!N162</f>
        <v>5.392</v>
      </c>
      <c r="O162" s="6">
        <f>SUMIFS('DATOS DE PVSYST'!$D$14:$D$8773,'DATOS DE PVSYST'!$A$14:$A$8773,B162,'DATOS DE PVSYST'!$B$14:$B$8773,C162,'DATOS DE PVSYST'!$C$14:$C$8773,$O$2)-'ACTIVA '!O162</f>
        <v>3.206</v>
      </c>
      <c r="P162" s="6">
        <f>SUMIFS('DATOS DE PVSYST'!$D$14:$D$8773,'DATOS DE PVSYST'!$A$14:$A$8773,B162,'DATOS DE PVSYST'!$B$14:$B$8773,C162,'DATOS DE PVSYST'!$C$14:$C$8773,$P$2)-'ACTIVA '!P162</f>
        <v>10.153</v>
      </c>
      <c r="Q162" s="6">
        <f>SUMIFS('DATOS DE PVSYST'!$D$14:$D$8773,'DATOS DE PVSYST'!$A$14:$A$8773,B162,'DATOS DE PVSYST'!$B$14:$B$8773,C162,'DATOS DE PVSYST'!$C$14:$C$8773,$Q$2)-'ACTIVA '!Q162</f>
        <v>10.626</v>
      </c>
      <c r="R162" s="6">
        <f>SUMIFS('DATOS DE PVSYST'!$D$14:$D$8773,'DATOS DE PVSYST'!$A$14:$A$8773,B162,'DATOS DE PVSYST'!$B$14:$B$8773,C162,'DATOS DE PVSYST'!$C$14:$C$8773,$R$2)-'ACTIVA '!R162</f>
        <v>-2.551</v>
      </c>
      <c r="S162" s="6">
        <f>SUMIFS('DATOS DE PVSYST'!$D$14:$D$8773,'DATOS DE PVSYST'!$A$14:$A$8773,B162,'DATOS DE PVSYST'!$B$14:$B$8773,C162,'DATOS DE PVSYST'!$C$14:$C$8773,$S$2)-'ACTIVA '!S162</f>
        <v>-19.831</v>
      </c>
      <c r="T162" s="6">
        <f>SUMIFS('DATOS DE PVSYST'!$D$14:$D$8773,'DATOS DE PVSYST'!$A$14:$A$8773,B162,'DATOS DE PVSYST'!$B$14:$B$8773,C162,'DATOS DE PVSYST'!$C$14:$C$8773,$T$2)-'ACTIVA '!T162</f>
        <v>-28.8617</v>
      </c>
      <c r="U162" s="6">
        <f>SUMIFS('DATOS DE PVSYST'!$D$14:$D$8773,'DATOS DE PVSYST'!$A$14:$A$8773,B162,'DATOS DE PVSYST'!$B$14:$B$8773,C162,'DATOS DE PVSYST'!$C$14:$C$8773,$U$2)-'ACTIVA '!U162</f>
        <v>-30.0032</v>
      </c>
      <c r="V162" s="6">
        <f>SUMIFS('DATOS DE PVSYST'!$D$14:$D$8773,'DATOS DE PVSYST'!$A$14:$A$8773,B162,'DATOS DE PVSYST'!$B$14:$B$8773,C162,'DATOS DE PVSYST'!$C$14:$C$8773,$V$2)-'ACTIVA '!V162</f>
        <v>-33.0541</v>
      </c>
      <c r="W162" s="6">
        <f>SUMIFS('DATOS DE PVSYST'!$D$14:$D$8773,'DATOS DE PVSYST'!$A$14:$A$8773,B162,'DATOS DE PVSYST'!$B$14:$B$8773,C162,'DATOS DE PVSYST'!$C$14:$C$8773,$W$2)-'ACTIVA '!W162</f>
        <v>-32.693</v>
      </c>
      <c r="X162" s="6">
        <f>SUMIFS('DATOS DE PVSYST'!$D$14:$D$8773,'DATOS DE PVSYST'!$A$14:$A$8773,B162,'DATOS DE PVSYST'!$B$14:$B$8773,C162,'DATOS DE PVSYST'!$C$14:$C$8773,$X$2)-'ACTIVA '!X162</f>
        <v>-35.105</v>
      </c>
      <c r="Y162" s="6">
        <f>SUMIFS('DATOS DE PVSYST'!$D$14:$D$8773,'DATOS DE PVSYST'!$A$14:$A$8773,B162,'DATOS DE PVSYST'!$B$14:$B$8773,C162,'DATOS DE PVSYST'!$C$14:$C$8773,$Y$2)-'ACTIVA '!Y162</f>
        <v>-40.673</v>
      </c>
      <c r="Z162" s="6">
        <f>SUMIFS('DATOS DE PVSYST'!$D$14:$D$8773,'DATOS DE PVSYST'!$A$14:$A$8773,B162,'DATOS DE PVSYST'!$B$14:$B$8773,C162,'DATOS DE PVSYST'!$C$14:$C$8773,$Z$2)-'ACTIVA '!Z162</f>
        <v>-40.189</v>
      </c>
      <c r="AA162" s="6">
        <f>SUMIFS('DATOS DE PVSYST'!$D$14:$D$8773,'DATOS DE PVSYST'!$A$14:$A$8773,B162,'DATOS DE PVSYST'!$B$14:$B$8773,C162,'DATOS DE PVSYST'!$C$14:$C$8773,$AA$2)-'ACTIVA '!AA162</f>
        <v>-37.253</v>
      </c>
      <c r="AB162" s="6">
        <f>SUMIFS('DATOS DE PVSYST'!$D$14:$D$8773,'DATOS DE PVSYST'!$A$14:$A$8773,B162,'DATOS DE PVSYST'!$B$14:$B$8773,C162,'DATOS DE PVSYST'!$C$14:$C$8773,$AB$2)-'ACTIVA '!AB162</f>
        <v>-38.037</v>
      </c>
      <c r="AC162" s="6"/>
      <c r="AD162" s="13"/>
      <c r="AE162" s="13"/>
      <c r="AF162" s="13"/>
    </row>
    <row r="163" ht="14.25" customHeight="1">
      <c r="A163" s="9">
        <v>2025.0</v>
      </c>
      <c r="B163" s="9">
        <v>6.0</v>
      </c>
      <c r="C163" s="9">
        <v>10.0</v>
      </c>
      <c r="D163" s="10" t="s">
        <v>5</v>
      </c>
      <c r="E163" s="6">
        <f>SUMIFS('DATOS DE PVSYST'!$D$14:$D$8773,'DATOS DE PVSYST'!$A$14:$A$8773,B163,'DATOS DE PVSYST'!$B$14:$B$8773,C163,'DATOS DE PVSYST'!$C$14:$C$8773,$E$2)-'ACTIVA '!E163</f>
        <v>-36.733</v>
      </c>
      <c r="F163" s="6">
        <f>SUMIFS('DATOS DE PVSYST'!$D$14:$D$8773,'DATOS DE PVSYST'!$A$14:$A$8773,B163,'DATOS DE PVSYST'!$B$14:$B$8773,C163,'DATOS DE PVSYST'!$C$14:$C$8773,$F$2)-'ACTIVA '!F163</f>
        <v>-36.329</v>
      </c>
      <c r="G163" s="6">
        <f>SUMIFS('DATOS DE PVSYST'!$D$14:$D$8773,'DATOS DE PVSYST'!$A$14:$A$8773,B163,'DATOS DE PVSYST'!$B$14:$B$8773,C163,'DATOS DE PVSYST'!$C$14:$C$8773,$G$2)-'ACTIVA '!G163</f>
        <v>-35.333</v>
      </c>
      <c r="H163" s="6">
        <f>SUMIFS('DATOS DE PVSYST'!$D$14:$D$8773,'DATOS DE PVSYST'!$A$14:$A$8773,B163,'DATOS DE PVSYST'!$B$14:$B$8773,C163,'DATOS DE PVSYST'!$C$14:$C$8773,$H$2)-'ACTIVA '!H163</f>
        <v>-34.825</v>
      </c>
      <c r="I163" s="6">
        <f>SUMIFS('DATOS DE PVSYST'!$D$14:$D$8773,'DATOS DE PVSYST'!$A$14:$A$8773,B163,'DATOS DE PVSYST'!$B$14:$B$8773,C163,'DATOS DE PVSYST'!$C$14:$C$8773,$I$2)-'ACTIVA '!I163</f>
        <v>-35.917</v>
      </c>
      <c r="J163" s="6">
        <f>SUMIFS('DATOS DE PVSYST'!$D$14:$D$8773,'DATOS DE PVSYST'!$A$14:$A$8773,B163,'DATOS DE PVSYST'!$B$14:$B$8773,C163,'DATOS DE PVSYST'!$C$14:$C$8773,$J$2)-'ACTIVA '!J163</f>
        <v>-34.097</v>
      </c>
      <c r="K163" s="6">
        <f>SUMIFS('DATOS DE PVSYST'!$D$14:$D$8773,'DATOS DE PVSYST'!$A$14:$A$8773,B163,'DATOS DE PVSYST'!$B$14:$B$8773,C163,'DATOS DE PVSYST'!$C$14:$C$8773,$K$2)-'ACTIVA '!K163</f>
        <v>-31.821</v>
      </c>
      <c r="L163" s="6">
        <f>SUMIFS('DATOS DE PVSYST'!$D$14:$D$8773,'DATOS DE PVSYST'!$A$14:$A$8773,B163,'DATOS DE PVSYST'!$B$14:$B$8773,C163,'DATOS DE PVSYST'!$C$14:$C$8773,$L$2)-'ACTIVA '!L163</f>
        <v>-30.4808</v>
      </c>
      <c r="M163" s="6">
        <f>SUMIFS('DATOS DE PVSYST'!$D$14:$D$8773,'DATOS DE PVSYST'!$A$14:$A$8773,B163,'DATOS DE PVSYST'!$B$14:$B$8773,C163,'DATOS DE PVSYST'!$C$14:$C$8773,$M$2)-'ACTIVA '!M163</f>
        <v>-26.2387</v>
      </c>
      <c r="N163" s="6">
        <f>SUMIFS('DATOS DE PVSYST'!$D$14:$D$8773,'DATOS DE PVSYST'!$A$14:$A$8773,B163,'DATOS DE PVSYST'!$B$14:$B$8773,C163,'DATOS DE PVSYST'!$C$14:$C$8773,$N$2)-'ACTIVA '!N163</f>
        <v>-28.595</v>
      </c>
      <c r="O163" s="6">
        <f>SUMIFS('DATOS DE PVSYST'!$D$14:$D$8773,'DATOS DE PVSYST'!$A$14:$A$8773,B163,'DATOS DE PVSYST'!$B$14:$B$8773,C163,'DATOS DE PVSYST'!$C$14:$C$8773,$O$2)-'ACTIVA '!O163</f>
        <v>-9.202</v>
      </c>
      <c r="P163" s="6">
        <f>SUMIFS('DATOS DE PVSYST'!$D$14:$D$8773,'DATOS DE PVSYST'!$A$14:$A$8773,B163,'DATOS DE PVSYST'!$B$14:$B$8773,C163,'DATOS DE PVSYST'!$C$14:$C$8773,$P$2)-'ACTIVA '!P163</f>
        <v>-2.34</v>
      </c>
      <c r="Q163" s="6">
        <f>SUMIFS('DATOS DE PVSYST'!$D$14:$D$8773,'DATOS DE PVSYST'!$A$14:$A$8773,B163,'DATOS DE PVSYST'!$B$14:$B$8773,C163,'DATOS DE PVSYST'!$C$14:$C$8773,$Q$2)-'ACTIVA '!Q163</f>
        <v>-8.674</v>
      </c>
      <c r="R163" s="6">
        <f>SUMIFS('DATOS DE PVSYST'!$D$14:$D$8773,'DATOS DE PVSYST'!$A$14:$A$8773,B163,'DATOS DE PVSYST'!$B$14:$B$8773,C163,'DATOS DE PVSYST'!$C$14:$C$8773,$R$2)-'ACTIVA '!R163</f>
        <v>25.723</v>
      </c>
      <c r="S163" s="6">
        <f>SUMIFS('DATOS DE PVSYST'!$D$14:$D$8773,'DATOS DE PVSYST'!$A$14:$A$8773,B163,'DATOS DE PVSYST'!$B$14:$B$8773,C163,'DATOS DE PVSYST'!$C$14:$C$8773,$S$2)-'ACTIVA '!S163</f>
        <v>27.754</v>
      </c>
      <c r="T163" s="6">
        <f>SUMIFS('DATOS DE PVSYST'!$D$14:$D$8773,'DATOS DE PVSYST'!$A$14:$A$8773,B163,'DATOS DE PVSYST'!$B$14:$B$8773,C163,'DATOS DE PVSYST'!$C$14:$C$8773,$T$2)-'ACTIVA '!T163</f>
        <v>7.305</v>
      </c>
      <c r="U163" s="6">
        <f>SUMIFS('DATOS DE PVSYST'!$D$14:$D$8773,'DATOS DE PVSYST'!$A$14:$A$8773,B163,'DATOS DE PVSYST'!$B$14:$B$8773,C163,'DATOS DE PVSYST'!$C$14:$C$8773,$U$2)-'ACTIVA '!U163</f>
        <v>-9.682</v>
      </c>
      <c r="V163" s="6">
        <f>SUMIFS('DATOS DE PVSYST'!$D$14:$D$8773,'DATOS DE PVSYST'!$A$14:$A$8773,B163,'DATOS DE PVSYST'!$B$14:$B$8773,C163,'DATOS DE PVSYST'!$C$14:$C$8773,$V$2)-'ACTIVA '!V163</f>
        <v>-31.2157</v>
      </c>
      <c r="W163" s="6">
        <f>SUMIFS('DATOS DE PVSYST'!$D$14:$D$8773,'DATOS DE PVSYST'!$A$14:$A$8773,B163,'DATOS DE PVSYST'!$B$14:$B$8773,C163,'DATOS DE PVSYST'!$C$14:$C$8773,$W$2)-'ACTIVA '!W163</f>
        <v>-32.745</v>
      </c>
      <c r="X163" s="6">
        <f>SUMIFS('DATOS DE PVSYST'!$D$14:$D$8773,'DATOS DE PVSYST'!$A$14:$A$8773,B163,'DATOS DE PVSYST'!$B$14:$B$8773,C163,'DATOS DE PVSYST'!$C$14:$C$8773,$X$2)-'ACTIVA '!X163</f>
        <v>-38.197</v>
      </c>
      <c r="Y163" s="6">
        <f>SUMIFS('DATOS DE PVSYST'!$D$14:$D$8773,'DATOS DE PVSYST'!$A$14:$A$8773,B163,'DATOS DE PVSYST'!$B$14:$B$8773,C163,'DATOS DE PVSYST'!$C$14:$C$8773,$Y$2)-'ACTIVA '!Y163</f>
        <v>-43.041</v>
      </c>
      <c r="Z163" s="6">
        <f>SUMIFS('DATOS DE PVSYST'!$D$14:$D$8773,'DATOS DE PVSYST'!$A$14:$A$8773,B163,'DATOS DE PVSYST'!$B$14:$B$8773,C163,'DATOS DE PVSYST'!$C$14:$C$8773,$Z$2)-'ACTIVA '!Z163</f>
        <v>-48.385</v>
      </c>
      <c r="AA163" s="6">
        <f>SUMIFS('DATOS DE PVSYST'!$D$14:$D$8773,'DATOS DE PVSYST'!$A$14:$A$8773,B163,'DATOS DE PVSYST'!$B$14:$B$8773,C163,'DATOS DE PVSYST'!$C$14:$C$8773,$AA$2)-'ACTIVA '!AA163</f>
        <v>-52.009</v>
      </c>
      <c r="AB163" s="6">
        <f>SUMIFS('DATOS DE PVSYST'!$D$14:$D$8773,'DATOS DE PVSYST'!$A$14:$A$8773,B163,'DATOS DE PVSYST'!$B$14:$B$8773,C163,'DATOS DE PVSYST'!$C$14:$C$8773,$AB$2)-'ACTIVA '!AB163</f>
        <v>-48.469</v>
      </c>
      <c r="AC163" s="6"/>
      <c r="AD163" s="13"/>
      <c r="AE163" s="13"/>
      <c r="AF163" s="13"/>
    </row>
    <row r="164" ht="14.25" customHeight="1">
      <c r="A164" s="9">
        <v>2025.0</v>
      </c>
      <c r="B164" s="9">
        <v>6.0</v>
      </c>
      <c r="C164" s="9">
        <v>11.0</v>
      </c>
      <c r="D164" s="10" t="s">
        <v>5</v>
      </c>
      <c r="E164" s="6">
        <f>SUMIFS('DATOS DE PVSYST'!$D$14:$D$8773,'DATOS DE PVSYST'!$A$14:$A$8773,B164,'DATOS DE PVSYST'!$B$14:$B$8773,C164,'DATOS DE PVSYST'!$C$14:$C$8773,$E$2)-'ACTIVA '!E164</f>
        <v>-45.993</v>
      </c>
      <c r="F164" s="6">
        <f>SUMIFS('DATOS DE PVSYST'!$D$14:$D$8773,'DATOS DE PVSYST'!$A$14:$A$8773,B164,'DATOS DE PVSYST'!$B$14:$B$8773,C164,'DATOS DE PVSYST'!$C$14:$C$8773,$F$2)-'ACTIVA '!F164</f>
        <v>-44.969</v>
      </c>
      <c r="G164" s="6">
        <f>SUMIFS('DATOS DE PVSYST'!$D$14:$D$8773,'DATOS DE PVSYST'!$A$14:$A$8773,B164,'DATOS DE PVSYST'!$B$14:$B$8773,C164,'DATOS DE PVSYST'!$C$14:$C$8773,$G$2)-'ACTIVA '!G164</f>
        <v>-45.565</v>
      </c>
      <c r="H164" s="6">
        <f>SUMIFS('DATOS DE PVSYST'!$D$14:$D$8773,'DATOS DE PVSYST'!$A$14:$A$8773,B164,'DATOS DE PVSYST'!$B$14:$B$8773,C164,'DATOS DE PVSYST'!$C$14:$C$8773,$H$2)-'ACTIVA '!H164</f>
        <v>-46.777</v>
      </c>
      <c r="I164" s="6">
        <f>SUMIFS('DATOS DE PVSYST'!$D$14:$D$8773,'DATOS DE PVSYST'!$A$14:$A$8773,B164,'DATOS DE PVSYST'!$B$14:$B$8773,C164,'DATOS DE PVSYST'!$C$14:$C$8773,$I$2)-'ACTIVA '!I164</f>
        <v>-47.289</v>
      </c>
      <c r="J164" s="6">
        <f>SUMIFS('DATOS DE PVSYST'!$D$14:$D$8773,'DATOS DE PVSYST'!$A$14:$A$8773,B164,'DATOS DE PVSYST'!$B$14:$B$8773,C164,'DATOS DE PVSYST'!$C$14:$C$8773,$J$2)-'ACTIVA '!J164</f>
        <v>-42.605</v>
      </c>
      <c r="K164" s="6">
        <f>SUMIFS('DATOS DE PVSYST'!$D$14:$D$8773,'DATOS DE PVSYST'!$A$14:$A$8773,B164,'DATOS DE PVSYST'!$B$14:$B$8773,C164,'DATOS DE PVSYST'!$C$14:$C$8773,$K$2)-'ACTIVA '!K164</f>
        <v>-42.6596</v>
      </c>
      <c r="L164" s="6">
        <f>SUMIFS('DATOS DE PVSYST'!$D$14:$D$8773,'DATOS DE PVSYST'!$A$14:$A$8773,B164,'DATOS DE PVSYST'!$B$14:$B$8773,C164,'DATOS DE PVSYST'!$C$14:$C$8773,$L$2)-'ACTIVA '!L164</f>
        <v>-22.006</v>
      </c>
      <c r="M164" s="6">
        <f>SUMIFS('DATOS DE PVSYST'!$D$14:$D$8773,'DATOS DE PVSYST'!$A$14:$A$8773,B164,'DATOS DE PVSYST'!$B$14:$B$8773,C164,'DATOS DE PVSYST'!$C$14:$C$8773,$M$2)-'ACTIVA '!M164</f>
        <v>-3.405</v>
      </c>
      <c r="N164" s="6">
        <f>SUMIFS('DATOS DE PVSYST'!$D$14:$D$8773,'DATOS DE PVSYST'!$A$14:$A$8773,B164,'DATOS DE PVSYST'!$B$14:$B$8773,C164,'DATOS DE PVSYST'!$C$14:$C$8773,$N$2)-'ACTIVA '!N164</f>
        <v>9.553</v>
      </c>
      <c r="O164" s="6">
        <f>SUMIFS('DATOS DE PVSYST'!$D$14:$D$8773,'DATOS DE PVSYST'!$A$14:$A$8773,B164,'DATOS DE PVSYST'!$B$14:$B$8773,C164,'DATOS DE PVSYST'!$C$14:$C$8773,$O$2)-'ACTIVA '!O164</f>
        <v>21.418</v>
      </c>
      <c r="P164" s="6">
        <f>SUMIFS('DATOS DE PVSYST'!$D$14:$D$8773,'DATOS DE PVSYST'!$A$14:$A$8773,B164,'DATOS DE PVSYST'!$B$14:$B$8773,C164,'DATOS DE PVSYST'!$C$14:$C$8773,$P$2)-'ACTIVA '!P164</f>
        <v>26.866</v>
      </c>
      <c r="Q164" s="6">
        <f>SUMIFS('DATOS DE PVSYST'!$D$14:$D$8773,'DATOS DE PVSYST'!$A$14:$A$8773,B164,'DATOS DE PVSYST'!$B$14:$B$8773,C164,'DATOS DE PVSYST'!$C$14:$C$8773,$Q$2)-'ACTIVA '!Q164</f>
        <v>26.705</v>
      </c>
      <c r="R164" s="6">
        <f>SUMIFS('DATOS DE PVSYST'!$D$14:$D$8773,'DATOS DE PVSYST'!$A$14:$A$8773,B164,'DATOS DE PVSYST'!$B$14:$B$8773,C164,'DATOS DE PVSYST'!$C$14:$C$8773,$R$2)-'ACTIVA '!R164</f>
        <v>19.596</v>
      </c>
      <c r="S164" s="6">
        <f>SUMIFS('DATOS DE PVSYST'!$D$14:$D$8773,'DATOS DE PVSYST'!$A$14:$A$8773,B164,'DATOS DE PVSYST'!$B$14:$B$8773,C164,'DATOS DE PVSYST'!$C$14:$C$8773,$S$2)-'ACTIVA '!S164</f>
        <v>9.634</v>
      </c>
      <c r="T164" s="6">
        <f>SUMIFS('DATOS DE PVSYST'!$D$14:$D$8773,'DATOS DE PVSYST'!$A$14:$A$8773,B164,'DATOS DE PVSYST'!$B$14:$B$8773,C164,'DATOS DE PVSYST'!$C$14:$C$8773,$T$2)-'ACTIVA '!T164</f>
        <v>-1.489</v>
      </c>
      <c r="U164" s="6">
        <f>SUMIFS('DATOS DE PVSYST'!$D$14:$D$8773,'DATOS DE PVSYST'!$A$14:$A$8773,B164,'DATOS DE PVSYST'!$B$14:$B$8773,C164,'DATOS DE PVSYST'!$C$14:$C$8773,$U$2)-'ACTIVA '!U164</f>
        <v>-20.341</v>
      </c>
      <c r="V164" s="6">
        <f>SUMIFS('DATOS DE PVSYST'!$D$14:$D$8773,'DATOS DE PVSYST'!$A$14:$A$8773,B164,'DATOS DE PVSYST'!$B$14:$B$8773,C164,'DATOS DE PVSYST'!$C$14:$C$8773,$V$2)-'ACTIVA '!V164</f>
        <v>-37.0264</v>
      </c>
      <c r="W164" s="6">
        <f>SUMIFS('DATOS DE PVSYST'!$D$14:$D$8773,'DATOS DE PVSYST'!$A$14:$A$8773,B164,'DATOS DE PVSYST'!$B$14:$B$8773,C164,'DATOS DE PVSYST'!$C$14:$C$8773,$W$2)-'ACTIVA '!W164</f>
        <v>-36.757</v>
      </c>
      <c r="X164" s="6">
        <f>SUMIFS('DATOS DE PVSYST'!$D$14:$D$8773,'DATOS DE PVSYST'!$A$14:$A$8773,B164,'DATOS DE PVSYST'!$B$14:$B$8773,C164,'DATOS DE PVSYST'!$C$14:$C$8773,$X$2)-'ACTIVA '!X164</f>
        <v>-35.325</v>
      </c>
      <c r="Y164" s="6">
        <f>SUMIFS('DATOS DE PVSYST'!$D$14:$D$8773,'DATOS DE PVSYST'!$A$14:$A$8773,B164,'DATOS DE PVSYST'!$B$14:$B$8773,C164,'DATOS DE PVSYST'!$C$14:$C$8773,$Y$2)-'ACTIVA '!Y164</f>
        <v>-39.269</v>
      </c>
      <c r="Z164" s="6">
        <f>SUMIFS('DATOS DE PVSYST'!$D$14:$D$8773,'DATOS DE PVSYST'!$A$14:$A$8773,B164,'DATOS DE PVSYST'!$B$14:$B$8773,C164,'DATOS DE PVSYST'!$C$14:$C$8773,$Z$2)-'ACTIVA '!Z164</f>
        <v>-44.553</v>
      </c>
      <c r="AA164" s="6">
        <f>SUMIFS('DATOS DE PVSYST'!$D$14:$D$8773,'DATOS DE PVSYST'!$A$14:$A$8773,B164,'DATOS DE PVSYST'!$B$14:$B$8773,C164,'DATOS DE PVSYST'!$C$14:$C$8773,$AA$2)-'ACTIVA '!AA164</f>
        <v>-47.473</v>
      </c>
      <c r="AB164" s="6">
        <f>SUMIFS('DATOS DE PVSYST'!$D$14:$D$8773,'DATOS DE PVSYST'!$A$14:$A$8773,B164,'DATOS DE PVSYST'!$B$14:$B$8773,C164,'DATOS DE PVSYST'!$C$14:$C$8773,$AB$2)-'ACTIVA '!AB164</f>
        <v>-45.301</v>
      </c>
      <c r="AC164" s="6"/>
      <c r="AD164" s="13"/>
      <c r="AE164" s="13"/>
      <c r="AF164" s="13"/>
    </row>
    <row r="165" ht="14.25" customHeight="1">
      <c r="A165" s="9">
        <v>2025.0</v>
      </c>
      <c r="B165" s="9">
        <v>6.0</v>
      </c>
      <c r="C165" s="9">
        <v>12.0</v>
      </c>
      <c r="D165" s="10" t="s">
        <v>5</v>
      </c>
      <c r="E165" s="6">
        <f>SUMIFS('DATOS DE PVSYST'!$D$14:$D$8773,'DATOS DE PVSYST'!$A$14:$A$8773,B165,'DATOS DE PVSYST'!$B$14:$B$8773,C165,'DATOS DE PVSYST'!$C$14:$C$8773,$E$2)-'ACTIVA '!E165</f>
        <v>-43.921</v>
      </c>
      <c r="F165" s="6">
        <f>SUMIFS('DATOS DE PVSYST'!$D$14:$D$8773,'DATOS DE PVSYST'!$A$14:$A$8773,B165,'DATOS DE PVSYST'!$B$14:$B$8773,C165,'DATOS DE PVSYST'!$C$14:$C$8773,$F$2)-'ACTIVA '!F165</f>
        <v>-42.901</v>
      </c>
      <c r="G165" s="6">
        <f>SUMIFS('DATOS DE PVSYST'!$D$14:$D$8773,'DATOS DE PVSYST'!$A$14:$A$8773,B165,'DATOS DE PVSYST'!$B$14:$B$8773,C165,'DATOS DE PVSYST'!$C$14:$C$8773,$G$2)-'ACTIVA '!G165</f>
        <v>-42.849</v>
      </c>
      <c r="H165" s="6">
        <f>SUMIFS('DATOS DE PVSYST'!$D$14:$D$8773,'DATOS DE PVSYST'!$A$14:$A$8773,B165,'DATOS DE PVSYST'!$B$14:$B$8773,C165,'DATOS DE PVSYST'!$C$14:$C$8773,$H$2)-'ACTIVA '!H165</f>
        <v>-43.193</v>
      </c>
      <c r="I165" s="6">
        <f>SUMIFS('DATOS DE PVSYST'!$D$14:$D$8773,'DATOS DE PVSYST'!$A$14:$A$8773,B165,'DATOS DE PVSYST'!$B$14:$B$8773,C165,'DATOS DE PVSYST'!$C$14:$C$8773,$I$2)-'ACTIVA '!I165</f>
        <v>-45.001</v>
      </c>
      <c r="J165" s="6">
        <f>SUMIFS('DATOS DE PVSYST'!$D$14:$D$8773,'DATOS DE PVSYST'!$A$14:$A$8773,B165,'DATOS DE PVSYST'!$B$14:$B$8773,C165,'DATOS DE PVSYST'!$C$14:$C$8773,$J$2)-'ACTIVA '!J165</f>
        <v>-41.269</v>
      </c>
      <c r="K165" s="6">
        <f>SUMIFS('DATOS DE PVSYST'!$D$14:$D$8773,'DATOS DE PVSYST'!$A$14:$A$8773,B165,'DATOS DE PVSYST'!$B$14:$B$8773,C165,'DATOS DE PVSYST'!$C$14:$C$8773,$K$2)-'ACTIVA '!K165</f>
        <v>-37.384</v>
      </c>
      <c r="L165" s="6">
        <f>SUMIFS('DATOS DE PVSYST'!$D$14:$D$8773,'DATOS DE PVSYST'!$A$14:$A$8773,B165,'DATOS DE PVSYST'!$B$14:$B$8773,C165,'DATOS DE PVSYST'!$C$14:$C$8773,$L$2)-'ACTIVA '!L165</f>
        <v>-25.158</v>
      </c>
      <c r="M165" s="6">
        <f>SUMIFS('DATOS DE PVSYST'!$D$14:$D$8773,'DATOS DE PVSYST'!$A$14:$A$8773,B165,'DATOS DE PVSYST'!$B$14:$B$8773,C165,'DATOS DE PVSYST'!$C$14:$C$8773,$M$2)-'ACTIVA '!M165</f>
        <v>-15.111</v>
      </c>
      <c r="N165" s="6">
        <f>SUMIFS('DATOS DE PVSYST'!$D$14:$D$8773,'DATOS DE PVSYST'!$A$14:$A$8773,B165,'DATOS DE PVSYST'!$B$14:$B$8773,C165,'DATOS DE PVSYST'!$C$14:$C$8773,$N$2)-'ACTIVA '!N165</f>
        <v>-4.441</v>
      </c>
      <c r="O165" s="6">
        <f>SUMIFS('DATOS DE PVSYST'!$D$14:$D$8773,'DATOS DE PVSYST'!$A$14:$A$8773,B165,'DATOS DE PVSYST'!$B$14:$B$8773,C165,'DATOS DE PVSYST'!$C$14:$C$8773,$O$2)-'ACTIVA '!O165</f>
        <v>2.279</v>
      </c>
      <c r="P165" s="6">
        <f>SUMIFS('DATOS DE PVSYST'!$D$14:$D$8773,'DATOS DE PVSYST'!$A$14:$A$8773,B165,'DATOS DE PVSYST'!$B$14:$B$8773,C165,'DATOS DE PVSYST'!$C$14:$C$8773,$P$2)-'ACTIVA '!P165</f>
        <v>2.562</v>
      </c>
      <c r="Q165" s="6">
        <f>SUMIFS('DATOS DE PVSYST'!$D$14:$D$8773,'DATOS DE PVSYST'!$A$14:$A$8773,B165,'DATOS DE PVSYST'!$B$14:$B$8773,C165,'DATOS DE PVSYST'!$C$14:$C$8773,$Q$2)-'ACTIVA '!Q165</f>
        <v>5.009</v>
      </c>
      <c r="R165" s="6">
        <f>SUMIFS('DATOS DE PVSYST'!$D$14:$D$8773,'DATOS DE PVSYST'!$A$14:$A$8773,B165,'DATOS DE PVSYST'!$B$14:$B$8773,C165,'DATOS DE PVSYST'!$C$14:$C$8773,$R$2)-'ACTIVA '!R165</f>
        <v>-2.377</v>
      </c>
      <c r="S165" s="6">
        <f>SUMIFS('DATOS DE PVSYST'!$D$14:$D$8773,'DATOS DE PVSYST'!$A$14:$A$8773,B165,'DATOS DE PVSYST'!$B$14:$B$8773,C165,'DATOS DE PVSYST'!$C$14:$C$8773,$S$2)-'ACTIVA '!S165</f>
        <v>-5.707</v>
      </c>
      <c r="T165" s="6">
        <f>SUMIFS('DATOS DE PVSYST'!$D$14:$D$8773,'DATOS DE PVSYST'!$A$14:$A$8773,B165,'DATOS DE PVSYST'!$B$14:$B$8773,C165,'DATOS DE PVSYST'!$C$14:$C$8773,$T$2)-'ACTIVA '!T165</f>
        <v>-12.268</v>
      </c>
      <c r="U165" s="6">
        <f>SUMIFS('DATOS DE PVSYST'!$D$14:$D$8773,'DATOS DE PVSYST'!$A$14:$A$8773,B165,'DATOS DE PVSYST'!$B$14:$B$8773,C165,'DATOS DE PVSYST'!$C$14:$C$8773,$U$2)-'ACTIVA '!U165</f>
        <v>-26.089</v>
      </c>
      <c r="V165" s="6">
        <f>SUMIFS('DATOS DE PVSYST'!$D$14:$D$8773,'DATOS DE PVSYST'!$A$14:$A$8773,B165,'DATOS DE PVSYST'!$B$14:$B$8773,C165,'DATOS DE PVSYST'!$C$14:$C$8773,$V$2)-'ACTIVA '!V165</f>
        <v>-37.3284</v>
      </c>
      <c r="W165" s="6">
        <f>SUMIFS('DATOS DE PVSYST'!$D$14:$D$8773,'DATOS DE PVSYST'!$A$14:$A$8773,B165,'DATOS DE PVSYST'!$B$14:$B$8773,C165,'DATOS DE PVSYST'!$C$14:$C$8773,$W$2)-'ACTIVA '!W165</f>
        <v>-39.261</v>
      </c>
      <c r="X165" s="6">
        <f>SUMIFS('DATOS DE PVSYST'!$D$14:$D$8773,'DATOS DE PVSYST'!$A$14:$A$8773,B165,'DATOS DE PVSYST'!$B$14:$B$8773,C165,'DATOS DE PVSYST'!$C$14:$C$8773,$X$2)-'ACTIVA '!X165</f>
        <v>-39.489</v>
      </c>
      <c r="Y165" s="6">
        <f>SUMIFS('DATOS DE PVSYST'!$D$14:$D$8773,'DATOS DE PVSYST'!$A$14:$A$8773,B165,'DATOS DE PVSYST'!$B$14:$B$8773,C165,'DATOS DE PVSYST'!$C$14:$C$8773,$Y$2)-'ACTIVA '!Y165</f>
        <v>-43.245</v>
      </c>
      <c r="Z165" s="6">
        <f>SUMIFS('DATOS DE PVSYST'!$D$14:$D$8773,'DATOS DE PVSYST'!$A$14:$A$8773,B165,'DATOS DE PVSYST'!$B$14:$B$8773,C165,'DATOS DE PVSYST'!$C$14:$C$8773,$Z$2)-'ACTIVA '!Z165</f>
        <v>-47.633</v>
      </c>
      <c r="AA165" s="6">
        <f>SUMIFS('DATOS DE PVSYST'!$D$14:$D$8773,'DATOS DE PVSYST'!$A$14:$A$8773,B165,'DATOS DE PVSYST'!$B$14:$B$8773,C165,'DATOS DE PVSYST'!$C$14:$C$8773,$AA$2)-'ACTIVA '!AA165</f>
        <v>-43.821</v>
      </c>
      <c r="AB165" s="6">
        <f>SUMIFS('DATOS DE PVSYST'!$D$14:$D$8773,'DATOS DE PVSYST'!$A$14:$A$8773,B165,'DATOS DE PVSYST'!$B$14:$B$8773,C165,'DATOS DE PVSYST'!$C$14:$C$8773,$AB$2)-'ACTIVA '!AB165</f>
        <v>-45.005</v>
      </c>
      <c r="AC165" s="6"/>
      <c r="AD165" s="13"/>
      <c r="AE165" s="13"/>
      <c r="AF165" s="13"/>
    </row>
    <row r="166" ht="14.25" customHeight="1">
      <c r="A166" s="9">
        <v>2025.0</v>
      </c>
      <c r="B166" s="9">
        <v>6.0</v>
      </c>
      <c r="C166" s="9">
        <v>13.0</v>
      </c>
      <c r="D166" s="10" t="s">
        <v>5</v>
      </c>
      <c r="E166" s="6">
        <f>SUMIFS('DATOS DE PVSYST'!$D$14:$D$8773,'DATOS DE PVSYST'!$A$14:$A$8773,B166,'DATOS DE PVSYST'!$B$14:$B$8773,C166,'DATOS DE PVSYST'!$C$14:$C$8773,$E$2)-'ACTIVA '!E166</f>
        <v>-43.285</v>
      </c>
      <c r="F166" s="6">
        <f>SUMIFS('DATOS DE PVSYST'!$D$14:$D$8773,'DATOS DE PVSYST'!$A$14:$A$8773,B166,'DATOS DE PVSYST'!$B$14:$B$8773,C166,'DATOS DE PVSYST'!$C$14:$C$8773,$F$2)-'ACTIVA '!F166</f>
        <v>-42.713</v>
      </c>
      <c r="G166" s="6">
        <f>SUMIFS('DATOS DE PVSYST'!$D$14:$D$8773,'DATOS DE PVSYST'!$A$14:$A$8773,B166,'DATOS DE PVSYST'!$B$14:$B$8773,C166,'DATOS DE PVSYST'!$C$14:$C$8773,$G$2)-'ACTIVA '!G166</f>
        <v>-41.525</v>
      </c>
      <c r="H166" s="6">
        <f>SUMIFS('DATOS DE PVSYST'!$D$14:$D$8773,'DATOS DE PVSYST'!$A$14:$A$8773,B166,'DATOS DE PVSYST'!$B$14:$B$8773,C166,'DATOS DE PVSYST'!$C$14:$C$8773,$H$2)-'ACTIVA '!H166</f>
        <v>-40.529</v>
      </c>
      <c r="I166" s="6">
        <f>SUMIFS('DATOS DE PVSYST'!$D$14:$D$8773,'DATOS DE PVSYST'!$A$14:$A$8773,B166,'DATOS DE PVSYST'!$B$14:$B$8773,C166,'DATOS DE PVSYST'!$C$14:$C$8773,$I$2)-'ACTIVA '!I166</f>
        <v>-41.473</v>
      </c>
      <c r="J166" s="6">
        <f>SUMIFS('DATOS DE PVSYST'!$D$14:$D$8773,'DATOS DE PVSYST'!$A$14:$A$8773,B166,'DATOS DE PVSYST'!$B$14:$B$8773,C166,'DATOS DE PVSYST'!$C$14:$C$8773,$J$2)-'ACTIVA '!J166</f>
        <v>-39.741</v>
      </c>
      <c r="K166" s="6">
        <f>SUMIFS('DATOS DE PVSYST'!$D$14:$D$8773,'DATOS DE PVSYST'!$A$14:$A$8773,B166,'DATOS DE PVSYST'!$B$14:$B$8773,C166,'DATOS DE PVSYST'!$C$14:$C$8773,$K$2)-'ACTIVA '!K166</f>
        <v>-34.2478</v>
      </c>
      <c r="L166" s="6">
        <f>SUMIFS('DATOS DE PVSYST'!$D$14:$D$8773,'DATOS DE PVSYST'!$A$14:$A$8773,B166,'DATOS DE PVSYST'!$B$14:$B$8773,C166,'DATOS DE PVSYST'!$C$14:$C$8773,$L$2)-'ACTIVA '!L166</f>
        <v>-22.832</v>
      </c>
      <c r="M166" s="6">
        <f>SUMIFS('DATOS DE PVSYST'!$D$14:$D$8773,'DATOS DE PVSYST'!$A$14:$A$8773,B166,'DATOS DE PVSYST'!$B$14:$B$8773,C166,'DATOS DE PVSYST'!$C$14:$C$8773,$M$2)-'ACTIVA '!M166</f>
        <v>-12.33</v>
      </c>
      <c r="N166" s="6">
        <f>SUMIFS('DATOS DE PVSYST'!$D$14:$D$8773,'DATOS DE PVSYST'!$A$14:$A$8773,B166,'DATOS DE PVSYST'!$B$14:$B$8773,C166,'DATOS DE PVSYST'!$C$14:$C$8773,$N$2)-'ACTIVA '!N166</f>
        <v>-2.997</v>
      </c>
      <c r="O166" s="6">
        <f>SUMIFS('DATOS DE PVSYST'!$D$14:$D$8773,'DATOS DE PVSYST'!$A$14:$A$8773,B166,'DATOS DE PVSYST'!$B$14:$B$8773,C166,'DATOS DE PVSYST'!$C$14:$C$8773,$O$2)-'ACTIVA '!O166</f>
        <v>0.007</v>
      </c>
      <c r="P166" s="6">
        <f>SUMIFS('DATOS DE PVSYST'!$D$14:$D$8773,'DATOS DE PVSYST'!$A$14:$A$8773,B166,'DATOS DE PVSYST'!$B$14:$B$8773,C166,'DATOS DE PVSYST'!$C$14:$C$8773,$P$2)-'ACTIVA '!P166</f>
        <v>3.253</v>
      </c>
      <c r="Q166" s="6">
        <f>SUMIFS('DATOS DE PVSYST'!$D$14:$D$8773,'DATOS DE PVSYST'!$A$14:$A$8773,B166,'DATOS DE PVSYST'!$B$14:$B$8773,C166,'DATOS DE PVSYST'!$C$14:$C$8773,$Q$2)-'ACTIVA '!Q166</f>
        <v>9.531</v>
      </c>
      <c r="R166" s="6">
        <f>SUMIFS('DATOS DE PVSYST'!$D$14:$D$8773,'DATOS DE PVSYST'!$A$14:$A$8773,B166,'DATOS DE PVSYST'!$B$14:$B$8773,C166,'DATOS DE PVSYST'!$C$14:$C$8773,$R$2)-'ACTIVA '!R166</f>
        <v>6.718</v>
      </c>
      <c r="S166" s="6">
        <f>SUMIFS('DATOS DE PVSYST'!$D$14:$D$8773,'DATOS DE PVSYST'!$A$14:$A$8773,B166,'DATOS DE PVSYST'!$B$14:$B$8773,C166,'DATOS DE PVSYST'!$C$14:$C$8773,$S$2)-'ACTIVA '!S166</f>
        <v>2.723</v>
      </c>
      <c r="T166" s="6">
        <f>SUMIFS('DATOS DE PVSYST'!$D$14:$D$8773,'DATOS DE PVSYST'!$A$14:$A$8773,B166,'DATOS DE PVSYST'!$B$14:$B$8773,C166,'DATOS DE PVSYST'!$C$14:$C$8773,$T$2)-'ACTIVA '!T166</f>
        <v>-6.849</v>
      </c>
      <c r="U166" s="6">
        <f>SUMIFS('DATOS DE PVSYST'!$D$14:$D$8773,'DATOS DE PVSYST'!$A$14:$A$8773,B166,'DATOS DE PVSYST'!$B$14:$B$8773,C166,'DATOS DE PVSYST'!$C$14:$C$8773,$U$2)-'ACTIVA '!U166</f>
        <v>-19.707</v>
      </c>
      <c r="V166" s="6">
        <f>SUMIFS('DATOS DE PVSYST'!$D$14:$D$8773,'DATOS DE PVSYST'!$A$14:$A$8773,B166,'DATOS DE PVSYST'!$B$14:$B$8773,C166,'DATOS DE PVSYST'!$C$14:$C$8773,$V$2)-'ACTIVA '!V166</f>
        <v>-30.2248</v>
      </c>
      <c r="W166" s="6">
        <f>SUMIFS('DATOS DE PVSYST'!$D$14:$D$8773,'DATOS DE PVSYST'!$A$14:$A$8773,B166,'DATOS DE PVSYST'!$B$14:$B$8773,C166,'DATOS DE PVSYST'!$C$14:$C$8773,$W$2)-'ACTIVA '!W166</f>
        <v>-33.869</v>
      </c>
      <c r="X166" s="6">
        <f>SUMIFS('DATOS DE PVSYST'!$D$14:$D$8773,'DATOS DE PVSYST'!$A$14:$A$8773,B166,'DATOS DE PVSYST'!$B$14:$B$8773,C166,'DATOS DE PVSYST'!$C$14:$C$8773,$X$2)-'ACTIVA '!X166</f>
        <v>-31.217</v>
      </c>
      <c r="Y166" s="6">
        <f>SUMIFS('DATOS DE PVSYST'!$D$14:$D$8773,'DATOS DE PVSYST'!$A$14:$A$8773,B166,'DATOS DE PVSYST'!$B$14:$B$8773,C166,'DATOS DE PVSYST'!$C$14:$C$8773,$Y$2)-'ACTIVA '!Y166</f>
        <v>-30.577</v>
      </c>
      <c r="Z166" s="6">
        <f>SUMIFS('DATOS DE PVSYST'!$D$14:$D$8773,'DATOS DE PVSYST'!$A$14:$A$8773,B166,'DATOS DE PVSYST'!$B$14:$B$8773,C166,'DATOS DE PVSYST'!$C$14:$C$8773,$Z$2)-'ACTIVA '!Z166</f>
        <v>-34.985</v>
      </c>
      <c r="AA166" s="6">
        <f>SUMIFS('DATOS DE PVSYST'!$D$14:$D$8773,'DATOS DE PVSYST'!$A$14:$A$8773,B166,'DATOS DE PVSYST'!$B$14:$B$8773,C166,'DATOS DE PVSYST'!$C$14:$C$8773,$AA$2)-'ACTIVA '!AA166</f>
        <v>-32.593</v>
      </c>
      <c r="AB166" s="6">
        <f>SUMIFS('DATOS DE PVSYST'!$D$14:$D$8773,'DATOS DE PVSYST'!$A$14:$A$8773,B166,'DATOS DE PVSYST'!$B$14:$B$8773,C166,'DATOS DE PVSYST'!$C$14:$C$8773,$AB$2)-'ACTIVA '!AB166</f>
        <v>-36.185</v>
      </c>
      <c r="AC166" s="6"/>
      <c r="AD166" s="13"/>
      <c r="AE166" s="13"/>
      <c r="AF166" s="13"/>
    </row>
    <row r="167" ht="14.25" customHeight="1">
      <c r="A167" s="9">
        <v>2025.0</v>
      </c>
      <c r="B167" s="9">
        <v>6.0</v>
      </c>
      <c r="C167" s="9">
        <v>14.0</v>
      </c>
      <c r="D167" s="10" t="s">
        <v>5</v>
      </c>
      <c r="E167" s="6">
        <f>SUMIFS('DATOS DE PVSYST'!$D$14:$D$8773,'DATOS DE PVSYST'!$A$14:$A$8773,B167,'DATOS DE PVSYST'!$B$14:$B$8773,C167,'DATOS DE PVSYST'!$C$14:$C$8773,$E$2)-'ACTIVA '!E167</f>
        <v>-36.145</v>
      </c>
      <c r="F167" s="6">
        <f>SUMIFS('DATOS DE PVSYST'!$D$14:$D$8773,'DATOS DE PVSYST'!$A$14:$A$8773,B167,'DATOS DE PVSYST'!$B$14:$B$8773,C167,'DATOS DE PVSYST'!$C$14:$C$8773,$F$2)-'ACTIVA '!F167</f>
        <v>-34.805</v>
      </c>
      <c r="G167" s="6">
        <f>SUMIFS('DATOS DE PVSYST'!$D$14:$D$8773,'DATOS DE PVSYST'!$A$14:$A$8773,B167,'DATOS DE PVSYST'!$B$14:$B$8773,C167,'DATOS DE PVSYST'!$C$14:$C$8773,$G$2)-'ACTIVA '!G167</f>
        <v>-35.069</v>
      </c>
      <c r="H167" s="6">
        <f>SUMIFS('DATOS DE PVSYST'!$D$14:$D$8773,'DATOS DE PVSYST'!$A$14:$A$8773,B167,'DATOS DE PVSYST'!$B$14:$B$8773,C167,'DATOS DE PVSYST'!$C$14:$C$8773,$H$2)-'ACTIVA '!H167</f>
        <v>-34.705</v>
      </c>
      <c r="I167" s="6">
        <f>SUMIFS('DATOS DE PVSYST'!$D$14:$D$8773,'DATOS DE PVSYST'!$A$14:$A$8773,B167,'DATOS DE PVSYST'!$B$14:$B$8773,C167,'DATOS DE PVSYST'!$C$14:$C$8773,$I$2)-'ACTIVA '!I167</f>
        <v>-34.237</v>
      </c>
      <c r="J167" s="6">
        <f>SUMIFS('DATOS DE PVSYST'!$D$14:$D$8773,'DATOS DE PVSYST'!$A$14:$A$8773,B167,'DATOS DE PVSYST'!$B$14:$B$8773,C167,'DATOS DE PVSYST'!$C$14:$C$8773,$J$2)-'ACTIVA '!J167</f>
        <v>-34.873</v>
      </c>
      <c r="K167" s="6">
        <f>SUMIFS('DATOS DE PVSYST'!$D$14:$D$8773,'DATOS DE PVSYST'!$A$14:$A$8773,B167,'DATOS DE PVSYST'!$B$14:$B$8773,C167,'DATOS DE PVSYST'!$C$14:$C$8773,$K$2)-'ACTIVA '!K167</f>
        <v>-32.7185</v>
      </c>
      <c r="L167" s="6">
        <f>SUMIFS('DATOS DE PVSYST'!$D$14:$D$8773,'DATOS DE PVSYST'!$A$14:$A$8773,B167,'DATOS DE PVSYST'!$B$14:$B$8773,C167,'DATOS DE PVSYST'!$C$14:$C$8773,$L$2)-'ACTIVA '!L167</f>
        <v>-24.2935</v>
      </c>
      <c r="M167" s="6">
        <f>SUMIFS('DATOS DE PVSYST'!$D$14:$D$8773,'DATOS DE PVSYST'!$A$14:$A$8773,B167,'DATOS DE PVSYST'!$B$14:$B$8773,C167,'DATOS DE PVSYST'!$C$14:$C$8773,$M$2)-'ACTIVA '!M167</f>
        <v>-18.863</v>
      </c>
      <c r="N167" s="6">
        <f>SUMIFS('DATOS DE PVSYST'!$D$14:$D$8773,'DATOS DE PVSYST'!$A$14:$A$8773,B167,'DATOS DE PVSYST'!$B$14:$B$8773,C167,'DATOS DE PVSYST'!$C$14:$C$8773,$N$2)-'ACTIVA '!N167</f>
        <v>-13.404</v>
      </c>
      <c r="O167" s="6">
        <f>SUMIFS('DATOS DE PVSYST'!$D$14:$D$8773,'DATOS DE PVSYST'!$A$14:$A$8773,B167,'DATOS DE PVSYST'!$B$14:$B$8773,C167,'DATOS DE PVSYST'!$C$14:$C$8773,$O$2)-'ACTIVA '!O167</f>
        <v>-6.379</v>
      </c>
      <c r="P167" s="6">
        <f>SUMIFS('DATOS DE PVSYST'!$D$14:$D$8773,'DATOS DE PVSYST'!$A$14:$A$8773,B167,'DATOS DE PVSYST'!$B$14:$B$8773,C167,'DATOS DE PVSYST'!$C$14:$C$8773,$P$2)-'ACTIVA '!P167</f>
        <v>-1.006</v>
      </c>
      <c r="Q167" s="6">
        <f>SUMIFS('DATOS DE PVSYST'!$D$14:$D$8773,'DATOS DE PVSYST'!$A$14:$A$8773,B167,'DATOS DE PVSYST'!$B$14:$B$8773,C167,'DATOS DE PVSYST'!$C$14:$C$8773,$Q$2)-'ACTIVA '!Q167</f>
        <v>-4.225</v>
      </c>
      <c r="R167" s="6">
        <f>SUMIFS('DATOS DE PVSYST'!$D$14:$D$8773,'DATOS DE PVSYST'!$A$14:$A$8773,B167,'DATOS DE PVSYST'!$B$14:$B$8773,C167,'DATOS DE PVSYST'!$C$14:$C$8773,$R$2)-'ACTIVA '!R167</f>
        <v>-6.1</v>
      </c>
      <c r="S167" s="6">
        <f>SUMIFS('DATOS DE PVSYST'!$D$14:$D$8773,'DATOS DE PVSYST'!$A$14:$A$8773,B167,'DATOS DE PVSYST'!$B$14:$B$8773,C167,'DATOS DE PVSYST'!$C$14:$C$8773,$S$2)-'ACTIVA '!S167</f>
        <v>-9.624</v>
      </c>
      <c r="T167" s="6">
        <f>SUMIFS('DATOS DE PVSYST'!$D$14:$D$8773,'DATOS DE PVSYST'!$A$14:$A$8773,B167,'DATOS DE PVSYST'!$B$14:$B$8773,C167,'DATOS DE PVSYST'!$C$14:$C$8773,$T$2)-'ACTIVA '!T167</f>
        <v>-16.98</v>
      </c>
      <c r="U167" s="6">
        <f>SUMIFS('DATOS DE PVSYST'!$D$14:$D$8773,'DATOS DE PVSYST'!$A$14:$A$8773,B167,'DATOS DE PVSYST'!$B$14:$B$8773,C167,'DATOS DE PVSYST'!$C$14:$C$8773,$U$2)-'ACTIVA '!U167</f>
        <v>-23.3681</v>
      </c>
      <c r="V167" s="6">
        <f>SUMIFS('DATOS DE PVSYST'!$D$14:$D$8773,'DATOS DE PVSYST'!$A$14:$A$8773,B167,'DATOS DE PVSYST'!$B$14:$B$8773,C167,'DATOS DE PVSYST'!$C$14:$C$8773,$V$2)-'ACTIVA '!V167</f>
        <v>-27.4512</v>
      </c>
      <c r="W167" s="6">
        <f>SUMIFS('DATOS DE PVSYST'!$D$14:$D$8773,'DATOS DE PVSYST'!$A$14:$A$8773,B167,'DATOS DE PVSYST'!$B$14:$B$8773,C167,'DATOS DE PVSYST'!$C$14:$C$8773,$W$2)-'ACTIVA '!W167</f>
        <v>-27.553</v>
      </c>
      <c r="X167" s="6">
        <f>SUMIFS('DATOS DE PVSYST'!$D$14:$D$8773,'DATOS DE PVSYST'!$A$14:$A$8773,B167,'DATOS DE PVSYST'!$B$14:$B$8773,C167,'DATOS DE PVSYST'!$C$14:$C$8773,$X$2)-'ACTIVA '!X167</f>
        <v>-31.325</v>
      </c>
      <c r="Y167" s="6">
        <f>SUMIFS('DATOS DE PVSYST'!$D$14:$D$8773,'DATOS DE PVSYST'!$A$14:$A$8773,B167,'DATOS DE PVSYST'!$B$14:$B$8773,C167,'DATOS DE PVSYST'!$C$14:$C$8773,$Y$2)-'ACTIVA '!Y167</f>
        <v>-32.245</v>
      </c>
      <c r="Z167" s="6">
        <f>SUMIFS('DATOS DE PVSYST'!$D$14:$D$8773,'DATOS DE PVSYST'!$A$14:$A$8773,B167,'DATOS DE PVSYST'!$B$14:$B$8773,C167,'DATOS DE PVSYST'!$C$14:$C$8773,$Z$2)-'ACTIVA '!Z167</f>
        <v>-34.069</v>
      </c>
      <c r="AA167" s="6">
        <f>SUMIFS('DATOS DE PVSYST'!$D$14:$D$8773,'DATOS DE PVSYST'!$A$14:$A$8773,B167,'DATOS DE PVSYST'!$B$14:$B$8773,C167,'DATOS DE PVSYST'!$C$14:$C$8773,$AA$2)-'ACTIVA '!AA167</f>
        <v>-35.985</v>
      </c>
      <c r="AB167" s="6">
        <f>SUMIFS('DATOS DE PVSYST'!$D$14:$D$8773,'DATOS DE PVSYST'!$A$14:$A$8773,B167,'DATOS DE PVSYST'!$B$14:$B$8773,C167,'DATOS DE PVSYST'!$C$14:$C$8773,$AB$2)-'ACTIVA '!AB167</f>
        <v>-37.301</v>
      </c>
      <c r="AC167" s="6"/>
      <c r="AD167" s="13"/>
      <c r="AE167" s="13"/>
      <c r="AF167" s="13"/>
    </row>
    <row r="168" ht="14.25" customHeight="1">
      <c r="A168" s="9">
        <v>2025.0</v>
      </c>
      <c r="B168" s="9">
        <v>6.0</v>
      </c>
      <c r="C168" s="9">
        <v>15.0</v>
      </c>
      <c r="D168" s="10" t="s">
        <v>5</v>
      </c>
      <c r="E168" s="6">
        <f>SUMIFS('DATOS DE PVSYST'!$D$14:$D$8773,'DATOS DE PVSYST'!$A$14:$A$8773,B168,'DATOS DE PVSYST'!$B$14:$B$8773,C168,'DATOS DE PVSYST'!$C$14:$C$8773,$E$2)-'ACTIVA '!E168</f>
        <v>-38.053</v>
      </c>
      <c r="F168" s="6">
        <f>SUMIFS('DATOS DE PVSYST'!$D$14:$D$8773,'DATOS DE PVSYST'!$A$14:$A$8773,B168,'DATOS DE PVSYST'!$B$14:$B$8773,C168,'DATOS DE PVSYST'!$C$14:$C$8773,$F$2)-'ACTIVA '!F168</f>
        <v>-34.337</v>
      </c>
      <c r="G168" s="6">
        <f>SUMIFS('DATOS DE PVSYST'!$D$14:$D$8773,'DATOS DE PVSYST'!$A$14:$A$8773,B168,'DATOS DE PVSYST'!$B$14:$B$8773,C168,'DATOS DE PVSYST'!$C$14:$C$8773,$G$2)-'ACTIVA '!G168</f>
        <v>-35.393</v>
      </c>
      <c r="H168" s="6">
        <f>SUMIFS('DATOS DE PVSYST'!$D$14:$D$8773,'DATOS DE PVSYST'!$A$14:$A$8773,B168,'DATOS DE PVSYST'!$B$14:$B$8773,C168,'DATOS DE PVSYST'!$C$14:$C$8773,$H$2)-'ACTIVA '!H168</f>
        <v>-35.053</v>
      </c>
      <c r="I168" s="6">
        <f>SUMIFS('DATOS DE PVSYST'!$D$14:$D$8773,'DATOS DE PVSYST'!$A$14:$A$8773,B168,'DATOS DE PVSYST'!$B$14:$B$8773,C168,'DATOS DE PVSYST'!$C$14:$C$8773,$I$2)-'ACTIVA '!I168</f>
        <v>-34.849</v>
      </c>
      <c r="J168" s="6">
        <f>SUMIFS('DATOS DE PVSYST'!$D$14:$D$8773,'DATOS DE PVSYST'!$A$14:$A$8773,B168,'DATOS DE PVSYST'!$B$14:$B$8773,C168,'DATOS DE PVSYST'!$C$14:$C$8773,$J$2)-'ACTIVA '!J168</f>
        <v>-32.161</v>
      </c>
      <c r="K168" s="6">
        <f>SUMIFS('DATOS DE PVSYST'!$D$14:$D$8773,'DATOS DE PVSYST'!$A$14:$A$8773,B168,'DATOS DE PVSYST'!$B$14:$B$8773,C168,'DATOS DE PVSYST'!$C$14:$C$8773,$K$2)-'ACTIVA '!K168</f>
        <v>-29.4233</v>
      </c>
      <c r="L168" s="6">
        <f>SUMIFS('DATOS DE PVSYST'!$D$14:$D$8773,'DATOS DE PVSYST'!$A$14:$A$8773,B168,'DATOS DE PVSYST'!$B$14:$B$8773,C168,'DATOS DE PVSYST'!$C$14:$C$8773,$L$2)-'ACTIVA '!L168</f>
        <v>-16.659</v>
      </c>
      <c r="M168" s="6">
        <f>SUMIFS('DATOS DE PVSYST'!$D$14:$D$8773,'DATOS DE PVSYST'!$A$14:$A$8773,B168,'DATOS DE PVSYST'!$B$14:$B$8773,C168,'DATOS DE PVSYST'!$C$14:$C$8773,$M$2)-'ACTIVA '!M168</f>
        <v>-6.72</v>
      </c>
      <c r="N168" s="6">
        <f>SUMIFS('DATOS DE PVSYST'!$D$14:$D$8773,'DATOS DE PVSYST'!$A$14:$A$8773,B168,'DATOS DE PVSYST'!$B$14:$B$8773,C168,'DATOS DE PVSYST'!$C$14:$C$8773,$N$2)-'ACTIVA '!N168</f>
        <v>4.864</v>
      </c>
      <c r="O168" s="6">
        <f>SUMIFS('DATOS DE PVSYST'!$D$14:$D$8773,'DATOS DE PVSYST'!$A$14:$A$8773,B168,'DATOS DE PVSYST'!$B$14:$B$8773,C168,'DATOS DE PVSYST'!$C$14:$C$8773,$O$2)-'ACTIVA '!O168</f>
        <v>12.048</v>
      </c>
      <c r="P168" s="6">
        <f>SUMIFS('DATOS DE PVSYST'!$D$14:$D$8773,'DATOS DE PVSYST'!$A$14:$A$8773,B168,'DATOS DE PVSYST'!$B$14:$B$8773,C168,'DATOS DE PVSYST'!$C$14:$C$8773,$P$2)-'ACTIVA '!P168</f>
        <v>17.177</v>
      </c>
      <c r="Q168" s="6">
        <f>SUMIFS('DATOS DE PVSYST'!$D$14:$D$8773,'DATOS DE PVSYST'!$A$14:$A$8773,B168,'DATOS DE PVSYST'!$B$14:$B$8773,C168,'DATOS DE PVSYST'!$C$14:$C$8773,$Q$2)-'ACTIVA '!Q168</f>
        <v>16.14</v>
      </c>
      <c r="R168" s="6">
        <f>SUMIFS('DATOS DE PVSYST'!$D$14:$D$8773,'DATOS DE PVSYST'!$A$14:$A$8773,B168,'DATOS DE PVSYST'!$B$14:$B$8773,C168,'DATOS DE PVSYST'!$C$14:$C$8773,$R$2)-'ACTIVA '!R168</f>
        <v>13.669</v>
      </c>
      <c r="S168" s="6">
        <f>SUMIFS('DATOS DE PVSYST'!$D$14:$D$8773,'DATOS DE PVSYST'!$A$14:$A$8773,B168,'DATOS DE PVSYST'!$B$14:$B$8773,C168,'DATOS DE PVSYST'!$C$14:$C$8773,$S$2)-'ACTIVA '!S168</f>
        <v>6.759</v>
      </c>
      <c r="T168" s="6">
        <f>SUMIFS('DATOS DE PVSYST'!$D$14:$D$8773,'DATOS DE PVSYST'!$A$14:$A$8773,B168,'DATOS DE PVSYST'!$B$14:$B$8773,C168,'DATOS DE PVSYST'!$C$14:$C$8773,$T$2)-'ACTIVA '!T168</f>
        <v>-6.557</v>
      </c>
      <c r="U168" s="6">
        <f>SUMIFS('DATOS DE PVSYST'!$D$14:$D$8773,'DATOS DE PVSYST'!$A$14:$A$8773,B168,'DATOS DE PVSYST'!$B$14:$B$8773,C168,'DATOS DE PVSYST'!$C$14:$C$8773,$U$2)-'ACTIVA '!U168</f>
        <v>-17.043</v>
      </c>
      <c r="V168" s="6">
        <f>SUMIFS('DATOS DE PVSYST'!$D$14:$D$8773,'DATOS DE PVSYST'!$A$14:$A$8773,B168,'DATOS DE PVSYST'!$B$14:$B$8773,C168,'DATOS DE PVSYST'!$C$14:$C$8773,$V$2)-'ACTIVA '!V168</f>
        <v>-27.0106</v>
      </c>
      <c r="W168" s="6">
        <f>SUMIFS('DATOS DE PVSYST'!$D$14:$D$8773,'DATOS DE PVSYST'!$A$14:$A$8773,B168,'DATOS DE PVSYST'!$B$14:$B$8773,C168,'DATOS DE PVSYST'!$C$14:$C$8773,$W$2)-'ACTIVA '!W168</f>
        <v>-33.581</v>
      </c>
      <c r="X168" s="6">
        <f>SUMIFS('DATOS DE PVSYST'!$D$14:$D$8773,'DATOS DE PVSYST'!$A$14:$A$8773,B168,'DATOS DE PVSYST'!$B$14:$B$8773,C168,'DATOS DE PVSYST'!$C$14:$C$8773,$X$2)-'ACTIVA '!X168</f>
        <v>-31.213</v>
      </c>
      <c r="Y168" s="6">
        <f>SUMIFS('DATOS DE PVSYST'!$D$14:$D$8773,'DATOS DE PVSYST'!$A$14:$A$8773,B168,'DATOS DE PVSYST'!$B$14:$B$8773,C168,'DATOS DE PVSYST'!$C$14:$C$8773,$Y$2)-'ACTIVA '!Y168</f>
        <v>-31.637</v>
      </c>
      <c r="Z168" s="6">
        <f>SUMIFS('DATOS DE PVSYST'!$D$14:$D$8773,'DATOS DE PVSYST'!$A$14:$A$8773,B168,'DATOS DE PVSYST'!$B$14:$B$8773,C168,'DATOS DE PVSYST'!$C$14:$C$8773,$Z$2)-'ACTIVA '!Z168</f>
        <v>-35.593</v>
      </c>
      <c r="AA168" s="6">
        <f>SUMIFS('DATOS DE PVSYST'!$D$14:$D$8773,'DATOS DE PVSYST'!$A$14:$A$8773,B168,'DATOS DE PVSYST'!$B$14:$B$8773,C168,'DATOS DE PVSYST'!$C$14:$C$8773,$AA$2)-'ACTIVA '!AA168</f>
        <v>-32.465</v>
      </c>
      <c r="AB168" s="6">
        <f>SUMIFS('DATOS DE PVSYST'!$D$14:$D$8773,'DATOS DE PVSYST'!$A$14:$A$8773,B168,'DATOS DE PVSYST'!$B$14:$B$8773,C168,'DATOS DE PVSYST'!$C$14:$C$8773,$AB$2)-'ACTIVA '!AB168</f>
        <v>-32.225</v>
      </c>
      <c r="AC168" s="6"/>
      <c r="AD168" s="13"/>
      <c r="AE168" s="13"/>
      <c r="AF168" s="13"/>
    </row>
    <row r="169" ht="14.25" customHeight="1">
      <c r="A169" s="9">
        <v>2025.0</v>
      </c>
      <c r="B169" s="9">
        <v>6.0</v>
      </c>
      <c r="C169" s="9">
        <v>16.0</v>
      </c>
      <c r="D169" s="10" t="s">
        <v>5</v>
      </c>
      <c r="E169" s="6">
        <f>SUMIFS('DATOS DE PVSYST'!$D$14:$D$8773,'DATOS DE PVSYST'!$A$14:$A$8773,B169,'DATOS DE PVSYST'!$B$14:$B$8773,C169,'DATOS DE PVSYST'!$C$14:$C$8773,$E$2)-'ACTIVA '!E169</f>
        <v>-31.149</v>
      </c>
      <c r="F169" s="6">
        <f>SUMIFS('DATOS DE PVSYST'!$D$14:$D$8773,'DATOS DE PVSYST'!$A$14:$A$8773,B169,'DATOS DE PVSYST'!$B$14:$B$8773,C169,'DATOS DE PVSYST'!$C$14:$C$8773,$F$2)-'ACTIVA '!F169</f>
        <v>-30.997</v>
      </c>
      <c r="G169" s="6">
        <f>SUMIFS('DATOS DE PVSYST'!$D$14:$D$8773,'DATOS DE PVSYST'!$A$14:$A$8773,B169,'DATOS DE PVSYST'!$B$14:$B$8773,C169,'DATOS DE PVSYST'!$C$14:$C$8773,$G$2)-'ACTIVA '!G169</f>
        <v>-29.305</v>
      </c>
      <c r="H169" s="6">
        <f>SUMIFS('DATOS DE PVSYST'!$D$14:$D$8773,'DATOS DE PVSYST'!$A$14:$A$8773,B169,'DATOS DE PVSYST'!$B$14:$B$8773,C169,'DATOS DE PVSYST'!$C$14:$C$8773,$H$2)-'ACTIVA '!H169</f>
        <v>-29.577</v>
      </c>
      <c r="I169" s="6">
        <f>SUMIFS('DATOS DE PVSYST'!$D$14:$D$8773,'DATOS DE PVSYST'!$A$14:$A$8773,B169,'DATOS DE PVSYST'!$B$14:$B$8773,C169,'DATOS DE PVSYST'!$C$14:$C$8773,$I$2)-'ACTIVA '!I169</f>
        <v>-29.249</v>
      </c>
      <c r="J169" s="6">
        <f>SUMIFS('DATOS DE PVSYST'!$D$14:$D$8773,'DATOS DE PVSYST'!$A$14:$A$8773,B169,'DATOS DE PVSYST'!$B$14:$B$8773,C169,'DATOS DE PVSYST'!$C$14:$C$8773,$J$2)-'ACTIVA '!J169</f>
        <v>-29.525</v>
      </c>
      <c r="K169" s="6">
        <f>SUMIFS('DATOS DE PVSYST'!$D$14:$D$8773,'DATOS DE PVSYST'!$A$14:$A$8773,B169,'DATOS DE PVSYST'!$B$14:$B$8773,C169,'DATOS DE PVSYST'!$C$14:$C$8773,$K$2)-'ACTIVA '!K169</f>
        <v>-26.7676</v>
      </c>
      <c r="L169" s="6">
        <f>SUMIFS('DATOS DE PVSYST'!$D$14:$D$8773,'DATOS DE PVSYST'!$A$14:$A$8773,B169,'DATOS DE PVSYST'!$B$14:$B$8773,C169,'DATOS DE PVSYST'!$C$14:$C$8773,$L$2)-'ACTIVA '!L169</f>
        <v>-8.501</v>
      </c>
      <c r="M169" s="6">
        <f>SUMIFS('DATOS DE PVSYST'!$D$14:$D$8773,'DATOS DE PVSYST'!$A$14:$A$8773,B169,'DATOS DE PVSYST'!$B$14:$B$8773,C169,'DATOS DE PVSYST'!$C$14:$C$8773,$M$2)-'ACTIVA '!M169</f>
        <v>7.563</v>
      </c>
      <c r="N169" s="6">
        <f>SUMIFS('DATOS DE PVSYST'!$D$14:$D$8773,'DATOS DE PVSYST'!$A$14:$A$8773,B169,'DATOS DE PVSYST'!$B$14:$B$8773,C169,'DATOS DE PVSYST'!$C$14:$C$8773,$N$2)-'ACTIVA '!N169</f>
        <v>20.179</v>
      </c>
      <c r="O169" s="6">
        <f>SUMIFS('DATOS DE PVSYST'!$D$14:$D$8773,'DATOS DE PVSYST'!$A$14:$A$8773,B169,'DATOS DE PVSYST'!$B$14:$B$8773,C169,'DATOS DE PVSYST'!$C$14:$C$8773,$O$2)-'ACTIVA '!O169</f>
        <v>25.856</v>
      </c>
      <c r="P169" s="6">
        <f>SUMIFS('DATOS DE PVSYST'!$D$14:$D$8773,'DATOS DE PVSYST'!$A$14:$A$8773,B169,'DATOS DE PVSYST'!$B$14:$B$8773,C169,'DATOS DE PVSYST'!$C$14:$C$8773,$P$2)-'ACTIVA '!P169</f>
        <v>27.867</v>
      </c>
      <c r="Q169" s="6">
        <f>SUMIFS('DATOS DE PVSYST'!$D$14:$D$8773,'DATOS DE PVSYST'!$A$14:$A$8773,B169,'DATOS DE PVSYST'!$B$14:$B$8773,C169,'DATOS DE PVSYST'!$C$14:$C$8773,$Q$2)-'ACTIVA '!Q169</f>
        <v>29.14</v>
      </c>
      <c r="R169" s="6">
        <f>SUMIFS('DATOS DE PVSYST'!$D$14:$D$8773,'DATOS DE PVSYST'!$A$14:$A$8773,B169,'DATOS DE PVSYST'!$B$14:$B$8773,C169,'DATOS DE PVSYST'!$C$14:$C$8773,$R$2)-'ACTIVA '!R169</f>
        <v>25.577</v>
      </c>
      <c r="S169" s="6">
        <f>SUMIFS('DATOS DE PVSYST'!$D$14:$D$8773,'DATOS DE PVSYST'!$A$14:$A$8773,B169,'DATOS DE PVSYST'!$B$14:$B$8773,C169,'DATOS DE PVSYST'!$C$14:$C$8773,$S$2)-'ACTIVA '!S169</f>
        <v>12.633</v>
      </c>
      <c r="T169" s="6">
        <f>SUMIFS('DATOS DE PVSYST'!$D$14:$D$8773,'DATOS DE PVSYST'!$A$14:$A$8773,B169,'DATOS DE PVSYST'!$B$14:$B$8773,C169,'DATOS DE PVSYST'!$C$14:$C$8773,$T$2)-'ACTIVA '!T169</f>
        <v>-0.992</v>
      </c>
      <c r="U169" s="6">
        <f>SUMIFS('DATOS DE PVSYST'!$D$14:$D$8773,'DATOS DE PVSYST'!$A$14:$A$8773,B169,'DATOS DE PVSYST'!$B$14:$B$8773,C169,'DATOS DE PVSYST'!$C$14:$C$8773,$U$2)-'ACTIVA '!U169</f>
        <v>-15.985</v>
      </c>
      <c r="V169" s="6">
        <f>SUMIFS('DATOS DE PVSYST'!$D$14:$D$8773,'DATOS DE PVSYST'!$A$14:$A$8773,B169,'DATOS DE PVSYST'!$B$14:$B$8773,C169,'DATOS DE PVSYST'!$C$14:$C$8773,$V$2)-'ACTIVA '!V169</f>
        <v>-33.4607</v>
      </c>
      <c r="W169" s="6">
        <f>SUMIFS('DATOS DE PVSYST'!$D$14:$D$8773,'DATOS DE PVSYST'!$A$14:$A$8773,B169,'DATOS DE PVSYST'!$B$14:$B$8773,C169,'DATOS DE PVSYST'!$C$14:$C$8773,$W$2)-'ACTIVA '!W169</f>
        <v>-35.797</v>
      </c>
      <c r="X169" s="6">
        <f>SUMIFS('DATOS DE PVSYST'!$D$14:$D$8773,'DATOS DE PVSYST'!$A$14:$A$8773,B169,'DATOS DE PVSYST'!$B$14:$B$8773,C169,'DATOS DE PVSYST'!$C$14:$C$8773,$X$2)-'ACTIVA '!X169</f>
        <v>-38.097</v>
      </c>
      <c r="Y169" s="6">
        <f>SUMIFS('DATOS DE PVSYST'!$D$14:$D$8773,'DATOS DE PVSYST'!$A$14:$A$8773,B169,'DATOS DE PVSYST'!$B$14:$B$8773,C169,'DATOS DE PVSYST'!$C$14:$C$8773,$Y$2)-'ACTIVA '!Y169</f>
        <v>-41.917</v>
      </c>
      <c r="Z169" s="6">
        <f>SUMIFS('DATOS DE PVSYST'!$D$14:$D$8773,'DATOS DE PVSYST'!$A$14:$A$8773,B169,'DATOS DE PVSYST'!$B$14:$B$8773,C169,'DATOS DE PVSYST'!$C$14:$C$8773,$Z$2)-'ACTIVA '!Z169</f>
        <v>-44.869</v>
      </c>
      <c r="AA169" s="6">
        <f>SUMIFS('DATOS DE PVSYST'!$D$14:$D$8773,'DATOS DE PVSYST'!$A$14:$A$8773,B169,'DATOS DE PVSYST'!$B$14:$B$8773,C169,'DATOS DE PVSYST'!$C$14:$C$8773,$AA$2)-'ACTIVA '!AA169</f>
        <v>-43.789</v>
      </c>
      <c r="AB169" s="6">
        <f>SUMIFS('DATOS DE PVSYST'!$D$14:$D$8773,'DATOS DE PVSYST'!$A$14:$A$8773,B169,'DATOS DE PVSYST'!$B$14:$B$8773,C169,'DATOS DE PVSYST'!$C$14:$C$8773,$AB$2)-'ACTIVA '!AB169</f>
        <v>-40.825</v>
      </c>
      <c r="AC169" s="6"/>
      <c r="AD169" s="13"/>
      <c r="AE169" s="13"/>
      <c r="AF169" s="13"/>
    </row>
    <row r="170" ht="14.25" customHeight="1">
      <c r="A170" s="9">
        <v>2025.0</v>
      </c>
      <c r="B170" s="9">
        <v>6.0</v>
      </c>
      <c r="C170" s="9">
        <v>17.0</v>
      </c>
      <c r="D170" s="10" t="s">
        <v>5</v>
      </c>
      <c r="E170" s="6">
        <f>SUMIFS('DATOS DE PVSYST'!$D$14:$D$8773,'DATOS DE PVSYST'!$A$14:$A$8773,B170,'DATOS DE PVSYST'!$B$14:$B$8773,C170,'DATOS DE PVSYST'!$C$14:$C$8773,$E$2)-'ACTIVA '!E170</f>
        <v>-39.273</v>
      </c>
      <c r="F170" s="6">
        <f>SUMIFS('DATOS DE PVSYST'!$D$14:$D$8773,'DATOS DE PVSYST'!$A$14:$A$8773,B170,'DATOS DE PVSYST'!$B$14:$B$8773,C170,'DATOS DE PVSYST'!$C$14:$C$8773,$F$2)-'ACTIVA '!F170</f>
        <v>-37.029</v>
      </c>
      <c r="G170" s="6">
        <f>SUMIFS('DATOS DE PVSYST'!$D$14:$D$8773,'DATOS DE PVSYST'!$A$14:$A$8773,B170,'DATOS DE PVSYST'!$B$14:$B$8773,C170,'DATOS DE PVSYST'!$C$14:$C$8773,$G$2)-'ACTIVA '!G170</f>
        <v>-35.245</v>
      </c>
      <c r="H170" s="6">
        <f>SUMIFS('DATOS DE PVSYST'!$D$14:$D$8773,'DATOS DE PVSYST'!$A$14:$A$8773,B170,'DATOS DE PVSYST'!$B$14:$B$8773,C170,'DATOS DE PVSYST'!$C$14:$C$8773,$H$2)-'ACTIVA '!H170</f>
        <v>-35.077</v>
      </c>
      <c r="I170" s="6">
        <f>SUMIFS('DATOS DE PVSYST'!$D$14:$D$8773,'DATOS DE PVSYST'!$A$14:$A$8773,B170,'DATOS DE PVSYST'!$B$14:$B$8773,C170,'DATOS DE PVSYST'!$C$14:$C$8773,$I$2)-'ACTIVA '!I170</f>
        <v>-37.757</v>
      </c>
      <c r="J170" s="6">
        <f>SUMIFS('DATOS DE PVSYST'!$D$14:$D$8773,'DATOS DE PVSYST'!$A$14:$A$8773,B170,'DATOS DE PVSYST'!$B$14:$B$8773,C170,'DATOS DE PVSYST'!$C$14:$C$8773,$J$2)-'ACTIVA '!J170</f>
        <v>-35.329</v>
      </c>
      <c r="K170" s="6">
        <f>SUMIFS('DATOS DE PVSYST'!$D$14:$D$8773,'DATOS DE PVSYST'!$A$14:$A$8773,B170,'DATOS DE PVSYST'!$B$14:$B$8773,C170,'DATOS DE PVSYST'!$C$14:$C$8773,$K$2)-'ACTIVA '!K170</f>
        <v>-36.5067</v>
      </c>
      <c r="L170" s="6">
        <f>SUMIFS('DATOS DE PVSYST'!$D$14:$D$8773,'DATOS DE PVSYST'!$A$14:$A$8773,B170,'DATOS DE PVSYST'!$B$14:$B$8773,C170,'DATOS DE PVSYST'!$C$14:$C$8773,$L$2)-'ACTIVA '!L170</f>
        <v>-19.693</v>
      </c>
      <c r="M170" s="6">
        <f>SUMIFS('DATOS DE PVSYST'!$D$14:$D$8773,'DATOS DE PVSYST'!$A$14:$A$8773,B170,'DATOS DE PVSYST'!$B$14:$B$8773,C170,'DATOS DE PVSYST'!$C$14:$C$8773,$M$2)-'ACTIVA '!M170</f>
        <v>-2.765</v>
      </c>
      <c r="N170" s="6">
        <f>SUMIFS('DATOS DE PVSYST'!$D$14:$D$8773,'DATOS DE PVSYST'!$A$14:$A$8773,B170,'DATOS DE PVSYST'!$B$14:$B$8773,C170,'DATOS DE PVSYST'!$C$14:$C$8773,$N$2)-'ACTIVA '!N170</f>
        <v>12.075</v>
      </c>
      <c r="O170" s="6">
        <f>SUMIFS('DATOS DE PVSYST'!$D$14:$D$8773,'DATOS DE PVSYST'!$A$14:$A$8773,B170,'DATOS DE PVSYST'!$B$14:$B$8773,C170,'DATOS DE PVSYST'!$C$14:$C$8773,$O$2)-'ACTIVA '!O170</f>
        <v>18.709</v>
      </c>
      <c r="P170" s="6">
        <f>SUMIFS('DATOS DE PVSYST'!$D$14:$D$8773,'DATOS DE PVSYST'!$A$14:$A$8773,B170,'DATOS DE PVSYST'!$B$14:$B$8773,C170,'DATOS DE PVSYST'!$C$14:$C$8773,$P$2)-'ACTIVA '!P170</f>
        <v>21.682</v>
      </c>
      <c r="Q170" s="6">
        <f>SUMIFS('DATOS DE PVSYST'!$D$14:$D$8773,'DATOS DE PVSYST'!$A$14:$A$8773,B170,'DATOS DE PVSYST'!$B$14:$B$8773,C170,'DATOS DE PVSYST'!$C$14:$C$8773,$Q$2)-'ACTIVA '!Q170</f>
        <v>24.793</v>
      </c>
      <c r="R170" s="6">
        <f>SUMIFS('DATOS DE PVSYST'!$D$14:$D$8773,'DATOS DE PVSYST'!$A$14:$A$8773,B170,'DATOS DE PVSYST'!$B$14:$B$8773,C170,'DATOS DE PVSYST'!$C$14:$C$8773,$R$2)-'ACTIVA '!R170</f>
        <v>22.746</v>
      </c>
      <c r="S170" s="6">
        <f>SUMIFS('DATOS DE PVSYST'!$D$14:$D$8773,'DATOS DE PVSYST'!$A$14:$A$8773,B170,'DATOS DE PVSYST'!$B$14:$B$8773,C170,'DATOS DE PVSYST'!$C$14:$C$8773,$S$2)-'ACTIVA '!S170</f>
        <v>13.707</v>
      </c>
      <c r="T170" s="6">
        <f>SUMIFS('DATOS DE PVSYST'!$D$14:$D$8773,'DATOS DE PVSYST'!$A$14:$A$8773,B170,'DATOS DE PVSYST'!$B$14:$B$8773,C170,'DATOS DE PVSYST'!$C$14:$C$8773,$T$2)-'ACTIVA '!T170</f>
        <v>2.699</v>
      </c>
      <c r="U170" s="6">
        <f>SUMIFS('DATOS DE PVSYST'!$D$14:$D$8773,'DATOS DE PVSYST'!$A$14:$A$8773,B170,'DATOS DE PVSYST'!$B$14:$B$8773,C170,'DATOS DE PVSYST'!$C$14:$C$8773,$U$2)-'ACTIVA '!U170</f>
        <v>-11.893</v>
      </c>
      <c r="V170" s="6">
        <f>SUMIFS('DATOS DE PVSYST'!$D$14:$D$8773,'DATOS DE PVSYST'!$A$14:$A$8773,B170,'DATOS DE PVSYST'!$B$14:$B$8773,C170,'DATOS DE PVSYST'!$C$14:$C$8773,$V$2)-'ACTIVA '!V170</f>
        <v>-28.6545</v>
      </c>
      <c r="W170" s="6">
        <f>SUMIFS('DATOS DE PVSYST'!$D$14:$D$8773,'DATOS DE PVSYST'!$A$14:$A$8773,B170,'DATOS DE PVSYST'!$B$14:$B$8773,C170,'DATOS DE PVSYST'!$C$14:$C$8773,$W$2)-'ACTIVA '!W170</f>
        <v>-34.185</v>
      </c>
      <c r="X170" s="6">
        <f>SUMIFS('DATOS DE PVSYST'!$D$14:$D$8773,'DATOS DE PVSYST'!$A$14:$A$8773,B170,'DATOS DE PVSYST'!$B$14:$B$8773,C170,'DATOS DE PVSYST'!$C$14:$C$8773,$X$2)-'ACTIVA '!X170</f>
        <v>-37.805</v>
      </c>
      <c r="Y170" s="6">
        <f>SUMIFS('DATOS DE PVSYST'!$D$14:$D$8773,'DATOS DE PVSYST'!$A$14:$A$8773,B170,'DATOS DE PVSYST'!$B$14:$B$8773,C170,'DATOS DE PVSYST'!$C$14:$C$8773,$Y$2)-'ACTIVA '!Y170</f>
        <v>-42.093</v>
      </c>
      <c r="Z170" s="6">
        <f>SUMIFS('DATOS DE PVSYST'!$D$14:$D$8773,'DATOS DE PVSYST'!$A$14:$A$8773,B170,'DATOS DE PVSYST'!$B$14:$B$8773,C170,'DATOS DE PVSYST'!$C$14:$C$8773,$Z$2)-'ACTIVA '!Z170</f>
        <v>-41.825</v>
      </c>
      <c r="AA170" s="6">
        <f>SUMIFS('DATOS DE PVSYST'!$D$14:$D$8773,'DATOS DE PVSYST'!$A$14:$A$8773,B170,'DATOS DE PVSYST'!$B$14:$B$8773,C170,'DATOS DE PVSYST'!$C$14:$C$8773,$AA$2)-'ACTIVA '!AA170</f>
        <v>-39.573</v>
      </c>
      <c r="AB170" s="6">
        <f>SUMIFS('DATOS DE PVSYST'!$D$14:$D$8773,'DATOS DE PVSYST'!$A$14:$A$8773,B170,'DATOS DE PVSYST'!$B$14:$B$8773,C170,'DATOS DE PVSYST'!$C$14:$C$8773,$AB$2)-'ACTIVA '!AB170</f>
        <v>-36.973</v>
      </c>
      <c r="AC170" s="6"/>
      <c r="AD170" s="13"/>
      <c r="AE170" s="13"/>
      <c r="AF170" s="13"/>
    </row>
    <row r="171" ht="14.25" customHeight="1">
      <c r="A171" s="9">
        <v>2025.0</v>
      </c>
      <c r="B171" s="9">
        <v>6.0</v>
      </c>
      <c r="C171" s="9">
        <v>18.0</v>
      </c>
      <c r="D171" s="10" t="s">
        <v>5</v>
      </c>
      <c r="E171" s="6">
        <f>SUMIFS('DATOS DE PVSYST'!$D$14:$D$8773,'DATOS DE PVSYST'!$A$14:$A$8773,B171,'DATOS DE PVSYST'!$B$14:$B$8773,C171,'DATOS DE PVSYST'!$C$14:$C$8773,$E$2)-'ACTIVA '!E171</f>
        <v>-36.117</v>
      </c>
      <c r="F171" s="6">
        <f>SUMIFS('DATOS DE PVSYST'!$D$14:$D$8773,'DATOS DE PVSYST'!$A$14:$A$8773,B171,'DATOS DE PVSYST'!$B$14:$B$8773,C171,'DATOS DE PVSYST'!$C$14:$C$8773,$F$2)-'ACTIVA '!F171</f>
        <v>-34.365</v>
      </c>
      <c r="G171" s="6">
        <f>SUMIFS('DATOS DE PVSYST'!$D$14:$D$8773,'DATOS DE PVSYST'!$A$14:$A$8773,B171,'DATOS DE PVSYST'!$B$14:$B$8773,C171,'DATOS DE PVSYST'!$C$14:$C$8773,$G$2)-'ACTIVA '!G171</f>
        <v>-33.837</v>
      </c>
      <c r="H171" s="6">
        <f>SUMIFS('DATOS DE PVSYST'!$D$14:$D$8773,'DATOS DE PVSYST'!$A$14:$A$8773,B171,'DATOS DE PVSYST'!$B$14:$B$8773,C171,'DATOS DE PVSYST'!$C$14:$C$8773,$H$2)-'ACTIVA '!H171</f>
        <v>-33.741</v>
      </c>
      <c r="I171" s="6">
        <f>SUMIFS('DATOS DE PVSYST'!$D$14:$D$8773,'DATOS DE PVSYST'!$A$14:$A$8773,B171,'DATOS DE PVSYST'!$B$14:$B$8773,C171,'DATOS DE PVSYST'!$C$14:$C$8773,$I$2)-'ACTIVA '!I171</f>
        <v>-34.941</v>
      </c>
      <c r="J171" s="6">
        <f>SUMIFS('DATOS DE PVSYST'!$D$14:$D$8773,'DATOS DE PVSYST'!$A$14:$A$8773,B171,'DATOS DE PVSYST'!$B$14:$B$8773,C171,'DATOS DE PVSYST'!$C$14:$C$8773,$J$2)-'ACTIVA '!J171</f>
        <v>-34.149</v>
      </c>
      <c r="K171" s="6">
        <f>SUMIFS('DATOS DE PVSYST'!$D$14:$D$8773,'DATOS DE PVSYST'!$A$14:$A$8773,B171,'DATOS DE PVSYST'!$B$14:$B$8773,C171,'DATOS DE PVSYST'!$C$14:$C$8773,$K$2)-'ACTIVA '!K171</f>
        <v>-32.4169</v>
      </c>
      <c r="L171" s="6">
        <f>SUMIFS('DATOS DE PVSYST'!$D$14:$D$8773,'DATOS DE PVSYST'!$A$14:$A$8773,B171,'DATOS DE PVSYST'!$B$14:$B$8773,C171,'DATOS DE PVSYST'!$C$14:$C$8773,$L$2)-'ACTIVA '!L171</f>
        <v>-13.954</v>
      </c>
      <c r="M171" s="6">
        <f>SUMIFS('DATOS DE PVSYST'!$D$14:$D$8773,'DATOS DE PVSYST'!$A$14:$A$8773,B171,'DATOS DE PVSYST'!$B$14:$B$8773,C171,'DATOS DE PVSYST'!$C$14:$C$8773,$M$2)-'ACTIVA '!M171</f>
        <v>3.595</v>
      </c>
      <c r="N171" s="6">
        <f>SUMIFS('DATOS DE PVSYST'!$D$14:$D$8773,'DATOS DE PVSYST'!$A$14:$A$8773,B171,'DATOS DE PVSYST'!$B$14:$B$8773,C171,'DATOS DE PVSYST'!$C$14:$C$8773,$N$2)-'ACTIVA '!N171</f>
        <v>18.725</v>
      </c>
      <c r="O171" s="6">
        <f>SUMIFS('DATOS DE PVSYST'!$D$14:$D$8773,'DATOS DE PVSYST'!$A$14:$A$8773,B171,'DATOS DE PVSYST'!$B$14:$B$8773,C171,'DATOS DE PVSYST'!$C$14:$C$8773,$O$2)-'ACTIVA '!O171</f>
        <v>21.431</v>
      </c>
      <c r="P171" s="6">
        <f>SUMIFS('DATOS DE PVSYST'!$D$14:$D$8773,'DATOS DE PVSYST'!$A$14:$A$8773,B171,'DATOS DE PVSYST'!$B$14:$B$8773,C171,'DATOS DE PVSYST'!$C$14:$C$8773,$P$2)-'ACTIVA '!P171</f>
        <v>27.764</v>
      </c>
      <c r="Q171" s="6">
        <f>SUMIFS('DATOS DE PVSYST'!$D$14:$D$8773,'DATOS DE PVSYST'!$A$14:$A$8773,B171,'DATOS DE PVSYST'!$B$14:$B$8773,C171,'DATOS DE PVSYST'!$C$14:$C$8773,$Q$2)-'ACTIVA '!Q171</f>
        <v>26.707</v>
      </c>
      <c r="R171" s="6">
        <f>SUMIFS('DATOS DE PVSYST'!$D$14:$D$8773,'DATOS DE PVSYST'!$A$14:$A$8773,B171,'DATOS DE PVSYST'!$B$14:$B$8773,C171,'DATOS DE PVSYST'!$C$14:$C$8773,$R$2)-'ACTIVA '!R171</f>
        <v>20.383</v>
      </c>
      <c r="S171" s="6">
        <f>SUMIFS('DATOS DE PVSYST'!$D$14:$D$8773,'DATOS DE PVSYST'!$A$14:$A$8773,B171,'DATOS DE PVSYST'!$B$14:$B$8773,C171,'DATOS DE PVSYST'!$C$14:$C$8773,$S$2)-'ACTIVA '!S171</f>
        <v>10.85</v>
      </c>
      <c r="T171" s="6">
        <f>SUMIFS('DATOS DE PVSYST'!$D$14:$D$8773,'DATOS DE PVSYST'!$A$14:$A$8773,B171,'DATOS DE PVSYST'!$B$14:$B$8773,C171,'DATOS DE PVSYST'!$C$14:$C$8773,$T$2)-'ACTIVA '!T171</f>
        <v>0.349</v>
      </c>
      <c r="U171" s="6">
        <f>SUMIFS('DATOS DE PVSYST'!$D$14:$D$8773,'DATOS DE PVSYST'!$A$14:$A$8773,B171,'DATOS DE PVSYST'!$B$14:$B$8773,C171,'DATOS DE PVSYST'!$C$14:$C$8773,$U$2)-'ACTIVA '!U171</f>
        <v>-12.832</v>
      </c>
      <c r="V171" s="6">
        <f>SUMIFS('DATOS DE PVSYST'!$D$14:$D$8773,'DATOS DE PVSYST'!$A$14:$A$8773,B171,'DATOS DE PVSYST'!$B$14:$B$8773,C171,'DATOS DE PVSYST'!$C$14:$C$8773,$V$2)-'ACTIVA '!V171</f>
        <v>-34.0738</v>
      </c>
      <c r="W171" s="6">
        <f>SUMIFS('DATOS DE PVSYST'!$D$14:$D$8773,'DATOS DE PVSYST'!$A$14:$A$8773,B171,'DATOS DE PVSYST'!$B$14:$B$8773,C171,'DATOS DE PVSYST'!$C$14:$C$8773,$W$2)-'ACTIVA '!W171</f>
        <v>-37.613</v>
      </c>
      <c r="X171" s="6">
        <f>SUMIFS('DATOS DE PVSYST'!$D$14:$D$8773,'DATOS DE PVSYST'!$A$14:$A$8773,B171,'DATOS DE PVSYST'!$B$14:$B$8773,C171,'DATOS DE PVSYST'!$C$14:$C$8773,$X$2)-'ACTIVA '!X171</f>
        <v>-39.849</v>
      </c>
      <c r="Y171" s="6">
        <f>SUMIFS('DATOS DE PVSYST'!$D$14:$D$8773,'DATOS DE PVSYST'!$A$14:$A$8773,B171,'DATOS DE PVSYST'!$B$14:$B$8773,C171,'DATOS DE PVSYST'!$C$14:$C$8773,$Y$2)-'ACTIVA '!Y171</f>
        <v>-46.345</v>
      </c>
      <c r="Z171" s="6">
        <f>SUMIFS('DATOS DE PVSYST'!$D$14:$D$8773,'DATOS DE PVSYST'!$A$14:$A$8773,B171,'DATOS DE PVSYST'!$B$14:$B$8773,C171,'DATOS DE PVSYST'!$C$14:$C$8773,$Z$2)-'ACTIVA '!Z171</f>
        <v>-44.901</v>
      </c>
      <c r="AA171" s="6">
        <f>SUMIFS('DATOS DE PVSYST'!$D$14:$D$8773,'DATOS DE PVSYST'!$A$14:$A$8773,B171,'DATOS DE PVSYST'!$B$14:$B$8773,C171,'DATOS DE PVSYST'!$C$14:$C$8773,$AA$2)-'ACTIVA '!AA171</f>
        <v>-44.069</v>
      </c>
      <c r="AB171" s="6">
        <f>SUMIFS('DATOS DE PVSYST'!$D$14:$D$8773,'DATOS DE PVSYST'!$A$14:$A$8773,B171,'DATOS DE PVSYST'!$B$14:$B$8773,C171,'DATOS DE PVSYST'!$C$14:$C$8773,$AB$2)-'ACTIVA '!AB171</f>
        <v>-42.101</v>
      </c>
      <c r="AC171" s="6"/>
      <c r="AD171" s="13"/>
      <c r="AE171" s="13"/>
      <c r="AF171" s="13"/>
    </row>
    <row r="172" ht="14.25" customHeight="1">
      <c r="A172" s="9">
        <v>2025.0</v>
      </c>
      <c r="B172" s="9">
        <v>6.0</v>
      </c>
      <c r="C172" s="9">
        <v>19.0</v>
      </c>
      <c r="D172" s="10" t="s">
        <v>5</v>
      </c>
      <c r="E172" s="6">
        <f>SUMIFS('DATOS DE PVSYST'!$D$14:$D$8773,'DATOS DE PVSYST'!$A$14:$A$8773,B172,'DATOS DE PVSYST'!$B$14:$B$8773,C172,'DATOS DE PVSYST'!$C$14:$C$8773,$E$2)-'ACTIVA '!E172</f>
        <v>-39.497</v>
      </c>
      <c r="F172" s="6">
        <f>SUMIFS('DATOS DE PVSYST'!$D$14:$D$8773,'DATOS DE PVSYST'!$A$14:$A$8773,B172,'DATOS DE PVSYST'!$B$14:$B$8773,C172,'DATOS DE PVSYST'!$C$14:$C$8773,$F$2)-'ACTIVA '!F172</f>
        <v>-35.993</v>
      </c>
      <c r="G172" s="6">
        <f>SUMIFS('DATOS DE PVSYST'!$D$14:$D$8773,'DATOS DE PVSYST'!$A$14:$A$8773,B172,'DATOS DE PVSYST'!$B$14:$B$8773,C172,'DATOS DE PVSYST'!$C$14:$C$8773,$G$2)-'ACTIVA '!G172</f>
        <v>-35.181</v>
      </c>
      <c r="H172" s="6">
        <f>SUMIFS('DATOS DE PVSYST'!$D$14:$D$8773,'DATOS DE PVSYST'!$A$14:$A$8773,B172,'DATOS DE PVSYST'!$B$14:$B$8773,C172,'DATOS DE PVSYST'!$C$14:$C$8773,$H$2)-'ACTIVA '!H172</f>
        <v>-34.285</v>
      </c>
      <c r="I172" s="6">
        <f>SUMIFS('DATOS DE PVSYST'!$D$14:$D$8773,'DATOS DE PVSYST'!$A$14:$A$8773,B172,'DATOS DE PVSYST'!$B$14:$B$8773,C172,'DATOS DE PVSYST'!$C$14:$C$8773,$I$2)-'ACTIVA '!I172</f>
        <v>-36.997</v>
      </c>
      <c r="J172" s="6">
        <f>SUMIFS('DATOS DE PVSYST'!$D$14:$D$8773,'DATOS DE PVSYST'!$A$14:$A$8773,B172,'DATOS DE PVSYST'!$B$14:$B$8773,C172,'DATOS DE PVSYST'!$C$14:$C$8773,$J$2)-'ACTIVA '!J172</f>
        <v>-36.797</v>
      </c>
      <c r="K172" s="6">
        <f>SUMIFS('DATOS DE PVSYST'!$D$14:$D$8773,'DATOS DE PVSYST'!$A$14:$A$8773,B172,'DATOS DE PVSYST'!$B$14:$B$8773,C172,'DATOS DE PVSYST'!$C$14:$C$8773,$K$2)-'ACTIVA '!K172</f>
        <v>-36.0327</v>
      </c>
      <c r="L172" s="6">
        <f>SUMIFS('DATOS DE PVSYST'!$D$14:$D$8773,'DATOS DE PVSYST'!$A$14:$A$8773,B172,'DATOS DE PVSYST'!$B$14:$B$8773,C172,'DATOS DE PVSYST'!$C$14:$C$8773,$L$2)-'ACTIVA '!L172</f>
        <v>-30.7732</v>
      </c>
      <c r="M172" s="6">
        <f>SUMIFS('DATOS DE PVSYST'!$D$14:$D$8773,'DATOS DE PVSYST'!$A$14:$A$8773,B172,'DATOS DE PVSYST'!$B$14:$B$8773,C172,'DATOS DE PVSYST'!$C$14:$C$8773,$M$2)-'ACTIVA '!M172</f>
        <v>-23.009</v>
      </c>
      <c r="N172" s="6">
        <f>SUMIFS('DATOS DE PVSYST'!$D$14:$D$8773,'DATOS DE PVSYST'!$A$14:$A$8773,B172,'DATOS DE PVSYST'!$B$14:$B$8773,C172,'DATOS DE PVSYST'!$C$14:$C$8773,$N$2)-'ACTIVA '!N172</f>
        <v>-16.067</v>
      </c>
      <c r="O172" s="6">
        <f>SUMIFS('DATOS DE PVSYST'!$D$14:$D$8773,'DATOS DE PVSYST'!$A$14:$A$8773,B172,'DATOS DE PVSYST'!$B$14:$B$8773,C172,'DATOS DE PVSYST'!$C$14:$C$8773,$O$2)-'ACTIVA '!O172</f>
        <v>-10.087</v>
      </c>
      <c r="P172" s="6">
        <f>SUMIFS('DATOS DE PVSYST'!$D$14:$D$8773,'DATOS DE PVSYST'!$A$14:$A$8773,B172,'DATOS DE PVSYST'!$B$14:$B$8773,C172,'DATOS DE PVSYST'!$C$14:$C$8773,$P$2)-'ACTIVA '!P172</f>
        <v>-17.535</v>
      </c>
      <c r="Q172" s="6">
        <f>SUMIFS('DATOS DE PVSYST'!$D$14:$D$8773,'DATOS DE PVSYST'!$A$14:$A$8773,B172,'DATOS DE PVSYST'!$B$14:$B$8773,C172,'DATOS DE PVSYST'!$C$14:$C$8773,$Q$2)-'ACTIVA '!Q172</f>
        <v>-19.067</v>
      </c>
      <c r="R172" s="6">
        <f>SUMIFS('DATOS DE PVSYST'!$D$14:$D$8773,'DATOS DE PVSYST'!$A$14:$A$8773,B172,'DATOS DE PVSYST'!$B$14:$B$8773,C172,'DATOS DE PVSYST'!$C$14:$C$8773,$R$2)-'ACTIVA '!R172</f>
        <v>-14.558</v>
      </c>
      <c r="S172" s="6">
        <f>SUMIFS('DATOS DE PVSYST'!$D$14:$D$8773,'DATOS DE PVSYST'!$A$14:$A$8773,B172,'DATOS DE PVSYST'!$B$14:$B$8773,C172,'DATOS DE PVSYST'!$C$14:$C$8773,$S$2)-'ACTIVA '!S172</f>
        <v>-19.576</v>
      </c>
      <c r="T172" s="6">
        <f>SUMIFS('DATOS DE PVSYST'!$D$14:$D$8773,'DATOS DE PVSYST'!$A$14:$A$8773,B172,'DATOS DE PVSYST'!$B$14:$B$8773,C172,'DATOS DE PVSYST'!$C$14:$C$8773,$T$2)-'ACTIVA '!T172</f>
        <v>-22.5659</v>
      </c>
      <c r="U172" s="6">
        <f>SUMIFS('DATOS DE PVSYST'!$D$14:$D$8773,'DATOS DE PVSYST'!$A$14:$A$8773,B172,'DATOS DE PVSYST'!$B$14:$B$8773,C172,'DATOS DE PVSYST'!$C$14:$C$8773,$U$2)-'ACTIVA '!U172</f>
        <v>-26.442</v>
      </c>
      <c r="V172" s="6">
        <f>SUMIFS('DATOS DE PVSYST'!$D$14:$D$8773,'DATOS DE PVSYST'!$A$14:$A$8773,B172,'DATOS DE PVSYST'!$B$14:$B$8773,C172,'DATOS DE PVSYST'!$C$14:$C$8773,$V$2)-'ACTIVA '!V172</f>
        <v>-30.0152</v>
      </c>
      <c r="W172" s="6">
        <f>SUMIFS('DATOS DE PVSYST'!$D$14:$D$8773,'DATOS DE PVSYST'!$A$14:$A$8773,B172,'DATOS DE PVSYST'!$B$14:$B$8773,C172,'DATOS DE PVSYST'!$C$14:$C$8773,$W$2)-'ACTIVA '!W172</f>
        <v>-32.993</v>
      </c>
      <c r="X172" s="6">
        <f>SUMIFS('DATOS DE PVSYST'!$D$14:$D$8773,'DATOS DE PVSYST'!$A$14:$A$8773,B172,'DATOS DE PVSYST'!$B$14:$B$8773,C172,'DATOS DE PVSYST'!$C$14:$C$8773,$X$2)-'ACTIVA '!X172</f>
        <v>-39.217</v>
      </c>
      <c r="Y172" s="6">
        <f>SUMIFS('DATOS DE PVSYST'!$D$14:$D$8773,'DATOS DE PVSYST'!$A$14:$A$8773,B172,'DATOS DE PVSYST'!$B$14:$B$8773,C172,'DATOS DE PVSYST'!$C$14:$C$8773,$Y$2)-'ACTIVA '!Y172</f>
        <v>-42.193</v>
      </c>
      <c r="Z172" s="6">
        <f>SUMIFS('DATOS DE PVSYST'!$D$14:$D$8773,'DATOS DE PVSYST'!$A$14:$A$8773,B172,'DATOS DE PVSYST'!$B$14:$B$8773,C172,'DATOS DE PVSYST'!$C$14:$C$8773,$Z$2)-'ACTIVA '!Z172</f>
        <v>-41.505</v>
      </c>
      <c r="AA172" s="6">
        <f>SUMIFS('DATOS DE PVSYST'!$D$14:$D$8773,'DATOS DE PVSYST'!$A$14:$A$8773,B172,'DATOS DE PVSYST'!$B$14:$B$8773,C172,'DATOS DE PVSYST'!$C$14:$C$8773,$AA$2)-'ACTIVA '!AA172</f>
        <v>-42.833</v>
      </c>
      <c r="AB172" s="6">
        <f>SUMIFS('DATOS DE PVSYST'!$D$14:$D$8773,'DATOS DE PVSYST'!$A$14:$A$8773,B172,'DATOS DE PVSYST'!$B$14:$B$8773,C172,'DATOS DE PVSYST'!$C$14:$C$8773,$AB$2)-'ACTIVA '!AB172</f>
        <v>-39.485</v>
      </c>
      <c r="AC172" s="6"/>
      <c r="AD172" s="13"/>
      <c r="AE172" s="13"/>
      <c r="AF172" s="13"/>
    </row>
    <row r="173" ht="14.25" customHeight="1">
      <c r="A173" s="9">
        <v>2025.0</v>
      </c>
      <c r="B173" s="9">
        <v>6.0</v>
      </c>
      <c r="C173" s="9">
        <v>20.0</v>
      </c>
      <c r="D173" s="10" t="s">
        <v>5</v>
      </c>
      <c r="E173" s="6">
        <f>SUMIFS('DATOS DE PVSYST'!$D$14:$D$8773,'DATOS DE PVSYST'!$A$14:$A$8773,B173,'DATOS DE PVSYST'!$B$14:$B$8773,C173,'DATOS DE PVSYST'!$C$14:$C$8773,$E$2)-'ACTIVA '!E173</f>
        <v>-40.585</v>
      </c>
      <c r="F173" s="6">
        <f>SUMIFS('DATOS DE PVSYST'!$D$14:$D$8773,'DATOS DE PVSYST'!$A$14:$A$8773,B173,'DATOS DE PVSYST'!$B$14:$B$8773,C173,'DATOS DE PVSYST'!$C$14:$C$8773,$F$2)-'ACTIVA '!F173</f>
        <v>-40.177</v>
      </c>
      <c r="G173" s="6">
        <f>SUMIFS('DATOS DE PVSYST'!$D$14:$D$8773,'DATOS DE PVSYST'!$A$14:$A$8773,B173,'DATOS DE PVSYST'!$B$14:$B$8773,C173,'DATOS DE PVSYST'!$C$14:$C$8773,$G$2)-'ACTIVA '!G173</f>
        <v>-37.561</v>
      </c>
      <c r="H173" s="6">
        <f>SUMIFS('DATOS DE PVSYST'!$D$14:$D$8773,'DATOS DE PVSYST'!$A$14:$A$8773,B173,'DATOS DE PVSYST'!$B$14:$B$8773,C173,'DATOS DE PVSYST'!$C$14:$C$8773,$H$2)-'ACTIVA '!H173</f>
        <v>-35.985</v>
      </c>
      <c r="I173" s="6">
        <f>SUMIFS('DATOS DE PVSYST'!$D$14:$D$8773,'DATOS DE PVSYST'!$A$14:$A$8773,B173,'DATOS DE PVSYST'!$B$14:$B$8773,C173,'DATOS DE PVSYST'!$C$14:$C$8773,$I$2)-'ACTIVA '!I173</f>
        <v>-37.557</v>
      </c>
      <c r="J173" s="6">
        <f>SUMIFS('DATOS DE PVSYST'!$D$14:$D$8773,'DATOS DE PVSYST'!$A$14:$A$8773,B173,'DATOS DE PVSYST'!$B$14:$B$8773,C173,'DATOS DE PVSYST'!$C$14:$C$8773,$J$2)-'ACTIVA '!J173</f>
        <v>-35.077</v>
      </c>
      <c r="K173" s="6">
        <f>SUMIFS('DATOS DE PVSYST'!$D$14:$D$8773,'DATOS DE PVSYST'!$A$14:$A$8773,B173,'DATOS DE PVSYST'!$B$14:$B$8773,C173,'DATOS DE PVSYST'!$C$14:$C$8773,$K$2)-'ACTIVA '!K173</f>
        <v>-34.0793</v>
      </c>
      <c r="L173" s="6">
        <f>SUMIFS('DATOS DE PVSYST'!$D$14:$D$8773,'DATOS DE PVSYST'!$A$14:$A$8773,B173,'DATOS DE PVSYST'!$B$14:$B$8773,C173,'DATOS DE PVSYST'!$C$14:$C$8773,$L$2)-'ACTIVA '!L173</f>
        <v>-33.8493</v>
      </c>
      <c r="M173" s="6">
        <f>SUMIFS('DATOS DE PVSYST'!$D$14:$D$8773,'DATOS DE PVSYST'!$A$14:$A$8773,B173,'DATOS DE PVSYST'!$B$14:$B$8773,C173,'DATOS DE PVSYST'!$C$14:$C$8773,$M$2)-'ACTIVA '!M173</f>
        <v>-21.922</v>
      </c>
      <c r="N173" s="6">
        <f>SUMIFS('DATOS DE PVSYST'!$D$14:$D$8773,'DATOS DE PVSYST'!$A$14:$A$8773,B173,'DATOS DE PVSYST'!$B$14:$B$8773,C173,'DATOS DE PVSYST'!$C$14:$C$8773,$N$2)-'ACTIVA '!N173</f>
        <v>-14.516</v>
      </c>
      <c r="O173" s="6">
        <f>SUMIFS('DATOS DE PVSYST'!$D$14:$D$8773,'DATOS DE PVSYST'!$A$14:$A$8773,B173,'DATOS DE PVSYST'!$B$14:$B$8773,C173,'DATOS DE PVSYST'!$C$14:$C$8773,$O$2)-'ACTIVA '!O173</f>
        <v>-14.081</v>
      </c>
      <c r="P173" s="6">
        <f>SUMIFS('DATOS DE PVSYST'!$D$14:$D$8773,'DATOS DE PVSYST'!$A$14:$A$8773,B173,'DATOS DE PVSYST'!$B$14:$B$8773,C173,'DATOS DE PVSYST'!$C$14:$C$8773,$P$2)-'ACTIVA '!P173</f>
        <v>-21.28</v>
      </c>
      <c r="Q173" s="6">
        <f>SUMIFS('DATOS DE PVSYST'!$D$14:$D$8773,'DATOS DE PVSYST'!$A$14:$A$8773,B173,'DATOS DE PVSYST'!$B$14:$B$8773,C173,'DATOS DE PVSYST'!$C$14:$C$8773,$Q$2)-'ACTIVA '!Q173</f>
        <v>-0.383</v>
      </c>
      <c r="R173" s="6">
        <f>SUMIFS('DATOS DE PVSYST'!$D$14:$D$8773,'DATOS DE PVSYST'!$A$14:$A$8773,B173,'DATOS DE PVSYST'!$B$14:$B$8773,C173,'DATOS DE PVSYST'!$C$14:$C$8773,$R$2)-'ACTIVA '!R173</f>
        <v>-10.604</v>
      </c>
      <c r="S173" s="6">
        <f>SUMIFS('DATOS DE PVSYST'!$D$14:$D$8773,'DATOS DE PVSYST'!$A$14:$A$8773,B173,'DATOS DE PVSYST'!$B$14:$B$8773,C173,'DATOS DE PVSYST'!$C$14:$C$8773,$S$2)-'ACTIVA '!S173</f>
        <v>-18.721</v>
      </c>
      <c r="T173" s="6">
        <f>SUMIFS('DATOS DE PVSYST'!$D$14:$D$8773,'DATOS DE PVSYST'!$A$14:$A$8773,B173,'DATOS DE PVSYST'!$B$14:$B$8773,C173,'DATOS DE PVSYST'!$C$14:$C$8773,$T$2)-'ACTIVA '!T173</f>
        <v>-15.678</v>
      </c>
      <c r="U173" s="6">
        <f>SUMIFS('DATOS DE PVSYST'!$D$14:$D$8773,'DATOS DE PVSYST'!$A$14:$A$8773,B173,'DATOS DE PVSYST'!$B$14:$B$8773,C173,'DATOS DE PVSYST'!$C$14:$C$8773,$U$2)-'ACTIVA '!U173</f>
        <v>-33.8943</v>
      </c>
      <c r="V173" s="6">
        <f>SUMIFS('DATOS DE PVSYST'!$D$14:$D$8773,'DATOS DE PVSYST'!$A$14:$A$8773,B173,'DATOS DE PVSYST'!$B$14:$B$8773,C173,'DATOS DE PVSYST'!$C$14:$C$8773,$V$2)-'ACTIVA '!V173</f>
        <v>-36.4475</v>
      </c>
      <c r="W173" s="6">
        <f>SUMIFS('DATOS DE PVSYST'!$D$14:$D$8773,'DATOS DE PVSYST'!$A$14:$A$8773,B173,'DATOS DE PVSYST'!$B$14:$B$8773,C173,'DATOS DE PVSYST'!$C$14:$C$8773,$W$2)-'ACTIVA '!W173</f>
        <v>-34.573</v>
      </c>
      <c r="X173" s="6">
        <f>SUMIFS('DATOS DE PVSYST'!$D$14:$D$8773,'DATOS DE PVSYST'!$A$14:$A$8773,B173,'DATOS DE PVSYST'!$B$14:$B$8773,C173,'DATOS DE PVSYST'!$C$14:$C$8773,$X$2)-'ACTIVA '!X173</f>
        <v>-36.417</v>
      </c>
      <c r="Y173" s="6">
        <f>SUMIFS('DATOS DE PVSYST'!$D$14:$D$8773,'DATOS DE PVSYST'!$A$14:$A$8773,B173,'DATOS DE PVSYST'!$B$14:$B$8773,C173,'DATOS DE PVSYST'!$C$14:$C$8773,$Y$2)-'ACTIVA '!Y173</f>
        <v>-36.929</v>
      </c>
      <c r="Z173" s="6">
        <f>SUMIFS('DATOS DE PVSYST'!$D$14:$D$8773,'DATOS DE PVSYST'!$A$14:$A$8773,B173,'DATOS DE PVSYST'!$B$14:$B$8773,C173,'DATOS DE PVSYST'!$C$14:$C$8773,$Z$2)-'ACTIVA '!Z173</f>
        <v>-45.141</v>
      </c>
      <c r="AA173" s="6">
        <f>SUMIFS('DATOS DE PVSYST'!$D$14:$D$8773,'DATOS DE PVSYST'!$A$14:$A$8773,B173,'DATOS DE PVSYST'!$B$14:$B$8773,C173,'DATOS DE PVSYST'!$C$14:$C$8773,$AA$2)-'ACTIVA '!AA173</f>
        <v>-41.361</v>
      </c>
      <c r="AB173" s="6">
        <f>SUMIFS('DATOS DE PVSYST'!$D$14:$D$8773,'DATOS DE PVSYST'!$A$14:$A$8773,B173,'DATOS DE PVSYST'!$B$14:$B$8773,C173,'DATOS DE PVSYST'!$C$14:$C$8773,$AB$2)-'ACTIVA '!AB173</f>
        <v>-38.617</v>
      </c>
      <c r="AC173" s="6"/>
      <c r="AD173" s="13"/>
      <c r="AE173" s="13"/>
      <c r="AF173" s="13"/>
    </row>
    <row r="174" ht="14.25" customHeight="1">
      <c r="A174" s="9">
        <v>2025.0</v>
      </c>
      <c r="B174" s="9">
        <v>6.0</v>
      </c>
      <c r="C174" s="9">
        <v>21.0</v>
      </c>
      <c r="D174" s="10" t="s">
        <v>5</v>
      </c>
      <c r="E174" s="6">
        <f>SUMIFS('DATOS DE PVSYST'!$D$14:$D$8773,'DATOS DE PVSYST'!$A$14:$A$8773,B174,'DATOS DE PVSYST'!$B$14:$B$8773,C174,'DATOS DE PVSYST'!$C$14:$C$8773,$E$2)-'ACTIVA '!E174</f>
        <v>-37.865</v>
      </c>
      <c r="F174" s="6">
        <f>SUMIFS('DATOS DE PVSYST'!$D$14:$D$8773,'DATOS DE PVSYST'!$A$14:$A$8773,B174,'DATOS DE PVSYST'!$B$14:$B$8773,C174,'DATOS DE PVSYST'!$C$14:$C$8773,$F$2)-'ACTIVA '!F174</f>
        <v>-37.973</v>
      </c>
      <c r="G174" s="6">
        <f>SUMIFS('DATOS DE PVSYST'!$D$14:$D$8773,'DATOS DE PVSYST'!$A$14:$A$8773,B174,'DATOS DE PVSYST'!$B$14:$B$8773,C174,'DATOS DE PVSYST'!$C$14:$C$8773,$G$2)-'ACTIVA '!G174</f>
        <v>-36.693</v>
      </c>
      <c r="H174" s="6">
        <f>SUMIFS('DATOS DE PVSYST'!$D$14:$D$8773,'DATOS DE PVSYST'!$A$14:$A$8773,B174,'DATOS DE PVSYST'!$B$14:$B$8773,C174,'DATOS DE PVSYST'!$C$14:$C$8773,$H$2)-'ACTIVA '!H174</f>
        <v>-37.285</v>
      </c>
      <c r="I174" s="6">
        <f>SUMIFS('DATOS DE PVSYST'!$D$14:$D$8773,'DATOS DE PVSYST'!$A$14:$A$8773,B174,'DATOS DE PVSYST'!$B$14:$B$8773,C174,'DATOS DE PVSYST'!$C$14:$C$8773,$I$2)-'ACTIVA '!I174</f>
        <v>-37.149</v>
      </c>
      <c r="J174" s="6">
        <f>SUMIFS('DATOS DE PVSYST'!$D$14:$D$8773,'DATOS DE PVSYST'!$A$14:$A$8773,B174,'DATOS DE PVSYST'!$B$14:$B$8773,C174,'DATOS DE PVSYST'!$C$14:$C$8773,$J$2)-'ACTIVA '!J174</f>
        <v>-34.849</v>
      </c>
      <c r="K174" s="6">
        <f>SUMIFS('DATOS DE PVSYST'!$D$14:$D$8773,'DATOS DE PVSYST'!$A$14:$A$8773,B174,'DATOS DE PVSYST'!$B$14:$B$8773,C174,'DATOS DE PVSYST'!$C$14:$C$8773,$K$2)-'ACTIVA '!K174</f>
        <v>-36.7602</v>
      </c>
      <c r="L174" s="6">
        <f>SUMIFS('DATOS DE PVSYST'!$D$14:$D$8773,'DATOS DE PVSYST'!$A$14:$A$8773,B174,'DATOS DE PVSYST'!$B$14:$B$8773,C174,'DATOS DE PVSYST'!$C$14:$C$8773,$L$2)-'ACTIVA '!L174</f>
        <v>-14.031</v>
      </c>
      <c r="M174" s="6">
        <f>SUMIFS('DATOS DE PVSYST'!$D$14:$D$8773,'DATOS DE PVSYST'!$A$14:$A$8773,B174,'DATOS DE PVSYST'!$B$14:$B$8773,C174,'DATOS DE PVSYST'!$C$14:$C$8773,$M$2)-'ACTIVA '!M174</f>
        <v>5.296</v>
      </c>
      <c r="N174" s="6">
        <f>SUMIFS('DATOS DE PVSYST'!$D$14:$D$8773,'DATOS DE PVSYST'!$A$14:$A$8773,B174,'DATOS DE PVSYST'!$B$14:$B$8773,C174,'DATOS DE PVSYST'!$C$14:$C$8773,$N$2)-'ACTIVA '!N174</f>
        <v>17.285</v>
      </c>
      <c r="O174" s="6">
        <f>SUMIFS('DATOS DE PVSYST'!$D$14:$D$8773,'DATOS DE PVSYST'!$A$14:$A$8773,B174,'DATOS DE PVSYST'!$B$14:$B$8773,C174,'DATOS DE PVSYST'!$C$14:$C$8773,$O$2)-'ACTIVA '!O174</f>
        <v>23.923</v>
      </c>
      <c r="P174" s="6">
        <f>SUMIFS('DATOS DE PVSYST'!$D$14:$D$8773,'DATOS DE PVSYST'!$A$14:$A$8773,B174,'DATOS DE PVSYST'!$B$14:$B$8773,C174,'DATOS DE PVSYST'!$C$14:$C$8773,$P$2)-'ACTIVA '!P174</f>
        <v>-11.699</v>
      </c>
      <c r="Q174" s="6">
        <f>SUMIFS('DATOS DE PVSYST'!$D$14:$D$8773,'DATOS DE PVSYST'!$A$14:$A$8773,B174,'DATOS DE PVSYST'!$B$14:$B$8773,C174,'DATOS DE PVSYST'!$C$14:$C$8773,$Q$2)-'ACTIVA '!Q174</f>
        <v>-8.985</v>
      </c>
      <c r="R174" s="6">
        <f>SUMIFS('DATOS DE PVSYST'!$D$14:$D$8773,'DATOS DE PVSYST'!$A$14:$A$8773,B174,'DATOS DE PVSYST'!$B$14:$B$8773,C174,'DATOS DE PVSYST'!$C$14:$C$8773,$R$2)-'ACTIVA '!R174</f>
        <v>-14.933</v>
      </c>
      <c r="S174" s="6">
        <f>SUMIFS('DATOS DE PVSYST'!$D$14:$D$8773,'DATOS DE PVSYST'!$A$14:$A$8773,B174,'DATOS DE PVSYST'!$B$14:$B$8773,C174,'DATOS DE PVSYST'!$C$14:$C$8773,$S$2)-'ACTIVA '!S174</f>
        <v>-15.793</v>
      </c>
      <c r="T174" s="6">
        <f>SUMIFS('DATOS DE PVSYST'!$D$14:$D$8773,'DATOS DE PVSYST'!$A$14:$A$8773,B174,'DATOS DE PVSYST'!$B$14:$B$8773,C174,'DATOS DE PVSYST'!$C$14:$C$8773,$T$2)-'ACTIVA '!T174</f>
        <v>-20.058</v>
      </c>
      <c r="U174" s="6">
        <f>SUMIFS('DATOS DE PVSYST'!$D$14:$D$8773,'DATOS DE PVSYST'!$A$14:$A$8773,B174,'DATOS DE PVSYST'!$B$14:$B$8773,C174,'DATOS DE PVSYST'!$C$14:$C$8773,$U$2)-'ACTIVA '!U174</f>
        <v>-21.2156</v>
      </c>
      <c r="V174" s="6">
        <f>SUMIFS('DATOS DE PVSYST'!$D$14:$D$8773,'DATOS DE PVSYST'!$A$14:$A$8773,B174,'DATOS DE PVSYST'!$B$14:$B$8773,C174,'DATOS DE PVSYST'!$C$14:$C$8773,$V$2)-'ACTIVA '!V174</f>
        <v>-30.7532</v>
      </c>
      <c r="W174" s="6">
        <f>SUMIFS('DATOS DE PVSYST'!$D$14:$D$8773,'DATOS DE PVSYST'!$A$14:$A$8773,B174,'DATOS DE PVSYST'!$B$14:$B$8773,C174,'DATOS DE PVSYST'!$C$14:$C$8773,$W$2)-'ACTIVA '!W174</f>
        <v>-34.037</v>
      </c>
      <c r="X174" s="6">
        <f>SUMIFS('DATOS DE PVSYST'!$D$14:$D$8773,'DATOS DE PVSYST'!$A$14:$A$8773,B174,'DATOS DE PVSYST'!$B$14:$B$8773,C174,'DATOS DE PVSYST'!$C$14:$C$8773,$X$2)-'ACTIVA '!X174</f>
        <v>-32.081</v>
      </c>
      <c r="Y174" s="6">
        <f>SUMIFS('DATOS DE PVSYST'!$D$14:$D$8773,'DATOS DE PVSYST'!$A$14:$A$8773,B174,'DATOS DE PVSYST'!$B$14:$B$8773,C174,'DATOS DE PVSYST'!$C$14:$C$8773,$Y$2)-'ACTIVA '!Y174</f>
        <v>-36.653</v>
      </c>
      <c r="Z174" s="6">
        <f>SUMIFS('DATOS DE PVSYST'!$D$14:$D$8773,'DATOS DE PVSYST'!$A$14:$A$8773,B174,'DATOS DE PVSYST'!$B$14:$B$8773,C174,'DATOS DE PVSYST'!$C$14:$C$8773,$Z$2)-'ACTIVA '!Z174</f>
        <v>-42.105</v>
      </c>
      <c r="AA174" s="6">
        <f>SUMIFS('DATOS DE PVSYST'!$D$14:$D$8773,'DATOS DE PVSYST'!$A$14:$A$8773,B174,'DATOS DE PVSYST'!$B$14:$B$8773,C174,'DATOS DE PVSYST'!$C$14:$C$8773,$AA$2)-'ACTIVA '!AA174</f>
        <v>-42.113</v>
      </c>
      <c r="AB174" s="6">
        <f>SUMIFS('DATOS DE PVSYST'!$D$14:$D$8773,'DATOS DE PVSYST'!$A$14:$A$8773,B174,'DATOS DE PVSYST'!$B$14:$B$8773,C174,'DATOS DE PVSYST'!$C$14:$C$8773,$AB$2)-'ACTIVA '!AB174</f>
        <v>-43.305</v>
      </c>
      <c r="AC174" s="6"/>
      <c r="AD174" s="13"/>
      <c r="AE174" s="13"/>
      <c r="AF174" s="13"/>
    </row>
    <row r="175" ht="14.25" customHeight="1">
      <c r="A175" s="9">
        <v>2025.0</v>
      </c>
      <c r="B175" s="9">
        <v>6.0</v>
      </c>
      <c r="C175" s="9">
        <v>22.0</v>
      </c>
      <c r="D175" s="10" t="s">
        <v>5</v>
      </c>
      <c r="E175" s="6">
        <f>SUMIFS('DATOS DE PVSYST'!$D$14:$D$8773,'DATOS DE PVSYST'!$A$14:$A$8773,B175,'DATOS DE PVSYST'!$B$14:$B$8773,C175,'DATOS DE PVSYST'!$C$14:$C$8773,$E$2)-'ACTIVA '!E175</f>
        <v>-42.273</v>
      </c>
      <c r="F175" s="6">
        <f>SUMIFS('DATOS DE PVSYST'!$D$14:$D$8773,'DATOS DE PVSYST'!$A$14:$A$8773,B175,'DATOS DE PVSYST'!$B$14:$B$8773,C175,'DATOS DE PVSYST'!$C$14:$C$8773,$F$2)-'ACTIVA '!F175</f>
        <v>-41.161</v>
      </c>
      <c r="G175" s="6">
        <f>SUMIFS('DATOS DE PVSYST'!$D$14:$D$8773,'DATOS DE PVSYST'!$A$14:$A$8773,B175,'DATOS DE PVSYST'!$B$14:$B$8773,C175,'DATOS DE PVSYST'!$C$14:$C$8773,$G$2)-'ACTIVA '!G175</f>
        <v>-49.033</v>
      </c>
      <c r="H175" s="6">
        <f>SUMIFS('DATOS DE PVSYST'!$D$14:$D$8773,'DATOS DE PVSYST'!$A$14:$A$8773,B175,'DATOS DE PVSYST'!$B$14:$B$8773,C175,'DATOS DE PVSYST'!$C$14:$C$8773,$H$2)-'ACTIVA '!H175</f>
        <v>-44.437</v>
      </c>
      <c r="I175" s="6">
        <f>SUMIFS('DATOS DE PVSYST'!$D$14:$D$8773,'DATOS DE PVSYST'!$A$14:$A$8773,B175,'DATOS DE PVSYST'!$B$14:$B$8773,C175,'DATOS DE PVSYST'!$C$14:$C$8773,$I$2)-'ACTIVA '!I175</f>
        <v>-42.685</v>
      </c>
      <c r="J175" s="6">
        <f>SUMIFS('DATOS DE PVSYST'!$D$14:$D$8773,'DATOS DE PVSYST'!$A$14:$A$8773,B175,'DATOS DE PVSYST'!$B$14:$B$8773,C175,'DATOS DE PVSYST'!$C$14:$C$8773,$J$2)-'ACTIVA '!J175</f>
        <v>-37.661</v>
      </c>
      <c r="K175" s="6">
        <f>SUMIFS('DATOS DE PVSYST'!$D$14:$D$8773,'DATOS DE PVSYST'!$A$14:$A$8773,B175,'DATOS DE PVSYST'!$B$14:$B$8773,C175,'DATOS DE PVSYST'!$C$14:$C$8773,$K$2)-'ACTIVA '!K175</f>
        <v>-38.2876</v>
      </c>
      <c r="L175" s="6">
        <f>SUMIFS('DATOS DE PVSYST'!$D$14:$D$8773,'DATOS DE PVSYST'!$A$14:$A$8773,B175,'DATOS DE PVSYST'!$B$14:$B$8773,C175,'DATOS DE PVSYST'!$C$14:$C$8773,$L$2)-'ACTIVA '!L175</f>
        <v>-18.135</v>
      </c>
      <c r="M175" s="6">
        <f>SUMIFS('DATOS DE PVSYST'!$D$14:$D$8773,'DATOS DE PVSYST'!$A$14:$A$8773,B175,'DATOS DE PVSYST'!$B$14:$B$8773,C175,'DATOS DE PVSYST'!$C$14:$C$8773,$M$2)-'ACTIVA '!M175</f>
        <v>3.163</v>
      </c>
      <c r="N175" s="6">
        <f>SUMIFS('DATOS DE PVSYST'!$D$14:$D$8773,'DATOS DE PVSYST'!$A$14:$A$8773,B175,'DATOS DE PVSYST'!$B$14:$B$8773,C175,'DATOS DE PVSYST'!$C$14:$C$8773,$N$2)-'ACTIVA '!N175</f>
        <v>14.976</v>
      </c>
      <c r="O175" s="6">
        <f>SUMIFS('DATOS DE PVSYST'!$D$14:$D$8773,'DATOS DE PVSYST'!$A$14:$A$8773,B175,'DATOS DE PVSYST'!$B$14:$B$8773,C175,'DATOS DE PVSYST'!$C$14:$C$8773,$O$2)-'ACTIVA '!O175</f>
        <v>20.028</v>
      </c>
      <c r="P175" s="6">
        <f>SUMIFS('DATOS DE PVSYST'!$D$14:$D$8773,'DATOS DE PVSYST'!$A$14:$A$8773,B175,'DATOS DE PVSYST'!$B$14:$B$8773,C175,'DATOS DE PVSYST'!$C$14:$C$8773,$P$2)-'ACTIVA '!P175</f>
        <v>20.752</v>
      </c>
      <c r="Q175" s="6">
        <f>SUMIFS('DATOS DE PVSYST'!$D$14:$D$8773,'DATOS DE PVSYST'!$A$14:$A$8773,B175,'DATOS DE PVSYST'!$B$14:$B$8773,C175,'DATOS DE PVSYST'!$C$14:$C$8773,$Q$2)-'ACTIVA '!Q175</f>
        <v>24.838</v>
      </c>
      <c r="R175" s="6">
        <f>SUMIFS('DATOS DE PVSYST'!$D$14:$D$8773,'DATOS DE PVSYST'!$A$14:$A$8773,B175,'DATOS DE PVSYST'!$B$14:$B$8773,C175,'DATOS DE PVSYST'!$C$14:$C$8773,$R$2)-'ACTIVA '!R175</f>
        <v>23.999</v>
      </c>
      <c r="S175" s="6">
        <f>SUMIFS('DATOS DE PVSYST'!$D$14:$D$8773,'DATOS DE PVSYST'!$A$14:$A$8773,B175,'DATOS DE PVSYST'!$B$14:$B$8773,C175,'DATOS DE PVSYST'!$C$14:$C$8773,$S$2)-'ACTIVA '!S175</f>
        <v>14.685</v>
      </c>
      <c r="T175" s="6">
        <f>SUMIFS('DATOS DE PVSYST'!$D$14:$D$8773,'DATOS DE PVSYST'!$A$14:$A$8773,B175,'DATOS DE PVSYST'!$B$14:$B$8773,C175,'DATOS DE PVSYST'!$C$14:$C$8773,$T$2)-'ACTIVA '!T175</f>
        <v>2.957</v>
      </c>
      <c r="U175" s="6">
        <f>SUMIFS('DATOS DE PVSYST'!$D$14:$D$8773,'DATOS DE PVSYST'!$A$14:$A$8773,B175,'DATOS DE PVSYST'!$B$14:$B$8773,C175,'DATOS DE PVSYST'!$C$14:$C$8773,$U$2)-'ACTIVA '!U175</f>
        <v>-15.619</v>
      </c>
      <c r="V175" s="6">
        <f>SUMIFS('DATOS DE PVSYST'!$D$14:$D$8773,'DATOS DE PVSYST'!$A$14:$A$8773,B175,'DATOS DE PVSYST'!$B$14:$B$8773,C175,'DATOS DE PVSYST'!$C$14:$C$8773,$V$2)-'ACTIVA '!V175</f>
        <v>-28.773</v>
      </c>
      <c r="W175" s="6">
        <f>SUMIFS('DATOS DE PVSYST'!$D$14:$D$8773,'DATOS DE PVSYST'!$A$14:$A$8773,B175,'DATOS DE PVSYST'!$B$14:$B$8773,C175,'DATOS DE PVSYST'!$C$14:$C$8773,$W$2)-'ACTIVA '!W175</f>
        <v>-34.037</v>
      </c>
      <c r="X175" s="6">
        <f>SUMIFS('DATOS DE PVSYST'!$D$14:$D$8773,'DATOS DE PVSYST'!$A$14:$A$8773,B175,'DATOS DE PVSYST'!$B$14:$B$8773,C175,'DATOS DE PVSYST'!$C$14:$C$8773,$X$2)-'ACTIVA '!X175</f>
        <v>-35.961</v>
      </c>
      <c r="Y175" s="6">
        <f>SUMIFS('DATOS DE PVSYST'!$D$14:$D$8773,'DATOS DE PVSYST'!$A$14:$A$8773,B175,'DATOS DE PVSYST'!$B$14:$B$8773,C175,'DATOS DE PVSYST'!$C$14:$C$8773,$Y$2)-'ACTIVA '!Y175</f>
        <v>-39.273</v>
      </c>
      <c r="Z175" s="6">
        <f>SUMIFS('DATOS DE PVSYST'!$D$14:$D$8773,'DATOS DE PVSYST'!$A$14:$A$8773,B175,'DATOS DE PVSYST'!$B$14:$B$8773,C175,'DATOS DE PVSYST'!$C$14:$C$8773,$Z$2)-'ACTIVA '!Z175</f>
        <v>-42.981</v>
      </c>
      <c r="AA175" s="6">
        <f>SUMIFS('DATOS DE PVSYST'!$D$14:$D$8773,'DATOS DE PVSYST'!$A$14:$A$8773,B175,'DATOS DE PVSYST'!$B$14:$B$8773,C175,'DATOS DE PVSYST'!$C$14:$C$8773,$AA$2)-'ACTIVA '!AA175</f>
        <v>-43.553</v>
      </c>
      <c r="AB175" s="6">
        <f>SUMIFS('DATOS DE PVSYST'!$D$14:$D$8773,'DATOS DE PVSYST'!$A$14:$A$8773,B175,'DATOS DE PVSYST'!$B$14:$B$8773,C175,'DATOS DE PVSYST'!$C$14:$C$8773,$AB$2)-'ACTIVA '!AB175</f>
        <v>-43.357</v>
      </c>
      <c r="AC175" s="6"/>
      <c r="AD175" s="13"/>
      <c r="AE175" s="13"/>
      <c r="AF175" s="13"/>
    </row>
    <row r="176" ht="14.25" customHeight="1">
      <c r="A176" s="9">
        <v>2025.0</v>
      </c>
      <c r="B176" s="9">
        <v>6.0</v>
      </c>
      <c r="C176" s="9">
        <v>23.0</v>
      </c>
      <c r="D176" s="10" t="s">
        <v>5</v>
      </c>
      <c r="E176" s="6">
        <f>SUMIFS('DATOS DE PVSYST'!$D$14:$D$8773,'DATOS DE PVSYST'!$A$14:$A$8773,B176,'DATOS DE PVSYST'!$B$14:$B$8773,C176,'DATOS DE PVSYST'!$C$14:$C$8773,$E$2)-'ACTIVA '!E176</f>
        <v>-43.197</v>
      </c>
      <c r="F176" s="6">
        <f>SUMIFS('DATOS DE PVSYST'!$D$14:$D$8773,'DATOS DE PVSYST'!$A$14:$A$8773,B176,'DATOS DE PVSYST'!$B$14:$B$8773,C176,'DATOS DE PVSYST'!$C$14:$C$8773,$F$2)-'ACTIVA '!F176</f>
        <v>-38.005</v>
      </c>
      <c r="G176" s="6">
        <f>SUMIFS('DATOS DE PVSYST'!$D$14:$D$8773,'DATOS DE PVSYST'!$A$14:$A$8773,B176,'DATOS DE PVSYST'!$B$14:$B$8773,C176,'DATOS DE PVSYST'!$C$14:$C$8773,$G$2)-'ACTIVA '!G176</f>
        <v>-37.021</v>
      </c>
      <c r="H176" s="6">
        <f>SUMIFS('DATOS DE PVSYST'!$D$14:$D$8773,'DATOS DE PVSYST'!$A$14:$A$8773,B176,'DATOS DE PVSYST'!$B$14:$B$8773,C176,'DATOS DE PVSYST'!$C$14:$C$8773,$H$2)-'ACTIVA '!H176</f>
        <v>-37.865</v>
      </c>
      <c r="I176" s="6">
        <f>SUMIFS('DATOS DE PVSYST'!$D$14:$D$8773,'DATOS DE PVSYST'!$A$14:$A$8773,B176,'DATOS DE PVSYST'!$B$14:$B$8773,C176,'DATOS DE PVSYST'!$C$14:$C$8773,$I$2)-'ACTIVA '!I176</f>
        <v>-39.053</v>
      </c>
      <c r="J176" s="6">
        <f>SUMIFS('DATOS DE PVSYST'!$D$14:$D$8773,'DATOS DE PVSYST'!$A$14:$A$8773,B176,'DATOS DE PVSYST'!$B$14:$B$8773,C176,'DATOS DE PVSYST'!$C$14:$C$8773,$J$2)-'ACTIVA '!J176</f>
        <v>-36.053</v>
      </c>
      <c r="K176" s="6">
        <f>SUMIFS('DATOS DE PVSYST'!$D$14:$D$8773,'DATOS DE PVSYST'!$A$14:$A$8773,B176,'DATOS DE PVSYST'!$B$14:$B$8773,C176,'DATOS DE PVSYST'!$C$14:$C$8773,$K$2)-'ACTIVA '!K176</f>
        <v>-35.971</v>
      </c>
      <c r="L176" s="6">
        <f>SUMIFS('DATOS DE PVSYST'!$D$14:$D$8773,'DATOS DE PVSYST'!$A$14:$A$8773,B176,'DATOS DE PVSYST'!$B$14:$B$8773,C176,'DATOS DE PVSYST'!$C$14:$C$8773,$L$2)-'ACTIVA '!L176</f>
        <v>-22.001</v>
      </c>
      <c r="M176" s="6">
        <f>SUMIFS('DATOS DE PVSYST'!$D$14:$D$8773,'DATOS DE PVSYST'!$A$14:$A$8773,B176,'DATOS DE PVSYST'!$B$14:$B$8773,C176,'DATOS DE PVSYST'!$C$14:$C$8773,$M$2)-'ACTIVA '!M176</f>
        <v>-1.797</v>
      </c>
      <c r="N176" s="6">
        <f>SUMIFS('DATOS DE PVSYST'!$D$14:$D$8773,'DATOS DE PVSYST'!$A$14:$A$8773,B176,'DATOS DE PVSYST'!$B$14:$B$8773,C176,'DATOS DE PVSYST'!$C$14:$C$8773,$N$2)-'ACTIVA '!N176</f>
        <v>15.396</v>
      </c>
      <c r="O176" s="6">
        <f>SUMIFS('DATOS DE PVSYST'!$D$14:$D$8773,'DATOS DE PVSYST'!$A$14:$A$8773,B176,'DATOS DE PVSYST'!$B$14:$B$8773,C176,'DATOS DE PVSYST'!$C$14:$C$8773,$O$2)-'ACTIVA '!O176</f>
        <v>21.94</v>
      </c>
      <c r="P176" s="6">
        <f>SUMIFS('DATOS DE PVSYST'!$D$14:$D$8773,'DATOS DE PVSYST'!$A$14:$A$8773,B176,'DATOS DE PVSYST'!$B$14:$B$8773,C176,'DATOS DE PVSYST'!$C$14:$C$8773,$P$2)-'ACTIVA '!P176</f>
        <v>24.412</v>
      </c>
      <c r="Q176" s="6">
        <f>SUMIFS('DATOS DE PVSYST'!$D$14:$D$8773,'DATOS DE PVSYST'!$A$14:$A$8773,B176,'DATOS DE PVSYST'!$B$14:$B$8773,C176,'DATOS DE PVSYST'!$C$14:$C$8773,$Q$2)-'ACTIVA '!Q176</f>
        <v>27.728</v>
      </c>
      <c r="R176" s="6">
        <f>SUMIFS('DATOS DE PVSYST'!$D$14:$D$8773,'DATOS DE PVSYST'!$A$14:$A$8773,B176,'DATOS DE PVSYST'!$B$14:$B$8773,C176,'DATOS DE PVSYST'!$C$14:$C$8773,$R$2)-'ACTIVA '!R176</f>
        <v>26.15</v>
      </c>
      <c r="S176" s="6">
        <f>SUMIFS('DATOS DE PVSYST'!$D$14:$D$8773,'DATOS DE PVSYST'!$A$14:$A$8773,B176,'DATOS DE PVSYST'!$B$14:$B$8773,C176,'DATOS DE PVSYST'!$C$14:$C$8773,$S$2)-'ACTIVA '!S176</f>
        <v>15.648</v>
      </c>
      <c r="T176" s="6">
        <f>SUMIFS('DATOS DE PVSYST'!$D$14:$D$8773,'DATOS DE PVSYST'!$A$14:$A$8773,B176,'DATOS DE PVSYST'!$B$14:$B$8773,C176,'DATOS DE PVSYST'!$C$14:$C$8773,$T$2)-'ACTIVA '!T176</f>
        <v>1.065</v>
      </c>
      <c r="U176" s="6">
        <f>SUMIFS('DATOS DE PVSYST'!$D$14:$D$8773,'DATOS DE PVSYST'!$A$14:$A$8773,B176,'DATOS DE PVSYST'!$B$14:$B$8773,C176,'DATOS DE PVSYST'!$C$14:$C$8773,$U$2)-'ACTIVA '!U176</f>
        <v>-16.662</v>
      </c>
      <c r="V176" s="6">
        <f>SUMIFS('DATOS DE PVSYST'!$D$14:$D$8773,'DATOS DE PVSYST'!$A$14:$A$8773,B176,'DATOS DE PVSYST'!$B$14:$B$8773,C176,'DATOS DE PVSYST'!$C$14:$C$8773,$V$2)-'ACTIVA '!V176</f>
        <v>-33.0865</v>
      </c>
      <c r="W176" s="6">
        <f>SUMIFS('DATOS DE PVSYST'!$D$14:$D$8773,'DATOS DE PVSYST'!$A$14:$A$8773,B176,'DATOS DE PVSYST'!$B$14:$B$8773,C176,'DATOS DE PVSYST'!$C$14:$C$8773,$W$2)-'ACTIVA '!W176</f>
        <v>-37.741</v>
      </c>
      <c r="X176" s="6">
        <f>SUMIFS('DATOS DE PVSYST'!$D$14:$D$8773,'DATOS DE PVSYST'!$A$14:$A$8773,B176,'DATOS DE PVSYST'!$B$14:$B$8773,C176,'DATOS DE PVSYST'!$C$14:$C$8773,$X$2)-'ACTIVA '!X176</f>
        <v>-37.993</v>
      </c>
      <c r="Y176" s="6">
        <f>SUMIFS('DATOS DE PVSYST'!$D$14:$D$8773,'DATOS DE PVSYST'!$A$14:$A$8773,B176,'DATOS DE PVSYST'!$B$14:$B$8773,C176,'DATOS DE PVSYST'!$C$14:$C$8773,$Y$2)-'ACTIVA '!Y176</f>
        <v>-38.201</v>
      </c>
      <c r="Z176" s="6">
        <f>SUMIFS('DATOS DE PVSYST'!$D$14:$D$8773,'DATOS DE PVSYST'!$A$14:$A$8773,B176,'DATOS DE PVSYST'!$B$14:$B$8773,C176,'DATOS DE PVSYST'!$C$14:$C$8773,$Z$2)-'ACTIVA '!Z176</f>
        <v>-38.901</v>
      </c>
      <c r="AA176" s="6">
        <f>SUMIFS('DATOS DE PVSYST'!$D$14:$D$8773,'DATOS DE PVSYST'!$A$14:$A$8773,B176,'DATOS DE PVSYST'!$B$14:$B$8773,C176,'DATOS DE PVSYST'!$C$14:$C$8773,$AA$2)-'ACTIVA '!AA176</f>
        <v>-40.525</v>
      </c>
      <c r="AB176" s="6">
        <f>SUMIFS('DATOS DE PVSYST'!$D$14:$D$8773,'DATOS DE PVSYST'!$A$14:$A$8773,B176,'DATOS DE PVSYST'!$B$14:$B$8773,C176,'DATOS DE PVSYST'!$C$14:$C$8773,$AB$2)-'ACTIVA '!AB176</f>
        <v>-38.453</v>
      </c>
      <c r="AC176" s="6"/>
      <c r="AD176" s="13"/>
      <c r="AE176" s="13"/>
      <c r="AF176" s="13"/>
    </row>
    <row r="177" ht="14.25" customHeight="1">
      <c r="A177" s="9">
        <v>2025.0</v>
      </c>
      <c r="B177" s="9">
        <v>6.0</v>
      </c>
      <c r="C177" s="9">
        <v>24.0</v>
      </c>
      <c r="D177" s="10" t="s">
        <v>5</v>
      </c>
      <c r="E177" s="6">
        <f>SUMIFS('DATOS DE PVSYST'!$D$14:$D$8773,'DATOS DE PVSYST'!$A$14:$A$8773,B177,'DATOS DE PVSYST'!$B$14:$B$8773,C177,'DATOS DE PVSYST'!$C$14:$C$8773,$E$2)-'ACTIVA '!E177</f>
        <v>-37.657</v>
      </c>
      <c r="F177" s="6">
        <f>SUMIFS('DATOS DE PVSYST'!$D$14:$D$8773,'DATOS DE PVSYST'!$A$14:$A$8773,B177,'DATOS DE PVSYST'!$B$14:$B$8773,C177,'DATOS DE PVSYST'!$C$14:$C$8773,$F$2)-'ACTIVA '!F177</f>
        <v>-38.669</v>
      </c>
      <c r="G177" s="6">
        <f>SUMIFS('DATOS DE PVSYST'!$D$14:$D$8773,'DATOS DE PVSYST'!$A$14:$A$8773,B177,'DATOS DE PVSYST'!$B$14:$B$8773,C177,'DATOS DE PVSYST'!$C$14:$C$8773,$G$2)-'ACTIVA '!G177</f>
        <v>-35.989</v>
      </c>
      <c r="H177" s="6">
        <f>SUMIFS('DATOS DE PVSYST'!$D$14:$D$8773,'DATOS DE PVSYST'!$A$14:$A$8773,B177,'DATOS DE PVSYST'!$B$14:$B$8773,C177,'DATOS DE PVSYST'!$C$14:$C$8773,$H$2)-'ACTIVA '!H177</f>
        <v>-35.069</v>
      </c>
      <c r="I177" s="6">
        <f>SUMIFS('DATOS DE PVSYST'!$D$14:$D$8773,'DATOS DE PVSYST'!$A$14:$A$8773,B177,'DATOS DE PVSYST'!$B$14:$B$8773,C177,'DATOS DE PVSYST'!$C$14:$C$8773,$I$2)-'ACTIVA '!I177</f>
        <v>-38.845</v>
      </c>
      <c r="J177" s="6">
        <f>SUMIFS('DATOS DE PVSYST'!$D$14:$D$8773,'DATOS DE PVSYST'!$A$14:$A$8773,B177,'DATOS DE PVSYST'!$B$14:$B$8773,C177,'DATOS DE PVSYST'!$C$14:$C$8773,$J$2)-'ACTIVA '!J177</f>
        <v>-32.857</v>
      </c>
      <c r="K177" s="6">
        <f>SUMIFS('DATOS DE PVSYST'!$D$14:$D$8773,'DATOS DE PVSYST'!$A$14:$A$8773,B177,'DATOS DE PVSYST'!$B$14:$B$8773,C177,'DATOS DE PVSYST'!$C$14:$C$8773,$K$2)-'ACTIVA '!K177</f>
        <v>-29.8983</v>
      </c>
      <c r="L177" s="6">
        <f>SUMIFS('DATOS DE PVSYST'!$D$14:$D$8773,'DATOS DE PVSYST'!$A$14:$A$8773,B177,'DATOS DE PVSYST'!$B$14:$B$8773,C177,'DATOS DE PVSYST'!$C$14:$C$8773,$L$2)-'ACTIVA '!L177</f>
        <v>-9.083</v>
      </c>
      <c r="M177" s="6">
        <f>SUMIFS('DATOS DE PVSYST'!$D$14:$D$8773,'DATOS DE PVSYST'!$A$14:$A$8773,B177,'DATOS DE PVSYST'!$B$14:$B$8773,C177,'DATOS DE PVSYST'!$C$14:$C$8773,$M$2)-'ACTIVA '!M177</f>
        <v>4.751</v>
      </c>
      <c r="N177" s="6">
        <f>SUMIFS('DATOS DE PVSYST'!$D$14:$D$8773,'DATOS DE PVSYST'!$A$14:$A$8773,B177,'DATOS DE PVSYST'!$B$14:$B$8773,C177,'DATOS DE PVSYST'!$C$14:$C$8773,$N$2)-'ACTIVA '!N177</f>
        <v>14.462</v>
      </c>
      <c r="O177" s="6">
        <f>SUMIFS('DATOS DE PVSYST'!$D$14:$D$8773,'DATOS DE PVSYST'!$A$14:$A$8773,B177,'DATOS DE PVSYST'!$B$14:$B$8773,C177,'DATOS DE PVSYST'!$C$14:$C$8773,$O$2)-'ACTIVA '!O177</f>
        <v>25.609</v>
      </c>
      <c r="P177" s="6">
        <f>SUMIFS('DATOS DE PVSYST'!$D$14:$D$8773,'DATOS DE PVSYST'!$A$14:$A$8773,B177,'DATOS DE PVSYST'!$B$14:$B$8773,C177,'DATOS DE PVSYST'!$C$14:$C$8773,$P$2)-'ACTIVA '!P177</f>
        <v>29.849</v>
      </c>
      <c r="Q177" s="6">
        <f>SUMIFS('DATOS DE PVSYST'!$D$14:$D$8773,'DATOS DE PVSYST'!$A$14:$A$8773,B177,'DATOS DE PVSYST'!$B$14:$B$8773,C177,'DATOS DE PVSYST'!$C$14:$C$8773,$Q$2)-'ACTIVA '!Q177</f>
        <v>29.715</v>
      </c>
      <c r="R177" s="6">
        <f>SUMIFS('DATOS DE PVSYST'!$D$14:$D$8773,'DATOS DE PVSYST'!$A$14:$A$8773,B177,'DATOS DE PVSYST'!$B$14:$B$8773,C177,'DATOS DE PVSYST'!$C$14:$C$8773,$R$2)-'ACTIVA '!R177</f>
        <v>24.658</v>
      </c>
      <c r="S177" s="6">
        <f>SUMIFS('DATOS DE PVSYST'!$D$14:$D$8773,'DATOS DE PVSYST'!$A$14:$A$8773,B177,'DATOS DE PVSYST'!$B$14:$B$8773,C177,'DATOS DE PVSYST'!$C$14:$C$8773,$S$2)-'ACTIVA '!S177</f>
        <v>19.117</v>
      </c>
      <c r="T177" s="6">
        <f>SUMIFS('DATOS DE PVSYST'!$D$14:$D$8773,'DATOS DE PVSYST'!$A$14:$A$8773,B177,'DATOS DE PVSYST'!$B$14:$B$8773,C177,'DATOS DE PVSYST'!$C$14:$C$8773,$T$2)-'ACTIVA '!T177</f>
        <v>3.726</v>
      </c>
      <c r="U177" s="6">
        <f>SUMIFS('DATOS DE PVSYST'!$D$14:$D$8773,'DATOS DE PVSYST'!$A$14:$A$8773,B177,'DATOS DE PVSYST'!$B$14:$B$8773,C177,'DATOS DE PVSYST'!$C$14:$C$8773,$U$2)-'ACTIVA '!U177</f>
        <v>-11.072</v>
      </c>
      <c r="V177" s="6">
        <f>SUMIFS('DATOS DE PVSYST'!$D$14:$D$8773,'DATOS DE PVSYST'!$A$14:$A$8773,B177,'DATOS DE PVSYST'!$B$14:$B$8773,C177,'DATOS DE PVSYST'!$C$14:$C$8773,$V$2)-'ACTIVA '!V177</f>
        <v>-25.416</v>
      </c>
      <c r="W177" s="6">
        <f>SUMIFS('DATOS DE PVSYST'!$D$14:$D$8773,'DATOS DE PVSYST'!$A$14:$A$8773,B177,'DATOS DE PVSYST'!$B$14:$B$8773,C177,'DATOS DE PVSYST'!$C$14:$C$8773,$W$2)-'ACTIVA '!W177</f>
        <v>-31.249</v>
      </c>
      <c r="X177" s="6">
        <f>SUMIFS('DATOS DE PVSYST'!$D$14:$D$8773,'DATOS DE PVSYST'!$A$14:$A$8773,B177,'DATOS DE PVSYST'!$B$14:$B$8773,C177,'DATOS DE PVSYST'!$C$14:$C$8773,$X$2)-'ACTIVA '!X177</f>
        <v>-29.773</v>
      </c>
      <c r="Y177" s="6">
        <f>SUMIFS('DATOS DE PVSYST'!$D$14:$D$8773,'DATOS DE PVSYST'!$A$14:$A$8773,B177,'DATOS DE PVSYST'!$B$14:$B$8773,C177,'DATOS DE PVSYST'!$C$14:$C$8773,$Y$2)-'ACTIVA '!Y177</f>
        <v>-33.605</v>
      </c>
      <c r="Z177" s="6">
        <f>SUMIFS('DATOS DE PVSYST'!$D$14:$D$8773,'DATOS DE PVSYST'!$A$14:$A$8773,B177,'DATOS DE PVSYST'!$B$14:$B$8773,C177,'DATOS DE PVSYST'!$C$14:$C$8773,$Z$2)-'ACTIVA '!Z177</f>
        <v>-37.081</v>
      </c>
      <c r="AA177" s="6">
        <f>SUMIFS('DATOS DE PVSYST'!$D$14:$D$8773,'DATOS DE PVSYST'!$A$14:$A$8773,B177,'DATOS DE PVSYST'!$B$14:$B$8773,C177,'DATOS DE PVSYST'!$C$14:$C$8773,$AA$2)-'ACTIVA '!AA177</f>
        <v>-36.297</v>
      </c>
      <c r="AB177" s="6">
        <f>SUMIFS('DATOS DE PVSYST'!$D$14:$D$8773,'DATOS DE PVSYST'!$A$14:$A$8773,B177,'DATOS DE PVSYST'!$B$14:$B$8773,C177,'DATOS DE PVSYST'!$C$14:$C$8773,$AB$2)-'ACTIVA '!AB177</f>
        <v>-35.377</v>
      </c>
      <c r="AC177" s="6"/>
      <c r="AD177" s="13"/>
      <c r="AE177" s="13"/>
      <c r="AF177" s="13"/>
    </row>
    <row r="178" ht="14.25" customHeight="1">
      <c r="A178" s="9">
        <v>2025.0</v>
      </c>
      <c r="B178" s="9">
        <v>6.0</v>
      </c>
      <c r="C178" s="9">
        <v>25.0</v>
      </c>
      <c r="D178" s="10" t="s">
        <v>5</v>
      </c>
      <c r="E178" s="6">
        <f>SUMIFS('DATOS DE PVSYST'!$D$14:$D$8773,'DATOS DE PVSYST'!$A$14:$A$8773,B178,'DATOS DE PVSYST'!$B$14:$B$8773,C178,'DATOS DE PVSYST'!$C$14:$C$8773,$E$2)-'ACTIVA '!E178</f>
        <v>-32.029</v>
      </c>
      <c r="F178" s="6">
        <f>SUMIFS('DATOS DE PVSYST'!$D$14:$D$8773,'DATOS DE PVSYST'!$A$14:$A$8773,B178,'DATOS DE PVSYST'!$B$14:$B$8773,C178,'DATOS DE PVSYST'!$C$14:$C$8773,$F$2)-'ACTIVA '!F178</f>
        <v>-31.229</v>
      </c>
      <c r="G178" s="6">
        <f>SUMIFS('DATOS DE PVSYST'!$D$14:$D$8773,'DATOS DE PVSYST'!$A$14:$A$8773,B178,'DATOS DE PVSYST'!$B$14:$B$8773,C178,'DATOS DE PVSYST'!$C$14:$C$8773,$G$2)-'ACTIVA '!G178</f>
        <v>-31.389</v>
      </c>
      <c r="H178" s="6">
        <f>SUMIFS('DATOS DE PVSYST'!$D$14:$D$8773,'DATOS DE PVSYST'!$A$14:$A$8773,B178,'DATOS DE PVSYST'!$B$14:$B$8773,C178,'DATOS DE PVSYST'!$C$14:$C$8773,$H$2)-'ACTIVA '!H178</f>
        <v>-30.833</v>
      </c>
      <c r="I178" s="6">
        <f>SUMIFS('DATOS DE PVSYST'!$D$14:$D$8773,'DATOS DE PVSYST'!$A$14:$A$8773,B178,'DATOS DE PVSYST'!$B$14:$B$8773,C178,'DATOS DE PVSYST'!$C$14:$C$8773,$I$2)-'ACTIVA '!I178</f>
        <v>-32.917</v>
      </c>
      <c r="J178" s="6">
        <f>SUMIFS('DATOS DE PVSYST'!$D$14:$D$8773,'DATOS DE PVSYST'!$A$14:$A$8773,B178,'DATOS DE PVSYST'!$B$14:$B$8773,C178,'DATOS DE PVSYST'!$C$14:$C$8773,$J$2)-'ACTIVA '!J178</f>
        <v>-29.433</v>
      </c>
      <c r="K178" s="6">
        <f>SUMIFS('DATOS DE PVSYST'!$D$14:$D$8773,'DATOS DE PVSYST'!$A$14:$A$8773,B178,'DATOS DE PVSYST'!$B$14:$B$8773,C178,'DATOS DE PVSYST'!$C$14:$C$8773,$K$2)-'ACTIVA '!K178</f>
        <v>-34.1382</v>
      </c>
      <c r="L178" s="6">
        <f>SUMIFS('DATOS DE PVSYST'!$D$14:$D$8773,'DATOS DE PVSYST'!$A$14:$A$8773,B178,'DATOS DE PVSYST'!$B$14:$B$8773,C178,'DATOS DE PVSYST'!$C$14:$C$8773,$L$2)-'ACTIVA '!L178</f>
        <v>-12.086</v>
      </c>
      <c r="M178" s="6">
        <f>SUMIFS('DATOS DE PVSYST'!$D$14:$D$8773,'DATOS DE PVSYST'!$A$14:$A$8773,B178,'DATOS DE PVSYST'!$B$14:$B$8773,C178,'DATOS DE PVSYST'!$C$14:$C$8773,$M$2)-'ACTIVA '!M178</f>
        <v>3.3</v>
      </c>
      <c r="N178" s="6">
        <f>SUMIFS('DATOS DE PVSYST'!$D$14:$D$8773,'DATOS DE PVSYST'!$A$14:$A$8773,B178,'DATOS DE PVSYST'!$B$14:$B$8773,C178,'DATOS DE PVSYST'!$C$14:$C$8773,$N$2)-'ACTIVA '!N178</f>
        <v>16.055</v>
      </c>
      <c r="O178" s="6">
        <f>SUMIFS('DATOS DE PVSYST'!$D$14:$D$8773,'DATOS DE PVSYST'!$A$14:$A$8773,B178,'DATOS DE PVSYST'!$B$14:$B$8773,C178,'DATOS DE PVSYST'!$C$14:$C$8773,$O$2)-'ACTIVA '!O178</f>
        <v>24.064</v>
      </c>
      <c r="P178" s="6">
        <f>SUMIFS('DATOS DE PVSYST'!$D$14:$D$8773,'DATOS DE PVSYST'!$A$14:$A$8773,B178,'DATOS DE PVSYST'!$B$14:$B$8773,C178,'DATOS DE PVSYST'!$C$14:$C$8773,$P$2)-'ACTIVA '!P178</f>
        <v>24.592</v>
      </c>
      <c r="Q178" s="6">
        <f>SUMIFS('DATOS DE PVSYST'!$D$14:$D$8773,'DATOS DE PVSYST'!$A$14:$A$8773,B178,'DATOS DE PVSYST'!$B$14:$B$8773,C178,'DATOS DE PVSYST'!$C$14:$C$8773,$Q$2)-'ACTIVA '!Q178</f>
        <v>24.837</v>
      </c>
      <c r="R178" s="6">
        <f>SUMIFS('DATOS DE PVSYST'!$D$14:$D$8773,'DATOS DE PVSYST'!$A$14:$A$8773,B178,'DATOS DE PVSYST'!$B$14:$B$8773,C178,'DATOS DE PVSYST'!$C$14:$C$8773,$R$2)-'ACTIVA '!R178</f>
        <v>22.205</v>
      </c>
      <c r="S178" s="6">
        <f>SUMIFS('DATOS DE PVSYST'!$D$14:$D$8773,'DATOS DE PVSYST'!$A$14:$A$8773,B178,'DATOS DE PVSYST'!$B$14:$B$8773,C178,'DATOS DE PVSYST'!$C$14:$C$8773,$S$2)-'ACTIVA '!S178</f>
        <v>13.011</v>
      </c>
      <c r="T178" s="6">
        <f>SUMIFS('DATOS DE PVSYST'!$D$14:$D$8773,'DATOS DE PVSYST'!$A$14:$A$8773,B178,'DATOS DE PVSYST'!$B$14:$B$8773,C178,'DATOS DE PVSYST'!$C$14:$C$8773,$T$2)-'ACTIVA '!T178</f>
        <v>-0.836</v>
      </c>
      <c r="U178" s="6">
        <f>SUMIFS('DATOS DE PVSYST'!$D$14:$D$8773,'DATOS DE PVSYST'!$A$14:$A$8773,B178,'DATOS DE PVSYST'!$B$14:$B$8773,C178,'DATOS DE PVSYST'!$C$14:$C$8773,$U$2)-'ACTIVA '!U178</f>
        <v>-17.355</v>
      </c>
      <c r="V178" s="6">
        <f>SUMIFS('DATOS DE PVSYST'!$D$14:$D$8773,'DATOS DE PVSYST'!$A$14:$A$8773,B178,'DATOS DE PVSYST'!$B$14:$B$8773,C178,'DATOS DE PVSYST'!$C$14:$C$8773,$V$2)-'ACTIVA '!V178</f>
        <v>-36.2204</v>
      </c>
      <c r="W178" s="6">
        <f>SUMIFS('DATOS DE PVSYST'!$D$14:$D$8773,'DATOS DE PVSYST'!$A$14:$A$8773,B178,'DATOS DE PVSYST'!$B$14:$B$8773,C178,'DATOS DE PVSYST'!$C$14:$C$8773,$W$2)-'ACTIVA '!W178</f>
        <v>-33.193</v>
      </c>
      <c r="X178" s="6">
        <f>SUMIFS('DATOS DE PVSYST'!$D$14:$D$8773,'DATOS DE PVSYST'!$A$14:$A$8773,B178,'DATOS DE PVSYST'!$B$14:$B$8773,C178,'DATOS DE PVSYST'!$C$14:$C$8773,$X$2)-'ACTIVA '!X178</f>
        <v>-35.277</v>
      </c>
      <c r="Y178" s="6">
        <f>SUMIFS('DATOS DE PVSYST'!$D$14:$D$8773,'DATOS DE PVSYST'!$A$14:$A$8773,B178,'DATOS DE PVSYST'!$B$14:$B$8773,C178,'DATOS DE PVSYST'!$C$14:$C$8773,$Y$2)-'ACTIVA '!Y178</f>
        <v>-38.381</v>
      </c>
      <c r="Z178" s="6">
        <f>SUMIFS('DATOS DE PVSYST'!$D$14:$D$8773,'DATOS DE PVSYST'!$A$14:$A$8773,B178,'DATOS DE PVSYST'!$B$14:$B$8773,C178,'DATOS DE PVSYST'!$C$14:$C$8773,$Z$2)-'ACTIVA '!Z178</f>
        <v>-45.305</v>
      </c>
      <c r="AA178" s="6">
        <f>SUMIFS('DATOS DE PVSYST'!$D$14:$D$8773,'DATOS DE PVSYST'!$A$14:$A$8773,B178,'DATOS DE PVSYST'!$B$14:$B$8773,C178,'DATOS DE PVSYST'!$C$14:$C$8773,$AA$2)-'ACTIVA '!AA178</f>
        <v>-45.561</v>
      </c>
      <c r="AB178" s="6">
        <f>SUMIFS('DATOS DE PVSYST'!$D$14:$D$8773,'DATOS DE PVSYST'!$A$14:$A$8773,B178,'DATOS DE PVSYST'!$B$14:$B$8773,C178,'DATOS DE PVSYST'!$C$14:$C$8773,$AB$2)-'ACTIVA '!AB178</f>
        <v>-37.505</v>
      </c>
      <c r="AC178" s="6"/>
      <c r="AD178" s="13"/>
      <c r="AE178" s="13"/>
      <c r="AF178" s="13"/>
    </row>
    <row r="179" ht="14.25" customHeight="1">
      <c r="A179" s="9">
        <v>2025.0</v>
      </c>
      <c r="B179" s="9">
        <v>6.0</v>
      </c>
      <c r="C179" s="9">
        <v>26.0</v>
      </c>
      <c r="D179" s="10" t="s">
        <v>5</v>
      </c>
      <c r="E179" s="6">
        <f>SUMIFS('DATOS DE PVSYST'!$D$14:$D$8773,'DATOS DE PVSYST'!$A$14:$A$8773,B179,'DATOS DE PVSYST'!$B$14:$B$8773,C179,'DATOS DE PVSYST'!$C$14:$C$8773,$E$2)-'ACTIVA '!E179</f>
        <v>-35.049</v>
      </c>
      <c r="F179" s="6">
        <f>SUMIFS('DATOS DE PVSYST'!$D$14:$D$8773,'DATOS DE PVSYST'!$A$14:$A$8773,B179,'DATOS DE PVSYST'!$B$14:$B$8773,C179,'DATOS DE PVSYST'!$C$14:$C$8773,$F$2)-'ACTIVA '!F179</f>
        <v>-33.601</v>
      </c>
      <c r="G179" s="6">
        <f>SUMIFS('DATOS DE PVSYST'!$D$14:$D$8773,'DATOS DE PVSYST'!$A$14:$A$8773,B179,'DATOS DE PVSYST'!$B$14:$B$8773,C179,'DATOS DE PVSYST'!$C$14:$C$8773,$G$2)-'ACTIVA '!G179</f>
        <v>-32.517</v>
      </c>
      <c r="H179" s="6">
        <f>SUMIFS('DATOS DE PVSYST'!$D$14:$D$8773,'DATOS DE PVSYST'!$A$14:$A$8773,B179,'DATOS DE PVSYST'!$B$14:$B$8773,C179,'DATOS DE PVSYST'!$C$14:$C$8773,$H$2)-'ACTIVA '!H179</f>
        <v>-32.113</v>
      </c>
      <c r="I179" s="6">
        <f>SUMIFS('DATOS DE PVSYST'!$D$14:$D$8773,'DATOS DE PVSYST'!$A$14:$A$8773,B179,'DATOS DE PVSYST'!$B$14:$B$8773,C179,'DATOS DE PVSYST'!$C$14:$C$8773,$I$2)-'ACTIVA '!I179</f>
        <v>-34.457</v>
      </c>
      <c r="J179" s="6">
        <f>SUMIFS('DATOS DE PVSYST'!$D$14:$D$8773,'DATOS DE PVSYST'!$A$14:$A$8773,B179,'DATOS DE PVSYST'!$B$14:$B$8773,C179,'DATOS DE PVSYST'!$C$14:$C$8773,$J$2)-'ACTIVA '!J179</f>
        <v>-33.933</v>
      </c>
      <c r="K179" s="6">
        <f>SUMIFS('DATOS DE PVSYST'!$D$14:$D$8773,'DATOS DE PVSYST'!$A$14:$A$8773,B179,'DATOS DE PVSYST'!$B$14:$B$8773,C179,'DATOS DE PVSYST'!$C$14:$C$8773,$K$2)-'ACTIVA '!K179</f>
        <v>-33.1265</v>
      </c>
      <c r="L179" s="6">
        <f>SUMIFS('DATOS DE PVSYST'!$D$14:$D$8773,'DATOS DE PVSYST'!$A$14:$A$8773,B179,'DATOS DE PVSYST'!$B$14:$B$8773,C179,'DATOS DE PVSYST'!$C$14:$C$8773,$L$2)-'ACTIVA '!L179</f>
        <v>-6.145</v>
      </c>
      <c r="M179" s="6">
        <f>SUMIFS('DATOS DE PVSYST'!$D$14:$D$8773,'DATOS DE PVSYST'!$A$14:$A$8773,B179,'DATOS DE PVSYST'!$B$14:$B$8773,C179,'DATOS DE PVSYST'!$C$14:$C$8773,$M$2)-'ACTIVA '!M179</f>
        <v>11.7</v>
      </c>
      <c r="N179" s="6">
        <f>SUMIFS('DATOS DE PVSYST'!$D$14:$D$8773,'DATOS DE PVSYST'!$A$14:$A$8773,B179,'DATOS DE PVSYST'!$B$14:$B$8773,C179,'DATOS DE PVSYST'!$C$14:$C$8773,$N$2)-'ACTIVA '!N179</f>
        <v>26.787</v>
      </c>
      <c r="O179" s="6">
        <f>SUMIFS('DATOS DE PVSYST'!$D$14:$D$8773,'DATOS DE PVSYST'!$A$14:$A$8773,B179,'DATOS DE PVSYST'!$B$14:$B$8773,C179,'DATOS DE PVSYST'!$C$14:$C$8773,$O$2)-'ACTIVA '!O179</f>
        <v>33.279</v>
      </c>
      <c r="P179" s="6">
        <f>SUMIFS('DATOS DE PVSYST'!$D$14:$D$8773,'DATOS DE PVSYST'!$A$14:$A$8773,B179,'DATOS DE PVSYST'!$B$14:$B$8773,C179,'DATOS DE PVSYST'!$C$14:$C$8773,$P$2)-'ACTIVA '!P179</f>
        <v>32.194</v>
      </c>
      <c r="Q179" s="6">
        <f>SUMIFS('DATOS DE PVSYST'!$D$14:$D$8773,'DATOS DE PVSYST'!$A$14:$A$8773,B179,'DATOS DE PVSYST'!$B$14:$B$8773,C179,'DATOS DE PVSYST'!$C$14:$C$8773,$Q$2)-'ACTIVA '!Q179</f>
        <v>30.19</v>
      </c>
      <c r="R179" s="6">
        <f>SUMIFS('DATOS DE PVSYST'!$D$14:$D$8773,'DATOS DE PVSYST'!$A$14:$A$8773,B179,'DATOS DE PVSYST'!$B$14:$B$8773,C179,'DATOS DE PVSYST'!$C$14:$C$8773,$R$2)-'ACTIVA '!R179</f>
        <v>27.498</v>
      </c>
      <c r="S179" s="6">
        <f>SUMIFS('DATOS DE PVSYST'!$D$14:$D$8773,'DATOS DE PVSYST'!$A$14:$A$8773,B179,'DATOS DE PVSYST'!$B$14:$B$8773,C179,'DATOS DE PVSYST'!$C$14:$C$8773,$S$2)-'ACTIVA '!S179</f>
        <v>15.744</v>
      </c>
      <c r="T179" s="6">
        <f>SUMIFS('DATOS DE PVSYST'!$D$14:$D$8773,'DATOS DE PVSYST'!$A$14:$A$8773,B179,'DATOS DE PVSYST'!$B$14:$B$8773,C179,'DATOS DE PVSYST'!$C$14:$C$8773,$T$2)-'ACTIVA '!T179</f>
        <v>3.562</v>
      </c>
      <c r="U179" s="6">
        <f>SUMIFS('DATOS DE PVSYST'!$D$14:$D$8773,'DATOS DE PVSYST'!$A$14:$A$8773,B179,'DATOS DE PVSYST'!$B$14:$B$8773,C179,'DATOS DE PVSYST'!$C$14:$C$8773,$U$2)-'ACTIVA '!U179</f>
        <v>-15.642</v>
      </c>
      <c r="V179" s="6">
        <f>SUMIFS('DATOS DE PVSYST'!$D$14:$D$8773,'DATOS DE PVSYST'!$A$14:$A$8773,B179,'DATOS DE PVSYST'!$B$14:$B$8773,C179,'DATOS DE PVSYST'!$C$14:$C$8773,$V$2)-'ACTIVA '!V179</f>
        <v>-34.6706</v>
      </c>
      <c r="W179" s="6">
        <f>SUMIFS('DATOS DE PVSYST'!$D$14:$D$8773,'DATOS DE PVSYST'!$A$14:$A$8773,B179,'DATOS DE PVSYST'!$B$14:$B$8773,C179,'DATOS DE PVSYST'!$C$14:$C$8773,$W$2)-'ACTIVA '!W179</f>
        <v>-44.505</v>
      </c>
      <c r="X179" s="6">
        <f>SUMIFS('DATOS DE PVSYST'!$D$14:$D$8773,'DATOS DE PVSYST'!$A$14:$A$8773,B179,'DATOS DE PVSYST'!$B$14:$B$8773,C179,'DATOS DE PVSYST'!$C$14:$C$8773,$X$2)-'ACTIVA '!X179</f>
        <v>-43.133</v>
      </c>
      <c r="Y179" s="6">
        <f>SUMIFS('DATOS DE PVSYST'!$D$14:$D$8773,'DATOS DE PVSYST'!$A$14:$A$8773,B179,'DATOS DE PVSYST'!$B$14:$B$8773,C179,'DATOS DE PVSYST'!$C$14:$C$8773,$Y$2)-'ACTIVA '!Y179</f>
        <v>-42.457</v>
      </c>
      <c r="Z179" s="6">
        <f>SUMIFS('DATOS DE PVSYST'!$D$14:$D$8773,'DATOS DE PVSYST'!$A$14:$A$8773,B179,'DATOS DE PVSYST'!$B$14:$B$8773,C179,'DATOS DE PVSYST'!$C$14:$C$8773,$Z$2)-'ACTIVA '!Z179</f>
        <v>-43.801</v>
      </c>
      <c r="AA179" s="6">
        <f>SUMIFS('DATOS DE PVSYST'!$D$14:$D$8773,'DATOS DE PVSYST'!$A$14:$A$8773,B179,'DATOS DE PVSYST'!$B$14:$B$8773,C179,'DATOS DE PVSYST'!$C$14:$C$8773,$AA$2)-'ACTIVA '!AA179</f>
        <v>-44.001</v>
      </c>
      <c r="AB179" s="6">
        <f>SUMIFS('DATOS DE PVSYST'!$D$14:$D$8773,'DATOS DE PVSYST'!$A$14:$A$8773,B179,'DATOS DE PVSYST'!$B$14:$B$8773,C179,'DATOS DE PVSYST'!$C$14:$C$8773,$AB$2)-'ACTIVA '!AB179</f>
        <v>-42.113</v>
      </c>
      <c r="AC179" s="6"/>
      <c r="AD179" s="13"/>
      <c r="AE179" s="13"/>
      <c r="AF179" s="13"/>
    </row>
    <row r="180" ht="14.25" customHeight="1">
      <c r="A180" s="9">
        <v>2025.0</v>
      </c>
      <c r="B180" s="9">
        <v>6.0</v>
      </c>
      <c r="C180" s="9">
        <v>27.0</v>
      </c>
      <c r="D180" s="10" t="s">
        <v>5</v>
      </c>
      <c r="E180" s="6">
        <f>SUMIFS('DATOS DE PVSYST'!$D$14:$D$8773,'DATOS DE PVSYST'!$A$14:$A$8773,B180,'DATOS DE PVSYST'!$B$14:$B$8773,C180,'DATOS DE PVSYST'!$C$14:$C$8773,$E$2)-'ACTIVA '!E180</f>
        <v>-42.361</v>
      </c>
      <c r="F180" s="6">
        <f>SUMIFS('DATOS DE PVSYST'!$D$14:$D$8773,'DATOS DE PVSYST'!$A$14:$A$8773,B180,'DATOS DE PVSYST'!$B$14:$B$8773,C180,'DATOS DE PVSYST'!$C$14:$C$8773,$F$2)-'ACTIVA '!F180</f>
        <v>-40.329</v>
      </c>
      <c r="G180" s="6">
        <f>SUMIFS('DATOS DE PVSYST'!$D$14:$D$8773,'DATOS DE PVSYST'!$A$14:$A$8773,B180,'DATOS DE PVSYST'!$B$14:$B$8773,C180,'DATOS DE PVSYST'!$C$14:$C$8773,$G$2)-'ACTIVA '!G180</f>
        <v>-39.849</v>
      </c>
      <c r="H180" s="6">
        <f>SUMIFS('DATOS DE PVSYST'!$D$14:$D$8773,'DATOS DE PVSYST'!$A$14:$A$8773,B180,'DATOS DE PVSYST'!$B$14:$B$8773,C180,'DATOS DE PVSYST'!$C$14:$C$8773,$H$2)-'ACTIVA '!H180</f>
        <v>-37.873</v>
      </c>
      <c r="I180" s="6">
        <f>SUMIFS('DATOS DE PVSYST'!$D$14:$D$8773,'DATOS DE PVSYST'!$A$14:$A$8773,B180,'DATOS DE PVSYST'!$B$14:$B$8773,C180,'DATOS DE PVSYST'!$C$14:$C$8773,$I$2)-'ACTIVA '!I180</f>
        <v>-39.341</v>
      </c>
      <c r="J180" s="6">
        <f>SUMIFS('DATOS DE PVSYST'!$D$14:$D$8773,'DATOS DE PVSYST'!$A$14:$A$8773,B180,'DATOS DE PVSYST'!$B$14:$B$8773,C180,'DATOS DE PVSYST'!$C$14:$C$8773,$J$2)-'ACTIVA '!J180</f>
        <v>-40.133</v>
      </c>
      <c r="K180" s="6">
        <f>SUMIFS('DATOS DE PVSYST'!$D$14:$D$8773,'DATOS DE PVSYST'!$A$14:$A$8773,B180,'DATOS DE PVSYST'!$B$14:$B$8773,C180,'DATOS DE PVSYST'!$C$14:$C$8773,$K$2)-'ACTIVA '!K180</f>
        <v>-37.9343</v>
      </c>
      <c r="L180" s="6">
        <f>SUMIFS('DATOS DE PVSYST'!$D$14:$D$8773,'DATOS DE PVSYST'!$A$14:$A$8773,B180,'DATOS DE PVSYST'!$B$14:$B$8773,C180,'DATOS DE PVSYST'!$C$14:$C$8773,$L$2)-'ACTIVA '!L180</f>
        <v>-19.073</v>
      </c>
      <c r="M180" s="6">
        <f>SUMIFS('DATOS DE PVSYST'!$D$14:$D$8773,'DATOS DE PVSYST'!$A$14:$A$8773,B180,'DATOS DE PVSYST'!$B$14:$B$8773,C180,'DATOS DE PVSYST'!$C$14:$C$8773,$M$2)-'ACTIVA '!M180</f>
        <v>4.705</v>
      </c>
      <c r="N180" s="6">
        <f>SUMIFS('DATOS DE PVSYST'!$D$14:$D$8773,'DATOS DE PVSYST'!$A$14:$A$8773,B180,'DATOS DE PVSYST'!$B$14:$B$8773,C180,'DATOS DE PVSYST'!$C$14:$C$8773,$N$2)-'ACTIVA '!N180</f>
        <v>18.08</v>
      </c>
      <c r="O180" s="6">
        <f>SUMIFS('DATOS DE PVSYST'!$D$14:$D$8773,'DATOS DE PVSYST'!$A$14:$A$8773,B180,'DATOS DE PVSYST'!$B$14:$B$8773,C180,'DATOS DE PVSYST'!$C$14:$C$8773,$O$2)-'ACTIVA '!O180</f>
        <v>26.908</v>
      </c>
      <c r="P180" s="6">
        <f>SUMIFS('DATOS DE PVSYST'!$D$14:$D$8773,'DATOS DE PVSYST'!$A$14:$A$8773,B180,'DATOS DE PVSYST'!$B$14:$B$8773,C180,'DATOS DE PVSYST'!$C$14:$C$8773,$P$2)-'ACTIVA '!P180</f>
        <v>31.593</v>
      </c>
      <c r="Q180" s="6">
        <f>SUMIFS('DATOS DE PVSYST'!$D$14:$D$8773,'DATOS DE PVSYST'!$A$14:$A$8773,B180,'DATOS DE PVSYST'!$B$14:$B$8773,C180,'DATOS DE PVSYST'!$C$14:$C$8773,$Q$2)-'ACTIVA '!Q180</f>
        <v>32.24</v>
      </c>
      <c r="R180" s="6">
        <f>SUMIFS('DATOS DE PVSYST'!$D$14:$D$8773,'DATOS DE PVSYST'!$A$14:$A$8773,B180,'DATOS DE PVSYST'!$B$14:$B$8773,C180,'DATOS DE PVSYST'!$C$14:$C$8773,$R$2)-'ACTIVA '!R180</f>
        <v>27.839</v>
      </c>
      <c r="S180" s="6">
        <f>SUMIFS('DATOS DE PVSYST'!$D$14:$D$8773,'DATOS DE PVSYST'!$A$14:$A$8773,B180,'DATOS DE PVSYST'!$B$14:$B$8773,C180,'DATOS DE PVSYST'!$C$14:$C$8773,$S$2)-'ACTIVA '!S180</f>
        <v>15.923</v>
      </c>
      <c r="T180" s="6">
        <f>SUMIFS('DATOS DE PVSYST'!$D$14:$D$8773,'DATOS DE PVSYST'!$A$14:$A$8773,B180,'DATOS DE PVSYST'!$B$14:$B$8773,C180,'DATOS DE PVSYST'!$C$14:$C$8773,$T$2)-'ACTIVA '!T180</f>
        <v>1.57</v>
      </c>
      <c r="U180" s="6">
        <f>SUMIFS('DATOS DE PVSYST'!$D$14:$D$8773,'DATOS DE PVSYST'!$A$14:$A$8773,B180,'DATOS DE PVSYST'!$B$14:$B$8773,C180,'DATOS DE PVSYST'!$C$14:$C$8773,$U$2)-'ACTIVA '!U180</f>
        <v>-15.919</v>
      </c>
      <c r="V180" s="6">
        <f>SUMIFS('DATOS DE PVSYST'!$D$14:$D$8773,'DATOS DE PVSYST'!$A$14:$A$8773,B180,'DATOS DE PVSYST'!$B$14:$B$8773,C180,'DATOS DE PVSYST'!$C$14:$C$8773,$V$2)-'ACTIVA '!V180</f>
        <v>-33.2579</v>
      </c>
      <c r="W180" s="6">
        <f>SUMIFS('DATOS DE PVSYST'!$D$14:$D$8773,'DATOS DE PVSYST'!$A$14:$A$8773,B180,'DATOS DE PVSYST'!$B$14:$B$8773,C180,'DATOS DE PVSYST'!$C$14:$C$8773,$W$2)-'ACTIVA '!W180</f>
        <v>-36.489</v>
      </c>
      <c r="X180" s="6">
        <f>SUMIFS('DATOS DE PVSYST'!$D$14:$D$8773,'DATOS DE PVSYST'!$A$14:$A$8773,B180,'DATOS DE PVSYST'!$B$14:$B$8773,C180,'DATOS DE PVSYST'!$C$14:$C$8773,$X$2)-'ACTIVA '!X180</f>
        <v>-37.857</v>
      </c>
      <c r="Y180" s="6">
        <f>SUMIFS('DATOS DE PVSYST'!$D$14:$D$8773,'DATOS DE PVSYST'!$A$14:$A$8773,B180,'DATOS DE PVSYST'!$B$14:$B$8773,C180,'DATOS DE PVSYST'!$C$14:$C$8773,$Y$2)-'ACTIVA '!Y180</f>
        <v>-41.053</v>
      </c>
      <c r="Z180" s="6">
        <f>SUMIFS('DATOS DE PVSYST'!$D$14:$D$8773,'DATOS DE PVSYST'!$A$14:$A$8773,B180,'DATOS DE PVSYST'!$B$14:$B$8773,C180,'DATOS DE PVSYST'!$C$14:$C$8773,$Z$2)-'ACTIVA '!Z180</f>
        <v>-43.681</v>
      </c>
      <c r="AA180" s="6">
        <f>SUMIFS('DATOS DE PVSYST'!$D$14:$D$8773,'DATOS DE PVSYST'!$A$14:$A$8773,B180,'DATOS DE PVSYST'!$B$14:$B$8773,C180,'DATOS DE PVSYST'!$C$14:$C$8773,$AA$2)-'ACTIVA '!AA180</f>
        <v>-38.793</v>
      </c>
      <c r="AB180" s="6">
        <f>SUMIFS('DATOS DE PVSYST'!$D$14:$D$8773,'DATOS DE PVSYST'!$A$14:$A$8773,B180,'DATOS DE PVSYST'!$B$14:$B$8773,C180,'DATOS DE PVSYST'!$C$14:$C$8773,$AB$2)-'ACTIVA '!AB180</f>
        <v>-38.193</v>
      </c>
      <c r="AC180" s="6"/>
      <c r="AD180" s="13"/>
      <c r="AE180" s="13"/>
      <c r="AF180" s="13"/>
    </row>
    <row r="181" ht="14.25" customHeight="1">
      <c r="A181" s="9">
        <v>2025.0</v>
      </c>
      <c r="B181" s="9">
        <v>6.0</v>
      </c>
      <c r="C181" s="9">
        <v>28.0</v>
      </c>
      <c r="D181" s="10" t="s">
        <v>5</v>
      </c>
      <c r="E181" s="6">
        <f>SUMIFS('DATOS DE PVSYST'!$D$14:$D$8773,'DATOS DE PVSYST'!$A$14:$A$8773,B181,'DATOS DE PVSYST'!$B$14:$B$8773,C181,'DATOS DE PVSYST'!$C$14:$C$8773,$E$2)-'ACTIVA '!E181</f>
        <v>-36.265</v>
      </c>
      <c r="F181" s="6">
        <f>SUMIFS('DATOS DE PVSYST'!$D$14:$D$8773,'DATOS DE PVSYST'!$A$14:$A$8773,B181,'DATOS DE PVSYST'!$B$14:$B$8773,C181,'DATOS DE PVSYST'!$C$14:$C$8773,$F$2)-'ACTIVA '!F181</f>
        <v>-33.285</v>
      </c>
      <c r="G181" s="6">
        <f>SUMIFS('DATOS DE PVSYST'!$D$14:$D$8773,'DATOS DE PVSYST'!$A$14:$A$8773,B181,'DATOS DE PVSYST'!$B$14:$B$8773,C181,'DATOS DE PVSYST'!$C$14:$C$8773,$G$2)-'ACTIVA '!G181</f>
        <v>-35.589</v>
      </c>
      <c r="H181" s="6">
        <f>SUMIFS('DATOS DE PVSYST'!$D$14:$D$8773,'DATOS DE PVSYST'!$A$14:$A$8773,B181,'DATOS DE PVSYST'!$B$14:$B$8773,C181,'DATOS DE PVSYST'!$C$14:$C$8773,$H$2)-'ACTIVA '!H181</f>
        <v>-34.893</v>
      </c>
      <c r="I181" s="6">
        <f>SUMIFS('DATOS DE PVSYST'!$D$14:$D$8773,'DATOS DE PVSYST'!$A$14:$A$8773,B181,'DATOS DE PVSYST'!$B$14:$B$8773,C181,'DATOS DE PVSYST'!$C$14:$C$8773,$I$2)-'ACTIVA '!I181</f>
        <v>-37.029</v>
      </c>
      <c r="J181" s="6">
        <f>SUMIFS('DATOS DE PVSYST'!$D$14:$D$8773,'DATOS DE PVSYST'!$A$14:$A$8773,B181,'DATOS DE PVSYST'!$B$14:$B$8773,C181,'DATOS DE PVSYST'!$C$14:$C$8773,$J$2)-'ACTIVA '!J181</f>
        <v>-35.589</v>
      </c>
      <c r="K181" s="6">
        <f>SUMIFS('DATOS DE PVSYST'!$D$14:$D$8773,'DATOS DE PVSYST'!$A$14:$A$8773,B181,'DATOS DE PVSYST'!$B$14:$B$8773,C181,'DATOS DE PVSYST'!$C$14:$C$8773,$K$2)-'ACTIVA '!K181</f>
        <v>-33.4423</v>
      </c>
      <c r="L181" s="6">
        <f>SUMIFS('DATOS DE PVSYST'!$D$14:$D$8773,'DATOS DE PVSYST'!$A$14:$A$8773,B181,'DATOS DE PVSYST'!$B$14:$B$8773,C181,'DATOS DE PVSYST'!$C$14:$C$8773,$L$2)-'ACTIVA '!L181</f>
        <v>-19.101</v>
      </c>
      <c r="M181" s="6">
        <f>SUMIFS('DATOS DE PVSYST'!$D$14:$D$8773,'DATOS DE PVSYST'!$A$14:$A$8773,B181,'DATOS DE PVSYST'!$B$14:$B$8773,C181,'DATOS DE PVSYST'!$C$14:$C$8773,$M$2)-'ACTIVA '!M181</f>
        <v>-7.851</v>
      </c>
      <c r="N181" s="6">
        <f>SUMIFS('DATOS DE PVSYST'!$D$14:$D$8773,'DATOS DE PVSYST'!$A$14:$A$8773,B181,'DATOS DE PVSYST'!$B$14:$B$8773,C181,'DATOS DE PVSYST'!$C$14:$C$8773,$N$2)-'ACTIVA '!N181</f>
        <v>6.896</v>
      </c>
      <c r="O181" s="6">
        <f>SUMIFS('DATOS DE PVSYST'!$D$14:$D$8773,'DATOS DE PVSYST'!$A$14:$A$8773,B181,'DATOS DE PVSYST'!$B$14:$B$8773,C181,'DATOS DE PVSYST'!$C$14:$C$8773,$O$2)-'ACTIVA '!O181</f>
        <v>18.612</v>
      </c>
      <c r="P181" s="6">
        <f>SUMIFS('DATOS DE PVSYST'!$D$14:$D$8773,'DATOS DE PVSYST'!$A$14:$A$8773,B181,'DATOS DE PVSYST'!$B$14:$B$8773,C181,'DATOS DE PVSYST'!$C$14:$C$8773,$P$2)-'ACTIVA '!P181</f>
        <v>18.248</v>
      </c>
      <c r="Q181" s="6">
        <f>SUMIFS('DATOS DE PVSYST'!$D$14:$D$8773,'DATOS DE PVSYST'!$A$14:$A$8773,B181,'DATOS DE PVSYST'!$B$14:$B$8773,C181,'DATOS DE PVSYST'!$C$14:$C$8773,$Q$2)-'ACTIVA '!Q181</f>
        <v>17.106</v>
      </c>
      <c r="R181" s="6">
        <f>SUMIFS('DATOS DE PVSYST'!$D$14:$D$8773,'DATOS DE PVSYST'!$A$14:$A$8773,B181,'DATOS DE PVSYST'!$B$14:$B$8773,C181,'DATOS DE PVSYST'!$C$14:$C$8773,$R$2)-'ACTIVA '!R181</f>
        <v>17.819</v>
      </c>
      <c r="S181" s="6">
        <f>SUMIFS('DATOS DE PVSYST'!$D$14:$D$8773,'DATOS DE PVSYST'!$A$14:$A$8773,B181,'DATOS DE PVSYST'!$B$14:$B$8773,C181,'DATOS DE PVSYST'!$C$14:$C$8773,$S$2)-'ACTIVA '!S181</f>
        <v>9.887</v>
      </c>
      <c r="T181" s="6">
        <f>SUMIFS('DATOS DE PVSYST'!$D$14:$D$8773,'DATOS DE PVSYST'!$A$14:$A$8773,B181,'DATOS DE PVSYST'!$B$14:$B$8773,C181,'DATOS DE PVSYST'!$C$14:$C$8773,$T$2)-'ACTIVA '!T181</f>
        <v>-3.251</v>
      </c>
      <c r="U181" s="6">
        <f>SUMIFS('DATOS DE PVSYST'!$D$14:$D$8773,'DATOS DE PVSYST'!$A$14:$A$8773,B181,'DATOS DE PVSYST'!$B$14:$B$8773,C181,'DATOS DE PVSYST'!$C$14:$C$8773,$U$2)-'ACTIVA '!U181</f>
        <v>-13.44</v>
      </c>
      <c r="V181" s="6">
        <f>SUMIFS('DATOS DE PVSYST'!$D$14:$D$8773,'DATOS DE PVSYST'!$A$14:$A$8773,B181,'DATOS DE PVSYST'!$B$14:$B$8773,C181,'DATOS DE PVSYST'!$C$14:$C$8773,$V$2)-'ACTIVA '!V181</f>
        <v>-25.9661</v>
      </c>
      <c r="W181" s="6">
        <f>SUMIFS('DATOS DE PVSYST'!$D$14:$D$8773,'DATOS DE PVSYST'!$A$14:$A$8773,B181,'DATOS DE PVSYST'!$B$14:$B$8773,C181,'DATOS DE PVSYST'!$C$14:$C$8773,$W$2)-'ACTIVA '!W181</f>
        <v>-29.977</v>
      </c>
      <c r="X181" s="6">
        <f>SUMIFS('DATOS DE PVSYST'!$D$14:$D$8773,'DATOS DE PVSYST'!$A$14:$A$8773,B181,'DATOS DE PVSYST'!$B$14:$B$8773,C181,'DATOS DE PVSYST'!$C$14:$C$8773,$X$2)-'ACTIVA '!X181</f>
        <v>-30.245</v>
      </c>
      <c r="Y181" s="6">
        <f>SUMIFS('DATOS DE PVSYST'!$D$14:$D$8773,'DATOS DE PVSYST'!$A$14:$A$8773,B181,'DATOS DE PVSYST'!$B$14:$B$8773,C181,'DATOS DE PVSYST'!$C$14:$C$8773,$Y$2)-'ACTIVA '!Y181</f>
        <v>-31.681</v>
      </c>
      <c r="Z181" s="6">
        <f>SUMIFS('DATOS DE PVSYST'!$D$14:$D$8773,'DATOS DE PVSYST'!$A$14:$A$8773,B181,'DATOS DE PVSYST'!$B$14:$B$8773,C181,'DATOS DE PVSYST'!$C$14:$C$8773,$Z$2)-'ACTIVA '!Z181</f>
        <v>-34.213</v>
      </c>
      <c r="AA181" s="6">
        <f>SUMIFS('DATOS DE PVSYST'!$D$14:$D$8773,'DATOS DE PVSYST'!$A$14:$A$8773,B181,'DATOS DE PVSYST'!$B$14:$B$8773,C181,'DATOS DE PVSYST'!$C$14:$C$8773,$AA$2)-'ACTIVA '!AA181</f>
        <v>-36.025</v>
      </c>
      <c r="AB181" s="6">
        <f>SUMIFS('DATOS DE PVSYST'!$D$14:$D$8773,'DATOS DE PVSYST'!$A$14:$A$8773,B181,'DATOS DE PVSYST'!$B$14:$B$8773,C181,'DATOS DE PVSYST'!$C$14:$C$8773,$AB$2)-'ACTIVA '!AB181</f>
        <v>-32.245</v>
      </c>
      <c r="AC181" s="6"/>
      <c r="AD181" s="13"/>
      <c r="AE181" s="13"/>
      <c r="AF181" s="13"/>
    </row>
    <row r="182" ht="14.25" customHeight="1">
      <c r="A182" s="9">
        <v>2025.0</v>
      </c>
      <c r="B182" s="9">
        <v>6.0</v>
      </c>
      <c r="C182" s="9">
        <v>29.0</v>
      </c>
      <c r="D182" s="10" t="s">
        <v>5</v>
      </c>
      <c r="E182" s="6">
        <f>SUMIFS('DATOS DE PVSYST'!$D$14:$D$8773,'DATOS DE PVSYST'!$A$14:$A$8773,B182,'DATOS DE PVSYST'!$B$14:$B$8773,C182,'DATOS DE PVSYST'!$C$14:$C$8773,$E$2)-'ACTIVA '!E182</f>
        <v>-35.169</v>
      </c>
      <c r="F182" s="6">
        <f>SUMIFS('DATOS DE PVSYST'!$D$14:$D$8773,'DATOS DE PVSYST'!$A$14:$A$8773,B182,'DATOS DE PVSYST'!$B$14:$B$8773,C182,'DATOS DE PVSYST'!$C$14:$C$8773,$F$2)-'ACTIVA '!F182</f>
        <v>-34.073</v>
      </c>
      <c r="G182" s="6">
        <f>SUMIFS('DATOS DE PVSYST'!$D$14:$D$8773,'DATOS DE PVSYST'!$A$14:$A$8773,B182,'DATOS DE PVSYST'!$B$14:$B$8773,C182,'DATOS DE PVSYST'!$C$14:$C$8773,$G$2)-'ACTIVA '!G182</f>
        <v>-33.985</v>
      </c>
      <c r="H182" s="6">
        <f>SUMIFS('DATOS DE PVSYST'!$D$14:$D$8773,'DATOS DE PVSYST'!$A$14:$A$8773,B182,'DATOS DE PVSYST'!$B$14:$B$8773,C182,'DATOS DE PVSYST'!$C$14:$C$8773,$H$2)-'ACTIVA '!H182</f>
        <v>-33.345</v>
      </c>
      <c r="I182" s="6">
        <f>SUMIFS('DATOS DE PVSYST'!$D$14:$D$8773,'DATOS DE PVSYST'!$A$14:$A$8773,B182,'DATOS DE PVSYST'!$B$14:$B$8773,C182,'DATOS DE PVSYST'!$C$14:$C$8773,$I$2)-'ACTIVA '!I182</f>
        <v>-33.549</v>
      </c>
      <c r="J182" s="6">
        <f>SUMIFS('DATOS DE PVSYST'!$D$14:$D$8773,'DATOS DE PVSYST'!$A$14:$A$8773,B182,'DATOS DE PVSYST'!$B$14:$B$8773,C182,'DATOS DE PVSYST'!$C$14:$C$8773,$J$2)-'ACTIVA '!J182</f>
        <v>-31.661</v>
      </c>
      <c r="K182" s="6">
        <f>SUMIFS('DATOS DE PVSYST'!$D$14:$D$8773,'DATOS DE PVSYST'!$A$14:$A$8773,B182,'DATOS DE PVSYST'!$B$14:$B$8773,C182,'DATOS DE PVSYST'!$C$14:$C$8773,$K$2)-'ACTIVA '!K182</f>
        <v>-26.7505</v>
      </c>
      <c r="L182" s="6">
        <f>SUMIFS('DATOS DE PVSYST'!$D$14:$D$8773,'DATOS DE PVSYST'!$A$14:$A$8773,B182,'DATOS DE PVSYST'!$B$14:$B$8773,C182,'DATOS DE PVSYST'!$C$14:$C$8773,$L$2)-'ACTIVA '!L182</f>
        <v>-17.747</v>
      </c>
      <c r="M182" s="6">
        <f>SUMIFS('DATOS DE PVSYST'!$D$14:$D$8773,'DATOS DE PVSYST'!$A$14:$A$8773,B182,'DATOS DE PVSYST'!$B$14:$B$8773,C182,'DATOS DE PVSYST'!$C$14:$C$8773,$M$2)-'ACTIVA '!M182</f>
        <v>-11.406</v>
      </c>
      <c r="N182" s="6">
        <f>SUMIFS('DATOS DE PVSYST'!$D$14:$D$8773,'DATOS DE PVSYST'!$A$14:$A$8773,B182,'DATOS DE PVSYST'!$B$14:$B$8773,C182,'DATOS DE PVSYST'!$C$14:$C$8773,$N$2)-'ACTIVA '!N182</f>
        <v>1.134</v>
      </c>
      <c r="O182" s="6">
        <f>SUMIFS('DATOS DE PVSYST'!$D$14:$D$8773,'DATOS DE PVSYST'!$A$14:$A$8773,B182,'DATOS DE PVSYST'!$B$14:$B$8773,C182,'DATOS DE PVSYST'!$C$14:$C$8773,$O$2)-'ACTIVA '!O182</f>
        <v>7.472</v>
      </c>
      <c r="P182" s="6">
        <f>SUMIFS('DATOS DE PVSYST'!$D$14:$D$8773,'DATOS DE PVSYST'!$A$14:$A$8773,B182,'DATOS DE PVSYST'!$B$14:$B$8773,C182,'DATOS DE PVSYST'!$C$14:$C$8773,$P$2)-'ACTIVA '!P182</f>
        <v>8.936</v>
      </c>
      <c r="Q182" s="6">
        <f>SUMIFS('DATOS DE PVSYST'!$D$14:$D$8773,'DATOS DE PVSYST'!$A$14:$A$8773,B182,'DATOS DE PVSYST'!$B$14:$B$8773,C182,'DATOS DE PVSYST'!$C$14:$C$8773,$Q$2)-'ACTIVA '!Q182</f>
        <v>11.798</v>
      </c>
      <c r="R182" s="6">
        <f>SUMIFS('DATOS DE PVSYST'!$D$14:$D$8773,'DATOS DE PVSYST'!$A$14:$A$8773,B182,'DATOS DE PVSYST'!$B$14:$B$8773,C182,'DATOS DE PVSYST'!$C$14:$C$8773,$R$2)-'ACTIVA '!R182</f>
        <v>11.509</v>
      </c>
      <c r="S182" s="6">
        <f>SUMIFS('DATOS DE PVSYST'!$D$14:$D$8773,'DATOS DE PVSYST'!$A$14:$A$8773,B182,'DATOS DE PVSYST'!$B$14:$B$8773,C182,'DATOS DE PVSYST'!$C$14:$C$8773,$S$2)-'ACTIVA '!S182</f>
        <v>4.852</v>
      </c>
      <c r="T182" s="6">
        <f>SUMIFS('DATOS DE PVSYST'!$D$14:$D$8773,'DATOS DE PVSYST'!$A$14:$A$8773,B182,'DATOS DE PVSYST'!$B$14:$B$8773,C182,'DATOS DE PVSYST'!$C$14:$C$8773,$T$2)-'ACTIVA '!T182</f>
        <v>-6.098</v>
      </c>
      <c r="U182" s="6">
        <f>SUMIFS('DATOS DE PVSYST'!$D$14:$D$8773,'DATOS DE PVSYST'!$A$14:$A$8773,B182,'DATOS DE PVSYST'!$B$14:$B$8773,C182,'DATOS DE PVSYST'!$C$14:$C$8773,$U$2)-'ACTIVA '!U182</f>
        <v>-19.047</v>
      </c>
      <c r="V182" s="6">
        <f>SUMIFS('DATOS DE PVSYST'!$D$14:$D$8773,'DATOS DE PVSYST'!$A$14:$A$8773,B182,'DATOS DE PVSYST'!$B$14:$B$8773,C182,'DATOS DE PVSYST'!$C$14:$C$8773,$V$2)-'ACTIVA '!V182</f>
        <v>-26.8521</v>
      </c>
      <c r="W182" s="6">
        <f>SUMIFS('DATOS DE PVSYST'!$D$14:$D$8773,'DATOS DE PVSYST'!$A$14:$A$8773,B182,'DATOS DE PVSYST'!$B$14:$B$8773,C182,'DATOS DE PVSYST'!$C$14:$C$8773,$W$2)-'ACTIVA '!W182</f>
        <v>-31.645</v>
      </c>
      <c r="X182" s="6">
        <f>SUMIFS('DATOS DE PVSYST'!$D$14:$D$8773,'DATOS DE PVSYST'!$A$14:$A$8773,B182,'DATOS DE PVSYST'!$B$14:$B$8773,C182,'DATOS DE PVSYST'!$C$14:$C$8773,$X$2)-'ACTIVA '!X182</f>
        <v>-36.889</v>
      </c>
      <c r="Y182" s="6">
        <f>SUMIFS('DATOS DE PVSYST'!$D$14:$D$8773,'DATOS DE PVSYST'!$A$14:$A$8773,B182,'DATOS DE PVSYST'!$B$14:$B$8773,C182,'DATOS DE PVSYST'!$C$14:$C$8773,$Y$2)-'ACTIVA '!Y182</f>
        <v>-38.841</v>
      </c>
      <c r="Z182" s="6">
        <f>SUMIFS('DATOS DE PVSYST'!$D$14:$D$8773,'DATOS DE PVSYST'!$A$14:$A$8773,B182,'DATOS DE PVSYST'!$B$14:$B$8773,C182,'DATOS DE PVSYST'!$C$14:$C$8773,$Z$2)-'ACTIVA '!Z182</f>
        <v>-39.901</v>
      </c>
      <c r="AA182" s="6">
        <f>SUMIFS('DATOS DE PVSYST'!$D$14:$D$8773,'DATOS DE PVSYST'!$A$14:$A$8773,B182,'DATOS DE PVSYST'!$B$14:$B$8773,C182,'DATOS DE PVSYST'!$C$14:$C$8773,$AA$2)-'ACTIVA '!AA182</f>
        <v>-40.225</v>
      </c>
      <c r="AB182" s="6">
        <f>SUMIFS('DATOS DE PVSYST'!$D$14:$D$8773,'DATOS DE PVSYST'!$A$14:$A$8773,B182,'DATOS DE PVSYST'!$B$14:$B$8773,C182,'DATOS DE PVSYST'!$C$14:$C$8773,$AB$2)-'ACTIVA '!AB182</f>
        <v>-45.145</v>
      </c>
      <c r="AC182" s="6"/>
      <c r="AD182" s="13"/>
      <c r="AE182" s="13"/>
      <c r="AF182" s="13"/>
    </row>
    <row r="183" ht="14.25" customHeight="1">
      <c r="A183" s="9">
        <v>2025.0</v>
      </c>
      <c r="B183" s="9">
        <v>6.0</v>
      </c>
      <c r="C183" s="9">
        <v>30.0</v>
      </c>
      <c r="D183" s="10" t="s">
        <v>5</v>
      </c>
      <c r="E183" s="6">
        <f>SUMIFS('DATOS DE PVSYST'!$D$14:$D$8773,'DATOS DE PVSYST'!$A$14:$A$8773,B183,'DATOS DE PVSYST'!$B$14:$B$8773,C183,'DATOS DE PVSYST'!$C$14:$C$8773,$E$2)-'ACTIVA '!E183</f>
        <v>-40.937</v>
      </c>
      <c r="F183" s="6">
        <f>SUMIFS('DATOS DE PVSYST'!$D$14:$D$8773,'DATOS DE PVSYST'!$A$14:$A$8773,B183,'DATOS DE PVSYST'!$B$14:$B$8773,C183,'DATOS DE PVSYST'!$C$14:$C$8773,$F$2)-'ACTIVA '!F183</f>
        <v>-39.793</v>
      </c>
      <c r="G183" s="6">
        <f>SUMIFS('DATOS DE PVSYST'!$D$14:$D$8773,'DATOS DE PVSYST'!$A$14:$A$8773,B183,'DATOS DE PVSYST'!$B$14:$B$8773,C183,'DATOS DE PVSYST'!$C$14:$C$8773,$G$2)-'ACTIVA '!G183</f>
        <v>-37.733</v>
      </c>
      <c r="H183" s="6">
        <f>SUMIFS('DATOS DE PVSYST'!$D$14:$D$8773,'DATOS DE PVSYST'!$A$14:$A$8773,B183,'DATOS DE PVSYST'!$B$14:$B$8773,C183,'DATOS DE PVSYST'!$C$14:$C$8773,$H$2)-'ACTIVA '!H183</f>
        <v>-36.865</v>
      </c>
      <c r="I183" s="6">
        <f>SUMIFS('DATOS DE PVSYST'!$D$14:$D$8773,'DATOS DE PVSYST'!$A$14:$A$8773,B183,'DATOS DE PVSYST'!$B$14:$B$8773,C183,'DATOS DE PVSYST'!$C$14:$C$8773,$I$2)-'ACTIVA '!I183</f>
        <v>-38.833</v>
      </c>
      <c r="J183" s="6">
        <f>SUMIFS('DATOS DE PVSYST'!$D$14:$D$8773,'DATOS DE PVSYST'!$A$14:$A$8773,B183,'DATOS DE PVSYST'!$B$14:$B$8773,C183,'DATOS DE PVSYST'!$C$14:$C$8773,$J$2)-'ACTIVA '!J183</f>
        <v>-36.377</v>
      </c>
      <c r="K183" s="6">
        <f>SUMIFS('DATOS DE PVSYST'!$D$14:$D$8773,'DATOS DE PVSYST'!$A$14:$A$8773,B183,'DATOS DE PVSYST'!$B$14:$B$8773,C183,'DATOS DE PVSYST'!$C$14:$C$8773,$K$2)-'ACTIVA '!K183</f>
        <v>-32.9126</v>
      </c>
      <c r="L183" s="6">
        <f>SUMIFS('DATOS DE PVSYST'!$D$14:$D$8773,'DATOS DE PVSYST'!$A$14:$A$8773,B183,'DATOS DE PVSYST'!$B$14:$B$8773,C183,'DATOS DE PVSYST'!$C$14:$C$8773,$L$2)-'ACTIVA '!L183</f>
        <v>-10.737</v>
      </c>
      <c r="M183" s="6">
        <f>SUMIFS('DATOS DE PVSYST'!$D$14:$D$8773,'DATOS DE PVSYST'!$A$14:$A$8773,B183,'DATOS DE PVSYST'!$B$14:$B$8773,C183,'DATOS DE PVSYST'!$C$14:$C$8773,$M$2)-'ACTIVA '!M183</f>
        <v>8.836</v>
      </c>
      <c r="N183" s="6">
        <f>SUMIFS('DATOS DE PVSYST'!$D$14:$D$8773,'DATOS DE PVSYST'!$A$14:$A$8773,B183,'DATOS DE PVSYST'!$B$14:$B$8773,C183,'DATOS DE PVSYST'!$C$14:$C$8773,$N$2)-'ACTIVA '!N183</f>
        <v>19.49</v>
      </c>
      <c r="O183" s="6">
        <f>SUMIFS('DATOS DE PVSYST'!$D$14:$D$8773,'DATOS DE PVSYST'!$A$14:$A$8773,B183,'DATOS DE PVSYST'!$B$14:$B$8773,C183,'DATOS DE PVSYST'!$C$14:$C$8773,$O$2)-'ACTIVA '!O183</f>
        <v>28.64</v>
      </c>
      <c r="P183" s="6">
        <f>SUMIFS('DATOS DE PVSYST'!$D$14:$D$8773,'DATOS DE PVSYST'!$A$14:$A$8773,B183,'DATOS DE PVSYST'!$B$14:$B$8773,C183,'DATOS DE PVSYST'!$C$14:$C$8773,$P$2)-'ACTIVA '!P183</f>
        <v>30.608</v>
      </c>
      <c r="Q183" s="6">
        <f>SUMIFS('DATOS DE PVSYST'!$D$14:$D$8773,'DATOS DE PVSYST'!$A$14:$A$8773,B183,'DATOS DE PVSYST'!$B$14:$B$8773,C183,'DATOS DE PVSYST'!$C$14:$C$8773,$Q$2)-'ACTIVA '!Q183</f>
        <v>30.857</v>
      </c>
      <c r="R183" s="6">
        <f>SUMIFS('DATOS DE PVSYST'!$D$14:$D$8773,'DATOS DE PVSYST'!$A$14:$A$8773,B183,'DATOS DE PVSYST'!$B$14:$B$8773,C183,'DATOS DE PVSYST'!$C$14:$C$8773,$R$2)-'ACTIVA '!R183</f>
        <v>28.321</v>
      </c>
      <c r="S183" s="6">
        <f>SUMIFS('DATOS DE PVSYST'!$D$14:$D$8773,'DATOS DE PVSYST'!$A$14:$A$8773,B183,'DATOS DE PVSYST'!$B$14:$B$8773,C183,'DATOS DE PVSYST'!$C$14:$C$8773,$S$2)-'ACTIVA '!S183</f>
        <v>21.068</v>
      </c>
      <c r="T183" s="6">
        <f>SUMIFS('DATOS DE PVSYST'!$D$14:$D$8773,'DATOS DE PVSYST'!$A$14:$A$8773,B183,'DATOS DE PVSYST'!$B$14:$B$8773,C183,'DATOS DE PVSYST'!$C$14:$C$8773,$T$2)-'ACTIVA '!T183</f>
        <v>5.716</v>
      </c>
      <c r="U183" s="6">
        <f>SUMIFS('DATOS DE PVSYST'!$D$14:$D$8773,'DATOS DE PVSYST'!$A$14:$A$8773,B183,'DATOS DE PVSYST'!$B$14:$B$8773,C183,'DATOS DE PVSYST'!$C$14:$C$8773,$U$2)-'ACTIVA '!U183</f>
        <v>-15.226</v>
      </c>
      <c r="V183" s="6">
        <f>SUMIFS('DATOS DE PVSYST'!$D$14:$D$8773,'DATOS DE PVSYST'!$A$14:$A$8773,B183,'DATOS DE PVSYST'!$B$14:$B$8773,C183,'DATOS DE PVSYST'!$C$14:$C$8773,$V$2)-'ACTIVA '!V183</f>
        <v>-30.6463</v>
      </c>
      <c r="W183" s="6">
        <f>SUMIFS('DATOS DE PVSYST'!$D$14:$D$8773,'DATOS DE PVSYST'!$A$14:$A$8773,B183,'DATOS DE PVSYST'!$B$14:$B$8773,C183,'DATOS DE PVSYST'!$C$14:$C$8773,$W$2)-'ACTIVA '!W183</f>
        <v>-32.193</v>
      </c>
      <c r="X183" s="6">
        <f>SUMIFS('DATOS DE PVSYST'!$D$14:$D$8773,'DATOS DE PVSYST'!$A$14:$A$8773,B183,'DATOS DE PVSYST'!$B$14:$B$8773,C183,'DATOS DE PVSYST'!$C$14:$C$8773,$X$2)-'ACTIVA '!X183</f>
        <v>-35.521</v>
      </c>
      <c r="Y183" s="6">
        <f>SUMIFS('DATOS DE PVSYST'!$D$14:$D$8773,'DATOS DE PVSYST'!$A$14:$A$8773,B183,'DATOS DE PVSYST'!$B$14:$B$8773,C183,'DATOS DE PVSYST'!$C$14:$C$8773,$Y$2)-'ACTIVA '!Y183</f>
        <v>-36.089</v>
      </c>
      <c r="Z183" s="6">
        <f>SUMIFS('DATOS DE PVSYST'!$D$14:$D$8773,'DATOS DE PVSYST'!$A$14:$A$8773,B183,'DATOS DE PVSYST'!$B$14:$B$8773,C183,'DATOS DE PVSYST'!$C$14:$C$8773,$Z$2)-'ACTIVA '!Z183</f>
        <v>-36.981</v>
      </c>
      <c r="AA183" s="6">
        <f>SUMIFS('DATOS DE PVSYST'!$D$14:$D$8773,'DATOS DE PVSYST'!$A$14:$A$8773,B183,'DATOS DE PVSYST'!$B$14:$B$8773,C183,'DATOS DE PVSYST'!$C$14:$C$8773,$AA$2)-'ACTIVA '!AA183</f>
        <v>-37.753</v>
      </c>
      <c r="AB183" s="6">
        <f>SUMIFS('DATOS DE PVSYST'!$D$14:$D$8773,'DATOS DE PVSYST'!$A$14:$A$8773,B183,'DATOS DE PVSYST'!$B$14:$B$8773,C183,'DATOS DE PVSYST'!$C$14:$C$8773,$AB$2)-'ACTIVA '!AB183</f>
        <v>-35.781</v>
      </c>
      <c r="AC183" s="6"/>
      <c r="AD183" s="13"/>
      <c r="AE183" s="13"/>
      <c r="AF183" s="13"/>
    </row>
    <row r="184" ht="14.25" customHeight="1">
      <c r="A184" s="9">
        <v>2025.0</v>
      </c>
      <c r="B184" s="9">
        <v>7.0</v>
      </c>
      <c r="C184" s="9">
        <v>1.0</v>
      </c>
      <c r="D184" s="10" t="s">
        <v>5</v>
      </c>
      <c r="E184" s="6">
        <f>SUMIFS('DATOS DE PVSYST'!$D$14:$D$8773,'DATOS DE PVSYST'!$A$14:$A$8773,B184,'DATOS DE PVSYST'!$B$14:$B$8773,C184,'DATOS DE PVSYST'!$C$14:$C$8773,$E$2)-'ACTIVA '!E184</f>
        <v>-33.041</v>
      </c>
      <c r="F184" s="6">
        <f>SUMIFS('DATOS DE PVSYST'!$D$14:$D$8773,'DATOS DE PVSYST'!$A$14:$A$8773,B184,'DATOS DE PVSYST'!$B$14:$B$8773,C184,'DATOS DE PVSYST'!$C$14:$C$8773,$F$2)-'ACTIVA '!F184</f>
        <v>-32.309</v>
      </c>
      <c r="G184" s="6">
        <f>SUMIFS('DATOS DE PVSYST'!$D$14:$D$8773,'DATOS DE PVSYST'!$A$14:$A$8773,B184,'DATOS DE PVSYST'!$B$14:$B$8773,C184,'DATOS DE PVSYST'!$C$14:$C$8773,$G$2)-'ACTIVA '!G184</f>
        <v>-31.313</v>
      </c>
      <c r="H184" s="6">
        <f>SUMIFS('DATOS DE PVSYST'!$D$14:$D$8773,'DATOS DE PVSYST'!$A$14:$A$8773,B184,'DATOS DE PVSYST'!$B$14:$B$8773,C184,'DATOS DE PVSYST'!$C$14:$C$8773,$H$2)-'ACTIVA '!H184</f>
        <v>-31.085</v>
      </c>
      <c r="I184" s="6">
        <f>SUMIFS('DATOS DE PVSYST'!$D$14:$D$8773,'DATOS DE PVSYST'!$A$14:$A$8773,B184,'DATOS DE PVSYST'!$B$14:$B$8773,C184,'DATOS DE PVSYST'!$C$14:$C$8773,$I$2)-'ACTIVA '!I184</f>
        <v>-34.029</v>
      </c>
      <c r="J184" s="6">
        <f>SUMIFS('DATOS DE PVSYST'!$D$14:$D$8773,'DATOS DE PVSYST'!$A$14:$A$8773,B184,'DATOS DE PVSYST'!$B$14:$B$8773,C184,'DATOS DE PVSYST'!$C$14:$C$8773,$J$2)-'ACTIVA '!J184</f>
        <v>-31.969</v>
      </c>
      <c r="K184" s="6">
        <f>SUMIFS('DATOS DE PVSYST'!$D$14:$D$8773,'DATOS DE PVSYST'!$A$14:$A$8773,B184,'DATOS DE PVSYST'!$B$14:$B$8773,C184,'DATOS DE PVSYST'!$C$14:$C$8773,$K$2)-'ACTIVA '!K184</f>
        <v>-29.3232</v>
      </c>
      <c r="L184" s="6">
        <f>SUMIFS('DATOS DE PVSYST'!$D$14:$D$8773,'DATOS DE PVSYST'!$A$14:$A$8773,B184,'DATOS DE PVSYST'!$B$14:$B$8773,C184,'DATOS DE PVSYST'!$C$14:$C$8773,$L$2)-'ACTIVA '!L184</f>
        <v>-5.711</v>
      </c>
      <c r="M184" s="6">
        <f>SUMIFS('DATOS DE PVSYST'!$D$14:$D$8773,'DATOS DE PVSYST'!$A$14:$A$8773,B184,'DATOS DE PVSYST'!$B$14:$B$8773,C184,'DATOS DE PVSYST'!$C$14:$C$8773,$M$2)-'ACTIVA '!M184</f>
        <v>9.798</v>
      </c>
      <c r="N184" s="6">
        <f>SUMIFS('DATOS DE PVSYST'!$D$14:$D$8773,'DATOS DE PVSYST'!$A$14:$A$8773,B184,'DATOS DE PVSYST'!$B$14:$B$8773,C184,'DATOS DE PVSYST'!$C$14:$C$8773,$N$2)-'ACTIVA '!N184</f>
        <v>23.84</v>
      </c>
      <c r="O184" s="6">
        <f>SUMIFS('DATOS DE PVSYST'!$D$14:$D$8773,'DATOS DE PVSYST'!$A$14:$A$8773,B184,'DATOS DE PVSYST'!$B$14:$B$8773,C184,'DATOS DE PVSYST'!$C$14:$C$8773,$O$2)-'ACTIVA '!O184</f>
        <v>30.478</v>
      </c>
      <c r="P184" s="6">
        <f>SUMIFS('DATOS DE PVSYST'!$D$14:$D$8773,'DATOS DE PVSYST'!$A$14:$A$8773,B184,'DATOS DE PVSYST'!$B$14:$B$8773,C184,'DATOS DE PVSYST'!$C$14:$C$8773,$P$2)-'ACTIVA '!P184</f>
        <v>32.087</v>
      </c>
      <c r="Q184" s="6">
        <f>SUMIFS('DATOS DE PVSYST'!$D$14:$D$8773,'DATOS DE PVSYST'!$A$14:$A$8773,B184,'DATOS DE PVSYST'!$B$14:$B$8773,C184,'DATOS DE PVSYST'!$C$14:$C$8773,$Q$2)-'ACTIVA '!Q184</f>
        <v>33.564</v>
      </c>
      <c r="R184" s="6">
        <f>SUMIFS('DATOS DE PVSYST'!$D$14:$D$8773,'DATOS DE PVSYST'!$A$14:$A$8773,B184,'DATOS DE PVSYST'!$B$14:$B$8773,C184,'DATOS DE PVSYST'!$C$14:$C$8773,$R$2)-'ACTIVA '!R184</f>
        <v>28.343</v>
      </c>
      <c r="S184" s="6">
        <f>SUMIFS('DATOS DE PVSYST'!$D$14:$D$8773,'DATOS DE PVSYST'!$A$14:$A$8773,B184,'DATOS DE PVSYST'!$B$14:$B$8773,C184,'DATOS DE PVSYST'!$C$14:$C$8773,$S$2)-'ACTIVA '!S184</f>
        <v>19.484</v>
      </c>
      <c r="T184" s="6">
        <f>SUMIFS('DATOS DE PVSYST'!$D$14:$D$8773,'DATOS DE PVSYST'!$A$14:$A$8773,B184,'DATOS DE PVSYST'!$B$14:$B$8773,C184,'DATOS DE PVSYST'!$C$14:$C$8773,$T$2)-'ACTIVA '!T184</f>
        <v>3.637</v>
      </c>
      <c r="U184" s="6">
        <f>SUMIFS('DATOS DE PVSYST'!$D$14:$D$8773,'DATOS DE PVSYST'!$A$14:$A$8773,B184,'DATOS DE PVSYST'!$B$14:$B$8773,C184,'DATOS DE PVSYST'!$C$14:$C$8773,$U$2)-'ACTIVA '!U184</f>
        <v>-13.842</v>
      </c>
      <c r="V184" s="6">
        <f>SUMIFS('DATOS DE PVSYST'!$D$14:$D$8773,'DATOS DE PVSYST'!$A$14:$A$8773,B184,'DATOS DE PVSYST'!$B$14:$B$8773,C184,'DATOS DE PVSYST'!$C$14:$C$8773,$V$2)-'ACTIVA '!V184</f>
        <v>-31.1484</v>
      </c>
      <c r="W184" s="6">
        <f>SUMIFS('DATOS DE PVSYST'!$D$14:$D$8773,'DATOS DE PVSYST'!$A$14:$A$8773,B184,'DATOS DE PVSYST'!$B$14:$B$8773,C184,'DATOS DE PVSYST'!$C$14:$C$8773,$W$2)-'ACTIVA '!W184</f>
        <v>-33.397</v>
      </c>
      <c r="X184" s="6">
        <f>SUMIFS('DATOS DE PVSYST'!$D$14:$D$8773,'DATOS DE PVSYST'!$A$14:$A$8773,B184,'DATOS DE PVSYST'!$B$14:$B$8773,C184,'DATOS DE PVSYST'!$C$14:$C$8773,$X$2)-'ACTIVA '!X184</f>
        <v>-35.409</v>
      </c>
      <c r="Y184" s="6">
        <f>SUMIFS('DATOS DE PVSYST'!$D$14:$D$8773,'DATOS DE PVSYST'!$A$14:$A$8773,B184,'DATOS DE PVSYST'!$B$14:$B$8773,C184,'DATOS DE PVSYST'!$C$14:$C$8773,$Y$2)-'ACTIVA '!Y184</f>
        <v>-41.969</v>
      </c>
      <c r="Z184" s="6">
        <f>SUMIFS('DATOS DE PVSYST'!$D$14:$D$8773,'DATOS DE PVSYST'!$A$14:$A$8773,B184,'DATOS DE PVSYST'!$B$14:$B$8773,C184,'DATOS DE PVSYST'!$C$14:$C$8773,$Z$2)-'ACTIVA '!Z184</f>
        <v>-45.129</v>
      </c>
      <c r="AA184" s="6">
        <f>SUMIFS('DATOS DE PVSYST'!$D$14:$D$8773,'DATOS DE PVSYST'!$A$14:$A$8773,B184,'DATOS DE PVSYST'!$B$14:$B$8773,C184,'DATOS DE PVSYST'!$C$14:$C$8773,$AA$2)-'ACTIVA '!AA184</f>
        <v>-42.125</v>
      </c>
      <c r="AB184" s="6">
        <f>SUMIFS('DATOS DE PVSYST'!$D$14:$D$8773,'DATOS DE PVSYST'!$A$14:$A$8773,B184,'DATOS DE PVSYST'!$B$14:$B$8773,C184,'DATOS DE PVSYST'!$C$14:$C$8773,$AB$2)-'ACTIVA '!AB184</f>
        <v>-41.057</v>
      </c>
      <c r="AC184" s="6"/>
      <c r="AD184" s="13"/>
      <c r="AE184" s="13"/>
      <c r="AF184" s="13"/>
    </row>
    <row r="185" ht="14.25" customHeight="1">
      <c r="A185" s="9">
        <v>2025.0</v>
      </c>
      <c r="B185" s="9">
        <v>7.0</v>
      </c>
      <c r="C185" s="9">
        <v>2.0</v>
      </c>
      <c r="D185" s="10" t="s">
        <v>5</v>
      </c>
      <c r="E185" s="6">
        <f>SUMIFS('DATOS DE PVSYST'!$D$14:$D$8773,'DATOS DE PVSYST'!$A$14:$A$8773,B185,'DATOS DE PVSYST'!$B$14:$B$8773,C185,'DATOS DE PVSYST'!$C$14:$C$8773,$E$2)-'ACTIVA '!E185</f>
        <v>-38.933</v>
      </c>
      <c r="F185" s="6">
        <f>SUMIFS('DATOS DE PVSYST'!$D$14:$D$8773,'DATOS DE PVSYST'!$A$14:$A$8773,B185,'DATOS DE PVSYST'!$B$14:$B$8773,C185,'DATOS DE PVSYST'!$C$14:$C$8773,$F$2)-'ACTIVA '!F185</f>
        <v>-37.537</v>
      </c>
      <c r="G185" s="6">
        <f>SUMIFS('DATOS DE PVSYST'!$D$14:$D$8773,'DATOS DE PVSYST'!$A$14:$A$8773,B185,'DATOS DE PVSYST'!$B$14:$B$8773,C185,'DATOS DE PVSYST'!$C$14:$C$8773,$G$2)-'ACTIVA '!G185</f>
        <v>-38.241</v>
      </c>
      <c r="H185" s="6">
        <f>SUMIFS('DATOS DE PVSYST'!$D$14:$D$8773,'DATOS DE PVSYST'!$A$14:$A$8773,B185,'DATOS DE PVSYST'!$B$14:$B$8773,C185,'DATOS DE PVSYST'!$C$14:$C$8773,$H$2)-'ACTIVA '!H185</f>
        <v>-36.905</v>
      </c>
      <c r="I185" s="6">
        <f>SUMIFS('DATOS DE PVSYST'!$D$14:$D$8773,'DATOS DE PVSYST'!$A$14:$A$8773,B185,'DATOS DE PVSYST'!$B$14:$B$8773,C185,'DATOS DE PVSYST'!$C$14:$C$8773,$I$2)-'ACTIVA '!I185</f>
        <v>-37.461</v>
      </c>
      <c r="J185" s="6">
        <f>SUMIFS('DATOS DE PVSYST'!$D$14:$D$8773,'DATOS DE PVSYST'!$A$14:$A$8773,B185,'DATOS DE PVSYST'!$B$14:$B$8773,C185,'DATOS DE PVSYST'!$C$14:$C$8773,$J$2)-'ACTIVA '!J185</f>
        <v>-37.769</v>
      </c>
      <c r="K185" s="6">
        <f>SUMIFS('DATOS DE PVSYST'!$D$14:$D$8773,'DATOS DE PVSYST'!$A$14:$A$8773,B185,'DATOS DE PVSYST'!$B$14:$B$8773,C185,'DATOS DE PVSYST'!$C$14:$C$8773,$K$2)-'ACTIVA '!K185</f>
        <v>-35.5375</v>
      </c>
      <c r="L185" s="6">
        <f>SUMIFS('DATOS DE PVSYST'!$D$14:$D$8773,'DATOS DE PVSYST'!$A$14:$A$8773,B185,'DATOS DE PVSYST'!$B$14:$B$8773,C185,'DATOS DE PVSYST'!$C$14:$C$8773,$L$2)-'ACTIVA '!L185</f>
        <v>-26.389</v>
      </c>
      <c r="M185" s="6">
        <f>SUMIFS('DATOS DE PVSYST'!$D$14:$D$8773,'DATOS DE PVSYST'!$A$14:$A$8773,B185,'DATOS DE PVSYST'!$B$14:$B$8773,C185,'DATOS DE PVSYST'!$C$14:$C$8773,$M$2)-'ACTIVA '!M185</f>
        <v>-19.072</v>
      </c>
      <c r="N185" s="6">
        <f>SUMIFS('DATOS DE PVSYST'!$D$14:$D$8773,'DATOS DE PVSYST'!$A$14:$A$8773,B185,'DATOS DE PVSYST'!$B$14:$B$8773,C185,'DATOS DE PVSYST'!$C$14:$C$8773,$N$2)-'ACTIVA '!N185</f>
        <v>-16.869</v>
      </c>
      <c r="O185" s="6">
        <f>SUMIFS('DATOS DE PVSYST'!$D$14:$D$8773,'DATOS DE PVSYST'!$A$14:$A$8773,B185,'DATOS DE PVSYST'!$B$14:$B$8773,C185,'DATOS DE PVSYST'!$C$14:$C$8773,$O$2)-'ACTIVA '!O185</f>
        <v>-4.045</v>
      </c>
      <c r="P185" s="6">
        <f>SUMIFS('DATOS DE PVSYST'!$D$14:$D$8773,'DATOS DE PVSYST'!$A$14:$A$8773,B185,'DATOS DE PVSYST'!$B$14:$B$8773,C185,'DATOS DE PVSYST'!$C$14:$C$8773,$P$2)-'ACTIVA '!P185</f>
        <v>-15.594</v>
      </c>
      <c r="Q185" s="6">
        <f>SUMIFS('DATOS DE PVSYST'!$D$14:$D$8773,'DATOS DE PVSYST'!$A$14:$A$8773,B185,'DATOS DE PVSYST'!$B$14:$B$8773,C185,'DATOS DE PVSYST'!$C$14:$C$8773,$Q$2)-'ACTIVA '!Q185</f>
        <v>9.051</v>
      </c>
      <c r="R185" s="6">
        <f>SUMIFS('DATOS DE PVSYST'!$D$14:$D$8773,'DATOS DE PVSYST'!$A$14:$A$8773,B185,'DATOS DE PVSYST'!$B$14:$B$8773,C185,'DATOS DE PVSYST'!$C$14:$C$8773,$R$2)-'ACTIVA '!R185</f>
        <v>-10.977</v>
      </c>
      <c r="S185" s="6">
        <f>SUMIFS('DATOS DE PVSYST'!$D$14:$D$8773,'DATOS DE PVSYST'!$A$14:$A$8773,B185,'DATOS DE PVSYST'!$B$14:$B$8773,C185,'DATOS DE PVSYST'!$C$14:$C$8773,$S$2)-'ACTIVA '!S185</f>
        <v>-23.726</v>
      </c>
      <c r="T185" s="6">
        <f>SUMIFS('DATOS DE PVSYST'!$D$14:$D$8773,'DATOS DE PVSYST'!$A$14:$A$8773,B185,'DATOS DE PVSYST'!$B$14:$B$8773,C185,'DATOS DE PVSYST'!$C$14:$C$8773,$T$2)-'ACTIVA '!T185</f>
        <v>-33.6075</v>
      </c>
      <c r="U185" s="6">
        <f>SUMIFS('DATOS DE PVSYST'!$D$14:$D$8773,'DATOS DE PVSYST'!$A$14:$A$8773,B185,'DATOS DE PVSYST'!$B$14:$B$8773,C185,'DATOS DE PVSYST'!$C$14:$C$8773,$U$2)-'ACTIVA '!U185</f>
        <v>-34.2494</v>
      </c>
      <c r="V185" s="6">
        <f>SUMIFS('DATOS DE PVSYST'!$D$14:$D$8773,'DATOS DE PVSYST'!$A$14:$A$8773,B185,'DATOS DE PVSYST'!$B$14:$B$8773,C185,'DATOS DE PVSYST'!$C$14:$C$8773,$V$2)-'ACTIVA '!V185</f>
        <v>-37.0146</v>
      </c>
      <c r="W185" s="6">
        <f>SUMIFS('DATOS DE PVSYST'!$D$14:$D$8773,'DATOS DE PVSYST'!$A$14:$A$8773,B185,'DATOS DE PVSYST'!$B$14:$B$8773,C185,'DATOS DE PVSYST'!$C$14:$C$8773,$W$2)-'ACTIVA '!W185</f>
        <v>-39.765</v>
      </c>
      <c r="X185" s="6">
        <f>SUMIFS('DATOS DE PVSYST'!$D$14:$D$8773,'DATOS DE PVSYST'!$A$14:$A$8773,B185,'DATOS DE PVSYST'!$B$14:$B$8773,C185,'DATOS DE PVSYST'!$C$14:$C$8773,$X$2)-'ACTIVA '!X185</f>
        <v>-40.173</v>
      </c>
      <c r="Y185" s="6">
        <f>SUMIFS('DATOS DE PVSYST'!$D$14:$D$8773,'DATOS DE PVSYST'!$A$14:$A$8773,B185,'DATOS DE PVSYST'!$B$14:$B$8773,C185,'DATOS DE PVSYST'!$C$14:$C$8773,$Y$2)-'ACTIVA '!Y185</f>
        <v>-43.493</v>
      </c>
      <c r="Z185" s="6">
        <f>SUMIFS('DATOS DE PVSYST'!$D$14:$D$8773,'DATOS DE PVSYST'!$A$14:$A$8773,B185,'DATOS DE PVSYST'!$B$14:$B$8773,C185,'DATOS DE PVSYST'!$C$14:$C$8773,$Z$2)-'ACTIVA '!Z185</f>
        <v>-44.189</v>
      </c>
      <c r="AA185" s="6">
        <f>SUMIFS('DATOS DE PVSYST'!$D$14:$D$8773,'DATOS DE PVSYST'!$A$14:$A$8773,B185,'DATOS DE PVSYST'!$B$14:$B$8773,C185,'DATOS DE PVSYST'!$C$14:$C$8773,$AA$2)-'ACTIVA '!AA185</f>
        <v>-42.381</v>
      </c>
      <c r="AB185" s="6">
        <f>SUMIFS('DATOS DE PVSYST'!$D$14:$D$8773,'DATOS DE PVSYST'!$A$14:$A$8773,B185,'DATOS DE PVSYST'!$B$14:$B$8773,C185,'DATOS DE PVSYST'!$C$14:$C$8773,$AB$2)-'ACTIVA '!AB185</f>
        <v>-43.261</v>
      </c>
      <c r="AC185" s="6"/>
      <c r="AD185" s="13"/>
      <c r="AE185" s="13"/>
      <c r="AF185" s="13"/>
    </row>
    <row r="186" ht="14.25" customHeight="1">
      <c r="A186" s="9">
        <v>2025.0</v>
      </c>
      <c r="B186" s="9">
        <v>7.0</v>
      </c>
      <c r="C186" s="9">
        <v>3.0</v>
      </c>
      <c r="D186" s="10" t="s">
        <v>5</v>
      </c>
      <c r="E186" s="6">
        <f>SUMIFS('DATOS DE PVSYST'!$D$14:$D$8773,'DATOS DE PVSYST'!$A$14:$A$8773,B186,'DATOS DE PVSYST'!$B$14:$B$8773,C186,'DATOS DE PVSYST'!$C$14:$C$8773,$E$2)-'ACTIVA '!E186</f>
        <v>-39.489</v>
      </c>
      <c r="F186" s="6">
        <f>SUMIFS('DATOS DE PVSYST'!$D$14:$D$8773,'DATOS DE PVSYST'!$A$14:$A$8773,B186,'DATOS DE PVSYST'!$B$14:$B$8773,C186,'DATOS DE PVSYST'!$C$14:$C$8773,$F$2)-'ACTIVA '!F186</f>
        <v>-36.541</v>
      </c>
      <c r="G186" s="6">
        <f>SUMIFS('DATOS DE PVSYST'!$D$14:$D$8773,'DATOS DE PVSYST'!$A$14:$A$8773,B186,'DATOS DE PVSYST'!$B$14:$B$8773,C186,'DATOS DE PVSYST'!$C$14:$C$8773,$G$2)-'ACTIVA '!G186</f>
        <v>-36.817</v>
      </c>
      <c r="H186" s="6">
        <f>SUMIFS('DATOS DE PVSYST'!$D$14:$D$8773,'DATOS DE PVSYST'!$A$14:$A$8773,B186,'DATOS DE PVSYST'!$B$14:$B$8773,C186,'DATOS DE PVSYST'!$C$14:$C$8773,$H$2)-'ACTIVA '!H186</f>
        <v>-37.973</v>
      </c>
      <c r="I186" s="6">
        <f>SUMIFS('DATOS DE PVSYST'!$D$14:$D$8773,'DATOS DE PVSYST'!$A$14:$A$8773,B186,'DATOS DE PVSYST'!$B$14:$B$8773,C186,'DATOS DE PVSYST'!$C$14:$C$8773,$I$2)-'ACTIVA '!I186</f>
        <v>-37.517</v>
      </c>
      <c r="J186" s="6">
        <f>SUMIFS('DATOS DE PVSYST'!$D$14:$D$8773,'DATOS DE PVSYST'!$A$14:$A$8773,B186,'DATOS DE PVSYST'!$B$14:$B$8773,C186,'DATOS DE PVSYST'!$C$14:$C$8773,$J$2)-'ACTIVA '!J186</f>
        <v>-37.709</v>
      </c>
      <c r="K186" s="6">
        <f>SUMIFS('DATOS DE PVSYST'!$D$14:$D$8773,'DATOS DE PVSYST'!$A$14:$A$8773,B186,'DATOS DE PVSYST'!$B$14:$B$8773,C186,'DATOS DE PVSYST'!$C$14:$C$8773,$K$2)-'ACTIVA '!K186</f>
        <v>-35.8376</v>
      </c>
      <c r="L186" s="6">
        <f>SUMIFS('DATOS DE PVSYST'!$D$14:$D$8773,'DATOS DE PVSYST'!$A$14:$A$8773,B186,'DATOS DE PVSYST'!$B$14:$B$8773,C186,'DATOS DE PVSYST'!$C$14:$C$8773,$L$2)-'ACTIVA '!L186</f>
        <v>-11.135</v>
      </c>
      <c r="M186" s="6">
        <f>SUMIFS('DATOS DE PVSYST'!$D$14:$D$8773,'DATOS DE PVSYST'!$A$14:$A$8773,B186,'DATOS DE PVSYST'!$B$14:$B$8773,C186,'DATOS DE PVSYST'!$C$14:$C$8773,$M$2)-'ACTIVA '!M186</f>
        <v>8.593</v>
      </c>
      <c r="N186" s="6">
        <f>SUMIFS('DATOS DE PVSYST'!$D$14:$D$8773,'DATOS DE PVSYST'!$A$14:$A$8773,B186,'DATOS DE PVSYST'!$B$14:$B$8773,C186,'DATOS DE PVSYST'!$C$14:$C$8773,$N$2)-'ACTIVA '!N186</f>
        <v>19.672</v>
      </c>
      <c r="O186" s="6">
        <f>SUMIFS('DATOS DE PVSYST'!$D$14:$D$8773,'DATOS DE PVSYST'!$A$14:$A$8773,B186,'DATOS DE PVSYST'!$B$14:$B$8773,C186,'DATOS DE PVSYST'!$C$14:$C$8773,$O$2)-'ACTIVA '!O186</f>
        <v>21.918</v>
      </c>
      <c r="P186" s="6">
        <f>SUMIFS('DATOS DE PVSYST'!$D$14:$D$8773,'DATOS DE PVSYST'!$A$14:$A$8773,B186,'DATOS DE PVSYST'!$B$14:$B$8773,C186,'DATOS DE PVSYST'!$C$14:$C$8773,$P$2)-'ACTIVA '!P186</f>
        <v>-17.804</v>
      </c>
      <c r="Q186" s="6">
        <f>SUMIFS('DATOS DE PVSYST'!$D$14:$D$8773,'DATOS DE PVSYST'!$A$14:$A$8773,B186,'DATOS DE PVSYST'!$B$14:$B$8773,C186,'DATOS DE PVSYST'!$C$14:$C$8773,$Q$2)-'ACTIVA '!Q186</f>
        <v>-14.482</v>
      </c>
      <c r="R186" s="6">
        <f>SUMIFS('DATOS DE PVSYST'!$D$14:$D$8773,'DATOS DE PVSYST'!$A$14:$A$8773,B186,'DATOS DE PVSYST'!$B$14:$B$8773,C186,'DATOS DE PVSYST'!$C$14:$C$8773,$R$2)-'ACTIVA '!R186</f>
        <v>-15.997</v>
      </c>
      <c r="S186" s="6">
        <f>SUMIFS('DATOS DE PVSYST'!$D$14:$D$8773,'DATOS DE PVSYST'!$A$14:$A$8773,B186,'DATOS DE PVSYST'!$B$14:$B$8773,C186,'DATOS DE PVSYST'!$C$14:$C$8773,$S$2)-'ACTIVA '!S186</f>
        <v>-22.996</v>
      </c>
      <c r="T186" s="6">
        <f>SUMIFS('DATOS DE PVSYST'!$D$14:$D$8773,'DATOS DE PVSYST'!$A$14:$A$8773,B186,'DATOS DE PVSYST'!$B$14:$B$8773,C186,'DATOS DE PVSYST'!$C$14:$C$8773,$T$2)-'ACTIVA '!T186</f>
        <v>-22.13</v>
      </c>
      <c r="U186" s="6">
        <f>SUMIFS('DATOS DE PVSYST'!$D$14:$D$8773,'DATOS DE PVSYST'!$A$14:$A$8773,B186,'DATOS DE PVSYST'!$B$14:$B$8773,C186,'DATOS DE PVSYST'!$C$14:$C$8773,$U$2)-'ACTIVA '!U186</f>
        <v>-24.223</v>
      </c>
      <c r="V186" s="6">
        <f>SUMIFS('DATOS DE PVSYST'!$D$14:$D$8773,'DATOS DE PVSYST'!$A$14:$A$8773,B186,'DATOS DE PVSYST'!$B$14:$B$8773,C186,'DATOS DE PVSYST'!$C$14:$C$8773,$V$2)-'ACTIVA '!V186</f>
        <v>-31.2047</v>
      </c>
      <c r="W186" s="6">
        <f>SUMIFS('DATOS DE PVSYST'!$D$14:$D$8773,'DATOS DE PVSYST'!$A$14:$A$8773,B186,'DATOS DE PVSYST'!$B$14:$B$8773,C186,'DATOS DE PVSYST'!$C$14:$C$8773,$W$2)-'ACTIVA '!W186</f>
        <v>-35.265</v>
      </c>
      <c r="X186" s="6">
        <f>SUMIFS('DATOS DE PVSYST'!$D$14:$D$8773,'DATOS DE PVSYST'!$A$14:$A$8773,B186,'DATOS DE PVSYST'!$B$14:$B$8773,C186,'DATOS DE PVSYST'!$C$14:$C$8773,$X$2)-'ACTIVA '!X186</f>
        <v>-39.509</v>
      </c>
      <c r="Y186" s="6">
        <f>SUMIFS('DATOS DE PVSYST'!$D$14:$D$8773,'DATOS DE PVSYST'!$A$14:$A$8773,B186,'DATOS DE PVSYST'!$B$14:$B$8773,C186,'DATOS DE PVSYST'!$C$14:$C$8773,$Y$2)-'ACTIVA '!Y186</f>
        <v>-43.209</v>
      </c>
      <c r="Z186" s="6">
        <f>SUMIFS('DATOS DE PVSYST'!$D$14:$D$8773,'DATOS DE PVSYST'!$A$14:$A$8773,B186,'DATOS DE PVSYST'!$B$14:$B$8773,C186,'DATOS DE PVSYST'!$C$14:$C$8773,$Z$2)-'ACTIVA '!Z186</f>
        <v>-50.673</v>
      </c>
      <c r="AA186" s="6">
        <f>SUMIFS('DATOS DE PVSYST'!$D$14:$D$8773,'DATOS DE PVSYST'!$A$14:$A$8773,B186,'DATOS DE PVSYST'!$B$14:$B$8773,C186,'DATOS DE PVSYST'!$C$14:$C$8773,$AA$2)-'ACTIVA '!AA186</f>
        <v>-44.809</v>
      </c>
      <c r="AB186" s="6">
        <f>SUMIFS('DATOS DE PVSYST'!$D$14:$D$8773,'DATOS DE PVSYST'!$A$14:$A$8773,B186,'DATOS DE PVSYST'!$B$14:$B$8773,C186,'DATOS DE PVSYST'!$C$14:$C$8773,$AB$2)-'ACTIVA '!AB186</f>
        <v>-44.945</v>
      </c>
      <c r="AC186" s="6"/>
      <c r="AD186" s="13"/>
      <c r="AE186" s="13"/>
      <c r="AF186" s="13"/>
    </row>
    <row r="187" ht="14.25" customHeight="1">
      <c r="A187" s="9">
        <v>2025.0</v>
      </c>
      <c r="B187" s="9">
        <v>7.0</v>
      </c>
      <c r="C187" s="9">
        <v>4.0</v>
      </c>
      <c r="D187" s="10" t="s">
        <v>5</v>
      </c>
      <c r="E187" s="6">
        <f>SUMIFS('DATOS DE PVSYST'!$D$14:$D$8773,'DATOS DE PVSYST'!$A$14:$A$8773,B187,'DATOS DE PVSYST'!$B$14:$B$8773,C187,'DATOS DE PVSYST'!$C$14:$C$8773,$E$2)-'ACTIVA '!E187</f>
        <v>-42.869</v>
      </c>
      <c r="F187" s="6">
        <f>SUMIFS('DATOS DE PVSYST'!$D$14:$D$8773,'DATOS DE PVSYST'!$A$14:$A$8773,B187,'DATOS DE PVSYST'!$B$14:$B$8773,C187,'DATOS DE PVSYST'!$C$14:$C$8773,$F$2)-'ACTIVA '!F187</f>
        <v>-42.997</v>
      </c>
      <c r="G187" s="6">
        <f>SUMIFS('DATOS DE PVSYST'!$D$14:$D$8773,'DATOS DE PVSYST'!$A$14:$A$8773,B187,'DATOS DE PVSYST'!$B$14:$B$8773,C187,'DATOS DE PVSYST'!$C$14:$C$8773,$G$2)-'ACTIVA '!G187</f>
        <v>-41.797</v>
      </c>
      <c r="H187" s="6">
        <f>SUMIFS('DATOS DE PVSYST'!$D$14:$D$8773,'DATOS DE PVSYST'!$A$14:$A$8773,B187,'DATOS DE PVSYST'!$B$14:$B$8773,C187,'DATOS DE PVSYST'!$C$14:$C$8773,$H$2)-'ACTIVA '!H187</f>
        <v>-41.257</v>
      </c>
      <c r="I187" s="6">
        <f>SUMIFS('DATOS DE PVSYST'!$D$14:$D$8773,'DATOS DE PVSYST'!$A$14:$A$8773,B187,'DATOS DE PVSYST'!$B$14:$B$8773,C187,'DATOS DE PVSYST'!$C$14:$C$8773,$I$2)-'ACTIVA '!I187</f>
        <v>-40.065</v>
      </c>
      <c r="J187" s="6">
        <f>SUMIFS('DATOS DE PVSYST'!$D$14:$D$8773,'DATOS DE PVSYST'!$A$14:$A$8773,B187,'DATOS DE PVSYST'!$B$14:$B$8773,C187,'DATOS DE PVSYST'!$C$14:$C$8773,$J$2)-'ACTIVA '!J187</f>
        <v>-43.225</v>
      </c>
      <c r="K187" s="6">
        <f>SUMIFS('DATOS DE PVSYST'!$D$14:$D$8773,'DATOS DE PVSYST'!$A$14:$A$8773,B187,'DATOS DE PVSYST'!$B$14:$B$8773,C187,'DATOS DE PVSYST'!$C$14:$C$8773,$K$2)-'ACTIVA '!K187</f>
        <v>-39.7321</v>
      </c>
      <c r="L187" s="6">
        <f>SUMIFS('DATOS DE PVSYST'!$D$14:$D$8773,'DATOS DE PVSYST'!$A$14:$A$8773,B187,'DATOS DE PVSYST'!$B$14:$B$8773,C187,'DATOS DE PVSYST'!$C$14:$C$8773,$L$2)-'ACTIVA '!L187</f>
        <v>-22.499</v>
      </c>
      <c r="M187" s="6">
        <f>SUMIFS('DATOS DE PVSYST'!$D$14:$D$8773,'DATOS DE PVSYST'!$A$14:$A$8773,B187,'DATOS DE PVSYST'!$B$14:$B$8773,C187,'DATOS DE PVSYST'!$C$14:$C$8773,$M$2)-'ACTIVA '!M187</f>
        <v>-3.075</v>
      </c>
      <c r="N187" s="6">
        <f>SUMIFS('DATOS DE PVSYST'!$D$14:$D$8773,'DATOS DE PVSYST'!$A$14:$A$8773,B187,'DATOS DE PVSYST'!$B$14:$B$8773,C187,'DATOS DE PVSYST'!$C$14:$C$8773,$N$2)-'ACTIVA '!N187</f>
        <v>15.311</v>
      </c>
      <c r="O187" s="6">
        <f>SUMIFS('DATOS DE PVSYST'!$D$14:$D$8773,'DATOS DE PVSYST'!$A$14:$A$8773,B187,'DATOS DE PVSYST'!$B$14:$B$8773,C187,'DATOS DE PVSYST'!$C$14:$C$8773,$O$2)-'ACTIVA '!O187</f>
        <v>23.356</v>
      </c>
      <c r="P187" s="6">
        <f>SUMIFS('DATOS DE PVSYST'!$D$14:$D$8773,'DATOS DE PVSYST'!$A$14:$A$8773,B187,'DATOS DE PVSYST'!$B$14:$B$8773,C187,'DATOS DE PVSYST'!$C$14:$C$8773,$P$2)-'ACTIVA '!P187</f>
        <v>27.368</v>
      </c>
      <c r="Q187" s="6">
        <f>SUMIFS('DATOS DE PVSYST'!$D$14:$D$8773,'DATOS DE PVSYST'!$A$14:$A$8773,B187,'DATOS DE PVSYST'!$B$14:$B$8773,C187,'DATOS DE PVSYST'!$C$14:$C$8773,$Q$2)-'ACTIVA '!Q187</f>
        <v>26.745</v>
      </c>
      <c r="R187" s="6">
        <f>SUMIFS('DATOS DE PVSYST'!$D$14:$D$8773,'DATOS DE PVSYST'!$A$14:$A$8773,B187,'DATOS DE PVSYST'!$B$14:$B$8773,C187,'DATOS DE PVSYST'!$C$14:$C$8773,$R$2)-'ACTIVA '!R187</f>
        <v>26.125</v>
      </c>
      <c r="S187" s="6">
        <f>SUMIFS('DATOS DE PVSYST'!$D$14:$D$8773,'DATOS DE PVSYST'!$A$14:$A$8773,B187,'DATOS DE PVSYST'!$B$14:$B$8773,C187,'DATOS DE PVSYST'!$C$14:$C$8773,$S$2)-'ACTIVA '!S187</f>
        <v>16.68</v>
      </c>
      <c r="T187" s="6">
        <f>SUMIFS('DATOS DE PVSYST'!$D$14:$D$8773,'DATOS DE PVSYST'!$A$14:$A$8773,B187,'DATOS DE PVSYST'!$B$14:$B$8773,C187,'DATOS DE PVSYST'!$C$14:$C$8773,$T$2)-'ACTIVA '!T187</f>
        <v>2.237</v>
      </c>
      <c r="U187" s="6">
        <f>SUMIFS('DATOS DE PVSYST'!$D$14:$D$8773,'DATOS DE PVSYST'!$A$14:$A$8773,B187,'DATOS DE PVSYST'!$B$14:$B$8773,C187,'DATOS DE PVSYST'!$C$14:$C$8773,$U$2)-'ACTIVA '!U187</f>
        <v>-15.665</v>
      </c>
      <c r="V187" s="6">
        <f>SUMIFS('DATOS DE PVSYST'!$D$14:$D$8773,'DATOS DE PVSYST'!$A$14:$A$8773,B187,'DATOS DE PVSYST'!$B$14:$B$8773,C187,'DATOS DE PVSYST'!$C$14:$C$8773,$V$2)-'ACTIVA '!V187</f>
        <v>-31.9387</v>
      </c>
      <c r="W187" s="6">
        <f>SUMIFS('DATOS DE PVSYST'!$D$14:$D$8773,'DATOS DE PVSYST'!$A$14:$A$8773,B187,'DATOS DE PVSYST'!$B$14:$B$8773,C187,'DATOS DE PVSYST'!$C$14:$C$8773,$W$2)-'ACTIVA '!W187</f>
        <v>-35.181</v>
      </c>
      <c r="X187" s="6">
        <f>SUMIFS('DATOS DE PVSYST'!$D$14:$D$8773,'DATOS DE PVSYST'!$A$14:$A$8773,B187,'DATOS DE PVSYST'!$B$14:$B$8773,C187,'DATOS DE PVSYST'!$C$14:$C$8773,$X$2)-'ACTIVA '!X187</f>
        <v>-34.613</v>
      </c>
      <c r="Y187" s="6">
        <f>SUMIFS('DATOS DE PVSYST'!$D$14:$D$8773,'DATOS DE PVSYST'!$A$14:$A$8773,B187,'DATOS DE PVSYST'!$B$14:$B$8773,C187,'DATOS DE PVSYST'!$C$14:$C$8773,$Y$2)-'ACTIVA '!Y187</f>
        <v>-38.977</v>
      </c>
      <c r="Z187" s="6">
        <f>SUMIFS('DATOS DE PVSYST'!$D$14:$D$8773,'DATOS DE PVSYST'!$A$14:$A$8773,B187,'DATOS DE PVSYST'!$B$14:$B$8773,C187,'DATOS DE PVSYST'!$C$14:$C$8773,$Z$2)-'ACTIVA '!Z187</f>
        <v>-39.609</v>
      </c>
      <c r="AA187" s="6">
        <f>SUMIFS('DATOS DE PVSYST'!$D$14:$D$8773,'DATOS DE PVSYST'!$A$14:$A$8773,B187,'DATOS DE PVSYST'!$B$14:$B$8773,C187,'DATOS DE PVSYST'!$C$14:$C$8773,$AA$2)-'ACTIVA '!AA187</f>
        <v>-38.013</v>
      </c>
      <c r="AB187" s="6">
        <f>SUMIFS('DATOS DE PVSYST'!$D$14:$D$8773,'DATOS DE PVSYST'!$A$14:$A$8773,B187,'DATOS DE PVSYST'!$B$14:$B$8773,C187,'DATOS DE PVSYST'!$C$14:$C$8773,$AB$2)-'ACTIVA '!AB187</f>
        <v>-37.897</v>
      </c>
      <c r="AC187" s="6"/>
      <c r="AD187" s="13"/>
      <c r="AE187" s="13"/>
      <c r="AF187" s="13"/>
    </row>
    <row r="188" ht="14.25" customHeight="1">
      <c r="A188" s="9">
        <v>2025.0</v>
      </c>
      <c r="B188" s="9">
        <v>7.0</v>
      </c>
      <c r="C188" s="9">
        <v>5.0</v>
      </c>
      <c r="D188" s="10" t="s">
        <v>5</v>
      </c>
      <c r="E188" s="6">
        <f>SUMIFS('DATOS DE PVSYST'!$D$14:$D$8773,'DATOS DE PVSYST'!$A$14:$A$8773,B188,'DATOS DE PVSYST'!$B$14:$B$8773,C188,'DATOS DE PVSYST'!$C$14:$C$8773,$E$2)-'ACTIVA '!E188</f>
        <v>-39.305</v>
      </c>
      <c r="F188" s="6">
        <f>SUMIFS('DATOS DE PVSYST'!$D$14:$D$8773,'DATOS DE PVSYST'!$A$14:$A$8773,B188,'DATOS DE PVSYST'!$B$14:$B$8773,C188,'DATOS DE PVSYST'!$C$14:$C$8773,$F$2)-'ACTIVA '!F188</f>
        <v>-35.829</v>
      </c>
      <c r="G188" s="6">
        <f>SUMIFS('DATOS DE PVSYST'!$D$14:$D$8773,'DATOS DE PVSYST'!$A$14:$A$8773,B188,'DATOS DE PVSYST'!$B$14:$B$8773,C188,'DATOS DE PVSYST'!$C$14:$C$8773,$G$2)-'ACTIVA '!G188</f>
        <v>-36.625</v>
      </c>
      <c r="H188" s="6">
        <f>SUMIFS('DATOS DE PVSYST'!$D$14:$D$8773,'DATOS DE PVSYST'!$A$14:$A$8773,B188,'DATOS DE PVSYST'!$B$14:$B$8773,C188,'DATOS DE PVSYST'!$C$14:$C$8773,$H$2)-'ACTIVA '!H188</f>
        <v>-34.737</v>
      </c>
      <c r="I188" s="6">
        <f>SUMIFS('DATOS DE PVSYST'!$D$14:$D$8773,'DATOS DE PVSYST'!$A$14:$A$8773,B188,'DATOS DE PVSYST'!$B$14:$B$8773,C188,'DATOS DE PVSYST'!$C$14:$C$8773,$I$2)-'ACTIVA '!I188</f>
        <v>-35.441</v>
      </c>
      <c r="J188" s="6">
        <f>SUMIFS('DATOS DE PVSYST'!$D$14:$D$8773,'DATOS DE PVSYST'!$A$14:$A$8773,B188,'DATOS DE PVSYST'!$B$14:$B$8773,C188,'DATOS DE PVSYST'!$C$14:$C$8773,$J$2)-'ACTIVA '!J188</f>
        <v>-34.197</v>
      </c>
      <c r="K188" s="6">
        <f>SUMIFS('DATOS DE PVSYST'!$D$14:$D$8773,'DATOS DE PVSYST'!$A$14:$A$8773,B188,'DATOS DE PVSYST'!$B$14:$B$8773,C188,'DATOS DE PVSYST'!$C$14:$C$8773,$K$2)-'ACTIVA '!K188</f>
        <v>-34.0384</v>
      </c>
      <c r="L188" s="6">
        <f>SUMIFS('DATOS DE PVSYST'!$D$14:$D$8773,'DATOS DE PVSYST'!$A$14:$A$8773,B188,'DATOS DE PVSYST'!$B$14:$B$8773,C188,'DATOS DE PVSYST'!$C$14:$C$8773,$L$2)-'ACTIVA '!L188</f>
        <v>-13.904</v>
      </c>
      <c r="M188" s="6">
        <f>SUMIFS('DATOS DE PVSYST'!$D$14:$D$8773,'DATOS DE PVSYST'!$A$14:$A$8773,B188,'DATOS DE PVSYST'!$B$14:$B$8773,C188,'DATOS DE PVSYST'!$C$14:$C$8773,$M$2)-'ACTIVA '!M188</f>
        <v>1.133</v>
      </c>
      <c r="N188" s="6">
        <f>SUMIFS('DATOS DE PVSYST'!$D$14:$D$8773,'DATOS DE PVSYST'!$A$14:$A$8773,B188,'DATOS DE PVSYST'!$B$14:$B$8773,C188,'DATOS DE PVSYST'!$C$14:$C$8773,$N$2)-'ACTIVA '!N188</f>
        <v>14.072</v>
      </c>
      <c r="O188" s="6">
        <f>SUMIFS('DATOS DE PVSYST'!$D$14:$D$8773,'DATOS DE PVSYST'!$A$14:$A$8773,B188,'DATOS DE PVSYST'!$B$14:$B$8773,C188,'DATOS DE PVSYST'!$C$14:$C$8773,$O$2)-'ACTIVA '!O188</f>
        <v>23.285</v>
      </c>
      <c r="P188" s="6">
        <f>SUMIFS('DATOS DE PVSYST'!$D$14:$D$8773,'DATOS DE PVSYST'!$A$14:$A$8773,B188,'DATOS DE PVSYST'!$B$14:$B$8773,C188,'DATOS DE PVSYST'!$C$14:$C$8773,$P$2)-'ACTIVA '!P188</f>
        <v>29.267</v>
      </c>
      <c r="Q188" s="6">
        <f>SUMIFS('DATOS DE PVSYST'!$D$14:$D$8773,'DATOS DE PVSYST'!$A$14:$A$8773,B188,'DATOS DE PVSYST'!$B$14:$B$8773,C188,'DATOS DE PVSYST'!$C$14:$C$8773,$Q$2)-'ACTIVA '!Q188</f>
        <v>31.346</v>
      </c>
      <c r="R188" s="6">
        <f>SUMIFS('DATOS DE PVSYST'!$D$14:$D$8773,'DATOS DE PVSYST'!$A$14:$A$8773,B188,'DATOS DE PVSYST'!$B$14:$B$8773,C188,'DATOS DE PVSYST'!$C$14:$C$8773,$R$2)-'ACTIVA '!R188</f>
        <v>27.191</v>
      </c>
      <c r="S188" s="6">
        <f>SUMIFS('DATOS DE PVSYST'!$D$14:$D$8773,'DATOS DE PVSYST'!$A$14:$A$8773,B188,'DATOS DE PVSYST'!$B$14:$B$8773,C188,'DATOS DE PVSYST'!$C$14:$C$8773,$S$2)-'ACTIVA '!S188</f>
        <v>18.565</v>
      </c>
      <c r="T188" s="6">
        <f>SUMIFS('DATOS DE PVSYST'!$D$14:$D$8773,'DATOS DE PVSYST'!$A$14:$A$8773,B188,'DATOS DE PVSYST'!$B$14:$B$8773,C188,'DATOS DE PVSYST'!$C$14:$C$8773,$T$2)-'ACTIVA '!T188</f>
        <v>5.924</v>
      </c>
      <c r="U188" s="6">
        <f>SUMIFS('DATOS DE PVSYST'!$D$14:$D$8773,'DATOS DE PVSYST'!$A$14:$A$8773,B188,'DATOS DE PVSYST'!$B$14:$B$8773,C188,'DATOS DE PVSYST'!$C$14:$C$8773,$U$2)-'ACTIVA '!U188</f>
        <v>-13.196</v>
      </c>
      <c r="V188" s="6">
        <f>SUMIFS('DATOS DE PVSYST'!$D$14:$D$8773,'DATOS DE PVSYST'!$A$14:$A$8773,B188,'DATOS DE PVSYST'!$B$14:$B$8773,C188,'DATOS DE PVSYST'!$C$14:$C$8773,$V$2)-'ACTIVA '!V188</f>
        <v>-34.8418</v>
      </c>
      <c r="W188" s="6">
        <f>SUMIFS('DATOS DE PVSYST'!$D$14:$D$8773,'DATOS DE PVSYST'!$A$14:$A$8773,B188,'DATOS DE PVSYST'!$B$14:$B$8773,C188,'DATOS DE PVSYST'!$C$14:$C$8773,$W$2)-'ACTIVA '!W188</f>
        <v>-35.553</v>
      </c>
      <c r="X188" s="6">
        <f>SUMIFS('DATOS DE PVSYST'!$D$14:$D$8773,'DATOS DE PVSYST'!$A$14:$A$8773,B188,'DATOS DE PVSYST'!$B$14:$B$8773,C188,'DATOS DE PVSYST'!$C$14:$C$8773,$X$2)-'ACTIVA '!X188</f>
        <v>-35.757</v>
      </c>
      <c r="Y188" s="6">
        <f>SUMIFS('DATOS DE PVSYST'!$D$14:$D$8773,'DATOS DE PVSYST'!$A$14:$A$8773,B188,'DATOS DE PVSYST'!$B$14:$B$8773,C188,'DATOS DE PVSYST'!$C$14:$C$8773,$Y$2)-'ACTIVA '!Y188</f>
        <v>-40.609</v>
      </c>
      <c r="Z188" s="6">
        <f>SUMIFS('DATOS DE PVSYST'!$D$14:$D$8773,'DATOS DE PVSYST'!$A$14:$A$8773,B188,'DATOS DE PVSYST'!$B$14:$B$8773,C188,'DATOS DE PVSYST'!$C$14:$C$8773,$Z$2)-'ACTIVA '!Z188</f>
        <v>-42.193</v>
      </c>
      <c r="AA188" s="6">
        <f>SUMIFS('DATOS DE PVSYST'!$D$14:$D$8773,'DATOS DE PVSYST'!$A$14:$A$8773,B188,'DATOS DE PVSYST'!$B$14:$B$8773,C188,'DATOS DE PVSYST'!$C$14:$C$8773,$AA$2)-'ACTIVA '!AA188</f>
        <v>-41.909</v>
      </c>
      <c r="AB188" s="6">
        <f>SUMIFS('DATOS DE PVSYST'!$D$14:$D$8773,'DATOS DE PVSYST'!$A$14:$A$8773,B188,'DATOS DE PVSYST'!$B$14:$B$8773,C188,'DATOS DE PVSYST'!$C$14:$C$8773,$AB$2)-'ACTIVA '!AB188</f>
        <v>-41.125</v>
      </c>
      <c r="AC188" s="6"/>
      <c r="AD188" s="13"/>
      <c r="AE188" s="13"/>
      <c r="AF188" s="13"/>
    </row>
    <row r="189" ht="14.25" customHeight="1">
      <c r="A189" s="9">
        <v>2025.0</v>
      </c>
      <c r="B189" s="9">
        <v>7.0</v>
      </c>
      <c r="C189" s="9">
        <v>6.0</v>
      </c>
      <c r="D189" s="10" t="s">
        <v>5</v>
      </c>
      <c r="E189" s="6">
        <f>SUMIFS('DATOS DE PVSYST'!$D$14:$D$8773,'DATOS DE PVSYST'!$A$14:$A$8773,B189,'DATOS DE PVSYST'!$B$14:$B$8773,C189,'DATOS DE PVSYST'!$C$14:$C$8773,$E$2)-'ACTIVA '!E189</f>
        <v>-37.501</v>
      </c>
      <c r="F189" s="6">
        <f>SUMIFS('DATOS DE PVSYST'!$D$14:$D$8773,'DATOS DE PVSYST'!$A$14:$A$8773,B189,'DATOS DE PVSYST'!$B$14:$B$8773,C189,'DATOS DE PVSYST'!$C$14:$C$8773,$F$2)-'ACTIVA '!F189</f>
        <v>-36.681</v>
      </c>
      <c r="G189" s="6">
        <f>SUMIFS('DATOS DE PVSYST'!$D$14:$D$8773,'DATOS DE PVSYST'!$A$14:$A$8773,B189,'DATOS DE PVSYST'!$B$14:$B$8773,C189,'DATOS DE PVSYST'!$C$14:$C$8773,$G$2)-'ACTIVA '!G189</f>
        <v>-38.477</v>
      </c>
      <c r="H189" s="6">
        <f>SUMIFS('DATOS DE PVSYST'!$D$14:$D$8773,'DATOS DE PVSYST'!$A$14:$A$8773,B189,'DATOS DE PVSYST'!$B$14:$B$8773,C189,'DATOS DE PVSYST'!$C$14:$C$8773,$H$2)-'ACTIVA '!H189</f>
        <v>-36.141</v>
      </c>
      <c r="I189" s="6">
        <f>SUMIFS('DATOS DE PVSYST'!$D$14:$D$8773,'DATOS DE PVSYST'!$A$14:$A$8773,B189,'DATOS DE PVSYST'!$B$14:$B$8773,C189,'DATOS DE PVSYST'!$C$14:$C$8773,$I$2)-'ACTIVA '!I189</f>
        <v>-37.193</v>
      </c>
      <c r="J189" s="6">
        <f>SUMIFS('DATOS DE PVSYST'!$D$14:$D$8773,'DATOS DE PVSYST'!$A$14:$A$8773,B189,'DATOS DE PVSYST'!$B$14:$B$8773,C189,'DATOS DE PVSYST'!$C$14:$C$8773,$J$2)-'ACTIVA '!J189</f>
        <v>-33.789</v>
      </c>
      <c r="K189" s="6">
        <f>SUMIFS('DATOS DE PVSYST'!$D$14:$D$8773,'DATOS DE PVSYST'!$A$14:$A$8773,B189,'DATOS DE PVSYST'!$B$14:$B$8773,C189,'DATOS DE PVSYST'!$C$14:$C$8773,$K$2)-'ACTIVA '!K189</f>
        <v>-32.3247</v>
      </c>
      <c r="L189" s="6">
        <f>SUMIFS('DATOS DE PVSYST'!$D$14:$D$8773,'DATOS DE PVSYST'!$A$14:$A$8773,B189,'DATOS DE PVSYST'!$B$14:$B$8773,C189,'DATOS DE PVSYST'!$C$14:$C$8773,$L$2)-'ACTIVA '!L189</f>
        <v>-13.783</v>
      </c>
      <c r="M189" s="6">
        <f>SUMIFS('DATOS DE PVSYST'!$D$14:$D$8773,'DATOS DE PVSYST'!$A$14:$A$8773,B189,'DATOS DE PVSYST'!$B$14:$B$8773,C189,'DATOS DE PVSYST'!$C$14:$C$8773,$M$2)-'ACTIVA '!M189</f>
        <v>-15.853</v>
      </c>
      <c r="N189" s="6">
        <f>SUMIFS('DATOS DE PVSYST'!$D$14:$D$8773,'DATOS DE PVSYST'!$A$14:$A$8773,B189,'DATOS DE PVSYST'!$B$14:$B$8773,C189,'DATOS DE PVSYST'!$C$14:$C$8773,$N$2)-'ACTIVA '!N189</f>
        <v>-3.388</v>
      </c>
      <c r="O189" s="6">
        <f>SUMIFS('DATOS DE PVSYST'!$D$14:$D$8773,'DATOS DE PVSYST'!$A$14:$A$8773,B189,'DATOS DE PVSYST'!$B$14:$B$8773,C189,'DATOS DE PVSYST'!$C$14:$C$8773,$O$2)-'ACTIVA '!O189</f>
        <v>22.611</v>
      </c>
      <c r="P189" s="6">
        <f>SUMIFS('DATOS DE PVSYST'!$D$14:$D$8773,'DATOS DE PVSYST'!$A$14:$A$8773,B189,'DATOS DE PVSYST'!$B$14:$B$8773,C189,'DATOS DE PVSYST'!$C$14:$C$8773,$P$2)-'ACTIVA '!P189</f>
        <v>3.997</v>
      </c>
      <c r="Q189" s="6">
        <f>SUMIFS('DATOS DE PVSYST'!$D$14:$D$8773,'DATOS DE PVSYST'!$A$14:$A$8773,B189,'DATOS DE PVSYST'!$B$14:$B$8773,C189,'DATOS DE PVSYST'!$C$14:$C$8773,$Q$2)-'ACTIVA '!Q189</f>
        <v>-5.288</v>
      </c>
      <c r="R189" s="6">
        <f>SUMIFS('DATOS DE PVSYST'!$D$14:$D$8773,'DATOS DE PVSYST'!$A$14:$A$8773,B189,'DATOS DE PVSYST'!$B$14:$B$8773,C189,'DATOS DE PVSYST'!$C$14:$C$8773,$R$2)-'ACTIVA '!R189</f>
        <v>-4.413</v>
      </c>
      <c r="S189" s="6">
        <f>SUMIFS('DATOS DE PVSYST'!$D$14:$D$8773,'DATOS DE PVSYST'!$A$14:$A$8773,B189,'DATOS DE PVSYST'!$B$14:$B$8773,C189,'DATOS DE PVSYST'!$C$14:$C$8773,$S$2)-'ACTIVA '!S189</f>
        <v>-3.173</v>
      </c>
      <c r="T189" s="6">
        <f>SUMIFS('DATOS DE PVSYST'!$D$14:$D$8773,'DATOS DE PVSYST'!$A$14:$A$8773,B189,'DATOS DE PVSYST'!$B$14:$B$8773,C189,'DATOS DE PVSYST'!$C$14:$C$8773,$T$2)-'ACTIVA '!T189</f>
        <v>-24.4313</v>
      </c>
      <c r="U189" s="6">
        <f>SUMIFS('DATOS DE PVSYST'!$D$14:$D$8773,'DATOS DE PVSYST'!$A$14:$A$8773,B189,'DATOS DE PVSYST'!$B$14:$B$8773,C189,'DATOS DE PVSYST'!$C$14:$C$8773,$U$2)-'ACTIVA '!U189</f>
        <v>-28.1454</v>
      </c>
      <c r="V189" s="6">
        <f>SUMIFS('DATOS DE PVSYST'!$D$14:$D$8773,'DATOS DE PVSYST'!$A$14:$A$8773,B189,'DATOS DE PVSYST'!$B$14:$B$8773,C189,'DATOS DE PVSYST'!$C$14:$C$8773,$V$2)-'ACTIVA '!V189</f>
        <v>-30.4895</v>
      </c>
      <c r="W189" s="6">
        <f>SUMIFS('DATOS DE PVSYST'!$D$14:$D$8773,'DATOS DE PVSYST'!$A$14:$A$8773,B189,'DATOS DE PVSYST'!$B$14:$B$8773,C189,'DATOS DE PVSYST'!$C$14:$C$8773,$W$2)-'ACTIVA '!W189</f>
        <v>-28.445</v>
      </c>
      <c r="X189" s="6">
        <f>SUMIFS('DATOS DE PVSYST'!$D$14:$D$8773,'DATOS DE PVSYST'!$A$14:$A$8773,B189,'DATOS DE PVSYST'!$B$14:$B$8773,C189,'DATOS DE PVSYST'!$C$14:$C$8773,$X$2)-'ACTIVA '!X189</f>
        <v>-30.425</v>
      </c>
      <c r="Y189" s="6">
        <f>SUMIFS('DATOS DE PVSYST'!$D$14:$D$8773,'DATOS DE PVSYST'!$A$14:$A$8773,B189,'DATOS DE PVSYST'!$B$14:$B$8773,C189,'DATOS DE PVSYST'!$C$14:$C$8773,$Y$2)-'ACTIVA '!Y189</f>
        <v>-31.861</v>
      </c>
      <c r="Z189" s="6">
        <f>SUMIFS('DATOS DE PVSYST'!$D$14:$D$8773,'DATOS DE PVSYST'!$A$14:$A$8773,B189,'DATOS DE PVSYST'!$B$14:$B$8773,C189,'DATOS DE PVSYST'!$C$14:$C$8773,$Z$2)-'ACTIVA '!Z189</f>
        <v>-31.377</v>
      </c>
      <c r="AA189" s="6">
        <f>SUMIFS('DATOS DE PVSYST'!$D$14:$D$8773,'DATOS DE PVSYST'!$A$14:$A$8773,B189,'DATOS DE PVSYST'!$B$14:$B$8773,C189,'DATOS DE PVSYST'!$C$14:$C$8773,$AA$2)-'ACTIVA '!AA189</f>
        <v>-31.989</v>
      </c>
      <c r="AB189" s="6">
        <f>SUMIFS('DATOS DE PVSYST'!$D$14:$D$8773,'DATOS DE PVSYST'!$A$14:$A$8773,B189,'DATOS DE PVSYST'!$B$14:$B$8773,C189,'DATOS DE PVSYST'!$C$14:$C$8773,$AB$2)-'ACTIVA '!AB189</f>
        <v>-31.213</v>
      </c>
      <c r="AC189" s="6"/>
      <c r="AD189" s="13"/>
      <c r="AE189" s="13"/>
      <c r="AF189" s="13"/>
    </row>
    <row r="190" ht="14.25" customHeight="1">
      <c r="A190" s="9">
        <v>2025.0</v>
      </c>
      <c r="B190" s="9">
        <v>7.0</v>
      </c>
      <c r="C190" s="9">
        <v>7.0</v>
      </c>
      <c r="D190" s="10" t="s">
        <v>5</v>
      </c>
      <c r="E190" s="6">
        <f>SUMIFS('DATOS DE PVSYST'!$D$14:$D$8773,'DATOS DE PVSYST'!$A$14:$A$8773,B190,'DATOS DE PVSYST'!$B$14:$B$8773,C190,'DATOS DE PVSYST'!$C$14:$C$8773,$E$2)-'ACTIVA '!E190</f>
        <v>-31.753</v>
      </c>
      <c r="F190" s="6">
        <f>SUMIFS('DATOS DE PVSYST'!$D$14:$D$8773,'DATOS DE PVSYST'!$A$14:$A$8773,B190,'DATOS DE PVSYST'!$B$14:$B$8773,C190,'DATOS DE PVSYST'!$C$14:$C$8773,$F$2)-'ACTIVA '!F190</f>
        <v>-29.429</v>
      </c>
      <c r="G190" s="6">
        <f>SUMIFS('DATOS DE PVSYST'!$D$14:$D$8773,'DATOS DE PVSYST'!$A$14:$A$8773,B190,'DATOS DE PVSYST'!$B$14:$B$8773,C190,'DATOS DE PVSYST'!$C$14:$C$8773,$G$2)-'ACTIVA '!G190</f>
        <v>-30.249</v>
      </c>
      <c r="H190" s="6">
        <f>SUMIFS('DATOS DE PVSYST'!$D$14:$D$8773,'DATOS DE PVSYST'!$A$14:$A$8773,B190,'DATOS DE PVSYST'!$B$14:$B$8773,C190,'DATOS DE PVSYST'!$C$14:$C$8773,$H$2)-'ACTIVA '!H190</f>
        <v>-28.741</v>
      </c>
      <c r="I190" s="6">
        <f>SUMIFS('DATOS DE PVSYST'!$D$14:$D$8773,'DATOS DE PVSYST'!$A$14:$A$8773,B190,'DATOS DE PVSYST'!$B$14:$B$8773,C190,'DATOS DE PVSYST'!$C$14:$C$8773,$I$2)-'ACTIVA '!I190</f>
        <v>-30.189</v>
      </c>
      <c r="J190" s="6">
        <f>SUMIFS('DATOS DE PVSYST'!$D$14:$D$8773,'DATOS DE PVSYST'!$A$14:$A$8773,B190,'DATOS DE PVSYST'!$B$14:$B$8773,C190,'DATOS DE PVSYST'!$C$14:$C$8773,$J$2)-'ACTIVA '!J190</f>
        <v>-31.301</v>
      </c>
      <c r="K190" s="6">
        <f>SUMIFS('DATOS DE PVSYST'!$D$14:$D$8773,'DATOS DE PVSYST'!$A$14:$A$8773,B190,'DATOS DE PVSYST'!$B$14:$B$8773,C190,'DATOS DE PVSYST'!$C$14:$C$8773,$K$2)-'ACTIVA '!K190</f>
        <v>-26.6159</v>
      </c>
      <c r="L190" s="6">
        <f>SUMIFS('DATOS DE PVSYST'!$D$14:$D$8773,'DATOS DE PVSYST'!$A$14:$A$8773,B190,'DATOS DE PVSYST'!$B$14:$B$8773,C190,'DATOS DE PVSYST'!$C$14:$C$8773,$L$2)-'ACTIVA '!L190</f>
        <v>-21.847</v>
      </c>
      <c r="M190" s="6">
        <f>SUMIFS('DATOS DE PVSYST'!$D$14:$D$8773,'DATOS DE PVSYST'!$A$14:$A$8773,B190,'DATOS DE PVSYST'!$B$14:$B$8773,C190,'DATOS DE PVSYST'!$C$14:$C$8773,$M$2)-'ACTIVA '!M190</f>
        <v>-13.902</v>
      </c>
      <c r="N190" s="6">
        <f>SUMIFS('DATOS DE PVSYST'!$D$14:$D$8773,'DATOS DE PVSYST'!$A$14:$A$8773,B190,'DATOS DE PVSYST'!$B$14:$B$8773,C190,'DATOS DE PVSYST'!$C$14:$C$8773,$N$2)-'ACTIVA '!N190</f>
        <v>-3.464</v>
      </c>
      <c r="O190" s="6">
        <f>SUMIFS('DATOS DE PVSYST'!$D$14:$D$8773,'DATOS DE PVSYST'!$A$14:$A$8773,B190,'DATOS DE PVSYST'!$B$14:$B$8773,C190,'DATOS DE PVSYST'!$C$14:$C$8773,$O$2)-'ACTIVA '!O190</f>
        <v>14.682</v>
      </c>
      <c r="P190" s="6">
        <f>SUMIFS('DATOS DE PVSYST'!$D$14:$D$8773,'DATOS DE PVSYST'!$A$14:$A$8773,B190,'DATOS DE PVSYST'!$B$14:$B$8773,C190,'DATOS DE PVSYST'!$C$14:$C$8773,$P$2)-'ACTIVA '!P190</f>
        <v>4.711</v>
      </c>
      <c r="Q190" s="6">
        <f>SUMIFS('DATOS DE PVSYST'!$D$14:$D$8773,'DATOS DE PVSYST'!$A$14:$A$8773,B190,'DATOS DE PVSYST'!$B$14:$B$8773,C190,'DATOS DE PVSYST'!$C$14:$C$8773,$Q$2)-'ACTIVA '!Q190</f>
        <v>-4.384</v>
      </c>
      <c r="R190" s="6">
        <f>SUMIFS('DATOS DE PVSYST'!$D$14:$D$8773,'DATOS DE PVSYST'!$A$14:$A$8773,B190,'DATOS DE PVSYST'!$B$14:$B$8773,C190,'DATOS DE PVSYST'!$C$14:$C$8773,$R$2)-'ACTIVA '!R190</f>
        <v>-4.591</v>
      </c>
      <c r="S190" s="6">
        <f>SUMIFS('DATOS DE PVSYST'!$D$14:$D$8773,'DATOS DE PVSYST'!$A$14:$A$8773,B190,'DATOS DE PVSYST'!$B$14:$B$8773,C190,'DATOS DE PVSYST'!$C$14:$C$8773,$S$2)-'ACTIVA '!S190</f>
        <v>-9.764</v>
      </c>
      <c r="T190" s="6">
        <f>SUMIFS('DATOS DE PVSYST'!$D$14:$D$8773,'DATOS DE PVSYST'!$A$14:$A$8773,B190,'DATOS DE PVSYST'!$B$14:$B$8773,C190,'DATOS DE PVSYST'!$C$14:$C$8773,$T$2)-'ACTIVA '!T190</f>
        <v>-16.721</v>
      </c>
      <c r="U190" s="6">
        <f>SUMIFS('DATOS DE PVSYST'!$D$14:$D$8773,'DATOS DE PVSYST'!$A$14:$A$8773,B190,'DATOS DE PVSYST'!$B$14:$B$8773,C190,'DATOS DE PVSYST'!$C$14:$C$8773,$U$2)-'ACTIVA '!U190</f>
        <v>-23.608</v>
      </c>
      <c r="V190" s="6">
        <f>SUMIFS('DATOS DE PVSYST'!$D$14:$D$8773,'DATOS DE PVSYST'!$A$14:$A$8773,B190,'DATOS DE PVSYST'!$B$14:$B$8773,C190,'DATOS DE PVSYST'!$C$14:$C$8773,$V$2)-'ACTIVA '!V190</f>
        <v>-30.6514</v>
      </c>
      <c r="W190" s="6">
        <f>SUMIFS('DATOS DE PVSYST'!$D$14:$D$8773,'DATOS DE PVSYST'!$A$14:$A$8773,B190,'DATOS DE PVSYST'!$B$14:$B$8773,C190,'DATOS DE PVSYST'!$C$14:$C$8773,$W$2)-'ACTIVA '!W190</f>
        <v>-33.509</v>
      </c>
      <c r="X190" s="6">
        <f>SUMIFS('DATOS DE PVSYST'!$D$14:$D$8773,'DATOS DE PVSYST'!$A$14:$A$8773,B190,'DATOS DE PVSYST'!$B$14:$B$8773,C190,'DATOS DE PVSYST'!$C$14:$C$8773,$X$2)-'ACTIVA '!X190</f>
        <v>-36.769</v>
      </c>
      <c r="Y190" s="6">
        <f>SUMIFS('DATOS DE PVSYST'!$D$14:$D$8773,'DATOS DE PVSYST'!$A$14:$A$8773,B190,'DATOS DE PVSYST'!$B$14:$B$8773,C190,'DATOS DE PVSYST'!$C$14:$C$8773,$Y$2)-'ACTIVA '!Y190</f>
        <v>-37.929</v>
      </c>
      <c r="Z190" s="6">
        <f>SUMIFS('DATOS DE PVSYST'!$D$14:$D$8773,'DATOS DE PVSYST'!$A$14:$A$8773,B190,'DATOS DE PVSYST'!$B$14:$B$8773,C190,'DATOS DE PVSYST'!$C$14:$C$8773,$Z$2)-'ACTIVA '!Z190</f>
        <v>-42.697</v>
      </c>
      <c r="AA190" s="6">
        <f>SUMIFS('DATOS DE PVSYST'!$D$14:$D$8773,'DATOS DE PVSYST'!$A$14:$A$8773,B190,'DATOS DE PVSYST'!$B$14:$B$8773,C190,'DATOS DE PVSYST'!$C$14:$C$8773,$AA$2)-'ACTIVA '!AA190</f>
        <v>-44.413</v>
      </c>
      <c r="AB190" s="6">
        <f>SUMIFS('DATOS DE PVSYST'!$D$14:$D$8773,'DATOS DE PVSYST'!$A$14:$A$8773,B190,'DATOS DE PVSYST'!$B$14:$B$8773,C190,'DATOS DE PVSYST'!$C$14:$C$8773,$AB$2)-'ACTIVA '!AB190</f>
        <v>-41.577</v>
      </c>
      <c r="AC190" s="6"/>
      <c r="AD190" s="13"/>
      <c r="AE190" s="13"/>
      <c r="AF190" s="13"/>
    </row>
    <row r="191" ht="14.25" customHeight="1">
      <c r="A191" s="9">
        <v>2025.0</v>
      </c>
      <c r="B191" s="9">
        <v>7.0</v>
      </c>
      <c r="C191" s="9">
        <v>8.0</v>
      </c>
      <c r="D191" s="10" t="s">
        <v>5</v>
      </c>
      <c r="E191" s="6">
        <f>SUMIFS('DATOS DE PVSYST'!$D$14:$D$8773,'DATOS DE PVSYST'!$A$14:$A$8773,B191,'DATOS DE PVSYST'!$B$14:$B$8773,C191,'DATOS DE PVSYST'!$C$14:$C$8773,$E$2)-'ACTIVA '!E191</f>
        <v>-38.097</v>
      </c>
      <c r="F191" s="6">
        <f>SUMIFS('DATOS DE PVSYST'!$D$14:$D$8773,'DATOS DE PVSYST'!$A$14:$A$8773,B191,'DATOS DE PVSYST'!$B$14:$B$8773,C191,'DATOS DE PVSYST'!$C$14:$C$8773,$F$2)-'ACTIVA '!F191</f>
        <v>-36.353</v>
      </c>
      <c r="G191" s="6">
        <f>SUMIFS('DATOS DE PVSYST'!$D$14:$D$8773,'DATOS DE PVSYST'!$A$14:$A$8773,B191,'DATOS DE PVSYST'!$B$14:$B$8773,C191,'DATOS DE PVSYST'!$C$14:$C$8773,$G$2)-'ACTIVA '!G191</f>
        <v>-36.221</v>
      </c>
      <c r="H191" s="6">
        <f>SUMIFS('DATOS DE PVSYST'!$D$14:$D$8773,'DATOS DE PVSYST'!$A$14:$A$8773,B191,'DATOS DE PVSYST'!$B$14:$B$8773,C191,'DATOS DE PVSYST'!$C$14:$C$8773,$H$2)-'ACTIVA '!H191</f>
        <v>-35.661</v>
      </c>
      <c r="I191" s="6">
        <f>SUMIFS('DATOS DE PVSYST'!$D$14:$D$8773,'DATOS DE PVSYST'!$A$14:$A$8773,B191,'DATOS DE PVSYST'!$B$14:$B$8773,C191,'DATOS DE PVSYST'!$C$14:$C$8773,$I$2)-'ACTIVA '!I191</f>
        <v>-35.957</v>
      </c>
      <c r="J191" s="6">
        <f>SUMIFS('DATOS DE PVSYST'!$D$14:$D$8773,'DATOS DE PVSYST'!$A$14:$A$8773,B191,'DATOS DE PVSYST'!$B$14:$B$8773,C191,'DATOS DE PVSYST'!$C$14:$C$8773,$J$2)-'ACTIVA '!J191</f>
        <v>-33.949</v>
      </c>
      <c r="K191" s="6">
        <f>SUMIFS('DATOS DE PVSYST'!$D$14:$D$8773,'DATOS DE PVSYST'!$A$14:$A$8773,B191,'DATOS DE PVSYST'!$B$14:$B$8773,C191,'DATOS DE PVSYST'!$C$14:$C$8773,$K$2)-'ACTIVA '!K191</f>
        <v>-31.1503</v>
      </c>
      <c r="L191" s="6">
        <f>SUMIFS('DATOS DE PVSYST'!$D$14:$D$8773,'DATOS DE PVSYST'!$A$14:$A$8773,B191,'DATOS DE PVSYST'!$B$14:$B$8773,C191,'DATOS DE PVSYST'!$C$14:$C$8773,$L$2)-'ACTIVA '!L191</f>
        <v>-14.669</v>
      </c>
      <c r="M191" s="6">
        <f>SUMIFS('DATOS DE PVSYST'!$D$14:$D$8773,'DATOS DE PVSYST'!$A$14:$A$8773,B191,'DATOS DE PVSYST'!$B$14:$B$8773,C191,'DATOS DE PVSYST'!$C$14:$C$8773,$M$2)-'ACTIVA '!M191</f>
        <v>2.469</v>
      </c>
      <c r="N191" s="6">
        <f>SUMIFS('DATOS DE PVSYST'!$D$14:$D$8773,'DATOS DE PVSYST'!$A$14:$A$8773,B191,'DATOS DE PVSYST'!$B$14:$B$8773,C191,'DATOS DE PVSYST'!$C$14:$C$8773,$N$2)-'ACTIVA '!N191</f>
        <v>7.766</v>
      </c>
      <c r="O191" s="6">
        <f>SUMIFS('DATOS DE PVSYST'!$D$14:$D$8773,'DATOS DE PVSYST'!$A$14:$A$8773,B191,'DATOS DE PVSYST'!$B$14:$B$8773,C191,'DATOS DE PVSYST'!$C$14:$C$8773,$O$2)-'ACTIVA '!O191</f>
        <v>16.517</v>
      </c>
      <c r="P191" s="6">
        <f>SUMIFS('DATOS DE PVSYST'!$D$14:$D$8773,'DATOS DE PVSYST'!$A$14:$A$8773,B191,'DATOS DE PVSYST'!$B$14:$B$8773,C191,'DATOS DE PVSYST'!$C$14:$C$8773,$P$2)-'ACTIVA '!P191</f>
        <v>23.844</v>
      </c>
      <c r="Q191" s="6">
        <f>SUMIFS('DATOS DE PVSYST'!$D$14:$D$8773,'DATOS DE PVSYST'!$A$14:$A$8773,B191,'DATOS DE PVSYST'!$B$14:$B$8773,C191,'DATOS DE PVSYST'!$C$14:$C$8773,$Q$2)-'ACTIVA '!Q191</f>
        <v>17.894</v>
      </c>
      <c r="R191" s="6">
        <f>SUMIFS('DATOS DE PVSYST'!$D$14:$D$8773,'DATOS DE PVSYST'!$A$14:$A$8773,B191,'DATOS DE PVSYST'!$B$14:$B$8773,C191,'DATOS DE PVSYST'!$C$14:$C$8773,$R$2)-'ACTIVA '!R191</f>
        <v>17.458</v>
      </c>
      <c r="S191" s="6">
        <f>SUMIFS('DATOS DE PVSYST'!$D$14:$D$8773,'DATOS DE PVSYST'!$A$14:$A$8773,B191,'DATOS DE PVSYST'!$B$14:$B$8773,C191,'DATOS DE PVSYST'!$C$14:$C$8773,$S$2)-'ACTIVA '!S191</f>
        <v>11.736</v>
      </c>
      <c r="T191" s="6">
        <f>SUMIFS('DATOS DE PVSYST'!$D$14:$D$8773,'DATOS DE PVSYST'!$A$14:$A$8773,B191,'DATOS DE PVSYST'!$B$14:$B$8773,C191,'DATOS DE PVSYST'!$C$14:$C$8773,$T$2)-'ACTIVA '!T191</f>
        <v>1.466</v>
      </c>
      <c r="U191" s="6">
        <f>SUMIFS('DATOS DE PVSYST'!$D$14:$D$8773,'DATOS DE PVSYST'!$A$14:$A$8773,B191,'DATOS DE PVSYST'!$B$14:$B$8773,C191,'DATOS DE PVSYST'!$C$14:$C$8773,$U$2)-'ACTIVA '!U191</f>
        <v>-16.541</v>
      </c>
      <c r="V191" s="6">
        <f>SUMIFS('DATOS DE PVSYST'!$D$14:$D$8773,'DATOS DE PVSYST'!$A$14:$A$8773,B191,'DATOS DE PVSYST'!$B$14:$B$8773,C191,'DATOS DE PVSYST'!$C$14:$C$8773,$V$2)-'ACTIVA '!V191</f>
        <v>-28.1213</v>
      </c>
      <c r="W191" s="6">
        <f>SUMIFS('DATOS DE PVSYST'!$D$14:$D$8773,'DATOS DE PVSYST'!$A$14:$A$8773,B191,'DATOS DE PVSYST'!$B$14:$B$8773,C191,'DATOS DE PVSYST'!$C$14:$C$8773,$W$2)-'ACTIVA '!W191</f>
        <v>-33.133</v>
      </c>
      <c r="X191" s="6">
        <f>SUMIFS('DATOS DE PVSYST'!$D$14:$D$8773,'DATOS DE PVSYST'!$A$14:$A$8773,B191,'DATOS DE PVSYST'!$B$14:$B$8773,C191,'DATOS DE PVSYST'!$C$14:$C$8773,$X$2)-'ACTIVA '!X191</f>
        <v>-36.469</v>
      </c>
      <c r="Y191" s="6">
        <f>SUMIFS('DATOS DE PVSYST'!$D$14:$D$8773,'DATOS DE PVSYST'!$A$14:$A$8773,B191,'DATOS DE PVSYST'!$B$14:$B$8773,C191,'DATOS DE PVSYST'!$C$14:$C$8773,$Y$2)-'ACTIVA '!Y191</f>
        <v>-40.481</v>
      </c>
      <c r="Z191" s="6">
        <f>SUMIFS('DATOS DE PVSYST'!$D$14:$D$8773,'DATOS DE PVSYST'!$A$14:$A$8773,B191,'DATOS DE PVSYST'!$B$14:$B$8773,C191,'DATOS DE PVSYST'!$C$14:$C$8773,$Z$2)-'ACTIVA '!Z191</f>
        <v>-47.161</v>
      </c>
      <c r="AA191" s="6">
        <f>SUMIFS('DATOS DE PVSYST'!$D$14:$D$8773,'DATOS DE PVSYST'!$A$14:$A$8773,B191,'DATOS DE PVSYST'!$B$14:$B$8773,C191,'DATOS DE PVSYST'!$C$14:$C$8773,$AA$2)-'ACTIVA '!AA191</f>
        <v>-44.549</v>
      </c>
      <c r="AB191" s="6">
        <f>SUMIFS('DATOS DE PVSYST'!$D$14:$D$8773,'DATOS DE PVSYST'!$A$14:$A$8773,B191,'DATOS DE PVSYST'!$B$14:$B$8773,C191,'DATOS DE PVSYST'!$C$14:$C$8773,$AB$2)-'ACTIVA '!AB191</f>
        <v>-43.753</v>
      </c>
      <c r="AC191" s="6"/>
      <c r="AD191" s="13"/>
      <c r="AE191" s="13"/>
      <c r="AF191" s="13"/>
    </row>
    <row r="192" ht="14.25" customHeight="1">
      <c r="A192" s="9">
        <v>2025.0</v>
      </c>
      <c r="B192" s="9">
        <v>7.0</v>
      </c>
      <c r="C192" s="9">
        <v>9.0</v>
      </c>
      <c r="D192" s="10" t="s">
        <v>5</v>
      </c>
      <c r="E192" s="6">
        <f>SUMIFS('DATOS DE PVSYST'!$D$14:$D$8773,'DATOS DE PVSYST'!$A$14:$A$8773,B192,'DATOS DE PVSYST'!$B$14:$B$8773,C192,'DATOS DE PVSYST'!$C$14:$C$8773,$E$2)-'ACTIVA '!E192</f>
        <v>-42.237</v>
      </c>
      <c r="F192" s="6">
        <f>SUMIFS('DATOS DE PVSYST'!$D$14:$D$8773,'DATOS DE PVSYST'!$A$14:$A$8773,B192,'DATOS DE PVSYST'!$B$14:$B$8773,C192,'DATOS DE PVSYST'!$C$14:$C$8773,$F$2)-'ACTIVA '!F192</f>
        <v>-39.161</v>
      </c>
      <c r="G192" s="6">
        <f>SUMIFS('DATOS DE PVSYST'!$D$14:$D$8773,'DATOS DE PVSYST'!$A$14:$A$8773,B192,'DATOS DE PVSYST'!$B$14:$B$8773,C192,'DATOS DE PVSYST'!$C$14:$C$8773,$G$2)-'ACTIVA '!G192</f>
        <v>-37.821</v>
      </c>
      <c r="H192" s="6">
        <f>SUMIFS('DATOS DE PVSYST'!$D$14:$D$8773,'DATOS DE PVSYST'!$A$14:$A$8773,B192,'DATOS DE PVSYST'!$B$14:$B$8773,C192,'DATOS DE PVSYST'!$C$14:$C$8773,$H$2)-'ACTIVA '!H192</f>
        <v>-38.425</v>
      </c>
      <c r="I192" s="6">
        <f>SUMIFS('DATOS DE PVSYST'!$D$14:$D$8773,'DATOS DE PVSYST'!$A$14:$A$8773,B192,'DATOS DE PVSYST'!$B$14:$B$8773,C192,'DATOS DE PVSYST'!$C$14:$C$8773,$I$2)-'ACTIVA '!I192</f>
        <v>-36.749</v>
      </c>
      <c r="J192" s="6">
        <f>SUMIFS('DATOS DE PVSYST'!$D$14:$D$8773,'DATOS DE PVSYST'!$A$14:$A$8773,B192,'DATOS DE PVSYST'!$B$14:$B$8773,C192,'DATOS DE PVSYST'!$C$14:$C$8773,$J$2)-'ACTIVA '!J192</f>
        <v>-35.189</v>
      </c>
      <c r="K192" s="6">
        <f>SUMIFS('DATOS DE PVSYST'!$D$14:$D$8773,'DATOS DE PVSYST'!$A$14:$A$8773,B192,'DATOS DE PVSYST'!$B$14:$B$8773,C192,'DATOS DE PVSYST'!$C$14:$C$8773,$K$2)-'ACTIVA '!K192</f>
        <v>-35.9127</v>
      </c>
      <c r="L192" s="6">
        <f>SUMIFS('DATOS DE PVSYST'!$D$14:$D$8773,'DATOS DE PVSYST'!$A$14:$A$8773,B192,'DATOS DE PVSYST'!$B$14:$B$8773,C192,'DATOS DE PVSYST'!$C$14:$C$8773,$L$2)-'ACTIVA '!L192</f>
        <v>-10.313</v>
      </c>
      <c r="M192" s="6">
        <f>SUMIFS('DATOS DE PVSYST'!$D$14:$D$8773,'DATOS DE PVSYST'!$A$14:$A$8773,B192,'DATOS DE PVSYST'!$B$14:$B$8773,C192,'DATOS DE PVSYST'!$C$14:$C$8773,$M$2)-'ACTIVA '!M192</f>
        <v>9.357</v>
      </c>
      <c r="N192" s="6">
        <f>SUMIFS('DATOS DE PVSYST'!$D$14:$D$8773,'DATOS DE PVSYST'!$A$14:$A$8773,B192,'DATOS DE PVSYST'!$B$14:$B$8773,C192,'DATOS DE PVSYST'!$C$14:$C$8773,$N$2)-'ACTIVA '!N192</f>
        <v>20.631</v>
      </c>
      <c r="O192" s="6">
        <f>SUMIFS('DATOS DE PVSYST'!$D$14:$D$8773,'DATOS DE PVSYST'!$A$14:$A$8773,B192,'DATOS DE PVSYST'!$B$14:$B$8773,C192,'DATOS DE PVSYST'!$C$14:$C$8773,$O$2)-'ACTIVA '!O192</f>
        <v>29.989</v>
      </c>
      <c r="P192" s="6">
        <f>SUMIFS('DATOS DE PVSYST'!$D$14:$D$8773,'DATOS DE PVSYST'!$A$14:$A$8773,B192,'DATOS DE PVSYST'!$B$14:$B$8773,C192,'DATOS DE PVSYST'!$C$14:$C$8773,$P$2)-'ACTIVA '!P192</f>
        <v>34.536</v>
      </c>
      <c r="Q192" s="6">
        <f>SUMIFS('DATOS DE PVSYST'!$D$14:$D$8773,'DATOS DE PVSYST'!$A$14:$A$8773,B192,'DATOS DE PVSYST'!$B$14:$B$8773,C192,'DATOS DE PVSYST'!$C$14:$C$8773,$Q$2)-'ACTIVA '!Q192</f>
        <v>33.307</v>
      </c>
      <c r="R192" s="6">
        <f>SUMIFS('DATOS DE PVSYST'!$D$14:$D$8773,'DATOS DE PVSYST'!$A$14:$A$8773,B192,'DATOS DE PVSYST'!$B$14:$B$8773,C192,'DATOS DE PVSYST'!$C$14:$C$8773,$R$2)-'ACTIVA '!R192</f>
        <v>29.517</v>
      </c>
      <c r="S192" s="6">
        <f>SUMIFS('DATOS DE PVSYST'!$D$14:$D$8773,'DATOS DE PVSYST'!$A$14:$A$8773,B192,'DATOS DE PVSYST'!$B$14:$B$8773,C192,'DATOS DE PVSYST'!$C$14:$C$8773,$S$2)-'ACTIVA '!S192</f>
        <v>12.261</v>
      </c>
      <c r="T192" s="6">
        <f>SUMIFS('DATOS DE PVSYST'!$D$14:$D$8773,'DATOS DE PVSYST'!$A$14:$A$8773,B192,'DATOS DE PVSYST'!$B$14:$B$8773,C192,'DATOS DE PVSYST'!$C$14:$C$8773,$T$2)-'ACTIVA '!T192</f>
        <v>2.773</v>
      </c>
      <c r="U192" s="6">
        <f>SUMIFS('DATOS DE PVSYST'!$D$14:$D$8773,'DATOS DE PVSYST'!$A$14:$A$8773,B192,'DATOS DE PVSYST'!$B$14:$B$8773,C192,'DATOS DE PVSYST'!$C$14:$C$8773,$U$2)-'ACTIVA '!U192</f>
        <v>-11.949</v>
      </c>
      <c r="V192" s="6">
        <f>SUMIFS('DATOS DE PVSYST'!$D$14:$D$8773,'DATOS DE PVSYST'!$A$14:$A$8773,B192,'DATOS DE PVSYST'!$B$14:$B$8773,C192,'DATOS DE PVSYST'!$C$14:$C$8773,$V$2)-'ACTIVA '!V192</f>
        <v>-34.2401</v>
      </c>
      <c r="W192" s="6">
        <f>SUMIFS('DATOS DE PVSYST'!$D$14:$D$8773,'DATOS DE PVSYST'!$A$14:$A$8773,B192,'DATOS DE PVSYST'!$B$14:$B$8773,C192,'DATOS DE PVSYST'!$C$14:$C$8773,$W$2)-'ACTIVA '!W192</f>
        <v>-35.037</v>
      </c>
      <c r="X192" s="6">
        <f>SUMIFS('DATOS DE PVSYST'!$D$14:$D$8773,'DATOS DE PVSYST'!$A$14:$A$8773,B192,'DATOS DE PVSYST'!$B$14:$B$8773,C192,'DATOS DE PVSYST'!$C$14:$C$8773,$X$2)-'ACTIVA '!X192</f>
        <v>-31.153</v>
      </c>
      <c r="Y192" s="6">
        <f>SUMIFS('DATOS DE PVSYST'!$D$14:$D$8773,'DATOS DE PVSYST'!$A$14:$A$8773,B192,'DATOS DE PVSYST'!$B$14:$B$8773,C192,'DATOS DE PVSYST'!$C$14:$C$8773,$Y$2)-'ACTIVA '!Y192</f>
        <v>-33.037</v>
      </c>
      <c r="Z192" s="6">
        <f>SUMIFS('DATOS DE PVSYST'!$D$14:$D$8773,'DATOS DE PVSYST'!$A$14:$A$8773,B192,'DATOS DE PVSYST'!$B$14:$B$8773,C192,'DATOS DE PVSYST'!$C$14:$C$8773,$Z$2)-'ACTIVA '!Z192</f>
        <v>-33.981</v>
      </c>
      <c r="AA192" s="6">
        <f>SUMIFS('DATOS DE PVSYST'!$D$14:$D$8773,'DATOS DE PVSYST'!$A$14:$A$8773,B192,'DATOS DE PVSYST'!$B$14:$B$8773,C192,'DATOS DE PVSYST'!$C$14:$C$8773,$AA$2)-'ACTIVA '!AA192</f>
        <v>-39.833</v>
      </c>
      <c r="AB192" s="6">
        <f>SUMIFS('DATOS DE PVSYST'!$D$14:$D$8773,'DATOS DE PVSYST'!$A$14:$A$8773,B192,'DATOS DE PVSYST'!$B$14:$B$8773,C192,'DATOS DE PVSYST'!$C$14:$C$8773,$AB$2)-'ACTIVA '!AB192</f>
        <v>-37.525</v>
      </c>
      <c r="AC192" s="6"/>
      <c r="AD192" s="13"/>
      <c r="AE192" s="13"/>
      <c r="AF192" s="13"/>
    </row>
    <row r="193" ht="14.25" customHeight="1">
      <c r="A193" s="9">
        <v>2025.0</v>
      </c>
      <c r="B193" s="9">
        <v>7.0</v>
      </c>
      <c r="C193" s="9">
        <v>10.0</v>
      </c>
      <c r="D193" s="10" t="s">
        <v>5</v>
      </c>
      <c r="E193" s="6">
        <f>SUMIFS('DATOS DE PVSYST'!$D$14:$D$8773,'DATOS DE PVSYST'!$A$14:$A$8773,B193,'DATOS DE PVSYST'!$B$14:$B$8773,C193,'DATOS DE PVSYST'!$C$14:$C$8773,$E$2)-'ACTIVA '!E193</f>
        <v>-35.641</v>
      </c>
      <c r="F193" s="6">
        <f>SUMIFS('DATOS DE PVSYST'!$D$14:$D$8773,'DATOS DE PVSYST'!$A$14:$A$8773,B193,'DATOS DE PVSYST'!$B$14:$B$8773,C193,'DATOS DE PVSYST'!$C$14:$C$8773,$F$2)-'ACTIVA '!F193</f>
        <v>-35.893</v>
      </c>
      <c r="G193" s="6">
        <f>SUMIFS('DATOS DE PVSYST'!$D$14:$D$8773,'DATOS DE PVSYST'!$A$14:$A$8773,B193,'DATOS DE PVSYST'!$B$14:$B$8773,C193,'DATOS DE PVSYST'!$C$14:$C$8773,$G$2)-'ACTIVA '!G193</f>
        <v>-34.185</v>
      </c>
      <c r="H193" s="6">
        <f>SUMIFS('DATOS DE PVSYST'!$D$14:$D$8773,'DATOS DE PVSYST'!$A$14:$A$8773,B193,'DATOS DE PVSYST'!$B$14:$B$8773,C193,'DATOS DE PVSYST'!$C$14:$C$8773,$H$2)-'ACTIVA '!H193</f>
        <v>-33.361</v>
      </c>
      <c r="I193" s="6">
        <f>SUMIFS('DATOS DE PVSYST'!$D$14:$D$8773,'DATOS DE PVSYST'!$A$14:$A$8773,B193,'DATOS DE PVSYST'!$B$14:$B$8773,C193,'DATOS DE PVSYST'!$C$14:$C$8773,$I$2)-'ACTIVA '!I193</f>
        <v>-35.193</v>
      </c>
      <c r="J193" s="6">
        <f>SUMIFS('DATOS DE PVSYST'!$D$14:$D$8773,'DATOS DE PVSYST'!$A$14:$A$8773,B193,'DATOS DE PVSYST'!$B$14:$B$8773,C193,'DATOS DE PVSYST'!$C$14:$C$8773,$J$2)-'ACTIVA '!J193</f>
        <v>-34.625</v>
      </c>
      <c r="K193" s="6">
        <f>SUMIFS('DATOS DE PVSYST'!$D$14:$D$8773,'DATOS DE PVSYST'!$A$14:$A$8773,B193,'DATOS DE PVSYST'!$B$14:$B$8773,C193,'DATOS DE PVSYST'!$C$14:$C$8773,$K$2)-'ACTIVA '!K193</f>
        <v>-28.4666</v>
      </c>
      <c r="L193" s="6">
        <f>SUMIFS('DATOS DE PVSYST'!$D$14:$D$8773,'DATOS DE PVSYST'!$A$14:$A$8773,B193,'DATOS DE PVSYST'!$B$14:$B$8773,C193,'DATOS DE PVSYST'!$C$14:$C$8773,$L$2)-'ACTIVA '!L193</f>
        <v>-6.239</v>
      </c>
      <c r="M193" s="6">
        <f>SUMIFS('DATOS DE PVSYST'!$D$14:$D$8773,'DATOS DE PVSYST'!$A$14:$A$8773,B193,'DATOS DE PVSYST'!$B$14:$B$8773,C193,'DATOS DE PVSYST'!$C$14:$C$8773,$M$2)-'ACTIVA '!M193</f>
        <v>15.609</v>
      </c>
      <c r="N193" s="6">
        <f>SUMIFS('DATOS DE PVSYST'!$D$14:$D$8773,'DATOS DE PVSYST'!$A$14:$A$8773,B193,'DATOS DE PVSYST'!$B$14:$B$8773,C193,'DATOS DE PVSYST'!$C$14:$C$8773,$N$2)-'ACTIVA '!N193</f>
        <v>32.519</v>
      </c>
      <c r="O193" s="6">
        <f>SUMIFS('DATOS DE PVSYST'!$D$14:$D$8773,'DATOS DE PVSYST'!$A$14:$A$8773,B193,'DATOS DE PVSYST'!$B$14:$B$8773,C193,'DATOS DE PVSYST'!$C$14:$C$8773,$O$2)-'ACTIVA '!O193</f>
        <v>35.697</v>
      </c>
      <c r="P193" s="6">
        <f>SUMIFS('DATOS DE PVSYST'!$D$14:$D$8773,'DATOS DE PVSYST'!$A$14:$A$8773,B193,'DATOS DE PVSYST'!$B$14:$B$8773,C193,'DATOS DE PVSYST'!$C$14:$C$8773,$P$2)-'ACTIVA '!P193</f>
        <v>5.733</v>
      </c>
      <c r="Q193" s="6">
        <f>SUMIFS('DATOS DE PVSYST'!$D$14:$D$8773,'DATOS DE PVSYST'!$A$14:$A$8773,B193,'DATOS DE PVSYST'!$B$14:$B$8773,C193,'DATOS DE PVSYST'!$C$14:$C$8773,$Q$2)-'ACTIVA '!Q193</f>
        <v>6.721</v>
      </c>
      <c r="R193" s="6">
        <f>SUMIFS('DATOS DE PVSYST'!$D$14:$D$8773,'DATOS DE PVSYST'!$A$14:$A$8773,B193,'DATOS DE PVSYST'!$B$14:$B$8773,C193,'DATOS DE PVSYST'!$C$14:$C$8773,$R$2)-'ACTIVA '!R193</f>
        <v>5.897</v>
      </c>
      <c r="S193" s="6">
        <f>SUMIFS('DATOS DE PVSYST'!$D$14:$D$8773,'DATOS DE PVSYST'!$A$14:$A$8773,B193,'DATOS DE PVSYST'!$B$14:$B$8773,C193,'DATOS DE PVSYST'!$C$14:$C$8773,$S$2)-'ACTIVA '!S193</f>
        <v>2.134</v>
      </c>
      <c r="T193" s="6">
        <f>SUMIFS('DATOS DE PVSYST'!$D$14:$D$8773,'DATOS DE PVSYST'!$A$14:$A$8773,B193,'DATOS DE PVSYST'!$B$14:$B$8773,C193,'DATOS DE PVSYST'!$C$14:$C$8773,$T$2)-'ACTIVA '!T193</f>
        <v>-15.996</v>
      </c>
      <c r="U193" s="6">
        <f>SUMIFS('DATOS DE PVSYST'!$D$14:$D$8773,'DATOS DE PVSYST'!$A$14:$A$8773,B193,'DATOS DE PVSYST'!$B$14:$B$8773,C193,'DATOS DE PVSYST'!$C$14:$C$8773,$U$2)-'ACTIVA '!U193</f>
        <v>-23.377</v>
      </c>
      <c r="V193" s="6">
        <f>SUMIFS('DATOS DE PVSYST'!$D$14:$D$8773,'DATOS DE PVSYST'!$A$14:$A$8773,B193,'DATOS DE PVSYST'!$B$14:$B$8773,C193,'DATOS DE PVSYST'!$C$14:$C$8773,$V$2)-'ACTIVA '!V193</f>
        <v>-34.1697</v>
      </c>
      <c r="W193" s="6">
        <f>SUMIFS('DATOS DE PVSYST'!$D$14:$D$8773,'DATOS DE PVSYST'!$A$14:$A$8773,B193,'DATOS DE PVSYST'!$B$14:$B$8773,C193,'DATOS DE PVSYST'!$C$14:$C$8773,$W$2)-'ACTIVA '!W193</f>
        <v>-34.181</v>
      </c>
      <c r="X193" s="6">
        <f>SUMIFS('DATOS DE PVSYST'!$D$14:$D$8773,'DATOS DE PVSYST'!$A$14:$A$8773,B193,'DATOS DE PVSYST'!$B$14:$B$8773,C193,'DATOS DE PVSYST'!$C$14:$C$8773,$X$2)-'ACTIVA '!X193</f>
        <v>-34.269</v>
      </c>
      <c r="Y193" s="6">
        <f>SUMIFS('DATOS DE PVSYST'!$D$14:$D$8773,'DATOS DE PVSYST'!$A$14:$A$8773,B193,'DATOS DE PVSYST'!$B$14:$B$8773,C193,'DATOS DE PVSYST'!$C$14:$C$8773,$Y$2)-'ACTIVA '!Y193</f>
        <v>-31.761</v>
      </c>
      <c r="Z193" s="6">
        <f>SUMIFS('DATOS DE PVSYST'!$D$14:$D$8773,'DATOS DE PVSYST'!$A$14:$A$8773,B193,'DATOS DE PVSYST'!$B$14:$B$8773,C193,'DATOS DE PVSYST'!$C$14:$C$8773,$Z$2)-'ACTIVA '!Z193</f>
        <v>-34.761</v>
      </c>
      <c r="AA193" s="6">
        <f>SUMIFS('DATOS DE PVSYST'!$D$14:$D$8773,'DATOS DE PVSYST'!$A$14:$A$8773,B193,'DATOS DE PVSYST'!$B$14:$B$8773,C193,'DATOS DE PVSYST'!$C$14:$C$8773,$AA$2)-'ACTIVA '!AA193</f>
        <v>-37.001</v>
      </c>
      <c r="AB193" s="6">
        <f>SUMIFS('DATOS DE PVSYST'!$D$14:$D$8773,'DATOS DE PVSYST'!$A$14:$A$8773,B193,'DATOS DE PVSYST'!$B$14:$B$8773,C193,'DATOS DE PVSYST'!$C$14:$C$8773,$AB$2)-'ACTIVA '!AB193</f>
        <v>-42.649</v>
      </c>
      <c r="AC193" s="6"/>
      <c r="AD193" s="13"/>
      <c r="AE193" s="13"/>
      <c r="AF193" s="13"/>
    </row>
    <row r="194" ht="14.25" customHeight="1">
      <c r="A194" s="9">
        <v>2025.0</v>
      </c>
      <c r="B194" s="9">
        <v>7.0</v>
      </c>
      <c r="C194" s="9">
        <v>11.0</v>
      </c>
      <c r="D194" s="10" t="s">
        <v>5</v>
      </c>
      <c r="E194" s="6">
        <f>SUMIFS('DATOS DE PVSYST'!$D$14:$D$8773,'DATOS DE PVSYST'!$A$14:$A$8773,B194,'DATOS DE PVSYST'!$B$14:$B$8773,C194,'DATOS DE PVSYST'!$C$14:$C$8773,$E$2)-'ACTIVA '!E194</f>
        <v>-40.249</v>
      </c>
      <c r="F194" s="6">
        <f>SUMIFS('DATOS DE PVSYST'!$D$14:$D$8773,'DATOS DE PVSYST'!$A$14:$A$8773,B194,'DATOS DE PVSYST'!$B$14:$B$8773,C194,'DATOS DE PVSYST'!$C$14:$C$8773,$F$2)-'ACTIVA '!F194</f>
        <v>-38.857</v>
      </c>
      <c r="G194" s="6">
        <f>SUMIFS('DATOS DE PVSYST'!$D$14:$D$8773,'DATOS DE PVSYST'!$A$14:$A$8773,B194,'DATOS DE PVSYST'!$B$14:$B$8773,C194,'DATOS DE PVSYST'!$C$14:$C$8773,$G$2)-'ACTIVA '!G194</f>
        <v>-37.249</v>
      </c>
      <c r="H194" s="6">
        <f>SUMIFS('DATOS DE PVSYST'!$D$14:$D$8773,'DATOS DE PVSYST'!$A$14:$A$8773,B194,'DATOS DE PVSYST'!$B$14:$B$8773,C194,'DATOS DE PVSYST'!$C$14:$C$8773,$H$2)-'ACTIVA '!H194</f>
        <v>-35.397</v>
      </c>
      <c r="I194" s="6">
        <f>SUMIFS('DATOS DE PVSYST'!$D$14:$D$8773,'DATOS DE PVSYST'!$A$14:$A$8773,B194,'DATOS DE PVSYST'!$B$14:$B$8773,C194,'DATOS DE PVSYST'!$C$14:$C$8773,$I$2)-'ACTIVA '!I194</f>
        <v>-35.637</v>
      </c>
      <c r="J194" s="6">
        <f>SUMIFS('DATOS DE PVSYST'!$D$14:$D$8773,'DATOS DE PVSYST'!$A$14:$A$8773,B194,'DATOS DE PVSYST'!$B$14:$B$8773,C194,'DATOS DE PVSYST'!$C$14:$C$8773,$J$2)-'ACTIVA '!J194</f>
        <v>-32.581</v>
      </c>
      <c r="K194" s="6">
        <f>SUMIFS('DATOS DE PVSYST'!$D$14:$D$8773,'DATOS DE PVSYST'!$A$14:$A$8773,B194,'DATOS DE PVSYST'!$B$14:$B$8773,C194,'DATOS DE PVSYST'!$C$14:$C$8773,$K$2)-'ACTIVA '!K194</f>
        <v>-35.3178</v>
      </c>
      <c r="L194" s="6">
        <f>SUMIFS('DATOS DE PVSYST'!$D$14:$D$8773,'DATOS DE PVSYST'!$A$14:$A$8773,B194,'DATOS DE PVSYST'!$B$14:$B$8773,C194,'DATOS DE PVSYST'!$C$14:$C$8773,$L$2)-'ACTIVA '!L194</f>
        <v>-9.777</v>
      </c>
      <c r="M194" s="6">
        <f>SUMIFS('DATOS DE PVSYST'!$D$14:$D$8773,'DATOS DE PVSYST'!$A$14:$A$8773,B194,'DATOS DE PVSYST'!$B$14:$B$8773,C194,'DATOS DE PVSYST'!$C$14:$C$8773,$M$2)-'ACTIVA '!M194</f>
        <v>11.582</v>
      </c>
      <c r="N194" s="6">
        <f>SUMIFS('DATOS DE PVSYST'!$D$14:$D$8773,'DATOS DE PVSYST'!$A$14:$A$8773,B194,'DATOS DE PVSYST'!$B$14:$B$8773,C194,'DATOS DE PVSYST'!$C$14:$C$8773,$N$2)-'ACTIVA '!N194</f>
        <v>26.117</v>
      </c>
      <c r="O194" s="6">
        <f>SUMIFS('DATOS DE PVSYST'!$D$14:$D$8773,'DATOS DE PVSYST'!$A$14:$A$8773,B194,'DATOS DE PVSYST'!$B$14:$B$8773,C194,'DATOS DE PVSYST'!$C$14:$C$8773,$O$2)-'ACTIVA '!O194</f>
        <v>38.285</v>
      </c>
      <c r="P194" s="6">
        <f>SUMIFS('DATOS DE PVSYST'!$D$14:$D$8773,'DATOS DE PVSYST'!$A$14:$A$8773,B194,'DATOS DE PVSYST'!$B$14:$B$8773,C194,'DATOS DE PVSYST'!$C$14:$C$8773,$P$2)-'ACTIVA '!P194</f>
        <v>41.848</v>
      </c>
      <c r="Q194" s="6">
        <f>SUMIFS('DATOS DE PVSYST'!$D$14:$D$8773,'DATOS DE PVSYST'!$A$14:$A$8773,B194,'DATOS DE PVSYST'!$B$14:$B$8773,C194,'DATOS DE PVSYST'!$C$14:$C$8773,$Q$2)-'ACTIVA '!Q194</f>
        <v>45.192</v>
      </c>
      <c r="R194" s="6">
        <f>SUMIFS('DATOS DE PVSYST'!$D$14:$D$8773,'DATOS DE PVSYST'!$A$14:$A$8773,B194,'DATOS DE PVSYST'!$B$14:$B$8773,C194,'DATOS DE PVSYST'!$C$14:$C$8773,$R$2)-'ACTIVA '!R194</f>
        <v>39.724</v>
      </c>
      <c r="S194" s="6">
        <f>SUMIFS('DATOS DE PVSYST'!$D$14:$D$8773,'DATOS DE PVSYST'!$A$14:$A$8773,B194,'DATOS DE PVSYST'!$B$14:$B$8773,C194,'DATOS DE PVSYST'!$C$14:$C$8773,$S$2)-'ACTIVA '!S194</f>
        <v>30.678</v>
      </c>
      <c r="T194" s="6">
        <f>SUMIFS('DATOS DE PVSYST'!$D$14:$D$8773,'DATOS DE PVSYST'!$A$14:$A$8773,B194,'DATOS DE PVSYST'!$B$14:$B$8773,C194,'DATOS DE PVSYST'!$C$14:$C$8773,$T$2)-'ACTIVA '!T194</f>
        <v>8.452</v>
      </c>
      <c r="U194" s="6">
        <f>SUMIFS('DATOS DE PVSYST'!$D$14:$D$8773,'DATOS DE PVSYST'!$A$14:$A$8773,B194,'DATOS DE PVSYST'!$B$14:$B$8773,C194,'DATOS DE PVSYST'!$C$14:$C$8773,$U$2)-'ACTIVA '!U194</f>
        <v>-6.568</v>
      </c>
      <c r="V194" s="6">
        <f>SUMIFS('DATOS DE PVSYST'!$D$14:$D$8773,'DATOS DE PVSYST'!$A$14:$A$8773,B194,'DATOS DE PVSYST'!$B$14:$B$8773,C194,'DATOS DE PVSYST'!$C$14:$C$8773,$V$2)-'ACTIVA '!V194</f>
        <v>-29.6777</v>
      </c>
      <c r="W194" s="6">
        <f>SUMIFS('DATOS DE PVSYST'!$D$14:$D$8773,'DATOS DE PVSYST'!$A$14:$A$8773,B194,'DATOS DE PVSYST'!$B$14:$B$8773,C194,'DATOS DE PVSYST'!$C$14:$C$8773,$W$2)-'ACTIVA '!W194</f>
        <v>-37.733</v>
      </c>
      <c r="X194" s="6">
        <f>SUMIFS('DATOS DE PVSYST'!$D$14:$D$8773,'DATOS DE PVSYST'!$A$14:$A$8773,B194,'DATOS DE PVSYST'!$B$14:$B$8773,C194,'DATOS DE PVSYST'!$C$14:$C$8773,$X$2)-'ACTIVA '!X194</f>
        <v>-34.661</v>
      </c>
      <c r="Y194" s="6">
        <f>SUMIFS('DATOS DE PVSYST'!$D$14:$D$8773,'DATOS DE PVSYST'!$A$14:$A$8773,B194,'DATOS DE PVSYST'!$B$14:$B$8773,C194,'DATOS DE PVSYST'!$C$14:$C$8773,$Y$2)-'ACTIVA '!Y194</f>
        <v>-28.409</v>
      </c>
      <c r="Z194" s="6">
        <f>SUMIFS('DATOS DE PVSYST'!$D$14:$D$8773,'DATOS DE PVSYST'!$A$14:$A$8773,B194,'DATOS DE PVSYST'!$B$14:$B$8773,C194,'DATOS DE PVSYST'!$C$14:$C$8773,$Z$2)-'ACTIVA '!Z194</f>
        <v>-27.833</v>
      </c>
      <c r="AA194" s="6">
        <f>SUMIFS('DATOS DE PVSYST'!$D$14:$D$8773,'DATOS DE PVSYST'!$A$14:$A$8773,B194,'DATOS DE PVSYST'!$B$14:$B$8773,C194,'DATOS DE PVSYST'!$C$14:$C$8773,$AA$2)-'ACTIVA '!AA194</f>
        <v>-31.537</v>
      </c>
      <c r="AB194" s="6">
        <f>SUMIFS('DATOS DE PVSYST'!$D$14:$D$8773,'DATOS DE PVSYST'!$A$14:$A$8773,B194,'DATOS DE PVSYST'!$B$14:$B$8773,C194,'DATOS DE PVSYST'!$C$14:$C$8773,$AB$2)-'ACTIVA '!AB194</f>
        <v>-34.201</v>
      </c>
      <c r="AC194" s="6"/>
      <c r="AD194" s="13"/>
      <c r="AE194" s="13"/>
      <c r="AF194" s="13"/>
    </row>
    <row r="195" ht="14.25" customHeight="1">
      <c r="A195" s="9">
        <v>2025.0</v>
      </c>
      <c r="B195" s="9">
        <v>7.0</v>
      </c>
      <c r="C195" s="9">
        <v>12.0</v>
      </c>
      <c r="D195" s="10" t="s">
        <v>5</v>
      </c>
      <c r="E195" s="6">
        <f>SUMIFS('DATOS DE PVSYST'!$D$14:$D$8773,'DATOS DE PVSYST'!$A$14:$A$8773,B195,'DATOS DE PVSYST'!$B$14:$B$8773,C195,'DATOS DE PVSYST'!$C$14:$C$8773,$E$2)-'ACTIVA '!E195</f>
        <v>-33.649</v>
      </c>
      <c r="F195" s="6">
        <f>SUMIFS('DATOS DE PVSYST'!$D$14:$D$8773,'DATOS DE PVSYST'!$A$14:$A$8773,B195,'DATOS DE PVSYST'!$B$14:$B$8773,C195,'DATOS DE PVSYST'!$C$14:$C$8773,$F$2)-'ACTIVA '!F195</f>
        <v>-37.341</v>
      </c>
      <c r="G195" s="6">
        <f>SUMIFS('DATOS DE PVSYST'!$D$14:$D$8773,'DATOS DE PVSYST'!$A$14:$A$8773,B195,'DATOS DE PVSYST'!$B$14:$B$8773,C195,'DATOS DE PVSYST'!$C$14:$C$8773,$G$2)-'ACTIVA '!G195</f>
        <v>-35.001</v>
      </c>
      <c r="H195" s="6">
        <f>SUMIFS('DATOS DE PVSYST'!$D$14:$D$8773,'DATOS DE PVSYST'!$A$14:$A$8773,B195,'DATOS DE PVSYST'!$B$14:$B$8773,C195,'DATOS DE PVSYST'!$C$14:$C$8773,$H$2)-'ACTIVA '!H195</f>
        <v>-33.913</v>
      </c>
      <c r="I195" s="6">
        <f>SUMIFS('DATOS DE PVSYST'!$D$14:$D$8773,'DATOS DE PVSYST'!$A$14:$A$8773,B195,'DATOS DE PVSYST'!$B$14:$B$8773,C195,'DATOS DE PVSYST'!$C$14:$C$8773,$I$2)-'ACTIVA '!I195</f>
        <v>-35.589</v>
      </c>
      <c r="J195" s="6">
        <f>SUMIFS('DATOS DE PVSYST'!$D$14:$D$8773,'DATOS DE PVSYST'!$A$14:$A$8773,B195,'DATOS DE PVSYST'!$B$14:$B$8773,C195,'DATOS DE PVSYST'!$C$14:$C$8773,$J$2)-'ACTIVA '!J195</f>
        <v>-32.141</v>
      </c>
      <c r="K195" s="6">
        <f>SUMIFS('DATOS DE PVSYST'!$D$14:$D$8773,'DATOS DE PVSYST'!$A$14:$A$8773,B195,'DATOS DE PVSYST'!$B$14:$B$8773,C195,'DATOS DE PVSYST'!$C$14:$C$8773,$K$2)-'ACTIVA '!K195</f>
        <v>-39.1399</v>
      </c>
      <c r="L195" s="6">
        <f>SUMIFS('DATOS DE PVSYST'!$D$14:$D$8773,'DATOS DE PVSYST'!$A$14:$A$8773,B195,'DATOS DE PVSYST'!$B$14:$B$8773,C195,'DATOS DE PVSYST'!$C$14:$C$8773,$L$2)-'ACTIVA '!L195</f>
        <v>-35.8641</v>
      </c>
      <c r="M195" s="6">
        <f>SUMIFS('DATOS DE PVSYST'!$D$14:$D$8773,'DATOS DE PVSYST'!$A$14:$A$8773,B195,'DATOS DE PVSYST'!$B$14:$B$8773,C195,'DATOS DE PVSYST'!$C$14:$C$8773,$M$2)-'ACTIVA '!M195</f>
        <v>-25.6269</v>
      </c>
      <c r="N195" s="6">
        <f>SUMIFS('DATOS DE PVSYST'!$D$14:$D$8773,'DATOS DE PVSYST'!$A$14:$A$8773,B195,'DATOS DE PVSYST'!$B$14:$B$8773,C195,'DATOS DE PVSYST'!$C$14:$C$8773,$N$2)-'ACTIVA '!N195</f>
        <v>-17.267</v>
      </c>
      <c r="O195" s="6">
        <f>SUMIFS('DATOS DE PVSYST'!$D$14:$D$8773,'DATOS DE PVSYST'!$A$14:$A$8773,B195,'DATOS DE PVSYST'!$B$14:$B$8773,C195,'DATOS DE PVSYST'!$C$14:$C$8773,$O$2)-'ACTIVA '!O195</f>
        <v>-2.716</v>
      </c>
      <c r="P195" s="6">
        <f>SUMIFS('DATOS DE PVSYST'!$D$14:$D$8773,'DATOS DE PVSYST'!$A$14:$A$8773,B195,'DATOS DE PVSYST'!$B$14:$B$8773,C195,'DATOS DE PVSYST'!$C$14:$C$8773,$P$2)-'ACTIVA '!P195</f>
        <v>1.096</v>
      </c>
      <c r="Q195" s="6">
        <f>SUMIFS('DATOS DE PVSYST'!$D$14:$D$8773,'DATOS DE PVSYST'!$A$14:$A$8773,B195,'DATOS DE PVSYST'!$B$14:$B$8773,C195,'DATOS DE PVSYST'!$C$14:$C$8773,$Q$2)-'ACTIVA '!Q195</f>
        <v>16.044</v>
      </c>
      <c r="R195" s="6">
        <f>SUMIFS('DATOS DE PVSYST'!$D$14:$D$8773,'DATOS DE PVSYST'!$A$14:$A$8773,B195,'DATOS DE PVSYST'!$B$14:$B$8773,C195,'DATOS DE PVSYST'!$C$14:$C$8773,$R$2)-'ACTIVA '!R195</f>
        <v>2.902</v>
      </c>
      <c r="S195" s="6">
        <f>SUMIFS('DATOS DE PVSYST'!$D$14:$D$8773,'DATOS DE PVSYST'!$A$14:$A$8773,B195,'DATOS DE PVSYST'!$B$14:$B$8773,C195,'DATOS DE PVSYST'!$C$14:$C$8773,$S$2)-'ACTIVA '!S195</f>
        <v>4.855</v>
      </c>
      <c r="T195" s="6">
        <f>SUMIFS('DATOS DE PVSYST'!$D$14:$D$8773,'DATOS DE PVSYST'!$A$14:$A$8773,B195,'DATOS DE PVSYST'!$B$14:$B$8773,C195,'DATOS DE PVSYST'!$C$14:$C$8773,$T$2)-'ACTIVA '!T195</f>
        <v>8.359</v>
      </c>
      <c r="U195" s="6">
        <f>SUMIFS('DATOS DE PVSYST'!$D$14:$D$8773,'DATOS DE PVSYST'!$A$14:$A$8773,B195,'DATOS DE PVSYST'!$B$14:$B$8773,C195,'DATOS DE PVSYST'!$C$14:$C$8773,$U$2)-'ACTIVA '!U195</f>
        <v>2.949</v>
      </c>
      <c r="V195" s="6">
        <f>SUMIFS('DATOS DE PVSYST'!$D$14:$D$8773,'DATOS DE PVSYST'!$A$14:$A$8773,B195,'DATOS DE PVSYST'!$B$14:$B$8773,C195,'DATOS DE PVSYST'!$C$14:$C$8773,$V$2)-'ACTIVA '!V195</f>
        <v>-30.0503</v>
      </c>
      <c r="W195" s="6">
        <f>SUMIFS('DATOS DE PVSYST'!$D$14:$D$8773,'DATOS DE PVSYST'!$A$14:$A$8773,B195,'DATOS DE PVSYST'!$B$14:$B$8773,C195,'DATOS DE PVSYST'!$C$14:$C$8773,$W$2)-'ACTIVA '!W195</f>
        <v>-34.765</v>
      </c>
      <c r="X195" s="6">
        <f>SUMIFS('DATOS DE PVSYST'!$D$14:$D$8773,'DATOS DE PVSYST'!$A$14:$A$8773,B195,'DATOS DE PVSYST'!$B$14:$B$8773,C195,'DATOS DE PVSYST'!$C$14:$C$8773,$X$2)-'ACTIVA '!X195</f>
        <v>-24.341</v>
      </c>
      <c r="Y195" s="6">
        <f>SUMIFS('DATOS DE PVSYST'!$D$14:$D$8773,'DATOS DE PVSYST'!$A$14:$A$8773,B195,'DATOS DE PVSYST'!$B$14:$B$8773,C195,'DATOS DE PVSYST'!$C$14:$C$8773,$Y$2)-'ACTIVA '!Y195</f>
        <v>-23.665</v>
      </c>
      <c r="Z195" s="6">
        <f>SUMIFS('DATOS DE PVSYST'!$D$14:$D$8773,'DATOS DE PVSYST'!$A$14:$A$8773,B195,'DATOS DE PVSYST'!$B$14:$B$8773,C195,'DATOS DE PVSYST'!$C$14:$C$8773,$Z$2)-'ACTIVA '!Z195</f>
        <v>-22.477</v>
      </c>
      <c r="AA195" s="6">
        <f>SUMIFS('DATOS DE PVSYST'!$D$14:$D$8773,'DATOS DE PVSYST'!$A$14:$A$8773,B195,'DATOS DE PVSYST'!$B$14:$B$8773,C195,'DATOS DE PVSYST'!$C$14:$C$8773,$AA$2)-'ACTIVA '!AA195</f>
        <v>-24.721</v>
      </c>
      <c r="AB195" s="6">
        <f>SUMIFS('DATOS DE PVSYST'!$D$14:$D$8773,'DATOS DE PVSYST'!$A$14:$A$8773,B195,'DATOS DE PVSYST'!$B$14:$B$8773,C195,'DATOS DE PVSYST'!$C$14:$C$8773,$AB$2)-'ACTIVA '!AB195</f>
        <v>-23.105</v>
      </c>
      <c r="AC195" s="6"/>
      <c r="AD195" s="13"/>
      <c r="AE195" s="13"/>
      <c r="AF195" s="13"/>
    </row>
    <row r="196" ht="14.25" customHeight="1">
      <c r="A196" s="9">
        <v>2025.0</v>
      </c>
      <c r="B196" s="9">
        <v>7.0</v>
      </c>
      <c r="C196" s="9">
        <v>13.0</v>
      </c>
      <c r="D196" s="10" t="s">
        <v>5</v>
      </c>
      <c r="E196" s="6">
        <f>SUMIFS('DATOS DE PVSYST'!$D$14:$D$8773,'DATOS DE PVSYST'!$A$14:$A$8773,B196,'DATOS DE PVSYST'!$B$14:$B$8773,C196,'DATOS DE PVSYST'!$C$14:$C$8773,$E$2)-'ACTIVA '!E196</f>
        <v>-25.485</v>
      </c>
      <c r="F196" s="6">
        <f>SUMIFS('DATOS DE PVSYST'!$D$14:$D$8773,'DATOS DE PVSYST'!$A$14:$A$8773,B196,'DATOS DE PVSYST'!$B$14:$B$8773,C196,'DATOS DE PVSYST'!$C$14:$C$8773,$F$2)-'ACTIVA '!F196</f>
        <v>-24.965</v>
      </c>
      <c r="G196" s="6">
        <f>SUMIFS('DATOS DE PVSYST'!$D$14:$D$8773,'DATOS DE PVSYST'!$A$14:$A$8773,B196,'DATOS DE PVSYST'!$B$14:$B$8773,C196,'DATOS DE PVSYST'!$C$14:$C$8773,$G$2)-'ACTIVA '!G196</f>
        <v>-24.453</v>
      </c>
      <c r="H196" s="6">
        <f>SUMIFS('DATOS DE PVSYST'!$D$14:$D$8773,'DATOS DE PVSYST'!$A$14:$A$8773,B196,'DATOS DE PVSYST'!$B$14:$B$8773,C196,'DATOS DE PVSYST'!$C$14:$C$8773,$H$2)-'ACTIVA '!H196</f>
        <v>-22.669</v>
      </c>
      <c r="I196" s="6">
        <f>SUMIFS('DATOS DE PVSYST'!$D$14:$D$8773,'DATOS DE PVSYST'!$A$14:$A$8773,B196,'DATOS DE PVSYST'!$B$14:$B$8773,C196,'DATOS DE PVSYST'!$C$14:$C$8773,$I$2)-'ACTIVA '!I196</f>
        <v>-23.613</v>
      </c>
      <c r="J196" s="6">
        <f>SUMIFS('DATOS DE PVSYST'!$D$14:$D$8773,'DATOS DE PVSYST'!$A$14:$A$8773,B196,'DATOS DE PVSYST'!$B$14:$B$8773,C196,'DATOS DE PVSYST'!$C$14:$C$8773,$J$2)-'ACTIVA '!J196</f>
        <v>-23.325</v>
      </c>
      <c r="K196" s="6">
        <f>SUMIFS('DATOS DE PVSYST'!$D$14:$D$8773,'DATOS DE PVSYST'!$A$14:$A$8773,B196,'DATOS DE PVSYST'!$B$14:$B$8773,C196,'DATOS DE PVSYST'!$C$14:$C$8773,$K$2)-'ACTIVA '!K196</f>
        <v>-22.2079</v>
      </c>
      <c r="L196" s="6">
        <f>SUMIFS('DATOS DE PVSYST'!$D$14:$D$8773,'DATOS DE PVSYST'!$A$14:$A$8773,B196,'DATOS DE PVSYST'!$B$14:$B$8773,C196,'DATOS DE PVSYST'!$C$14:$C$8773,$L$2)-'ACTIVA '!L196</f>
        <v>-14.78</v>
      </c>
      <c r="M196" s="6">
        <f>SUMIFS('DATOS DE PVSYST'!$D$14:$D$8773,'DATOS DE PVSYST'!$A$14:$A$8773,B196,'DATOS DE PVSYST'!$B$14:$B$8773,C196,'DATOS DE PVSYST'!$C$14:$C$8773,$M$2)-'ACTIVA '!M196</f>
        <v>-5.426</v>
      </c>
      <c r="N196" s="6">
        <f>SUMIFS('DATOS DE PVSYST'!$D$14:$D$8773,'DATOS DE PVSYST'!$A$14:$A$8773,B196,'DATOS DE PVSYST'!$B$14:$B$8773,C196,'DATOS DE PVSYST'!$C$14:$C$8773,$N$2)-'ACTIVA '!N196</f>
        <v>-9.651</v>
      </c>
      <c r="O196" s="6">
        <f>SUMIFS('DATOS DE PVSYST'!$D$14:$D$8773,'DATOS DE PVSYST'!$A$14:$A$8773,B196,'DATOS DE PVSYST'!$B$14:$B$8773,C196,'DATOS DE PVSYST'!$C$14:$C$8773,$O$2)-'ACTIVA '!O196</f>
        <v>0.25</v>
      </c>
      <c r="P196" s="6">
        <f>SUMIFS('DATOS DE PVSYST'!$D$14:$D$8773,'DATOS DE PVSYST'!$A$14:$A$8773,B196,'DATOS DE PVSYST'!$B$14:$B$8773,C196,'DATOS DE PVSYST'!$C$14:$C$8773,$P$2)-'ACTIVA '!P196</f>
        <v>9.959</v>
      </c>
      <c r="Q196" s="6">
        <f>SUMIFS('DATOS DE PVSYST'!$D$14:$D$8773,'DATOS DE PVSYST'!$A$14:$A$8773,B196,'DATOS DE PVSYST'!$B$14:$B$8773,C196,'DATOS DE PVSYST'!$C$14:$C$8773,$Q$2)-'ACTIVA '!Q196</f>
        <v>5.77</v>
      </c>
      <c r="R196" s="6">
        <f>SUMIFS('DATOS DE PVSYST'!$D$14:$D$8773,'DATOS DE PVSYST'!$A$14:$A$8773,B196,'DATOS DE PVSYST'!$B$14:$B$8773,C196,'DATOS DE PVSYST'!$C$14:$C$8773,$R$2)-'ACTIVA '!R196</f>
        <v>5.125</v>
      </c>
      <c r="S196" s="6">
        <f>SUMIFS('DATOS DE PVSYST'!$D$14:$D$8773,'DATOS DE PVSYST'!$A$14:$A$8773,B196,'DATOS DE PVSYST'!$B$14:$B$8773,C196,'DATOS DE PVSYST'!$C$14:$C$8773,$S$2)-'ACTIVA '!S196</f>
        <v>7.702</v>
      </c>
      <c r="T196" s="6">
        <f>SUMIFS('DATOS DE PVSYST'!$D$14:$D$8773,'DATOS DE PVSYST'!$A$14:$A$8773,B196,'DATOS DE PVSYST'!$B$14:$B$8773,C196,'DATOS DE PVSYST'!$C$14:$C$8773,$T$2)-'ACTIVA '!T196</f>
        <v>5.885</v>
      </c>
      <c r="U196" s="6">
        <f>SUMIFS('DATOS DE PVSYST'!$D$14:$D$8773,'DATOS DE PVSYST'!$A$14:$A$8773,B196,'DATOS DE PVSYST'!$B$14:$B$8773,C196,'DATOS DE PVSYST'!$C$14:$C$8773,$U$2)-'ACTIVA '!U196</f>
        <v>-8.832</v>
      </c>
      <c r="V196" s="6">
        <f>SUMIFS('DATOS DE PVSYST'!$D$14:$D$8773,'DATOS DE PVSYST'!$A$14:$A$8773,B196,'DATOS DE PVSYST'!$B$14:$B$8773,C196,'DATOS DE PVSYST'!$C$14:$C$8773,$V$2)-'ACTIVA '!V196</f>
        <v>-10.8886</v>
      </c>
      <c r="W196" s="6">
        <f>SUMIFS('DATOS DE PVSYST'!$D$14:$D$8773,'DATOS DE PVSYST'!$A$14:$A$8773,B196,'DATOS DE PVSYST'!$B$14:$B$8773,C196,'DATOS DE PVSYST'!$C$14:$C$8773,$W$2)-'ACTIVA '!W196</f>
        <v>-16.373</v>
      </c>
      <c r="X196" s="6">
        <f>SUMIFS('DATOS DE PVSYST'!$D$14:$D$8773,'DATOS DE PVSYST'!$A$14:$A$8773,B196,'DATOS DE PVSYST'!$B$14:$B$8773,C196,'DATOS DE PVSYST'!$C$14:$C$8773,$X$2)-'ACTIVA '!X196</f>
        <v>-18.973</v>
      </c>
      <c r="Y196" s="6">
        <f>SUMIFS('DATOS DE PVSYST'!$D$14:$D$8773,'DATOS DE PVSYST'!$A$14:$A$8773,B196,'DATOS DE PVSYST'!$B$14:$B$8773,C196,'DATOS DE PVSYST'!$C$14:$C$8773,$Y$2)-'ACTIVA '!Y196</f>
        <v>-19.113</v>
      </c>
      <c r="Z196" s="6">
        <f>SUMIFS('DATOS DE PVSYST'!$D$14:$D$8773,'DATOS DE PVSYST'!$A$14:$A$8773,B196,'DATOS DE PVSYST'!$B$14:$B$8773,C196,'DATOS DE PVSYST'!$C$14:$C$8773,$Z$2)-'ACTIVA '!Z196</f>
        <v>-19.493</v>
      </c>
      <c r="AA196" s="6">
        <f>SUMIFS('DATOS DE PVSYST'!$D$14:$D$8773,'DATOS DE PVSYST'!$A$14:$A$8773,B196,'DATOS DE PVSYST'!$B$14:$B$8773,C196,'DATOS DE PVSYST'!$C$14:$C$8773,$AA$2)-'ACTIVA '!AA196</f>
        <v>-20.977</v>
      </c>
      <c r="AB196" s="6">
        <f>SUMIFS('DATOS DE PVSYST'!$D$14:$D$8773,'DATOS DE PVSYST'!$A$14:$A$8773,B196,'DATOS DE PVSYST'!$B$14:$B$8773,C196,'DATOS DE PVSYST'!$C$14:$C$8773,$AB$2)-'ACTIVA '!AB196</f>
        <v>-19.785</v>
      </c>
      <c r="AC196" s="6"/>
      <c r="AD196" s="13"/>
      <c r="AE196" s="13"/>
      <c r="AF196" s="13"/>
    </row>
    <row r="197" ht="14.25" customHeight="1">
      <c r="A197" s="9">
        <v>2025.0</v>
      </c>
      <c r="B197" s="9">
        <v>7.0</v>
      </c>
      <c r="C197" s="9">
        <v>14.0</v>
      </c>
      <c r="D197" s="10" t="s">
        <v>5</v>
      </c>
      <c r="E197" s="6">
        <f>SUMIFS('DATOS DE PVSYST'!$D$14:$D$8773,'DATOS DE PVSYST'!$A$14:$A$8773,B197,'DATOS DE PVSYST'!$B$14:$B$8773,C197,'DATOS DE PVSYST'!$C$14:$C$8773,$E$2)-'ACTIVA '!E197</f>
        <v>-18.905</v>
      </c>
      <c r="F197" s="6">
        <f>SUMIFS('DATOS DE PVSYST'!$D$14:$D$8773,'DATOS DE PVSYST'!$A$14:$A$8773,B197,'DATOS DE PVSYST'!$B$14:$B$8773,C197,'DATOS DE PVSYST'!$C$14:$C$8773,$F$2)-'ACTIVA '!F197</f>
        <v>-18.505</v>
      </c>
      <c r="G197" s="6">
        <f>SUMIFS('DATOS DE PVSYST'!$D$14:$D$8773,'DATOS DE PVSYST'!$A$14:$A$8773,B197,'DATOS DE PVSYST'!$B$14:$B$8773,C197,'DATOS DE PVSYST'!$C$14:$C$8773,$G$2)-'ACTIVA '!G197</f>
        <v>-17.661</v>
      </c>
      <c r="H197" s="6">
        <f>SUMIFS('DATOS DE PVSYST'!$D$14:$D$8773,'DATOS DE PVSYST'!$A$14:$A$8773,B197,'DATOS DE PVSYST'!$B$14:$B$8773,C197,'DATOS DE PVSYST'!$C$14:$C$8773,$H$2)-'ACTIVA '!H197</f>
        <v>-17.885</v>
      </c>
      <c r="I197" s="6">
        <f>SUMIFS('DATOS DE PVSYST'!$D$14:$D$8773,'DATOS DE PVSYST'!$A$14:$A$8773,B197,'DATOS DE PVSYST'!$B$14:$B$8773,C197,'DATOS DE PVSYST'!$C$14:$C$8773,$I$2)-'ACTIVA '!I197</f>
        <v>-18.445</v>
      </c>
      <c r="J197" s="6">
        <f>SUMIFS('DATOS DE PVSYST'!$D$14:$D$8773,'DATOS DE PVSYST'!$A$14:$A$8773,B197,'DATOS DE PVSYST'!$B$14:$B$8773,C197,'DATOS DE PVSYST'!$C$14:$C$8773,$J$2)-'ACTIVA '!J197</f>
        <v>-18.165</v>
      </c>
      <c r="K197" s="6">
        <f>SUMIFS('DATOS DE PVSYST'!$D$14:$D$8773,'DATOS DE PVSYST'!$A$14:$A$8773,B197,'DATOS DE PVSYST'!$B$14:$B$8773,C197,'DATOS DE PVSYST'!$C$14:$C$8773,$K$2)-'ACTIVA '!K197</f>
        <v>-15.449</v>
      </c>
      <c r="L197" s="6">
        <f>SUMIFS('DATOS DE PVSYST'!$D$14:$D$8773,'DATOS DE PVSYST'!$A$14:$A$8773,B197,'DATOS DE PVSYST'!$B$14:$B$8773,C197,'DATOS DE PVSYST'!$C$14:$C$8773,$L$2)-'ACTIVA '!L197</f>
        <v>-10.929</v>
      </c>
      <c r="M197" s="6">
        <f>SUMIFS('DATOS DE PVSYST'!$D$14:$D$8773,'DATOS DE PVSYST'!$A$14:$A$8773,B197,'DATOS DE PVSYST'!$B$14:$B$8773,C197,'DATOS DE PVSYST'!$C$14:$C$8773,$M$2)-'ACTIVA '!M197</f>
        <v>-6.064</v>
      </c>
      <c r="N197" s="6">
        <f>SUMIFS('DATOS DE PVSYST'!$D$14:$D$8773,'DATOS DE PVSYST'!$A$14:$A$8773,B197,'DATOS DE PVSYST'!$B$14:$B$8773,C197,'DATOS DE PVSYST'!$C$14:$C$8773,$N$2)-'ACTIVA '!N197</f>
        <v>3.84</v>
      </c>
      <c r="O197" s="6">
        <f>SUMIFS('DATOS DE PVSYST'!$D$14:$D$8773,'DATOS DE PVSYST'!$A$14:$A$8773,B197,'DATOS DE PVSYST'!$B$14:$B$8773,C197,'DATOS DE PVSYST'!$C$14:$C$8773,$O$2)-'ACTIVA '!O197</f>
        <v>11.609</v>
      </c>
      <c r="P197" s="6">
        <f>SUMIFS('DATOS DE PVSYST'!$D$14:$D$8773,'DATOS DE PVSYST'!$A$14:$A$8773,B197,'DATOS DE PVSYST'!$B$14:$B$8773,C197,'DATOS DE PVSYST'!$C$14:$C$8773,$P$2)-'ACTIVA '!P197</f>
        <v>7.986</v>
      </c>
      <c r="Q197" s="6">
        <f>SUMIFS('DATOS DE PVSYST'!$D$14:$D$8773,'DATOS DE PVSYST'!$A$14:$A$8773,B197,'DATOS DE PVSYST'!$B$14:$B$8773,C197,'DATOS DE PVSYST'!$C$14:$C$8773,$Q$2)-'ACTIVA '!Q197</f>
        <v>13.584</v>
      </c>
      <c r="R197" s="6">
        <f>SUMIFS('DATOS DE PVSYST'!$D$14:$D$8773,'DATOS DE PVSYST'!$A$14:$A$8773,B197,'DATOS DE PVSYST'!$B$14:$B$8773,C197,'DATOS DE PVSYST'!$C$14:$C$8773,$R$2)-'ACTIVA '!R197</f>
        <v>23.547</v>
      </c>
      <c r="S197" s="6">
        <f>SUMIFS('DATOS DE PVSYST'!$D$14:$D$8773,'DATOS DE PVSYST'!$A$14:$A$8773,B197,'DATOS DE PVSYST'!$B$14:$B$8773,C197,'DATOS DE PVSYST'!$C$14:$C$8773,$S$2)-'ACTIVA '!S197</f>
        <v>18.457</v>
      </c>
      <c r="T197" s="6">
        <f>SUMIFS('DATOS DE PVSYST'!$D$14:$D$8773,'DATOS DE PVSYST'!$A$14:$A$8773,B197,'DATOS DE PVSYST'!$B$14:$B$8773,C197,'DATOS DE PVSYST'!$C$14:$C$8773,$T$2)-'ACTIVA '!T197</f>
        <v>14.779</v>
      </c>
      <c r="U197" s="6">
        <f>SUMIFS('DATOS DE PVSYST'!$D$14:$D$8773,'DATOS DE PVSYST'!$A$14:$A$8773,B197,'DATOS DE PVSYST'!$B$14:$B$8773,C197,'DATOS DE PVSYST'!$C$14:$C$8773,$U$2)-'ACTIVA '!U197</f>
        <v>1.05</v>
      </c>
      <c r="V197" s="6">
        <f>SUMIFS('DATOS DE PVSYST'!$D$14:$D$8773,'DATOS DE PVSYST'!$A$14:$A$8773,B197,'DATOS DE PVSYST'!$B$14:$B$8773,C197,'DATOS DE PVSYST'!$C$14:$C$8773,$V$2)-'ACTIVA '!V197</f>
        <v>-25.0547</v>
      </c>
      <c r="W197" s="6">
        <f>SUMIFS('DATOS DE PVSYST'!$D$14:$D$8773,'DATOS DE PVSYST'!$A$14:$A$8773,B197,'DATOS DE PVSYST'!$B$14:$B$8773,C197,'DATOS DE PVSYST'!$C$14:$C$8773,$W$2)-'ACTIVA '!W197</f>
        <v>-31.621</v>
      </c>
      <c r="X197" s="6">
        <f>SUMIFS('DATOS DE PVSYST'!$D$14:$D$8773,'DATOS DE PVSYST'!$A$14:$A$8773,B197,'DATOS DE PVSYST'!$B$14:$B$8773,C197,'DATOS DE PVSYST'!$C$14:$C$8773,$X$2)-'ACTIVA '!X197</f>
        <v>-22.537</v>
      </c>
      <c r="Y197" s="6">
        <f>SUMIFS('DATOS DE PVSYST'!$D$14:$D$8773,'DATOS DE PVSYST'!$A$14:$A$8773,B197,'DATOS DE PVSYST'!$B$14:$B$8773,C197,'DATOS DE PVSYST'!$C$14:$C$8773,$Y$2)-'ACTIVA '!Y197</f>
        <v>-25.261</v>
      </c>
      <c r="Z197" s="6">
        <f>SUMIFS('DATOS DE PVSYST'!$D$14:$D$8773,'DATOS DE PVSYST'!$A$14:$A$8773,B197,'DATOS DE PVSYST'!$B$14:$B$8773,C197,'DATOS DE PVSYST'!$C$14:$C$8773,$Z$2)-'ACTIVA '!Z197</f>
        <v>-25.673</v>
      </c>
      <c r="AA197" s="6">
        <f>SUMIFS('DATOS DE PVSYST'!$D$14:$D$8773,'DATOS DE PVSYST'!$A$14:$A$8773,B197,'DATOS DE PVSYST'!$B$14:$B$8773,C197,'DATOS DE PVSYST'!$C$14:$C$8773,$AA$2)-'ACTIVA '!AA197</f>
        <v>-48.077</v>
      </c>
      <c r="AB197" s="6">
        <f>SUMIFS('DATOS DE PVSYST'!$D$14:$D$8773,'DATOS DE PVSYST'!$A$14:$A$8773,B197,'DATOS DE PVSYST'!$B$14:$B$8773,C197,'DATOS DE PVSYST'!$C$14:$C$8773,$AB$2)-'ACTIVA '!AB197</f>
        <v>-51.349</v>
      </c>
      <c r="AC197" s="6"/>
      <c r="AD197" s="13"/>
      <c r="AE197" s="13"/>
      <c r="AF197" s="13"/>
    </row>
    <row r="198" ht="14.25" customHeight="1">
      <c r="A198" s="9">
        <v>2025.0</v>
      </c>
      <c r="B198" s="9">
        <v>7.0</v>
      </c>
      <c r="C198" s="9">
        <v>15.0</v>
      </c>
      <c r="D198" s="10" t="s">
        <v>5</v>
      </c>
      <c r="E198" s="6">
        <f>SUMIFS('DATOS DE PVSYST'!$D$14:$D$8773,'DATOS DE PVSYST'!$A$14:$A$8773,B198,'DATOS DE PVSYST'!$B$14:$B$8773,C198,'DATOS DE PVSYST'!$C$14:$C$8773,$E$2)-'ACTIVA '!E198</f>
        <v>-48.553</v>
      </c>
      <c r="F198" s="6">
        <f>SUMIFS('DATOS DE PVSYST'!$D$14:$D$8773,'DATOS DE PVSYST'!$A$14:$A$8773,B198,'DATOS DE PVSYST'!$B$14:$B$8773,C198,'DATOS DE PVSYST'!$C$14:$C$8773,$F$2)-'ACTIVA '!F198</f>
        <v>-48.061</v>
      </c>
      <c r="G198" s="6">
        <f>SUMIFS('DATOS DE PVSYST'!$D$14:$D$8773,'DATOS DE PVSYST'!$A$14:$A$8773,B198,'DATOS DE PVSYST'!$B$14:$B$8773,C198,'DATOS DE PVSYST'!$C$14:$C$8773,$G$2)-'ACTIVA '!G198</f>
        <v>-46.145</v>
      </c>
      <c r="H198" s="6">
        <f>SUMIFS('DATOS DE PVSYST'!$D$14:$D$8773,'DATOS DE PVSYST'!$A$14:$A$8773,B198,'DATOS DE PVSYST'!$B$14:$B$8773,C198,'DATOS DE PVSYST'!$C$14:$C$8773,$H$2)-'ACTIVA '!H198</f>
        <v>-44.693</v>
      </c>
      <c r="I198" s="6">
        <f>SUMIFS('DATOS DE PVSYST'!$D$14:$D$8773,'DATOS DE PVSYST'!$A$14:$A$8773,B198,'DATOS DE PVSYST'!$B$14:$B$8773,C198,'DATOS DE PVSYST'!$C$14:$C$8773,$I$2)-'ACTIVA '!I198</f>
        <v>-47.285</v>
      </c>
      <c r="J198" s="6">
        <f>SUMIFS('DATOS DE PVSYST'!$D$14:$D$8773,'DATOS DE PVSYST'!$A$14:$A$8773,B198,'DATOS DE PVSYST'!$B$14:$B$8773,C198,'DATOS DE PVSYST'!$C$14:$C$8773,$J$2)-'ACTIVA '!J198</f>
        <v>-41.449</v>
      </c>
      <c r="K198" s="6">
        <f>SUMIFS('DATOS DE PVSYST'!$D$14:$D$8773,'DATOS DE PVSYST'!$A$14:$A$8773,B198,'DATOS DE PVSYST'!$B$14:$B$8773,C198,'DATOS DE PVSYST'!$C$14:$C$8773,$K$2)-'ACTIVA '!K198</f>
        <v>-38.5968</v>
      </c>
      <c r="L198" s="6">
        <f>SUMIFS('DATOS DE PVSYST'!$D$14:$D$8773,'DATOS DE PVSYST'!$A$14:$A$8773,B198,'DATOS DE PVSYST'!$B$14:$B$8773,C198,'DATOS DE PVSYST'!$C$14:$C$8773,$L$2)-'ACTIVA '!L198</f>
        <v>-29.1468</v>
      </c>
      <c r="M198" s="6">
        <f>SUMIFS('DATOS DE PVSYST'!$D$14:$D$8773,'DATOS DE PVSYST'!$A$14:$A$8773,B198,'DATOS DE PVSYST'!$B$14:$B$8773,C198,'DATOS DE PVSYST'!$C$14:$C$8773,$M$2)-'ACTIVA '!M198</f>
        <v>-29.0104</v>
      </c>
      <c r="N198" s="6">
        <f>SUMIFS('DATOS DE PVSYST'!$D$14:$D$8773,'DATOS DE PVSYST'!$A$14:$A$8773,B198,'DATOS DE PVSYST'!$B$14:$B$8773,C198,'DATOS DE PVSYST'!$C$14:$C$8773,$N$2)-'ACTIVA '!N198</f>
        <v>-18.946</v>
      </c>
      <c r="O198" s="6">
        <f>SUMIFS('DATOS DE PVSYST'!$D$14:$D$8773,'DATOS DE PVSYST'!$A$14:$A$8773,B198,'DATOS DE PVSYST'!$B$14:$B$8773,C198,'DATOS DE PVSYST'!$C$14:$C$8773,$O$2)-'ACTIVA '!O198</f>
        <v>-20.266</v>
      </c>
      <c r="P198" s="6">
        <f>SUMIFS('DATOS DE PVSYST'!$D$14:$D$8773,'DATOS DE PVSYST'!$A$14:$A$8773,B198,'DATOS DE PVSYST'!$B$14:$B$8773,C198,'DATOS DE PVSYST'!$C$14:$C$8773,$P$2)-'ACTIVA '!P198</f>
        <v>-2.559</v>
      </c>
      <c r="Q198" s="6">
        <f>SUMIFS('DATOS DE PVSYST'!$D$14:$D$8773,'DATOS DE PVSYST'!$A$14:$A$8773,B198,'DATOS DE PVSYST'!$B$14:$B$8773,C198,'DATOS DE PVSYST'!$C$14:$C$8773,$Q$2)-'ACTIVA '!Q198</f>
        <v>16.219</v>
      </c>
      <c r="R198" s="6">
        <f>SUMIFS('DATOS DE PVSYST'!$D$14:$D$8773,'DATOS DE PVSYST'!$A$14:$A$8773,B198,'DATOS DE PVSYST'!$B$14:$B$8773,C198,'DATOS DE PVSYST'!$C$14:$C$8773,$R$2)-'ACTIVA '!R198</f>
        <v>13.28</v>
      </c>
      <c r="S198" s="6">
        <f>SUMIFS('DATOS DE PVSYST'!$D$14:$D$8773,'DATOS DE PVSYST'!$A$14:$A$8773,B198,'DATOS DE PVSYST'!$B$14:$B$8773,C198,'DATOS DE PVSYST'!$C$14:$C$8773,$S$2)-'ACTIVA '!S198</f>
        <v>-0.059</v>
      </c>
      <c r="T198" s="6">
        <f>SUMIFS('DATOS DE PVSYST'!$D$14:$D$8773,'DATOS DE PVSYST'!$A$14:$A$8773,B198,'DATOS DE PVSYST'!$B$14:$B$8773,C198,'DATOS DE PVSYST'!$C$14:$C$8773,$T$2)-'ACTIVA '!T198</f>
        <v>-11.751</v>
      </c>
      <c r="U198" s="6">
        <f>SUMIFS('DATOS DE PVSYST'!$D$14:$D$8773,'DATOS DE PVSYST'!$A$14:$A$8773,B198,'DATOS DE PVSYST'!$B$14:$B$8773,C198,'DATOS DE PVSYST'!$C$14:$C$8773,$U$2)-'ACTIVA '!U198</f>
        <v>-22.284</v>
      </c>
      <c r="V198" s="6">
        <f>SUMIFS('DATOS DE PVSYST'!$D$14:$D$8773,'DATOS DE PVSYST'!$A$14:$A$8773,B198,'DATOS DE PVSYST'!$B$14:$B$8773,C198,'DATOS DE PVSYST'!$C$14:$C$8773,$V$2)-'ACTIVA '!V198</f>
        <v>-33.3291</v>
      </c>
      <c r="W198" s="6">
        <f>SUMIFS('DATOS DE PVSYST'!$D$14:$D$8773,'DATOS DE PVSYST'!$A$14:$A$8773,B198,'DATOS DE PVSYST'!$B$14:$B$8773,C198,'DATOS DE PVSYST'!$C$14:$C$8773,$W$2)-'ACTIVA '!W198</f>
        <v>-36.253</v>
      </c>
      <c r="X198" s="6">
        <f>SUMIFS('DATOS DE PVSYST'!$D$14:$D$8773,'DATOS DE PVSYST'!$A$14:$A$8773,B198,'DATOS DE PVSYST'!$B$14:$B$8773,C198,'DATOS DE PVSYST'!$C$14:$C$8773,$X$2)-'ACTIVA '!X198</f>
        <v>-41.141</v>
      </c>
      <c r="Y198" s="6">
        <f>SUMIFS('DATOS DE PVSYST'!$D$14:$D$8773,'DATOS DE PVSYST'!$A$14:$A$8773,B198,'DATOS DE PVSYST'!$B$14:$B$8773,C198,'DATOS DE PVSYST'!$C$14:$C$8773,$Y$2)-'ACTIVA '!Y198</f>
        <v>-43.205</v>
      </c>
      <c r="Z198" s="6">
        <f>SUMIFS('DATOS DE PVSYST'!$D$14:$D$8773,'DATOS DE PVSYST'!$A$14:$A$8773,B198,'DATOS DE PVSYST'!$B$14:$B$8773,C198,'DATOS DE PVSYST'!$C$14:$C$8773,$Z$2)-'ACTIVA '!Z198</f>
        <v>-49.265</v>
      </c>
      <c r="AA198" s="6">
        <f>SUMIFS('DATOS DE PVSYST'!$D$14:$D$8773,'DATOS DE PVSYST'!$A$14:$A$8773,B198,'DATOS DE PVSYST'!$B$14:$B$8773,C198,'DATOS DE PVSYST'!$C$14:$C$8773,$AA$2)-'ACTIVA '!AA198</f>
        <v>-47.301</v>
      </c>
      <c r="AB198" s="6">
        <f>SUMIFS('DATOS DE PVSYST'!$D$14:$D$8773,'DATOS DE PVSYST'!$A$14:$A$8773,B198,'DATOS DE PVSYST'!$B$14:$B$8773,C198,'DATOS DE PVSYST'!$C$14:$C$8773,$AB$2)-'ACTIVA '!AB198</f>
        <v>-50.869</v>
      </c>
      <c r="AC198" s="6"/>
      <c r="AD198" s="13"/>
      <c r="AE198" s="13"/>
      <c r="AF198" s="13"/>
    </row>
    <row r="199" ht="14.25" customHeight="1">
      <c r="A199" s="9">
        <v>2025.0</v>
      </c>
      <c r="B199" s="9">
        <v>7.0</v>
      </c>
      <c r="C199" s="9">
        <v>16.0</v>
      </c>
      <c r="D199" s="10" t="s">
        <v>5</v>
      </c>
      <c r="E199" s="6">
        <f>SUMIFS('DATOS DE PVSYST'!$D$14:$D$8773,'DATOS DE PVSYST'!$A$14:$A$8773,B199,'DATOS DE PVSYST'!$B$14:$B$8773,C199,'DATOS DE PVSYST'!$C$14:$C$8773,$E$2)-'ACTIVA '!E199</f>
        <v>-47.225</v>
      </c>
      <c r="F199" s="6">
        <f>SUMIFS('DATOS DE PVSYST'!$D$14:$D$8773,'DATOS DE PVSYST'!$A$14:$A$8773,B199,'DATOS DE PVSYST'!$B$14:$B$8773,C199,'DATOS DE PVSYST'!$C$14:$C$8773,$F$2)-'ACTIVA '!F199</f>
        <v>-45.529</v>
      </c>
      <c r="G199" s="6">
        <f>SUMIFS('DATOS DE PVSYST'!$D$14:$D$8773,'DATOS DE PVSYST'!$A$14:$A$8773,B199,'DATOS DE PVSYST'!$B$14:$B$8773,C199,'DATOS DE PVSYST'!$C$14:$C$8773,$G$2)-'ACTIVA '!G199</f>
        <v>-42.737</v>
      </c>
      <c r="H199" s="6">
        <f>SUMIFS('DATOS DE PVSYST'!$D$14:$D$8773,'DATOS DE PVSYST'!$A$14:$A$8773,B199,'DATOS DE PVSYST'!$B$14:$B$8773,C199,'DATOS DE PVSYST'!$C$14:$C$8773,$H$2)-'ACTIVA '!H199</f>
        <v>-42.597</v>
      </c>
      <c r="I199" s="6">
        <f>SUMIFS('DATOS DE PVSYST'!$D$14:$D$8773,'DATOS DE PVSYST'!$A$14:$A$8773,B199,'DATOS DE PVSYST'!$B$14:$B$8773,C199,'DATOS DE PVSYST'!$C$14:$C$8773,$I$2)-'ACTIVA '!I199</f>
        <v>-43.013</v>
      </c>
      <c r="J199" s="6">
        <f>SUMIFS('DATOS DE PVSYST'!$D$14:$D$8773,'DATOS DE PVSYST'!$A$14:$A$8773,B199,'DATOS DE PVSYST'!$B$14:$B$8773,C199,'DATOS DE PVSYST'!$C$14:$C$8773,$J$2)-'ACTIVA '!J199</f>
        <v>-40.073</v>
      </c>
      <c r="K199" s="6">
        <f>SUMIFS('DATOS DE PVSYST'!$D$14:$D$8773,'DATOS DE PVSYST'!$A$14:$A$8773,B199,'DATOS DE PVSYST'!$B$14:$B$8773,C199,'DATOS DE PVSYST'!$C$14:$C$8773,$K$2)-'ACTIVA '!K199</f>
        <v>-35.7616</v>
      </c>
      <c r="L199" s="6">
        <f>SUMIFS('DATOS DE PVSYST'!$D$14:$D$8773,'DATOS DE PVSYST'!$A$14:$A$8773,B199,'DATOS DE PVSYST'!$B$14:$B$8773,C199,'DATOS DE PVSYST'!$C$14:$C$8773,$L$2)-'ACTIVA '!L199</f>
        <v>-23.265</v>
      </c>
      <c r="M199" s="6">
        <f>SUMIFS('DATOS DE PVSYST'!$D$14:$D$8773,'DATOS DE PVSYST'!$A$14:$A$8773,B199,'DATOS DE PVSYST'!$B$14:$B$8773,C199,'DATOS DE PVSYST'!$C$14:$C$8773,$M$2)-'ACTIVA '!M199</f>
        <v>-16.075</v>
      </c>
      <c r="N199" s="6">
        <f>SUMIFS('DATOS DE PVSYST'!$D$14:$D$8773,'DATOS DE PVSYST'!$A$14:$A$8773,B199,'DATOS DE PVSYST'!$B$14:$B$8773,C199,'DATOS DE PVSYST'!$C$14:$C$8773,$N$2)-'ACTIVA '!N199</f>
        <v>0.184</v>
      </c>
      <c r="O199" s="6">
        <f>SUMIFS('DATOS DE PVSYST'!$D$14:$D$8773,'DATOS DE PVSYST'!$A$14:$A$8773,B199,'DATOS DE PVSYST'!$B$14:$B$8773,C199,'DATOS DE PVSYST'!$C$14:$C$8773,$O$2)-'ACTIVA '!O199</f>
        <v>8.978</v>
      </c>
      <c r="P199" s="6">
        <f>SUMIFS('DATOS DE PVSYST'!$D$14:$D$8773,'DATOS DE PVSYST'!$A$14:$A$8773,B199,'DATOS DE PVSYST'!$B$14:$B$8773,C199,'DATOS DE PVSYST'!$C$14:$C$8773,$P$2)-'ACTIVA '!P199</f>
        <v>7.287</v>
      </c>
      <c r="Q199" s="6">
        <f>SUMIFS('DATOS DE PVSYST'!$D$14:$D$8773,'DATOS DE PVSYST'!$A$14:$A$8773,B199,'DATOS DE PVSYST'!$B$14:$B$8773,C199,'DATOS DE PVSYST'!$C$14:$C$8773,$Q$2)-'ACTIVA '!Q199</f>
        <v>19.678</v>
      </c>
      <c r="R199" s="6">
        <f>SUMIFS('DATOS DE PVSYST'!$D$14:$D$8773,'DATOS DE PVSYST'!$A$14:$A$8773,B199,'DATOS DE PVSYST'!$B$14:$B$8773,C199,'DATOS DE PVSYST'!$C$14:$C$8773,$R$2)-'ACTIVA '!R199</f>
        <v>19.931</v>
      </c>
      <c r="S199" s="6">
        <f>SUMIFS('DATOS DE PVSYST'!$D$14:$D$8773,'DATOS DE PVSYST'!$A$14:$A$8773,B199,'DATOS DE PVSYST'!$B$14:$B$8773,C199,'DATOS DE PVSYST'!$C$14:$C$8773,$S$2)-'ACTIVA '!S199</f>
        <v>14.174</v>
      </c>
      <c r="T199" s="6">
        <f>SUMIFS('DATOS DE PVSYST'!$D$14:$D$8773,'DATOS DE PVSYST'!$A$14:$A$8773,B199,'DATOS DE PVSYST'!$B$14:$B$8773,C199,'DATOS DE PVSYST'!$C$14:$C$8773,$T$2)-'ACTIVA '!T199</f>
        <v>1.475</v>
      </c>
      <c r="U199" s="6">
        <f>SUMIFS('DATOS DE PVSYST'!$D$14:$D$8773,'DATOS DE PVSYST'!$A$14:$A$8773,B199,'DATOS DE PVSYST'!$B$14:$B$8773,C199,'DATOS DE PVSYST'!$C$14:$C$8773,$U$2)-'ACTIVA '!U199</f>
        <v>-15.48</v>
      </c>
      <c r="V199" s="6">
        <f>SUMIFS('DATOS DE PVSYST'!$D$14:$D$8773,'DATOS DE PVSYST'!$A$14:$A$8773,B199,'DATOS DE PVSYST'!$B$14:$B$8773,C199,'DATOS DE PVSYST'!$C$14:$C$8773,$V$2)-'ACTIVA '!V199</f>
        <v>-29.1968</v>
      </c>
      <c r="W199" s="6">
        <f>SUMIFS('DATOS DE PVSYST'!$D$14:$D$8773,'DATOS DE PVSYST'!$A$14:$A$8773,B199,'DATOS DE PVSYST'!$B$14:$B$8773,C199,'DATOS DE PVSYST'!$C$14:$C$8773,$W$2)-'ACTIVA '!W199</f>
        <v>-23.173</v>
      </c>
      <c r="X199" s="6">
        <f>SUMIFS('DATOS DE PVSYST'!$D$14:$D$8773,'DATOS DE PVSYST'!$A$14:$A$8773,B199,'DATOS DE PVSYST'!$B$14:$B$8773,C199,'DATOS DE PVSYST'!$C$14:$C$8773,$X$2)-'ACTIVA '!X199</f>
        <v>-24.461</v>
      </c>
      <c r="Y199" s="6">
        <f>SUMIFS('DATOS DE PVSYST'!$D$14:$D$8773,'DATOS DE PVSYST'!$A$14:$A$8773,B199,'DATOS DE PVSYST'!$B$14:$B$8773,C199,'DATOS DE PVSYST'!$C$14:$C$8773,$Y$2)-'ACTIVA '!Y199</f>
        <v>-26.097</v>
      </c>
      <c r="Z199" s="6">
        <f>SUMIFS('DATOS DE PVSYST'!$D$14:$D$8773,'DATOS DE PVSYST'!$A$14:$A$8773,B199,'DATOS DE PVSYST'!$B$14:$B$8773,C199,'DATOS DE PVSYST'!$C$14:$C$8773,$Z$2)-'ACTIVA '!Z199</f>
        <v>-33.533</v>
      </c>
      <c r="AA199" s="6">
        <f>SUMIFS('DATOS DE PVSYST'!$D$14:$D$8773,'DATOS DE PVSYST'!$A$14:$A$8773,B199,'DATOS DE PVSYST'!$B$14:$B$8773,C199,'DATOS DE PVSYST'!$C$14:$C$8773,$AA$2)-'ACTIVA '!AA199</f>
        <v>-32.813</v>
      </c>
      <c r="AB199" s="6">
        <f>SUMIFS('DATOS DE PVSYST'!$D$14:$D$8773,'DATOS DE PVSYST'!$A$14:$A$8773,B199,'DATOS DE PVSYST'!$B$14:$B$8773,C199,'DATOS DE PVSYST'!$C$14:$C$8773,$AB$2)-'ACTIVA '!AB199</f>
        <v>-30.849</v>
      </c>
      <c r="AC199" s="6"/>
      <c r="AD199" s="13"/>
      <c r="AE199" s="13"/>
      <c r="AF199" s="13"/>
    </row>
    <row r="200" ht="14.25" customHeight="1">
      <c r="A200" s="9">
        <v>2025.0</v>
      </c>
      <c r="B200" s="9">
        <v>7.0</v>
      </c>
      <c r="C200" s="9">
        <v>17.0</v>
      </c>
      <c r="D200" s="10" t="s">
        <v>5</v>
      </c>
      <c r="E200" s="6">
        <f>SUMIFS('DATOS DE PVSYST'!$D$14:$D$8773,'DATOS DE PVSYST'!$A$14:$A$8773,B200,'DATOS DE PVSYST'!$B$14:$B$8773,C200,'DATOS DE PVSYST'!$C$14:$C$8773,$E$2)-'ACTIVA '!E200</f>
        <v>-28.853</v>
      </c>
      <c r="F200" s="6">
        <f>SUMIFS('DATOS DE PVSYST'!$D$14:$D$8773,'DATOS DE PVSYST'!$A$14:$A$8773,B200,'DATOS DE PVSYST'!$B$14:$B$8773,C200,'DATOS DE PVSYST'!$C$14:$C$8773,$F$2)-'ACTIVA '!F200</f>
        <v>-27.457</v>
      </c>
      <c r="G200" s="6">
        <f>SUMIFS('DATOS DE PVSYST'!$D$14:$D$8773,'DATOS DE PVSYST'!$A$14:$A$8773,B200,'DATOS DE PVSYST'!$B$14:$B$8773,C200,'DATOS DE PVSYST'!$C$14:$C$8773,$G$2)-'ACTIVA '!G200</f>
        <v>-25.909</v>
      </c>
      <c r="H200" s="6">
        <f>SUMIFS('DATOS DE PVSYST'!$D$14:$D$8773,'DATOS DE PVSYST'!$A$14:$A$8773,B200,'DATOS DE PVSYST'!$B$14:$B$8773,C200,'DATOS DE PVSYST'!$C$14:$C$8773,$H$2)-'ACTIVA '!H200</f>
        <v>-25.833</v>
      </c>
      <c r="I200" s="6">
        <f>SUMIFS('DATOS DE PVSYST'!$D$14:$D$8773,'DATOS DE PVSYST'!$A$14:$A$8773,B200,'DATOS DE PVSYST'!$B$14:$B$8773,C200,'DATOS DE PVSYST'!$C$14:$C$8773,$I$2)-'ACTIVA '!I200</f>
        <v>-26.113</v>
      </c>
      <c r="J200" s="6">
        <f>SUMIFS('DATOS DE PVSYST'!$D$14:$D$8773,'DATOS DE PVSYST'!$A$14:$A$8773,B200,'DATOS DE PVSYST'!$B$14:$B$8773,C200,'DATOS DE PVSYST'!$C$14:$C$8773,$J$2)-'ACTIVA '!J200</f>
        <v>-23.949</v>
      </c>
      <c r="K200" s="6">
        <f>SUMIFS('DATOS DE PVSYST'!$D$14:$D$8773,'DATOS DE PVSYST'!$A$14:$A$8773,B200,'DATOS DE PVSYST'!$B$14:$B$8773,C200,'DATOS DE PVSYST'!$C$14:$C$8773,$K$2)-'ACTIVA '!K200</f>
        <v>-22.9111</v>
      </c>
      <c r="L200" s="6">
        <f>SUMIFS('DATOS DE PVSYST'!$D$14:$D$8773,'DATOS DE PVSYST'!$A$14:$A$8773,B200,'DATOS DE PVSYST'!$B$14:$B$8773,C200,'DATOS DE PVSYST'!$C$14:$C$8773,$L$2)-'ACTIVA '!L200</f>
        <v>-18.3973</v>
      </c>
      <c r="M200" s="6">
        <f>SUMIFS('DATOS DE PVSYST'!$D$14:$D$8773,'DATOS DE PVSYST'!$A$14:$A$8773,B200,'DATOS DE PVSYST'!$B$14:$B$8773,C200,'DATOS DE PVSYST'!$C$14:$C$8773,$M$2)-'ACTIVA '!M200</f>
        <v>-23.828</v>
      </c>
      <c r="N200" s="6">
        <f>SUMIFS('DATOS DE PVSYST'!$D$14:$D$8773,'DATOS DE PVSYST'!$A$14:$A$8773,B200,'DATOS DE PVSYST'!$B$14:$B$8773,C200,'DATOS DE PVSYST'!$C$14:$C$8773,$N$2)-'ACTIVA '!N200</f>
        <v>24.464</v>
      </c>
      <c r="O200" s="6">
        <f>SUMIFS('DATOS DE PVSYST'!$D$14:$D$8773,'DATOS DE PVSYST'!$A$14:$A$8773,B200,'DATOS DE PVSYST'!$B$14:$B$8773,C200,'DATOS DE PVSYST'!$C$14:$C$8773,$O$2)-'ACTIVA '!O200</f>
        <v>7.266</v>
      </c>
      <c r="P200" s="6">
        <f>SUMIFS('DATOS DE PVSYST'!$D$14:$D$8773,'DATOS DE PVSYST'!$A$14:$A$8773,B200,'DATOS DE PVSYST'!$B$14:$B$8773,C200,'DATOS DE PVSYST'!$C$14:$C$8773,$P$2)-'ACTIVA '!P200</f>
        <v>25.838</v>
      </c>
      <c r="Q200" s="6">
        <f>SUMIFS('DATOS DE PVSYST'!$D$14:$D$8773,'DATOS DE PVSYST'!$A$14:$A$8773,B200,'DATOS DE PVSYST'!$B$14:$B$8773,C200,'DATOS DE PVSYST'!$C$14:$C$8773,$Q$2)-'ACTIVA '!Q200</f>
        <v>7.914</v>
      </c>
      <c r="R200" s="6">
        <f>SUMIFS('DATOS DE PVSYST'!$D$14:$D$8773,'DATOS DE PVSYST'!$A$14:$A$8773,B200,'DATOS DE PVSYST'!$B$14:$B$8773,C200,'DATOS DE PVSYST'!$C$14:$C$8773,$R$2)-'ACTIVA '!R200</f>
        <v>-31.2446</v>
      </c>
      <c r="S200" s="6">
        <f>SUMIFS('DATOS DE PVSYST'!$D$14:$D$8773,'DATOS DE PVSYST'!$A$14:$A$8773,B200,'DATOS DE PVSYST'!$B$14:$B$8773,C200,'DATOS DE PVSYST'!$C$14:$C$8773,$S$2)-'ACTIVA '!S200</f>
        <v>-28.643</v>
      </c>
      <c r="T200" s="6">
        <f>SUMIFS('DATOS DE PVSYST'!$D$14:$D$8773,'DATOS DE PVSYST'!$A$14:$A$8773,B200,'DATOS DE PVSYST'!$B$14:$B$8773,C200,'DATOS DE PVSYST'!$C$14:$C$8773,$T$2)-'ACTIVA '!T200</f>
        <v>-30.7145</v>
      </c>
      <c r="U200" s="6">
        <f>SUMIFS('DATOS DE PVSYST'!$D$14:$D$8773,'DATOS DE PVSYST'!$A$14:$A$8773,B200,'DATOS DE PVSYST'!$B$14:$B$8773,C200,'DATOS DE PVSYST'!$C$14:$C$8773,$U$2)-'ACTIVA '!U200</f>
        <v>-30.8344</v>
      </c>
      <c r="V200" s="6">
        <f>SUMIFS('DATOS DE PVSYST'!$D$14:$D$8773,'DATOS DE PVSYST'!$A$14:$A$8773,B200,'DATOS DE PVSYST'!$B$14:$B$8773,C200,'DATOS DE PVSYST'!$C$14:$C$8773,$V$2)-'ACTIVA '!V200</f>
        <v>-31.297</v>
      </c>
      <c r="W200" s="6">
        <f>SUMIFS('DATOS DE PVSYST'!$D$14:$D$8773,'DATOS DE PVSYST'!$A$14:$A$8773,B200,'DATOS DE PVSYST'!$B$14:$B$8773,C200,'DATOS DE PVSYST'!$C$14:$C$8773,$W$2)-'ACTIVA '!W200</f>
        <v>-37.789</v>
      </c>
      <c r="X200" s="6">
        <f>SUMIFS('DATOS DE PVSYST'!$D$14:$D$8773,'DATOS DE PVSYST'!$A$14:$A$8773,B200,'DATOS DE PVSYST'!$B$14:$B$8773,C200,'DATOS DE PVSYST'!$C$14:$C$8773,$X$2)-'ACTIVA '!X200</f>
        <v>-32.253</v>
      </c>
      <c r="Y200" s="6">
        <f>SUMIFS('DATOS DE PVSYST'!$D$14:$D$8773,'DATOS DE PVSYST'!$A$14:$A$8773,B200,'DATOS DE PVSYST'!$B$14:$B$8773,C200,'DATOS DE PVSYST'!$C$14:$C$8773,$Y$2)-'ACTIVA '!Y200</f>
        <v>-39.869</v>
      </c>
      <c r="Z200" s="6">
        <f>SUMIFS('DATOS DE PVSYST'!$D$14:$D$8773,'DATOS DE PVSYST'!$A$14:$A$8773,B200,'DATOS DE PVSYST'!$B$14:$B$8773,C200,'DATOS DE PVSYST'!$C$14:$C$8773,$Z$2)-'ACTIVA '!Z200</f>
        <v>-48.849</v>
      </c>
      <c r="AA200" s="6">
        <f>SUMIFS('DATOS DE PVSYST'!$D$14:$D$8773,'DATOS DE PVSYST'!$A$14:$A$8773,B200,'DATOS DE PVSYST'!$B$14:$B$8773,C200,'DATOS DE PVSYST'!$C$14:$C$8773,$AA$2)-'ACTIVA '!AA200</f>
        <v>-49.601</v>
      </c>
      <c r="AB200" s="6">
        <f>SUMIFS('DATOS DE PVSYST'!$D$14:$D$8773,'DATOS DE PVSYST'!$A$14:$A$8773,B200,'DATOS DE PVSYST'!$B$14:$B$8773,C200,'DATOS DE PVSYST'!$C$14:$C$8773,$AB$2)-'ACTIVA '!AB200</f>
        <v>-42.949</v>
      </c>
      <c r="AC200" s="6"/>
      <c r="AD200" s="13"/>
      <c r="AE200" s="13"/>
      <c r="AF200" s="13"/>
    </row>
    <row r="201" ht="14.25" customHeight="1">
      <c r="A201" s="9">
        <v>2025.0</v>
      </c>
      <c r="B201" s="9">
        <v>7.0</v>
      </c>
      <c r="C201" s="9">
        <v>18.0</v>
      </c>
      <c r="D201" s="10" t="s">
        <v>5</v>
      </c>
      <c r="E201" s="6">
        <f>SUMIFS('DATOS DE PVSYST'!$D$14:$D$8773,'DATOS DE PVSYST'!$A$14:$A$8773,B201,'DATOS DE PVSYST'!$B$14:$B$8773,C201,'DATOS DE PVSYST'!$C$14:$C$8773,$E$2)-'ACTIVA '!E201</f>
        <v>-45.733</v>
      </c>
      <c r="F201" s="6">
        <f>SUMIFS('DATOS DE PVSYST'!$D$14:$D$8773,'DATOS DE PVSYST'!$A$14:$A$8773,B201,'DATOS DE PVSYST'!$B$14:$B$8773,C201,'DATOS DE PVSYST'!$C$14:$C$8773,$F$2)-'ACTIVA '!F201</f>
        <v>-42.773</v>
      </c>
      <c r="G201" s="6">
        <f>SUMIFS('DATOS DE PVSYST'!$D$14:$D$8773,'DATOS DE PVSYST'!$A$14:$A$8773,B201,'DATOS DE PVSYST'!$B$14:$B$8773,C201,'DATOS DE PVSYST'!$C$14:$C$8773,$G$2)-'ACTIVA '!G201</f>
        <v>-42.449</v>
      </c>
      <c r="H201" s="6">
        <f>SUMIFS('DATOS DE PVSYST'!$D$14:$D$8773,'DATOS DE PVSYST'!$A$14:$A$8773,B201,'DATOS DE PVSYST'!$B$14:$B$8773,C201,'DATOS DE PVSYST'!$C$14:$C$8773,$H$2)-'ACTIVA '!H201</f>
        <v>-40.881</v>
      </c>
      <c r="I201" s="6">
        <f>SUMIFS('DATOS DE PVSYST'!$D$14:$D$8773,'DATOS DE PVSYST'!$A$14:$A$8773,B201,'DATOS DE PVSYST'!$B$14:$B$8773,C201,'DATOS DE PVSYST'!$C$14:$C$8773,$I$2)-'ACTIVA '!I201</f>
        <v>-41.965</v>
      </c>
      <c r="J201" s="6">
        <f>SUMIFS('DATOS DE PVSYST'!$D$14:$D$8773,'DATOS DE PVSYST'!$A$14:$A$8773,B201,'DATOS DE PVSYST'!$B$14:$B$8773,C201,'DATOS DE PVSYST'!$C$14:$C$8773,$J$2)-'ACTIVA '!J201</f>
        <v>-43.733</v>
      </c>
      <c r="K201" s="6">
        <f>SUMIFS('DATOS DE PVSYST'!$D$14:$D$8773,'DATOS DE PVSYST'!$A$14:$A$8773,B201,'DATOS DE PVSYST'!$B$14:$B$8773,C201,'DATOS DE PVSYST'!$C$14:$C$8773,$K$2)-'ACTIVA '!K201</f>
        <v>-43.7768</v>
      </c>
      <c r="L201" s="6">
        <f>SUMIFS('DATOS DE PVSYST'!$D$14:$D$8773,'DATOS DE PVSYST'!$A$14:$A$8773,B201,'DATOS DE PVSYST'!$B$14:$B$8773,C201,'DATOS DE PVSYST'!$C$14:$C$8773,$L$2)-'ACTIVA '!L201</f>
        <v>-23.933</v>
      </c>
      <c r="M201" s="6">
        <f>SUMIFS('DATOS DE PVSYST'!$D$14:$D$8773,'DATOS DE PVSYST'!$A$14:$A$8773,B201,'DATOS DE PVSYST'!$B$14:$B$8773,C201,'DATOS DE PVSYST'!$C$14:$C$8773,$M$2)-'ACTIVA '!M201</f>
        <v>-2.462</v>
      </c>
      <c r="N201" s="6">
        <f>SUMIFS('DATOS DE PVSYST'!$D$14:$D$8773,'DATOS DE PVSYST'!$A$14:$A$8773,B201,'DATOS DE PVSYST'!$B$14:$B$8773,C201,'DATOS DE PVSYST'!$C$14:$C$8773,$N$2)-'ACTIVA '!N201</f>
        <v>11.233</v>
      </c>
      <c r="O201" s="6">
        <f>SUMIFS('DATOS DE PVSYST'!$D$14:$D$8773,'DATOS DE PVSYST'!$A$14:$A$8773,B201,'DATOS DE PVSYST'!$B$14:$B$8773,C201,'DATOS DE PVSYST'!$C$14:$C$8773,$O$2)-'ACTIVA '!O201</f>
        <v>18.972</v>
      </c>
      <c r="P201" s="6">
        <f>SUMIFS('DATOS DE PVSYST'!$D$14:$D$8773,'DATOS DE PVSYST'!$A$14:$A$8773,B201,'DATOS DE PVSYST'!$B$14:$B$8773,C201,'DATOS DE PVSYST'!$C$14:$C$8773,$P$2)-'ACTIVA '!P201</f>
        <v>21.563</v>
      </c>
      <c r="Q201" s="6">
        <f>SUMIFS('DATOS DE PVSYST'!$D$14:$D$8773,'DATOS DE PVSYST'!$A$14:$A$8773,B201,'DATOS DE PVSYST'!$B$14:$B$8773,C201,'DATOS DE PVSYST'!$C$14:$C$8773,$Q$2)-'ACTIVA '!Q201</f>
        <v>26.508</v>
      </c>
      <c r="R201" s="6">
        <f>SUMIFS('DATOS DE PVSYST'!$D$14:$D$8773,'DATOS DE PVSYST'!$A$14:$A$8773,B201,'DATOS DE PVSYST'!$B$14:$B$8773,C201,'DATOS DE PVSYST'!$C$14:$C$8773,$R$2)-'ACTIVA '!R201</f>
        <v>24.96</v>
      </c>
      <c r="S201" s="6">
        <f>SUMIFS('DATOS DE PVSYST'!$D$14:$D$8773,'DATOS DE PVSYST'!$A$14:$A$8773,B201,'DATOS DE PVSYST'!$B$14:$B$8773,C201,'DATOS DE PVSYST'!$C$14:$C$8773,$S$2)-'ACTIVA '!S201</f>
        <v>16.64</v>
      </c>
      <c r="T201" s="6">
        <f>SUMIFS('DATOS DE PVSYST'!$D$14:$D$8773,'DATOS DE PVSYST'!$A$14:$A$8773,B201,'DATOS DE PVSYST'!$B$14:$B$8773,C201,'DATOS DE PVSYST'!$C$14:$C$8773,$T$2)-'ACTIVA '!T201</f>
        <v>-3.678</v>
      </c>
      <c r="U201" s="6">
        <f>SUMIFS('DATOS DE PVSYST'!$D$14:$D$8773,'DATOS DE PVSYST'!$A$14:$A$8773,B201,'DATOS DE PVSYST'!$B$14:$B$8773,C201,'DATOS DE PVSYST'!$C$14:$C$8773,$U$2)-'ACTIVA '!U201</f>
        <v>-21.701</v>
      </c>
      <c r="V201" s="6">
        <f>SUMIFS('DATOS DE PVSYST'!$D$14:$D$8773,'DATOS DE PVSYST'!$A$14:$A$8773,B201,'DATOS DE PVSYST'!$B$14:$B$8773,C201,'DATOS DE PVSYST'!$C$14:$C$8773,$V$2)-'ACTIVA '!V201</f>
        <v>-36.3458</v>
      </c>
      <c r="W201" s="6">
        <f>SUMIFS('DATOS DE PVSYST'!$D$14:$D$8773,'DATOS DE PVSYST'!$A$14:$A$8773,B201,'DATOS DE PVSYST'!$B$14:$B$8773,C201,'DATOS DE PVSYST'!$C$14:$C$8773,$W$2)-'ACTIVA '!W201</f>
        <v>-41.517</v>
      </c>
      <c r="X201" s="6">
        <f>SUMIFS('DATOS DE PVSYST'!$D$14:$D$8773,'DATOS DE PVSYST'!$A$14:$A$8773,B201,'DATOS DE PVSYST'!$B$14:$B$8773,C201,'DATOS DE PVSYST'!$C$14:$C$8773,$X$2)-'ACTIVA '!X201</f>
        <v>-41.609</v>
      </c>
      <c r="Y201" s="6">
        <f>SUMIFS('DATOS DE PVSYST'!$D$14:$D$8773,'DATOS DE PVSYST'!$A$14:$A$8773,B201,'DATOS DE PVSYST'!$B$14:$B$8773,C201,'DATOS DE PVSYST'!$C$14:$C$8773,$Y$2)-'ACTIVA '!Y201</f>
        <v>-44.749</v>
      </c>
      <c r="Z201" s="6">
        <f>SUMIFS('DATOS DE PVSYST'!$D$14:$D$8773,'DATOS DE PVSYST'!$A$14:$A$8773,B201,'DATOS DE PVSYST'!$B$14:$B$8773,C201,'DATOS DE PVSYST'!$C$14:$C$8773,$Z$2)-'ACTIVA '!Z201</f>
        <v>-52.909</v>
      </c>
      <c r="AA201" s="6">
        <f>SUMIFS('DATOS DE PVSYST'!$D$14:$D$8773,'DATOS DE PVSYST'!$A$14:$A$8773,B201,'DATOS DE PVSYST'!$B$14:$B$8773,C201,'DATOS DE PVSYST'!$C$14:$C$8773,$AA$2)-'ACTIVA '!AA201</f>
        <v>-52.205</v>
      </c>
      <c r="AB201" s="6">
        <f>SUMIFS('DATOS DE PVSYST'!$D$14:$D$8773,'DATOS DE PVSYST'!$A$14:$A$8773,B201,'DATOS DE PVSYST'!$B$14:$B$8773,C201,'DATOS DE PVSYST'!$C$14:$C$8773,$AB$2)-'ACTIVA '!AB201</f>
        <v>-53.957</v>
      </c>
      <c r="AC201" s="6"/>
      <c r="AD201" s="13"/>
      <c r="AE201" s="13"/>
      <c r="AF201" s="13"/>
    </row>
    <row r="202" ht="14.25" customHeight="1">
      <c r="A202" s="9">
        <v>2025.0</v>
      </c>
      <c r="B202" s="9">
        <v>7.0</v>
      </c>
      <c r="C202" s="9">
        <v>19.0</v>
      </c>
      <c r="D202" s="10" t="s">
        <v>5</v>
      </c>
      <c r="E202" s="6">
        <f>SUMIFS('DATOS DE PVSYST'!$D$14:$D$8773,'DATOS DE PVSYST'!$A$14:$A$8773,B202,'DATOS DE PVSYST'!$B$14:$B$8773,C202,'DATOS DE PVSYST'!$C$14:$C$8773,$E$2)-'ACTIVA '!E202</f>
        <v>-44.381</v>
      </c>
      <c r="F202" s="6">
        <f>SUMIFS('DATOS DE PVSYST'!$D$14:$D$8773,'DATOS DE PVSYST'!$A$14:$A$8773,B202,'DATOS DE PVSYST'!$B$14:$B$8773,C202,'DATOS DE PVSYST'!$C$14:$C$8773,$F$2)-'ACTIVA '!F202</f>
        <v>-37.785</v>
      </c>
      <c r="G202" s="6">
        <f>SUMIFS('DATOS DE PVSYST'!$D$14:$D$8773,'DATOS DE PVSYST'!$A$14:$A$8773,B202,'DATOS DE PVSYST'!$B$14:$B$8773,C202,'DATOS DE PVSYST'!$C$14:$C$8773,$G$2)-'ACTIVA '!G202</f>
        <v>-39.293</v>
      </c>
      <c r="H202" s="6">
        <f>SUMIFS('DATOS DE PVSYST'!$D$14:$D$8773,'DATOS DE PVSYST'!$A$14:$A$8773,B202,'DATOS DE PVSYST'!$B$14:$B$8773,C202,'DATOS DE PVSYST'!$C$14:$C$8773,$H$2)-'ACTIVA '!H202</f>
        <v>-41.577</v>
      </c>
      <c r="I202" s="6">
        <f>SUMIFS('DATOS DE PVSYST'!$D$14:$D$8773,'DATOS DE PVSYST'!$A$14:$A$8773,B202,'DATOS DE PVSYST'!$B$14:$B$8773,C202,'DATOS DE PVSYST'!$C$14:$C$8773,$I$2)-'ACTIVA '!I202</f>
        <v>-47.933</v>
      </c>
      <c r="J202" s="6">
        <f>SUMIFS('DATOS DE PVSYST'!$D$14:$D$8773,'DATOS DE PVSYST'!$A$14:$A$8773,B202,'DATOS DE PVSYST'!$B$14:$B$8773,C202,'DATOS DE PVSYST'!$C$14:$C$8773,$J$2)-'ACTIVA '!J202</f>
        <v>-45.293</v>
      </c>
      <c r="K202" s="6">
        <f>SUMIFS('DATOS DE PVSYST'!$D$14:$D$8773,'DATOS DE PVSYST'!$A$14:$A$8773,B202,'DATOS DE PVSYST'!$B$14:$B$8773,C202,'DATOS DE PVSYST'!$C$14:$C$8773,$K$2)-'ACTIVA '!K202</f>
        <v>-41.7518</v>
      </c>
      <c r="L202" s="6">
        <f>SUMIFS('DATOS DE PVSYST'!$D$14:$D$8773,'DATOS DE PVSYST'!$A$14:$A$8773,B202,'DATOS DE PVSYST'!$B$14:$B$8773,C202,'DATOS DE PVSYST'!$C$14:$C$8773,$L$2)-'ACTIVA '!L202</f>
        <v>-22.195</v>
      </c>
      <c r="M202" s="6">
        <f>SUMIFS('DATOS DE PVSYST'!$D$14:$D$8773,'DATOS DE PVSYST'!$A$14:$A$8773,B202,'DATOS DE PVSYST'!$B$14:$B$8773,C202,'DATOS DE PVSYST'!$C$14:$C$8773,$M$2)-'ACTIVA '!M202</f>
        <v>-4.014</v>
      </c>
      <c r="N202" s="6">
        <f>SUMIFS('DATOS DE PVSYST'!$D$14:$D$8773,'DATOS DE PVSYST'!$A$14:$A$8773,B202,'DATOS DE PVSYST'!$B$14:$B$8773,C202,'DATOS DE PVSYST'!$C$14:$C$8773,$N$2)-'ACTIVA '!N202</f>
        <v>9.648</v>
      </c>
      <c r="O202" s="6">
        <f>SUMIFS('DATOS DE PVSYST'!$D$14:$D$8773,'DATOS DE PVSYST'!$A$14:$A$8773,B202,'DATOS DE PVSYST'!$B$14:$B$8773,C202,'DATOS DE PVSYST'!$C$14:$C$8773,$O$2)-'ACTIVA '!O202</f>
        <v>20.711</v>
      </c>
      <c r="P202" s="6">
        <f>SUMIFS('DATOS DE PVSYST'!$D$14:$D$8773,'DATOS DE PVSYST'!$A$14:$A$8773,B202,'DATOS DE PVSYST'!$B$14:$B$8773,C202,'DATOS DE PVSYST'!$C$14:$C$8773,$P$2)-'ACTIVA '!P202</f>
        <v>26.248</v>
      </c>
      <c r="Q202" s="6">
        <f>SUMIFS('DATOS DE PVSYST'!$D$14:$D$8773,'DATOS DE PVSYST'!$A$14:$A$8773,B202,'DATOS DE PVSYST'!$B$14:$B$8773,C202,'DATOS DE PVSYST'!$C$14:$C$8773,$Q$2)-'ACTIVA '!Q202</f>
        <v>29.995</v>
      </c>
      <c r="R202" s="6">
        <f>SUMIFS('DATOS DE PVSYST'!$D$14:$D$8773,'DATOS DE PVSYST'!$A$14:$A$8773,B202,'DATOS DE PVSYST'!$B$14:$B$8773,C202,'DATOS DE PVSYST'!$C$14:$C$8773,$R$2)-'ACTIVA '!R202</f>
        <v>18.549</v>
      </c>
      <c r="S202" s="6">
        <f>SUMIFS('DATOS DE PVSYST'!$D$14:$D$8773,'DATOS DE PVSYST'!$A$14:$A$8773,B202,'DATOS DE PVSYST'!$B$14:$B$8773,C202,'DATOS DE PVSYST'!$C$14:$C$8773,$S$2)-'ACTIVA '!S202</f>
        <v>6.31</v>
      </c>
      <c r="T202" s="6">
        <f>SUMIFS('DATOS DE PVSYST'!$D$14:$D$8773,'DATOS DE PVSYST'!$A$14:$A$8773,B202,'DATOS DE PVSYST'!$B$14:$B$8773,C202,'DATOS DE PVSYST'!$C$14:$C$8773,$T$2)-'ACTIVA '!T202</f>
        <v>9.45</v>
      </c>
      <c r="U202" s="6">
        <f>SUMIFS('DATOS DE PVSYST'!$D$14:$D$8773,'DATOS DE PVSYST'!$A$14:$A$8773,B202,'DATOS DE PVSYST'!$B$14:$B$8773,C202,'DATOS DE PVSYST'!$C$14:$C$8773,$U$2)-'ACTIVA '!U202</f>
        <v>-13.442</v>
      </c>
      <c r="V202" s="6">
        <f>SUMIFS('DATOS DE PVSYST'!$D$14:$D$8773,'DATOS DE PVSYST'!$A$14:$A$8773,B202,'DATOS DE PVSYST'!$B$14:$B$8773,C202,'DATOS DE PVSYST'!$C$14:$C$8773,$V$2)-'ACTIVA '!V202</f>
        <v>-26.1284</v>
      </c>
      <c r="W202" s="6">
        <f>SUMIFS('DATOS DE PVSYST'!$D$14:$D$8773,'DATOS DE PVSYST'!$A$14:$A$8773,B202,'DATOS DE PVSYST'!$B$14:$B$8773,C202,'DATOS DE PVSYST'!$C$14:$C$8773,$W$2)-'ACTIVA '!W202</f>
        <v>-26.461</v>
      </c>
      <c r="X202" s="6">
        <f>SUMIFS('DATOS DE PVSYST'!$D$14:$D$8773,'DATOS DE PVSYST'!$A$14:$A$8773,B202,'DATOS DE PVSYST'!$B$14:$B$8773,C202,'DATOS DE PVSYST'!$C$14:$C$8773,$X$2)-'ACTIVA '!X202</f>
        <v>-27.693</v>
      </c>
      <c r="Y202" s="6">
        <f>SUMIFS('DATOS DE PVSYST'!$D$14:$D$8773,'DATOS DE PVSYST'!$A$14:$A$8773,B202,'DATOS DE PVSYST'!$B$14:$B$8773,C202,'DATOS DE PVSYST'!$C$14:$C$8773,$Y$2)-'ACTIVA '!Y202</f>
        <v>-30.565</v>
      </c>
      <c r="Z202" s="6">
        <f>SUMIFS('DATOS DE PVSYST'!$D$14:$D$8773,'DATOS DE PVSYST'!$A$14:$A$8773,B202,'DATOS DE PVSYST'!$B$14:$B$8773,C202,'DATOS DE PVSYST'!$C$14:$C$8773,$Z$2)-'ACTIVA '!Z202</f>
        <v>-34.029</v>
      </c>
      <c r="AA202" s="6">
        <f>SUMIFS('DATOS DE PVSYST'!$D$14:$D$8773,'DATOS DE PVSYST'!$A$14:$A$8773,B202,'DATOS DE PVSYST'!$B$14:$B$8773,C202,'DATOS DE PVSYST'!$C$14:$C$8773,$AA$2)-'ACTIVA '!AA202</f>
        <v>-37.369</v>
      </c>
      <c r="AB202" s="6">
        <f>SUMIFS('DATOS DE PVSYST'!$D$14:$D$8773,'DATOS DE PVSYST'!$A$14:$A$8773,B202,'DATOS DE PVSYST'!$B$14:$B$8773,C202,'DATOS DE PVSYST'!$C$14:$C$8773,$AB$2)-'ACTIVA '!AB202</f>
        <v>-36.237</v>
      </c>
      <c r="AC202" s="6"/>
      <c r="AD202" s="13"/>
      <c r="AE202" s="13"/>
      <c r="AF202" s="13"/>
    </row>
    <row r="203" ht="14.25" customHeight="1">
      <c r="A203" s="9">
        <v>2025.0</v>
      </c>
      <c r="B203" s="9">
        <v>7.0</v>
      </c>
      <c r="C203" s="9">
        <v>20.0</v>
      </c>
      <c r="D203" s="10" t="s">
        <v>5</v>
      </c>
      <c r="E203" s="6">
        <f>SUMIFS('DATOS DE PVSYST'!$D$14:$D$8773,'DATOS DE PVSYST'!$A$14:$A$8773,B203,'DATOS DE PVSYST'!$B$14:$B$8773,C203,'DATOS DE PVSYST'!$C$14:$C$8773,$E$2)-'ACTIVA '!E203</f>
        <v>-33.809</v>
      </c>
      <c r="F203" s="6">
        <f>SUMIFS('DATOS DE PVSYST'!$D$14:$D$8773,'DATOS DE PVSYST'!$A$14:$A$8773,B203,'DATOS DE PVSYST'!$B$14:$B$8773,C203,'DATOS DE PVSYST'!$C$14:$C$8773,$F$2)-'ACTIVA '!F203</f>
        <v>-34.997</v>
      </c>
      <c r="G203" s="6">
        <f>SUMIFS('DATOS DE PVSYST'!$D$14:$D$8773,'DATOS DE PVSYST'!$A$14:$A$8773,B203,'DATOS DE PVSYST'!$B$14:$B$8773,C203,'DATOS DE PVSYST'!$C$14:$C$8773,$G$2)-'ACTIVA '!G203</f>
        <v>-35.741</v>
      </c>
      <c r="H203" s="6">
        <f>SUMIFS('DATOS DE PVSYST'!$D$14:$D$8773,'DATOS DE PVSYST'!$A$14:$A$8773,B203,'DATOS DE PVSYST'!$B$14:$B$8773,C203,'DATOS DE PVSYST'!$C$14:$C$8773,$H$2)-'ACTIVA '!H203</f>
        <v>-38.045</v>
      </c>
      <c r="I203" s="6">
        <f>SUMIFS('DATOS DE PVSYST'!$D$14:$D$8773,'DATOS DE PVSYST'!$A$14:$A$8773,B203,'DATOS DE PVSYST'!$B$14:$B$8773,C203,'DATOS DE PVSYST'!$C$14:$C$8773,$I$2)-'ACTIVA '!I203</f>
        <v>-41.841</v>
      </c>
      <c r="J203" s="6">
        <f>SUMIFS('DATOS DE PVSYST'!$D$14:$D$8773,'DATOS DE PVSYST'!$A$14:$A$8773,B203,'DATOS DE PVSYST'!$B$14:$B$8773,C203,'DATOS DE PVSYST'!$C$14:$C$8773,$J$2)-'ACTIVA '!J203</f>
        <v>-32.649</v>
      </c>
      <c r="K203" s="6">
        <f>SUMIFS('DATOS DE PVSYST'!$D$14:$D$8773,'DATOS DE PVSYST'!$A$14:$A$8773,B203,'DATOS DE PVSYST'!$B$14:$B$8773,C203,'DATOS DE PVSYST'!$C$14:$C$8773,$K$2)-'ACTIVA '!K203</f>
        <v>-27.4564</v>
      </c>
      <c r="L203" s="6">
        <f>SUMIFS('DATOS DE PVSYST'!$D$14:$D$8773,'DATOS DE PVSYST'!$A$14:$A$8773,B203,'DATOS DE PVSYST'!$B$14:$B$8773,C203,'DATOS DE PVSYST'!$C$14:$C$8773,$L$2)-'ACTIVA '!L203</f>
        <v>-8.726</v>
      </c>
      <c r="M203" s="6">
        <f>SUMIFS('DATOS DE PVSYST'!$D$14:$D$8773,'DATOS DE PVSYST'!$A$14:$A$8773,B203,'DATOS DE PVSYST'!$B$14:$B$8773,C203,'DATOS DE PVSYST'!$C$14:$C$8773,$M$2)-'ACTIVA '!M203</f>
        <v>3.705</v>
      </c>
      <c r="N203" s="6">
        <f>SUMIFS('DATOS DE PVSYST'!$D$14:$D$8773,'DATOS DE PVSYST'!$A$14:$A$8773,B203,'DATOS DE PVSYST'!$B$14:$B$8773,C203,'DATOS DE PVSYST'!$C$14:$C$8773,$N$2)-'ACTIVA '!N203</f>
        <v>18.748</v>
      </c>
      <c r="O203" s="6">
        <f>SUMIFS('DATOS DE PVSYST'!$D$14:$D$8773,'DATOS DE PVSYST'!$A$14:$A$8773,B203,'DATOS DE PVSYST'!$B$14:$B$8773,C203,'DATOS DE PVSYST'!$C$14:$C$8773,$O$2)-'ACTIVA '!O203</f>
        <v>29.647</v>
      </c>
      <c r="P203" s="6">
        <f>SUMIFS('DATOS DE PVSYST'!$D$14:$D$8773,'DATOS DE PVSYST'!$A$14:$A$8773,B203,'DATOS DE PVSYST'!$B$14:$B$8773,C203,'DATOS DE PVSYST'!$C$14:$C$8773,$P$2)-'ACTIVA '!P203</f>
        <v>29.57</v>
      </c>
      <c r="Q203" s="6">
        <f>SUMIFS('DATOS DE PVSYST'!$D$14:$D$8773,'DATOS DE PVSYST'!$A$14:$A$8773,B203,'DATOS DE PVSYST'!$B$14:$B$8773,C203,'DATOS DE PVSYST'!$C$14:$C$8773,$Q$2)-'ACTIVA '!Q203</f>
        <v>35.636</v>
      </c>
      <c r="R203" s="6">
        <f>SUMIFS('DATOS DE PVSYST'!$D$14:$D$8773,'DATOS DE PVSYST'!$A$14:$A$8773,B203,'DATOS DE PVSYST'!$B$14:$B$8773,C203,'DATOS DE PVSYST'!$C$14:$C$8773,$R$2)-'ACTIVA '!R203</f>
        <v>38.096</v>
      </c>
      <c r="S203" s="6">
        <f>SUMIFS('DATOS DE PVSYST'!$D$14:$D$8773,'DATOS DE PVSYST'!$A$14:$A$8773,B203,'DATOS DE PVSYST'!$B$14:$B$8773,C203,'DATOS DE PVSYST'!$C$14:$C$8773,$S$2)-'ACTIVA '!S203</f>
        <v>31.84</v>
      </c>
      <c r="T203" s="6">
        <f>SUMIFS('DATOS DE PVSYST'!$D$14:$D$8773,'DATOS DE PVSYST'!$A$14:$A$8773,B203,'DATOS DE PVSYST'!$B$14:$B$8773,C203,'DATOS DE PVSYST'!$C$14:$C$8773,$T$2)-'ACTIVA '!T203</f>
        <v>17.651</v>
      </c>
      <c r="U203" s="6">
        <f>SUMIFS('DATOS DE PVSYST'!$D$14:$D$8773,'DATOS DE PVSYST'!$A$14:$A$8773,B203,'DATOS DE PVSYST'!$B$14:$B$8773,C203,'DATOS DE PVSYST'!$C$14:$C$8773,$U$2)-'ACTIVA '!U203</f>
        <v>-0.67</v>
      </c>
      <c r="V203" s="6">
        <f>SUMIFS('DATOS DE PVSYST'!$D$14:$D$8773,'DATOS DE PVSYST'!$A$14:$A$8773,B203,'DATOS DE PVSYST'!$B$14:$B$8773,C203,'DATOS DE PVSYST'!$C$14:$C$8773,$V$2)-'ACTIVA '!V203</f>
        <v>-17.0416</v>
      </c>
      <c r="W203" s="6">
        <f>SUMIFS('DATOS DE PVSYST'!$D$14:$D$8773,'DATOS DE PVSYST'!$A$14:$A$8773,B203,'DATOS DE PVSYST'!$B$14:$B$8773,C203,'DATOS DE PVSYST'!$C$14:$C$8773,$W$2)-'ACTIVA '!W203</f>
        <v>-18.909</v>
      </c>
      <c r="X203" s="6">
        <f>SUMIFS('DATOS DE PVSYST'!$D$14:$D$8773,'DATOS DE PVSYST'!$A$14:$A$8773,B203,'DATOS DE PVSYST'!$B$14:$B$8773,C203,'DATOS DE PVSYST'!$C$14:$C$8773,$X$2)-'ACTIVA '!X203</f>
        <v>-18.789</v>
      </c>
      <c r="Y203" s="6">
        <f>SUMIFS('DATOS DE PVSYST'!$D$14:$D$8773,'DATOS DE PVSYST'!$A$14:$A$8773,B203,'DATOS DE PVSYST'!$B$14:$B$8773,C203,'DATOS DE PVSYST'!$C$14:$C$8773,$Y$2)-'ACTIVA '!Y203</f>
        <v>-22.737</v>
      </c>
      <c r="Z203" s="6">
        <f>SUMIFS('DATOS DE PVSYST'!$D$14:$D$8773,'DATOS DE PVSYST'!$A$14:$A$8773,B203,'DATOS DE PVSYST'!$B$14:$B$8773,C203,'DATOS DE PVSYST'!$C$14:$C$8773,$Z$2)-'ACTIVA '!Z203</f>
        <v>-25.841</v>
      </c>
      <c r="AA203" s="6">
        <f>SUMIFS('DATOS DE PVSYST'!$D$14:$D$8773,'DATOS DE PVSYST'!$A$14:$A$8773,B203,'DATOS DE PVSYST'!$B$14:$B$8773,C203,'DATOS DE PVSYST'!$C$14:$C$8773,$AA$2)-'ACTIVA '!AA203</f>
        <v>-26.013</v>
      </c>
      <c r="AB203" s="6">
        <f>SUMIFS('DATOS DE PVSYST'!$D$14:$D$8773,'DATOS DE PVSYST'!$A$14:$A$8773,B203,'DATOS DE PVSYST'!$B$14:$B$8773,C203,'DATOS DE PVSYST'!$C$14:$C$8773,$AB$2)-'ACTIVA '!AB203</f>
        <v>-24.173</v>
      </c>
      <c r="AC203" s="6"/>
      <c r="AD203" s="13"/>
      <c r="AE203" s="13"/>
      <c r="AF203" s="13"/>
    </row>
    <row r="204" ht="14.25" customHeight="1">
      <c r="A204" s="9">
        <v>2025.0</v>
      </c>
      <c r="B204" s="9">
        <v>7.0</v>
      </c>
      <c r="C204" s="9">
        <v>21.0</v>
      </c>
      <c r="D204" s="10" t="s">
        <v>5</v>
      </c>
      <c r="E204" s="6">
        <f>SUMIFS('DATOS DE PVSYST'!$D$14:$D$8773,'DATOS DE PVSYST'!$A$14:$A$8773,B204,'DATOS DE PVSYST'!$B$14:$B$8773,C204,'DATOS DE PVSYST'!$C$14:$C$8773,$E$2)-'ACTIVA '!E204</f>
        <v>-23.625</v>
      </c>
      <c r="F204" s="6">
        <f>SUMIFS('DATOS DE PVSYST'!$D$14:$D$8773,'DATOS DE PVSYST'!$A$14:$A$8773,B204,'DATOS DE PVSYST'!$B$14:$B$8773,C204,'DATOS DE PVSYST'!$C$14:$C$8773,$F$2)-'ACTIVA '!F204</f>
        <v>-23.901</v>
      </c>
      <c r="G204" s="6">
        <f>SUMIFS('DATOS DE PVSYST'!$D$14:$D$8773,'DATOS DE PVSYST'!$A$14:$A$8773,B204,'DATOS DE PVSYST'!$B$14:$B$8773,C204,'DATOS DE PVSYST'!$C$14:$C$8773,$G$2)-'ACTIVA '!G204</f>
        <v>-22.485</v>
      </c>
      <c r="H204" s="6">
        <f>SUMIFS('DATOS DE PVSYST'!$D$14:$D$8773,'DATOS DE PVSYST'!$A$14:$A$8773,B204,'DATOS DE PVSYST'!$B$14:$B$8773,C204,'DATOS DE PVSYST'!$C$14:$C$8773,$H$2)-'ACTIVA '!H204</f>
        <v>-22.677</v>
      </c>
      <c r="I204" s="6">
        <f>SUMIFS('DATOS DE PVSYST'!$D$14:$D$8773,'DATOS DE PVSYST'!$A$14:$A$8773,B204,'DATOS DE PVSYST'!$B$14:$B$8773,C204,'DATOS DE PVSYST'!$C$14:$C$8773,$I$2)-'ACTIVA '!I204</f>
        <v>-23.513</v>
      </c>
      <c r="J204" s="6">
        <f>SUMIFS('DATOS DE PVSYST'!$D$14:$D$8773,'DATOS DE PVSYST'!$A$14:$A$8773,B204,'DATOS DE PVSYST'!$B$14:$B$8773,C204,'DATOS DE PVSYST'!$C$14:$C$8773,$J$2)-'ACTIVA '!J204</f>
        <v>-22.897</v>
      </c>
      <c r="K204" s="6">
        <f>SUMIFS('DATOS DE PVSYST'!$D$14:$D$8773,'DATOS DE PVSYST'!$A$14:$A$8773,B204,'DATOS DE PVSYST'!$B$14:$B$8773,C204,'DATOS DE PVSYST'!$C$14:$C$8773,$K$2)-'ACTIVA '!K204</f>
        <v>-19.6463</v>
      </c>
      <c r="L204" s="6">
        <f>SUMIFS('DATOS DE PVSYST'!$D$14:$D$8773,'DATOS DE PVSYST'!$A$14:$A$8773,B204,'DATOS DE PVSYST'!$B$14:$B$8773,C204,'DATOS DE PVSYST'!$C$14:$C$8773,$L$2)-'ACTIVA '!L204</f>
        <v>-18.8049</v>
      </c>
      <c r="M204" s="6">
        <f>SUMIFS('DATOS DE PVSYST'!$D$14:$D$8773,'DATOS DE PVSYST'!$A$14:$A$8773,B204,'DATOS DE PVSYST'!$B$14:$B$8773,C204,'DATOS DE PVSYST'!$C$14:$C$8773,$M$2)-'ACTIVA '!M204</f>
        <v>-13.348</v>
      </c>
      <c r="N204" s="6">
        <f>SUMIFS('DATOS DE PVSYST'!$D$14:$D$8773,'DATOS DE PVSYST'!$A$14:$A$8773,B204,'DATOS DE PVSYST'!$B$14:$B$8773,C204,'DATOS DE PVSYST'!$C$14:$C$8773,$N$2)-'ACTIVA '!N204</f>
        <v>-11.01</v>
      </c>
      <c r="O204" s="6">
        <f>SUMIFS('DATOS DE PVSYST'!$D$14:$D$8773,'DATOS DE PVSYST'!$A$14:$A$8773,B204,'DATOS DE PVSYST'!$B$14:$B$8773,C204,'DATOS DE PVSYST'!$C$14:$C$8773,$O$2)-'ACTIVA '!O204</f>
        <v>-8.353</v>
      </c>
      <c r="P204" s="6">
        <f>SUMIFS('DATOS DE PVSYST'!$D$14:$D$8773,'DATOS DE PVSYST'!$A$14:$A$8773,B204,'DATOS DE PVSYST'!$B$14:$B$8773,C204,'DATOS DE PVSYST'!$C$14:$C$8773,$P$2)-'ACTIVA '!P204</f>
        <v>-3.656</v>
      </c>
      <c r="Q204" s="6">
        <f>SUMIFS('DATOS DE PVSYST'!$D$14:$D$8773,'DATOS DE PVSYST'!$A$14:$A$8773,B204,'DATOS DE PVSYST'!$B$14:$B$8773,C204,'DATOS DE PVSYST'!$C$14:$C$8773,$Q$2)-'ACTIVA '!Q204</f>
        <v>-5.375</v>
      </c>
      <c r="R204" s="6">
        <f>SUMIFS('DATOS DE PVSYST'!$D$14:$D$8773,'DATOS DE PVSYST'!$A$14:$A$8773,B204,'DATOS DE PVSYST'!$B$14:$B$8773,C204,'DATOS DE PVSYST'!$C$14:$C$8773,$R$2)-'ACTIVA '!R204</f>
        <v>-18.8281</v>
      </c>
      <c r="S204" s="6">
        <f>SUMIFS('DATOS DE PVSYST'!$D$14:$D$8773,'DATOS DE PVSYST'!$A$14:$A$8773,B204,'DATOS DE PVSYST'!$B$14:$B$8773,C204,'DATOS DE PVSYST'!$C$14:$C$8773,$S$2)-'ACTIVA '!S204</f>
        <v>-29.341</v>
      </c>
      <c r="T204" s="6">
        <f>SUMIFS('DATOS DE PVSYST'!$D$14:$D$8773,'DATOS DE PVSYST'!$A$14:$A$8773,B204,'DATOS DE PVSYST'!$B$14:$B$8773,C204,'DATOS DE PVSYST'!$C$14:$C$8773,$T$2)-'ACTIVA '!T204</f>
        <v>-32.729</v>
      </c>
      <c r="U204" s="6">
        <f>SUMIFS('DATOS DE PVSYST'!$D$14:$D$8773,'DATOS DE PVSYST'!$A$14:$A$8773,B204,'DATOS DE PVSYST'!$B$14:$B$8773,C204,'DATOS DE PVSYST'!$C$14:$C$8773,$U$2)-'ACTIVA '!U204</f>
        <v>-30.2324</v>
      </c>
      <c r="V204" s="6">
        <f>SUMIFS('DATOS DE PVSYST'!$D$14:$D$8773,'DATOS DE PVSYST'!$A$14:$A$8773,B204,'DATOS DE PVSYST'!$B$14:$B$8773,C204,'DATOS DE PVSYST'!$C$14:$C$8773,$V$2)-'ACTIVA '!V204</f>
        <v>-38.5819</v>
      </c>
      <c r="W204" s="6">
        <f>SUMIFS('DATOS DE PVSYST'!$D$14:$D$8773,'DATOS DE PVSYST'!$A$14:$A$8773,B204,'DATOS DE PVSYST'!$B$14:$B$8773,C204,'DATOS DE PVSYST'!$C$14:$C$8773,$W$2)-'ACTIVA '!W204</f>
        <v>-36.841</v>
      </c>
      <c r="X204" s="6">
        <f>SUMIFS('DATOS DE PVSYST'!$D$14:$D$8773,'DATOS DE PVSYST'!$A$14:$A$8773,B204,'DATOS DE PVSYST'!$B$14:$B$8773,C204,'DATOS DE PVSYST'!$C$14:$C$8773,$X$2)-'ACTIVA '!X204</f>
        <v>-35.597</v>
      </c>
      <c r="Y204" s="6">
        <f>SUMIFS('DATOS DE PVSYST'!$D$14:$D$8773,'DATOS DE PVSYST'!$A$14:$A$8773,B204,'DATOS DE PVSYST'!$B$14:$B$8773,C204,'DATOS DE PVSYST'!$C$14:$C$8773,$Y$2)-'ACTIVA '!Y204</f>
        <v>-38.165</v>
      </c>
      <c r="Z204" s="6">
        <f>SUMIFS('DATOS DE PVSYST'!$D$14:$D$8773,'DATOS DE PVSYST'!$A$14:$A$8773,B204,'DATOS DE PVSYST'!$B$14:$B$8773,C204,'DATOS DE PVSYST'!$C$14:$C$8773,$Z$2)-'ACTIVA '!Z204</f>
        <v>-40.809</v>
      </c>
      <c r="AA204" s="6">
        <f>SUMIFS('DATOS DE PVSYST'!$D$14:$D$8773,'DATOS DE PVSYST'!$A$14:$A$8773,B204,'DATOS DE PVSYST'!$B$14:$B$8773,C204,'DATOS DE PVSYST'!$C$14:$C$8773,$AA$2)-'ACTIVA '!AA204</f>
        <v>-47.913</v>
      </c>
      <c r="AB204" s="6">
        <f>SUMIFS('DATOS DE PVSYST'!$D$14:$D$8773,'DATOS DE PVSYST'!$A$14:$A$8773,B204,'DATOS DE PVSYST'!$B$14:$B$8773,C204,'DATOS DE PVSYST'!$C$14:$C$8773,$AB$2)-'ACTIVA '!AB204</f>
        <v>-40.237</v>
      </c>
      <c r="AC204" s="6"/>
      <c r="AD204" s="13"/>
      <c r="AE204" s="13"/>
      <c r="AF204" s="13"/>
    </row>
    <row r="205" ht="14.25" customHeight="1">
      <c r="A205" s="9">
        <v>2025.0</v>
      </c>
      <c r="B205" s="9">
        <v>7.0</v>
      </c>
      <c r="C205" s="9">
        <v>22.0</v>
      </c>
      <c r="D205" s="10" t="s">
        <v>5</v>
      </c>
      <c r="E205" s="6">
        <f>SUMIFS('DATOS DE PVSYST'!$D$14:$D$8773,'DATOS DE PVSYST'!$A$14:$A$8773,B205,'DATOS DE PVSYST'!$B$14:$B$8773,C205,'DATOS DE PVSYST'!$C$14:$C$8773,$E$2)-'ACTIVA '!E205</f>
        <v>-39.209</v>
      </c>
      <c r="F205" s="6">
        <f>SUMIFS('DATOS DE PVSYST'!$D$14:$D$8773,'DATOS DE PVSYST'!$A$14:$A$8773,B205,'DATOS DE PVSYST'!$B$14:$B$8773,C205,'DATOS DE PVSYST'!$C$14:$C$8773,$F$2)-'ACTIVA '!F205</f>
        <v>-37.461</v>
      </c>
      <c r="G205" s="6">
        <f>SUMIFS('DATOS DE PVSYST'!$D$14:$D$8773,'DATOS DE PVSYST'!$A$14:$A$8773,B205,'DATOS DE PVSYST'!$B$14:$B$8773,C205,'DATOS DE PVSYST'!$C$14:$C$8773,$G$2)-'ACTIVA '!G205</f>
        <v>-36.189</v>
      </c>
      <c r="H205" s="6">
        <f>SUMIFS('DATOS DE PVSYST'!$D$14:$D$8773,'DATOS DE PVSYST'!$A$14:$A$8773,B205,'DATOS DE PVSYST'!$B$14:$B$8773,C205,'DATOS DE PVSYST'!$C$14:$C$8773,$H$2)-'ACTIVA '!H205</f>
        <v>-36.813</v>
      </c>
      <c r="I205" s="6">
        <f>SUMIFS('DATOS DE PVSYST'!$D$14:$D$8773,'DATOS DE PVSYST'!$A$14:$A$8773,B205,'DATOS DE PVSYST'!$B$14:$B$8773,C205,'DATOS DE PVSYST'!$C$14:$C$8773,$I$2)-'ACTIVA '!I205</f>
        <v>-36.645</v>
      </c>
      <c r="J205" s="6">
        <f>SUMIFS('DATOS DE PVSYST'!$D$14:$D$8773,'DATOS DE PVSYST'!$A$14:$A$8773,B205,'DATOS DE PVSYST'!$B$14:$B$8773,C205,'DATOS DE PVSYST'!$C$14:$C$8773,$J$2)-'ACTIVA '!J205</f>
        <v>-32.829</v>
      </c>
      <c r="K205" s="6">
        <f>SUMIFS('DATOS DE PVSYST'!$D$14:$D$8773,'DATOS DE PVSYST'!$A$14:$A$8773,B205,'DATOS DE PVSYST'!$B$14:$B$8773,C205,'DATOS DE PVSYST'!$C$14:$C$8773,$K$2)-'ACTIVA '!K205</f>
        <v>-27.7119</v>
      </c>
      <c r="L205" s="6">
        <f>SUMIFS('DATOS DE PVSYST'!$D$14:$D$8773,'DATOS DE PVSYST'!$A$14:$A$8773,B205,'DATOS DE PVSYST'!$B$14:$B$8773,C205,'DATOS DE PVSYST'!$C$14:$C$8773,$L$2)-'ACTIVA '!L205</f>
        <v>-9.278</v>
      </c>
      <c r="M205" s="6">
        <f>SUMIFS('DATOS DE PVSYST'!$D$14:$D$8773,'DATOS DE PVSYST'!$A$14:$A$8773,B205,'DATOS DE PVSYST'!$B$14:$B$8773,C205,'DATOS DE PVSYST'!$C$14:$C$8773,$M$2)-'ACTIVA '!M205</f>
        <v>8.481</v>
      </c>
      <c r="N205" s="6">
        <f>SUMIFS('DATOS DE PVSYST'!$D$14:$D$8773,'DATOS DE PVSYST'!$A$14:$A$8773,B205,'DATOS DE PVSYST'!$B$14:$B$8773,C205,'DATOS DE PVSYST'!$C$14:$C$8773,$N$2)-'ACTIVA '!N205</f>
        <v>22.739</v>
      </c>
      <c r="O205" s="6">
        <f>SUMIFS('DATOS DE PVSYST'!$D$14:$D$8773,'DATOS DE PVSYST'!$A$14:$A$8773,B205,'DATOS DE PVSYST'!$B$14:$B$8773,C205,'DATOS DE PVSYST'!$C$14:$C$8773,$O$2)-'ACTIVA '!O205</f>
        <v>27.472</v>
      </c>
      <c r="P205" s="6">
        <f>SUMIFS('DATOS DE PVSYST'!$D$14:$D$8773,'DATOS DE PVSYST'!$A$14:$A$8773,B205,'DATOS DE PVSYST'!$B$14:$B$8773,C205,'DATOS DE PVSYST'!$C$14:$C$8773,$P$2)-'ACTIVA '!P205</f>
        <v>30.249</v>
      </c>
      <c r="Q205" s="6">
        <f>SUMIFS('DATOS DE PVSYST'!$D$14:$D$8773,'DATOS DE PVSYST'!$A$14:$A$8773,B205,'DATOS DE PVSYST'!$B$14:$B$8773,C205,'DATOS DE PVSYST'!$C$14:$C$8773,$Q$2)-'ACTIVA '!Q205</f>
        <v>36.402</v>
      </c>
      <c r="R205" s="6">
        <f>SUMIFS('DATOS DE PVSYST'!$D$14:$D$8773,'DATOS DE PVSYST'!$A$14:$A$8773,B205,'DATOS DE PVSYST'!$B$14:$B$8773,C205,'DATOS DE PVSYST'!$C$14:$C$8773,$R$2)-'ACTIVA '!R205</f>
        <v>33.386</v>
      </c>
      <c r="S205" s="6">
        <f>SUMIFS('DATOS DE PVSYST'!$D$14:$D$8773,'DATOS DE PVSYST'!$A$14:$A$8773,B205,'DATOS DE PVSYST'!$B$14:$B$8773,C205,'DATOS DE PVSYST'!$C$14:$C$8773,$S$2)-'ACTIVA '!S205</f>
        <v>25.946</v>
      </c>
      <c r="T205" s="6">
        <f>SUMIFS('DATOS DE PVSYST'!$D$14:$D$8773,'DATOS DE PVSYST'!$A$14:$A$8773,B205,'DATOS DE PVSYST'!$B$14:$B$8773,C205,'DATOS DE PVSYST'!$C$14:$C$8773,$T$2)-'ACTIVA '!T205</f>
        <v>12.613</v>
      </c>
      <c r="U205" s="6">
        <f>SUMIFS('DATOS DE PVSYST'!$D$14:$D$8773,'DATOS DE PVSYST'!$A$14:$A$8773,B205,'DATOS DE PVSYST'!$B$14:$B$8773,C205,'DATOS DE PVSYST'!$C$14:$C$8773,$U$2)-'ACTIVA '!U205</f>
        <v>-2.832</v>
      </c>
      <c r="V205" s="6">
        <f>SUMIFS('DATOS DE PVSYST'!$D$14:$D$8773,'DATOS DE PVSYST'!$A$14:$A$8773,B205,'DATOS DE PVSYST'!$B$14:$B$8773,C205,'DATOS DE PVSYST'!$C$14:$C$8773,$V$2)-'ACTIVA '!V205</f>
        <v>-18.8896</v>
      </c>
      <c r="W205" s="6">
        <f>SUMIFS('DATOS DE PVSYST'!$D$14:$D$8773,'DATOS DE PVSYST'!$A$14:$A$8773,B205,'DATOS DE PVSYST'!$B$14:$B$8773,C205,'DATOS DE PVSYST'!$C$14:$C$8773,$W$2)-'ACTIVA '!W205</f>
        <v>-28.397</v>
      </c>
      <c r="X205" s="6">
        <f>SUMIFS('DATOS DE PVSYST'!$D$14:$D$8773,'DATOS DE PVSYST'!$A$14:$A$8773,B205,'DATOS DE PVSYST'!$B$14:$B$8773,C205,'DATOS DE PVSYST'!$C$14:$C$8773,$X$2)-'ACTIVA '!X205</f>
        <v>-37.381</v>
      </c>
      <c r="Y205" s="6">
        <f>SUMIFS('DATOS DE PVSYST'!$D$14:$D$8773,'DATOS DE PVSYST'!$A$14:$A$8773,B205,'DATOS DE PVSYST'!$B$14:$B$8773,C205,'DATOS DE PVSYST'!$C$14:$C$8773,$Y$2)-'ACTIVA '!Y205</f>
        <v>-35.741</v>
      </c>
      <c r="Z205" s="6">
        <f>SUMIFS('DATOS DE PVSYST'!$D$14:$D$8773,'DATOS DE PVSYST'!$A$14:$A$8773,B205,'DATOS DE PVSYST'!$B$14:$B$8773,C205,'DATOS DE PVSYST'!$C$14:$C$8773,$Z$2)-'ACTIVA '!Z205</f>
        <v>-32.781</v>
      </c>
      <c r="AA205" s="6">
        <f>SUMIFS('DATOS DE PVSYST'!$D$14:$D$8773,'DATOS DE PVSYST'!$A$14:$A$8773,B205,'DATOS DE PVSYST'!$B$14:$B$8773,C205,'DATOS DE PVSYST'!$C$14:$C$8773,$AA$2)-'ACTIVA '!AA205</f>
        <v>-33.533</v>
      </c>
      <c r="AB205" s="6">
        <f>SUMIFS('DATOS DE PVSYST'!$D$14:$D$8773,'DATOS DE PVSYST'!$A$14:$A$8773,B205,'DATOS DE PVSYST'!$B$14:$B$8773,C205,'DATOS DE PVSYST'!$C$14:$C$8773,$AB$2)-'ACTIVA '!AB205</f>
        <v>-33.505</v>
      </c>
      <c r="AC205" s="6"/>
      <c r="AD205" s="13"/>
      <c r="AE205" s="13"/>
      <c r="AF205" s="13"/>
    </row>
    <row r="206" ht="14.25" customHeight="1">
      <c r="A206" s="9">
        <v>2025.0</v>
      </c>
      <c r="B206" s="9">
        <v>7.0</v>
      </c>
      <c r="C206" s="9">
        <v>23.0</v>
      </c>
      <c r="D206" s="10" t="s">
        <v>5</v>
      </c>
      <c r="E206" s="6">
        <f>SUMIFS('DATOS DE PVSYST'!$D$14:$D$8773,'DATOS DE PVSYST'!$A$14:$A$8773,B206,'DATOS DE PVSYST'!$B$14:$B$8773,C206,'DATOS DE PVSYST'!$C$14:$C$8773,$E$2)-'ACTIVA '!E206</f>
        <v>-34.285</v>
      </c>
      <c r="F206" s="6">
        <f>SUMIFS('DATOS DE PVSYST'!$D$14:$D$8773,'DATOS DE PVSYST'!$A$14:$A$8773,B206,'DATOS DE PVSYST'!$B$14:$B$8773,C206,'DATOS DE PVSYST'!$C$14:$C$8773,$F$2)-'ACTIVA '!F206</f>
        <v>-34.525</v>
      </c>
      <c r="G206" s="6">
        <f>SUMIFS('DATOS DE PVSYST'!$D$14:$D$8773,'DATOS DE PVSYST'!$A$14:$A$8773,B206,'DATOS DE PVSYST'!$B$14:$B$8773,C206,'DATOS DE PVSYST'!$C$14:$C$8773,$G$2)-'ACTIVA '!G206</f>
        <v>-32.693</v>
      </c>
      <c r="H206" s="6">
        <f>SUMIFS('DATOS DE PVSYST'!$D$14:$D$8773,'DATOS DE PVSYST'!$A$14:$A$8773,B206,'DATOS DE PVSYST'!$B$14:$B$8773,C206,'DATOS DE PVSYST'!$C$14:$C$8773,$H$2)-'ACTIVA '!H206</f>
        <v>-33.341</v>
      </c>
      <c r="I206" s="6">
        <f>SUMIFS('DATOS DE PVSYST'!$D$14:$D$8773,'DATOS DE PVSYST'!$A$14:$A$8773,B206,'DATOS DE PVSYST'!$B$14:$B$8773,C206,'DATOS DE PVSYST'!$C$14:$C$8773,$I$2)-'ACTIVA '!I206</f>
        <v>-33.349</v>
      </c>
      <c r="J206" s="6">
        <f>SUMIFS('DATOS DE PVSYST'!$D$14:$D$8773,'DATOS DE PVSYST'!$A$14:$A$8773,B206,'DATOS DE PVSYST'!$B$14:$B$8773,C206,'DATOS DE PVSYST'!$C$14:$C$8773,$J$2)-'ACTIVA '!J206</f>
        <v>-32.093</v>
      </c>
      <c r="K206" s="6">
        <f>SUMIFS('DATOS DE PVSYST'!$D$14:$D$8773,'DATOS DE PVSYST'!$A$14:$A$8773,B206,'DATOS DE PVSYST'!$B$14:$B$8773,C206,'DATOS DE PVSYST'!$C$14:$C$8773,$K$2)-'ACTIVA '!K206</f>
        <v>-32.4129</v>
      </c>
      <c r="L206" s="6">
        <f>SUMIFS('DATOS DE PVSYST'!$D$14:$D$8773,'DATOS DE PVSYST'!$A$14:$A$8773,B206,'DATOS DE PVSYST'!$B$14:$B$8773,C206,'DATOS DE PVSYST'!$C$14:$C$8773,$L$2)-'ACTIVA '!L206</f>
        <v>-18.643</v>
      </c>
      <c r="M206" s="6">
        <f>SUMIFS('DATOS DE PVSYST'!$D$14:$D$8773,'DATOS DE PVSYST'!$A$14:$A$8773,B206,'DATOS DE PVSYST'!$B$14:$B$8773,C206,'DATOS DE PVSYST'!$C$14:$C$8773,$M$2)-'ACTIVA '!M206</f>
        <v>-17.015</v>
      </c>
      <c r="N206" s="6">
        <f>SUMIFS('DATOS DE PVSYST'!$D$14:$D$8773,'DATOS DE PVSYST'!$A$14:$A$8773,B206,'DATOS DE PVSYST'!$B$14:$B$8773,C206,'DATOS DE PVSYST'!$C$14:$C$8773,$N$2)-'ACTIVA '!N206</f>
        <v>-22.268</v>
      </c>
      <c r="O206" s="6">
        <f>SUMIFS('DATOS DE PVSYST'!$D$14:$D$8773,'DATOS DE PVSYST'!$A$14:$A$8773,B206,'DATOS DE PVSYST'!$B$14:$B$8773,C206,'DATOS DE PVSYST'!$C$14:$C$8773,$O$2)-'ACTIVA '!O206</f>
        <v>-28.569</v>
      </c>
      <c r="P206" s="6">
        <f>SUMIFS('DATOS DE PVSYST'!$D$14:$D$8773,'DATOS DE PVSYST'!$A$14:$A$8773,B206,'DATOS DE PVSYST'!$B$14:$B$8773,C206,'DATOS DE PVSYST'!$C$14:$C$8773,$P$2)-'ACTIVA '!P206</f>
        <v>-36.4172</v>
      </c>
      <c r="Q206" s="6">
        <f>SUMIFS('DATOS DE PVSYST'!$D$14:$D$8773,'DATOS DE PVSYST'!$A$14:$A$8773,B206,'DATOS DE PVSYST'!$B$14:$B$8773,C206,'DATOS DE PVSYST'!$C$14:$C$8773,$Q$2)-'ACTIVA '!Q206</f>
        <v>-17.977</v>
      </c>
      <c r="R206" s="6">
        <f>SUMIFS('DATOS DE PVSYST'!$D$14:$D$8773,'DATOS DE PVSYST'!$A$14:$A$8773,B206,'DATOS DE PVSYST'!$B$14:$B$8773,C206,'DATOS DE PVSYST'!$C$14:$C$8773,$R$2)-'ACTIVA '!R206</f>
        <v>-3.038</v>
      </c>
      <c r="S206" s="6">
        <f>SUMIFS('DATOS DE PVSYST'!$D$14:$D$8773,'DATOS DE PVSYST'!$A$14:$A$8773,B206,'DATOS DE PVSYST'!$B$14:$B$8773,C206,'DATOS DE PVSYST'!$C$14:$C$8773,$S$2)-'ACTIVA '!S206</f>
        <v>-1.887</v>
      </c>
      <c r="T206" s="6">
        <f>SUMIFS('DATOS DE PVSYST'!$D$14:$D$8773,'DATOS DE PVSYST'!$A$14:$A$8773,B206,'DATOS DE PVSYST'!$B$14:$B$8773,C206,'DATOS DE PVSYST'!$C$14:$C$8773,$T$2)-'ACTIVA '!T206</f>
        <v>-3.88</v>
      </c>
      <c r="U206" s="6">
        <f>SUMIFS('DATOS DE PVSYST'!$D$14:$D$8773,'DATOS DE PVSYST'!$A$14:$A$8773,B206,'DATOS DE PVSYST'!$B$14:$B$8773,C206,'DATOS DE PVSYST'!$C$14:$C$8773,$U$2)-'ACTIVA '!U206</f>
        <v>-15.276</v>
      </c>
      <c r="V206" s="6">
        <f>SUMIFS('DATOS DE PVSYST'!$D$14:$D$8773,'DATOS DE PVSYST'!$A$14:$A$8773,B206,'DATOS DE PVSYST'!$B$14:$B$8773,C206,'DATOS DE PVSYST'!$C$14:$C$8773,$V$2)-'ACTIVA '!V206</f>
        <v>-37.3518</v>
      </c>
      <c r="W206" s="6">
        <f>SUMIFS('DATOS DE PVSYST'!$D$14:$D$8773,'DATOS DE PVSYST'!$A$14:$A$8773,B206,'DATOS DE PVSYST'!$B$14:$B$8773,C206,'DATOS DE PVSYST'!$C$14:$C$8773,$W$2)-'ACTIVA '!W206</f>
        <v>-38.789</v>
      </c>
      <c r="X206" s="6">
        <f>SUMIFS('DATOS DE PVSYST'!$D$14:$D$8773,'DATOS DE PVSYST'!$A$14:$A$8773,B206,'DATOS DE PVSYST'!$B$14:$B$8773,C206,'DATOS DE PVSYST'!$C$14:$C$8773,$X$2)-'ACTIVA '!X206</f>
        <v>-35.677</v>
      </c>
      <c r="Y206" s="6">
        <f>SUMIFS('DATOS DE PVSYST'!$D$14:$D$8773,'DATOS DE PVSYST'!$A$14:$A$8773,B206,'DATOS DE PVSYST'!$B$14:$B$8773,C206,'DATOS DE PVSYST'!$C$14:$C$8773,$Y$2)-'ACTIVA '!Y206</f>
        <v>-37.901</v>
      </c>
      <c r="Z206" s="6">
        <f>SUMIFS('DATOS DE PVSYST'!$D$14:$D$8773,'DATOS DE PVSYST'!$A$14:$A$8773,B206,'DATOS DE PVSYST'!$B$14:$B$8773,C206,'DATOS DE PVSYST'!$C$14:$C$8773,$Z$2)-'ACTIVA '!Z206</f>
        <v>-45.345</v>
      </c>
      <c r="AA206" s="6">
        <f>SUMIFS('DATOS DE PVSYST'!$D$14:$D$8773,'DATOS DE PVSYST'!$A$14:$A$8773,B206,'DATOS DE PVSYST'!$B$14:$B$8773,C206,'DATOS DE PVSYST'!$C$14:$C$8773,$AA$2)-'ACTIVA '!AA206</f>
        <v>-45.093</v>
      </c>
      <c r="AB206" s="6">
        <f>SUMIFS('DATOS DE PVSYST'!$D$14:$D$8773,'DATOS DE PVSYST'!$A$14:$A$8773,B206,'DATOS DE PVSYST'!$B$14:$B$8773,C206,'DATOS DE PVSYST'!$C$14:$C$8773,$AB$2)-'ACTIVA '!AB206</f>
        <v>-42.925</v>
      </c>
      <c r="AC206" s="6"/>
      <c r="AD206" s="13"/>
      <c r="AE206" s="13"/>
      <c r="AF206" s="13"/>
    </row>
    <row r="207" ht="14.25" customHeight="1">
      <c r="A207" s="9">
        <v>2025.0</v>
      </c>
      <c r="B207" s="9">
        <v>7.0</v>
      </c>
      <c r="C207" s="9">
        <v>24.0</v>
      </c>
      <c r="D207" s="10" t="s">
        <v>5</v>
      </c>
      <c r="E207" s="6">
        <f>SUMIFS('DATOS DE PVSYST'!$D$14:$D$8773,'DATOS DE PVSYST'!$A$14:$A$8773,B207,'DATOS DE PVSYST'!$B$14:$B$8773,C207,'DATOS DE PVSYST'!$C$14:$C$8773,$E$2)-'ACTIVA '!E207</f>
        <v>-40.005</v>
      </c>
      <c r="F207" s="6">
        <f>SUMIFS('DATOS DE PVSYST'!$D$14:$D$8773,'DATOS DE PVSYST'!$A$14:$A$8773,B207,'DATOS DE PVSYST'!$B$14:$B$8773,C207,'DATOS DE PVSYST'!$C$14:$C$8773,$F$2)-'ACTIVA '!F207</f>
        <v>-38.413</v>
      </c>
      <c r="G207" s="6">
        <f>SUMIFS('DATOS DE PVSYST'!$D$14:$D$8773,'DATOS DE PVSYST'!$A$14:$A$8773,B207,'DATOS DE PVSYST'!$B$14:$B$8773,C207,'DATOS DE PVSYST'!$C$14:$C$8773,$G$2)-'ACTIVA '!G207</f>
        <v>-38.609</v>
      </c>
      <c r="H207" s="6">
        <f>SUMIFS('DATOS DE PVSYST'!$D$14:$D$8773,'DATOS DE PVSYST'!$A$14:$A$8773,B207,'DATOS DE PVSYST'!$B$14:$B$8773,C207,'DATOS DE PVSYST'!$C$14:$C$8773,$H$2)-'ACTIVA '!H207</f>
        <v>-35.753</v>
      </c>
      <c r="I207" s="6">
        <f>SUMIFS('DATOS DE PVSYST'!$D$14:$D$8773,'DATOS DE PVSYST'!$A$14:$A$8773,B207,'DATOS DE PVSYST'!$B$14:$B$8773,C207,'DATOS DE PVSYST'!$C$14:$C$8773,$I$2)-'ACTIVA '!I207</f>
        <v>-39.977</v>
      </c>
      <c r="J207" s="6">
        <f>SUMIFS('DATOS DE PVSYST'!$D$14:$D$8773,'DATOS DE PVSYST'!$A$14:$A$8773,B207,'DATOS DE PVSYST'!$B$14:$B$8773,C207,'DATOS DE PVSYST'!$C$14:$C$8773,$J$2)-'ACTIVA '!J207</f>
        <v>-34.929</v>
      </c>
      <c r="K207" s="6">
        <f>SUMIFS('DATOS DE PVSYST'!$D$14:$D$8773,'DATOS DE PVSYST'!$A$14:$A$8773,B207,'DATOS DE PVSYST'!$B$14:$B$8773,C207,'DATOS DE PVSYST'!$C$14:$C$8773,$K$2)-'ACTIVA '!K207</f>
        <v>-29.6919</v>
      </c>
      <c r="L207" s="6">
        <f>SUMIFS('DATOS DE PVSYST'!$D$14:$D$8773,'DATOS DE PVSYST'!$A$14:$A$8773,B207,'DATOS DE PVSYST'!$B$14:$B$8773,C207,'DATOS DE PVSYST'!$C$14:$C$8773,$L$2)-'ACTIVA '!L207</f>
        <v>-13.972</v>
      </c>
      <c r="M207" s="6">
        <f>SUMIFS('DATOS DE PVSYST'!$D$14:$D$8773,'DATOS DE PVSYST'!$A$14:$A$8773,B207,'DATOS DE PVSYST'!$B$14:$B$8773,C207,'DATOS DE PVSYST'!$C$14:$C$8773,$M$2)-'ACTIVA '!M207</f>
        <v>5.554</v>
      </c>
      <c r="N207" s="6">
        <f>SUMIFS('DATOS DE PVSYST'!$D$14:$D$8773,'DATOS DE PVSYST'!$A$14:$A$8773,B207,'DATOS DE PVSYST'!$B$14:$B$8773,C207,'DATOS DE PVSYST'!$C$14:$C$8773,$N$2)-'ACTIVA '!N207</f>
        <v>17.015</v>
      </c>
      <c r="O207" s="6">
        <f>SUMIFS('DATOS DE PVSYST'!$D$14:$D$8773,'DATOS DE PVSYST'!$A$14:$A$8773,B207,'DATOS DE PVSYST'!$B$14:$B$8773,C207,'DATOS DE PVSYST'!$C$14:$C$8773,$O$2)-'ACTIVA '!O207</f>
        <v>20.644</v>
      </c>
      <c r="P207" s="6">
        <f>SUMIFS('DATOS DE PVSYST'!$D$14:$D$8773,'DATOS DE PVSYST'!$A$14:$A$8773,B207,'DATOS DE PVSYST'!$B$14:$B$8773,C207,'DATOS DE PVSYST'!$C$14:$C$8773,$P$2)-'ACTIVA '!P207</f>
        <v>26.438</v>
      </c>
      <c r="Q207" s="6">
        <f>SUMIFS('DATOS DE PVSYST'!$D$14:$D$8773,'DATOS DE PVSYST'!$A$14:$A$8773,B207,'DATOS DE PVSYST'!$B$14:$B$8773,C207,'DATOS DE PVSYST'!$C$14:$C$8773,$Q$2)-'ACTIVA '!Q207</f>
        <v>28.319</v>
      </c>
      <c r="R207" s="6">
        <f>SUMIFS('DATOS DE PVSYST'!$D$14:$D$8773,'DATOS DE PVSYST'!$A$14:$A$8773,B207,'DATOS DE PVSYST'!$B$14:$B$8773,C207,'DATOS DE PVSYST'!$C$14:$C$8773,$R$2)-'ACTIVA '!R207</f>
        <v>26.327</v>
      </c>
      <c r="S207" s="6">
        <f>SUMIFS('DATOS DE PVSYST'!$D$14:$D$8773,'DATOS DE PVSYST'!$A$14:$A$8773,B207,'DATOS DE PVSYST'!$B$14:$B$8773,C207,'DATOS DE PVSYST'!$C$14:$C$8773,$S$2)-'ACTIVA '!S207</f>
        <v>10.44</v>
      </c>
      <c r="T207" s="6">
        <f>SUMIFS('DATOS DE PVSYST'!$D$14:$D$8773,'DATOS DE PVSYST'!$A$14:$A$8773,B207,'DATOS DE PVSYST'!$B$14:$B$8773,C207,'DATOS DE PVSYST'!$C$14:$C$8773,$T$2)-'ACTIVA '!T207</f>
        <v>5.339</v>
      </c>
      <c r="U207" s="6">
        <f>SUMIFS('DATOS DE PVSYST'!$D$14:$D$8773,'DATOS DE PVSYST'!$A$14:$A$8773,B207,'DATOS DE PVSYST'!$B$14:$B$8773,C207,'DATOS DE PVSYST'!$C$14:$C$8773,$U$2)-'ACTIVA '!U207</f>
        <v>-8.953</v>
      </c>
      <c r="V207" s="6">
        <f>SUMIFS('DATOS DE PVSYST'!$D$14:$D$8773,'DATOS DE PVSYST'!$A$14:$A$8773,B207,'DATOS DE PVSYST'!$B$14:$B$8773,C207,'DATOS DE PVSYST'!$C$14:$C$8773,$V$2)-'ACTIVA '!V207</f>
        <v>-26.865</v>
      </c>
      <c r="W207" s="6">
        <f>SUMIFS('DATOS DE PVSYST'!$D$14:$D$8773,'DATOS DE PVSYST'!$A$14:$A$8773,B207,'DATOS DE PVSYST'!$B$14:$B$8773,C207,'DATOS DE PVSYST'!$C$14:$C$8773,$W$2)-'ACTIVA '!W207</f>
        <v>-35.645</v>
      </c>
      <c r="X207" s="6">
        <f>SUMIFS('DATOS DE PVSYST'!$D$14:$D$8773,'DATOS DE PVSYST'!$A$14:$A$8773,B207,'DATOS DE PVSYST'!$B$14:$B$8773,C207,'DATOS DE PVSYST'!$C$14:$C$8773,$X$2)-'ACTIVA '!X207</f>
        <v>-32.737</v>
      </c>
      <c r="Y207" s="6">
        <f>SUMIFS('DATOS DE PVSYST'!$D$14:$D$8773,'DATOS DE PVSYST'!$A$14:$A$8773,B207,'DATOS DE PVSYST'!$B$14:$B$8773,C207,'DATOS DE PVSYST'!$C$14:$C$8773,$Y$2)-'ACTIVA '!Y207</f>
        <v>-35.477</v>
      </c>
      <c r="Z207" s="6">
        <f>SUMIFS('DATOS DE PVSYST'!$D$14:$D$8773,'DATOS DE PVSYST'!$A$14:$A$8773,B207,'DATOS DE PVSYST'!$B$14:$B$8773,C207,'DATOS DE PVSYST'!$C$14:$C$8773,$Z$2)-'ACTIVA '!Z207</f>
        <v>-42.297</v>
      </c>
      <c r="AA207" s="6">
        <f>SUMIFS('DATOS DE PVSYST'!$D$14:$D$8773,'DATOS DE PVSYST'!$A$14:$A$8773,B207,'DATOS DE PVSYST'!$B$14:$B$8773,C207,'DATOS DE PVSYST'!$C$14:$C$8773,$AA$2)-'ACTIVA '!AA207</f>
        <v>-41.581</v>
      </c>
      <c r="AB207" s="6">
        <f>SUMIFS('DATOS DE PVSYST'!$D$14:$D$8773,'DATOS DE PVSYST'!$A$14:$A$8773,B207,'DATOS DE PVSYST'!$B$14:$B$8773,C207,'DATOS DE PVSYST'!$C$14:$C$8773,$AB$2)-'ACTIVA '!AB207</f>
        <v>-38.733</v>
      </c>
      <c r="AC207" s="6"/>
      <c r="AD207" s="13"/>
      <c r="AE207" s="13"/>
      <c r="AF207" s="13"/>
    </row>
    <row r="208" ht="14.25" customHeight="1">
      <c r="A208" s="9">
        <v>2025.0</v>
      </c>
      <c r="B208" s="9">
        <v>7.0</v>
      </c>
      <c r="C208" s="9">
        <v>25.0</v>
      </c>
      <c r="D208" s="10" t="s">
        <v>5</v>
      </c>
      <c r="E208" s="6">
        <f>SUMIFS('DATOS DE PVSYST'!$D$14:$D$8773,'DATOS DE PVSYST'!$A$14:$A$8773,B208,'DATOS DE PVSYST'!$B$14:$B$8773,C208,'DATOS DE PVSYST'!$C$14:$C$8773,$E$2)-'ACTIVA '!E208</f>
        <v>-37.433</v>
      </c>
      <c r="F208" s="6">
        <f>SUMIFS('DATOS DE PVSYST'!$D$14:$D$8773,'DATOS DE PVSYST'!$A$14:$A$8773,B208,'DATOS DE PVSYST'!$B$14:$B$8773,C208,'DATOS DE PVSYST'!$C$14:$C$8773,$F$2)-'ACTIVA '!F208</f>
        <v>-36.325</v>
      </c>
      <c r="G208" s="6">
        <f>SUMIFS('DATOS DE PVSYST'!$D$14:$D$8773,'DATOS DE PVSYST'!$A$14:$A$8773,B208,'DATOS DE PVSYST'!$B$14:$B$8773,C208,'DATOS DE PVSYST'!$C$14:$C$8773,$G$2)-'ACTIVA '!G208</f>
        <v>-34.321</v>
      </c>
      <c r="H208" s="6">
        <f>SUMIFS('DATOS DE PVSYST'!$D$14:$D$8773,'DATOS DE PVSYST'!$A$14:$A$8773,B208,'DATOS DE PVSYST'!$B$14:$B$8773,C208,'DATOS DE PVSYST'!$C$14:$C$8773,$H$2)-'ACTIVA '!H208</f>
        <v>-32.889</v>
      </c>
      <c r="I208" s="6">
        <f>SUMIFS('DATOS DE PVSYST'!$D$14:$D$8773,'DATOS DE PVSYST'!$A$14:$A$8773,B208,'DATOS DE PVSYST'!$B$14:$B$8773,C208,'DATOS DE PVSYST'!$C$14:$C$8773,$I$2)-'ACTIVA '!I208</f>
        <v>-31.705</v>
      </c>
      <c r="J208" s="6">
        <f>SUMIFS('DATOS DE PVSYST'!$D$14:$D$8773,'DATOS DE PVSYST'!$A$14:$A$8773,B208,'DATOS DE PVSYST'!$B$14:$B$8773,C208,'DATOS DE PVSYST'!$C$14:$C$8773,$J$2)-'ACTIVA '!J208</f>
        <v>-28.421</v>
      </c>
      <c r="K208" s="6">
        <f>SUMIFS('DATOS DE PVSYST'!$D$14:$D$8773,'DATOS DE PVSYST'!$A$14:$A$8773,B208,'DATOS DE PVSYST'!$B$14:$B$8773,C208,'DATOS DE PVSYST'!$C$14:$C$8773,$K$2)-'ACTIVA '!K208</f>
        <v>-24.2033</v>
      </c>
      <c r="L208" s="6">
        <f>SUMIFS('DATOS DE PVSYST'!$D$14:$D$8773,'DATOS DE PVSYST'!$A$14:$A$8773,B208,'DATOS DE PVSYST'!$B$14:$B$8773,C208,'DATOS DE PVSYST'!$C$14:$C$8773,$L$2)-'ACTIVA '!L208</f>
        <v>-10.471</v>
      </c>
      <c r="M208" s="6">
        <f>SUMIFS('DATOS DE PVSYST'!$D$14:$D$8773,'DATOS DE PVSYST'!$A$14:$A$8773,B208,'DATOS DE PVSYST'!$B$14:$B$8773,C208,'DATOS DE PVSYST'!$C$14:$C$8773,$M$2)-'ACTIVA '!M208</f>
        <v>1.545</v>
      </c>
      <c r="N208" s="6">
        <f>SUMIFS('DATOS DE PVSYST'!$D$14:$D$8773,'DATOS DE PVSYST'!$A$14:$A$8773,B208,'DATOS DE PVSYST'!$B$14:$B$8773,C208,'DATOS DE PVSYST'!$C$14:$C$8773,$N$2)-'ACTIVA '!N208</f>
        <v>14.511</v>
      </c>
      <c r="O208" s="6">
        <f>SUMIFS('DATOS DE PVSYST'!$D$14:$D$8773,'DATOS DE PVSYST'!$A$14:$A$8773,B208,'DATOS DE PVSYST'!$B$14:$B$8773,C208,'DATOS DE PVSYST'!$C$14:$C$8773,$O$2)-'ACTIVA '!O208</f>
        <v>25.28</v>
      </c>
      <c r="P208" s="6">
        <f>SUMIFS('DATOS DE PVSYST'!$D$14:$D$8773,'DATOS DE PVSYST'!$A$14:$A$8773,B208,'DATOS DE PVSYST'!$B$14:$B$8773,C208,'DATOS DE PVSYST'!$C$14:$C$8773,$P$2)-'ACTIVA '!P208</f>
        <v>23.282</v>
      </c>
      <c r="Q208" s="6">
        <f>SUMIFS('DATOS DE PVSYST'!$D$14:$D$8773,'DATOS DE PVSYST'!$A$14:$A$8773,B208,'DATOS DE PVSYST'!$B$14:$B$8773,C208,'DATOS DE PVSYST'!$C$14:$C$8773,$Q$2)-'ACTIVA '!Q208</f>
        <v>24.033</v>
      </c>
      <c r="R208" s="6">
        <f>SUMIFS('DATOS DE PVSYST'!$D$14:$D$8773,'DATOS DE PVSYST'!$A$14:$A$8773,B208,'DATOS DE PVSYST'!$B$14:$B$8773,C208,'DATOS DE PVSYST'!$C$14:$C$8773,$R$2)-'ACTIVA '!R208</f>
        <v>24.67</v>
      </c>
      <c r="S208" s="6">
        <f>SUMIFS('DATOS DE PVSYST'!$D$14:$D$8773,'DATOS DE PVSYST'!$A$14:$A$8773,B208,'DATOS DE PVSYST'!$B$14:$B$8773,C208,'DATOS DE PVSYST'!$C$14:$C$8773,$S$2)-'ACTIVA '!S208</f>
        <v>17.209</v>
      </c>
      <c r="T208" s="6">
        <f>SUMIFS('DATOS DE PVSYST'!$D$14:$D$8773,'DATOS DE PVSYST'!$A$14:$A$8773,B208,'DATOS DE PVSYST'!$B$14:$B$8773,C208,'DATOS DE PVSYST'!$C$14:$C$8773,$T$2)-'ACTIVA '!T208</f>
        <v>5.415</v>
      </c>
      <c r="U208" s="6">
        <f>SUMIFS('DATOS DE PVSYST'!$D$14:$D$8773,'DATOS DE PVSYST'!$A$14:$A$8773,B208,'DATOS DE PVSYST'!$B$14:$B$8773,C208,'DATOS DE PVSYST'!$C$14:$C$8773,$U$2)-'ACTIVA '!U208</f>
        <v>-7.342</v>
      </c>
      <c r="V208" s="6">
        <f>SUMIFS('DATOS DE PVSYST'!$D$14:$D$8773,'DATOS DE PVSYST'!$A$14:$A$8773,B208,'DATOS DE PVSYST'!$B$14:$B$8773,C208,'DATOS DE PVSYST'!$C$14:$C$8773,$V$2)-'ACTIVA '!V208</f>
        <v>-22.7381</v>
      </c>
      <c r="W208" s="6">
        <f>SUMIFS('DATOS DE PVSYST'!$D$14:$D$8773,'DATOS DE PVSYST'!$A$14:$A$8773,B208,'DATOS DE PVSYST'!$B$14:$B$8773,C208,'DATOS DE PVSYST'!$C$14:$C$8773,$W$2)-'ACTIVA '!W208</f>
        <v>-32.989</v>
      </c>
      <c r="X208" s="6">
        <f>SUMIFS('DATOS DE PVSYST'!$D$14:$D$8773,'DATOS DE PVSYST'!$A$14:$A$8773,B208,'DATOS DE PVSYST'!$B$14:$B$8773,C208,'DATOS DE PVSYST'!$C$14:$C$8773,$X$2)-'ACTIVA '!X208</f>
        <v>-29.965</v>
      </c>
      <c r="Y208" s="6">
        <f>SUMIFS('DATOS DE PVSYST'!$D$14:$D$8773,'DATOS DE PVSYST'!$A$14:$A$8773,B208,'DATOS DE PVSYST'!$B$14:$B$8773,C208,'DATOS DE PVSYST'!$C$14:$C$8773,$Y$2)-'ACTIVA '!Y208</f>
        <v>-32.585</v>
      </c>
      <c r="Z208" s="6">
        <f>SUMIFS('DATOS DE PVSYST'!$D$14:$D$8773,'DATOS DE PVSYST'!$A$14:$A$8773,B208,'DATOS DE PVSYST'!$B$14:$B$8773,C208,'DATOS DE PVSYST'!$C$14:$C$8773,$Z$2)-'ACTIVA '!Z208</f>
        <v>-36.269</v>
      </c>
      <c r="AA208" s="6">
        <f>SUMIFS('DATOS DE PVSYST'!$D$14:$D$8773,'DATOS DE PVSYST'!$A$14:$A$8773,B208,'DATOS DE PVSYST'!$B$14:$B$8773,C208,'DATOS DE PVSYST'!$C$14:$C$8773,$AA$2)-'ACTIVA '!AA208</f>
        <v>-39.321</v>
      </c>
      <c r="AB208" s="6">
        <f>SUMIFS('DATOS DE PVSYST'!$D$14:$D$8773,'DATOS DE PVSYST'!$A$14:$A$8773,B208,'DATOS DE PVSYST'!$B$14:$B$8773,C208,'DATOS DE PVSYST'!$C$14:$C$8773,$AB$2)-'ACTIVA '!AB208</f>
        <v>-42.773</v>
      </c>
      <c r="AC208" s="6"/>
      <c r="AD208" s="13"/>
      <c r="AE208" s="13"/>
      <c r="AF208" s="13"/>
    </row>
    <row r="209" ht="14.25" customHeight="1">
      <c r="A209" s="9">
        <v>2025.0</v>
      </c>
      <c r="B209" s="9">
        <v>7.0</v>
      </c>
      <c r="C209" s="9">
        <v>26.0</v>
      </c>
      <c r="D209" s="10" t="s">
        <v>5</v>
      </c>
      <c r="E209" s="6">
        <f>SUMIFS('DATOS DE PVSYST'!$D$14:$D$8773,'DATOS DE PVSYST'!$A$14:$A$8773,B209,'DATOS DE PVSYST'!$B$14:$B$8773,C209,'DATOS DE PVSYST'!$C$14:$C$8773,$E$2)-'ACTIVA '!E209</f>
        <v>-41.605</v>
      </c>
      <c r="F209" s="6">
        <f>SUMIFS('DATOS DE PVSYST'!$D$14:$D$8773,'DATOS DE PVSYST'!$A$14:$A$8773,B209,'DATOS DE PVSYST'!$B$14:$B$8773,C209,'DATOS DE PVSYST'!$C$14:$C$8773,$F$2)-'ACTIVA '!F209</f>
        <v>-39.569</v>
      </c>
      <c r="G209" s="6">
        <f>SUMIFS('DATOS DE PVSYST'!$D$14:$D$8773,'DATOS DE PVSYST'!$A$14:$A$8773,B209,'DATOS DE PVSYST'!$B$14:$B$8773,C209,'DATOS DE PVSYST'!$C$14:$C$8773,$G$2)-'ACTIVA '!G209</f>
        <v>-41.145</v>
      </c>
      <c r="H209" s="6">
        <f>SUMIFS('DATOS DE PVSYST'!$D$14:$D$8773,'DATOS DE PVSYST'!$A$14:$A$8773,B209,'DATOS DE PVSYST'!$B$14:$B$8773,C209,'DATOS DE PVSYST'!$C$14:$C$8773,$H$2)-'ACTIVA '!H209</f>
        <v>-41.345</v>
      </c>
      <c r="I209" s="6">
        <f>SUMIFS('DATOS DE PVSYST'!$D$14:$D$8773,'DATOS DE PVSYST'!$A$14:$A$8773,B209,'DATOS DE PVSYST'!$B$14:$B$8773,C209,'DATOS DE PVSYST'!$C$14:$C$8773,$I$2)-'ACTIVA '!I209</f>
        <v>-41.953</v>
      </c>
      <c r="J209" s="6">
        <f>SUMIFS('DATOS DE PVSYST'!$D$14:$D$8773,'DATOS DE PVSYST'!$A$14:$A$8773,B209,'DATOS DE PVSYST'!$B$14:$B$8773,C209,'DATOS DE PVSYST'!$C$14:$C$8773,$J$2)-'ACTIVA '!J209</f>
        <v>-41.013</v>
      </c>
      <c r="K209" s="6">
        <f>SUMIFS('DATOS DE PVSYST'!$D$14:$D$8773,'DATOS DE PVSYST'!$A$14:$A$8773,B209,'DATOS DE PVSYST'!$B$14:$B$8773,C209,'DATOS DE PVSYST'!$C$14:$C$8773,$K$2)-'ACTIVA '!K209</f>
        <v>-35.1025</v>
      </c>
      <c r="L209" s="6">
        <f>SUMIFS('DATOS DE PVSYST'!$D$14:$D$8773,'DATOS DE PVSYST'!$A$14:$A$8773,B209,'DATOS DE PVSYST'!$B$14:$B$8773,C209,'DATOS DE PVSYST'!$C$14:$C$8773,$L$2)-'ACTIVA '!L209</f>
        <v>-16.025</v>
      </c>
      <c r="M209" s="6">
        <f>SUMIFS('DATOS DE PVSYST'!$D$14:$D$8773,'DATOS DE PVSYST'!$A$14:$A$8773,B209,'DATOS DE PVSYST'!$B$14:$B$8773,C209,'DATOS DE PVSYST'!$C$14:$C$8773,$M$2)-'ACTIVA '!M209</f>
        <v>6.622</v>
      </c>
      <c r="N209" s="6">
        <f>SUMIFS('DATOS DE PVSYST'!$D$14:$D$8773,'DATOS DE PVSYST'!$A$14:$A$8773,B209,'DATOS DE PVSYST'!$B$14:$B$8773,C209,'DATOS DE PVSYST'!$C$14:$C$8773,$N$2)-'ACTIVA '!N209</f>
        <v>12.629</v>
      </c>
      <c r="O209" s="6">
        <f>SUMIFS('DATOS DE PVSYST'!$D$14:$D$8773,'DATOS DE PVSYST'!$A$14:$A$8773,B209,'DATOS DE PVSYST'!$B$14:$B$8773,C209,'DATOS DE PVSYST'!$C$14:$C$8773,$O$2)-'ACTIVA '!O209</f>
        <v>8.881</v>
      </c>
      <c r="P209" s="6">
        <f>SUMIFS('DATOS DE PVSYST'!$D$14:$D$8773,'DATOS DE PVSYST'!$A$14:$A$8773,B209,'DATOS DE PVSYST'!$B$14:$B$8773,C209,'DATOS DE PVSYST'!$C$14:$C$8773,$P$2)-'ACTIVA '!P209</f>
        <v>22.295</v>
      </c>
      <c r="Q209" s="6">
        <f>SUMIFS('DATOS DE PVSYST'!$D$14:$D$8773,'DATOS DE PVSYST'!$A$14:$A$8773,B209,'DATOS DE PVSYST'!$B$14:$B$8773,C209,'DATOS DE PVSYST'!$C$14:$C$8773,$Q$2)-'ACTIVA '!Q209</f>
        <v>29.636</v>
      </c>
      <c r="R209" s="6">
        <f>SUMIFS('DATOS DE PVSYST'!$D$14:$D$8773,'DATOS DE PVSYST'!$A$14:$A$8773,B209,'DATOS DE PVSYST'!$B$14:$B$8773,C209,'DATOS DE PVSYST'!$C$14:$C$8773,$R$2)-'ACTIVA '!R209</f>
        <v>30.992</v>
      </c>
      <c r="S209" s="6">
        <f>SUMIFS('DATOS DE PVSYST'!$D$14:$D$8773,'DATOS DE PVSYST'!$A$14:$A$8773,B209,'DATOS DE PVSYST'!$B$14:$B$8773,C209,'DATOS DE PVSYST'!$C$14:$C$8773,$S$2)-'ACTIVA '!S209</f>
        <v>25.754</v>
      </c>
      <c r="T209" s="6">
        <f>SUMIFS('DATOS DE PVSYST'!$D$14:$D$8773,'DATOS DE PVSYST'!$A$14:$A$8773,B209,'DATOS DE PVSYST'!$B$14:$B$8773,C209,'DATOS DE PVSYST'!$C$14:$C$8773,$T$2)-'ACTIVA '!T209</f>
        <v>10.357</v>
      </c>
      <c r="U209" s="6">
        <f>SUMIFS('DATOS DE PVSYST'!$D$14:$D$8773,'DATOS DE PVSYST'!$A$14:$A$8773,B209,'DATOS DE PVSYST'!$B$14:$B$8773,C209,'DATOS DE PVSYST'!$C$14:$C$8773,$U$2)-'ACTIVA '!U209</f>
        <v>-5.771</v>
      </c>
      <c r="V209" s="6">
        <f>SUMIFS('DATOS DE PVSYST'!$D$14:$D$8773,'DATOS DE PVSYST'!$A$14:$A$8773,B209,'DATOS DE PVSYST'!$B$14:$B$8773,C209,'DATOS DE PVSYST'!$C$14:$C$8773,$V$2)-'ACTIVA '!V209</f>
        <v>-21.5701</v>
      </c>
      <c r="W209" s="6">
        <f>SUMIFS('DATOS DE PVSYST'!$D$14:$D$8773,'DATOS DE PVSYST'!$A$14:$A$8773,B209,'DATOS DE PVSYST'!$B$14:$B$8773,C209,'DATOS DE PVSYST'!$C$14:$C$8773,$W$2)-'ACTIVA '!W209</f>
        <v>-22.945</v>
      </c>
      <c r="X209" s="6">
        <f>SUMIFS('DATOS DE PVSYST'!$D$14:$D$8773,'DATOS DE PVSYST'!$A$14:$A$8773,B209,'DATOS DE PVSYST'!$B$14:$B$8773,C209,'DATOS DE PVSYST'!$C$14:$C$8773,$X$2)-'ACTIVA '!X209</f>
        <v>-24.609</v>
      </c>
      <c r="Y209" s="6">
        <f>SUMIFS('DATOS DE PVSYST'!$D$14:$D$8773,'DATOS DE PVSYST'!$A$14:$A$8773,B209,'DATOS DE PVSYST'!$B$14:$B$8773,C209,'DATOS DE PVSYST'!$C$14:$C$8773,$Y$2)-'ACTIVA '!Y209</f>
        <v>-28.085</v>
      </c>
      <c r="Z209" s="6">
        <f>SUMIFS('DATOS DE PVSYST'!$D$14:$D$8773,'DATOS DE PVSYST'!$A$14:$A$8773,B209,'DATOS DE PVSYST'!$B$14:$B$8773,C209,'DATOS DE PVSYST'!$C$14:$C$8773,$Z$2)-'ACTIVA '!Z209</f>
        <v>-33.909</v>
      </c>
      <c r="AA209" s="6">
        <f>SUMIFS('DATOS DE PVSYST'!$D$14:$D$8773,'DATOS DE PVSYST'!$A$14:$A$8773,B209,'DATOS DE PVSYST'!$B$14:$B$8773,C209,'DATOS DE PVSYST'!$C$14:$C$8773,$AA$2)-'ACTIVA '!AA209</f>
        <v>-38.385</v>
      </c>
      <c r="AB209" s="6">
        <f>SUMIFS('DATOS DE PVSYST'!$D$14:$D$8773,'DATOS DE PVSYST'!$A$14:$A$8773,B209,'DATOS DE PVSYST'!$B$14:$B$8773,C209,'DATOS DE PVSYST'!$C$14:$C$8773,$AB$2)-'ACTIVA '!AB209</f>
        <v>-33.881</v>
      </c>
      <c r="AC209" s="6"/>
      <c r="AD209" s="13"/>
      <c r="AE209" s="13"/>
      <c r="AF209" s="13"/>
    </row>
    <row r="210" ht="14.25" customHeight="1">
      <c r="A210" s="9">
        <v>2025.0</v>
      </c>
      <c r="B210" s="9">
        <v>7.0</v>
      </c>
      <c r="C210" s="9">
        <v>27.0</v>
      </c>
      <c r="D210" s="10" t="s">
        <v>5</v>
      </c>
      <c r="E210" s="6">
        <f>SUMIFS('DATOS DE PVSYST'!$D$14:$D$8773,'DATOS DE PVSYST'!$A$14:$A$8773,B210,'DATOS DE PVSYST'!$B$14:$B$8773,C210,'DATOS DE PVSYST'!$C$14:$C$8773,$E$2)-'ACTIVA '!E210</f>
        <v>-31.017</v>
      </c>
      <c r="F210" s="6">
        <f>SUMIFS('DATOS DE PVSYST'!$D$14:$D$8773,'DATOS DE PVSYST'!$A$14:$A$8773,B210,'DATOS DE PVSYST'!$B$14:$B$8773,C210,'DATOS DE PVSYST'!$C$14:$C$8773,$F$2)-'ACTIVA '!F210</f>
        <v>-29.913</v>
      </c>
      <c r="G210" s="6">
        <f>SUMIFS('DATOS DE PVSYST'!$D$14:$D$8773,'DATOS DE PVSYST'!$A$14:$A$8773,B210,'DATOS DE PVSYST'!$B$14:$B$8773,C210,'DATOS DE PVSYST'!$C$14:$C$8773,$G$2)-'ACTIVA '!G210</f>
        <v>-30.389</v>
      </c>
      <c r="H210" s="6">
        <f>SUMIFS('DATOS DE PVSYST'!$D$14:$D$8773,'DATOS DE PVSYST'!$A$14:$A$8773,B210,'DATOS DE PVSYST'!$B$14:$B$8773,C210,'DATOS DE PVSYST'!$C$14:$C$8773,$H$2)-'ACTIVA '!H210</f>
        <v>-31.377</v>
      </c>
      <c r="I210" s="6">
        <f>SUMIFS('DATOS DE PVSYST'!$D$14:$D$8773,'DATOS DE PVSYST'!$A$14:$A$8773,B210,'DATOS DE PVSYST'!$B$14:$B$8773,C210,'DATOS DE PVSYST'!$C$14:$C$8773,$I$2)-'ACTIVA '!I210</f>
        <v>-31.901</v>
      </c>
      <c r="J210" s="6">
        <f>SUMIFS('DATOS DE PVSYST'!$D$14:$D$8773,'DATOS DE PVSYST'!$A$14:$A$8773,B210,'DATOS DE PVSYST'!$B$14:$B$8773,C210,'DATOS DE PVSYST'!$C$14:$C$8773,$J$2)-'ACTIVA '!J210</f>
        <v>-27.721</v>
      </c>
      <c r="K210" s="6">
        <f>SUMIFS('DATOS DE PVSYST'!$D$14:$D$8773,'DATOS DE PVSYST'!$A$14:$A$8773,B210,'DATOS DE PVSYST'!$B$14:$B$8773,C210,'DATOS DE PVSYST'!$C$14:$C$8773,$K$2)-'ACTIVA '!K210</f>
        <v>-26.4387</v>
      </c>
      <c r="L210" s="6">
        <f>SUMIFS('DATOS DE PVSYST'!$D$14:$D$8773,'DATOS DE PVSYST'!$A$14:$A$8773,B210,'DATOS DE PVSYST'!$B$14:$B$8773,C210,'DATOS DE PVSYST'!$C$14:$C$8773,$L$2)-'ACTIVA '!L210</f>
        <v>-21.1304</v>
      </c>
      <c r="M210" s="6">
        <f>SUMIFS('DATOS DE PVSYST'!$D$14:$D$8773,'DATOS DE PVSYST'!$A$14:$A$8773,B210,'DATOS DE PVSYST'!$B$14:$B$8773,C210,'DATOS DE PVSYST'!$C$14:$C$8773,$M$2)-'ACTIVA '!M210</f>
        <v>-22.7454</v>
      </c>
      <c r="N210" s="6">
        <f>SUMIFS('DATOS DE PVSYST'!$D$14:$D$8773,'DATOS DE PVSYST'!$A$14:$A$8773,B210,'DATOS DE PVSYST'!$B$14:$B$8773,C210,'DATOS DE PVSYST'!$C$14:$C$8773,$N$2)-'ACTIVA '!N210</f>
        <v>-14.709</v>
      </c>
      <c r="O210" s="6">
        <f>SUMIFS('DATOS DE PVSYST'!$D$14:$D$8773,'DATOS DE PVSYST'!$A$14:$A$8773,B210,'DATOS DE PVSYST'!$B$14:$B$8773,C210,'DATOS DE PVSYST'!$C$14:$C$8773,$O$2)-'ACTIVA '!O210</f>
        <v>-6.96</v>
      </c>
      <c r="P210" s="6">
        <f>SUMIFS('DATOS DE PVSYST'!$D$14:$D$8773,'DATOS DE PVSYST'!$A$14:$A$8773,B210,'DATOS DE PVSYST'!$B$14:$B$8773,C210,'DATOS DE PVSYST'!$C$14:$C$8773,$P$2)-'ACTIVA '!P210</f>
        <v>2.433</v>
      </c>
      <c r="Q210" s="6">
        <f>SUMIFS('DATOS DE PVSYST'!$D$14:$D$8773,'DATOS DE PVSYST'!$A$14:$A$8773,B210,'DATOS DE PVSYST'!$B$14:$B$8773,C210,'DATOS DE PVSYST'!$C$14:$C$8773,$Q$2)-'ACTIVA '!Q210</f>
        <v>-6.202</v>
      </c>
      <c r="R210" s="6">
        <f>SUMIFS('DATOS DE PVSYST'!$D$14:$D$8773,'DATOS DE PVSYST'!$A$14:$A$8773,B210,'DATOS DE PVSYST'!$B$14:$B$8773,C210,'DATOS DE PVSYST'!$C$14:$C$8773,$R$2)-'ACTIVA '!R210</f>
        <v>-14.949</v>
      </c>
      <c r="S210" s="6">
        <f>SUMIFS('DATOS DE PVSYST'!$D$14:$D$8773,'DATOS DE PVSYST'!$A$14:$A$8773,B210,'DATOS DE PVSYST'!$B$14:$B$8773,C210,'DATOS DE PVSYST'!$C$14:$C$8773,$S$2)-'ACTIVA '!S210</f>
        <v>-9.371</v>
      </c>
      <c r="T210" s="6">
        <f>SUMIFS('DATOS DE PVSYST'!$D$14:$D$8773,'DATOS DE PVSYST'!$A$14:$A$8773,B210,'DATOS DE PVSYST'!$B$14:$B$8773,C210,'DATOS DE PVSYST'!$C$14:$C$8773,$T$2)-'ACTIVA '!T210</f>
        <v>-14.925</v>
      </c>
      <c r="U210" s="6">
        <f>SUMIFS('DATOS DE PVSYST'!$D$14:$D$8773,'DATOS DE PVSYST'!$A$14:$A$8773,B210,'DATOS DE PVSYST'!$B$14:$B$8773,C210,'DATOS DE PVSYST'!$C$14:$C$8773,$U$2)-'ACTIVA '!U210</f>
        <v>-18.025</v>
      </c>
      <c r="V210" s="6">
        <f>SUMIFS('DATOS DE PVSYST'!$D$14:$D$8773,'DATOS DE PVSYST'!$A$14:$A$8773,B210,'DATOS DE PVSYST'!$B$14:$B$8773,C210,'DATOS DE PVSYST'!$C$14:$C$8773,$V$2)-'ACTIVA '!V210</f>
        <v>-22.2397</v>
      </c>
      <c r="W210" s="6">
        <f>SUMIFS('DATOS DE PVSYST'!$D$14:$D$8773,'DATOS DE PVSYST'!$A$14:$A$8773,B210,'DATOS DE PVSYST'!$B$14:$B$8773,C210,'DATOS DE PVSYST'!$C$14:$C$8773,$W$2)-'ACTIVA '!W210</f>
        <v>-23.157</v>
      </c>
      <c r="X210" s="6">
        <f>SUMIFS('DATOS DE PVSYST'!$D$14:$D$8773,'DATOS DE PVSYST'!$A$14:$A$8773,B210,'DATOS DE PVSYST'!$B$14:$B$8773,C210,'DATOS DE PVSYST'!$C$14:$C$8773,$X$2)-'ACTIVA '!X210</f>
        <v>-25.921</v>
      </c>
      <c r="Y210" s="6">
        <f>SUMIFS('DATOS DE PVSYST'!$D$14:$D$8773,'DATOS DE PVSYST'!$A$14:$A$8773,B210,'DATOS DE PVSYST'!$B$14:$B$8773,C210,'DATOS DE PVSYST'!$C$14:$C$8773,$Y$2)-'ACTIVA '!Y210</f>
        <v>-23.265</v>
      </c>
      <c r="Z210" s="6">
        <f>SUMIFS('DATOS DE PVSYST'!$D$14:$D$8773,'DATOS DE PVSYST'!$A$14:$A$8773,B210,'DATOS DE PVSYST'!$B$14:$B$8773,C210,'DATOS DE PVSYST'!$C$14:$C$8773,$Z$2)-'ACTIVA '!Z210</f>
        <v>-22.893</v>
      </c>
      <c r="AA210" s="6">
        <f>SUMIFS('DATOS DE PVSYST'!$D$14:$D$8773,'DATOS DE PVSYST'!$A$14:$A$8773,B210,'DATOS DE PVSYST'!$B$14:$B$8773,C210,'DATOS DE PVSYST'!$C$14:$C$8773,$AA$2)-'ACTIVA '!AA210</f>
        <v>-23.417</v>
      </c>
      <c r="AB210" s="6">
        <f>SUMIFS('DATOS DE PVSYST'!$D$14:$D$8773,'DATOS DE PVSYST'!$A$14:$A$8773,B210,'DATOS DE PVSYST'!$B$14:$B$8773,C210,'DATOS DE PVSYST'!$C$14:$C$8773,$AB$2)-'ACTIVA '!AB210</f>
        <v>-24.829</v>
      </c>
      <c r="AC210" s="6"/>
      <c r="AD210" s="13"/>
      <c r="AE210" s="13"/>
      <c r="AF210" s="13"/>
    </row>
    <row r="211" ht="14.25" customHeight="1">
      <c r="A211" s="9">
        <v>2025.0</v>
      </c>
      <c r="B211" s="9">
        <v>7.0</v>
      </c>
      <c r="C211" s="9">
        <v>28.0</v>
      </c>
      <c r="D211" s="10" t="s">
        <v>5</v>
      </c>
      <c r="E211" s="6">
        <f>SUMIFS('DATOS DE PVSYST'!$D$14:$D$8773,'DATOS DE PVSYST'!$A$14:$A$8773,B211,'DATOS DE PVSYST'!$B$14:$B$8773,C211,'DATOS DE PVSYST'!$C$14:$C$8773,$E$2)-'ACTIVA '!E211</f>
        <v>-24.545</v>
      </c>
      <c r="F211" s="6">
        <f>SUMIFS('DATOS DE PVSYST'!$D$14:$D$8773,'DATOS DE PVSYST'!$A$14:$A$8773,B211,'DATOS DE PVSYST'!$B$14:$B$8773,C211,'DATOS DE PVSYST'!$C$14:$C$8773,$F$2)-'ACTIVA '!F211</f>
        <v>-22.645</v>
      </c>
      <c r="G211" s="6">
        <f>SUMIFS('DATOS DE PVSYST'!$D$14:$D$8773,'DATOS DE PVSYST'!$A$14:$A$8773,B211,'DATOS DE PVSYST'!$B$14:$B$8773,C211,'DATOS DE PVSYST'!$C$14:$C$8773,$G$2)-'ACTIVA '!G211</f>
        <v>-21.029</v>
      </c>
      <c r="H211" s="6">
        <f>SUMIFS('DATOS DE PVSYST'!$D$14:$D$8773,'DATOS DE PVSYST'!$A$14:$A$8773,B211,'DATOS DE PVSYST'!$B$14:$B$8773,C211,'DATOS DE PVSYST'!$C$14:$C$8773,$H$2)-'ACTIVA '!H211</f>
        <v>-21.401</v>
      </c>
      <c r="I211" s="6">
        <f>SUMIFS('DATOS DE PVSYST'!$D$14:$D$8773,'DATOS DE PVSYST'!$A$14:$A$8773,B211,'DATOS DE PVSYST'!$B$14:$B$8773,C211,'DATOS DE PVSYST'!$C$14:$C$8773,$I$2)-'ACTIVA '!I211</f>
        <v>-21.857</v>
      </c>
      <c r="J211" s="6">
        <f>SUMIFS('DATOS DE PVSYST'!$D$14:$D$8773,'DATOS DE PVSYST'!$A$14:$A$8773,B211,'DATOS DE PVSYST'!$B$14:$B$8773,C211,'DATOS DE PVSYST'!$C$14:$C$8773,$J$2)-'ACTIVA '!J211</f>
        <v>-21.877</v>
      </c>
      <c r="K211" s="6">
        <f>SUMIFS('DATOS DE PVSYST'!$D$14:$D$8773,'DATOS DE PVSYST'!$A$14:$A$8773,B211,'DATOS DE PVSYST'!$B$14:$B$8773,C211,'DATOS DE PVSYST'!$C$14:$C$8773,$K$2)-'ACTIVA '!K211</f>
        <v>-19.9336</v>
      </c>
      <c r="L211" s="6">
        <f>SUMIFS('DATOS DE PVSYST'!$D$14:$D$8773,'DATOS DE PVSYST'!$A$14:$A$8773,B211,'DATOS DE PVSYST'!$B$14:$B$8773,C211,'DATOS DE PVSYST'!$C$14:$C$8773,$L$2)-'ACTIVA '!L211</f>
        <v>-23.3921</v>
      </c>
      <c r="M211" s="6">
        <f>SUMIFS('DATOS DE PVSYST'!$D$14:$D$8773,'DATOS DE PVSYST'!$A$14:$A$8773,B211,'DATOS DE PVSYST'!$B$14:$B$8773,C211,'DATOS DE PVSYST'!$C$14:$C$8773,$M$2)-'ACTIVA '!M211</f>
        <v>-21.641</v>
      </c>
      <c r="N211" s="6">
        <f>SUMIFS('DATOS DE PVSYST'!$D$14:$D$8773,'DATOS DE PVSYST'!$A$14:$A$8773,B211,'DATOS DE PVSYST'!$B$14:$B$8773,C211,'DATOS DE PVSYST'!$C$14:$C$8773,$N$2)-'ACTIVA '!N211</f>
        <v>-22.6426</v>
      </c>
      <c r="O211" s="6">
        <f>SUMIFS('DATOS DE PVSYST'!$D$14:$D$8773,'DATOS DE PVSYST'!$A$14:$A$8773,B211,'DATOS DE PVSYST'!$B$14:$B$8773,C211,'DATOS DE PVSYST'!$C$14:$C$8773,$O$2)-'ACTIVA '!O211</f>
        <v>-17.478</v>
      </c>
      <c r="P211" s="6">
        <f>SUMIFS('DATOS DE PVSYST'!$D$14:$D$8773,'DATOS DE PVSYST'!$A$14:$A$8773,B211,'DATOS DE PVSYST'!$B$14:$B$8773,C211,'DATOS DE PVSYST'!$C$14:$C$8773,$P$2)-'ACTIVA '!P211</f>
        <v>-14.2152</v>
      </c>
      <c r="Q211" s="6">
        <f>SUMIFS('DATOS DE PVSYST'!$D$14:$D$8773,'DATOS DE PVSYST'!$A$14:$A$8773,B211,'DATOS DE PVSYST'!$B$14:$B$8773,C211,'DATOS DE PVSYST'!$C$14:$C$8773,$Q$2)-'ACTIVA '!Q211</f>
        <v>-12.319</v>
      </c>
      <c r="R211" s="6">
        <f>SUMIFS('DATOS DE PVSYST'!$D$14:$D$8773,'DATOS DE PVSYST'!$A$14:$A$8773,B211,'DATOS DE PVSYST'!$B$14:$B$8773,C211,'DATOS DE PVSYST'!$C$14:$C$8773,$R$2)-'ACTIVA '!R211</f>
        <v>-12.5018</v>
      </c>
      <c r="S211" s="6">
        <f>SUMIFS('DATOS DE PVSYST'!$D$14:$D$8773,'DATOS DE PVSYST'!$A$14:$A$8773,B211,'DATOS DE PVSYST'!$B$14:$B$8773,C211,'DATOS DE PVSYST'!$C$14:$C$8773,$S$2)-'ACTIVA '!S211</f>
        <v>-15.4793</v>
      </c>
      <c r="T211" s="6">
        <f>SUMIFS('DATOS DE PVSYST'!$D$14:$D$8773,'DATOS DE PVSYST'!$A$14:$A$8773,B211,'DATOS DE PVSYST'!$B$14:$B$8773,C211,'DATOS DE PVSYST'!$C$14:$C$8773,$T$2)-'ACTIVA '!T211</f>
        <v>-18.65</v>
      </c>
      <c r="U211" s="6">
        <f>SUMIFS('DATOS DE PVSYST'!$D$14:$D$8773,'DATOS DE PVSYST'!$A$14:$A$8773,B211,'DATOS DE PVSYST'!$B$14:$B$8773,C211,'DATOS DE PVSYST'!$C$14:$C$8773,$U$2)-'ACTIVA '!U211</f>
        <v>-22.7026</v>
      </c>
      <c r="V211" s="6">
        <f>SUMIFS('DATOS DE PVSYST'!$D$14:$D$8773,'DATOS DE PVSYST'!$A$14:$A$8773,B211,'DATOS DE PVSYST'!$B$14:$B$8773,C211,'DATOS DE PVSYST'!$C$14:$C$8773,$V$2)-'ACTIVA '!V211</f>
        <v>-28.5692</v>
      </c>
      <c r="W211" s="6">
        <f>SUMIFS('DATOS DE PVSYST'!$D$14:$D$8773,'DATOS DE PVSYST'!$A$14:$A$8773,B211,'DATOS DE PVSYST'!$B$14:$B$8773,C211,'DATOS DE PVSYST'!$C$14:$C$8773,$W$2)-'ACTIVA '!W211</f>
        <v>-33.925</v>
      </c>
      <c r="X211" s="6">
        <f>SUMIFS('DATOS DE PVSYST'!$D$14:$D$8773,'DATOS DE PVSYST'!$A$14:$A$8773,B211,'DATOS DE PVSYST'!$B$14:$B$8773,C211,'DATOS DE PVSYST'!$C$14:$C$8773,$X$2)-'ACTIVA '!X211</f>
        <v>-33.245</v>
      </c>
      <c r="Y211" s="6">
        <f>SUMIFS('DATOS DE PVSYST'!$D$14:$D$8773,'DATOS DE PVSYST'!$A$14:$A$8773,B211,'DATOS DE PVSYST'!$B$14:$B$8773,C211,'DATOS DE PVSYST'!$C$14:$C$8773,$Y$2)-'ACTIVA '!Y211</f>
        <v>-35.781</v>
      </c>
      <c r="Z211" s="6">
        <f>SUMIFS('DATOS DE PVSYST'!$D$14:$D$8773,'DATOS DE PVSYST'!$A$14:$A$8773,B211,'DATOS DE PVSYST'!$B$14:$B$8773,C211,'DATOS DE PVSYST'!$C$14:$C$8773,$Z$2)-'ACTIVA '!Z211</f>
        <v>-38.749</v>
      </c>
      <c r="AA211" s="6">
        <f>SUMIFS('DATOS DE PVSYST'!$D$14:$D$8773,'DATOS DE PVSYST'!$A$14:$A$8773,B211,'DATOS DE PVSYST'!$B$14:$B$8773,C211,'DATOS DE PVSYST'!$C$14:$C$8773,$AA$2)-'ACTIVA '!AA211</f>
        <v>-38.953</v>
      </c>
      <c r="AB211" s="6">
        <f>SUMIFS('DATOS DE PVSYST'!$D$14:$D$8773,'DATOS DE PVSYST'!$A$14:$A$8773,B211,'DATOS DE PVSYST'!$B$14:$B$8773,C211,'DATOS DE PVSYST'!$C$14:$C$8773,$AB$2)-'ACTIVA '!AB211</f>
        <v>-36.953</v>
      </c>
      <c r="AC211" s="6"/>
      <c r="AD211" s="13"/>
      <c r="AE211" s="13"/>
      <c r="AF211" s="13"/>
    </row>
    <row r="212" ht="14.25" customHeight="1">
      <c r="A212" s="9">
        <v>2025.0</v>
      </c>
      <c r="B212" s="9">
        <v>7.0</v>
      </c>
      <c r="C212" s="9">
        <v>29.0</v>
      </c>
      <c r="D212" s="10" t="s">
        <v>5</v>
      </c>
      <c r="E212" s="6">
        <f>SUMIFS('DATOS DE PVSYST'!$D$14:$D$8773,'DATOS DE PVSYST'!$A$14:$A$8773,B212,'DATOS DE PVSYST'!$B$14:$B$8773,C212,'DATOS DE PVSYST'!$C$14:$C$8773,$E$2)-'ACTIVA '!E212</f>
        <v>-34.081</v>
      </c>
      <c r="F212" s="6">
        <f>SUMIFS('DATOS DE PVSYST'!$D$14:$D$8773,'DATOS DE PVSYST'!$A$14:$A$8773,B212,'DATOS DE PVSYST'!$B$14:$B$8773,C212,'DATOS DE PVSYST'!$C$14:$C$8773,$F$2)-'ACTIVA '!F212</f>
        <v>-32.789</v>
      </c>
      <c r="G212" s="6">
        <f>SUMIFS('DATOS DE PVSYST'!$D$14:$D$8773,'DATOS DE PVSYST'!$A$14:$A$8773,B212,'DATOS DE PVSYST'!$B$14:$B$8773,C212,'DATOS DE PVSYST'!$C$14:$C$8773,$G$2)-'ACTIVA '!G212</f>
        <v>-33.501</v>
      </c>
      <c r="H212" s="6">
        <f>SUMIFS('DATOS DE PVSYST'!$D$14:$D$8773,'DATOS DE PVSYST'!$A$14:$A$8773,B212,'DATOS DE PVSYST'!$B$14:$B$8773,C212,'DATOS DE PVSYST'!$C$14:$C$8773,$H$2)-'ACTIVA '!H212</f>
        <v>-32.805</v>
      </c>
      <c r="I212" s="6">
        <f>SUMIFS('DATOS DE PVSYST'!$D$14:$D$8773,'DATOS DE PVSYST'!$A$14:$A$8773,B212,'DATOS DE PVSYST'!$B$14:$B$8773,C212,'DATOS DE PVSYST'!$C$14:$C$8773,$I$2)-'ACTIVA '!I212</f>
        <v>-31.921</v>
      </c>
      <c r="J212" s="6">
        <f>SUMIFS('DATOS DE PVSYST'!$D$14:$D$8773,'DATOS DE PVSYST'!$A$14:$A$8773,B212,'DATOS DE PVSYST'!$B$14:$B$8773,C212,'DATOS DE PVSYST'!$C$14:$C$8773,$J$2)-'ACTIVA '!J212</f>
        <v>-29.469</v>
      </c>
      <c r="K212" s="6">
        <f>SUMIFS('DATOS DE PVSYST'!$D$14:$D$8773,'DATOS DE PVSYST'!$A$14:$A$8773,B212,'DATOS DE PVSYST'!$B$14:$B$8773,C212,'DATOS DE PVSYST'!$C$14:$C$8773,$K$2)-'ACTIVA '!K212</f>
        <v>-26.9397</v>
      </c>
      <c r="L212" s="6">
        <f>SUMIFS('DATOS DE PVSYST'!$D$14:$D$8773,'DATOS DE PVSYST'!$A$14:$A$8773,B212,'DATOS DE PVSYST'!$B$14:$B$8773,C212,'DATOS DE PVSYST'!$C$14:$C$8773,$L$2)-'ACTIVA '!L212</f>
        <v>-2.541</v>
      </c>
      <c r="M212" s="6">
        <f>SUMIFS('DATOS DE PVSYST'!$D$14:$D$8773,'DATOS DE PVSYST'!$A$14:$A$8773,B212,'DATOS DE PVSYST'!$B$14:$B$8773,C212,'DATOS DE PVSYST'!$C$14:$C$8773,$M$2)-'ACTIVA '!M212</f>
        <v>14.561</v>
      </c>
      <c r="N212" s="6">
        <f>SUMIFS('DATOS DE PVSYST'!$D$14:$D$8773,'DATOS DE PVSYST'!$A$14:$A$8773,B212,'DATOS DE PVSYST'!$B$14:$B$8773,C212,'DATOS DE PVSYST'!$C$14:$C$8773,$N$2)-'ACTIVA '!N212</f>
        <v>33.296</v>
      </c>
      <c r="O212" s="6">
        <f>SUMIFS('DATOS DE PVSYST'!$D$14:$D$8773,'DATOS DE PVSYST'!$A$14:$A$8773,B212,'DATOS DE PVSYST'!$B$14:$B$8773,C212,'DATOS DE PVSYST'!$C$14:$C$8773,$O$2)-'ACTIVA '!O212</f>
        <v>41.323</v>
      </c>
      <c r="P212" s="6">
        <f>SUMIFS('DATOS DE PVSYST'!$D$14:$D$8773,'DATOS DE PVSYST'!$A$14:$A$8773,B212,'DATOS DE PVSYST'!$B$14:$B$8773,C212,'DATOS DE PVSYST'!$C$14:$C$8773,$P$2)-'ACTIVA '!P212</f>
        <v>36.19</v>
      </c>
      <c r="Q212" s="6">
        <f>SUMIFS('DATOS DE PVSYST'!$D$14:$D$8773,'DATOS DE PVSYST'!$A$14:$A$8773,B212,'DATOS DE PVSYST'!$B$14:$B$8773,C212,'DATOS DE PVSYST'!$C$14:$C$8773,$Q$2)-'ACTIVA '!Q212</f>
        <v>35.094</v>
      </c>
      <c r="R212" s="6">
        <f>SUMIFS('DATOS DE PVSYST'!$D$14:$D$8773,'DATOS DE PVSYST'!$A$14:$A$8773,B212,'DATOS DE PVSYST'!$B$14:$B$8773,C212,'DATOS DE PVSYST'!$C$14:$C$8773,$R$2)-'ACTIVA '!R212</f>
        <v>29.089</v>
      </c>
      <c r="S212" s="6">
        <f>SUMIFS('DATOS DE PVSYST'!$D$14:$D$8773,'DATOS DE PVSYST'!$A$14:$A$8773,B212,'DATOS DE PVSYST'!$B$14:$B$8773,C212,'DATOS DE PVSYST'!$C$14:$C$8773,$S$2)-'ACTIVA '!S212</f>
        <v>17.625</v>
      </c>
      <c r="T212" s="6">
        <f>SUMIFS('DATOS DE PVSYST'!$D$14:$D$8773,'DATOS DE PVSYST'!$A$14:$A$8773,B212,'DATOS DE PVSYST'!$B$14:$B$8773,C212,'DATOS DE PVSYST'!$C$14:$C$8773,$T$2)-'ACTIVA '!T212</f>
        <v>-0.504</v>
      </c>
      <c r="U212" s="6">
        <f>SUMIFS('DATOS DE PVSYST'!$D$14:$D$8773,'DATOS DE PVSYST'!$A$14:$A$8773,B212,'DATOS DE PVSYST'!$B$14:$B$8773,C212,'DATOS DE PVSYST'!$C$14:$C$8773,$U$2)-'ACTIVA '!U212</f>
        <v>-21.641</v>
      </c>
      <c r="V212" s="6">
        <f>SUMIFS('DATOS DE PVSYST'!$D$14:$D$8773,'DATOS DE PVSYST'!$A$14:$A$8773,B212,'DATOS DE PVSYST'!$B$14:$B$8773,C212,'DATOS DE PVSYST'!$C$14:$C$8773,$V$2)-'ACTIVA '!V212</f>
        <v>-38.8555</v>
      </c>
      <c r="W212" s="6">
        <f>SUMIFS('DATOS DE PVSYST'!$D$14:$D$8773,'DATOS DE PVSYST'!$A$14:$A$8773,B212,'DATOS DE PVSYST'!$B$14:$B$8773,C212,'DATOS DE PVSYST'!$C$14:$C$8773,$W$2)-'ACTIVA '!W212</f>
        <v>-41.333</v>
      </c>
      <c r="X212" s="6">
        <f>SUMIFS('DATOS DE PVSYST'!$D$14:$D$8773,'DATOS DE PVSYST'!$A$14:$A$8773,B212,'DATOS DE PVSYST'!$B$14:$B$8773,C212,'DATOS DE PVSYST'!$C$14:$C$8773,$X$2)-'ACTIVA '!X212</f>
        <v>-31.765</v>
      </c>
      <c r="Y212" s="6">
        <f>SUMIFS('DATOS DE PVSYST'!$D$14:$D$8773,'DATOS DE PVSYST'!$A$14:$A$8773,B212,'DATOS DE PVSYST'!$B$14:$B$8773,C212,'DATOS DE PVSYST'!$C$14:$C$8773,$Y$2)-'ACTIVA '!Y212</f>
        <v>-31.137</v>
      </c>
      <c r="Z212" s="6">
        <f>SUMIFS('DATOS DE PVSYST'!$D$14:$D$8773,'DATOS DE PVSYST'!$A$14:$A$8773,B212,'DATOS DE PVSYST'!$B$14:$B$8773,C212,'DATOS DE PVSYST'!$C$14:$C$8773,$Z$2)-'ACTIVA '!Z212</f>
        <v>-35.217</v>
      </c>
      <c r="AA212" s="6">
        <f>SUMIFS('DATOS DE PVSYST'!$D$14:$D$8773,'DATOS DE PVSYST'!$A$14:$A$8773,B212,'DATOS DE PVSYST'!$B$14:$B$8773,C212,'DATOS DE PVSYST'!$C$14:$C$8773,$AA$2)-'ACTIVA '!AA212</f>
        <v>-37.205</v>
      </c>
      <c r="AB212" s="6">
        <f>SUMIFS('DATOS DE PVSYST'!$D$14:$D$8773,'DATOS DE PVSYST'!$A$14:$A$8773,B212,'DATOS DE PVSYST'!$B$14:$B$8773,C212,'DATOS DE PVSYST'!$C$14:$C$8773,$AB$2)-'ACTIVA '!AB212</f>
        <v>-32.181</v>
      </c>
      <c r="AC212" s="6"/>
      <c r="AD212" s="13"/>
      <c r="AE212" s="13"/>
      <c r="AF212" s="13"/>
    </row>
    <row r="213" ht="14.25" customHeight="1">
      <c r="A213" s="9">
        <v>2025.0</v>
      </c>
      <c r="B213" s="9">
        <v>7.0</v>
      </c>
      <c r="C213" s="9">
        <v>30.0</v>
      </c>
      <c r="D213" s="10" t="s">
        <v>5</v>
      </c>
      <c r="E213" s="6">
        <f>SUMIFS('DATOS DE PVSYST'!$D$14:$D$8773,'DATOS DE PVSYST'!$A$14:$A$8773,B213,'DATOS DE PVSYST'!$B$14:$B$8773,C213,'DATOS DE PVSYST'!$C$14:$C$8773,$E$2)-'ACTIVA '!E213</f>
        <v>-28.829</v>
      </c>
      <c r="F213" s="6">
        <f>SUMIFS('DATOS DE PVSYST'!$D$14:$D$8773,'DATOS DE PVSYST'!$A$14:$A$8773,B213,'DATOS DE PVSYST'!$B$14:$B$8773,C213,'DATOS DE PVSYST'!$C$14:$C$8773,$F$2)-'ACTIVA '!F213</f>
        <v>-30.865</v>
      </c>
      <c r="G213" s="6">
        <f>SUMIFS('DATOS DE PVSYST'!$D$14:$D$8773,'DATOS DE PVSYST'!$A$14:$A$8773,B213,'DATOS DE PVSYST'!$B$14:$B$8773,C213,'DATOS DE PVSYST'!$C$14:$C$8773,$G$2)-'ACTIVA '!G213</f>
        <v>-29.657</v>
      </c>
      <c r="H213" s="6">
        <f>SUMIFS('DATOS DE PVSYST'!$D$14:$D$8773,'DATOS DE PVSYST'!$A$14:$A$8773,B213,'DATOS DE PVSYST'!$B$14:$B$8773,C213,'DATOS DE PVSYST'!$C$14:$C$8773,$H$2)-'ACTIVA '!H213</f>
        <v>-29.905</v>
      </c>
      <c r="I213" s="6">
        <f>SUMIFS('DATOS DE PVSYST'!$D$14:$D$8773,'DATOS DE PVSYST'!$A$14:$A$8773,B213,'DATOS DE PVSYST'!$B$14:$B$8773,C213,'DATOS DE PVSYST'!$C$14:$C$8773,$I$2)-'ACTIVA '!I213</f>
        <v>-28.889</v>
      </c>
      <c r="J213" s="6">
        <f>SUMIFS('DATOS DE PVSYST'!$D$14:$D$8773,'DATOS DE PVSYST'!$A$14:$A$8773,B213,'DATOS DE PVSYST'!$B$14:$B$8773,C213,'DATOS DE PVSYST'!$C$14:$C$8773,$J$2)-'ACTIVA '!J213</f>
        <v>-27.257</v>
      </c>
      <c r="K213" s="6">
        <f>SUMIFS('DATOS DE PVSYST'!$D$14:$D$8773,'DATOS DE PVSYST'!$A$14:$A$8773,B213,'DATOS DE PVSYST'!$B$14:$B$8773,C213,'DATOS DE PVSYST'!$C$14:$C$8773,$K$2)-'ACTIVA '!K213</f>
        <v>-26.892</v>
      </c>
      <c r="L213" s="6">
        <f>SUMIFS('DATOS DE PVSYST'!$D$14:$D$8773,'DATOS DE PVSYST'!$A$14:$A$8773,B213,'DATOS DE PVSYST'!$B$14:$B$8773,C213,'DATOS DE PVSYST'!$C$14:$C$8773,$L$2)-'ACTIVA '!L213</f>
        <v>-0.898</v>
      </c>
      <c r="M213" s="6">
        <f>SUMIFS('DATOS DE PVSYST'!$D$14:$D$8773,'DATOS DE PVSYST'!$A$14:$A$8773,B213,'DATOS DE PVSYST'!$B$14:$B$8773,C213,'DATOS DE PVSYST'!$C$14:$C$8773,$M$2)-'ACTIVA '!M213</f>
        <v>12.958</v>
      </c>
      <c r="N213" s="6">
        <f>SUMIFS('DATOS DE PVSYST'!$D$14:$D$8773,'DATOS DE PVSYST'!$A$14:$A$8773,B213,'DATOS DE PVSYST'!$B$14:$B$8773,C213,'DATOS DE PVSYST'!$C$14:$C$8773,$N$2)-'ACTIVA '!N213</f>
        <v>21.515</v>
      </c>
      <c r="O213" s="6">
        <f>SUMIFS('DATOS DE PVSYST'!$D$14:$D$8773,'DATOS DE PVSYST'!$A$14:$A$8773,B213,'DATOS DE PVSYST'!$B$14:$B$8773,C213,'DATOS DE PVSYST'!$C$14:$C$8773,$O$2)-'ACTIVA '!O213</f>
        <v>29.845</v>
      </c>
      <c r="P213" s="6">
        <f>SUMIFS('DATOS DE PVSYST'!$D$14:$D$8773,'DATOS DE PVSYST'!$A$14:$A$8773,B213,'DATOS DE PVSYST'!$B$14:$B$8773,C213,'DATOS DE PVSYST'!$C$14:$C$8773,$P$2)-'ACTIVA '!P213</f>
        <v>33.175</v>
      </c>
      <c r="Q213" s="6">
        <f>SUMIFS('DATOS DE PVSYST'!$D$14:$D$8773,'DATOS DE PVSYST'!$A$14:$A$8773,B213,'DATOS DE PVSYST'!$B$14:$B$8773,C213,'DATOS DE PVSYST'!$C$14:$C$8773,$Q$2)-'ACTIVA '!Q213</f>
        <v>32.333</v>
      </c>
      <c r="R213" s="6">
        <f>SUMIFS('DATOS DE PVSYST'!$D$14:$D$8773,'DATOS DE PVSYST'!$A$14:$A$8773,B213,'DATOS DE PVSYST'!$B$14:$B$8773,C213,'DATOS DE PVSYST'!$C$14:$C$8773,$R$2)-'ACTIVA '!R213</f>
        <v>30.716</v>
      </c>
      <c r="S213" s="6">
        <f>SUMIFS('DATOS DE PVSYST'!$D$14:$D$8773,'DATOS DE PVSYST'!$A$14:$A$8773,B213,'DATOS DE PVSYST'!$B$14:$B$8773,C213,'DATOS DE PVSYST'!$C$14:$C$8773,$S$2)-'ACTIVA '!S213</f>
        <v>20.992</v>
      </c>
      <c r="T213" s="6">
        <f>SUMIFS('DATOS DE PVSYST'!$D$14:$D$8773,'DATOS DE PVSYST'!$A$14:$A$8773,B213,'DATOS DE PVSYST'!$B$14:$B$8773,C213,'DATOS DE PVSYST'!$C$14:$C$8773,$T$2)-'ACTIVA '!T213</f>
        <v>4.875</v>
      </c>
      <c r="U213" s="6">
        <f>SUMIFS('DATOS DE PVSYST'!$D$14:$D$8773,'DATOS DE PVSYST'!$A$14:$A$8773,B213,'DATOS DE PVSYST'!$B$14:$B$8773,C213,'DATOS DE PVSYST'!$C$14:$C$8773,$U$2)-'ACTIVA '!U213</f>
        <v>-12.614</v>
      </c>
      <c r="V213" s="6">
        <f>SUMIFS('DATOS DE PVSYST'!$D$14:$D$8773,'DATOS DE PVSYST'!$A$14:$A$8773,B213,'DATOS DE PVSYST'!$B$14:$B$8773,C213,'DATOS DE PVSYST'!$C$14:$C$8773,$V$2)-'ACTIVA '!V213</f>
        <v>-32.124</v>
      </c>
      <c r="W213" s="6">
        <f>SUMIFS('DATOS DE PVSYST'!$D$14:$D$8773,'DATOS DE PVSYST'!$A$14:$A$8773,B213,'DATOS DE PVSYST'!$B$14:$B$8773,C213,'DATOS DE PVSYST'!$C$14:$C$8773,$W$2)-'ACTIVA '!W213</f>
        <v>-38.441</v>
      </c>
      <c r="X213" s="6">
        <f>SUMIFS('DATOS DE PVSYST'!$D$14:$D$8773,'DATOS DE PVSYST'!$A$14:$A$8773,B213,'DATOS DE PVSYST'!$B$14:$B$8773,C213,'DATOS DE PVSYST'!$C$14:$C$8773,$X$2)-'ACTIVA '!X213</f>
        <v>-29.821</v>
      </c>
      <c r="Y213" s="6">
        <f>SUMIFS('DATOS DE PVSYST'!$D$14:$D$8773,'DATOS DE PVSYST'!$A$14:$A$8773,B213,'DATOS DE PVSYST'!$B$14:$B$8773,C213,'DATOS DE PVSYST'!$C$14:$C$8773,$Y$2)-'ACTIVA '!Y213</f>
        <v>-30.501</v>
      </c>
      <c r="Z213" s="6">
        <f>SUMIFS('DATOS DE PVSYST'!$D$14:$D$8773,'DATOS DE PVSYST'!$A$14:$A$8773,B213,'DATOS DE PVSYST'!$B$14:$B$8773,C213,'DATOS DE PVSYST'!$C$14:$C$8773,$Z$2)-'ACTIVA '!Z213</f>
        <v>-36.289</v>
      </c>
      <c r="AA213" s="6">
        <f>SUMIFS('DATOS DE PVSYST'!$D$14:$D$8773,'DATOS DE PVSYST'!$A$14:$A$8773,B213,'DATOS DE PVSYST'!$B$14:$B$8773,C213,'DATOS DE PVSYST'!$C$14:$C$8773,$AA$2)-'ACTIVA '!AA213</f>
        <v>-42.513</v>
      </c>
      <c r="AB213" s="6">
        <f>SUMIFS('DATOS DE PVSYST'!$D$14:$D$8773,'DATOS DE PVSYST'!$A$14:$A$8773,B213,'DATOS DE PVSYST'!$B$14:$B$8773,C213,'DATOS DE PVSYST'!$C$14:$C$8773,$AB$2)-'ACTIVA '!AB213</f>
        <v>-40.905</v>
      </c>
      <c r="AC213" s="6"/>
      <c r="AD213" s="13"/>
      <c r="AE213" s="13"/>
      <c r="AF213" s="13"/>
    </row>
    <row r="214" ht="14.25" customHeight="1">
      <c r="A214" s="9">
        <v>2025.0</v>
      </c>
      <c r="B214" s="9">
        <v>7.0</v>
      </c>
      <c r="C214" s="9">
        <v>31.0</v>
      </c>
      <c r="D214" s="10" t="s">
        <v>5</v>
      </c>
      <c r="E214" s="6">
        <f>SUMIFS('DATOS DE PVSYST'!$D$14:$D$8773,'DATOS DE PVSYST'!$A$14:$A$8773,B214,'DATOS DE PVSYST'!$B$14:$B$8773,C214,'DATOS DE PVSYST'!$C$14:$C$8773,$E$2)-'ACTIVA '!E214</f>
        <v>-35.073</v>
      </c>
      <c r="F214" s="6">
        <f>SUMIFS('DATOS DE PVSYST'!$D$14:$D$8773,'DATOS DE PVSYST'!$A$14:$A$8773,B214,'DATOS DE PVSYST'!$B$14:$B$8773,C214,'DATOS DE PVSYST'!$C$14:$C$8773,$F$2)-'ACTIVA '!F214</f>
        <v>-37.241</v>
      </c>
      <c r="G214" s="6">
        <f>SUMIFS('DATOS DE PVSYST'!$D$14:$D$8773,'DATOS DE PVSYST'!$A$14:$A$8773,B214,'DATOS DE PVSYST'!$B$14:$B$8773,C214,'DATOS DE PVSYST'!$C$14:$C$8773,$G$2)-'ACTIVA '!G214</f>
        <v>-34.621</v>
      </c>
      <c r="H214" s="6">
        <f>SUMIFS('DATOS DE PVSYST'!$D$14:$D$8773,'DATOS DE PVSYST'!$A$14:$A$8773,B214,'DATOS DE PVSYST'!$B$14:$B$8773,C214,'DATOS DE PVSYST'!$C$14:$C$8773,$H$2)-'ACTIVA '!H214</f>
        <v>-34.501</v>
      </c>
      <c r="I214" s="6">
        <f>SUMIFS('DATOS DE PVSYST'!$D$14:$D$8773,'DATOS DE PVSYST'!$A$14:$A$8773,B214,'DATOS DE PVSYST'!$B$14:$B$8773,C214,'DATOS DE PVSYST'!$C$14:$C$8773,$I$2)-'ACTIVA '!I214</f>
        <v>-35.529</v>
      </c>
      <c r="J214" s="6">
        <f>SUMIFS('DATOS DE PVSYST'!$D$14:$D$8773,'DATOS DE PVSYST'!$A$14:$A$8773,B214,'DATOS DE PVSYST'!$B$14:$B$8773,C214,'DATOS DE PVSYST'!$C$14:$C$8773,$J$2)-'ACTIVA '!J214</f>
        <v>-33.001</v>
      </c>
      <c r="K214" s="6">
        <f>SUMIFS('DATOS DE PVSYST'!$D$14:$D$8773,'DATOS DE PVSYST'!$A$14:$A$8773,B214,'DATOS DE PVSYST'!$B$14:$B$8773,C214,'DATOS DE PVSYST'!$C$14:$C$8773,$K$2)-'ACTIVA '!K214</f>
        <v>-32.1261</v>
      </c>
      <c r="L214" s="6">
        <f>SUMIFS('DATOS DE PVSYST'!$D$14:$D$8773,'DATOS DE PVSYST'!$A$14:$A$8773,B214,'DATOS DE PVSYST'!$B$14:$B$8773,C214,'DATOS DE PVSYST'!$C$14:$C$8773,$L$2)-'ACTIVA '!L214</f>
        <v>-6.606</v>
      </c>
      <c r="M214" s="6">
        <f>SUMIFS('DATOS DE PVSYST'!$D$14:$D$8773,'DATOS DE PVSYST'!$A$14:$A$8773,B214,'DATOS DE PVSYST'!$B$14:$B$8773,C214,'DATOS DE PVSYST'!$C$14:$C$8773,$M$2)-'ACTIVA '!M214</f>
        <v>4.85</v>
      </c>
      <c r="N214" s="6">
        <f>SUMIFS('DATOS DE PVSYST'!$D$14:$D$8773,'DATOS DE PVSYST'!$A$14:$A$8773,B214,'DATOS DE PVSYST'!$B$14:$B$8773,C214,'DATOS DE PVSYST'!$C$14:$C$8773,$N$2)-'ACTIVA '!N214</f>
        <v>24.053</v>
      </c>
      <c r="O214" s="6">
        <f>SUMIFS('DATOS DE PVSYST'!$D$14:$D$8773,'DATOS DE PVSYST'!$A$14:$A$8773,B214,'DATOS DE PVSYST'!$B$14:$B$8773,C214,'DATOS DE PVSYST'!$C$14:$C$8773,$O$2)-'ACTIVA '!O214</f>
        <v>32.751</v>
      </c>
      <c r="P214" s="6">
        <f>SUMIFS('DATOS DE PVSYST'!$D$14:$D$8773,'DATOS DE PVSYST'!$A$14:$A$8773,B214,'DATOS DE PVSYST'!$B$14:$B$8773,C214,'DATOS DE PVSYST'!$C$14:$C$8773,$P$2)-'ACTIVA '!P214</f>
        <v>33.124</v>
      </c>
      <c r="Q214" s="6">
        <f>SUMIFS('DATOS DE PVSYST'!$D$14:$D$8773,'DATOS DE PVSYST'!$A$14:$A$8773,B214,'DATOS DE PVSYST'!$B$14:$B$8773,C214,'DATOS DE PVSYST'!$C$14:$C$8773,$Q$2)-'ACTIVA '!Q214</f>
        <v>32.238</v>
      </c>
      <c r="R214" s="6">
        <f>SUMIFS('DATOS DE PVSYST'!$D$14:$D$8773,'DATOS DE PVSYST'!$A$14:$A$8773,B214,'DATOS DE PVSYST'!$B$14:$B$8773,C214,'DATOS DE PVSYST'!$C$14:$C$8773,$R$2)-'ACTIVA '!R214</f>
        <v>26.771</v>
      </c>
      <c r="S214" s="6">
        <f>SUMIFS('DATOS DE PVSYST'!$D$14:$D$8773,'DATOS DE PVSYST'!$A$14:$A$8773,B214,'DATOS DE PVSYST'!$B$14:$B$8773,C214,'DATOS DE PVSYST'!$C$14:$C$8773,$S$2)-'ACTIVA '!S214</f>
        <v>13.33</v>
      </c>
      <c r="T214" s="6">
        <f>SUMIFS('DATOS DE PVSYST'!$D$14:$D$8773,'DATOS DE PVSYST'!$A$14:$A$8773,B214,'DATOS DE PVSYST'!$B$14:$B$8773,C214,'DATOS DE PVSYST'!$C$14:$C$8773,$T$2)-'ACTIVA '!T214</f>
        <v>-1.515</v>
      </c>
      <c r="U214" s="6">
        <f>SUMIFS('DATOS DE PVSYST'!$D$14:$D$8773,'DATOS DE PVSYST'!$A$14:$A$8773,B214,'DATOS DE PVSYST'!$B$14:$B$8773,C214,'DATOS DE PVSYST'!$C$14:$C$8773,$U$2)-'ACTIVA '!U214</f>
        <v>-22.322</v>
      </c>
      <c r="V214" s="6">
        <f>SUMIFS('DATOS DE PVSYST'!$D$14:$D$8773,'DATOS DE PVSYST'!$A$14:$A$8773,B214,'DATOS DE PVSYST'!$B$14:$B$8773,C214,'DATOS DE PVSYST'!$C$14:$C$8773,$V$2)-'ACTIVA '!V214</f>
        <v>-39.2795</v>
      </c>
      <c r="W214" s="6">
        <f>SUMIFS('DATOS DE PVSYST'!$D$14:$D$8773,'DATOS DE PVSYST'!$A$14:$A$8773,B214,'DATOS DE PVSYST'!$B$14:$B$8773,C214,'DATOS DE PVSYST'!$C$14:$C$8773,$W$2)-'ACTIVA '!W214</f>
        <v>-49.529</v>
      </c>
      <c r="X214" s="6">
        <f>SUMIFS('DATOS DE PVSYST'!$D$14:$D$8773,'DATOS DE PVSYST'!$A$14:$A$8773,B214,'DATOS DE PVSYST'!$B$14:$B$8773,C214,'DATOS DE PVSYST'!$C$14:$C$8773,$X$2)-'ACTIVA '!X214</f>
        <v>-46.005</v>
      </c>
      <c r="Y214" s="6">
        <f>SUMIFS('DATOS DE PVSYST'!$D$14:$D$8773,'DATOS DE PVSYST'!$A$14:$A$8773,B214,'DATOS DE PVSYST'!$B$14:$B$8773,C214,'DATOS DE PVSYST'!$C$14:$C$8773,$Y$2)-'ACTIVA '!Y214</f>
        <v>-47.657</v>
      </c>
      <c r="Z214" s="6">
        <f>SUMIFS('DATOS DE PVSYST'!$D$14:$D$8773,'DATOS DE PVSYST'!$A$14:$A$8773,B214,'DATOS DE PVSYST'!$B$14:$B$8773,C214,'DATOS DE PVSYST'!$C$14:$C$8773,$Z$2)-'ACTIVA '!Z214</f>
        <v>-51.701</v>
      </c>
      <c r="AA214" s="6">
        <f>SUMIFS('DATOS DE PVSYST'!$D$14:$D$8773,'DATOS DE PVSYST'!$A$14:$A$8773,B214,'DATOS DE PVSYST'!$B$14:$B$8773,C214,'DATOS DE PVSYST'!$C$14:$C$8773,$AA$2)-'ACTIVA '!AA214</f>
        <v>-52.105</v>
      </c>
      <c r="AB214" s="6">
        <f>SUMIFS('DATOS DE PVSYST'!$D$14:$D$8773,'DATOS DE PVSYST'!$A$14:$A$8773,B214,'DATOS DE PVSYST'!$B$14:$B$8773,C214,'DATOS DE PVSYST'!$C$14:$C$8773,$AB$2)-'ACTIVA '!AB214</f>
        <v>-49.753</v>
      </c>
      <c r="AC214" s="6"/>
      <c r="AD214" s="13"/>
      <c r="AE214" s="13"/>
      <c r="AF214" s="13"/>
    </row>
    <row r="215" ht="14.25" customHeight="1">
      <c r="A215" s="9">
        <v>2025.0</v>
      </c>
      <c r="B215" s="9">
        <v>8.0</v>
      </c>
      <c r="C215" s="9">
        <v>1.0</v>
      </c>
      <c r="D215" s="10" t="s">
        <v>5</v>
      </c>
      <c r="E215" s="6">
        <f>SUMIFS('DATOS DE PVSYST'!$D$14:$D$8773,'DATOS DE PVSYST'!$A$14:$A$8773,B215,'DATOS DE PVSYST'!$B$14:$B$8773,C215,'DATOS DE PVSYST'!$C$14:$C$8773,$E$2)-'ACTIVA '!E215</f>
        <v>-47.501</v>
      </c>
      <c r="F215" s="6">
        <f>SUMIFS('DATOS DE PVSYST'!$D$14:$D$8773,'DATOS DE PVSYST'!$A$14:$A$8773,B215,'DATOS DE PVSYST'!$B$14:$B$8773,C215,'DATOS DE PVSYST'!$C$14:$C$8773,$F$2)-'ACTIVA '!F215</f>
        <v>-47.101</v>
      </c>
      <c r="G215" s="6">
        <f>SUMIFS('DATOS DE PVSYST'!$D$14:$D$8773,'DATOS DE PVSYST'!$A$14:$A$8773,B215,'DATOS DE PVSYST'!$B$14:$B$8773,C215,'DATOS DE PVSYST'!$C$14:$C$8773,$G$2)-'ACTIVA '!G215</f>
        <v>-44.413</v>
      </c>
      <c r="H215" s="6">
        <f>SUMIFS('DATOS DE PVSYST'!$D$14:$D$8773,'DATOS DE PVSYST'!$A$14:$A$8773,B215,'DATOS DE PVSYST'!$B$14:$B$8773,C215,'DATOS DE PVSYST'!$C$14:$C$8773,$H$2)-'ACTIVA '!H215</f>
        <v>-44.941</v>
      </c>
      <c r="I215" s="6">
        <f>SUMIFS('DATOS DE PVSYST'!$D$14:$D$8773,'DATOS DE PVSYST'!$A$14:$A$8773,B215,'DATOS DE PVSYST'!$B$14:$B$8773,C215,'DATOS DE PVSYST'!$C$14:$C$8773,$I$2)-'ACTIVA '!I215</f>
        <v>-50.797</v>
      </c>
      <c r="J215" s="6">
        <f>SUMIFS('DATOS DE PVSYST'!$D$14:$D$8773,'DATOS DE PVSYST'!$A$14:$A$8773,B215,'DATOS DE PVSYST'!$B$14:$B$8773,C215,'DATOS DE PVSYST'!$C$14:$C$8773,$J$2)-'ACTIVA '!J215</f>
        <v>-44.345</v>
      </c>
      <c r="K215" s="6">
        <f>SUMIFS('DATOS DE PVSYST'!$D$14:$D$8773,'DATOS DE PVSYST'!$A$14:$A$8773,B215,'DATOS DE PVSYST'!$B$14:$B$8773,C215,'DATOS DE PVSYST'!$C$14:$C$8773,$K$2)-'ACTIVA '!K215</f>
        <v>-39.1884</v>
      </c>
      <c r="L215" s="6">
        <f>SUMIFS('DATOS DE PVSYST'!$D$14:$D$8773,'DATOS DE PVSYST'!$A$14:$A$8773,B215,'DATOS DE PVSYST'!$B$14:$B$8773,C215,'DATOS DE PVSYST'!$C$14:$C$8773,$L$2)-'ACTIVA '!L215</f>
        <v>-25.232</v>
      </c>
      <c r="M215" s="6">
        <f>SUMIFS('DATOS DE PVSYST'!$D$14:$D$8773,'DATOS DE PVSYST'!$A$14:$A$8773,B215,'DATOS DE PVSYST'!$B$14:$B$8773,C215,'DATOS DE PVSYST'!$C$14:$C$8773,$M$2)-'ACTIVA '!M215</f>
        <v>-22.678</v>
      </c>
      <c r="N215" s="6">
        <f>SUMIFS('DATOS DE PVSYST'!$D$14:$D$8773,'DATOS DE PVSYST'!$A$14:$A$8773,B215,'DATOS DE PVSYST'!$B$14:$B$8773,C215,'DATOS DE PVSYST'!$C$14:$C$8773,$N$2)-'ACTIVA '!N215</f>
        <v>-22.473</v>
      </c>
      <c r="O215" s="6">
        <f>SUMIFS('DATOS DE PVSYST'!$D$14:$D$8773,'DATOS DE PVSYST'!$A$14:$A$8773,B215,'DATOS DE PVSYST'!$B$14:$B$8773,C215,'DATOS DE PVSYST'!$C$14:$C$8773,$O$2)-'ACTIVA '!O215</f>
        <v>-20.193</v>
      </c>
      <c r="P215" s="6">
        <f>SUMIFS('DATOS DE PVSYST'!$D$14:$D$8773,'DATOS DE PVSYST'!$A$14:$A$8773,B215,'DATOS DE PVSYST'!$B$14:$B$8773,C215,'DATOS DE PVSYST'!$C$14:$C$8773,$P$2)-'ACTIVA '!P215</f>
        <v>-36.4151</v>
      </c>
      <c r="Q215" s="6">
        <f>SUMIFS('DATOS DE PVSYST'!$D$14:$D$8773,'DATOS DE PVSYST'!$A$14:$A$8773,B215,'DATOS DE PVSYST'!$B$14:$B$8773,C215,'DATOS DE PVSYST'!$C$14:$C$8773,$Q$2)-'ACTIVA '!Q215</f>
        <v>-9.151</v>
      </c>
      <c r="R215" s="6">
        <f>SUMIFS('DATOS DE PVSYST'!$D$14:$D$8773,'DATOS DE PVSYST'!$A$14:$A$8773,B215,'DATOS DE PVSYST'!$B$14:$B$8773,C215,'DATOS DE PVSYST'!$C$14:$C$8773,$R$2)-'ACTIVA '!R215</f>
        <v>19.373</v>
      </c>
      <c r="S215" s="6">
        <f>SUMIFS('DATOS DE PVSYST'!$D$14:$D$8773,'DATOS DE PVSYST'!$A$14:$A$8773,B215,'DATOS DE PVSYST'!$B$14:$B$8773,C215,'DATOS DE PVSYST'!$C$14:$C$8773,$S$2)-'ACTIVA '!S215</f>
        <v>-1.374</v>
      </c>
      <c r="T215" s="6">
        <f>SUMIFS('DATOS DE PVSYST'!$D$14:$D$8773,'DATOS DE PVSYST'!$A$14:$A$8773,B215,'DATOS DE PVSYST'!$B$14:$B$8773,C215,'DATOS DE PVSYST'!$C$14:$C$8773,$T$2)-'ACTIVA '!T215</f>
        <v>-12.911</v>
      </c>
      <c r="U215" s="6">
        <f>SUMIFS('DATOS DE PVSYST'!$D$14:$D$8773,'DATOS DE PVSYST'!$A$14:$A$8773,B215,'DATOS DE PVSYST'!$B$14:$B$8773,C215,'DATOS DE PVSYST'!$C$14:$C$8773,$U$2)-'ACTIVA '!U215</f>
        <v>-25.284</v>
      </c>
      <c r="V215" s="6">
        <f>SUMIFS('DATOS DE PVSYST'!$D$14:$D$8773,'DATOS DE PVSYST'!$A$14:$A$8773,B215,'DATOS DE PVSYST'!$B$14:$B$8773,C215,'DATOS DE PVSYST'!$C$14:$C$8773,$V$2)-'ACTIVA '!V215</f>
        <v>-39.9501</v>
      </c>
      <c r="W215" s="6">
        <f>SUMIFS('DATOS DE PVSYST'!$D$14:$D$8773,'DATOS DE PVSYST'!$A$14:$A$8773,B215,'DATOS DE PVSYST'!$B$14:$B$8773,C215,'DATOS DE PVSYST'!$C$14:$C$8773,$W$2)-'ACTIVA '!W215</f>
        <v>-42.821</v>
      </c>
      <c r="X215" s="6">
        <f>SUMIFS('DATOS DE PVSYST'!$D$14:$D$8773,'DATOS DE PVSYST'!$A$14:$A$8773,B215,'DATOS DE PVSYST'!$B$14:$B$8773,C215,'DATOS DE PVSYST'!$C$14:$C$8773,$X$2)-'ACTIVA '!X215</f>
        <v>-43.301</v>
      </c>
      <c r="Y215" s="6">
        <f>SUMIFS('DATOS DE PVSYST'!$D$14:$D$8773,'DATOS DE PVSYST'!$A$14:$A$8773,B215,'DATOS DE PVSYST'!$B$14:$B$8773,C215,'DATOS DE PVSYST'!$C$14:$C$8773,$Y$2)-'ACTIVA '!Y215</f>
        <v>-42.669</v>
      </c>
      <c r="Z215" s="6">
        <f>SUMIFS('DATOS DE PVSYST'!$D$14:$D$8773,'DATOS DE PVSYST'!$A$14:$A$8773,B215,'DATOS DE PVSYST'!$B$14:$B$8773,C215,'DATOS DE PVSYST'!$C$14:$C$8773,$Z$2)-'ACTIVA '!Z215</f>
        <v>-49.401</v>
      </c>
      <c r="AA215" s="6">
        <f>SUMIFS('DATOS DE PVSYST'!$D$14:$D$8773,'DATOS DE PVSYST'!$A$14:$A$8773,B215,'DATOS DE PVSYST'!$B$14:$B$8773,C215,'DATOS DE PVSYST'!$C$14:$C$8773,$AA$2)-'ACTIVA '!AA215</f>
        <v>-51.193</v>
      </c>
      <c r="AB215" s="6">
        <f>SUMIFS('DATOS DE PVSYST'!$D$14:$D$8773,'DATOS DE PVSYST'!$A$14:$A$8773,B215,'DATOS DE PVSYST'!$B$14:$B$8773,C215,'DATOS DE PVSYST'!$C$14:$C$8773,$AB$2)-'ACTIVA '!AB215</f>
        <v>-47.777</v>
      </c>
      <c r="AC215" s="6"/>
      <c r="AD215" s="13"/>
      <c r="AE215" s="13"/>
      <c r="AF215" s="13"/>
    </row>
    <row r="216" ht="14.25" customHeight="1">
      <c r="A216" s="9">
        <v>2025.0</v>
      </c>
      <c r="B216" s="9">
        <v>8.0</v>
      </c>
      <c r="C216" s="9">
        <v>2.0</v>
      </c>
      <c r="D216" s="10" t="s">
        <v>5</v>
      </c>
      <c r="E216" s="6">
        <f>SUMIFS('DATOS DE PVSYST'!$D$14:$D$8773,'DATOS DE PVSYST'!$A$14:$A$8773,B216,'DATOS DE PVSYST'!$B$14:$B$8773,C216,'DATOS DE PVSYST'!$C$14:$C$8773,$E$2)-'ACTIVA '!E216</f>
        <v>-47.097</v>
      </c>
      <c r="F216" s="6">
        <f>SUMIFS('DATOS DE PVSYST'!$D$14:$D$8773,'DATOS DE PVSYST'!$A$14:$A$8773,B216,'DATOS DE PVSYST'!$B$14:$B$8773,C216,'DATOS DE PVSYST'!$C$14:$C$8773,$F$2)-'ACTIVA '!F216</f>
        <v>-46.909</v>
      </c>
      <c r="G216" s="6">
        <f>SUMIFS('DATOS DE PVSYST'!$D$14:$D$8773,'DATOS DE PVSYST'!$A$14:$A$8773,B216,'DATOS DE PVSYST'!$B$14:$B$8773,C216,'DATOS DE PVSYST'!$C$14:$C$8773,$G$2)-'ACTIVA '!G216</f>
        <v>-47.449</v>
      </c>
      <c r="H216" s="6">
        <f>SUMIFS('DATOS DE PVSYST'!$D$14:$D$8773,'DATOS DE PVSYST'!$A$14:$A$8773,B216,'DATOS DE PVSYST'!$B$14:$B$8773,C216,'DATOS DE PVSYST'!$C$14:$C$8773,$H$2)-'ACTIVA '!H216</f>
        <v>-46.005</v>
      </c>
      <c r="I216" s="6">
        <f>SUMIFS('DATOS DE PVSYST'!$D$14:$D$8773,'DATOS DE PVSYST'!$A$14:$A$8773,B216,'DATOS DE PVSYST'!$B$14:$B$8773,C216,'DATOS DE PVSYST'!$C$14:$C$8773,$I$2)-'ACTIVA '!I216</f>
        <v>-47.937</v>
      </c>
      <c r="J216" s="6">
        <f>SUMIFS('DATOS DE PVSYST'!$D$14:$D$8773,'DATOS DE PVSYST'!$A$14:$A$8773,B216,'DATOS DE PVSYST'!$B$14:$B$8773,C216,'DATOS DE PVSYST'!$C$14:$C$8773,$J$2)-'ACTIVA '!J216</f>
        <v>-47.337</v>
      </c>
      <c r="K216" s="6">
        <f>SUMIFS('DATOS DE PVSYST'!$D$14:$D$8773,'DATOS DE PVSYST'!$A$14:$A$8773,B216,'DATOS DE PVSYST'!$B$14:$B$8773,C216,'DATOS DE PVSYST'!$C$14:$C$8773,$K$2)-'ACTIVA '!K216</f>
        <v>-40.5444</v>
      </c>
      <c r="L216" s="6">
        <f>SUMIFS('DATOS DE PVSYST'!$D$14:$D$8773,'DATOS DE PVSYST'!$A$14:$A$8773,B216,'DATOS DE PVSYST'!$B$14:$B$8773,C216,'DATOS DE PVSYST'!$C$14:$C$8773,$L$2)-'ACTIVA '!L216</f>
        <v>-35.192</v>
      </c>
      <c r="M216" s="6">
        <f>SUMIFS('DATOS DE PVSYST'!$D$14:$D$8773,'DATOS DE PVSYST'!$A$14:$A$8773,B216,'DATOS DE PVSYST'!$B$14:$B$8773,C216,'DATOS DE PVSYST'!$C$14:$C$8773,$M$2)-'ACTIVA '!M216</f>
        <v>-37.13</v>
      </c>
      <c r="N216" s="6">
        <f>SUMIFS('DATOS DE PVSYST'!$D$14:$D$8773,'DATOS DE PVSYST'!$A$14:$A$8773,B216,'DATOS DE PVSYST'!$B$14:$B$8773,C216,'DATOS DE PVSYST'!$C$14:$C$8773,$N$2)-'ACTIVA '!N216</f>
        <v>-37.106</v>
      </c>
      <c r="O216" s="6">
        <f>SUMIFS('DATOS DE PVSYST'!$D$14:$D$8773,'DATOS DE PVSYST'!$A$14:$A$8773,B216,'DATOS DE PVSYST'!$B$14:$B$8773,C216,'DATOS DE PVSYST'!$C$14:$C$8773,$O$2)-'ACTIVA '!O216</f>
        <v>-23.186</v>
      </c>
      <c r="P216" s="6">
        <f>SUMIFS('DATOS DE PVSYST'!$D$14:$D$8773,'DATOS DE PVSYST'!$A$14:$A$8773,B216,'DATOS DE PVSYST'!$B$14:$B$8773,C216,'DATOS DE PVSYST'!$C$14:$C$8773,$P$2)-'ACTIVA '!P216</f>
        <v>-23.153</v>
      </c>
      <c r="Q216" s="6">
        <f>SUMIFS('DATOS DE PVSYST'!$D$14:$D$8773,'DATOS DE PVSYST'!$A$14:$A$8773,B216,'DATOS DE PVSYST'!$B$14:$B$8773,C216,'DATOS DE PVSYST'!$C$14:$C$8773,$Q$2)-'ACTIVA '!Q216</f>
        <v>-25.341</v>
      </c>
      <c r="R216" s="6">
        <f>SUMIFS('DATOS DE PVSYST'!$D$14:$D$8773,'DATOS DE PVSYST'!$A$14:$A$8773,B216,'DATOS DE PVSYST'!$B$14:$B$8773,C216,'DATOS DE PVSYST'!$C$14:$C$8773,$R$2)-'ACTIVA '!R216</f>
        <v>-5.631</v>
      </c>
      <c r="S216" s="6">
        <f>SUMIFS('DATOS DE PVSYST'!$D$14:$D$8773,'DATOS DE PVSYST'!$A$14:$A$8773,B216,'DATOS DE PVSYST'!$B$14:$B$8773,C216,'DATOS DE PVSYST'!$C$14:$C$8773,$S$2)-'ACTIVA '!S216</f>
        <v>-1.815</v>
      </c>
      <c r="T216" s="6">
        <f>SUMIFS('DATOS DE PVSYST'!$D$14:$D$8773,'DATOS DE PVSYST'!$A$14:$A$8773,B216,'DATOS DE PVSYST'!$B$14:$B$8773,C216,'DATOS DE PVSYST'!$C$14:$C$8773,$T$2)-'ACTIVA '!T216</f>
        <v>-2.127</v>
      </c>
      <c r="U216" s="6">
        <f>SUMIFS('DATOS DE PVSYST'!$D$14:$D$8773,'DATOS DE PVSYST'!$A$14:$A$8773,B216,'DATOS DE PVSYST'!$B$14:$B$8773,C216,'DATOS DE PVSYST'!$C$14:$C$8773,$U$2)-'ACTIVA '!U216</f>
        <v>-20.254</v>
      </c>
      <c r="V216" s="6">
        <f>SUMIFS('DATOS DE PVSYST'!$D$14:$D$8773,'DATOS DE PVSYST'!$A$14:$A$8773,B216,'DATOS DE PVSYST'!$B$14:$B$8773,C216,'DATOS DE PVSYST'!$C$14:$C$8773,$V$2)-'ACTIVA '!V216</f>
        <v>-35.9205</v>
      </c>
      <c r="W216" s="6">
        <f>SUMIFS('DATOS DE PVSYST'!$D$14:$D$8773,'DATOS DE PVSYST'!$A$14:$A$8773,B216,'DATOS DE PVSYST'!$B$14:$B$8773,C216,'DATOS DE PVSYST'!$C$14:$C$8773,$W$2)-'ACTIVA '!W216</f>
        <v>-37.905</v>
      </c>
      <c r="X216" s="6">
        <f>SUMIFS('DATOS DE PVSYST'!$D$14:$D$8773,'DATOS DE PVSYST'!$A$14:$A$8773,B216,'DATOS DE PVSYST'!$B$14:$B$8773,C216,'DATOS DE PVSYST'!$C$14:$C$8773,$X$2)-'ACTIVA '!X216</f>
        <v>-40.597</v>
      </c>
      <c r="Y216" s="6">
        <f>SUMIFS('DATOS DE PVSYST'!$D$14:$D$8773,'DATOS DE PVSYST'!$A$14:$A$8773,B216,'DATOS DE PVSYST'!$B$14:$B$8773,C216,'DATOS DE PVSYST'!$C$14:$C$8773,$Y$2)-'ACTIVA '!Y216</f>
        <v>-38.393</v>
      </c>
      <c r="Z216" s="6">
        <f>SUMIFS('DATOS DE PVSYST'!$D$14:$D$8773,'DATOS DE PVSYST'!$A$14:$A$8773,B216,'DATOS DE PVSYST'!$B$14:$B$8773,C216,'DATOS DE PVSYST'!$C$14:$C$8773,$Z$2)-'ACTIVA '!Z216</f>
        <v>-43.609</v>
      </c>
      <c r="AA216" s="6">
        <f>SUMIFS('DATOS DE PVSYST'!$D$14:$D$8773,'DATOS DE PVSYST'!$A$14:$A$8773,B216,'DATOS DE PVSYST'!$B$14:$B$8773,C216,'DATOS DE PVSYST'!$C$14:$C$8773,$AA$2)-'ACTIVA '!AA216</f>
        <v>-49.417</v>
      </c>
      <c r="AB216" s="6">
        <f>SUMIFS('DATOS DE PVSYST'!$D$14:$D$8773,'DATOS DE PVSYST'!$A$14:$A$8773,B216,'DATOS DE PVSYST'!$B$14:$B$8773,C216,'DATOS DE PVSYST'!$C$14:$C$8773,$AB$2)-'ACTIVA '!AB216</f>
        <v>-49.389</v>
      </c>
      <c r="AC216" s="6"/>
      <c r="AD216" s="13"/>
      <c r="AE216" s="13"/>
      <c r="AF216" s="13"/>
    </row>
    <row r="217" ht="14.25" customHeight="1">
      <c r="A217" s="9">
        <v>2025.0</v>
      </c>
      <c r="B217" s="9">
        <v>8.0</v>
      </c>
      <c r="C217" s="9">
        <v>3.0</v>
      </c>
      <c r="D217" s="10" t="s">
        <v>5</v>
      </c>
      <c r="E217" s="6">
        <f>SUMIFS('DATOS DE PVSYST'!$D$14:$D$8773,'DATOS DE PVSYST'!$A$14:$A$8773,B217,'DATOS DE PVSYST'!$B$14:$B$8773,C217,'DATOS DE PVSYST'!$C$14:$C$8773,$E$2)-'ACTIVA '!E217</f>
        <v>-47.001</v>
      </c>
      <c r="F217" s="6">
        <f>SUMIFS('DATOS DE PVSYST'!$D$14:$D$8773,'DATOS DE PVSYST'!$A$14:$A$8773,B217,'DATOS DE PVSYST'!$B$14:$B$8773,C217,'DATOS DE PVSYST'!$C$14:$C$8773,$F$2)-'ACTIVA '!F217</f>
        <v>-45.981</v>
      </c>
      <c r="G217" s="6">
        <f>SUMIFS('DATOS DE PVSYST'!$D$14:$D$8773,'DATOS DE PVSYST'!$A$14:$A$8773,B217,'DATOS DE PVSYST'!$B$14:$B$8773,C217,'DATOS DE PVSYST'!$C$14:$C$8773,$G$2)-'ACTIVA '!G217</f>
        <v>-43.125</v>
      </c>
      <c r="H217" s="6">
        <f>SUMIFS('DATOS DE PVSYST'!$D$14:$D$8773,'DATOS DE PVSYST'!$A$14:$A$8773,B217,'DATOS DE PVSYST'!$B$14:$B$8773,C217,'DATOS DE PVSYST'!$C$14:$C$8773,$H$2)-'ACTIVA '!H217</f>
        <v>-41.485</v>
      </c>
      <c r="I217" s="6">
        <f>SUMIFS('DATOS DE PVSYST'!$D$14:$D$8773,'DATOS DE PVSYST'!$A$14:$A$8773,B217,'DATOS DE PVSYST'!$B$14:$B$8773,C217,'DATOS DE PVSYST'!$C$14:$C$8773,$I$2)-'ACTIVA '!I217</f>
        <v>-40.361</v>
      </c>
      <c r="J217" s="6">
        <f>SUMIFS('DATOS DE PVSYST'!$D$14:$D$8773,'DATOS DE PVSYST'!$A$14:$A$8773,B217,'DATOS DE PVSYST'!$B$14:$B$8773,C217,'DATOS DE PVSYST'!$C$14:$C$8773,$J$2)-'ACTIVA '!J217</f>
        <v>-39.621</v>
      </c>
      <c r="K217" s="6">
        <f>SUMIFS('DATOS DE PVSYST'!$D$14:$D$8773,'DATOS DE PVSYST'!$A$14:$A$8773,B217,'DATOS DE PVSYST'!$B$14:$B$8773,C217,'DATOS DE PVSYST'!$C$14:$C$8773,$K$2)-'ACTIVA '!K217</f>
        <v>-36.0981</v>
      </c>
      <c r="L217" s="6">
        <f>SUMIFS('DATOS DE PVSYST'!$D$14:$D$8773,'DATOS DE PVSYST'!$A$14:$A$8773,B217,'DATOS DE PVSYST'!$B$14:$B$8773,C217,'DATOS DE PVSYST'!$C$14:$C$8773,$L$2)-'ACTIVA '!L217</f>
        <v>-12.487</v>
      </c>
      <c r="M217" s="6">
        <f>SUMIFS('DATOS DE PVSYST'!$D$14:$D$8773,'DATOS DE PVSYST'!$A$14:$A$8773,B217,'DATOS DE PVSYST'!$B$14:$B$8773,C217,'DATOS DE PVSYST'!$C$14:$C$8773,$M$2)-'ACTIVA '!M217</f>
        <v>1.293</v>
      </c>
      <c r="N217" s="6">
        <f>SUMIFS('DATOS DE PVSYST'!$D$14:$D$8773,'DATOS DE PVSYST'!$A$14:$A$8773,B217,'DATOS DE PVSYST'!$B$14:$B$8773,C217,'DATOS DE PVSYST'!$C$14:$C$8773,$N$2)-'ACTIVA '!N217</f>
        <v>9.51</v>
      </c>
      <c r="O217" s="6">
        <f>SUMIFS('DATOS DE PVSYST'!$D$14:$D$8773,'DATOS DE PVSYST'!$A$14:$A$8773,B217,'DATOS DE PVSYST'!$B$14:$B$8773,C217,'DATOS DE PVSYST'!$C$14:$C$8773,$O$2)-'ACTIVA '!O217</f>
        <v>19.087</v>
      </c>
      <c r="P217" s="6">
        <f>SUMIFS('DATOS DE PVSYST'!$D$14:$D$8773,'DATOS DE PVSYST'!$A$14:$A$8773,B217,'DATOS DE PVSYST'!$B$14:$B$8773,C217,'DATOS DE PVSYST'!$C$14:$C$8773,$P$2)-'ACTIVA '!P217</f>
        <v>18.657</v>
      </c>
      <c r="Q217" s="6">
        <f>SUMIFS('DATOS DE PVSYST'!$D$14:$D$8773,'DATOS DE PVSYST'!$A$14:$A$8773,B217,'DATOS DE PVSYST'!$B$14:$B$8773,C217,'DATOS DE PVSYST'!$C$14:$C$8773,$Q$2)-'ACTIVA '!Q217</f>
        <v>20.491</v>
      </c>
      <c r="R217" s="6">
        <f>SUMIFS('DATOS DE PVSYST'!$D$14:$D$8773,'DATOS DE PVSYST'!$A$14:$A$8773,B217,'DATOS DE PVSYST'!$B$14:$B$8773,C217,'DATOS DE PVSYST'!$C$14:$C$8773,$R$2)-'ACTIVA '!R217</f>
        <v>19.358</v>
      </c>
      <c r="S217" s="6">
        <f>SUMIFS('DATOS DE PVSYST'!$D$14:$D$8773,'DATOS DE PVSYST'!$A$14:$A$8773,B217,'DATOS DE PVSYST'!$B$14:$B$8773,C217,'DATOS DE PVSYST'!$C$14:$C$8773,$S$2)-'ACTIVA '!S217</f>
        <v>11.166</v>
      </c>
      <c r="T217" s="6">
        <f>SUMIFS('DATOS DE PVSYST'!$D$14:$D$8773,'DATOS DE PVSYST'!$A$14:$A$8773,B217,'DATOS DE PVSYST'!$B$14:$B$8773,C217,'DATOS DE PVSYST'!$C$14:$C$8773,$T$2)-'ACTIVA '!T217</f>
        <v>-3.215</v>
      </c>
      <c r="U217" s="6">
        <f>SUMIFS('DATOS DE PVSYST'!$D$14:$D$8773,'DATOS DE PVSYST'!$A$14:$A$8773,B217,'DATOS DE PVSYST'!$B$14:$B$8773,C217,'DATOS DE PVSYST'!$C$14:$C$8773,$U$2)-'ACTIVA '!U217</f>
        <v>-20.096</v>
      </c>
      <c r="V217" s="6">
        <f>SUMIFS('DATOS DE PVSYST'!$D$14:$D$8773,'DATOS DE PVSYST'!$A$14:$A$8773,B217,'DATOS DE PVSYST'!$B$14:$B$8773,C217,'DATOS DE PVSYST'!$C$14:$C$8773,$V$2)-'ACTIVA '!V217</f>
        <v>-40.19</v>
      </c>
      <c r="W217" s="6">
        <f>SUMIFS('DATOS DE PVSYST'!$D$14:$D$8773,'DATOS DE PVSYST'!$A$14:$A$8773,B217,'DATOS DE PVSYST'!$B$14:$B$8773,C217,'DATOS DE PVSYST'!$C$14:$C$8773,$W$2)-'ACTIVA '!W217</f>
        <v>-41.089</v>
      </c>
      <c r="X217" s="6">
        <f>SUMIFS('DATOS DE PVSYST'!$D$14:$D$8773,'DATOS DE PVSYST'!$A$14:$A$8773,B217,'DATOS DE PVSYST'!$B$14:$B$8773,C217,'DATOS DE PVSYST'!$C$14:$C$8773,$X$2)-'ACTIVA '!X217</f>
        <v>-42.989</v>
      </c>
      <c r="Y217" s="6">
        <f>SUMIFS('DATOS DE PVSYST'!$D$14:$D$8773,'DATOS DE PVSYST'!$A$14:$A$8773,B217,'DATOS DE PVSYST'!$B$14:$B$8773,C217,'DATOS DE PVSYST'!$C$14:$C$8773,$Y$2)-'ACTIVA '!Y217</f>
        <v>-41.081</v>
      </c>
      <c r="Z217" s="6">
        <f>SUMIFS('DATOS DE PVSYST'!$D$14:$D$8773,'DATOS DE PVSYST'!$A$14:$A$8773,B217,'DATOS DE PVSYST'!$B$14:$B$8773,C217,'DATOS DE PVSYST'!$C$14:$C$8773,$Z$2)-'ACTIVA '!Z217</f>
        <v>-44.361</v>
      </c>
      <c r="AA217" s="6">
        <f>SUMIFS('DATOS DE PVSYST'!$D$14:$D$8773,'DATOS DE PVSYST'!$A$14:$A$8773,B217,'DATOS DE PVSYST'!$B$14:$B$8773,C217,'DATOS DE PVSYST'!$C$14:$C$8773,$AA$2)-'ACTIVA '!AA217</f>
        <v>-44.465</v>
      </c>
      <c r="AB217" s="6">
        <f>SUMIFS('DATOS DE PVSYST'!$D$14:$D$8773,'DATOS DE PVSYST'!$A$14:$A$8773,B217,'DATOS DE PVSYST'!$B$14:$B$8773,C217,'DATOS DE PVSYST'!$C$14:$C$8773,$AB$2)-'ACTIVA '!AB217</f>
        <v>-40.509</v>
      </c>
      <c r="AC217" s="6"/>
      <c r="AD217" s="13"/>
      <c r="AE217" s="13"/>
      <c r="AF217" s="13"/>
    </row>
    <row r="218" ht="14.25" customHeight="1">
      <c r="A218" s="9">
        <v>2025.0</v>
      </c>
      <c r="B218" s="9">
        <v>8.0</v>
      </c>
      <c r="C218" s="9">
        <v>4.0</v>
      </c>
      <c r="D218" s="10" t="s">
        <v>5</v>
      </c>
      <c r="E218" s="6">
        <f>SUMIFS('DATOS DE PVSYST'!$D$14:$D$8773,'DATOS DE PVSYST'!$A$14:$A$8773,B218,'DATOS DE PVSYST'!$B$14:$B$8773,C218,'DATOS DE PVSYST'!$C$14:$C$8773,$E$2)-'ACTIVA '!E218</f>
        <v>-37.617</v>
      </c>
      <c r="F218" s="6">
        <f>SUMIFS('DATOS DE PVSYST'!$D$14:$D$8773,'DATOS DE PVSYST'!$A$14:$A$8773,B218,'DATOS DE PVSYST'!$B$14:$B$8773,C218,'DATOS DE PVSYST'!$C$14:$C$8773,$F$2)-'ACTIVA '!F218</f>
        <v>-35.585</v>
      </c>
      <c r="G218" s="6">
        <f>SUMIFS('DATOS DE PVSYST'!$D$14:$D$8773,'DATOS DE PVSYST'!$A$14:$A$8773,B218,'DATOS DE PVSYST'!$B$14:$B$8773,C218,'DATOS DE PVSYST'!$C$14:$C$8773,$G$2)-'ACTIVA '!G218</f>
        <v>-35.857</v>
      </c>
      <c r="H218" s="6">
        <f>SUMIFS('DATOS DE PVSYST'!$D$14:$D$8773,'DATOS DE PVSYST'!$A$14:$A$8773,B218,'DATOS DE PVSYST'!$B$14:$B$8773,C218,'DATOS DE PVSYST'!$C$14:$C$8773,$H$2)-'ACTIVA '!H218</f>
        <v>-36.037</v>
      </c>
      <c r="I218" s="6">
        <f>SUMIFS('DATOS DE PVSYST'!$D$14:$D$8773,'DATOS DE PVSYST'!$A$14:$A$8773,B218,'DATOS DE PVSYST'!$B$14:$B$8773,C218,'DATOS DE PVSYST'!$C$14:$C$8773,$I$2)-'ACTIVA '!I218</f>
        <v>-37.889</v>
      </c>
      <c r="J218" s="6">
        <f>SUMIFS('DATOS DE PVSYST'!$D$14:$D$8773,'DATOS DE PVSYST'!$A$14:$A$8773,B218,'DATOS DE PVSYST'!$B$14:$B$8773,C218,'DATOS DE PVSYST'!$C$14:$C$8773,$J$2)-'ACTIVA '!J218</f>
        <v>-39.289</v>
      </c>
      <c r="K218" s="6">
        <f>SUMIFS('DATOS DE PVSYST'!$D$14:$D$8773,'DATOS DE PVSYST'!$A$14:$A$8773,B218,'DATOS DE PVSYST'!$B$14:$B$8773,C218,'DATOS DE PVSYST'!$C$14:$C$8773,$K$2)-'ACTIVA '!K218</f>
        <v>-39.3313</v>
      </c>
      <c r="L218" s="6">
        <f>SUMIFS('DATOS DE PVSYST'!$D$14:$D$8773,'DATOS DE PVSYST'!$A$14:$A$8773,B218,'DATOS DE PVSYST'!$B$14:$B$8773,C218,'DATOS DE PVSYST'!$C$14:$C$8773,$L$2)-'ACTIVA '!L218</f>
        <v>-14.243</v>
      </c>
      <c r="M218" s="6">
        <f>SUMIFS('DATOS DE PVSYST'!$D$14:$D$8773,'DATOS DE PVSYST'!$A$14:$A$8773,B218,'DATOS DE PVSYST'!$B$14:$B$8773,C218,'DATOS DE PVSYST'!$C$14:$C$8773,$M$2)-'ACTIVA '!M218</f>
        <v>8.419</v>
      </c>
      <c r="N218" s="6">
        <f>SUMIFS('DATOS DE PVSYST'!$D$14:$D$8773,'DATOS DE PVSYST'!$A$14:$A$8773,B218,'DATOS DE PVSYST'!$B$14:$B$8773,C218,'DATOS DE PVSYST'!$C$14:$C$8773,$N$2)-'ACTIVA '!N218</f>
        <v>20.104</v>
      </c>
      <c r="O218" s="6">
        <f>SUMIFS('DATOS DE PVSYST'!$D$14:$D$8773,'DATOS DE PVSYST'!$A$14:$A$8773,B218,'DATOS DE PVSYST'!$B$14:$B$8773,C218,'DATOS DE PVSYST'!$C$14:$C$8773,$O$2)-'ACTIVA '!O218</f>
        <v>27.108</v>
      </c>
      <c r="P218" s="6">
        <f>SUMIFS('DATOS DE PVSYST'!$D$14:$D$8773,'DATOS DE PVSYST'!$A$14:$A$8773,B218,'DATOS DE PVSYST'!$B$14:$B$8773,C218,'DATOS DE PVSYST'!$C$14:$C$8773,$P$2)-'ACTIVA '!P218</f>
        <v>33.305</v>
      </c>
      <c r="Q218" s="6">
        <f>SUMIFS('DATOS DE PVSYST'!$D$14:$D$8773,'DATOS DE PVSYST'!$A$14:$A$8773,B218,'DATOS DE PVSYST'!$B$14:$B$8773,C218,'DATOS DE PVSYST'!$C$14:$C$8773,$Q$2)-'ACTIVA '!Q218</f>
        <v>35.249</v>
      </c>
      <c r="R218" s="6">
        <f>SUMIFS('DATOS DE PVSYST'!$D$14:$D$8773,'DATOS DE PVSYST'!$A$14:$A$8773,B218,'DATOS DE PVSYST'!$B$14:$B$8773,C218,'DATOS DE PVSYST'!$C$14:$C$8773,$R$2)-'ACTIVA '!R218</f>
        <v>30.761</v>
      </c>
      <c r="S218" s="6">
        <f>SUMIFS('DATOS DE PVSYST'!$D$14:$D$8773,'DATOS DE PVSYST'!$A$14:$A$8773,B218,'DATOS DE PVSYST'!$B$14:$B$8773,C218,'DATOS DE PVSYST'!$C$14:$C$8773,$S$2)-'ACTIVA '!S218</f>
        <v>20.527</v>
      </c>
      <c r="T218" s="6">
        <f>SUMIFS('DATOS DE PVSYST'!$D$14:$D$8773,'DATOS DE PVSYST'!$A$14:$A$8773,B218,'DATOS DE PVSYST'!$B$14:$B$8773,C218,'DATOS DE PVSYST'!$C$14:$C$8773,$T$2)-'ACTIVA '!T218</f>
        <v>5.257</v>
      </c>
      <c r="U218" s="6">
        <f>SUMIFS('DATOS DE PVSYST'!$D$14:$D$8773,'DATOS DE PVSYST'!$A$14:$A$8773,B218,'DATOS DE PVSYST'!$B$14:$B$8773,C218,'DATOS DE PVSYST'!$C$14:$C$8773,$U$2)-'ACTIVA '!U218</f>
        <v>-13.268</v>
      </c>
      <c r="V218" s="6">
        <f>SUMIFS('DATOS DE PVSYST'!$D$14:$D$8773,'DATOS DE PVSYST'!$A$14:$A$8773,B218,'DATOS DE PVSYST'!$B$14:$B$8773,C218,'DATOS DE PVSYST'!$C$14:$C$8773,$V$2)-'ACTIVA '!V218</f>
        <v>-32.1885</v>
      </c>
      <c r="W218" s="6">
        <f>SUMIFS('DATOS DE PVSYST'!$D$14:$D$8773,'DATOS DE PVSYST'!$A$14:$A$8773,B218,'DATOS DE PVSYST'!$B$14:$B$8773,C218,'DATOS DE PVSYST'!$C$14:$C$8773,$W$2)-'ACTIVA '!W218</f>
        <v>-38.645</v>
      </c>
      <c r="X218" s="6">
        <f>SUMIFS('DATOS DE PVSYST'!$D$14:$D$8773,'DATOS DE PVSYST'!$A$14:$A$8773,B218,'DATOS DE PVSYST'!$B$14:$B$8773,C218,'DATOS DE PVSYST'!$C$14:$C$8773,$X$2)-'ACTIVA '!X218</f>
        <v>-40.369</v>
      </c>
      <c r="Y218" s="6">
        <f>SUMIFS('DATOS DE PVSYST'!$D$14:$D$8773,'DATOS DE PVSYST'!$A$14:$A$8773,B218,'DATOS DE PVSYST'!$B$14:$B$8773,C218,'DATOS DE PVSYST'!$C$14:$C$8773,$Y$2)-'ACTIVA '!Y218</f>
        <v>-45.053</v>
      </c>
      <c r="Z218" s="6">
        <f>SUMIFS('DATOS DE PVSYST'!$D$14:$D$8773,'DATOS DE PVSYST'!$A$14:$A$8773,B218,'DATOS DE PVSYST'!$B$14:$B$8773,C218,'DATOS DE PVSYST'!$C$14:$C$8773,$Z$2)-'ACTIVA '!Z218</f>
        <v>-41.877</v>
      </c>
      <c r="AA218" s="6">
        <f>SUMIFS('DATOS DE PVSYST'!$D$14:$D$8773,'DATOS DE PVSYST'!$A$14:$A$8773,B218,'DATOS DE PVSYST'!$B$14:$B$8773,C218,'DATOS DE PVSYST'!$C$14:$C$8773,$AA$2)-'ACTIVA '!AA218</f>
        <v>-45.569</v>
      </c>
      <c r="AB218" s="6">
        <f>SUMIFS('DATOS DE PVSYST'!$D$14:$D$8773,'DATOS DE PVSYST'!$A$14:$A$8773,B218,'DATOS DE PVSYST'!$B$14:$B$8773,C218,'DATOS DE PVSYST'!$C$14:$C$8773,$AB$2)-'ACTIVA '!AB218</f>
        <v>-45.969</v>
      </c>
      <c r="AC218" s="6"/>
      <c r="AD218" s="13"/>
      <c r="AE218" s="13"/>
      <c r="AF218" s="13"/>
    </row>
    <row r="219" ht="14.25" customHeight="1">
      <c r="A219" s="9">
        <v>2025.0</v>
      </c>
      <c r="B219" s="9">
        <v>8.0</v>
      </c>
      <c r="C219" s="9">
        <v>5.0</v>
      </c>
      <c r="D219" s="10" t="s">
        <v>5</v>
      </c>
      <c r="E219" s="6">
        <f>SUMIFS('DATOS DE PVSYST'!$D$14:$D$8773,'DATOS DE PVSYST'!$A$14:$A$8773,B219,'DATOS DE PVSYST'!$B$14:$B$8773,C219,'DATOS DE PVSYST'!$C$14:$C$8773,$E$2)-'ACTIVA '!E219</f>
        <v>-44.101</v>
      </c>
      <c r="F219" s="6">
        <f>SUMIFS('DATOS DE PVSYST'!$D$14:$D$8773,'DATOS DE PVSYST'!$A$14:$A$8773,B219,'DATOS DE PVSYST'!$B$14:$B$8773,C219,'DATOS DE PVSYST'!$C$14:$C$8773,$F$2)-'ACTIVA '!F219</f>
        <v>-40.489</v>
      </c>
      <c r="G219" s="6">
        <f>SUMIFS('DATOS DE PVSYST'!$D$14:$D$8773,'DATOS DE PVSYST'!$A$14:$A$8773,B219,'DATOS DE PVSYST'!$B$14:$B$8773,C219,'DATOS DE PVSYST'!$C$14:$C$8773,$G$2)-'ACTIVA '!G219</f>
        <v>-40.085</v>
      </c>
      <c r="H219" s="6">
        <f>SUMIFS('DATOS DE PVSYST'!$D$14:$D$8773,'DATOS DE PVSYST'!$A$14:$A$8773,B219,'DATOS DE PVSYST'!$B$14:$B$8773,C219,'DATOS DE PVSYST'!$C$14:$C$8773,$H$2)-'ACTIVA '!H219</f>
        <v>-39.833</v>
      </c>
      <c r="I219" s="6">
        <f>SUMIFS('DATOS DE PVSYST'!$D$14:$D$8773,'DATOS DE PVSYST'!$A$14:$A$8773,B219,'DATOS DE PVSYST'!$B$14:$B$8773,C219,'DATOS DE PVSYST'!$C$14:$C$8773,$I$2)-'ACTIVA '!I219</f>
        <v>-40.613</v>
      </c>
      <c r="J219" s="6">
        <f>SUMIFS('DATOS DE PVSYST'!$D$14:$D$8773,'DATOS DE PVSYST'!$A$14:$A$8773,B219,'DATOS DE PVSYST'!$B$14:$B$8773,C219,'DATOS DE PVSYST'!$C$14:$C$8773,$J$2)-'ACTIVA '!J219</f>
        <v>-37.981</v>
      </c>
      <c r="K219" s="6">
        <f>SUMIFS('DATOS DE PVSYST'!$D$14:$D$8773,'DATOS DE PVSYST'!$A$14:$A$8773,B219,'DATOS DE PVSYST'!$B$14:$B$8773,C219,'DATOS DE PVSYST'!$C$14:$C$8773,$K$2)-'ACTIVA '!K219</f>
        <v>-35.8785</v>
      </c>
      <c r="L219" s="6">
        <f>SUMIFS('DATOS DE PVSYST'!$D$14:$D$8773,'DATOS DE PVSYST'!$A$14:$A$8773,B219,'DATOS DE PVSYST'!$B$14:$B$8773,C219,'DATOS DE PVSYST'!$C$14:$C$8773,$L$2)-'ACTIVA '!L219</f>
        <v>-13.535</v>
      </c>
      <c r="M219" s="6">
        <f>SUMIFS('DATOS DE PVSYST'!$D$14:$D$8773,'DATOS DE PVSYST'!$A$14:$A$8773,B219,'DATOS DE PVSYST'!$B$14:$B$8773,C219,'DATOS DE PVSYST'!$C$14:$C$8773,$M$2)-'ACTIVA '!M219</f>
        <v>4.225</v>
      </c>
      <c r="N219" s="6">
        <f>SUMIFS('DATOS DE PVSYST'!$D$14:$D$8773,'DATOS DE PVSYST'!$A$14:$A$8773,B219,'DATOS DE PVSYST'!$B$14:$B$8773,C219,'DATOS DE PVSYST'!$C$14:$C$8773,$N$2)-'ACTIVA '!N219</f>
        <v>16.621</v>
      </c>
      <c r="O219" s="6">
        <f>SUMIFS('DATOS DE PVSYST'!$D$14:$D$8773,'DATOS DE PVSYST'!$A$14:$A$8773,B219,'DATOS DE PVSYST'!$B$14:$B$8773,C219,'DATOS DE PVSYST'!$C$14:$C$8773,$O$2)-'ACTIVA '!O219</f>
        <v>27.797</v>
      </c>
      <c r="P219" s="6">
        <f>SUMIFS('DATOS DE PVSYST'!$D$14:$D$8773,'DATOS DE PVSYST'!$A$14:$A$8773,B219,'DATOS DE PVSYST'!$B$14:$B$8773,C219,'DATOS DE PVSYST'!$C$14:$C$8773,$P$2)-'ACTIVA '!P219</f>
        <v>32.467</v>
      </c>
      <c r="Q219" s="6">
        <f>SUMIFS('DATOS DE PVSYST'!$D$14:$D$8773,'DATOS DE PVSYST'!$A$14:$A$8773,B219,'DATOS DE PVSYST'!$B$14:$B$8773,C219,'DATOS DE PVSYST'!$C$14:$C$8773,$Q$2)-'ACTIVA '!Q219</f>
        <v>35.029</v>
      </c>
      <c r="R219" s="6">
        <f>SUMIFS('DATOS DE PVSYST'!$D$14:$D$8773,'DATOS DE PVSYST'!$A$14:$A$8773,B219,'DATOS DE PVSYST'!$B$14:$B$8773,C219,'DATOS DE PVSYST'!$C$14:$C$8773,$R$2)-'ACTIVA '!R219</f>
        <v>28.538</v>
      </c>
      <c r="S219" s="6">
        <f>SUMIFS('DATOS DE PVSYST'!$D$14:$D$8773,'DATOS DE PVSYST'!$A$14:$A$8773,B219,'DATOS DE PVSYST'!$B$14:$B$8773,C219,'DATOS DE PVSYST'!$C$14:$C$8773,$S$2)-'ACTIVA '!S219</f>
        <v>20.96</v>
      </c>
      <c r="T219" s="6">
        <f>SUMIFS('DATOS DE PVSYST'!$D$14:$D$8773,'DATOS DE PVSYST'!$A$14:$A$8773,B219,'DATOS DE PVSYST'!$B$14:$B$8773,C219,'DATOS DE PVSYST'!$C$14:$C$8773,$T$2)-'ACTIVA '!T219</f>
        <v>4.65</v>
      </c>
      <c r="U219" s="6">
        <f>SUMIFS('DATOS DE PVSYST'!$D$14:$D$8773,'DATOS DE PVSYST'!$A$14:$A$8773,B219,'DATOS DE PVSYST'!$B$14:$B$8773,C219,'DATOS DE PVSYST'!$C$14:$C$8773,$U$2)-'ACTIVA '!U219</f>
        <v>-13.963</v>
      </c>
      <c r="V219" s="6">
        <f>SUMIFS('DATOS DE PVSYST'!$D$14:$D$8773,'DATOS DE PVSYST'!$A$14:$A$8773,B219,'DATOS DE PVSYST'!$B$14:$B$8773,C219,'DATOS DE PVSYST'!$C$14:$C$8773,$V$2)-'ACTIVA '!V219</f>
        <v>-32.6876</v>
      </c>
      <c r="W219" s="6">
        <f>SUMIFS('DATOS DE PVSYST'!$D$14:$D$8773,'DATOS DE PVSYST'!$A$14:$A$8773,B219,'DATOS DE PVSYST'!$B$14:$B$8773,C219,'DATOS DE PVSYST'!$C$14:$C$8773,$W$2)-'ACTIVA '!W219</f>
        <v>-37.977</v>
      </c>
      <c r="X219" s="6">
        <f>SUMIFS('DATOS DE PVSYST'!$D$14:$D$8773,'DATOS DE PVSYST'!$A$14:$A$8773,B219,'DATOS DE PVSYST'!$B$14:$B$8773,C219,'DATOS DE PVSYST'!$C$14:$C$8773,$X$2)-'ACTIVA '!X219</f>
        <v>-38.477</v>
      </c>
      <c r="Y219" s="6">
        <f>SUMIFS('DATOS DE PVSYST'!$D$14:$D$8773,'DATOS DE PVSYST'!$A$14:$A$8773,B219,'DATOS DE PVSYST'!$B$14:$B$8773,C219,'DATOS DE PVSYST'!$C$14:$C$8773,$Y$2)-'ACTIVA '!Y219</f>
        <v>-41.345</v>
      </c>
      <c r="Z219" s="6">
        <f>SUMIFS('DATOS DE PVSYST'!$D$14:$D$8773,'DATOS DE PVSYST'!$A$14:$A$8773,B219,'DATOS DE PVSYST'!$B$14:$B$8773,C219,'DATOS DE PVSYST'!$C$14:$C$8773,$Z$2)-'ACTIVA '!Z219</f>
        <v>-43.777</v>
      </c>
      <c r="AA219" s="6">
        <f>SUMIFS('DATOS DE PVSYST'!$D$14:$D$8773,'DATOS DE PVSYST'!$A$14:$A$8773,B219,'DATOS DE PVSYST'!$B$14:$B$8773,C219,'DATOS DE PVSYST'!$C$14:$C$8773,$AA$2)-'ACTIVA '!AA219</f>
        <v>-45.861</v>
      </c>
      <c r="AB219" s="6">
        <f>SUMIFS('DATOS DE PVSYST'!$D$14:$D$8773,'DATOS DE PVSYST'!$A$14:$A$8773,B219,'DATOS DE PVSYST'!$B$14:$B$8773,C219,'DATOS DE PVSYST'!$C$14:$C$8773,$AB$2)-'ACTIVA '!AB219</f>
        <v>-40.213</v>
      </c>
      <c r="AC219" s="6"/>
      <c r="AD219" s="13"/>
      <c r="AE219" s="13"/>
      <c r="AF219" s="13"/>
    </row>
    <row r="220" ht="14.25" customHeight="1">
      <c r="A220" s="9">
        <v>2025.0</v>
      </c>
      <c r="B220" s="9">
        <v>8.0</v>
      </c>
      <c r="C220" s="9">
        <v>6.0</v>
      </c>
      <c r="D220" s="10" t="s">
        <v>5</v>
      </c>
      <c r="E220" s="6">
        <f>SUMIFS('DATOS DE PVSYST'!$D$14:$D$8773,'DATOS DE PVSYST'!$A$14:$A$8773,B220,'DATOS DE PVSYST'!$B$14:$B$8773,C220,'DATOS DE PVSYST'!$C$14:$C$8773,$E$2)-'ACTIVA '!E220</f>
        <v>-37.741</v>
      </c>
      <c r="F220" s="6">
        <f>SUMIFS('DATOS DE PVSYST'!$D$14:$D$8773,'DATOS DE PVSYST'!$A$14:$A$8773,B220,'DATOS DE PVSYST'!$B$14:$B$8773,C220,'DATOS DE PVSYST'!$C$14:$C$8773,$F$2)-'ACTIVA '!F220</f>
        <v>-36.417</v>
      </c>
      <c r="G220" s="6">
        <f>SUMIFS('DATOS DE PVSYST'!$D$14:$D$8773,'DATOS DE PVSYST'!$A$14:$A$8773,B220,'DATOS DE PVSYST'!$B$14:$B$8773,C220,'DATOS DE PVSYST'!$C$14:$C$8773,$G$2)-'ACTIVA '!G220</f>
        <v>-36.525</v>
      </c>
      <c r="H220" s="6">
        <f>SUMIFS('DATOS DE PVSYST'!$D$14:$D$8773,'DATOS DE PVSYST'!$A$14:$A$8773,B220,'DATOS DE PVSYST'!$B$14:$B$8773,C220,'DATOS DE PVSYST'!$C$14:$C$8773,$H$2)-'ACTIVA '!H220</f>
        <v>-36.105</v>
      </c>
      <c r="I220" s="6">
        <f>SUMIFS('DATOS DE PVSYST'!$D$14:$D$8773,'DATOS DE PVSYST'!$A$14:$A$8773,B220,'DATOS DE PVSYST'!$B$14:$B$8773,C220,'DATOS DE PVSYST'!$C$14:$C$8773,$I$2)-'ACTIVA '!I220</f>
        <v>-38.877</v>
      </c>
      <c r="J220" s="6">
        <f>SUMIFS('DATOS DE PVSYST'!$D$14:$D$8773,'DATOS DE PVSYST'!$A$14:$A$8773,B220,'DATOS DE PVSYST'!$B$14:$B$8773,C220,'DATOS DE PVSYST'!$C$14:$C$8773,$J$2)-'ACTIVA '!J220</f>
        <v>-32.645</v>
      </c>
      <c r="K220" s="6">
        <f>SUMIFS('DATOS DE PVSYST'!$D$14:$D$8773,'DATOS DE PVSYST'!$A$14:$A$8773,B220,'DATOS DE PVSYST'!$B$14:$B$8773,C220,'DATOS DE PVSYST'!$C$14:$C$8773,$K$2)-'ACTIVA '!K220</f>
        <v>-33.4432</v>
      </c>
      <c r="L220" s="6">
        <f>SUMIFS('DATOS DE PVSYST'!$D$14:$D$8773,'DATOS DE PVSYST'!$A$14:$A$8773,B220,'DATOS DE PVSYST'!$B$14:$B$8773,C220,'DATOS DE PVSYST'!$C$14:$C$8773,$L$2)-'ACTIVA '!L220</f>
        <v>-18.296</v>
      </c>
      <c r="M220" s="6">
        <f>SUMIFS('DATOS DE PVSYST'!$D$14:$D$8773,'DATOS DE PVSYST'!$A$14:$A$8773,B220,'DATOS DE PVSYST'!$B$14:$B$8773,C220,'DATOS DE PVSYST'!$C$14:$C$8773,$M$2)-'ACTIVA '!M220</f>
        <v>-14.008</v>
      </c>
      <c r="N220" s="6">
        <f>SUMIFS('DATOS DE PVSYST'!$D$14:$D$8773,'DATOS DE PVSYST'!$A$14:$A$8773,B220,'DATOS DE PVSYST'!$B$14:$B$8773,C220,'DATOS DE PVSYST'!$C$14:$C$8773,$N$2)-'ACTIVA '!N220</f>
        <v>30.248</v>
      </c>
      <c r="O220" s="6">
        <f>SUMIFS('DATOS DE PVSYST'!$D$14:$D$8773,'DATOS DE PVSYST'!$A$14:$A$8773,B220,'DATOS DE PVSYST'!$B$14:$B$8773,C220,'DATOS DE PVSYST'!$C$14:$C$8773,$O$2)-'ACTIVA '!O220</f>
        <v>19.225</v>
      </c>
      <c r="P220" s="6">
        <f>SUMIFS('DATOS DE PVSYST'!$D$14:$D$8773,'DATOS DE PVSYST'!$A$14:$A$8773,B220,'DATOS DE PVSYST'!$B$14:$B$8773,C220,'DATOS DE PVSYST'!$C$14:$C$8773,$P$2)-'ACTIVA '!P220</f>
        <v>18.099</v>
      </c>
      <c r="Q220" s="6">
        <f>SUMIFS('DATOS DE PVSYST'!$D$14:$D$8773,'DATOS DE PVSYST'!$A$14:$A$8773,B220,'DATOS DE PVSYST'!$B$14:$B$8773,C220,'DATOS DE PVSYST'!$C$14:$C$8773,$Q$2)-'ACTIVA '!Q220</f>
        <v>-26.2236</v>
      </c>
      <c r="R220" s="6">
        <f>SUMIFS('DATOS DE PVSYST'!$D$14:$D$8773,'DATOS DE PVSYST'!$A$14:$A$8773,B220,'DATOS DE PVSYST'!$B$14:$B$8773,C220,'DATOS DE PVSYST'!$C$14:$C$8773,$R$2)-'ACTIVA '!R220</f>
        <v>-26.0449</v>
      </c>
      <c r="S220" s="6">
        <f>SUMIFS('DATOS DE PVSYST'!$D$14:$D$8773,'DATOS DE PVSYST'!$A$14:$A$8773,B220,'DATOS DE PVSYST'!$B$14:$B$8773,C220,'DATOS DE PVSYST'!$C$14:$C$8773,$S$2)-'ACTIVA '!S220</f>
        <v>-15.781</v>
      </c>
      <c r="T220" s="6">
        <f>SUMIFS('DATOS DE PVSYST'!$D$14:$D$8773,'DATOS DE PVSYST'!$A$14:$A$8773,B220,'DATOS DE PVSYST'!$B$14:$B$8773,C220,'DATOS DE PVSYST'!$C$14:$C$8773,$T$2)-'ACTIVA '!T220</f>
        <v>-31.4208</v>
      </c>
      <c r="U220" s="6">
        <f>SUMIFS('DATOS DE PVSYST'!$D$14:$D$8773,'DATOS DE PVSYST'!$A$14:$A$8773,B220,'DATOS DE PVSYST'!$B$14:$B$8773,C220,'DATOS DE PVSYST'!$C$14:$C$8773,$U$2)-'ACTIVA '!U220</f>
        <v>-32.7148</v>
      </c>
      <c r="V220" s="6">
        <f>SUMIFS('DATOS DE PVSYST'!$D$14:$D$8773,'DATOS DE PVSYST'!$A$14:$A$8773,B220,'DATOS DE PVSYST'!$B$14:$B$8773,C220,'DATOS DE PVSYST'!$C$14:$C$8773,$V$2)-'ACTIVA '!V220</f>
        <v>-34.1455</v>
      </c>
      <c r="W220" s="6">
        <f>SUMIFS('DATOS DE PVSYST'!$D$14:$D$8773,'DATOS DE PVSYST'!$A$14:$A$8773,B220,'DATOS DE PVSYST'!$B$14:$B$8773,C220,'DATOS DE PVSYST'!$C$14:$C$8773,$W$2)-'ACTIVA '!W220</f>
        <v>-33.149</v>
      </c>
      <c r="X220" s="6">
        <f>SUMIFS('DATOS DE PVSYST'!$D$14:$D$8773,'DATOS DE PVSYST'!$A$14:$A$8773,B220,'DATOS DE PVSYST'!$B$14:$B$8773,C220,'DATOS DE PVSYST'!$C$14:$C$8773,$X$2)-'ACTIVA '!X220</f>
        <v>-34.589</v>
      </c>
      <c r="Y220" s="6">
        <f>SUMIFS('DATOS DE PVSYST'!$D$14:$D$8773,'DATOS DE PVSYST'!$A$14:$A$8773,B220,'DATOS DE PVSYST'!$B$14:$B$8773,C220,'DATOS DE PVSYST'!$C$14:$C$8773,$Y$2)-'ACTIVA '!Y220</f>
        <v>-34.617</v>
      </c>
      <c r="Z220" s="6">
        <f>SUMIFS('DATOS DE PVSYST'!$D$14:$D$8773,'DATOS DE PVSYST'!$A$14:$A$8773,B220,'DATOS DE PVSYST'!$B$14:$B$8773,C220,'DATOS DE PVSYST'!$C$14:$C$8773,$Z$2)-'ACTIVA '!Z220</f>
        <v>-37.033</v>
      </c>
      <c r="AA220" s="6">
        <f>SUMIFS('DATOS DE PVSYST'!$D$14:$D$8773,'DATOS DE PVSYST'!$A$14:$A$8773,B220,'DATOS DE PVSYST'!$B$14:$B$8773,C220,'DATOS DE PVSYST'!$C$14:$C$8773,$AA$2)-'ACTIVA '!AA220</f>
        <v>-38.261</v>
      </c>
      <c r="AB220" s="6">
        <f>SUMIFS('DATOS DE PVSYST'!$D$14:$D$8773,'DATOS DE PVSYST'!$A$14:$A$8773,B220,'DATOS DE PVSYST'!$B$14:$B$8773,C220,'DATOS DE PVSYST'!$C$14:$C$8773,$AB$2)-'ACTIVA '!AB220</f>
        <v>-36.097</v>
      </c>
      <c r="AC220" s="6"/>
      <c r="AD220" s="13"/>
      <c r="AE220" s="13"/>
      <c r="AF220" s="13"/>
    </row>
    <row r="221" ht="14.25" customHeight="1">
      <c r="A221" s="9">
        <v>2025.0</v>
      </c>
      <c r="B221" s="9">
        <v>8.0</v>
      </c>
      <c r="C221" s="9">
        <v>7.0</v>
      </c>
      <c r="D221" s="10" t="s">
        <v>5</v>
      </c>
      <c r="E221" s="6">
        <f>SUMIFS('DATOS DE PVSYST'!$D$14:$D$8773,'DATOS DE PVSYST'!$A$14:$A$8773,B221,'DATOS DE PVSYST'!$B$14:$B$8773,C221,'DATOS DE PVSYST'!$C$14:$C$8773,$E$2)-'ACTIVA '!E221</f>
        <v>-33.877</v>
      </c>
      <c r="F221" s="6">
        <f>SUMIFS('DATOS DE PVSYST'!$D$14:$D$8773,'DATOS DE PVSYST'!$A$14:$A$8773,B221,'DATOS DE PVSYST'!$B$14:$B$8773,C221,'DATOS DE PVSYST'!$C$14:$C$8773,$F$2)-'ACTIVA '!F221</f>
        <v>-34.557</v>
      </c>
      <c r="G221" s="6">
        <f>SUMIFS('DATOS DE PVSYST'!$D$14:$D$8773,'DATOS DE PVSYST'!$A$14:$A$8773,B221,'DATOS DE PVSYST'!$B$14:$B$8773,C221,'DATOS DE PVSYST'!$C$14:$C$8773,$G$2)-'ACTIVA '!G221</f>
        <v>-35.905</v>
      </c>
      <c r="H221" s="6">
        <f>SUMIFS('DATOS DE PVSYST'!$D$14:$D$8773,'DATOS DE PVSYST'!$A$14:$A$8773,B221,'DATOS DE PVSYST'!$B$14:$B$8773,C221,'DATOS DE PVSYST'!$C$14:$C$8773,$H$2)-'ACTIVA '!H221</f>
        <v>-37.545</v>
      </c>
      <c r="I221" s="6">
        <f>SUMIFS('DATOS DE PVSYST'!$D$14:$D$8773,'DATOS DE PVSYST'!$A$14:$A$8773,B221,'DATOS DE PVSYST'!$B$14:$B$8773,C221,'DATOS DE PVSYST'!$C$14:$C$8773,$I$2)-'ACTIVA '!I221</f>
        <v>-36.121</v>
      </c>
      <c r="J221" s="6">
        <f>SUMIFS('DATOS DE PVSYST'!$D$14:$D$8773,'DATOS DE PVSYST'!$A$14:$A$8773,B221,'DATOS DE PVSYST'!$B$14:$B$8773,C221,'DATOS DE PVSYST'!$C$14:$C$8773,$J$2)-'ACTIVA '!J221</f>
        <v>-33.765</v>
      </c>
      <c r="K221" s="6">
        <f>SUMIFS('DATOS DE PVSYST'!$D$14:$D$8773,'DATOS DE PVSYST'!$A$14:$A$8773,B221,'DATOS DE PVSYST'!$B$14:$B$8773,C221,'DATOS DE PVSYST'!$C$14:$C$8773,$K$2)-'ACTIVA '!K221</f>
        <v>-35.6009</v>
      </c>
      <c r="L221" s="6">
        <f>SUMIFS('DATOS DE PVSYST'!$D$14:$D$8773,'DATOS DE PVSYST'!$A$14:$A$8773,B221,'DATOS DE PVSYST'!$B$14:$B$8773,C221,'DATOS DE PVSYST'!$C$14:$C$8773,$L$2)-'ACTIVA '!L221</f>
        <v>-34.3406</v>
      </c>
      <c r="M221" s="6">
        <f>SUMIFS('DATOS DE PVSYST'!$D$14:$D$8773,'DATOS DE PVSYST'!$A$14:$A$8773,B221,'DATOS DE PVSYST'!$B$14:$B$8773,C221,'DATOS DE PVSYST'!$C$14:$C$8773,$M$2)-'ACTIVA '!M221</f>
        <v>-31.7042</v>
      </c>
      <c r="N221" s="6">
        <f>SUMIFS('DATOS DE PVSYST'!$D$14:$D$8773,'DATOS DE PVSYST'!$A$14:$A$8773,B221,'DATOS DE PVSYST'!$B$14:$B$8773,C221,'DATOS DE PVSYST'!$C$14:$C$8773,$N$2)-'ACTIVA '!N221</f>
        <v>-30.3115</v>
      </c>
      <c r="O221" s="6">
        <f>SUMIFS('DATOS DE PVSYST'!$D$14:$D$8773,'DATOS DE PVSYST'!$A$14:$A$8773,B221,'DATOS DE PVSYST'!$B$14:$B$8773,C221,'DATOS DE PVSYST'!$C$14:$C$8773,$O$2)-'ACTIVA '!O221</f>
        <v>-2.958</v>
      </c>
      <c r="P221" s="6">
        <f>SUMIFS('DATOS DE PVSYST'!$D$14:$D$8773,'DATOS DE PVSYST'!$A$14:$A$8773,B221,'DATOS DE PVSYST'!$B$14:$B$8773,C221,'DATOS DE PVSYST'!$C$14:$C$8773,$P$2)-'ACTIVA '!P221</f>
        <v>-25.1673</v>
      </c>
      <c r="Q221" s="6">
        <f>SUMIFS('DATOS DE PVSYST'!$D$14:$D$8773,'DATOS DE PVSYST'!$A$14:$A$8773,B221,'DATOS DE PVSYST'!$B$14:$B$8773,C221,'DATOS DE PVSYST'!$C$14:$C$8773,$Q$2)-'ACTIVA '!Q221</f>
        <v>17.911</v>
      </c>
      <c r="R221" s="6">
        <f>SUMIFS('DATOS DE PVSYST'!$D$14:$D$8773,'DATOS DE PVSYST'!$A$14:$A$8773,B221,'DATOS DE PVSYST'!$B$14:$B$8773,C221,'DATOS DE PVSYST'!$C$14:$C$8773,$R$2)-'ACTIVA '!R221</f>
        <v>39.233</v>
      </c>
      <c r="S221" s="6">
        <f>SUMIFS('DATOS DE PVSYST'!$D$14:$D$8773,'DATOS DE PVSYST'!$A$14:$A$8773,B221,'DATOS DE PVSYST'!$B$14:$B$8773,C221,'DATOS DE PVSYST'!$C$14:$C$8773,$S$2)-'ACTIVA '!S221</f>
        <v>22.388</v>
      </c>
      <c r="T221" s="6">
        <f>SUMIFS('DATOS DE PVSYST'!$D$14:$D$8773,'DATOS DE PVSYST'!$A$14:$A$8773,B221,'DATOS DE PVSYST'!$B$14:$B$8773,C221,'DATOS DE PVSYST'!$C$14:$C$8773,$T$2)-'ACTIVA '!T221</f>
        <v>-5.825</v>
      </c>
      <c r="U221" s="6">
        <f>SUMIFS('DATOS DE PVSYST'!$D$14:$D$8773,'DATOS DE PVSYST'!$A$14:$A$8773,B221,'DATOS DE PVSYST'!$B$14:$B$8773,C221,'DATOS DE PVSYST'!$C$14:$C$8773,$U$2)-'ACTIVA '!U221</f>
        <v>-17.9315</v>
      </c>
      <c r="V221" s="6">
        <f>SUMIFS('DATOS DE PVSYST'!$D$14:$D$8773,'DATOS DE PVSYST'!$A$14:$A$8773,B221,'DATOS DE PVSYST'!$B$14:$B$8773,C221,'DATOS DE PVSYST'!$C$14:$C$8773,$V$2)-'ACTIVA '!V221</f>
        <v>-18.4774</v>
      </c>
      <c r="W221" s="6">
        <f>SUMIFS('DATOS DE PVSYST'!$D$14:$D$8773,'DATOS DE PVSYST'!$A$14:$A$8773,B221,'DATOS DE PVSYST'!$B$14:$B$8773,C221,'DATOS DE PVSYST'!$C$14:$C$8773,$W$2)-'ACTIVA '!W221</f>
        <v>-21.629</v>
      </c>
      <c r="X221" s="6">
        <f>SUMIFS('DATOS DE PVSYST'!$D$14:$D$8773,'DATOS DE PVSYST'!$A$14:$A$8773,B221,'DATOS DE PVSYST'!$B$14:$B$8773,C221,'DATOS DE PVSYST'!$C$14:$C$8773,$X$2)-'ACTIVA '!X221</f>
        <v>-22.381</v>
      </c>
      <c r="Y221" s="6">
        <f>SUMIFS('DATOS DE PVSYST'!$D$14:$D$8773,'DATOS DE PVSYST'!$A$14:$A$8773,B221,'DATOS DE PVSYST'!$B$14:$B$8773,C221,'DATOS DE PVSYST'!$C$14:$C$8773,$Y$2)-'ACTIVA '!Y221</f>
        <v>-22.853</v>
      </c>
      <c r="Z221" s="6">
        <f>SUMIFS('DATOS DE PVSYST'!$D$14:$D$8773,'DATOS DE PVSYST'!$A$14:$A$8773,B221,'DATOS DE PVSYST'!$B$14:$B$8773,C221,'DATOS DE PVSYST'!$C$14:$C$8773,$Z$2)-'ACTIVA '!Z221</f>
        <v>-29.741</v>
      </c>
      <c r="AA221" s="6">
        <f>SUMIFS('DATOS DE PVSYST'!$D$14:$D$8773,'DATOS DE PVSYST'!$A$14:$A$8773,B221,'DATOS DE PVSYST'!$B$14:$B$8773,C221,'DATOS DE PVSYST'!$C$14:$C$8773,$AA$2)-'ACTIVA '!AA221</f>
        <v>-32.149</v>
      </c>
      <c r="AB221" s="6">
        <f>SUMIFS('DATOS DE PVSYST'!$D$14:$D$8773,'DATOS DE PVSYST'!$A$14:$A$8773,B221,'DATOS DE PVSYST'!$B$14:$B$8773,C221,'DATOS DE PVSYST'!$C$14:$C$8773,$AB$2)-'ACTIVA '!AB221</f>
        <v>-31.729</v>
      </c>
      <c r="AC221" s="6"/>
      <c r="AD221" s="13"/>
      <c r="AE221" s="13"/>
      <c r="AF221" s="13"/>
    </row>
    <row r="222" ht="14.25" customHeight="1">
      <c r="A222" s="9">
        <v>2025.0</v>
      </c>
      <c r="B222" s="9">
        <v>8.0</v>
      </c>
      <c r="C222" s="9">
        <v>8.0</v>
      </c>
      <c r="D222" s="10" t="s">
        <v>5</v>
      </c>
      <c r="E222" s="6">
        <f>SUMIFS('DATOS DE PVSYST'!$D$14:$D$8773,'DATOS DE PVSYST'!$A$14:$A$8773,B222,'DATOS DE PVSYST'!$B$14:$B$8773,C222,'DATOS DE PVSYST'!$C$14:$C$8773,$E$2)-'ACTIVA '!E222</f>
        <v>-31.933</v>
      </c>
      <c r="F222" s="6">
        <f>SUMIFS('DATOS DE PVSYST'!$D$14:$D$8773,'DATOS DE PVSYST'!$A$14:$A$8773,B222,'DATOS DE PVSYST'!$B$14:$B$8773,C222,'DATOS DE PVSYST'!$C$14:$C$8773,$F$2)-'ACTIVA '!F222</f>
        <v>-30.709</v>
      </c>
      <c r="G222" s="6">
        <f>SUMIFS('DATOS DE PVSYST'!$D$14:$D$8773,'DATOS DE PVSYST'!$A$14:$A$8773,B222,'DATOS DE PVSYST'!$B$14:$B$8773,C222,'DATOS DE PVSYST'!$C$14:$C$8773,$G$2)-'ACTIVA '!G222</f>
        <v>-31.289</v>
      </c>
      <c r="H222" s="6">
        <f>SUMIFS('DATOS DE PVSYST'!$D$14:$D$8773,'DATOS DE PVSYST'!$A$14:$A$8773,B222,'DATOS DE PVSYST'!$B$14:$B$8773,C222,'DATOS DE PVSYST'!$C$14:$C$8773,$H$2)-'ACTIVA '!H222</f>
        <v>-29.177</v>
      </c>
      <c r="I222" s="6">
        <f>SUMIFS('DATOS DE PVSYST'!$D$14:$D$8773,'DATOS DE PVSYST'!$A$14:$A$8773,B222,'DATOS DE PVSYST'!$B$14:$B$8773,C222,'DATOS DE PVSYST'!$C$14:$C$8773,$I$2)-'ACTIVA '!I222</f>
        <v>-29.785</v>
      </c>
      <c r="J222" s="6">
        <f>SUMIFS('DATOS DE PVSYST'!$D$14:$D$8773,'DATOS DE PVSYST'!$A$14:$A$8773,B222,'DATOS DE PVSYST'!$B$14:$B$8773,C222,'DATOS DE PVSYST'!$C$14:$C$8773,$J$2)-'ACTIVA '!J222</f>
        <v>-28.141</v>
      </c>
      <c r="K222" s="6">
        <f>SUMIFS('DATOS DE PVSYST'!$D$14:$D$8773,'DATOS DE PVSYST'!$A$14:$A$8773,B222,'DATOS DE PVSYST'!$B$14:$B$8773,C222,'DATOS DE PVSYST'!$C$14:$C$8773,$K$2)-'ACTIVA '!K222</f>
        <v>-26.8817</v>
      </c>
      <c r="L222" s="6">
        <f>SUMIFS('DATOS DE PVSYST'!$D$14:$D$8773,'DATOS DE PVSYST'!$A$14:$A$8773,B222,'DATOS DE PVSYST'!$B$14:$B$8773,C222,'DATOS DE PVSYST'!$C$14:$C$8773,$L$2)-'ACTIVA '!L222</f>
        <v>1.724</v>
      </c>
      <c r="M222" s="6">
        <f>SUMIFS('DATOS DE PVSYST'!$D$14:$D$8773,'DATOS DE PVSYST'!$A$14:$A$8773,B222,'DATOS DE PVSYST'!$B$14:$B$8773,C222,'DATOS DE PVSYST'!$C$14:$C$8773,$M$2)-'ACTIVA '!M222</f>
        <v>22.617</v>
      </c>
      <c r="N222" s="6">
        <f>SUMIFS('DATOS DE PVSYST'!$D$14:$D$8773,'DATOS DE PVSYST'!$A$14:$A$8773,B222,'DATOS DE PVSYST'!$B$14:$B$8773,C222,'DATOS DE PVSYST'!$C$14:$C$8773,$N$2)-'ACTIVA '!N222</f>
        <v>29.069</v>
      </c>
      <c r="O222" s="6">
        <f>SUMIFS('DATOS DE PVSYST'!$D$14:$D$8773,'DATOS DE PVSYST'!$A$14:$A$8773,B222,'DATOS DE PVSYST'!$B$14:$B$8773,C222,'DATOS DE PVSYST'!$C$14:$C$8773,$O$2)-'ACTIVA '!O222</f>
        <v>37.519</v>
      </c>
      <c r="P222" s="6">
        <f>SUMIFS('DATOS DE PVSYST'!$D$14:$D$8773,'DATOS DE PVSYST'!$A$14:$A$8773,B222,'DATOS DE PVSYST'!$B$14:$B$8773,C222,'DATOS DE PVSYST'!$C$14:$C$8773,$P$2)-'ACTIVA '!P222</f>
        <v>40.652</v>
      </c>
      <c r="Q222" s="6">
        <f>SUMIFS('DATOS DE PVSYST'!$D$14:$D$8773,'DATOS DE PVSYST'!$A$14:$A$8773,B222,'DATOS DE PVSYST'!$B$14:$B$8773,C222,'DATOS DE PVSYST'!$C$14:$C$8773,$Q$2)-'ACTIVA '!Q222</f>
        <v>46.425</v>
      </c>
      <c r="R222" s="6">
        <f>SUMIFS('DATOS DE PVSYST'!$D$14:$D$8773,'DATOS DE PVSYST'!$A$14:$A$8773,B222,'DATOS DE PVSYST'!$B$14:$B$8773,C222,'DATOS DE PVSYST'!$C$14:$C$8773,$R$2)-'ACTIVA '!R222</f>
        <v>33.116</v>
      </c>
      <c r="S222" s="6">
        <f>SUMIFS('DATOS DE PVSYST'!$D$14:$D$8773,'DATOS DE PVSYST'!$A$14:$A$8773,B222,'DATOS DE PVSYST'!$B$14:$B$8773,C222,'DATOS DE PVSYST'!$C$14:$C$8773,$S$2)-'ACTIVA '!S222</f>
        <v>23.675</v>
      </c>
      <c r="T222" s="6">
        <f>SUMIFS('DATOS DE PVSYST'!$D$14:$D$8773,'DATOS DE PVSYST'!$A$14:$A$8773,B222,'DATOS DE PVSYST'!$B$14:$B$8773,C222,'DATOS DE PVSYST'!$C$14:$C$8773,$T$2)-'ACTIVA '!T222</f>
        <v>13.526</v>
      </c>
      <c r="U222" s="6">
        <f>SUMIFS('DATOS DE PVSYST'!$D$14:$D$8773,'DATOS DE PVSYST'!$A$14:$A$8773,B222,'DATOS DE PVSYST'!$B$14:$B$8773,C222,'DATOS DE PVSYST'!$C$14:$C$8773,$U$2)-'ACTIVA '!U222</f>
        <v>-8.069</v>
      </c>
      <c r="V222" s="6">
        <f>SUMIFS('DATOS DE PVSYST'!$D$14:$D$8773,'DATOS DE PVSYST'!$A$14:$A$8773,B222,'DATOS DE PVSYST'!$B$14:$B$8773,C222,'DATOS DE PVSYST'!$C$14:$C$8773,$V$2)-'ACTIVA '!V222</f>
        <v>-30.0184</v>
      </c>
      <c r="W222" s="6">
        <f>SUMIFS('DATOS DE PVSYST'!$D$14:$D$8773,'DATOS DE PVSYST'!$A$14:$A$8773,B222,'DATOS DE PVSYST'!$B$14:$B$8773,C222,'DATOS DE PVSYST'!$C$14:$C$8773,$W$2)-'ACTIVA '!W222</f>
        <v>-25.433</v>
      </c>
      <c r="X222" s="6">
        <f>SUMIFS('DATOS DE PVSYST'!$D$14:$D$8773,'DATOS DE PVSYST'!$A$14:$A$8773,B222,'DATOS DE PVSYST'!$B$14:$B$8773,C222,'DATOS DE PVSYST'!$C$14:$C$8773,$X$2)-'ACTIVA '!X222</f>
        <v>-24.021</v>
      </c>
      <c r="Y222" s="6">
        <f>SUMIFS('DATOS DE PVSYST'!$D$14:$D$8773,'DATOS DE PVSYST'!$A$14:$A$8773,B222,'DATOS DE PVSYST'!$B$14:$B$8773,C222,'DATOS DE PVSYST'!$C$14:$C$8773,$Y$2)-'ACTIVA '!Y222</f>
        <v>-22.225</v>
      </c>
      <c r="Z222" s="6">
        <f>SUMIFS('DATOS DE PVSYST'!$D$14:$D$8773,'DATOS DE PVSYST'!$A$14:$A$8773,B222,'DATOS DE PVSYST'!$B$14:$B$8773,C222,'DATOS DE PVSYST'!$C$14:$C$8773,$Z$2)-'ACTIVA '!Z222</f>
        <v>-20.993</v>
      </c>
      <c r="AA222" s="6">
        <f>SUMIFS('DATOS DE PVSYST'!$D$14:$D$8773,'DATOS DE PVSYST'!$A$14:$A$8773,B222,'DATOS DE PVSYST'!$B$14:$B$8773,C222,'DATOS DE PVSYST'!$C$14:$C$8773,$AA$2)-'ACTIVA '!AA222</f>
        <v>-24.617</v>
      </c>
      <c r="AB222" s="6">
        <f>SUMIFS('DATOS DE PVSYST'!$D$14:$D$8773,'DATOS DE PVSYST'!$A$14:$A$8773,B222,'DATOS DE PVSYST'!$B$14:$B$8773,C222,'DATOS DE PVSYST'!$C$14:$C$8773,$AB$2)-'ACTIVA '!AB222</f>
        <v>-22.517</v>
      </c>
      <c r="AC222" s="6"/>
      <c r="AD222" s="13"/>
      <c r="AE222" s="13"/>
      <c r="AF222" s="13"/>
    </row>
    <row r="223" ht="14.25" customHeight="1">
      <c r="A223" s="9">
        <v>2025.0</v>
      </c>
      <c r="B223" s="9">
        <v>8.0</v>
      </c>
      <c r="C223" s="9">
        <v>9.0</v>
      </c>
      <c r="D223" s="10" t="s">
        <v>5</v>
      </c>
      <c r="E223" s="6">
        <f>SUMIFS('DATOS DE PVSYST'!$D$14:$D$8773,'DATOS DE PVSYST'!$A$14:$A$8773,B223,'DATOS DE PVSYST'!$B$14:$B$8773,C223,'DATOS DE PVSYST'!$C$14:$C$8773,$E$2)-'ACTIVA '!E223</f>
        <v>-20.429</v>
      </c>
      <c r="F223" s="6">
        <f>SUMIFS('DATOS DE PVSYST'!$D$14:$D$8773,'DATOS DE PVSYST'!$A$14:$A$8773,B223,'DATOS DE PVSYST'!$B$14:$B$8773,C223,'DATOS DE PVSYST'!$C$14:$C$8773,$F$2)-'ACTIVA '!F223</f>
        <v>-20.193</v>
      </c>
      <c r="G223" s="6">
        <f>SUMIFS('DATOS DE PVSYST'!$D$14:$D$8773,'DATOS DE PVSYST'!$A$14:$A$8773,B223,'DATOS DE PVSYST'!$B$14:$B$8773,C223,'DATOS DE PVSYST'!$C$14:$C$8773,$G$2)-'ACTIVA '!G223</f>
        <v>-20.001</v>
      </c>
      <c r="H223" s="6">
        <f>SUMIFS('DATOS DE PVSYST'!$D$14:$D$8773,'DATOS DE PVSYST'!$A$14:$A$8773,B223,'DATOS DE PVSYST'!$B$14:$B$8773,C223,'DATOS DE PVSYST'!$C$14:$C$8773,$H$2)-'ACTIVA '!H223</f>
        <v>-22.157</v>
      </c>
      <c r="I223" s="6">
        <f>SUMIFS('DATOS DE PVSYST'!$D$14:$D$8773,'DATOS DE PVSYST'!$A$14:$A$8773,B223,'DATOS DE PVSYST'!$B$14:$B$8773,C223,'DATOS DE PVSYST'!$C$14:$C$8773,$I$2)-'ACTIVA '!I223</f>
        <v>-22.929</v>
      </c>
      <c r="J223" s="6">
        <f>SUMIFS('DATOS DE PVSYST'!$D$14:$D$8773,'DATOS DE PVSYST'!$A$14:$A$8773,B223,'DATOS DE PVSYST'!$B$14:$B$8773,C223,'DATOS DE PVSYST'!$C$14:$C$8773,$J$2)-'ACTIVA '!J223</f>
        <v>-20.869</v>
      </c>
      <c r="K223" s="6">
        <f>SUMIFS('DATOS DE PVSYST'!$D$14:$D$8773,'DATOS DE PVSYST'!$A$14:$A$8773,B223,'DATOS DE PVSYST'!$B$14:$B$8773,C223,'DATOS DE PVSYST'!$C$14:$C$8773,$K$2)-'ACTIVA '!K223</f>
        <v>-17.5803</v>
      </c>
      <c r="L223" s="6">
        <f>SUMIFS('DATOS DE PVSYST'!$D$14:$D$8773,'DATOS DE PVSYST'!$A$14:$A$8773,B223,'DATOS DE PVSYST'!$B$14:$B$8773,C223,'DATOS DE PVSYST'!$C$14:$C$8773,$L$2)-'ACTIVA '!L223</f>
        <v>-7.012</v>
      </c>
      <c r="M223" s="6">
        <f>SUMIFS('DATOS DE PVSYST'!$D$14:$D$8773,'DATOS DE PVSYST'!$A$14:$A$8773,B223,'DATOS DE PVSYST'!$B$14:$B$8773,C223,'DATOS DE PVSYST'!$C$14:$C$8773,$M$2)-'ACTIVA '!M223</f>
        <v>2.089</v>
      </c>
      <c r="N223" s="6">
        <f>SUMIFS('DATOS DE PVSYST'!$D$14:$D$8773,'DATOS DE PVSYST'!$A$14:$A$8773,B223,'DATOS DE PVSYST'!$B$14:$B$8773,C223,'DATOS DE PVSYST'!$C$14:$C$8773,$N$2)-'ACTIVA '!N223</f>
        <v>37.829</v>
      </c>
      <c r="O223" s="6">
        <f>SUMIFS('DATOS DE PVSYST'!$D$14:$D$8773,'DATOS DE PVSYST'!$A$14:$A$8773,B223,'DATOS DE PVSYST'!$B$14:$B$8773,C223,'DATOS DE PVSYST'!$C$14:$C$8773,$O$2)-'ACTIVA '!O223</f>
        <v>26.535</v>
      </c>
      <c r="P223" s="6">
        <f>SUMIFS('DATOS DE PVSYST'!$D$14:$D$8773,'DATOS DE PVSYST'!$A$14:$A$8773,B223,'DATOS DE PVSYST'!$B$14:$B$8773,C223,'DATOS DE PVSYST'!$C$14:$C$8773,$P$2)-'ACTIVA '!P223</f>
        <v>54.544</v>
      </c>
      <c r="Q223" s="6">
        <f>SUMIFS('DATOS DE PVSYST'!$D$14:$D$8773,'DATOS DE PVSYST'!$A$14:$A$8773,B223,'DATOS DE PVSYST'!$B$14:$B$8773,C223,'DATOS DE PVSYST'!$C$14:$C$8773,$Q$2)-'ACTIVA '!Q223</f>
        <v>0.521</v>
      </c>
      <c r="R223" s="6">
        <f>SUMIFS('DATOS DE PVSYST'!$D$14:$D$8773,'DATOS DE PVSYST'!$A$14:$A$8773,B223,'DATOS DE PVSYST'!$B$14:$B$8773,C223,'DATOS DE PVSYST'!$C$14:$C$8773,$R$2)-'ACTIVA '!R223</f>
        <v>-5.824</v>
      </c>
      <c r="S223" s="6">
        <f>SUMIFS('DATOS DE PVSYST'!$D$14:$D$8773,'DATOS DE PVSYST'!$A$14:$A$8773,B223,'DATOS DE PVSYST'!$B$14:$B$8773,C223,'DATOS DE PVSYST'!$C$14:$C$8773,$S$2)-'ACTIVA '!S223</f>
        <v>-29.5792</v>
      </c>
      <c r="T223" s="6">
        <f>SUMIFS('DATOS DE PVSYST'!$D$14:$D$8773,'DATOS DE PVSYST'!$A$14:$A$8773,B223,'DATOS DE PVSYST'!$B$14:$B$8773,C223,'DATOS DE PVSYST'!$C$14:$C$8773,$T$2)-'ACTIVA '!T223</f>
        <v>-29.7685</v>
      </c>
      <c r="U223" s="6">
        <f>SUMIFS('DATOS DE PVSYST'!$D$14:$D$8773,'DATOS DE PVSYST'!$A$14:$A$8773,B223,'DATOS DE PVSYST'!$B$14:$B$8773,C223,'DATOS DE PVSYST'!$C$14:$C$8773,$U$2)-'ACTIVA '!U223</f>
        <v>-34.3348</v>
      </c>
      <c r="V223" s="6">
        <f>SUMIFS('DATOS DE PVSYST'!$D$14:$D$8773,'DATOS DE PVSYST'!$A$14:$A$8773,B223,'DATOS DE PVSYST'!$B$14:$B$8773,C223,'DATOS DE PVSYST'!$C$14:$C$8773,$V$2)-'ACTIVA '!V223</f>
        <v>-35.4015</v>
      </c>
      <c r="W223" s="6">
        <f>SUMIFS('DATOS DE PVSYST'!$D$14:$D$8773,'DATOS DE PVSYST'!$A$14:$A$8773,B223,'DATOS DE PVSYST'!$B$14:$B$8773,C223,'DATOS DE PVSYST'!$C$14:$C$8773,$W$2)-'ACTIVA '!W223</f>
        <v>-36.961</v>
      </c>
      <c r="X223" s="6">
        <f>SUMIFS('DATOS DE PVSYST'!$D$14:$D$8773,'DATOS DE PVSYST'!$A$14:$A$8773,B223,'DATOS DE PVSYST'!$B$14:$B$8773,C223,'DATOS DE PVSYST'!$C$14:$C$8773,$X$2)-'ACTIVA '!X223</f>
        <v>-35.585</v>
      </c>
      <c r="Y223" s="6">
        <f>SUMIFS('DATOS DE PVSYST'!$D$14:$D$8773,'DATOS DE PVSYST'!$A$14:$A$8773,B223,'DATOS DE PVSYST'!$B$14:$B$8773,C223,'DATOS DE PVSYST'!$C$14:$C$8773,$Y$2)-'ACTIVA '!Y223</f>
        <v>-27.477</v>
      </c>
      <c r="Z223" s="6">
        <f>SUMIFS('DATOS DE PVSYST'!$D$14:$D$8773,'DATOS DE PVSYST'!$A$14:$A$8773,B223,'DATOS DE PVSYST'!$B$14:$B$8773,C223,'DATOS DE PVSYST'!$C$14:$C$8773,$Z$2)-'ACTIVA '!Z223</f>
        <v>-23.977</v>
      </c>
      <c r="AA223" s="6">
        <f>SUMIFS('DATOS DE PVSYST'!$D$14:$D$8773,'DATOS DE PVSYST'!$A$14:$A$8773,B223,'DATOS DE PVSYST'!$B$14:$B$8773,C223,'DATOS DE PVSYST'!$C$14:$C$8773,$AA$2)-'ACTIVA '!AA223</f>
        <v>-21.981</v>
      </c>
      <c r="AB223" s="6">
        <f>SUMIFS('DATOS DE PVSYST'!$D$14:$D$8773,'DATOS DE PVSYST'!$A$14:$A$8773,B223,'DATOS DE PVSYST'!$B$14:$B$8773,C223,'DATOS DE PVSYST'!$C$14:$C$8773,$AB$2)-'ACTIVA '!AB223</f>
        <v>-21.501</v>
      </c>
      <c r="AC223" s="6"/>
      <c r="AD223" s="13"/>
      <c r="AE223" s="13"/>
      <c r="AF223" s="13"/>
    </row>
    <row r="224" ht="14.25" customHeight="1">
      <c r="A224" s="9">
        <v>2025.0</v>
      </c>
      <c r="B224" s="9">
        <v>8.0</v>
      </c>
      <c r="C224" s="9">
        <v>10.0</v>
      </c>
      <c r="D224" s="10" t="s">
        <v>5</v>
      </c>
      <c r="E224" s="6">
        <f>SUMIFS('DATOS DE PVSYST'!$D$14:$D$8773,'DATOS DE PVSYST'!$A$14:$A$8773,B224,'DATOS DE PVSYST'!$B$14:$B$8773,C224,'DATOS DE PVSYST'!$C$14:$C$8773,$E$2)-'ACTIVA '!E224</f>
        <v>-20.489</v>
      </c>
      <c r="F224" s="6">
        <f>SUMIFS('DATOS DE PVSYST'!$D$14:$D$8773,'DATOS DE PVSYST'!$A$14:$A$8773,B224,'DATOS DE PVSYST'!$B$14:$B$8773,C224,'DATOS DE PVSYST'!$C$14:$C$8773,$F$2)-'ACTIVA '!F224</f>
        <v>-21.849</v>
      </c>
      <c r="G224" s="6">
        <f>SUMIFS('DATOS DE PVSYST'!$D$14:$D$8773,'DATOS DE PVSYST'!$A$14:$A$8773,B224,'DATOS DE PVSYST'!$B$14:$B$8773,C224,'DATOS DE PVSYST'!$C$14:$C$8773,$G$2)-'ACTIVA '!G224</f>
        <v>-20.737</v>
      </c>
      <c r="H224" s="6">
        <f>SUMIFS('DATOS DE PVSYST'!$D$14:$D$8773,'DATOS DE PVSYST'!$A$14:$A$8773,B224,'DATOS DE PVSYST'!$B$14:$B$8773,C224,'DATOS DE PVSYST'!$C$14:$C$8773,$H$2)-'ACTIVA '!H224</f>
        <v>-21.145</v>
      </c>
      <c r="I224" s="6">
        <f>SUMIFS('DATOS DE PVSYST'!$D$14:$D$8773,'DATOS DE PVSYST'!$A$14:$A$8773,B224,'DATOS DE PVSYST'!$B$14:$B$8773,C224,'DATOS DE PVSYST'!$C$14:$C$8773,$I$2)-'ACTIVA '!I224</f>
        <v>-22.297</v>
      </c>
      <c r="J224" s="6">
        <f>SUMIFS('DATOS DE PVSYST'!$D$14:$D$8773,'DATOS DE PVSYST'!$A$14:$A$8773,B224,'DATOS DE PVSYST'!$B$14:$B$8773,C224,'DATOS DE PVSYST'!$C$14:$C$8773,$J$2)-'ACTIVA '!J224</f>
        <v>-18.549</v>
      </c>
      <c r="K224" s="6">
        <f>SUMIFS('DATOS DE PVSYST'!$D$14:$D$8773,'DATOS DE PVSYST'!$A$14:$A$8773,B224,'DATOS DE PVSYST'!$B$14:$B$8773,C224,'DATOS DE PVSYST'!$C$14:$C$8773,$K$2)-'ACTIVA '!K224</f>
        <v>-19.8686</v>
      </c>
      <c r="L224" s="6">
        <f>SUMIFS('DATOS DE PVSYST'!$D$14:$D$8773,'DATOS DE PVSYST'!$A$14:$A$8773,B224,'DATOS DE PVSYST'!$B$14:$B$8773,C224,'DATOS DE PVSYST'!$C$14:$C$8773,$L$2)-'ACTIVA '!L224</f>
        <v>-18.0177</v>
      </c>
      <c r="M224" s="6">
        <f>SUMIFS('DATOS DE PVSYST'!$D$14:$D$8773,'DATOS DE PVSYST'!$A$14:$A$8773,B224,'DATOS DE PVSYST'!$B$14:$B$8773,C224,'DATOS DE PVSYST'!$C$14:$C$8773,$M$2)-'ACTIVA '!M224</f>
        <v>-18.3823</v>
      </c>
      <c r="N224" s="6">
        <f>SUMIFS('DATOS DE PVSYST'!$D$14:$D$8773,'DATOS DE PVSYST'!$A$14:$A$8773,B224,'DATOS DE PVSYST'!$B$14:$B$8773,C224,'DATOS DE PVSYST'!$C$14:$C$8773,$N$2)-'ACTIVA '!N224</f>
        <v>-8.219</v>
      </c>
      <c r="O224" s="6">
        <f>SUMIFS('DATOS DE PVSYST'!$D$14:$D$8773,'DATOS DE PVSYST'!$A$14:$A$8773,B224,'DATOS DE PVSYST'!$B$14:$B$8773,C224,'DATOS DE PVSYST'!$C$14:$C$8773,$O$2)-'ACTIVA '!O224</f>
        <v>-19.227</v>
      </c>
      <c r="P224" s="6">
        <f>SUMIFS('DATOS DE PVSYST'!$D$14:$D$8773,'DATOS DE PVSYST'!$A$14:$A$8773,B224,'DATOS DE PVSYST'!$B$14:$B$8773,C224,'DATOS DE PVSYST'!$C$14:$C$8773,$P$2)-'ACTIVA '!P224</f>
        <v>-17.374</v>
      </c>
      <c r="Q224" s="6">
        <f>SUMIFS('DATOS DE PVSYST'!$D$14:$D$8773,'DATOS DE PVSYST'!$A$14:$A$8773,B224,'DATOS DE PVSYST'!$B$14:$B$8773,C224,'DATOS DE PVSYST'!$C$14:$C$8773,$Q$2)-'ACTIVA '!Q224</f>
        <v>-18.141</v>
      </c>
      <c r="R224" s="6">
        <f>SUMIFS('DATOS DE PVSYST'!$D$14:$D$8773,'DATOS DE PVSYST'!$A$14:$A$8773,B224,'DATOS DE PVSYST'!$B$14:$B$8773,C224,'DATOS DE PVSYST'!$C$14:$C$8773,$R$2)-'ACTIVA '!R224</f>
        <v>-24.854</v>
      </c>
      <c r="S224" s="6">
        <f>SUMIFS('DATOS DE PVSYST'!$D$14:$D$8773,'DATOS DE PVSYST'!$A$14:$A$8773,B224,'DATOS DE PVSYST'!$B$14:$B$8773,C224,'DATOS DE PVSYST'!$C$14:$C$8773,$S$2)-'ACTIVA '!S224</f>
        <v>-29.391</v>
      </c>
      <c r="T224" s="6">
        <f>SUMIFS('DATOS DE PVSYST'!$D$14:$D$8773,'DATOS DE PVSYST'!$A$14:$A$8773,B224,'DATOS DE PVSYST'!$B$14:$B$8773,C224,'DATOS DE PVSYST'!$C$14:$C$8773,$T$2)-'ACTIVA '!T224</f>
        <v>-29.8059</v>
      </c>
      <c r="U224" s="6">
        <f>SUMIFS('DATOS DE PVSYST'!$D$14:$D$8773,'DATOS DE PVSYST'!$A$14:$A$8773,B224,'DATOS DE PVSYST'!$B$14:$B$8773,C224,'DATOS DE PVSYST'!$C$14:$C$8773,$U$2)-'ACTIVA '!U224</f>
        <v>-31.5965</v>
      </c>
      <c r="V224" s="6">
        <f>SUMIFS('DATOS DE PVSYST'!$D$14:$D$8773,'DATOS DE PVSYST'!$A$14:$A$8773,B224,'DATOS DE PVSYST'!$B$14:$B$8773,C224,'DATOS DE PVSYST'!$C$14:$C$8773,$V$2)-'ACTIVA '!V224</f>
        <v>-34.5138</v>
      </c>
      <c r="W224" s="6">
        <f>SUMIFS('DATOS DE PVSYST'!$D$14:$D$8773,'DATOS DE PVSYST'!$A$14:$A$8773,B224,'DATOS DE PVSYST'!$B$14:$B$8773,C224,'DATOS DE PVSYST'!$C$14:$C$8773,$W$2)-'ACTIVA '!W224</f>
        <v>-33.549</v>
      </c>
      <c r="X224" s="6">
        <f>SUMIFS('DATOS DE PVSYST'!$D$14:$D$8773,'DATOS DE PVSYST'!$A$14:$A$8773,B224,'DATOS DE PVSYST'!$B$14:$B$8773,C224,'DATOS DE PVSYST'!$C$14:$C$8773,$X$2)-'ACTIVA '!X224</f>
        <v>-36.273</v>
      </c>
      <c r="Y224" s="6">
        <f>SUMIFS('DATOS DE PVSYST'!$D$14:$D$8773,'DATOS DE PVSYST'!$A$14:$A$8773,B224,'DATOS DE PVSYST'!$B$14:$B$8773,C224,'DATOS DE PVSYST'!$C$14:$C$8773,$Y$2)-'ACTIVA '!Y224</f>
        <v>-35.909</v>
      </c>
      <c r="Z224" s="6">
        <f>SUMIFS('DATOS DE PVSYST'!$D$14:$D$8773,'DATOS DE PVSYST'!$A$14:$A$8773,B224,'DATOS DE PVSYST'!$B$14:$B$8773,C224,'DATOS DE PVSYST'!$C$14:$C$8773,$Z$2)-'ACTIVA '!Z224</f>
        <v>-37.405</v>
      </c>
      <c r="AA224" s="6">
        <f>SUMIFS('DATOS DE PVSYST'!$D$14:$D$8773,'DATOS DE PVSYST'!$A$14:$A$8773,B224,'DATOS DE PVSYST'!$B$14:$B$8773,C224,'DATOS DE PVSYST'!$C$14:$C$8773,$AA$2)-'ACTIVA '!AA224</f>
        <v>-38.181</v>
      </c>
      <c r="AB224" s="6">
        <f>SUMIFS('DATOS DE PVSYST'!$D$14:$D$8773,'DATOS DE PVSYST'!$A$14:$A$8773,B224,'DATOS DE PVSYST'!$B$14:$B$8773,C224,'DATOS DE PVSYST'!$C$14:$C$8773,$AB$2)-'ACTIVA '!AB224</f>
        <v>-31.577</v>
      </c>
      <c r="AC224" s="6"/>
      <c r="AD224" s="13"/>
      <c r="AE224" s="13"/>
      <c r="AF224" s="13"/>
    </row>
    <row r="225" ht="14.25" customHeight="1">
      <c r="A225" s="9">
        <v>2025.0</v>
      </c>
      <c r="B225" s="9">
        <v>8.0</v>
      </c>
      <c r="C225" s="9">
        <v>11.0</v>
      </c>
      <c r="D225" s="10" t="s">
        <v>5</v>
      </c>
      <c r="E225" s="6">
        <f>SUMIFS('DATOS DE PVSYST'!$D$14:$D$8773,'DATOS DE PVSYST'!$A$14:$A$8773,B225,'DATOS DE PVSYST'!$B$14:$B$8773,C225,'DATOS DE PVSYST'!$C$14:$C$8773,$E$2)-'ACTIVA '!E225</f>
        <v>-20.341</v>
      </c>
      <c r="F225" s="6">
        <f>SUMIFS('DATOS DE PVSYST'!$D$14:$D$8773,'DATOS DE PVSYST'!$A$14:$A$8773,B225,'DATOS DE PVSYST'!$B$14:$B$8773,C225,'DATOS DE PVSYST'!$C$14:$C$8773,$F$2)-'ACTIVA '!F225</f>
        <v>-19.681</v>
      </c>
      <c r="G225" s="6">
        <f>SUMIFS('DATOS DE PVSYST'!$D$14:$D$8773,'DATOS DE PVSYST'!$A$14:$A$8773,B225,'DATOS DE PVSYST'!$B$14:$B$8773,C225,'DATOS DE PVSYST'!$C$14:$C$8773,$G$2)-'ACTIVA '!G225</f>
        <v>-19.713</v>
      </c>
      <c r="H225" s="6">
        <f>SUMIFS('DATOS DE PVSYST'!$D$14:$D$8773,'DATOS DE PVSYST'!$A$14:$A$8773,B225,'DATOS DE PVSYST'!$B$14:$B$8773,C225,'DATOS DE PVSYST'!$C$14:$C$8773,$H$2)-'ACTIVA '!H225</f>
        <v>-21.241</v>
      </c>
      <c r="I225" s="6">
        <f>SUMIFS('DATOS DE PVSYST'!$D$14:$D$8773,'DATOS DE PVSYST'!$A$14:$A$8773,B225,'DATOS DE PVSYST'!$B$14:$B$8773,C225,'DATOS DE PVSYST'!$C$14:$C$8773,$I$2)-'ACTIVA '!I225</f>
        <v>-20.341</v>
      </c>
      <c r="J225" s="6">
        <f>SUMIFS('DATOS DE PVSYST'!$D$14:$D$8773,'DATOS DE PVSYST'!$A$14:$A$8773,B225,'DATOS DE PVSYST'!$B$14:$B$8773,C225,'DATOS DE PVSYST'!$C$14:$C$8773,$J$2)-'ACTIVA '!J225</f>
        <v>-23.049</v>
      </c>
      <c r="K225" s="6">
        <f>SUMIFS('DATOS DE PVSYST'!$D$14:$D$8773,'DATOS DE PVSYST'!$A$14:$A$8773,B225,'DATOS DE PVSYST'!$B$14:$B$8773,C225,'DATOS DE PVSYST'!$C$14:$C$8773,$K$2)-'ACTIVA '!K225</f>
        <v>-25.8822</v>
      </c>
      <c r="L225" s="6">
        <f>SUMIFS('DATOS DE PVSYST'!$D$14:$D$8773,'DATOS DE PVSYST'!$A$14:$A$8773,B225,'DATOS DE PVSYST'!$B$14:$B$8773,C225,'DATOS DE PVSYST'!$C$14:$C$8773,$L$2)-'ACTIVA '!L225</f>
        <v>-16.4653</v>
      </c>
      <c r="M225" s="6">
        <f>SUMIFS('DATOS DE PVSYST'!$D$14:$D$8773,'DATOS DE PVSYST'!$A$14:$A$8773,B225,'DATOS DE PVSYST'!$B$14:$B$8773,C225,'DATOS DE PVSYST'!$C$14:$C$8773,$M$2)-'ACTIVA '!M225</f>
        <v>-24.457</v>
      </c>
      <c r="N225" s="6">
        <f>SUMIFS('DATOS DE PVSYST'!$D$14:$D$8773,'DATOS DE PVSYST'!$A$14:$A$8773,B225,'DATOS DE PVSYST'!$B$14:$B$8773,C225,'DATOS DE PVSYST'!$C$14:$C$8773,$N$2)-'ACTIVA '!N225</f>
        <v>-25.275</v>
      </c>
      <c r="O225" s="6">
        <f>SUMIFS('DATOS DE PVSYST'!$D$14:$D$8773,'DATOS DE PVSYST'!$A$14:$A$8773,B225,'DATOS DE PVSYST'!$B$14:$B$8773,C225,'DATOS DE PVSYST'!$C$14:$C$8773,$O$2)-'ACTIVA '!O225</f>
        <v>-17.863</v>
      </c>
      <c r="P225" s="6">
        <f>SUMIFS('DATOS DE PVSYST'!$D$14:$D$8773,'DATOS DE PVSYST'!$A$14:$A$8773,B225,'DATOS DE PVSYST'!$B$14:$B$8773,C225,'DATOS DE PVSYST'!$C$14:$C$8773,$P$2)-'ACTIVA '!P225</f>
        <v>-22.226</v>
      </c>
      <c r="Q225" s="6">
        <f>SUMIFS('DATOS DE PVSYST'!$D$14:$D$8773,'DATOS DE PVSYST'!$A$14:$A$8773,B225,'DATOS DE PVSYST'!$B$14:$B$8773,C225,'DATOS DE PVSYST'!$C$14:$C$8773,$Q$2)-'ACTIVA '!Q225</f>
        <v>-24.514</v>
      </c>
      <c r="R225" s="6">
        <f>SUMIFS('DATOS DE PVSYST'!$D$14:$D$8773,'DATOS DE PVSYST'!$A$14:$A$8773,B225,'DATOS DE PVSYST'!$B$14:$B$8773,C225,'DATOS DE PVSYST'!$C$14:$C$8773,$R$2)-'ACTIVA '!R225</f>
        <v>-28.854</v>
      </c>
      <c r="S225" s="6">
        <f>SUMIFS('DATOS DE PVSYST'!$D$14:$D$8773,'DATOS DE PVSYST'!$A$14:$A$8773,B225,'DATOS DE PVSYST'!$B$14:$B$8773,C225,'DATOS DE PVSYST'!$C$14:$C$8773,$S$2)-'ACTIVA '!S225</f>
        <v>-26.476</v>
      </c>
      <c r="T225" s="6">
        <f>SUMIFS('DATOS DE PVSYST'!$D$14:$D$8773,'DATOS DE PVSYST'!$A$14:$A$8773,B225,'DATOS DE PVSYST'!$B$14:$B$8773,C225,'DATOS DE PVSYST'!$C$14:$C$8773,$T$2)-'ACTIVA '!T225</f>
        <v>-26.008</v>
      </c>
      <c r="U225" s="6">
        <f>SUMIFS('DATOS DE PVSYST'!$D$14:$D$8773,'DATOS DE PVSYST'!$A$14:$A$8773,B225,'DATOS DE PVSYST'!$B$14:$B$8773,C225,'DATOS DE PVSYST'!$C$14:$C$8773,$U$2)-'ACTIVA '!U225</f>
        <v>-27.5293</v>
      </c>
      <c r="V225" s="6">
        <f>SUMIFS('DATOS DE PVSYST'!$D$14:$D$8773,'DATOS DE PVSYST'!$A$14:$A$8773,B225,'DATOS DE PVSYST'!$B$14:$B$8773,C225,'DATOS DE PVSYST'!$C$14:$C$8773,$V$2)-'ACTIVA '!V225</f>
        <v>-35.7745</v>
      </c>
      <c r="W225" s="6">
        <f>SUMIFS('DATOS DE PVSYST'!$D$14:$D$8773,'DATOS DE PVSYST'!$A$14:$A$8773,B225,'DATOS DE PVSYST'!$B$14:$B$8773,C225,'DATOS DE PVSYST'!$C$14:$C$8773,$W$2)-'ACTIVA '!W225</f>
        <v>-34.089</v>
      </c>
      <c r="X225" s="6">
        <f>SUMIFS('DATOS DE PVSYST'!$D$14:$D$8773,'DATOS DE PVSYST'!$A$14:$A$8773,B225,'DATOS DE PVSYST'!$B$14:$B$8773,C225,'DATOS DE PVSYST'!$C$14:$C$8773,$X$2)-'ACTIVA '!X225</f>
        <v>-32.857</v>
      </c>
      <c r="Y225" s="6">
        <f>SUMIFS('DATOS DE PVSYST'!$D$14:$D$8773,'DATOS DE PVSYST'!$A$14:$A$8773,B225,'DATOS DE PVSYST'!$B$14:$B$8773,C225,'DATOS DE PVSYST'!$C$14:$C$8773,$Y$2)-'ACTIVA '!Y225</f>
        <v>-31.353</v>
      </c>
      <c r="Z225" s="6">
        <f>SUMIFS('DATOS DE PVSYST'!$D$14:$D$8773,'DATOS DE PVSYST'!$A$14:$A$8773,B225,'DATOS DE PVSYST'!$B$14:$B$8773,C225,'DATOS DE PVSYST'!$C$14:$C$8773,$Z$2)-'ACTIVA '!Z225</f>
        <v>-35.317</v>
      </c>
      <c r="AA225" s="6">
        <f>SUMIFS('DATOS DE PVSYST'!$D$14:$D$8773,'DATOS DE PVSYST'!$A$14:$A$8773,B225,'DATOS DE PVSYST'!$B$14:$B$8773,C225,'DATOS DE PVSYST'!$C$14:$C$8773,$AA$2)-'ACTIVA '!AA225</f>
        <v>-37.233</v>
      </c>
      <c r="AB225" s="6">
        <f>SUMIFS('DATOS DE PVSYST'!$D$14:$D$8773,'DATOS DE PVSYST'!$A$14:$A$8773,B225,'DATOS DE PVSYST'!$B$14:$B$8773,C225,'DATOS DE PVSYST'!$C$14:$C$8773,$AB$2)-'ACTIVA '!AB225</f>
        <v>-36.957</v>
      </c>
      <c r="AC225" s="6"/>
      <c r="AD225" s="13"/>
      <c r="AE225" s="13"/>
      <c r="AF225" s="13"/>
    </row>
    <row r="226" ht="14.25" customHeight="1">
      <c r="A226" s="9">
        <v>2025.0</v>
      </c>
      <c r="B226" s="9">
        <v>8.0</v>
      </c>
      <c r="C226" s="9">
        <v>12.0</v>
      </c>
      <c r="D226" s="10" t="s">
        <v>5</v>
      </c>
      <c r="E226" s="6">
        <f>SUMIFS('DATOS DE PVSYST'!$D$14:$D$8773,'DATOS DE PVSYST'!$A$14:$A$8773,B226,'DATOS DE PVSYST'!$B$14:$B$8773,C226,'DATOS DE PVSYST'!$C$14:$C$8773,$E$2)-'ACTIVA '!E226</f>
        <v>-38.085</v>
      </c>
      <c r="F226" s="6">
        <f>SUMIFS('DATOS DE PVSYST'!$D$14:$D$8773,'DATOS DE PVSYST'!$A$14:$A$8773,B226,'DATOS DE PVSYST'!$B$14:$B$8773,C226,'DATOS DE PVSYST'!$C$14:$C$8773,$F$2)-'ACTIVA '!F226</f>
        <v>-41.277</v>
      </c>
      <c r="G226" s="6">
        <f>SUMIFS('DATOS DE PVSYST'!$D$14:$D$8773,'DATOS DE PVSYST'!$A$14:$A$8773,B226,'DATOS DE PVSYST'!$B$14:$B$8773,C226,'DATOS DE PVSYST'!$C$14:$C$8773,$G$2)-'ACTIVA '!G226</f>
        <v>-40.545</v>
      </c>
      <c r="H226" s="6">
        <f>SUMIFS('DATOS DE PVSYST'!$D$14:$D$8773,'DATOS DE PVSYST'!$A$14:$A$8773,B226,'DATOS DE PVSYST'!$B$14:$B$8773,C226,'DATOS DE PVSYST'!$C$14:$C$8773,$H$2)-'ACTIVA '!H226</f>
        <v>-40.645</v>
      </c>
      <c r="I226" s="6">
        <f>SUMIFS('DATOS DE PVSYST'!$D$14:$D$8773,'DATOS DE PVSYST'!$A$14:$A$8773,B226,'DATOS DE PVSYST'!$B$14:$B$8773,C226,'DATOS DE PVSYST'!$C$14:$C$8773,$I$2)-'ACTIVA '!I226</f>
        <v>-40.225</v>
      </c>
      <c r="J226" s="6">
        <f>SUMIFS('DATOS DE PVSYST'!$D$14:$D$8773,'DATOS DE PVSYST'!$A$14:$A$8773,B226,'DATOS DE PVSYST'!$B$14:$B$8773,C226,'DATOS DE PVSYST'!$C$14:$C$8773,$J$2)-'ACTIVA '!J226</f>
        <v>-38.581</v>
      </c>
      <c r="K226" s="6">
        <f>SUMIFS('DATOS DE PVSYST'!$D$14:$D$8773,'DATOS DE PVSYST'!$A$14:$A$8773,B226,'DATOS DE PVSYST'!$B$14:$B$8773,C226,'DATOS DE PVSYST'!$C$14:$C$8773,$K$2)-'ACTIVA '!K226</f>
        <v>-36.4063</v>
      </c>
      <c r="L226" s="6">
        <f>SUMIFS('DATOS DE PVSYST'!$D$14:$D$8773,'DATOS DE PVSYST'!$A$14:$A$8773,B226,'DATOS DE PVSYST'!$B$14:$B$8773,C226,'DATOS DE PVSYST'!$C$14:$C$8773,$L$2)-'ACTIVA '!L226</f>
        <v>-30.915</v>
      </c>
      <c r="M226" s="6">
        <f>SUMIFS('DATOS DE PVSYST'!$D$14:$D$8773,'DATOS DE PVSYST'!$A$14:$A$8773,B226,'DATOS DE PVSYST'!$B$14:$B$8773,C226,'DATOS DE PVSYST'!$C$14:$C$8773,$M$2)-'ACTIVA '!M226</f>
        <v>-19.621</v>
      </c>
      <c r="N226" s="6">
        <f>SUMIFS('DATOS DE PVSYST'!$D$14:$D$8773,'DATOS DE PVSYST'!$A$14:$A$8773,B226,'DATOS DE PVSYST'!$B$14:$B$8773,C226,'DATOS DE PVSYST'!$C$14:$C$8773,$N$2)-'ACTIVA '!N226</f>
        <v>-5.209</v>
      </c>
      <c r="O226" s="6">
        <f>SUMIFS('DATOS DE PVSYST'!$D$14:$D$8773,'DATOS DE PVSYST'!$A$14:$A$8773,B226,'DATOS DE PVSYST'!$B$14:$B$8773,C226,'DATOS DE PVSYST'!$C$14:$C$8773,$O$2)-'ACTIVA '!O226</f>
        <v>-2.632</v>
      </c>
      <c r="P226" s="6">
        <f>SUMIFS('DATOS DE PVSYST'!$D$14:$D$8773,'DATOS DE PVSYST'!$A$14:$A$8773,B226,'DATOS DE PVSYST'!$B$14:$B$8773,C226,'DATOS DE PVSYST'!$C$14:$C$8773,$P$2)-'ACTIVA '!P226</f>
        <v>1.678</v>
      </c>
      <c r="Q226" s="6">
        <f>SUMIFS('DATOS DE PVSYST'!$D$14:$D$8773,'DATOS DE PVSYST'!$A$14:$A$8773,B226,'DATOS DE PVSYST'!$B$14:$B$8773,C226,'DATOS DE PVSYST'!$C$14:$C$8773,$Q$2)-'ACTIVA '!Q226</f>
        <v>1.242</v>
      </c>
      <c r="R226" s="6">
        <f>SUMIFS('DATOS DE PVSYST'!$D$14:$D$8773,'DATOS DE PVSYST'!$A$14:$A$8773,B226,'DATOS DE PVSYST'!$B$14:$B$8773,C226,'DATOS DE PVSYST'!$C$14:$C$8773,$R$2)-'ACTIVA '!R226</f>
        <v>-3.965</v>
      </c>
      <c r="S226" s="6">
        <f>SUMIFS('DATOS DE PVSYST'!$D$14:$D$8773,'DATOS DE PVSYST'!$A$14:$A$8773,B226,'DATOS DE PVSYST'!$B$14:$B$8773,C226,'DATOS DE PVSYST'!$C$14:$C$8773,$S$2)-'ACTIVA '!S226</f>
        <v>-13.876</v>
      </c>
      <c r="T226" s="6">
        <f>SUMIFS('DATOS DE PVSYST'!$D$14:$D$8773,'DATOS DE PVSYST'!$A$14:$A$8773,B226,'DATOS DE PVSYST'!$B$14:$B$8773,C226,'DATOS DE PVSYST'!$C$14:$C$8773,$T$2)-'ACTIVA '!T226</f>
        <v>-17.539</v>
      </c>
      <c r="U226" s="6">
        <f>SUMIFS('DATOS DE PVSYST'!$D$14:$D$8773,'DATOS DE PVSYST'!$A$14:$A$8773,B226,'DATOS DE PVSYST'!$B$14:$B$8773,C226,'DATOS DE PVSYST'!$C$14:$C$8773,$U$2)-'ACTIVA '!U226</f>
        <v>-19.5914</v>
      </c>
      <c r="V226" s="6">
        <f>SUMIFS('DATOS DE PVSYST'!$D$14:$D$8773,'DATOS DE PVSYST'!$A$14:$A$8773,B226,'DATOS DE PVSYST'!$B$14:$B$8773,C226,'DATOS DE PVSYST'!$C$14:$C$8773,$V$2)-'ACTIVA '!V226</f>
        <v>-26.1308</v>
      </c>
      <c r="W226" s="6">
        <f>SUMIFS('DATOS DE PVSYST'!$D$14:$D$8773,'DATOS DE PVSYST'!$A$14:$A$8773,B226,'DATOS DE PVSYST'!$B$14:$B$8773,C226,'DATOS DE PVSYST'!$C$14:$C$8773,$W$2)-'ACTIVA '!W226</f>
        <v>-22.929</v>
      </c>
      <c r="X226" s="6">
        <f>SUMIFS('DATOS DE PVSYST'!$D$14:$D$8773,'DATOS DE PVSYST'!$A$14:$A$8773,B226,'DATOS DE PVSYST'!$B$14:$B$8773,C226,'DATOS DE PVSYST'!$C$14:$C$8773,$X$2)-'ACTIVA '!X226</f>
        <v>-20.553</v>
      </c>
      <c r="Y226" s="6">
        <f>SUMIFS('DATOS DE PVSYST'!$D$14:$D$8773,'DATOS DE PVSYST'!$A$14:$A$8773,B226,'DATOS DE PVSYST'!$B$14:$B$8773,C226,'DATOS DE PVSYST'!$C$14:$C$8773,$Y$2)-'ACTIVA '!Y226</f>
        <v>-23.337</v>
      </c>
      <c r="Z226" s="6">
        <f>SUMIFS('DATOS DE PVSYST'!$D$14:$D$8773,'DATOS DE PVSYST'!$A$14:$A$8773,B226,'DATOS DE PVSYST'!$B$14:$B$8773,C226,'DATOS DE PVSYST'!$C$14:$C$8773,$Z$2)-'ACTIVA '!Z226</f>
        <v>-25.765</v>
      </c>
      <c r="AA226" s="6">
        <f>SUMIFS('DATOS DE PVSYST'!$D$14:$D$8773,'DATOS DE PVSYST'!$A$14:$A$8773,B226,'DATOS DE PVSYST'!$B$14:$B$8773,C226,'DATOS DE PVSYST'!$C$14:$C$8773,$AA$2)-'ACTIVA '!AA226</f>
        <v>-28.137</v>
      </c>
      <c r="AB226" s="6">
        <f>SUMIFS('DATOS DE PVSYST'!$D$14:$D$8773,'DATOS DE PVSYST'!$A$14:$A$8773,B226,'DATOS DE PVSYST'!$B$14:$B$8773,C226,'DATOS DE PVSYST'!$C$14:$C$8773,$AB$2)-'ACTIVA '!AB226</f>
        <v>-32.781</v>
      </c>
      <c r="AC226" s="6"/>
      <c r="AD226" s="13"/>
      <c r="AE226" s="13"/>
      <c r="AF226" s="13"/>
    </row>
    <row r="227" ht="14.25" customHeight="1">
      <c r="A227" s="9">
        <v>2025.0</v>
      </c>
      <c r="B227" s="9">
        <v>8.0</v>
      </c>
      <c r="C227" s="9">
        <v>13.0</v>
      </c>
      <c r="D227" s="10" t="s">
        <v>5</v>
      </c>
      <c r="E227" s="6">
        <f>SUMIFS('DATOS DE PVSYST'!$D$14:$D$8773,'DATOS DE PVSYST'!$A$14:$A$8773,B227,'DATOS DE PVSYST'!$B$14:$B$8773,C227,'DATOS DE PVSYST'!$C$14:$C$8773,$E$2)-'ACTIVA '!E227</f>
        <v>-29.253</v>
      </c>
      <c r="F227" s="6">
        <f>SUMIFS('DATOS DE PVSYST'!$D$14:$D$8773,'DATOS DE PVSYST'!$A$14:$A$8773,B227,'DATOS DE PVSYST'!$B$14:$B$8773,C227,'DATOS DE PVSYST'!$C$14:$C$8773,$F$2)-'ACTIVA '!F227</f>
        <v>-26.865</v>
      </c>
      <c r="G227" s="6">
        <f>SUMIFS('DATOS DE PVSYST'!$D$14:$D$8773,'DATOS DE PVSYST'!$A$14:$A$8773,B227,'DATOS DE PVSYST'!$B$14:$B$8773,C227,'DATOS DE PVSYST'!$C$14:$C$8773,$G$2)-'ACTIVA '!G227</f>
        <v>-25.705</v>
      </c>
      <c r="H227" s="6">
        <f>SUMIFS('DATOS DE PVSYST'!$D$14:$D$8773,'DATOS DE PVSYST'!$A$14:$A$8773,B227,'DATOS DE PVSYST'!$B$14:$B$8773,C227,'DATOS DE PVSYST'!$C$14:$C$8773,$H$2)-'ACTIVA '!H227</f>
        <v>-24.845</v>
      </c>
      <c r="I227" s="6">
        <f>SUMIFS('DATOS DE PVSYST'!$D$14:$D$8773,'DATOS DE PVSYST'!$A$14:$A$8773,B227,'DATOS DE PVSYST'!$B$14:$B$8773,C227,'DATOS DE PVSYST'!$C$14:$C$8773,$I$2)-'ACTIVA '!I227</f>
        <v>-27.313</v>
      </c>
      <c r="J227" s="6">
        <f>SUMIFS('DATOS DE PVSYST'!$D$14:$D$8773,'DATOS DE PVSYST'!$A$14:$A$8773,B227,'DATOS DE PVSYST'!$B$14:$B$8773,C227,'DATOS DE PVSYST'!$C$14:$C$8773,$J$2)-'ACTIVA '!J227</f>
        <v>-25.685</v>
      </c>
      <c r="K227" s="6">
        <f>SUMIFS('DATOS DE PVSYST'!$D$14:$D$8773,'DATOS DE PVSYST'!$A$14:$A$8773,B227,'DATOS DE PVSYST'!$B$14:$B$8773,C227,'DATOS DE PVSYST'!$C$14:$C$8773,$K$2)-'ACTIVA '!K227</f>
        <v>-25.3214</v>
      </c>
      <c r="L227" s="6">
        <f>SUMIFS('DATOS DE PVSYST'!$D$14:$D$8773,'DATOS DE PVSYST'!$A$14:$A$8773,B227,'DATOS DE PVSYST'!$B$14:$B$8773,C227,'DATOS DE PVSYST'!$C$14:$C$8773,$L$2)-'ACTIVA '!L227</f>
        <v>-18.4737</v>
      </c>
      <c r="M227" s="6">
        <f>SUMIFS('DATOS DE PVSYST'!$D$14:$D$8773,'DATOS DE PVSYST'!$A$14:$A$8773,B227,'DATOS DE PVSYST'!$B$14:$B$8773,C227,'DATOS DE PVSYST'!$C$14:$C$8773,$M$2)-'ACTIVA '!M227</f>
        <v>-16.349</v>
      </c>
      <c r="N227" s="6">
        <f>SUMIFS('DATOS DE PVSYST'!$D$14:$D$8773,'DATOS DE PVSYST'!$A$14:$A$8773,B227,'DATOS DE PVSYST'!$B$14:$B$8773,C227,'DATOS DE PVSYST'!$C$14:$C$8773,$N$2)-'ACTIVA '!N227</f>
        <v>22.004</v>
      </c>
      <c r="O227" s="6">
        <f>SUMIFS('DATOS DE PVSYST'!$D$14:$D$8773,'DATOS DE PVSYST'!$A$14:$A$8773,B227,'DATOS DE PVSYST'!$B$14:$B$8773,C227,'DATOS DE PVSYST'!$C$14:$C$8773,$O$2)-'ACTIVA '!O227</f>
        <v>9.117</v>
      </c>
      <c r="P227" s="6">
        <f>SUMIFS('DATOS DE PVSYST'!$D$14:$D$8773,'DATOS DE PVSYST'!$A$14:$A$8773,B227,'DATOS DE PVSYST'!$B$14:$B$8773,C227,'DATOS DE PVSYST'!$C$14:$C$8773,$P$2)-'ACTIVA '!P227</f>
        <v>13.228</v>
      </c>
      <c r="Q227" s="6">
        <f>SUMIFS('DATOS DE PVSYST'!$D$14:$D$8773,'DATOS DE PVSYST'!$A$14:$A$8773,B227,'DATOS DE PVSYST'!$B$14:$B$8773,C227,'DATOS DE PVSYST'!$C$14:$C$8773,$Q$2)-'ACTIVA '!Q227</f>
        <v>-30.0703</v>
      </c>
      <c r="R227" s="6">
        <f>SUMIFS('DATOS DE PVSYST'!$D$14:$D$8773,'DATOS DE PVSYST'!$A$14:$A$8773,B227,'DATOS DE PVSYST'!$B$14:$B$8773,C227,'DATOS DE PVSYST'!$C$14:$C$8773,$R$2)-'ACTIVA '!R227</f>
        <v>-22.359</v>
      </c>
      <c r="S227" s="6">
        <f>SUMIFS('DATOS DE PVSYST'!$D$14:$D$8773,'DATOS DE PVSYST'!$A$14:$A$8773,B227,'DATOS DE PVSYST'!$B$14:$B$8773,C227,'DATOS DE PVSYST'!$C$14:$C$8773,$S$2)-'ACTIVA '!S227</f>
        <v>16.084</v>
      </c>
      <c r="T227" s="6">
        <f>SUMIFS('DATOS DE PVSYST'!$D$14:$D$8773,'DATOS DE PVSYST'!$A$14:$A$8773,B227,'DATOS DE PVSYST'!$B$14:$B$8773,C227,'DATOS DE PVSYST'!$C$14:$C$8773,$T$2)-'ACTIVA '!T227</f>
        <v>-5.513</v>
      </c>
      <c r="U227" s="6">
        <f>SUMIFS('DATOS DE PVSYST'!$D$14:$D$8773,'DATOS DE PVSYST'!$A$14:$A$8773,B227,'DATOS DE PVSYST'!$B$14:$B$8773,C227,'DATOS DE PVSYST'!$C$14:$C$8773,$U$2)-'ACTIVA '!U227</f>
        <v>-41.1795</v>
      </c>
      <c r="V227" s="6">
        <f>SUMIFS('DATOS DE PVSYST'!$D$14:$D$8773,'DATOS DE PVSYST'!$A$14:$A$8773,B227,'DATOS DE PVSYST'!$B$14:$B$8773,C227,'DATOS DE PVSYST'!$C$14:$C$8773,$V$2)-'ACTIVA '!V227</f>
        <v>-40.8268</v>
      </c>
      <c r="W227" s="6">
        <f>SUMIFS('DATOS DE PVSYST'!$D$14:$D$8773,'DATOS DE PVSYST'!$A$14:$A$8773,B227,'DATOS DE PVSYST'!$B$14:$B$8773,C227,'DATOS DE PVSYST'!$C$14:$C$8773,$W$2)-'ACTIVA '!W227</f>
        <v>-37.177</v>
      </c>
      <c r="X227" s="6">
        <f>SUMIFS('DATOS DE PVSYST'!$D$14:$D$8773,'DATOS DE PVSYST'!$A$14:$A$8773,B227,'DATOS DE PVSYST'!$B$14:$B$8773,C227,'DATOS DE PVSYST'!$C$14:$C$8773,$X$2)-'ACTIVA '!X227</f>
        <v>-36.401</v>
      </c>
      <c r="Y227" s="6">
        <f>SUMIFS('DATOS DE PVSYST'!$D$14:$D$8773,'DATOS DE PVSYST'!$A$14:$A$8773,B227,'DATOS DE PVSYST'!$B$14:$B$8773,C227,'DATOS DE PVSYST'!$C$14:$C$8773,$Y$2)-'ACTIVA '!Y227</f>
        <v>-36.093</v>
      </c>
      <c r="Z227" s="6">
        <f>SUMIFS('DATOS DE PVSYST'!$D$14:$D$8773,'DATOS DE PVSYST'!$A$14:$A$8773,B227,'DATOS DE PVSYST'!$B$14:$B$8773,C227,'DATOS DE PVSYST'!$C$14:$C$8773,$Z$2)-'ACTIVA '!Z227</f>
        <v>-39.357</v>
      </c>
      <c r="AA227" s="6">
        <f>SUMIFS('DATOS DE PVSYST'!$D$14:$D$8773,'DATOS DE PVSYST'!$A$14:$A$8773,B227,'DATOS DE PVSYST'!$B$14:$B$8773,C227,'DATOS DE PVSYST'!$C$14:$C$8773,$AA$2)-'ACTIVA '!AA227</f>
        <v>-43.093</v>
      </c>
      <c r="AB227" s="6">
        <f>SUMIFS('DATOS DE PVSYST'!$D$14:$D$8773,'DATOS DE PVSYST'!$A$14:$A$8773,B227,'DATOS DE PVSYST'!$B$14:$B$8773,C227,'DATOS DE PVSYST'!$C$14:$C$8773,$AB$2)-'ACTIVA '!AB227</f>
        <v>-42.125</v>
      </c>
      <c r="AC227" s="6"/>
      <c r="AD227" s="13"/>
      <c r="AE227" s="13"/>
      <c r="AF227" s="13"/>
    </row>
    <row r="228" ht="14.25" customHeight="1">
      <c r="A228" s="9">
        <v>2025.0</v>
      </c>
      <c r="B228" s="9">
        <v>8.0</v>
      </c>
      <c r="C228" s="9">
        <v>14.0</v>
      </c>
      <c r="D228" s="10" t="s">
        <v>5</v>
      </c>
      <c r="E228" s="6">
        <f>SUMIFS('DATOS DE PVSYST'!$D$14:$D$8773,'DATOS DE PVSYST'!$A$14:$A$8773,B228,'DATOS DE PVSYST'!$B$14:$B$8773,C228,'DATOS DE PVSYST'!$C$14:$C$8773,$E$2)-'ACTIVA '!E228</f>
        <v>-39.089</v>
      </c>
      <c r="F228" s="6">
        <f>SUMIFS('DATOS DE PVSYST'!$D$14:$D$8773,'DATOS DE PVSYST'!$A$14:$A$8773,B228,'DATOS DE PVSYST'!$B$14:$B$8773,C228,'DATOS DE PVSYST'!$C$14:$C$8773,$F$2)-'ACTIVA '!F228</f>
        <v>-40.965</v>
      </c>
      <c r="G228" s="6">
        <f>SUMIFS('DATOS DE PVSYST'!$D$14:$D$8773,'DATOS DE PVSYST'!$A$14:$A$8773,B228,'DATOS DE PVSYST'!$B$14:$B$8773,C228,'DATOS DE PVSYST'!$C$14:$C$8773,$G$2)-'ACTIVA '!G228</f>
        <v>-39.853</v>
      </c>
      <c r="H228" s="6">
        <f>SUMIFS('DATOS DE PVSYST'!$D$14:$D$8773,'DATOS DE PVSYST'!$A$14:$A$8773,B228,'DATOS DE PVSYST'!$B$14:$B$8773,C228,'DATOS DE PVSYST'!$C$14:$C$8773,$H$2)-'ACTIVA '!H228</f>
        <v>-38.229</v>
      </c>
      <c r="I228" s="6">
        <f>SUMIFS('DATOS DE PVSYST'!$D$14:$D$8773,'DATOS DE PVSYST'!$A$14:$A$8773,B228,'DATOS DE PVSYST'!$B$14:$B$8773,C228,'DATOS DE PVSYST'!$C$14:$C$8773,$I$2)-'ACTIVA '!I228</f>
        <v>-38.521</v>
      </c>
      <c r="J228" s="6">
        <f>SUMIFS('DATOS DE PVSYST'!$D$14:$D$8773,'DATOS DE PVSYST'!$A$14:$A$8773,B228,'DATOS DE PVSYST'!$B$14:$B$8773,C228,'DATOS DE PVSYST'!$C$14:$C$8773,$J$2)-'ACTIVA '!J228</f>
        <v>-39.657</v>
      </c>
      <c r="K228" s="6">
        <f>SUMIFS('DATOS DE PVSYST'!$D$14:$D$8773,'DATOS DE PVSYST'!$A$14:$A$8773,B228,'DATOS DE PVSYST'!$B$14:$B$8773,C228,'DATOS DE PVSYST'!$C$14:$C$8773,$K$2)-'ACTIVA '!K228</f>
        <v>-39.8215</v>
      </c>
      <c r="L228" s="6">
        <f>SUMIFS('DATOS DE PVSYST'!$D$14:$D$8773,'DATOS DE PVSYST'!$A$14:$A$8773,B228,'DATOS DE PVSYST'!$B$14:$B$8773,C228,'DATOS DE PVSYST'!$C$14:$C$8773,$L$2)-'ACTIVA '!L228</f>
        <v>-23.58</v>
      </c>
      <c r="M228" s="6">
        <f>SUMIFS('DATOS DE PVSYST'!$D$14:$D$8773,'DATOS DE PVSYST'!$A$14:$A$8773,B228,'DATOS DE PVSYST'!$B$14:$B$8773,C228,'DATOS DE PVSYST'!$C$14:$C$8773,$M$2)-'ACTIVA '!M228</f>
        <v>-33.378</v>
      </c>
      <c r="N228" s="6">
        <f>SUMIFS('DATOS DE PVSYST'!$D$14:$D$8773,'DATOS DE PVSYST'!$A$14:$A$8773,B228,'DATOS DE PVSYST'!$B$14:$B$8773,C228,'DATOS DE PVSYST'!$C$14:$C$8773,$N$2)-'ACTIVA '!N228</f>
        <v>-34.008</v>
      </c>
      <c r="O228" s="6">
        <f>SUMIFS('DATOS DE PVSYST'!$D$14:$D$8773,'DATOS DE PVSYST'!$A$14:$A$8773,B228,'DATOS DE PVSYST'!$B$14:$B$8773,C228,'DATOS DE PVSYST'!$C$14:$C$8773,$O$2)-'ACTIVA '!O228</f>
        <v>-21.535</v>
      </c>
      <c r="P228" s="6">
        <f>SUMIFS('DATOS DE PVSYST'!$D$14:$D$8773,'DATOS DE PVSYST'!$A$14:$A$8773,B228,'DATOS DE PVSYST'!$B$14:$B$8773,C228,'DATOS DE PVSYST'!$C$14:$C$8773,$P$2)-'ACTIVA '!P228</f>
        <v>-24.129</v>
      </c>
      <c r="Q228" s="6">
        <f>SUMIFS('DATOS DE PVSYST'!$D$14:$D$8773,'DATOS DE PVSYST'!$A$14:$A$8773,B228,'DATOS DE PVSYST'!$B$14:$B$8773,C228,'DATOS DE PVSYST'!$C$14:$C$8773,$Q$2)-'ACTIVA '!Q228</f>
        <v>-12.213</v>
      </c>
      <c r="R228" s="6">
        <f>SUMIFS('DATOS DE PVSYST'!$D$14:$D$8773,'DATOS DE PVSYST'!$A$14:$A$8773,B228,'DATOS DE PVSYST'!$B$14:$B$8773,C228,'DATOS DE PVSYST'!$C$14:$C$8773,$R$2)-'ACTIVA '!R228</f>
        <v>1.827</v>
      </c>
      <c r="S228" s="6">
        <f>SUMIFS('DATOS DE PVSYST'!$D$14:$D$8773,'DATOS DE PVSYST'!$A$14:$A$8773,B228,'DATOS DE PVSYST'!$B$14:$B$8773,C228,'DATOS DE PVSYST'!$C$14:$C$8773,$S$2)-'ACTIVA '!S228</f>
        <v>-10.957</v>
      </c>
      <c r="T228" s="6">
        <f>SUMIFS('DATOS DE PVSYST'!$D$14:$D$8773,'DATOS DE PVSYST'!$A$14:$A$8773,B228,'DATOS DE PVSYST'!$B$14:$B$8773,C228,'DATOS DE PVSYST'!$C$14:$C$8773,$T$2)-'ACTIVA '!T228</f>
        <v>-14.791</v>
      </c>
      <c r="U228" s="6">
        <f>SUMIFS('DATOS DE PVSYST'!$D$14:$D$8773,'DATOS DE PVSYST'!$A$14:$A$8773,B228,'DATOS DE PVSYST'!$B$14:$B$8773,C228,'DATOS DE PVSYST'!$C$14:$C$8773,$U$2)-'ACTIVA '!U228</f>
        <v>-7.637</v>
      </c>
      <c r="V228" s="6">
        <f>SUMIFS('DATOS DE PVSYST'!$D$14:$D$8773,'DATOS DE PVSYST'!$A$14:$A$8773,B228,'DATOS DE PVSYST'!$B$14:$B$8773,C228,'DATOS DE PVSYST'!$C$14:$C$8773,$V$2)-'ACTIVA '!V228</f>
        <v>-22.8529</v>
      </c>
      <c r="W228" s="6">
        <f>SUMIFS('DATOS DE PVSYST'!$D$14:$D$8773,'DATOS DE PVSYST'!$A$14:$A$8773,B228,'DATOS DE PVSYST'!$B$14:$B$8773,C228,'DATOS DE PVSYST'!$C$14:$C$8773,$W$2)-'ACTIVA '!W228</f>
        <v>-29.697</v>
      </c>
      <c r="X228" s="6">
        <f>SUMIFS('DATOS DE PVSYST'!$D$14:$D$8773,'DATOS DE PVSYST'!$A$14:$A$8773,B228,'DATOS DE PVSYST'!$B$14:$B$8773,C228,'DATOS DE PVSYST'!$C$14:$C$8773,$X$2)-'ACTIVA '!X228</f>
        <v>-30.229</v>
      </c>
      <c r="Y228" s="6">
        <f>SUMIFS('DATOS DE PVSYST'!$D$14:$D$8773,'DATOS DE PVSYST'!$A$14:$A$8773,B228,'DATOS DE PVSYST'!$B$14:$B$8773,C228,'DATOS DE PVSYST'!$C$14:$C$8773,$Y$2)-'ACTIVA '!Y228</f>
        <v>-26.321</v>
      </c>
      <c r="Z228" s="6">
        <f>SUMIFS('DATOS DE PVSYST'!$D$14:$D$8773,'DATOS DE PVSYST'!$A$14:$A$8773,B228,'DATOS DE PVSYST'!$B$14:$B$8773,C228,'DATOS DE PVSYST'!$C$14:$C$8773,$Z$2)-'ACTIVA '!Z228</f>
        <v>-35.877</v>
      </c>
      <c r="AA228" s="6">
        <f>SUMIFS('DATOS DE PVSYST'!$D$14:$D$8773,'DATOS DE PVSYST'!$A$14:$A$8773,B228,'DATOS DE PVSYST'!$B$14:$B$8773,C228,'DATOS DE PVSYST'!$C$14:$C$8773,$AA$2)-'ACTIVA '!AA228</f>
        <v>-42.069</v>
      </c>
      <c r="AB228" s="6">
        <f>SUMIFS('DATOS DE PVSYST'!$D$14:$D$8773,'DATOS DE PVSYST'!$A$14:$A$8773,B228,'DATOS DE PVSYST'!$B$14:$B$8773,C228,'DATOS DE PVSYST'!$C$14:$C$8773,$AB$2)-'ACTIVA '!AB228</f>
        <v>-37.089</v>
      </c>
      <c r="AC228" s="6"/>
      <c r="AD228" s="13"/>
      <c r="AE228" s="13"/>
      <c r="AF228" s="13"/>
    </row>
    <row r="229" ht="14.25" customHeight="1">
      <c r="A229" s="9">
        <v>2025.0</v>
      </c>
      <c r="B229" s="9">
        <v>8.0</v>
      </c>
      <c r="C229" s="9">
        <v>15.0</v>
      </c>
      <c r="D229" s="10" t="s">
        <v>5</v>
      </c>
      <c r="E229" s="6">
        <f>SUMIFS('DATOS DE PVSYST'!$D$14:$D$8773,'DATOS DE PVSYST'!$A$14:$A$8773,B229,'DATOS DE PVSYST'!$B$14:$B$8773,C229,'DATOS DE PVSYST'!$C$14:$C$8773,$E$2)-'ACTIVA '!E229</f>
        <v>-35.225</v>
      </c>
      <c r="F229" s="6">
        <f>SUMIFS('DATOS DE PVSYST'!$D$14:$D$8773,'DATOS DE PVSYST'!$A$14:$A$8773,B229,'DATOS DE PVSYST'!$B$14:$B$8773,C229,'DATOS DE PVSYST'!$C$14:$C$8773,$F$2)-'ACTIVA '!F229</f>
        <v>-32.633</v>
      </c>
      <c r="G229" s="6">
        <f>SUMIFS('DATOS DE PVSYST'!$D$14:$D$8773,'DATOS DE PVSYST'!$A$14:$A$8773,B229,'DATOS DE PVSYST'!$B$14:$B$8773,C229,'DATOS DE PVSYST'!$C$14:$C$8773,$G$2)-'ACTIVA '!G229</f>
        <v>-31.165</v>
      </c>
      <c r="H229" s="6">
        <f>SUMIFS('DATOS DE PVSYST'!$D$14:$D$8773,'DATOS DE PVSYST'!$A$14:$A$8773,B229,'DATOS DE PVSYST'!$B$14:$B$8773,C229,'DATOS DE PVSYST'!$C$14:$C$8773,$H$2)-'ACTIVA '!H229</f>
        <v>-30.921</v>
      </c>
      <c r="I229" s="6">
        <f>SUMIFS('DATOS DE PVSYST'!$D$14:$D$8773,'DATOS DE PVSYST'!$A$14:$A$8773,B229,'DATOS DE PVSYST'!$B$14:$B$8773,C229,'DATOS DE PVSYST'!$C$14:$C$8773,$I$2)-'ACTIVA '!I229</f>
        <v>-32.025</v>
      </c>
      <c r="J229" s="6">
        <f>SUMIFS('DATOS DE PVSYST'!$D$14:$D$8773,'DATOS DE PVSYST'!$A$14:$A$8773,B229,'DATOS DE PVSYST'!$B$14:$B$8773,C229,'DATOS DE PVSYST'!$C$14:$C$8773,$J$2)-'ACTIVA '!J229</f>
        <v>-30.505</v>
      </c>
      <c r="K229" s="6">
        <f>SUMIFS('DATOS DE PVSYST'!$D$14:$D$8773,'DATOS DE PVSYST'!$A$14:$A$8773,B229,'DATOS DE PVSYST'!$B$14:$B$8773,C229,'DATOS DE PVSYST'!$C$14:$C$8773,$K$2)-'ACTIVA '!K229</f>
        <v>-27.6886</v>
      </c>
      <c r="L229" s="6">
        <f>SUMIFS('DATOS DE PVSYST'!$D$14:$D$8773,'DATOS DE PVSYST'!$A$14:$A$8773,B229,'DATOS DE PVSYST'!$B$14:$B$8773,C229,'DATOS DE PVSYST'!$C$14:$C$8773,$L$2)-'ACTIVA '!L229</f>
        <v>-11.363</v>
      </c>
      <c r="M229" s="6">
        <f>SUMIFS('DATOS DE PVSYST'!$D$14:$D$8773,'DATOS DE PVSYST'!$A$14:$A$8773,B229,'DATOS DE PVSYST'!$B$14:$B$8773,C229,'DATOS DE PVSYST'!$C$14:$C$8773,$M$2)-'ACTIVA '!M229</f>
        <v>10.179</v>
      </c>
      <c r="N229" s="6">
        <f>SUMIFS('DATOS DE PVSYST'!$D$14:$D$8773,'DATOS DE PVSYST'!$A$14:$A$8773,B229,'DATOS DE PVSYST'!$B$14:$B$8773,C229,'DATOS DE PVSYST'!$C$14:$C$8773,$N$2)-'ACTIVA '!N229</f>
        <v>16.697</v>
      </c>
      <c r="O229" s="6">
        <f>SUMIFS('DATOS DE PVSYST'!$D$14:$D$8773,'DATOS DE PVSYST'!$A$14:$A$8773,B229,'DATOS DE PVSYST'!$B$14:$B$8773,C229,'DATOS DE PVSYST'!$C$14:$C$8773,$O$2)-'ACTIVA '!O229</f>
        <v>23.112</v>
      </c>
      <c r="P229" s="6">
        <f>SUMIFS('DATOS DE PVSYST'!$D$14:$D$8773,'DATOS DE PVSYST'!$A$14:$A$8773,B229,'DATOS DE PVSYST'!$B$14:$B$8773,C229,'DATOS DE PVSYST'!$C$14:$C$8773,$P$2)-'ACTIVA '!P229</f>
        <v>27.222</v>
      </c>
      <c r="Q229" s="6">
        <f>SUMIFS('DATOS DE PVSYST'!$D$14:$D$8773,'DATOS DE PVSYST'!$A$14:$A$8773,B229,'DATOS DE PVSYST'!$B$14:$B$8773,C229,'DATOS DE PVSYST'!$C$14:$C$8773,$Q$2)-'ACTIVA '!Q229</f>
        <v>27.241</v>
      </c>
      <c r="R229" s="6">
        <f>SUMIFS('DATOS DE PVSYST'!$D$14:$D$8773,'DATOS DE PVSYST'!$A$14:$A$8773,B229,'DATOS DE PVSYST'!$B$14:$B$8773,C229,'DATOS DE PVSYST'!$C$14:$C$8773,$R$2)-'ACTIVA '!R229</f>
        <v>24.971</v>
      </c>
      <c r="S229" s="6">
        <f>SUMIFS('DATOS DE PVSYST'!$D$14:$D$8773,'DATOS DE PVSYST'!$A$14:$A$8773,B229,'DATOS DE PVSYST'!$B$14:$B$8773,C229,'DATOS DE PVSYST'!$C$14:$C$8773,$S$2)-'ACTIVA '!S229</f>
        <v>15.679</v>
      </c>
      <c r="T229" s="6">
        <f>SUMIFS('DATOS DE PVSYST'!$D$14:$D$8773,'DATOS DE PVSYST'!$A$14:$A$8773,B229,'DATOS DE PVSYST'!$B$14:$B$8773,C229,'DATOS DE PVSYST'!$C$14:$C$8773,$T$2)-'ACTIVA '!T229</f>
        <v>3.758</v>
      </c>
      <c r="U229" s="6">
        <f>SUMIFS('DATOS DE PVSYST'!$D$14:$D$8773,'DATOS DE PVSYST'!$A$14:$A$8773,B229,'DATOS DE PVSYST'!$B$14:$B$8773,C229,'DATOS DE PVSYST'!$C$14:$C$8773,$U$2)-'ACTIVA '!U229</f>
        <v>-10.503</v>
      </c>
      <c r="V229" s="6">
        <f>SUMIFS('DATOS DE PVSYST'!$D$14:$D$8773,'DATOS DE PVSYST'!$A$14:$A$8773,B229,'DATOS DE PVSYST'!$B$14:$B$8773,C229,'DATOS DE PVSYST'!$C$14:$C$8773,$V$2)-'ACTIVA '!V229</f>
        <v>-26.9847</v>
      </c>
      <c r="W229" s="6">
        <f>SUMIFS('DATOS DE PVSYST'!$D$14:$D$8773,'DATOS DE PVSYST'!$A$14:$A$8773,B229,'DATOS DE PVSYST'!$B$14:$B$8773,C229,'DATOS DE PVSYST'!$C$14:$C$8773,$W$2)-'ACTIVA '!W229</f>
        <v>-30.453</v>
      </c>
      <c r="X229" s="6">
        <f>SUMIFS('DATOS DE PVSYST'!$D$14:$D$8773,'DATOS DE PVSYST'!$A$14:$A$8773,B229,'DATOS DE PVSYST'!$B$14:$B$8773,C229,'DATOS DE PVSYST'!$C$14:$C$8773,$X$2)-'ACTIVA '!X229</f>
        <v>-26.257</v>
      </c>
      <c r="Y229" s="6">
        <f>SUMIFS('DATOS DE PVSYST'!$D$14:$D$8773,'DATOS DE PVSYST'!$A$14:$A$8773,B229,'DATOS DE PVSYST'!$B$14:$B$8773,C229,'DATOS DE PVSYST'!$C$14:$C$8773,$Y$2)-'ACTIVA '!Y229</f>
        <v>-27.557</v>
      </c>
      <c r="Z229" s="6">
        <f>SUMIFS('DATOS DE PVSYST'!$D$14:$D$8773,'DATOS DE PVSYST'!$A$14:$A$8773,B229,'DATOS DE PVSYST'!$B$14:$B$8773,C229,'DATOS DE PVSYST'!$C$14:$C$8773,$Z$2)-'ACTIVA '!Z229</f>
        <v>-25.481</v>
      </c>
      <c r="AA229" s="6">
        <f>SUMIFS('DATOS DE PVSYST'!$D$14:$D$8773,'DATOS DE PVSYST'!$A$14:$A$8773,B229,'DATOS DE PVSYST'!$B$14:$B$8773,C229,'DATOS DE PVSYST'!$C$14:$C$8773,$AA$2)-'ACTIVA '!AA229</f>
        <v>-25.729</v>
      </c>
      <c r="AB229" s="6">
        <f>SUMIFS('DATOS DE PVSYST'!$D$14:$D$8773,'DATOS DE PVSYST'!$A$14:$A$8773,B229,'DATOS DE PVSYST'!$B$14:$B$8773,C229,'DATOS DE PVSYST'!$C$14:$C$8773,$AB$2)-'ACTIVA '!AB229</f>
        <v>-31.077</v>
      </c>
      <c r="AC229" s="6"/>
      <c r="AD229" s="13"/>
      <c r="AE229" s="13"/>
      <c r="AF229" s="13"/>
    </row>
    <row r="230" ht="14.25" customHeight="1">
      <c r="A230" s="9">
        <v>2025.0</v>
      </c>
      <c r="B230" s="9">
        <v>8.0</v>
      </c>
      <c r="C230" s="9">
        <v>16.0</v>
      </c>
      <c r="D230" s="10" t="s">
        <v>5</v>
      </c>
      <c r="E230" s="6">
        <f>SUMIFS('DATOS DE PVSYST'!$D$14:$D$8773,'DATOS DE PVSYST'!$A$14:$A$8773,B230,'DATOS DE PVSYST'!$B$14:$B$8773,C230,'DATOS DE PVSYST'!$C$14:$C$8773,$E$2)-'ACTIVA '!E230</f>
        <v>-28.833</v>
      </c>
      <c r="F230" s="6">
        <f>SUMIFS('DATOS DE PVSYST'!$D$14:$D$8773,'DATOS DE PVSYST'!$A$14:$A$8773,B230,'DATOS DE PVSYST'!$B$14:$B$8773,C230,'DATOS DE PVSYST'!$C$14:$C$8773,$F$2)-'ACTIVA '!F230</f>
        <v>-29.901</v>
      </c>
      <c r="G230" s="6">
        <f>SUMIFS('DATOS DE PVSYST'!$D$14:$D$8773,'DATOS DE PVSYST'!$A$14:$A$8773,B230,'DATOS DE PVSYST'!$B$14:$B$8773,C230,'DATOS DE PVSYST'!$C$14:$C$8773,$G$2)-'ACTIVA '!G230</f>
        <v>-30.861</v>
      </c>
      <c r="H230" s="6">
        <f>SUMIFS('DATOS DE PVSYST'!$D$14:$D$8773,'DATOS DE PVSYST'!$A$14:$A$8773,B230,'DATOS DE PVSYST'!$B$14:$B$8773,C230,'DATOS DE PVSYST'!$C$14:$C$8773,$H$2)-'ACTIVA '!H230</f>
        <v>-30.557</v>
      </c>
      <c r="I230" s="6">
        <f>SUMIFS('DATOS DE PVSYST'!$D$14:$D$8773,'DATOS DE PVSYST'!$A$14:$A$8773,B230,'DATOS DE PVSYST'!$B$14:$B$8773,C230,'DATOS DE PVSYST'!$C$14:$C$8773,$I$2)-'ACTIVA '!I230</f>
        <v>-29.505</v>
      </c>
      <c r="J230" s="6">
        <f>SUMIFS('DATOS DE PVSYST'!$D$14:$D$8773,'DATOS DE PVSYST'!$A$14:$A$8773,B230,'DATOS DE PVSYST'!$B$14:$B$8773,C230,'DATOS DE PVSYST'!$C$14:$C$8773,$J$2)-'ACTIVA '!J230</f>
        <v>-27.465</v>
      </c>
      <c r="K230" s="6">
        <f>SUMIFS('DATOS DE PVSYST'!$D$14:$D$8773,'DATOS DE PVSYST'!$A$14:$A$8773,B230,'DATOS DE PVSYST'!$B$14:$B$8773,C230,'DATOS DE PVSYST'!$C$14:$C$8773,$K$2)-'ACTIVA '!K230</f>
        <v>-24.7216</v>
      </c>
      <c r="L230" s="6">
        <f>SUMIFS('DATOS DE PVSYST'!$D$14:$D$8773,'DATOS DE PVSYST'!$A$14:$A$8773,B230,'DATOS DE PVSYST'!$B$14:$B$8773,C230,'DATOS DE PVSYST'!$C$14:$C$8773,$L$2)-'ACTIVA '!L230</f>
        <v>-22.367</v>
      </c>
      <c r="M230" s="6">
        <f>SUMIFS('DATOS DE PVSYST'!$D$14:$D$8773,'DATOS DE PVSYST'!$A$14:$A$8773,B230,'DATOS DE PVSYST'!$B$14:$B$8773,C230,'DATOS DE PVSYST'!$C$14:$C$8773,$M$2)-'ACTIVA '!M230</f>
        <v>-22.7304</v>
      </c>
      <c r="N230" s="6">
        <f>SUMIFS('DATOS DE PVSYST'!$D$14:$D$8773,'DATOS DE PVSYST'!$A$14:$A$8773,B230,'DATOS DE PVSYST'!$B$14:$B$8773,C230,'DATOS DE PVSYST'!$C$14:$C$8773,$N$2)-'ACTIVA '!N230</f>
        <v>-3.969</v>
      </c>
      <c r="O230" s="6">
        <f>SUMIFS('DATOS DE PVSYST'!$D$14:$D$8773,'DATOS DE PVSYST'!$A$14:$A$8773,B230,'DATOS DE PVSYST'!$B$14:$B$8773,C230,'DATOS DE PVSYST'!$C$14:$C$8773,$O$2)-'ACTIVA '!O230</f>
        <v>-2.306</v>
      </c>
      <c r="P230" s="6">
        <f>SUMIFS('DATOS DE PVSYST'!$D$14:$D$8773,'DATOS DE PVSYST'!$A$14:$A$8773,B230,'DATOS DE PVSYST'!$B$14:$B$8773,C230,'DATOS DE PVSYST'!$C$14:$C$8773,$P$2)-'ACTIVA '!P230</f>
        <v>7.203</v>
      </c>
      <c r="Q230" s="6">
        <f>SUMIFS('DATOS DE PVSYST'!$D$14:$D$8773,'DATOS DE PVSYST'!$A$14:$A$8773,B230,'DATOS DE PVSYST'!$B$14:$B$8773,C230,'DATOS DE PVSYST'!$C$14:$C$8773,$Q$2)-'ACTIVA '!Q230</f>
        <v>1.873</v>
      </c>
      <c r="R230" s="6">
        <f>SUMIFS('DATOS DE PVSYST'!$D$14:$D$8773,'DATOS DE PVSYST'!$A$14:$A$8773,B230,'DATOS DE PVSYST'!$B$14:$B$8773,C230,'DATOS DE PVSYST'!$C$14:$C$8773,$R$2)-'ACTIVA '!R230</f>
        <v>6.737</v>
      </c>
      <c r="S230" s="6">
        <f>SUMIFS('DATOS DE PVSYST'!$D$14:$D$8773,'DATOS DE PVSYST'!$A$14:$A$8773,B230,'DATOS DE PVSYST'!$B$14:$B$8773,C230,'DATOS DE PVSYST'!$C$14:$C$8773,$S$2)-'ACTIVA '!S230</f>
        <v>15.728</v>
      </c>
      <c r="T230" s="6">
        <f>SUMIFS('DATOS DE PVSYST'!$D$14:$D$8773,'DATOS DE PVSYST'!$A$14:$A$8773,B230,'DATOS DE PVSYST'!$B$14:$B$8773,C230,'DATOS DE PVSYST'!$C$14:$C$8773,$T$2)-'ACTIVA '!T230</f>
        <v>2.274</v>
      </c>
      <c r="U230" s="6">
        <f>SUMIFS('DATOS DE PVSYST'!$D$14:$D$8773,'DATOS DE PVSYST'!$A$14:$A$8773,B230,'DATOS DE PVSYST'!$B$14:$B$8773,C230,'DATOS DE PVSYST'!$C$14:$C$8773,$U$2)-'ACTIVA '!U230</f>
        <v>-7.151</v>
      </c>
      <c r="V230" s="6">
        <f>SUMIFS('DATOS DE PVSYST'!$D$14:$D$8773,'DATOS DE PVSYST'!$A$14:$A$8773,B230,'DATOS DE PVSYST'!$B$14:$B$8773,C230,'DATOS DE PVSYST'!$C$14:$C$8773,$V$2)-'ACTIVA '!V230</f>
        <v>-21.008</v>
      </c>
      <c r="W230" s="6">
        <f>SUMIFS('DATOS DE PVSYST'!$D$14:$D$8773,'DATOS DE PVSYST'!$A$14:$A$8773,B230,'DATOS DE PVSYST'!$B$14:$B$8773,C230,'DATOS DE PVSYST'!$C$14:$C$8773,$W$2)-'ACTIVA '!W230</f>
        <v>-35.689</v>
      </c>
      <c r="X230" s="6">
        <f>SUMIFS('DATOS DE PVSYST'!$D$14:$D$8773,'DATOS DE PVSYST'!$A$14:$A$8773,B230,'DATOS DE PVSYST'!$B$14:$B$8773,C230,'DATOS DE PVSYST'!$C$14:$C$8773,$X$2)-'ACTIVA '!X230</f>
        <v>-39.133</v>
      </c>
      <c r="Y230" s="6">
        <f>SUMIFS('DATOS DE PVSYST'!$D$14:$D$8773,'DATOS DE PVSYST'!$A$14:$A$8773,B230,'DATOS DE PVSYST'!$B$14:$B$8773,C230,'DATOS DE PVSYST'!$C$14:$C$8773,$Y$2)-'ACTIVA '!Y230</f>
        <v>-40.701</v>
      </c>
      <c r="Z230" s="6">
        <f>SUMIFS('DATOS DE PVSYST'!$D$14:$D$8773,'DATOS DE PVSYST'!$A$14:$A$8773,B230,'DATOS DE PVSYST'!$B$14:$B$8773,C230,'DATOS DE PVSYST'!$C$14:$C$8773,$Z$2)-'ACTIVA '!Z230</f>
        <v>-44.957</v>
      </c>
      <c r="AA230" s="6">
        <f>SUMIFS('DATOS DE PVSYST'!$D$14:$D$8773,'DATOS DE PVSYST'!$A$14:$A$8773,B230,'DATOS DE PVSYST'!$B$14:$B$8773,C230,'DATOS DE PVSYST'!$C$14:$C$8773,$AA$2)-'ACTIVA '!AA230</f>
        <v>-47.169</v>
      </c>
      <c r="AB230" s="6">
        <f>SUMIFS('DATOS DE PVSYST'!$D$14:$D$8773,'DATOS DE PVSYST'!$A$14:$A$8773,B230,'DATOS DE PVSYST'!$B$14:$B$8773,C230,'DATOS DE PVSYST'!$C$14:$C$8773,$AB$2)-'ACTIVA '!AB230</f>
        <v>-49.725</v>
      </c>
      <c r="AC230" s="6"/>
      <c r="AD230" s="13"/>
      <c r="AE230" s="13"/>
      <c r="AF230" s="13"/>
    </row>
    <row r="231" ht="14.25" customHeight="1">
      <c r="A231" s="9">
        <v>2025.0</v>
      </c>
      <c r="B231" s="9">
        <v>8.0</v>
      </c>
      <c r="C231" s="9">
        <v>17.0</v>
      </c>
      <c r="D231" s="10" t="s">
        <v>5</v>
      </c>
      <c r="E231" s="6">
        <f>SUMIFS('DATOS DE PVSYST'!$D$14:$D$8773,'DATOS DE PVSYST'!$A$14:$A$8773,B231,'DATOS DE PVSYST'!$B$14:$B$8773,C231,'DATOS DE PVSYST'!$C$14:$C$8773,$E$2)-'ACTIVA '!E231</f>
        <v>-47.009</v>
      </c>
      <c r="F231" s="6">
        <f>SUMIFS('DATOS DE PVSYST'!$D$14:$D$8773,'DATOS DE PVSYST'!$A$14:$A$8773,B231,'DATOS DE PVSYST'!$B$14:$B$8773,C231,'DATOS DE PVSYST'!$C$14:$C$8773,$F$2)-'ACTIVA '!F231</f>
        <v>-48.089</v>
      </c>
      <c r="G231" s="6">
        <f>SUMIFS('DATOS DE PVSYST'!$D$14:$D$8773,'DATOS DE PVSYST'!$A$14:$A$8773,B231,'DATOS DE PVSYST'!$B$14:$B$8773,C231,'DATOS DE PVSYST'!$C$14:$C$8773,$G$2)-'ACTIVA '!G231</f>
        <v>-46.089</v>
      </c>
      <c r="H231" s="6">
        <f>SUMIFS('DATOS DE PVSYST'!$D$14:$D$8773,'DATOS DE PVSYST'!$A$14:$A$8773,B231,'DATOS DE PVSYST'!$B$14:$B$8773,C231,'DATOS DE PVSYST'!$C$14:$C$8773,$H$2)-'ACTIVA '!H231</f>
        <v>-39.409</v>
      </c>
      <c r="I231" s="6">
        <f>SUMIFS('DATOS DE PVSYST'!$D$14:$D$8773,'DATOS DE PVSYST'!$A$14:$A$8773,B231,'DATOS DE PVSYST'!$B$14:$B$8773,C231,'DATOS DE PVSYST'!$C$14:$C$8773,$I$2)-'ACTIVA '!I231</f>
        <v>-48.149</v>
      </c>
      <c r="J231" s="6">
        <f>SUMIFS('DATOS DE PVSYST'!$D$14:$D$8773,'DATOS DE PVSYST'!$A$14:$A$8773,B231,'DATOS DE PVSYST'!$B$14:$B$8773,C231,'DATOS DE PVSYST'!$C$14:$C$8773,$J$2)-'ACTIVA '!J231</f>
        <v>-42.745</v>
      </c>
      <c r="K231" s="6">
        <f>SUMIFS('DATOS DE PVSYST'!$D$14:$D$8773,'DATOS DE PVSYST'!$A$14:$A$8773,B231,'DATOS DE PVSYST'!$B$14:$B$8773,C231,'DATOS DE PVSYST'!$C$14:$C$8773,$K$2)-'ACTIVA '!K231</f>
        <v>-40.1767</v>
      </c>
      <c r="L231" s="6">
        <f>SUMIFS('DATOS DE PVSYST'!$D$14:$D$8773,'DATOS DE PVSYST'!$A$14:$A$8773,B231,'DATOS DE PVSYST'!$B$14:$B$8773,C231,'DATOS DE PVSYST'!$C$14:$C$8773,$L$2)-'ACTIVA '!L231</f>
        <v>-9.542</v>
      </c>
      <c r="M231" s="6">
        <f>SUMIFS('DATOS DE PVSYST'!$D$14:$D$8773,'DATOS DE PVSYST'!$A$14:$A$8773,B231,'DATOS DE PVSYST'!$B$14:$B$8773,C231,'DATOS DE PVSYST'!$C$14:$C$8773,$M$2)-'ACTIVA '!M231</f>
        <v>14.081</v>
      </c>
      <c r="N231" s="6">
        <f>SUMIFS('DATOS DE PVSYST'!$D$14:$D$8773,'DATOS DE PVSYST'!$A$14:$A$8773,B231,'DATOS DE PVSYST'!$B$14:$B$8773,C231,'DATOS DE PVSYST'!$C$14:$C$8773,$N$2)-'ACTIVA '!N231</f>
        <v>17.845</v>
      </c>
      <c r="O231" s="6">
        <f>SUMIFS('DATOS DE PVSYST'!$D$14:$D$8773,'DATOS DE PVSYST'!$A$14:$A$8773,B231,'DATOS DE PVSYST'!$B$14:$B$8773,C231,'DATOS DE PVSYST'!$C$14:$C$8773,$O$2)-'ACTIVA '!O231</f>
        <v>30.825</v>
      </c>
      <c r="P231" s="6">
        <f>SUMIFS('DATOS DE PVSYST'!$D$14:$D$8773,'DATOS DE PVSYST'!$A$14:$A$8773,B231,'DATOS DE PVSYST'!$B$14:$B$8773,C231,'DATOS DE PVSYST'!$C$14:$C$8773,$P$2)-'ACTIVA '!P231</f>
        <v>5.627</v>
      </c>
      <c r="Q231" s="6">
        <f>SUMIFS('DATOS DE PVSYST'!$D$14:$D$8773,'DATOS DE PVSYST'!$A$14:$A$8773,B231,'DATOS DE PVSYST'!$B$14:$B$8773,C231,'DATOS DE PVSYST'!$C$14:$C$8773,$Q$2)-'ACTIVA '!Q231</f>
        <v>-19.325</v>
      </c>
      <c r="R231" s="6">
        <f>SUMIFS('DATOS DE PVSYST'!$D$14:$D$8773,'DATOS DE PVSYST'!$A$14:$A$8773,B231,'DATOS DE PVSYST'!$B$14:$B$8773,C231,'DATOS DE PVSYST'!$C$14:$C$8773,$R$2)-'ACTIVA '!R231</f>
        <v>-23.5178</v>
      </c>
      <c r="S231" s="6">
        <f>SUMIFS('DATOS DE PVSYST'!$D$14:$D$8773,'DATOS DE PVSYST'!$A$14:$A$8773,B231,'DATOS DE PVSYST'!$B$14:$B$8773,C231,'DATOS DE PVSYST'!$C$14:$C$8773,$S$2)-'ACTIVA '!S231</f>
        <v>-27.5235</v>
      </c>
      <c r="T231" s="6">
        <f>SUMIFS('DATOS DE PVSYST'!$D$14:$D$8773,'DATOS DE PVSYST'!$A$14:$A$8773,B231,'DATOS DE PVSYST'!$B$14:$B$8773,C231,'DATOS DE PVSYST'!$C$14:$C$8773,$T$2)-'ACTIVA '!T231</f>
        <v>-28.9765</v>
      </c>
      <c r="U231" s="6">
        <f>SUMIFS('DATOS DE PVSYST'!$D$14:$D$8773,'DATOS DE PVSYST'!$A$14:$A$8773,B231,'DATOS DE PVSYST'!$B$14:$B$8773,C231,'DATOS DE PVSYST'!$C$14:$C$8773,$U$2)-'ACTIVA '!U231</f>
        <v>-28.73</v>
      </c>
      <c r="V231" s="6">
        <f>SUMIFS('DATOS DE PVSYST'!$D$14:$D$8773,'DATOS DE PVSYST'!$A$14:$A$8773,B231,'DATOS DE PVSYST'!$B$14:$B$8773,C231,'DATOS DE PVSYST'!$C$14:$C$8773,$V$2)-'ACTIVA '!V231</f>
        <v>-32.0097</v>
      </c>
      <c r="W231" s="6">
        <f>SUMIFS('DATOS DE PVSYST'!$D$14:$D$8773,'DATOS DE PVSYST'!$A$14:$A$8773,B231,'DATOS DE PVSYST'!$B$14:$B$8773,C231,'DATOS DE PVSYST'!$C$14:$C$8773,$W$2)-'ACTIVA '!W231</f>
        <v>-36.193</v>
      </c>
      <c r="X231" s="6">
        <f>SUMIFS('DATOS DE PVSYST'!$D$14:$D$8773,'DATOS DE PVSYST'!$A$14:$A$8773,B231,'DATOS DE PVSYST'!$B$14:$B$8773,C231,'DATOS DE PVSYST'!$C$14:$C$8773,$X$2)-'ACTIVA '!X231</f>
        <v>-34.881</v>
      </c>
      <c r="Y231" s="6">
        <f>SUMIFS('DATOS DE PVSYST'!$D$14:$D$8773,'DATOS DE PVSYST'!$A$14:$A$8773,B231,'DATOS DE PVSYST'!$B$14:$B$8773,C231,'DATOS DE PVSYST'!$C$14:$C$8773,$Y$2)-'ACTIVA '!Y231</f>
        <v>-39.121</v>
      </c>
      <c r="Z231" s="6">
        <f>SUMIFS('DATOS DE PVSYST'!$D$14:$D$8773,'DATOS DE PVSYST'!$A$14:$A$8773,B231,'DATOS DE PVSYST'!$B$14:$B$8773,C231,'DATOS DE PVSYST'!$C$14:$C$8773,$Z$2)-'ACTIVA '!Z231</f>
        <v>-41.285</v>
      </c>
      <c r="AA231" s="6">
        <f>SUMIFS('DATOS DE PVSYST'!$D$14:$D$8773,'DATOS DE PVSYST'!$A$14:$A$8773,B231,'DATOS DE PVSYST'!$B$14:$B$8773,C231,'DATOS DE PVSYST'!$C$14:$C$8773,$AA$2)-'ACTIVA '!AA231</f>
        <v>-41.389</v>
      </c>
      <c r="AB231" s="6">
        <f>SUMIFS('DATOS DE PVSYST'!$D$14:$D$8773,'DATOS DE PVSYST'!$A$14:$A$8773,B231,'DATOS DE PVSYST'!$B$14:$B$8773,C231,'DATOS DE PVSYST'!$C$14:$C$8773,$AB$2)-'ACTIVA '!AB231</f>
        <v>-41.825</v>
      </c>
      <c r="AC231" s="6"/>
      <c r="AD231" s="13"/>
      <c r="AE231" s="13"/>
      <c r="AF231" s="13"/>
    </row>
    <row r="232" ht="14.25" customHeight="1">
      <c r="A232" s="9">
        <v>2025.0</v>
      </c>
      <c r="B232" s="9">
        <v>8.0</v>
      </c>
      <c r="C232" s="9">
        <v>18.0</v>
      </c>
      <c r="D232" s="10" t="s">
        <v>5</v>
      </c>
      <c r="E232" s="6">
        <f>SUMIFS('DATOS DE PVSYST'!$D$14:$D$8773,'DATOS DE PVSYST'!$A$14:$A$8773,B232,'DATOS DE PVSYST'!$B$14:$B$8773,C232,'DATOS DE PVSYST'!$C$14:$C$8773,$E$2)-'ACTIVA '!E232</f>
        <v>-41.813</v>
      </c>
      <c r="F232" s="6">
        <f>SUMIFS('DATOS DE PVSYST'!$D$14:$D$8773,'DATOS DE PVSYST'!$A$14:$A$8773,B232,'DATOS DE PVSYST'!$B$14:$B$8773,C232,'DATOS DE PVSYST'!$C$14:$C$8773,$F$2)-'ACTIVA '!F232</f>
        <v>-43.889</v>
      </c>
      <c r="G232" s="6">
        <f>SUMIFS('DATOS DE PVSYST'!$D$14:$D$8773,'DATOS DE PVSYST'!$A$14:$A$8773,B232,'DATOS DE PVSYST'!$B$14:$B$8773,C232,'DATOS DE PVSYST'!$C$14:$C$8773,$G$2)-'ACTIVA '!G232</f>
        <v>-41.341</v>
      </c>
      <c r="H232" s="6">
        <f>SUMIFS('DATOS DE PVSYST'!$D$14:$D$8773,'DATOS DE PVSYST'!$A$14:$A$8773,B232,'DATOS DE PVSYST'!$B$14:$B$8773,C232,'DATOS DE PVSYST'!$C$14:$C$8773,$H$2)-'ACTIVA '!H232</f>
        <v>-39.901</v>
      </c>
      <c r="I232" s="6">
        <f>SUMIFS('DATOS DE PVSYST'!$D$14:$D$8773,'DATOS DE PVSYST'!$A$14:$A$8773,B232,'DATOS DE PVSYST'!$B$14:$B$8773,C232,'DATOS DE PVSYST'!$C$14:$C$8773,$I$2)-'ACTIVA '!I232</f>
        <v>-36.841</v>
      </c>
      <c r="J232" s="6">
        <f>SUMIFS('DATOS DE PVSYST'!$D$14:$D$8773,'DATOS DE PVSYST'!$A$14:$A$8773,B232,'DATOS DE PVSYST'!$B$14:$B$8773,C232,'DATOS DE PVSYST'!$C$14:$C$8773,$J$2)-'ACTIVA '!J232</f>
        <v>-32.861</v>
      </c>
      <c r="K232" s="6">
        <f>SUMIFS('DATOS DE PVSYST'!$D$14:$D$8773,'DATOS DE PVSYST'!$A$14:$A$8773,B232,'DATOS DE PVSYST'!$B$14:$B$8773,C232,'DATOS DE PVSYST'!$C$14:$C$8773,$K$2)-'ACTIVA '!K232</f>
        <v>-30.5904</v>
      </c>
      <c r="L232" s="6">
        <f>SUMIFS('DATOS DE PVSYST'!$D$14:$D$8773,'DATOS DE PVSYST'!$A$14:$A$8773,B232,'DATOS DE PVSYST'!$B$14:$B$8773,C232,'DATOS DE PVSYST'!$C$14:$C$8773,$L$2)-'ACTIVA '!L232</f>
        <v>-7.598</v>
      </c>
      <c r="M232" s="6">
        <f>SUMIFS('DATOS DE PVSYST'!$D$14:$D$8773,'DATOS DE PVSYST'!$A$14:$A$8773,B232,'DATOS DE PVSYST'!$B$14:$B$8773,C232,'DATOS DE PVSYST'!$C$14:$C$8773,$M$2)-'ACTIVA '!M232</f>
        <v>6.681</v>
      </c>
      <c r="N232" s="6">
        <f>SUMIFS('DATOS DE PVSYST'!$D$14:$D$8773,'DATOS DE PVSYST'!$A$14:$A$8773,B232,'DATOS DE PVSYST'!$B$14:$B$8773,C232,'DATOS DE PVSYST'!$C$14:$C$8773,$N$2)-'ACTIVA '!N232</f>
        <v>23.417</v>
      </c>
      <c r="O232" s="6">
        <f>SUMIFS('DATOS DE PVSYST'!$D$14:$D$8773,'DATOS DE PVSYST'!$A$14:$A$8773,B232,'DATOS DE PVSYST'!$B$14:$B$8773,C232,'DATOS DE PVSYST'!$C$14:$C$8773,$O$2)-'ACTIVA '!O232</f>
        <v>33.048</v>
      </c>
      <c r="P232" s="6">
        <f>SUMIFS('DATOS DE PVSYST'!$D$14:$D$8773,'DATOS DE PVSYST'!$A$14:$A$8773,B232,'DATOS DE PVSYST'!$B$14:$B$8773,C232,'DATOS DE PVSYST'!$C$14:$C$8773,$P$2)-'ACTIVA '!P232</f>
        <v>41.511</v>
      </c>
      <c r="Q232" s="6">
        <f>SUMIFS('DATOS DE PVSYST'!$D$14:$D$8773,'DATOS DE PVSYST'!$A$14:$A$8773,B232,'DATOS DE PVSYST'!$B$14:$B$8773,C232,'DATOS DE PVSYST'!$C$14:$C$8773,$Q$2)-'ACTIVA '!Q232</f>
        <v>41.932</v>
      </c>
      <c r="R232" s="6">
        <f>SUMIFS('DATOS DE PVSYST'!$D$14:$D$8773,'DATOS DE PVSYST'!$A$14:$A$8773,B232,'DATOS DE PVSYST'!$B$14:$B$8773,C232,'DATOS DE PVSYST'!$C$14:$C$8773,$R$2)-'ACTIVA '!R232</f>
        <v>40.221</v>
      </c>
      <c r="S232" s="6">
        <f>SUMIFS('DATOS DE PVSYST'!$D$14:$D$8773,'DATOS DE PVSYST'!$A$14:$A$8773,B232,'DATOS DE PVSYST'!$B$14:$B$8773,C232,'DATOS DE PVSYST'!$C$14:$C$8773,$S$2)-'ACTIVA '!S232</f>
        <v>27.622</v>
      </c>
      <c r="T232" s="6">
        <f>SUMIFS('DATOS DE PVSYST'!$D$14:$D$8773,'DATOS DE PVSYST'!$A$14:$A$8773,B232,'DATOS DE PVSYST'!$B$14:$B$8773,C232,'DATOS DE PVSYST'!$C$14:$C$8773,$T$2)-'ACTIVA '!T232</f>
        <v>13.245</v>
      </c>
      <c r="U232" s="6">
        <f>SUMIFS('DATOS DE PVSYST'!$D$14:$D$8773,'DATOS DE PVSYST'!$A$14:$A$8773,B232,'DATOS DE PVSYST'!$B$14:$B$8773,C232,'DATOS DE PVSYST'!$C$14:$C$8773,$U$2)-'ACTIVA '!U232</f>
        <v>-4.525</v>
      </c>
      <c r="V232" s="6">
        <f>SUMIFS('DATOS DE PVSYST'!$D$14:$D$8773,'DATOS DE PVSYST'!$A$14:$A$8773,B232,'DATOS DE PVSYST'!$B$14:$B$8773,C232,'DATOS DE PVSYST'!$C$14:$C$8773,$V$2)-'ACTIVA '!V232</f>
        <v>-23.48</v>
      </c>
      <c r="W232" s="6">
        <f>SUMIFS('DATOS DE PVSYST'!$D$14:$D$8773,'DATOS DE PVSYST'!$A$14:$A$8773,B232,'DATOS DE PVSYST'!$B$14:$B$8773,C232,'DATOS DE PVSYST'!$C$14:$C$8773,$W$2)-'ACTIVA '!W232</f>
        <v>-22.069</v>
      </c>
      <c r="X232" s="6">
        <f>SUMIFS('DATOS DE PVSYST'!$D$14:$D$8773,'DATOS DE PVSYST'!$A$14:$A$8773,B232,'DATOS DE PVSYST'!$B$14:$B$8773,C232,'DATOS DE PVSYST'!$C$14:$C$8773,$X$2)-'ACTIVA '!X232</f>
        <v>-25.041</v>
      </c>
      <c r="Y232" s="6">
        <f>SUMIFS('DATOS DE PVSYST'!$D$14:$D$8773,'DATOS DE PVSYST'!$A$14:$A$8773,B232,'DATOS DE PVSYST'!$B$14:$B$8773,C232,'DATOS DE PVSYST'!$C$14:$C$8773,$Y$2)-'ACTIVA '!Y232</f>
        <v>-28.905</v>
      </c>
      <c r="Z232" s="6">
        <f>SUMIFS('DATOS DE PVSYST'!$D$14:$D$8773,'DATOS DE PVSYST'!$A$14:$A$8773,B232,'DATOS DE PVSYST'!$B$14:$B$8773,C232,'DATOS DE PVSYST'!$C$14:$C$8773,$Z$2)-'ACTIVA '!Z232</f>
        <v>-30.541</v>
      </c>
      <c r="AA232" s="6">
        <f>SUMIFS('DATOS DE PVSYST'!$D$14:$D$8773,'DATOS DE PVSYST'!$A$14:$A$8773,B232,'DATOS DE PVSYST'!$B$14:$B$8773,C232,'DATOS DE PVSYST'!$C$14:$C$8773,$AA$2)-'ACTIVA '!AA232</f>
        <v>-27.933</v>
      </c>
      <c r="AB232" s="6">
        <f>SUMIFS('DATOS DE PVSYST'!$D$14:$D$8773,'DATOS DE PVSYST'!$A$14:$A$8773,B232,'DATOS DE PVSYST'!$B$14:$B$8773,C232,'DATOS DE PVSYST'!$C$14:$C$8773,$AB$2)-'ACTIVA '!AB232</f>
        <v>-27.797</v>
      </c>
      <c r="AC232" s="6"/>
      <c r="AD232" s="13"/>
      <c r="AE232" s="13"/>
      <c r="AF232" s="13"/>
    </row>
    <row r="233" ht="14.25" customHeight="1">
      <c r="A233" s="9">
        <v>2025.0</v>
      </c>
      <c r="B233" s="9">
        <v>8.0</v>
      </c>
      <c r="C233" s="9">
        <v>19.0</v>
      </c>
      <c r="D233" s="10" t="s">
        <v>5</v>
      </c>
      <c r="E233" s="6">
        <f>SUMIFS('DATOS DE PVSYST'!$D$14:$D$8773,'DATOS DE PVSYST'!$A$14:$A$8773,B233,'DATOS DE PVSYST'!$B$14:$B$8773,C233,'DATOS DE PVSYST'!$C$14:$C$8773,$E$2)-'ACTIVA '!E233</f>
        <v>-30.789</v>
      </c>
      <c r="F233" s="6">
        <f>SUMIFS('DATOS DE PVSYST'!$D$14:$D$8773,'DATOS DE PVSYST'!$A$14:$A$8773,B233,'DATOS DE PVSYST'!$B$14:$B$8773,C233,'DATOS DE PVSYST'!$C$14:$C$8773,$F$2)-'ACTIVA '!F233</f>
        <v>-29.689</v>
      </c>
      <c r="G233" s="6">
        <f>SUMIFS('DATOS DE PVSYST'!$D$14:$D$8773,'DATOS DE PVSYST'!$A$14:$A$8773,B233,'DATOS DE PVSYST'!$B$14:$B$8773,C233,'DATOS DE PVSYST'!$C$14:$C$8773,$G$2)-'ACTIVA '!G233</f>
        <v>-27.161</v>
      </c>
      <c r="H233" s="6">
        <f>SUMIFS('DATOS DE PVSYST'!$D$14:$D$8773,'DATOS DE PVSYST'!$A$14:$A$8773,B233,'DATOS DE PVSYST'!$B$14:$B$8773,C233,'DATOS DE PVSYST'!$C$14:$C$8773,$H$2)-'ACTIVA '!H233</f>
        <v>-27.889</v>
      </c>
      <c r="I233" s="6">
        <f>SUMIFS('DATOS DE PVSYST'!$D$14:$D$8773,'DATOS DE PVSYST'!$A$14:$A$8773,B233,'DATOS DE PVSYST'!$B$14:$B$8773,C233,'DATOS DE PVSYST'!$C$14:$C$8773,$I$2)-'ACTIVA '!I233</f>
        <v>-28.493</v>
      </c>
      <c r="J233" s="6">
        <f>SUMIFS('DATOS DE PVSYST'!$D$14:$D$8773,'DATOS DE PVSYST'!$A$14:$A$8773,B233,'DATOS DE PVSYST'!$B$14:$B$8773,C233,'DATOS DE PVSYST'!$C$14:$C$8773,$J$2)-'ACTIVA '!J233</f>
        <v>-27.393</v>
      </c>
      <c r="K233" s="6">
        <f>SUMIFS('DATOS DE PVSYST'!$D$14:$D$8773,'DATOS DE PVSYST'!$A$14:$A$8773,B233,'DATOS DE PVSYST'!$B$14:$B$8773,C233,'DATOS DE PVSYST'!$C$14:$C$8773,$K$2)-'ACTIVA '!K233</f>
        <v>-24.6685</v>
      </c>
      <c r="L233" s="6">
        <f>SUMIFS('DATOS DE PVSYST'!$D$14:$D$8773,'DATOS DE PVSYST'!$A$14:$A$8773,B233,'DATOS DE PVSYST'!$B$14:$B$8773,C233,'DATOS DE PVSYST'!$C$14:$C$8773,$L$2)-'ACTIVA '!L233</f>
        <v>0.373</v>
      </c>
      <c r="M233" s="6">
        <f>SUMIFS('DATOS DE PVSYST'!$D$14:$D$8773,'DATOS DE PVSYST'!$A$14:$A$8773,B233,'DATOS DE PVSYST'!$B$14:$B$8773,C233,'DATOS DE PVSYST'!$C$14:$C$8773,$M$2)-'ACTIVA '!M233</f>
        <v>20.342</v>
      </c>
      <c r="N233" s="6">
        <f>SUMIFS('DATOS DE PVSYST'!$D$14:$D$8773,'DATOS DE PVSYST'!$A$14:$A$8773,B233,'DATOS DE PVSYST'!$B$14:$B$8773,C233,'DATOS DE PVSYST'!$C$14:$C$8773,$N$2)-'ACTIVA '!N233</f>
        <v>35.627</v>
      </c>
      <c r="O233" s="6">
        <f>SUMIFS('DATOS DE PVSYST'!$D$14:$D$8773,'DATOS DE PVSYST'!$A$14:$A$8773,B233,'DATOS DE PVSYST'!$B$14:$B$8773,C233,'DATOS DE PVSYST'!$C$14:$C$8773,$O$2)-'ACTIVA '!O233</f>
        <v>37.419</v>
      </c>
      <c r="P233" s="6">
        <f>SUMIFS('DATOS DE PVSYST'!$D$14:$D$8773,'DATOS DE PVSYST'!$A$14:$A$8773,B233,'DATOS DE PVSYST'!$B$14:$B$8773,C233,'DATOS DE PVSYST'!$C$14:$C$8773,$P$2)-'ACTIVA '!P233</f>
        <v>40.028</v>
      </c>
      <c r="Q233" s="6">
        <f>SUMIFS('DATOS DE PVSYST'!$D$14:$D$8773,'DATOS DE PVSYST'!$A$14:$A$8773,B233,'DATOS DE PVSYST'!$B$14:$B$8773,C233,'DATOS DE PVSYST'!$C$14:$C$8773,$Q$2)-'ACTIVA '!Q233</f>
        <v>36.05</v>
      </c>
      <c r="R233" s="6">
        <f>SUMIFS('DATOS DE PVSYST'!$D$14:$D$8773,'DATOS DE PVSYST'!$A$14:$A$8773,B233,'DATOS DE PVSYST'!$B$14:$B$8773,C233,'DATOS DE PVSYST'!$C$14:$C$8773,$R$2)-'ACTIVA '!R233</f>
        <v>37.353</v>
      </c>
      <c r="S233" s="6">
        <f>SUMIFS('DATOS DE PVSYST'!$D$14:$D$8773,'DATOS DE PVSYST'!$A$14:$A$8773,B233,'DATOS DE PVSYST'!$B$14:$B$8773,C233,'DATOS DE PVSYST'!$C$14:$C$8773,$S$2)-'ACTIVA '!S233</f>
        <v>24.064</v>
      </c>
      <c r="T233" s="6">
        <f>SUMIFS('DATOS DE PVSYST'!$D$14:$D$8773,'DATOS DE PVSYST'!$A$14:$A$8773,B233,'DATOS DE PVSYST'!$B$14:$B$8773,C233,'DATOS DE PVSYST'!$C$14:$C$8773,$T$2)-'ACTIVA '!T233</f>
        <v>7.036</v>
      </c>
      <c r="U233" s="6">
        <f>SUMIFS('DATOS DE PVSYST'!$D$14:$D$8773,'DATOS DE PVSYST'!$A$14:$A$8773,B233,'DATOS DE PVSYST'!$B$14:$B$8773,C233,'DATOS DE PVSYST'!$C$14:$C$8773,$U$2)-'ACTIVA '!U233</f>
        <v>-6.731</v>
      </c>
      <c r="V233" s="6">
        <f>SUMIFS('DATOS DE PVSYST'!$D$14:$D$8773,'DATOS DE PVSYST'!$A$14:$A$8773,B233,'DATOS DE PVSYST'!$B$14:$B$8773,C233,'DATOS DE PVSYST'!$C$14:$C$8773,$V$2)-'ACTIVA '!V233</f>
        <v>-28.3715</v>
      </c>
      <c r="W233" s="6">
        <f>SUMIFS('DATOS DE PVSYST'!$D$14:$D$8773,'DATOS DE PVSYST'!$A$14:$A$8773,B233,'DATOS DE PVSYST'!$B$14:$B$8773,C233,'DATOS DE PVSYST'!$C$14:$C$8773,$W$2)-'ACTIVA '!W233</f>
        <v>-32.957</v>
      </c>
      <c r="X233" s="6">
        <f>SUMIFS('DATOS DE PVSYST'!$D$14:$D$8773,'DATOS DE PVSYST'!$A$14:$A$8773,B233,'DATOS DE PVSYST'!$B$14:$B$8773,C233,'DATOS DE PVSYST'!$C$14:$C$8773,$X$2)-'ACTIVA '!X233</f>
        <v>-29.077</v>
      </c>
      <c r="Y233" s="6">
        <f>SUMIFS('DATOS DE PVSYST'!$D$14:$D$8773,'DATOS DE PVSYST'!$A$14:$A$8773,B233,'DATOS DE PVSYST'!$B$14:$B$8773,C233,'DATOS DE PVSYST'!$C$14:$C$8773,$Y$2)-'ACTIVA '!Y233</f>
        <v>-32.461</v>
      </c>
      <c r="Z233" s="6">
        <f>SUMIFS('DATOS DE PVSYST'!$D$14:$D$8773,'DATOS DE PVSYST'!$A$14:$A$8773,B233,'DATOS DE PVSYST'!$B$14:$B$8773,C233,'DATOS DE PVSYST'!$C$14:$C$8773,$Z$2)-'ACTIVA '!Z233</f>
        <v>-34.493</v>
      </c>
      <c r="AA233" s="6">
        <f>SUMIFS('DATOS DE PVSYST'!$D$14:$D$8773,'DATOS DE PVSYST'!$A$14:$A$8773,B233,'DATOS DE PVSYST'!$B$14:$B$8773,C233,'DATOS DE PVSYST'!$C$14:$C$8773,$AA$2)-'ACTIVA '!AA233</f>
        <v>-33.505</v>
      </c>
      <c r="AB233" s="6">
        <f>SUMIFS('DATOS DE PVSYST'!$D$14:$D$8773,'DATOS DE PVSYST'!$A$14:$A$8773,B233,'DATOS DE PVSYST'!$B$14:$B$8773,C233,'DATOS DE PVSYST'!$C$14:$C$8773,$AB$2)-'ACTIVA '!AB233</f>
        <v>-34.105</v>
      </c>
      <c r="AC233" s="6"/>
      <c r="AD233" s="13"/>
      <c r="AE233" s="13"/>
      <c r="AF233" s="13"/>
    </row>
    <row r="234" ht="14.25" customHeight="1">
      <c r="A234" s="9">
        <v>2025.0</v>
      </c>
      <c r="B234" s="9">
        <v>8.0</v>
      </c>
      <c r="C234" s="9">
        <v>20.0</v>
      </c>
      <c r="D234" s="10" t="s">
        <v>5</v>
      </c>
      <c r="E234" s="6">
        <f>SUMIFS('DATOS DE PVSYST'!$D$14:$D$8773,'DATOS DE PVSYST'!$A$14:$A$8773,B234,'DATOS DE PVSYST'!$B$14:$B$8773,C234,'DATOS DE PVSYST'!$C$14:$C$8773,$E$2)-'ACTIVA '!E234</f>
        <v>-32.765</v>
      </c>
      <c r="F234" s="6">
        <f>SUMIFS('DATOS DE PVSYST'!$D$14:$D$8773,'DATOS DE PVSYST'!$A$14:$A$8773,B234,'DATOS DE PVSYST'!$B$14:$B$8773,C234,'DATOS DE PVSYST'!$C$14:$C$8773,$F$2)-'ACTIVA '!F234</f>
        <v>-30.633</v>
      </c>
      <c r="G234" s="6">
        <f>SUMIFS('DATOS DE PVSYST'!$D$14:$D$8773,'DATOS DE PVSYST'!$A$14:$A$8773,B234,'DATOS DE PVSYST'!$B$14:$B$8773,C234,'DATOS DE PVSYST'!$C$14:$C$8773,$G$2)-'ACTIVA '!G234</f>
        <v>-28.353</v>
      </c>
      <c r="H234" s="6">
        <f>SUMIFS('DATOS DE PVSYST'!$D$14:$D$8773,'DATOS DE PVSYST'!$A$14:$A$8773,B234,'DATOS DE PVSYST'!$B$14:$B$8773,C234,'DATOS DE PVSYST'!$C$14:$C$8773,$H$2)-'ACTIVA '!H234</f>
        <v>-28.469</v>
      </c>
      <c r="I234" s="6">
        <f>SUMIFS('DATOS DE PVSYST'!$D$14:$D$8773,'DATOS DE PVSYST'!$A$14:$A$8773,B234,'DATOS DE PVSYST'!$B$14:$B$8773,C234,'DATOS DE PVSYST'!$C$14:$C$8773,$I$2)-'ACTIVA '!I234</f>
        <v>-31.281</v>
      </c>
      <c r="J234" s="6">
        <f>SUMIFS('DATOS DE PVSYST'!$D$14:$D$8773,'DATOS DE PVSYST'!$A$14:$A$8773,B234,'DATOS DE PVSYST'!$B$14:$B$8773,C234,'DATOS DE PVSYST'!$C$14:$C$8773,$J$2)-'ACTIVA '!J234</f>
        <v>-26.805</v>
      </c>
      <c r="K234" s="6">
        <f>SUMIFS('DATOS DE PVSYST'!$D$14:$D$8773,'DATOS DE PVSYST'!$A$14:$A$8773,B234,'DATOS DE PVSYST'!$B$14:$B$8773,C234,'DATOS DE PVSYST'!$C$14:$C$8773,$K$2)-'ACTIVA '!K234</f>
        <v>-25.5687</v>
      </c>
      <c r="L234" s="6">
        <f>SUMIFS('DATOS DE PVSYST'!$D$14:$D$8773,'DATOS DE PVSYST'!$A$14:$A$8773,B234,'DATOS DE PVSYST'!$B$14:$B$8773,C234,'DATOS DE PVSYST'!$C$14:$C$8773,$L$2)-'ACTIVA '!L234</f>
        <v>-7.42</v>
      </c>
      <c r="M234" s="6">
        <f>SUMIFS('DATOS DE PVSYST'!$D$14:$D$8773,'DATOS DE PVSYST'!$A$14:$A$8773,B234,'DATOS DE PVSYST'!$B$14:$B$8773,C234,'DATOS DE PVSYST'!$C$14:$C$8773,$M$2)-'ACTIVA '!M234</f>
        <v>12.062</v>
      </c>
      <c r="N234" s="6">
        <f>SUMIFS('DATOS DE PVSYST'!$D$14:$D$8773,'DATOS DE PVSYST'!$A$14:$A$8773,B234,'DATOS DE PVSYST'!$B$14:$B$8773,C234,'DATOS DE PVSYST'!$C$14:$C$8773,$N$2)-'ACTIVA '!N234</f>
        <v>28.845</v>
      </c>
      <c r="O234" s="6">
        <f>SUMIFS('DATOS DE PVSYST'!$D$14:$D$8773,'DATOS DE PVSYST'!$A$14:$A$8773,B234,'DATOS DE PVSYST'!$B$14:$B$8773,C234,'DATOS DE PVSYST'!$C$14:$C$8773,$O$2)-'ACTIVA '!O234</f>
        <v>40.588</v>
      </c>
      <c r="P234" s="6">
        <f>SUMIFS('DATOS DE PVSYST'!$D$14:$D$8773,'DATOS DE PVSYST'!$A$14:$A$8773,B234,'DATOS DE PVSYST'!$B$14:$B$8773,C234,'DATOS DE PVSYST'!$C$14:$C$8773,$P$2)-'ACTIVA '!P234</f>
        <v>42.823</v>
      </c>
      <c r="Q234" s="6">
        <f>SUMIFS('DATOS DE PVSYST'!$D$14:$D$8773,'DATOS DE PVSYST'!$A$14:$A$8773,B234,'DATOS DE PVSYST'!$B$14:$B$8773,C234,'DATOS DE PVSYST'!$C$14:$C$8773,$Q$2)-'ACTIVA '!Q234</f>
        <v>28.669</v>
      </c>
      <c r="R234" s="6">
        <f>SUMIFS('DATOS DE PVSYST'!$D$14:$D$8773,'DATOS DE PVSYST'!$A$14:$A$8773,B234,'DATOS DE PVSYST'!$B$14:$B$8773,C234,'DATOS DE PVSYST'!$C$14:$C$8773,$R$2)-'ACTIVA '!R234</f>
        <v>27.758</v>
      </c>
      <c r="S234" s="6">
        <f>SUMIFS('DATOS DE PVSYST'!$D$14:$D$8773,'DATOS DE PVSYST'!$A$14:$A$8773,B234,'DATOS DE PVSYST'!$B$14:$B$8773,C234,'DATOS DE PVSYST'!$C$14:$C$8773,$S$2)-'ACTIVA '!S234</f>
        <v>20.616</v>
      </c>
      <c r="T234" s="6">
        <f>SUMIFS('DATOS DE PVSYST'!$D$14:$D$8773,'DATOS DE PVSYST'!$A$14:$A$8773,B234,'DATOS DE PVSYST'!$B$14:$B$8773,C234,'DATOS DE PVSYST'!$C$14:$C$8773,$T$2)-'ACTIVA '!T234</f>
        <v>-0.765</v>
      </c>
      <c r="U234" s="6">
        <f>SUMIFS('DATOS DE PVSYST'!$D$14:$D$8773,'DATOS DE PVSYST'!$A$14:$A$8773,B234,'DATOS DE PVSYST'!$B$14:$B$8773,C234,'DATOS DE PVSYST'!$C$14:$C$8773,$U$2)-'ACTIVA '!U234</f>
        <v>-22.7</v>
      </c>
      <c r="V234" s="6">
        <f>SUMIFS('DATOS DE PVSYST'!$D$14:$D$8773,'DATOS DE PVSYST'!$A$14:$A$8773,B234,'DATOS DE PVSYST'!$B$14:$B$8773,C234,'DATOS DE PVSYST'!$C$14:$C$8773,$V$2)-'ACTIVA '!V234</f>
        <v>-42.8097</v>
      </c>
      <c r="W234" s="6">
        <f>SUMIFS('DATOS DE PVSYST'!$D$14:$D$8773,'DATOS DE PVSYST'!$A$14:$A$8773,B234,'DATOS DE PVSYST'!$B$14:$B$8773,C234,'DATOS DE PVSYST'!$C$14:$C$8773,$W$2)-'ACTIVA '!W234</f>
        <v>-35.753</v>
      </c>
      <c r="X234" s="6">
        <f>SUMIFS('DATOS DE PVSYST'!$D$14:$D$8773,'DATOS DE PVSYST'!$A$14:$A$8773,B234,'DATOS DE PVSYST'!$B$14:$B$8773,C234,'DATOS DE PVSYST'!$C$14:$C$8773,$X$2)-'ACTIVA '!X234</f>
        <v>-36.661</v>
      </c>
      <c r="Y234" s="6">
        <f>SUMIFS('DATOS DE PVSYST'!$D$14:$D$8773,'DATOS DE PVSYST'!$A$14:$A$8773,B234,'DATOS DE PVSYST'!$B$14:$B$8773,C234,'DATOS DE PVSYST'!$C$14:$C$8773,$Y$2)-'ACTIVA '!Y234</f>
        <v>-36.629</v>
      </c>
      <c r="Z234" s="6">
        <f>SUMIFS('DATOS DE PVSYST'!$D$14:$D$8773,'DATOS DE PVSYST'!$A$14:$A$8773,B234,'DATOS DE PVSYST'!$B$14:$B$8773,C234,'DATOS DE PVSYST'!$C$14:$C$8773,$Z$2)-'ACTIVA '!Z234</f>
        <v>-40.737</v>
      </c>
      <c r="AA234" s="6">
        <f>SUMIFS('DATOS DE PVSYST'!$D$14:$D$8773,'DATOS DE PVSYST'!$A$14:$A$8773,B234,'DATOS DE PVSYST'!$B$14:$B$8773,C234,'DATOS DE PVSYST'!$C$14:$C$8773,$AA$2)-'ACTIVA '!AA234</f>
        <v>-41.137</v>
      </c>
      <c r="AB234" s="6">
        <f>SUMIFS('DATOS DE PVSYST'!$D$14:$D$8773,'DATOS DE PVSYST'!$A$14:$A$8773,B234,'DATOS DE PVSYST'!$B$14:$B$8773,C234,'DATOS DE PVSYST'!$C$14:$C$8773,$AB$2)-'ACTIVA '!AB234</f>
        <v>-38.253</v>
      </c>
      <c r="AC234" s="6"/>
      <c r="AD234" s="13"/>
      <c r="AE234" s="13"/>
      <c r="AF234" s="13"/>
    </row>
    <row r="235" ht="14.25" customHeight="1">
      <c r="A235" s="9">
        <v>2025.0</v>
      </c>
      <c r="B235" s="9">
        <v>8.0</v>
      </c>
      <c r="C235" s="9">
        <v>21.0</v>
      </c>
      <c r="D235" s="10" t="s">
        <v>5</v>
      </c>
      <c r="E235" s="6">
        <f>SUMIFS('DATOS DE PVSYST'!$D$14:$D$8773,'DATOS DE PVSYST'!$A$14:$A$8773,B235,'DATOS DE PVSYST'!$B$14:$B$8773,C235,'DATOS DE PVSYST'!$C$14:$C$8773,$E$2)-'ACTIVA '!E235</f>
        <v>-35.897</v>
      </c>
      <c r="F235" s="6">
        <f>SUMIFS('DATOS DE PVSYST'!$D$14:$D$8773,'DATOS DE PVSYST'!$A$14:$A$8773,B235,'DATOS DE PVSYST'!$B$14:$B$8773,C235,'DATOS DE PVSYST'!$C$14:$C$8773,$F$2)-'ACTIVA '!F235</f>
        <v>-35.213</v>
      </c>
      <c r="G235" s="6">
        <f>SUMIFS('DATOS DE PVSYST'!$D$14:$D$8773,'DATOS DE PVSYST'!$A$14:$A$8773,B235,'DATOS DE PVSYST'!$B$14:$B$8773,C235,'DATOS DE PVSYST'!$C$14:$C$8773,$G$2)-'ACTIVA '!G235</f>
        <v>-33.793</v>
      </c>
      <c r="H235" s="6">
        <f>SUMIFS('DATOS DE PVSYST'!$D$14:$D$8773,'DATOS DE PVSYST'!$A$14:$A$8773,B235,'DATOS DE PVSYST'!$B$14:$B$8773,C235,'DATOS DE PVSYST'!$C$14:$C$8773,$H$2)-'ACTIVA '!H235</f>
        <v>-31.409</v>
      </c>
      <c r="I235" s="6">
        <f>SUMIFS('DATOS DE PVSYST'!$D$14:$D$8773,'DATOS DE PVSYST'!$A$14:$A$8773,B235,'DATOS DE PVSYST'!$B$14:$B$8773,C235,'DATOS DE PVSYST'!$C$14:$C$8773,$I$2)-'ACTIVA '!I235</f>
        <v>-30.705</v>
      </c>
      <c r="J235" s="6">
        <f>SUMIFS('DATOS DE PVSYST'!$D$14:$D$8773,'DATOS DE PVSYST'!$A$14:$A$8773,B235,'DATOS DE PVSYST'!$B$14:$B$8773,C235,'DATOS DE PVSYST'!$C$14:$C$8773,$J$2)-'ACTIVA '!J235</f>
        <v>-28.789</v>
      </c>
      <c r="K235" s="6">
        <f>SUMIFS('DATOS DE PVSYST'!$D$14:$D$8773,'DATOS DE PVSYST'!$A$14:$A$8773,B235,'DATOS DE PVSYST'!$B$14:$B$8773,C235,'DATOS DE PVSYST'!$C$14:$C$8773,$K$2)-'ACTIVA '!K235</f>
        <v>-28.559</v>
      </c>
      <c r="L235" s="6">
        <f>SUMIFS('DATOS DE PVSYST'!$D$14:$D$8773,'DATOS DE PVSYST'!$A$14:$A$8773,B235,'DATOS DE PVSYST'!$B$14:$B$8773,C235,'DATOS DE PVSYST'!$C$14:$C$8773,$L$2)-'ACTIVA '!L235</f>
        <v>-3.634</v>
      </c>
      <c r="M235" s="6">
        <f>SUMIFS('DATOS DE PVSYST'!$D$14:$D$8773,'DATOS DE PVSYST'!$A$14:$A$8773,B235,'DATOS DE PVSYST'!$B$14:$B$8773,C235,'DATOS DE PVSYST'!$C$14:$C$8773,$M$2)-'ACTIVA '!M235</f>
        <v>21.125</v>
      </c>
      <c r="N235" s="6">
        <f>SUMIFS('DATOS DE PVSYST'!$D$14:$D$8773,'DATOS DE PVSYST'!$A$14:$A$8773,B235,'DATOS DE PVSYST'!$B$14:$B$8773,C235,'DATOS DE PVSYST'!$C$14:$C$8773,$N$2)-'ACTIVA '!N235</f>
        <v>37.927</v>
      </c>
      <c r="O235" s="6">
        <f>SUMIFS('DATOS DE PVSYST'!$D$14:$D$8773,'DATOS DE PVSYST'!$A$14:$A$8773,B235,'DATOS DE PVSYST'!$B$14:$B$8773,C235,'DATOS DE PVSYST'!$C$14:$C$8773,$O$2)-'ACTIVA '!O235</f>
        <v>44.622</v>
      </c>
      <c r="P235" s="6">
        <f>SUMIFS('DATOS DE PVSYST'!$D$14:$D$8773,'DATOS DE PVSYST'!$A$14:$A$8773,B235,'DATOS DE PVSYST'!$B$14:$B$8773,C235,'DATOS DE PVSYST'!$C$14:$C$8773,$P$2)-'ACTIVA '!P235</f>
        <v>48.242</v>
      </c>
      <c r="Q235" s="6">
        <f>SUMIFS('DATOS DE PVSYST'!$D$14:$D$8773,'DATOS DE PVSYST'!$A$14:$A$8773,B235,'DATOS DE PVSYST'!$B$14:$B$8773,C235,'DATOS DE PVSYST'!$C$14:$C$8773,$Q$2)-'ACTIVA '!Q235</f>
        <v>48.501</v>
      </c>
      <c r="R235" s="6">
        <f>SUMIFS('DATOS DE PVSYST'!$D$14:$D$8773,'DATOS DE PVSYST'!$A$14:$A$8773,B235,'DATOS DE PVSYST'!$B$14:$B$8773,C235,'DATOS DE PVSYST'!$C$14:$C$8773,$R$2)-'ACTIVA '!R235</f>
        <v>43.468</v>
      </c>
      <c r="S235" s="6">
        <f>SUMIFS('DATOS DE PVSYST'!$D$14:$D$8773,'DATOS DE PVSYST'!$A$14:$A$8773,B235,'DATOS DE PVSYST'!$B$14:$B$8773,C235,'DATOS DE PVSYST'!$C$14:$C$8773,$S$2)-'ACTIVA '!S235</f>
        <v>35.524</v>
      </c>
      <c r="T235" s="6">
        <f>SUMIFS('DATOS DE PVSYST'!$D$14:$D$8773,'DATOS DE PVSYST'!$A$14:$A$8773,B235,'DATOS DE PVSYST'!$B$14:$B$8773,C235,'DATOS DE PVSYST'!$C$14:$C$8773,$T$2)-'ACTIVA '!T235</f>
        <v>20.307</v>
      </c>
      <c r="U235" s="6">
        <f>SUMIFS('DATOS DE PVSYST'!$D$14:$D$8773,'DATOS DE PVSYST'!$A$14:$A$8773,B235,'DATOS DE PVSYST'!$B$14:$B$8773,C235,'DATOS DE PVSYST'!$C$14:$C$8773,$U$2)-'ACTIVA '!U235</f>
        <v>-4.21</v>
      </c>
      <c r="V235" s="6">
        <f>SUMIFS('DATOS DE PVSYST'!$D$14:$D$8773,'DATOS DE PVSYST'!$A$14:$A$8773,B235,'DATOS DE PVSYST'!$B$14:$B$8773,C235,'DATOS DE PVSYST'!$C$14:$C$8773,$V$2)-'ACTIVA '!V235</f>
        <v>-27.0374</v>
      </c>
      <c r="W235" s="6">
        <f>SUMIFS('DATOS DE PVSYST'!$D$14:$D$8773,'DATOS DE PVSYST'!$A$14:$A$8773,B235,'DATOS DE PVSYST'!$B$14:$B$8773,C235,'DATOS DE PVSYST'!$C$14:$C$8773,$W$2)-'ACTIVA '!W235</f>
        <v>-29.317</v>
      </c>
      <c r="X235" s="6">
        <f>SUMIFS('DATOS DE PVSYST'!$D$14:$D$8773,'DATOS DE PVSYST'!$A$14:$A$8773,B235,'DATOS DE PVSYST'!$B$14:$B$8773,C235,'DATOS DE PVSYST'!$C$14:$C$8773,$X$2)-'ACTIVA '!X235</f>
        <v>-28.473</v>
      </c>
      <c r="Y235" s="6">
        <f>SUMIFS('DATOS DE PVSYST'!$D$14:$D$8773,'DATOS DE PVSYST'!$A$14:$A$8773,B235,'DATOS DE PVSYST'!$B$14:$B$8773,C235,'DATOS DE PVSYST'!$C$14:$C$8773,$Y$2)-'ACTIVA '!Y235</f>
        <v>-33.801</v>
      </c>
      <c r="Z235" s="6">
        <f>SUMIFS('DATOS DE PVSYST'!$D$14:$D$8773,'DATOS DE PVSYST'!$A$14:$A$8773,B235,'DATOS DE PVSYST'!$B$14:$B$8773,C235,'DATOS DE PVSYST'!$C$14:$C$8773,$Z$2)-'ACTIVA '!Z235</f>
        <v>-41.053</v>
      </c>
      <c r="AA235" s="6">
        <f>SUMIFS('DATOS DE PVSYST'!$D$14:$D$8773,'DATOS DE PVSYST'!$A$14:$A$8773,B235,'DATOS DE PVSYST'!$B$14:$B$8773,C235,'DATOS DE PVSYST'!$C$14:$C$8773,$AA$2)-'ACTIVA '!AA235</f>
        <v>-38.805</v>
      </c>
      <c r="AB235" s="6">
        <f>SUMIFS('DATOS DE PVSYST'!$D$14:$D$8773,'DATOS DE PVSYST'!$A$14:$A$8773,B235,'DATOS DE PVSYST'!$B$14:$B$8773,C235,'DATOS DE PVSYST'!$C$14:$C$8773,$AB$2)-'ACTIVA '!AB235</f>
        <v>-36.897</v>
      </c>
      <c r="AC235" s="6"/>
      <c r="AD235" s="13"/>
      <c r="AE235" s="13"/>
      <c r="AF235" s="13"/>
    </row>
    <row r="236" ht="14.25" customHeight="1">
      <c r="A236" s="9">
        <v>2025.0</v>
      </c>
      <c r="B236" s="9">
        <v>8.0</v>
      </c>
      <c r="C236" s="9">
        <v>22.0</v>
      </c>
      <c r="D236" s="10" t="s">
        <v>5</v>
      </c>
      <c r="E236" s="6">
        <f>SUMIFS('DATOS DE PVSYST'!$D$14:$D$8773,'DATOS DE PVSYST'!$A$14:$A$8773,B236,'DATOS DE PVSYST'!$B$14:$B$8773,C236,'DATOS DE PVSYST'!$C$14:$C$8773,$E$2)-'ACTIVA '!E236</f>
        <v>-33.941</v>
      </c>
      <c r="F236" s="6">
        <f>SUMIFS('DATOS DE PVSYST'!$D$14:$D$8773,'DATOS DE PVSYST'!$A$14:$A$8773,B236,'DATOS DE PVSYST'!$B$14:$B$8773,C236,'DATOS DE PVSYST'!$C$14:$C$8773,$F$2)-'ACTIVA '!F236</f>
        <v>-32.529</v>
      </c>
      <c r="G236" s="6">
        <f>SUMIFS('DATOS DE PVSYST'!$D$14:$D$8773,'DATOS DE PVSYST'!$A$14:$A$8773,B236,'DATOS DE PVSYST'!$B$14:$B$8773,C236,'DATOS DE PVSYST'!$C$14:$C$8773,$G$2)-'ACTIVA '!G236</f>
        <v>-30.569</v>
      </c>
      <c r="H236" s="6">
        <f>SUMIFS('DATOS DE PVSYST'!$D$14:$D$8773,'DATOS DE PVSYST'!$A$14:$A$8773,B236,'DATOS DE PVSYST'!$B$14:$B$8773,C236,'DATOS DE PVSYST'!$C$14:$C$8773,$H$2)-'ACTIVA '!H236</f>
        <v>-28.837</v>
      </c>
      <c r="I236" s="6">
        <f>SUMIFS('DATOS DE PVSYST'!$D$14:$D$8773,'DATOS DE PVSYST'!$A$14:$A$8773,B236,'DATOS DE PVSYST'!$B$14:$B$8773,C236,'DATOS DE PVSYST'!$C$14:$C$8773,$I$2)-'ACTIVA '!I236</f>
        <v>-28.733</v>
      </c>
      <c r="J236" s="6">
        <f>SUMIFS('DATOS DE PVSYST'!$D$14:$D$8773,'DATOS DE PVSYST'!$A$14:$A$8773,B236,'DATOS DE PVSYST'!$B$14:$B$8773,C236,'DATOS DE PVSYST'!$C$14:$C$8773,$J$2)-'ACTIVA '!J236</f>
        <v>-24.869</v>
      </c>
      <c r="K236" s="6">
        <f>SUMIFS('DATOS DE PVSYST'!$D$14:$D$8773,'DATOS DE PVSYST'!$A$14:$A$8773,B236,'DATOS DE PVSYST'!$B$14:$B$8773,C236,'DATOS DE PVSYST'!$C$14:$C$8773,$K$2)-'ACTIVA '!K236</f>
        <v>-23.7646</v>
      </c>
      <c r="L236" s="6">
        <f>SUMIFS('DATOS DE PVSYST'!$D$14:$D$8773,'DATOS DE PVSYST'!$A$14:$A$8773,B236,'DATOS DE PVSYST'!$B$14:$B$8773,C236,'DATOS DE PVSYST'!$C$14:$C$8773,$L$2)-'ACTIVA '!L236</f>
        <v>-7.568</v>
      </c>
      <c r="M236" s="6">
        <f>SUMIFS('DATOS DE PVSYST'!$D$14:$D$8773,'DATOS DE PVSYST'!$A$14:$A$8773,B236,'DATOS DE PVSYST'!$B$14:$B$8773,C236,'DATOS DE PVSYST'!$C$14:$C$8773,$M$2)-'ACTIVA '!M236</f>
        <v>11.314</v>
      </c>
      <c r="N236" s="6">
        <f>SUMIFS('DATOS DE PVSYST'!$D$14:$D$8773,'DATOS DE PVSYST'!$A$14:$A$8773,B236,'DATOS DE PVSYST'!$B$14:$B$8773,C236,'DATOS DE PVSYST'!$C$14:$C$8773,$N$2)-'ACTIVA '!N236</f>
        <v>22.061</v>
      </c>
      <c r="O236" s="6">
        <f>SUMIFS('DATOS DE PVSYST'!$D$14:$D$8773,'DATOS DE PVSYST'!$A$14:$A$8773,B236,'DATOS DE PVSYST'!$B$14:$B$8773,C236,'DATOS DE PVSYST'!$C$14:$C$8773,$O$2)-'ACTIVA '!O236</f>
        <v>32.46</v>
      </c>
      <c r="P236" s="6">
        <f>SUMIFS('DATOS DE PVSYST'!$D$14:$D$8773,'DATOS DE PVSYST'!$A$14:$A$8773,B236,'DATOS DE PVSYST'!$B$14:$B$8773,C236,'DATOS DE PVSYST'!$C$14:$C$8773,$P$2)-'ACTIVA '!P236</f>
        <v>37.091</v>
      </c>
      <c r="Q236" s="6">
        <f>SUMIFS('DATOS DE PVSYST'!$D$14:$D$8773,'DATOS DE PVSYST'!$A$14:$A$8773,B236,'DATOS DE PVSYST'!$B$14:$B$8773,C236,'DATOS DE PVSYST'!$C$14:$C$8773,$Q$2)-'ACTIVA '!Q236</f>
        <v>35.797</v>
      </c>
      <c r="R236" s="6">
        <f>SUMIFS('DATOS DE PVSYST'!$D$14:$D$8773,'DATOS DE PVSYST'!$A$14:$A$8773,B236,'DATOS DE PVSYST'!$B$14:$B$8773,C236,'DATOS DE PVSYST'!$C$14:$C$8773,$R$2)-'ACTIVA '!R236</f>
        <v>27.182</v>
      </c>
      <c r="S236" s="6">
        <f>SUMIFS('DATOS DE PVSYST'!$D$14:$D$8773,'DATOS DE PVSYST'!$A$14:$A$8773,B236,'DATOS DE PVSYST'!$B$14:$B$8773,C236,'DATOS DE PVSYST'!$C$14:$C$8773,$S$2)-'ACTIVA '!S236</f>
        <v>19.02</v>
      </c>
      <c r="T236" s="6">
        <f>SUMIFS('DATOS DE PVSYST'!$D$14:$D$8773,'DATOS DE PVSYST'!$A$14:$A$8773,B236,'DATOS DE PVSYST'!$B$14:$B$8773,C236,'DATOS DE PVSYST'!$C$14:$C$8773,$T$2)-'ACTIVA '!T236</f>
        <v>2.73</v>
      </c>
      <c r="U236" s="6">
        <f>SUMIFS('DATOS DE PVSYST'!$D$14:$D$8773,'DATOS DE PVSYST'!$A$14:$A$8773,B236,'DATOS DE PVSYST'!$B$14:$B$8773,C236,'DATOS DE PVSYST'!$C$14:$C$8773,$U$2)-'ACTIVA '!U236</f>
        <v>-10.557</v>
      </c>
      <c r="V236" s="6">
        <f>SUMIFS('DATOS DE PVSYST'!$D$14:$D$8773,'DATOS DE PVSYST'!$A$14:$A$8773,B236,'DATOS DE PVSYST'!$B$14:$B$8773,C236,'DATOS DE PVSYST'!$C$14:$C$8773,$V$2)-'ACTIVA '!V236</f>
        <v>-23.6161</v>
      </c>
      <c r="W236" s="6">
        <f>SUMIFS('DATOS DE PVSYST'!$D$14:$D$8773,'DATOS DE PVSYST'!$A$14:$A$8773,B236,'DATOS DE PVSYST'!$B$14:$B$8773,C236,'DATOS DE PVSYST'!$C$14:$C$8773,$W$2)-'ACTIVA '!W236</f>
        <v>-27.701</v>
      </c>
      <c r="X236" s="6">
        <f>SUMIFS('DATOS DE PVSYST'!$D$14:$D$8773,'DATOS DE PVSYST'!$A$14:$A$8773,B236,'DATOS DE PVSYST'!$B$14:$B$8773,C236,'DATOS DE PVSYST'!$C$14:$C$8773,$X$2)-'ACTIVA '!X236</f>
        <v>-30.333</v>
      </c>
      <c r="Y236" s="6">
        <f>SUMIFS('DATOS DE PVSYST'!$D$14:$D$8773,'DATOS DE PVSYST'!$A$14:$A$8773,B236,'DATOS DE PVSYST'!$B$14:$B$8773,C236,'DATOS DE PVSYST'!$C$14:$C$8773,$Y$2)-'ACTIVA '!Y236</f>
        <v>-33.673</v>
      </c>
      <c r="Z236" s="6">
        <f>SUMIFS('DATOS DE PVSYST'!$D$14:$D$8773,'DATOS DE PVSYST'!$A$14:$A$8773,B236,'DATOS DE PVSYST'!$B$14:$B$8773,C236,'DATOS DE PVSYST'!$C$14:$C$8773,$Z$2)-'ACTIVA '!Z236</f>
        <v>-35.609</v>
      </c>
      <c r="AA236" s="6">
        <f>SUMIFS('DATOS DE PVSYST'!$D$14:$D$8773,'DATOS DE PVSYST'!$A$14:$A$8773,B236,'DATOS DE PVSYST'!$B$14:$B$8773,C236,'DATOS DE PVSYST'!$C$14:$C$8773,$AA$2)-'ACTIVA '!AA236</f>
        <v>-30.233</v>
      </c>
      <c r="AB236" s="6">
        <f>SUMIFS('DATOS DE PVSYST'!$D$14:$D$8773,'DATOS DE PVSYST'!$A$14:$A$8773,B236,'DATOS DE PVSYST'!$B$14:$B$8773,C236,'DATOS DE PVSYST'!$C$14:$C$8773,$AB$2)-'ACTIVA '!AB236</f>
        <v>-28.001</v>
      </c>
      <c r="AC236" s="6"/>
      <c r="AD236" s="13"/>
      <c r="AE236" s="13"/>
      <c r="AF236" s="13"/>
    </row>
    <row r="237" ht="14.25" customHeight="1">
      <c r="A237" s="9">
        <v>2025.0</v>
      </c>
      <c r="B237" s="9">
        <v>8.0</v>
      </c>
      <c r="C237" s="9">
        <v>23.0</v>
      </c>
      <c r="D237" s="10" t="s">
        <v>5</v>
      </c>
      <c r="E237" s="6">
        <f>SUMIFS('DATOS DE PVSYST'!$D$14:$D$8773,'DATOS DE PVSYST'!$A$14:$A$8773,B237,'DATOS DE PVSYST'!$B$14:$B$8773,C237,'DATOS DE PVSYST'!$C$14:$C$8773,$E$2)-'ACTIVA '!E237</f>
        <v>-28.685</v>
      </c>
      <c r="F237" s="6">
        <f>SUMIFS('DATOS DE PVSYST'!$D$14:$D$8773,'DATOS DE PVSYST'!$A$14:$A$8773,B237,'DATOS DE PVSYST'!$B$14:$B$8773,C237,'DATOS DE PVSYST'!$C$14:$C$8773,$F$2)-'ACTIVA '!F237</f>
        <v>-27.761</v>
      </c>
      <c r="G237" s="6">
        <f>SUMIFS('DATOS DE PVSYST'!$D$14:$D$8773,'DATOS DE PVSYST'!$A$14:$A$8773,B237,'DATOS DE PVSYST'!$B$14:$B$8773,C237,'DATOS DE PVSYST'!$C$14:$C$8773,$G$2)-'ACTIVA '!G237</f>
        <v>-27.425</v>
      </c>
      <c r="H237" s="6">
        <f>SUMIFS('DATOS DE PVSYST'!$D$14:$D$8773,'DATOS DE PVSYST'!$A$14:$A$8773,B237,'DATOS DE PVSYST'!$B$14:$B$8773,C237,'DATOS DE PVSYST'!$C$14:$C$8773,$H$2)-'ACTIVA '!H237</f>
        <v>-26.421</v>
      </c>
      <c r="I237" s="6">
        <f>SUMIFS('DATOS DE PVSYST'!$D$14:$D$8773,'DATOS DE PVSYST'!$A$14:$A$8773,B237,'DATOS DE PVSYST'!$B$14:$B$8773,C237,'DATOS DE PVSYST'!$C$14:$C$8773,$I$2)-'ACTIVA '!I237</f>
        <v>-27.357</v>
      </c>
      <c r="J237" s="6">
        <f>SUMIFS('DATOS DE PVSYST'!$D$14:$D$8773,'DATOS DE PVSYST'!$A$14:$A$8773,B237,'DATOS DE PVSYST'!$B$14:$B$8773,C237,'DATOS DE PVSYST'!$C$14:$C$8773,$J$2)-'ACTIVA '!J237</f>
        <v>-27.241</v>
      </c>
      <c r="K237" s="6">
        <f>SUMIFS('DATOS DE PVSYST'!$D$14:$D$8773,'DATOS DE PVSYST'!$A$14:$A$8773,B237,'DATOS DE PVSYST'!$B$14:$B$8773,C237,'DATOS DE PVSYST'!$C$14:$C$8773,$K$2)-'ACTIVA '!K237</f>
        <v>-25.8189</v>
      </c>
      <c r="L237" s="6">
        <f>SUMIFS('DATOS DE PVSYST'!$D$14:$D$8773,'DATOS DE PVSYST'!$A$14:$A$8773,B237,'DATOS DE PVSYST'!$B$14:$B$8773,C237,'DATOS DE PVSYST'!$C$14:$C$8773,$L$2)-'ACTIVA '!L237</f>
        <v>-5.853</v>
      </c>
      <c r="M237" s="6">
        <f>SUMIFS('DATOS DE PVSYST'!$D$14:$D$8773,'DATOS DE PVSYST'!$A$14:$A$8773,B237,'DATOS DE PVSYST'!$B$14:$B$8773,C237,'DATOS DE PVSYST'!$C$14:$C$8773,$M$2)-'ACTIVA '!M237</f>
        <v>10.013</v>
      </c>
      <c r="N237" s="6">
        <f>SUMIFS('DATOS DE PVSYST'!$D$14:$D$8773,'DATOS DE PVSYST'!$A$14:$A$8773,B237,'DATOS DE PVSYST'!$B$14:$B$8773,C237,'DATOS DE PVSYST'!$C$14:$C$8773,$N$2)-'ACTIVA '!N237</f>
        <v>22.52</v>
      </c>
      <c r="O237" s="6">
        <f>SUMIFS('DATOS DE PVSYST'!$D$14:$D$8773,'DATOS DE PVSYST'!$A$14:$A$8773,B237,'DATOS DE PVSYST'!$B$14:$B$8773,C237,'DATOS DE PVSYST'!$C$14:$C$8773,$O$2)-'ACTIVA '!O237</f>
        <v>35.1</v>
      </c>
      <c r="P237" s="6">
        <f>SUMIFS('DATOS DE PVSYST'!$D$14:$D$8773,'DATOS DE PVSYST'!$A$14:$A$8773,B237,'DATOS DE PVSYST'!$B$14:$B$8773,C237,'DATOS DE PVSYST'!$C$14:$C$8773,$P$2)-'ACTIVA '!P237</f>
        <v>37.53</v>
      </c>
      <c r="Q237" s="6">
        <f>SUMIFS('DATOS DE PVSYST'!$D$14:$D$8773,'DATOS DE PVSYST'!$A$14:$A$8773,B237,'DATOS DE PVSYST'!$B$14:$B$8773,C237,'DATOS DE PVSYST'!$C$14:$C$8773,$Q$2)-'ACTIVA '!Q237</f>
        <v>29.469</v>
      </c>
      <c r="R237" s="6">
        <f>SUMIFS('DATOS DE PVSYST'!$D$14:$D$8773,'DATOS DE PVSYST'!$A$14:$A$8773,B237,'DATOS DE PVSYST'!$B$14:$B$8773,C237,'DATOS DE PVSYST'!$C$14:$C$8773,$R$2)-'ACTIVA '!R237</f>
        <v>26.884</v>
      </c>
      <c r="S237" s="6">
        <f>SUMIFS('DATOS DE PVSYST'!$D$14:$D$8773,'DATOS DE PVSYST'!$A$14:$A$8773,B237,'DATOS DE PVSYST'!$B$14:$B$8773,C237,'DATOS DE PVSYST'!$C$14:$C$8773,$S$2)-'ACTIVA '!S237</f>
        <v>17.508</v>
      </c>
      <c r="T237" s="6">
        <f>SUMIFS('DATOS DE PVSYST'!$D$14:$D$8773,'DATOS DE PVSYST'!$A$14:$A$8773,B237,'DATOS DE PVSYST'!$B$14:$B$8773,C237,'DATOS DE PVSYST'!$C$14:$C$8773,$T$2)-'ACTIVA '!T237</f>
        <v>2.079</v>
      </c>
      <c r="U237" s="6">
        <f>SUMIFS('DATOS DE PVSYST'!$D$14:$D$8773,'DATOS DE PVSYST'!$A$14:$A$8773,B237,'DATOS DE PVSYST'!$B$14:$B$8773,C237,'DATOS DE PVSYST'!$C$14:$C$8773,$U$2)-'ACTIVA '!U237</f>
        <v>-16.799</v>
      </c>
      <c r="V237" s="6">
        <f>SUMIFS('DATOS DE PVSYST'!$D$14:$D$8773,'DATOS DE PVSYST'!$A$14:$A$8773,B237,'DATOS DE PVSYST'!$B$14:$B$8773,C237,'DATOS DE PVSYST'!$C$14:$C$8773,$V$2)-'ACTIVA '!V237</f>
        <v>-35.7543</v>
      </c>
      <c r="W237" s="6">
        <f>SUMIFS('DATOS DE PVSYST'!$D$14:$D$8773,'DATOS DE PVSYST'!$A$14:$A$8773,B237,'DATOS DE PVSYST'!$B$14:$B$8773,C237,'DATOS DE PVSYST'!$C$14:$C$8773,$W$2)-'ACTIVA '!W237</f>
        <v>-41.573</v>
      </c>
      <c r="X237" s="6">
        <f>SUMIFS('DATOS DE PVSYST'!$D$14:$D$8773,'DATOS DE PVSYST'!$A$14:$A$8773,B237,'DATOS DE PVSYST'!$B$14:$B$8773,C237,'DATOS DE PVSYST'!$C$14:$C$8773,$X$2)-'ACTIVA '!X237</f>
        <v>-40.757</v>
      </c>
      <c r="Y237" s="6">
        <f>SUMIFS('DATOS DE PVSYST'!$D$14:$D$8773,'DATOS DE PVSYST'!$A$14:$A$8773,B237,'DATOS DE PVSYST'!$B$14:$B$8773,C237,'DATOS DE PVSYST'!$C$14:$C$8773,$Y$2)-'ACTIVA '!Y237</f>
        <v>-41.921</v>
      </c>
      <c r="Z237" s="6">
        <f>SUMIFS('DATOS DE PVSYST'!$D$14:$D$8773,'DATOS DE PVSYST'!$A$14:$A$8773,B237,'DATOS DE PVSYST'!$B$14:$B$8773,C237,'DATOS DE PVSYST'!$C$14:$C$8773,$Z$2)-'ACTIVA '!Z237</f>
        <v>-41.637</v>
      </c>
      <c r="AA237" s="6">
        <f>SUMIFS('DATOS DE PVSYST'!$D$14:$D$8773,'DATOS DE PVSYST'!$A$14:$A$8773,B237,'DATOS DE PVSYST'!$B$14:$B$8773,C237,'DATOS DE PVSYST'!$C$14:$C$8773,$AA$2)-'ACTIVA '!AA237</f>
        <v>-44.353</v>
      </c>
      <c r="AB237" s="6">
        <f>SUMIFS('DATOS DE PVSYST'!$D$14:$D$8773,'DATOS DE PVSYST'!$A$14:$A$8773,B237,'DATOS DE PVSYST'!$B$14:$B$8773,C237,'DATOS DE PVSYST'!$C$14:$C$8773,$AB$2)-'ACTIVA '!AB237</f>
        <v>-38.489</v>
      </c>
      <c r="AC237" s="6"/>
      <c r="AD237" s="13"/>
      <c r="AE237" s="13"/>
      <c r="AF237" s="13"/>
    </row>
    <row r="238" ht="14.25" customHeight="1">
      <c r="A238" s="9">
        <v>2025.0</v>
      </c>
      <c r="B238" s="9">
        <v>8.0</v>
      </c>
      <c r="C238" s="9">
        <v>24.0</v>
      </c>
      <c r="D238" s="10" t="s">
        <v>5</v>
      </c>
      <c r="E238" s="6">
        <f>SUMIFS('DATOS DE PVSYST'!$D$14:$D$8773,'DATOS DE PVSYST'!$A$14:$A$8773,B238,'DATOS DE PVSYST'!$B$14:$B$8773,C238,'DATOS DE PVSYST'!$C$14:$C$8773,$E$2)-'ACTIVA '!E238</f>
        <v>-25.145</v>
      </c>
      <c r="F238" s="6">
        <f>SUMIFS('DATOS DE PVSYST'!$D$14:$D$8773,'DATOS DE PVSYST'!$A$14:$A$8773,B238,'DATOS DE PVSYST'!$B$14:$B$8773,C238,'DATOS DE PVSYST'!$C$14:$C$8773,$F$2)-'ACTIVA '!F238</f>
        <v>-28.201</v>
      </c>
      <c r="G238" s="6">
        <f>SUMIFS('DATOS DE PVSYST'!$D$14:$D$8773,'DATOS DE PVSYST'!$A$14:$A$8773,B238,'DATOS DE PVSYST'!$B$14:$B$8773,C238,'DATOS DE PVSYST'!$C$14:$C$8773,$G$2)-'ACTIVA '!G238</f>
        <v>-30.517</v>
      </c>
      <c r="H238" s="6">
        <f>SUMIFS('DATOS DE PVSYST'!$D$14:$D$8773,'DATOS DE PVSYST'!$A$14:$A$8773,B238,'DATOS DE PVSYST'!$B$14:$B$8773,C238,'DATOS DE PVSYST'!$C$14:$C$8773,$H$2)-'ACTIVA '!H238</f>
        <v>-29.857</v>
      </c>
      <c r="I238" s="6">
        <f>SUMIFS('DATOS DE PVSYST'!$D$14:$D$8773,'DATOS DE PVSYST'!$A$14:$A$8773,B238,'DATOS DE PVSYST'!$B$14:$B$8773,C238,'DATOS DE PVSYST'!$C$14:$C$8773,$I$2)-'ACTIVA '!I238</f>
        <v>-29.853</v>
      </c>
      <c r="J238" s="6">
        <f>SUMIFS('DATOS DE PVSYST'!$D$14:$D$8773,'DATOS DE PVSYST'!$A$14:$A$8773,B238,'DATOS DE PVSYST'!$B$14:$B$8773,C238,'DATOS DE PVSYST'!$C$14:$C$8773,$J$2)-'ACTIVA '!J238</f>
        <v>-25.113</v>
      </c>
      <c r="K238" s="6">
        <f>SUMIFS('DATOS DE PVSYST'!$D$14:$D$8773,'DATOS DE PVSYST'!$A$14:$A$8773,B238,'DATOS DE PVSYST'!$B$14:$B$8773,C238,'DATOS DE PVSYST'!$C$14:$C$8773,$K$2)-'ACTIVA '!K238</f>
        <v>-21.9251</v>
      </c>
      <c r="L238" s="6">
        <f>SUMIFS('DATOS DE PVSYST'!$D$14:$D$8773,'DATOS DE PVSYST'!$A$14:$A$8773,B238,'DATOS DE PVSYST'!$B$14:$B$8773,C238,'DATOS DE PVSYST'!$C$14:$C$8773,$L$2)-'ACTIVA '!L238</f>
        <v>-7.955</v>
      </c>
      <c r="M238" s="6">
        <f>SUMIFS('DATOS DE PVSYST'!$D$14:$D$8773,'DATOS DE PVSYST'!$A$14:$A$8773,B238,'DATOS DE PVSYST'!$B$14:$B$8773,C238,'DATOS DE PVSYST'!$C$14:$C$8773,$M$2)-'ACTIVA '!M238</f>
        <v>-3.805</v>
      </c>
      <c r="N238" s="6">
        <f>SUMIFS('DATOS DE PVSYST'!$D$14:$D$8773,'DATOS DE PVSYST'!$A$14:$A$8773,B238,'DATOS DE PVSYST'!$B$14:$B$8773,C238,'DATOS DE PVSYST'!$C$14:$C$8773,$N$2)-'ACTIVA '!N238</f>
        <v>10.547</v>
      </c>
      <c r="O238" s="6">
        <f>SUMIFS('DATOS DE PVSYST'!$D$14:$D$8773,'DATOS DE PVSYST'!$A$14:$A$8773,B238,'DATOS DE PVSYST'!$B$14:$B$8773,C238,'DATOS DE PVSYST'!$C$14:$C$8773,$O$2)-'ACTIVA '!O238</f>
        <v>17.8</v>
      </c>
      <c r="P238" s="6">
        <f>SUMIFS('DATOS DE PVSYST'!$D$14:$D$8773,'DATOS DE PVSYST'!$A$14:$A$8773,B238,'DATOS DE PVSYST'!$B$14:$B$8773,C238,'DATOS DE PVSYST'!$C$14:$C$8773,$P$2)-'ACTIVA '!P238</f>
        <v>22.092</v>
      </c>
      <c r="Q238" s="6">
        <f>SUMIFS('DATOS DE PVSYST'!$D$14:$D$8773,'DATOS DE PVSYST'!$A$14:$A$8773,B238,'DATOS DE PVSYST'!$B$14:$B$8773,C238,'DATOS DE PVSYST'!$C$14:$C$8773,$Q$2)-'ACTIVA '!Q238</f>
        <v>24.65</v>
      </c>
      <c r="R238" s="6">
        <f>SUMIFS('DATOS DE PVSYST'!$D$14:$D$8773,'DATOS DE PVSYST'!$A$14:$A$8773,B238,'DATOS DE PVSYST'!$B$14:$B$8773,C238,'DATOS DE PVSYST'!$C$14:$C$8773,$R$2)-'ACTIVA '!R238</f>
        <v>27.909</v>
      </c>
      <c r="S238" s="6">
        <f>SUMIFS('DATOS DE PVSYST'!$D$14:$D$8773,'DATOS DE PVSYST'!$A$14:$A$8773,B238,'DATOS DE PVSYST'!$B$14:$B$8773,C238,'DATOS DE PVSYST'!$C$14:$C$8773,$S$2)-'ACTIVA '!S238</f>
        <v>22.474</v>
      </c>
      <c r="T238" s="6">
        <f>SUMIFS('DATOS DE PVSYST'!$D$14:$D$8773,'DATOS DE PVSYST'!$A$14:$A$8773,B238,'DATOS DE PVSYST'!$B$14:$B$8773,C238,'DATOS DE PVSYST'!$C$14:$C$8773,$T$2)-'ACTIVA '!T238</f>
        <v>9.193</v>
      </c>
      <c r="U238" s="6">
        <f>SUMIFS('DATOS DE PVSYST'!$D$14:$D$8773,'DATOS DE PVSYST'!$A$14:$A$8773,B238,'DATOS DE PVSYST'!$B$14:$B$8773,C238,'DATOS DE PVSYST'!$C$14:$C$8773,$U$2)-'ACTIVA '!U238</f>
        <v>-8.263</v>
      </c>
      <c r="V238" s="6">
        <f>SUMIFS('DATOS DE PVSYST'!$D$14:$D$8773,'DATOS DE PVSYST'!$A$14:$A$8773,B238,'DATOS DE PVSYST'!$B$14:$B$8773,C238,'DATOS DE PVSYST'!$C$14:$C$8773,$V$2)-'ACTIVA '!V238</f>
        <v>-16.9245</v>
      </c>
      <c r="W238" s="6">
        <f>SUMIFS('DATOS DE PVSYST'!$D$14:$D$8773,'DATOS DE PVSYST'!$A$14:$A$8773,B238,'DATOS DE PVSYST'!$B$14:$B$8773,C238,'DATOS DE PVSYST'!$C$14:$C$8773,$W$2)-'ACTIVA '!W238</f>
        <v>-20.813</v>
      </c>
      <c r="X238" s="6">
        <f>SUMIFS('DATOS DE PVSYST'!$D$14:$D$8773,'DATOS DE PVSYST'!$A$14:$A$8773,B238,'DATOS DE PVSYST'!$B$14:$B$8773,C238,'DATOS DE PVSYST'!$C$14:$C$8773,$X$2)-'ACTIVA '!X238</f>
        <v>-25.657</v>
      </c>
      <c r="Y238" s="6">
        <f>SUMIFS('DATOS DE PVSYST'!$D$14:$D$8773,'DATOS DE PVSYST'!$A$14:$A$8773,B238,'DATOS DE PVSYST'!$B$14:$B$8773,C238,'DATOS DE PVSYST'!$C$14:$C$8773,$Y$2)-'ACTIVA '!Y238</f>
        <v>-25.941</v>
      </c>
      <c r="Z238" s="6">
        <f>SUMIFS('DATOS DE PVSYST'!$D$14:$D$8773,'DATOS DE PVSYST'!$A$14:$A$8773,B238,'DATOS DE PVSYST'!$B$14:$B$8773,C238,'DATOS DE PVSYST'!$C$14:$C$8773,$Z$2)-'ACTIVA '!Z238</f>
        <v>-26.853</v>
      </c>
      <c r="AA238" s="6">
        <f>SUMIFS('DATOS DE PVSYST'!$D$14:$D$8773,'DATOS DE PVSYST'!$A$14:$A$8773,B238,'DATOS DE PVSYST'!$B$14:$B$8773,C238,'DATOS DE PVSYST'!$C$14:$C$8773,$AA$2)-'ACTIVA '!AA238</f>
        <v>-25.453</v>
      </c>
      <c r="AB238" s="6">
        <f>SUMIFS('DATOS DE PVSYST'!$D$14:$D$8773,'DATOS DE PVSYST'!$A$14:$A$8773,B238,'DATOS DE PVSYST'!$B$14:$B$8773,C238,'DATOS DE PVSYST'!$C$14:$C$8773,$AB$2)-'ACTIVA '!AB238</f>
        <v>-23.869</v>
      </c>
      <c r="AC238" s="6"/>
      <c r="AD238" s="13"/>
      <c r="AE238" s="13"/>
      <c r="AF238" s="13"/>
    </row>
    <row r="239" ht="14.25" customHeight="1">
      <c r="A239" s="9">
        <v>2025.0</v>
      </c>
      <c r="B239" s="9">
        <v>8.0</v>
      </c>
      <c r="C239" s="9">
        <v>25.0</v>
      </c>
      <c r="D239" s="10" t="s">
        <v>5</v>
      </c>
      <c r="E239" s="6">
        <f>SUMIFS('DATOS DE PVSYST'!$D$14:$D$8773,'DATOS DE PVSYST'!$A$14:$A$8773,B239,'DATOS DE PVSYST'!$B$14:$B$8773,C239,'DATOS DE PVSYST'!$C$14:$C$8773,$E$2)-'ACTIVA '!E239</f>
        <v>-21.937</v>
      </c>
      <c r="F239" s="6">
        <f>SUMIFS('DATOS DE PVSYST'!$D$14:$D$8773,'DATOS DE PVSYST'!$A$14:$A$8773,B239,'DATOS DE PVSYST'!$B$14:$B$8773,C239,'DATOS DE PVSYST'!$C$14:$C$8773,$F$2)-'ACTIVA '!F239</f>
        <v>-20.361</v>
      </c>
      <c r="G239" s="6">
        <f>SUMIFS('DATOS DE PVSYST'!$D$14:$D$8773,'DATOS DE PVSYST'!$A$14:$A$8773,B239,'DATOS DE PVSYST'!$B$14:$B$8773,C239,'DATOS DE PVSYST'!$C$14:$C$8773,$G$2)-'ACTIVA '!G239</f>
        <v>-20.633</v>
      </c>
      <c r="H239" s="6">
        <f>SUMIFS('DATOS DE PVSYST'!$D$14:$D$8773,'DATOS DE PVSYST'!$A$14:$A$8773,B239,'DATOS DE PVSYST'!$B$14:$B$8773,C239,'DATOS DE PVSYST'!$C$14:$C$8773,$H$2)-'ACTIVA '!H239</f>
        <v>-20.217</v>
      </c>
      <c r="I239" s="6">
        <f>SUMIFS('DATOS DE PVSYST'!$D$14:$D$8773,'DATOS DE PVSYST'!$A$14:$A$8773,B239,'DATOS DE PVSYST'!$B$14:$B$8773,C239,'DATOS DE PVSYST'!$C$14:$C$8773,$I$2)-'ACTIVA '!I239</f>
        <v>-19.693</v>
      </c>
      <c r="J239" s="6">
        <f>SUMIFS('DATOS DE PVSYST'!$D$14:$D$8773,'DATOS DE PVSYST'!$A$14:$A$8773,B239,'DATOS DE PVSYST'!$B$14:$B$8773,C239,'DATOS DE PVSYST'!$C$14:$C$8773,$J$2)-'ACTIVA '!J239</f>
        <v>-21.013</v>
      </c>
      <c r="K239" s="6">
        <f>SUMIFS('DATOS DE PVSYST'!$D$14:$D$8773,'DATOS DE PVSYST'!$A$14:$A$8773,B239,'DATOS DE PVSYST'!$B$14:$B$8773,C239,'DATOS DE PVSYST'!$C$14:$C$8773,$K$2)-'ACTIVA '!K239</f>
        <v>-18.49</v>
      </c>
      <c r="L239" s="6">
        <f>SUMIFS('DATOS DE PVSYST'!$D$14:$D$8773,'DATOS DE PVSYST'!$A$14:$A$8773,B239,'DATOS DE PVSYST'!$B$14:$B$8773,C239,'DATOS DE PVSYST'!$C$14:$C$8773,$L$2)-'ACTIVA '!L239</f>
        <v>6.87</v>
      </c>
      <c r="M239" s="6">
        <f>SUMIFS('DATOS DE PVSYST'!$D$14:$D$8773,'DATOS DE PVSYST'!$A$14:$A$8773,B239,'DATOS DE PVSYST'!$B$14:$B$8773,C239,'DATOS DE PVSYST'!$C$14:$C$8773,$M$2)-'ACTIVA '!M239</f>
        <v>25.507</v>
      </c>
      <c r="N239" s="6">
        <f>SUMIFS('DATOS DE PVSYST'!$D$14:$D$8773,'DATOS DE PVSYST'!$A$14:$A$8773,B239,'DATOS DE PVSYST'!$B$14:$B$8773,C239,'DATOS DE PVSYST'!$C$14:$C$8773,$N$2)-'ACTIVA '!N239</f>
        <v>37.138</v>
      </c>
      <c r="O239" s="6">
        <f>SUMIFS('DATOS DE PVSYST'!$D$14:$D$8773,'DATOS DE PVSYST'!$A$14:$A$8773,B239,'DATOS DE PVSYST'!$B$14:$B$8773,C239,'DATOS DE PVSYST'!$C$14:$C$8773,$O$2)-'ACTIVA '!O239</f>
        <v>37.891</v>
      </c>
      <c r="P239" s="6">
        <f>SUMIFS('DATOS DE PVSYST'!$D$14:$D$8773,'DATOS DE PVSYST'!$A$14:$A$8773,B239,'DATOS DE PVSYST'!$B$14:$B$8773,C239,'DATOS DE PVSYST'!$C$14:$C$8773,$P$2)-'ACTIVA '!P239</f>
        <v>37.865</v>
      </c>
      <c r="Q239" s="6">
        <f>SUMIFS('DATOS DE PVSYST'!$D$14:$D$8773,'DATOS DE PVSYST'!$A$14:$A$8773,B239,'DATOS DE PVSYST'!$B$14:$B$8773,C239,'DATOS DE PVSYST'!$C$14:$C$8773,$Q$2)-'ACTIVA '!Q239</f>
        <v>38.864</v>
      </c>
      <c r="R239" s="6">
        <f>SUMIFS('DATOS DE PVSYST'!$D$14:$D$8773,'DATOS DE PVSYST'!$A$14:$A$8773,B239,'DATOS DE PVSYST'!$B$14:$B$8773,C239,'DATOS DE PVSYST'!$C$14:$C$8773,$R$2)-'ACTIVA '!R239</f>
        <v>35.495</v>
      </c>
      <c r="S239" s="6">
        <f>SUMIFS('DATOS DE PVSYST'!$D$14:$D$8773,'DATOS DE PVSYST'!$A$14:$A$8773,B239,'DATOS DE PVSYST'!$B$14:$B$8773,C239,'DATOS DE PVSYST'!$C$14:$C$8773,$S$2)-'ACTIVA '!S239</f>
        <v>23.909</v>
      </c>
      <c r="T239" s="6">
        <f>SUMIFS('DATOS DE PVSYST'!$D$14:$D$8773,'DATOS DE PVSYST'!$A$14:$A$8773,B239,'DATOS DE PVSYST'!$B$14:$B$8773,C239,'DATOS DE PVSYST'!$C$14:$C$8773,$T$2)-'ACTIVA '!T239</f>
        <v>9.236</v>
      </c>
      <c r="U239" s="6">
        <f>SUMIFS('DATOS DE PVSYST'!$D$14:$D$8773,'DATOS DE PVSYST'!$A$14:$A$8773,B239,'DATOS DE PVSYST'!$B$14:$B$8773,C239,'DATOS DE PVSYST'!$C$14:$C$8773,$U$2)-'ACTIVA '!U239</f>
        <v>-11.601</v>
      </c>
      <c r="V239" s="6">
        <f>SUMIFS('DATOS DE PVSYST'!$D$14:$D$8773,'DATOS DE PVSYST'!$A$14:$A$8773,B239,'DATOS DE PVSYST'!$B$14:$B$8773,C239,'DATOS DE PVSYST'!$C$14:$C$8773,$V$2)-'ACTIVA '!V239</f>
        <v>-33.7094</v>
      </c>
      <c r="W239" s="6">
        <f>SUMIFS('DATOS DE PVSYST'!$D$14:$D$8773,'DATOS DE PVSYST'!$A$14:$A$8773,B239,'DATOS DE PVSYST'!$B$14:$B$8773,C239,'DATOS DE PVSYST'!$C$14:$C$8773,$W$2)-'ACTIVA '!W239</f>
        <v>-37.837</v>
      </c>
      <c r="X239" s="6">
        <f>SUMIFS('DATOS DE PVSYST'!$D$14:$D$8773,'DATOS DE PVSYST'!$A$14:$A$8773,B239,'DATOS DE PVSYST'!$B$14:$B$8773,C239,'DATOS DE PVSYST'!$C$14:$C$8773,$X$2)-'ACTIVA '!X239</f>
        <v>-40.049</v>
      </c>
      <c r="Y239" s="6">
        <f>SUMIFS('DATOS DE PVSYST'!$D$14:$D$8773,'DATOS DE PVSYST'!$A$14:$A$8773,B239,'DATOS DE PVSYST'!$B$14:$B$8773,C239,'DATOS DE PVSYST'!$C$14:$C$8773,$Y$2)-'ACTIVA '!Y239</f>
        <v>-36.193</v>
      </c>
      <c r="Z239" s="6">
        <f>SUMIFS('DATOS DE PVSYST'!$D$14:$D$8773,'DATOS DE PVSYST'!$A$14:$A$8773,B239,'DATOS DE PVSYST'!$B$14:$B$8773,C239,'DATOS DE PVSYST'!$C$14:$C$8773,$Z$2)-'ACTIVA '!Z239</f>
        <v>-41.225</v>
      </c>
      <c r="AA239" s="6">
        <f>SUMIFS('DATOS DE PVSYST'!$D$14:$D$8773,'DATOS DE PVSYST'!$A$14:$A$8773,B239,'DATOS DE PVSYST'!$B$14:$B$8773,C239,'DATOS DE PVSYST'!$C$14:$C$8773,$AA$2)-'ACTIVA '!AA239</f>
        <v>-40.385</v>
      </c>
      <c r="AB239" s="6">
        <f>SUMIFS('DATOS DE PVSYST'!$D$14:$D$8773,'DATOS DE PVSYST'!$A$14:$A$8773,B239,'DATOS DE PVSYST'!$B$14:$B$8773,C239,'DATOS DE PVSYST'!$C$14:$C$8773,$AB$2)-'ACTIVA '!AB239</f>
        <v>-39.813</v>
      </c>
      <c r="AC239" s="6"/>
      <c r="AD239" s="13"/>
      <c r="AE239" s="13"/>
      <c r="AF239" s="13"/>
    </row>
    <row r="240" ht="14.25" customHeight="1">
      <c r="A240" s="9">
        <v>2025.0</v>
      </c>
      <c r="B240" s="9">
        <v>8.0</v>
      </c>
      <c r="C240" s="9">
        <v>26.0</v>
      </c>
      <c r="D240" s="10" t="s">
        <v>5</v>
      </c>
      <c r="E240" s="6">
        <f>SUMIFS('DATOS DE PVSYST'!$D$14:$D$8773,'DATOS DE PVSYST'!$A$14:$A$8773,B240,'DATOS DE PVSYST'!$B$14:$B$8773,C240,'DATOS DE PVSYST'!$C$14:$C$8773,$E$2)-'ACTIVA '!E240</f>
        <v>-38.777</v>
      </c>
      <c r="F240" s="6">
        <f>SUMIFS('DATOS DE PVSYST'!$D$14:$D$8773,'DATOS DE PVSYST'!$A$14:$A$8773,B240,'DATOS DE PVSYST'!$B$14:$B$8773,C240,'DATOS DE PVSYST'!$C$14:$C$8773,$F$2)-'ACTIVA '!F240</f>
        <v>-35.217</v>
      </c>
      <c r="G240" s="6">
        <f>SUMIFS('DATOS DE PVSYST'!$D$14:$D$8773,'DATOS DE PVSYST'!$A$14:$A$8773,B240,'DATOS DE PVSYST'!$B$14:$B$8773,C240,'DATOS DE PVSYST'!$C$14:$C$8773,$G$2)-'ACTIVA '!G240</f>
        <v>-35.917</v>
      </c>
      <c r="H240" s="6">
        <f>SUMIFS('DATOS DE PVSYST'!$D$14:$D$8773,'DATOS DE PVSYST'!$A$14:$A$8773,B240,'DATOS DE PVSYST'!$B$14:$B$8773,C240,'DATOS DE PVSYST'!$C$14:$C$8773,$H$2)-'ACTIVA '!H240</f>
        <v>-36.121</v>
      </c>
      <c r="I240" s="6">
        <f>SUMIFS('DATOS DE PVSYST'!$D$14:$D$8773,'DATOS DE PVSYST'!$A$14:$A$8773,B240,'DATOS DE PVSYST'!$B$14:$B$8773,C240,'DATOS DE PVSYST'!$C$14:$C$8773,$I$2)-'ACTIVA '!I240</f>
        <v>-36.477</v>
      </c>
      <c r="J240" s="6">
        <f>SUMIFS('DATOS DE PVSYST'!$D$14:$D$8773,'DATOS DE PVSYST'!$A$14:$A$8773,B240,'DATOS DE PVSYST'!$B$14:$B$8773,C240,'DATOS DE PVSYST'!$C$14:$C$8773,$J$2)-'ACTIVA '!J240</f>
        <v>-35.633</v>
      </c>
      <c r="K240" s="6">
        <f>SUMIFS('DATOS DE PVSYST'!$D$14:$D$8773,'DATOS DE PVSYST'!$A$14:$A$8773,B240,'DATOS DE PVSYST'!$B$14:$B$8773,C240,'DATOS DE PVSYST'!$C$14:$C$8773,$K$2)-'ACTIVA '!K240</f>
        <v>-30.8768</v>
      </c>
      <c r="L240" s="6">
        <f>SUMIFS('DATOS DE PVSYST'!$D$14:$D$8773,'DATOS DE PVSYST'!$A$14:$A$8773,B240,'DATOS DE PVSYST'!$B$14:$B$8773,C240,'DATOS DE PVSYST'!$C$14:$C$8773,$L$2)-'ACTIVA '!L240</f>
        <v>-3.153</v>
      </c>
      <c r="M240" s="6">
        <f>SUMIFS('DATOS DE PVSYST'!$D$14:$D$8773,'DATOS DE PVSYST'!$A$14:$A$8773,B240,'DATOS DE PVSYST'!$B$14:$B$8773,C240,'DATOS DE PVSYST'!$C$14:$C$8773,$M$2)-'ACTIVA '!M240</f>
        <v>18.777</v>
      </c>
      <c r="N240" s="6">
        <f>SUMIFS('DATOS DE PVSYST'!$D$14:$D$8773,'DATOS DE PVSYST'!$A$14:$A$8773,B240,'DATOS DE PVSYST'!$B$14:$B$8773,C240,'DATOS DE PVSYST'!$C$14:$C$8773,$N$2)-'ACTIVA '!N240</f>
        <v>37.364</v>
      </c>
      <c r="O240" s="6">
        <f>SUMIFS('DATOS DE PVSYST'!$D$14:$D$8773,'DATOS DE PVSYST'!$A$14:$A$8773,B240,'DATOS DE PVSYST'!$B$14:$B$8773,C240,'DATOS DE PVSYST'!$C$14:$C$8773,$O$2)-'ACTIVA '!O240</f>
        <v>44.736</v>
      </c>
      <c r="P240" s="6">
        <f>SUMIFS('DATOS DE PVSYST'!$D$14:$D$8773,'DATOS DE PVSYST'!$A$14:$A$8773,B240,'DATOS DE PVSYST'!$B$14:$B$8773,C240,'DATOS DE PVSYST'!$C$14:$C$8773,$P$2)-'ACTIVA '!P240</f>
        <v>49.123</v>
      </c>
      <c r="Q240" s="6">
        <f>SUMIFS('DATOS DE PVSYST'!$D$14:$D$8773,'DATOS DE PVSYST'!$A$14:$A$8773,B240,'DATOS DE PVSYST'!$B$14:$B$8773,C240,'DATOS DE PVSYST'!$C$14:$C$8773,$Q$2)-'ACTIVA '!Q240</f>
        <v>49.688</v>
      </c>
      <c r="R240" s="6">
        <f>SUMIFS('DATOS DE PVSYST'!$D$14:$D$8773,'DATOS DE PVSYST'!$A$14:$A$8773,B240,'DATOS DE PVSYST'!$B$14:$B$8773,C240,'DATOS DE PVSYST'!$C$14:$C$8773,$R$2)-'ACTIVA '!R240</f>
        <v>44.771</v>
      </c>
      <c r="S240" s="6">
        <f>SUMIFS('DATOS DE PVSYST'!$D$14:$D$8773,'DATOS DE PVSYST'!$A$14:$A$8773,B240,'DATOS DE PVSYST'!$B$14:$B$8773,C240,'DATOS DE PVSYST'!$C$14:$C$8773,$S$2)-'ACTIVA '!S240</f>
        <v>34.647</v>
      </c>
      <c r="T240" s="6">
        <f>SUMIFS('DATOS DE PVSYST'!$D$14:$D$8773,'DATOS DE PVSYST'!$A$14:$A$8773,B240,'DATOS DE PVSYST'!$B$14:$B$8773,C240,'DATOS DE PVSYST'!$C$14:$C$8773,$T$2)-'ACTIVA '!T240</f>
        <v>18.939</v>
      </c>
      <c r="U240" s="6">
        <f>SUMIFS('DATOS DE PVSYST'!$D$14:$D$8773,'DATOS DE PVSYST'!$A$14:$A$8773,B240,'DATOS DE PVSYST'!$B$14:$B$8773,C240,'DATOS DE PVSYST'!$C$14:$C$8773,$U$2)-'ACTIVA '!U240</f>
        <v>-3.041</v>
      </c>
      <c r="V240" s="6">
        <f>SUMIFS('DATOS DE PVSYST'!$D$14:$D$8773,'DATOS DE PVSYST'!$A$14:$A$8773,B240,'DATOS DE PVSYST'!$B$14:$B$8773,C240,'DATOS DE PVSYST'!$C$14:$C$8773,$V$2)-'ACTIVA '!V240</f>
        <v>-26.2872</v>
      </c>
      <c r="W240" s="6">
        <f>SUMIFS('DATOS DE PVSYST'!$D$14:$D$8773,'DATOS DE PVSYST'!$A$14:$A$8773,B240,'DATOS DE PVSYST'!$B$14:$B$8773,C240,'DATOS DE PVSYST'!$C$14:$C$8773,$W$2)-'ACTIVA '!W240</f>
        <v>-31.609</v>
      </c>
      <c r="X240" s="6">
        <f>SUMIFS('DATOS DE PVSYST'!$D$14:$D$8773,'DATOS DE PVSYST'!$A$14:$A$8773,B240,'DATOS DE PVSYST'!$B$14:$B$8773,C240,'DATOS DE PVSYST'!$C$14:$C$8773,$X$2)-'ACTIVA '!X240</f>
        <v>-27.113</v>
      </c>
      <c r="Y240" s="6">
        <f>SUMIFS('DATOS DE PVSYST'!$D$14:$D$8773,'DATOS DE PVSYST'!$A$14:$A$8773,B240,'DATOS DE PVSYST'!$B$14:$B$8773,C240,'DATOS DE PVSYST'!$C$14:$C$8773,$Y$2)-'ACTIVA '!Y240</f>
        <v>-33.381</v>
      </c>
      <c r="Z240" s="6">
        <f>SUMIFS('DATOS DE PVSYST'!$D$14:$D$8773,'DATOS DE PVSYST'!$A$14:$A$8773,B240,'DATOS DE PVSYST'!$B$14:$B$8773,C240,'DATOS DE PVSYST'!$C$14:$C$8773,$Z$2)-'ACTIVA '!Z240</f>
        <v>-42.153</v>
      </c>
      <c r="AA240" s="6">
        <f>SUMIFS('DATOS DE PVSYST'!$D$14:$D$8773,'DATOS DE PVSYST'!$A$14:$A$8773,B240,'DATOS DE PVSYST'!$B$14:$B$8773,C240,'DATOS DE PVSYST'!$C$14:$C$8773,$AA$2)-'ACTIVA '!AA240</f>
        <v>-39.701</v>
      </c>
      <c r="AB240" s="6">
        <f>SUMIFS('DATOS DE PVSYST'!$D$14:$D$8773,'DATOS DE PVSYST'!$A$14:$A$8773,B240,'DATOS DE PVSYST'!$B$14:$B$8773,C240,'DATOS DE PVSYST'!$C$14:$C$8773,$AB$2)-'ACTIVA '!AB240</f>
        <v>-42.097</v>
      </c>
      <c r="AC240" s="6"/>
      <c r="AD240" s="13"/>
      <c r="AE240" s="13"/>
      <c r="AF240" s="13"/>
    </row>
    <row r="241" ht="14.25" customHeight="1">
      <c r="A241" s="9">
        <v>2025.0</v>
      </c>
      <c r="B241" s="9">
        <v>8.0</v>
      </c>
      <c r="C241" s="9">
        <v>27.0</v>
      </c>
      <c r="D241" s="10" t="s">
        <v>5</v>
      </c>
      <c r="E241" s="6">
        <f>SUMIFS('DATOS DE PVSYST'!$D$14:$D$8773,'DATOS DE PVSYST'!$A$14:$A$8773,B241,'DATOS DE PVSYST'!$B$14:$B$8773,C241,'DATOS DE PVSYST'!$C$14:$C$8773,$E$2)-'ACTIVA '!E241</f>
        <v>-35.553</v>
      </c>
      <c r="F241" s="6">
        <f>SUMIFS('DATOS DE PVSYST'!$D$14:$D$8773,'DATOS DE PVSYST'!$A$14:$A$8773,B241,'DATOS DE PVSYST'!$B$14:$B$8773,C241,'DATOS DE PVSYST'!$C$14:$C$8773,$F$2)-'ACTIVA '!F241</f>
        <v>-36.657</v>
      </c>
      <c r="G241" s="6">
        <f>SUMIFS('DATOS DE PVSYST'!$D$14:$D$8773,'DATOS DE PVSYST'!$A$14:$A$8773,B241,'DATOS DE PVSYST'!$B$14:$B$8773,C241,'DATOS DE PVSYST'!$C$14:$C$8773,$G$2)-'ACTIVA '!G241</f>
        <v>-34.593</v>
      </c>
      <c r="H241" s="6">
        <f>SUMIFS('DATOS DE PVSYST'!$D$14:$D$8773,'DATOS DE PVSYST'!$A$14:$A$8773,B241,'DATOS DE PVSYST'!$B$14:$B$8773,C241,'DATOS DE PVSYST'!$C$14:$C$8773,$H$2)-'ACTIVA '!H241</f>
        <v>-35.361</v>
      </c>
      <c r="I241" s="6">
        <f>SUMIFS('DATOS DE PVSYST'!$D$14:$D$8773,'DATOS DE PVSYST'!$A$14:$A$8773,B241,'DATOS DE PVSYST'!$B$14:$B$8773,C241,'DATOS DE PVSYST'!$C$14:$C$8773,$I$2)-'ACTIVA '!I241</f>
        <v>-34.565</v>
      </c>
      <c r="J241" s="6">
        <f>SUMIFS('DATOS DE PVSYST'!$D$14:$D$8773,'DATOS DE PVSYST'!$A$14:$A$8773,B241,'DATOS DE PVSYST'!$B$14:$B$8773,C241,'DATOS DE PVSYST'!$C$14:$C$8773,$J$2)-'ACTIVA '!J241</f>
        <v>-29.709</v>
      </c>
      <c r="K241" s="6">
        <f>SUMIFS('DATOS DE PVSYST'!$D$14:$D$8773,'DATOS DE PVSYST'!$A$14:$A$8773,B241,'DATOS DE PVSYST'!$B$14:$B$8773,C241,'DATOS DE PVSYST'!$C$14:$C$8773,$K$2)-'ACTIVA '!K241</f>
        <v>-28.3216</v>
      </c>
      <c r="L241" s="6">
        <f>SUMIFS('DATOS DE PVSYST'!$D$14:$D$8773,'DATOS DE PVSYST'!$A$14:$A$8773,B241,'DATOS DE PVSYST'!$B$14:$B$8773,C241,'DATOS DE PVSYST'!$C$14:$C$8773,$L$2)-'ACTIVA '!L241</f>
        <v>-3.106</v>
      </c>
      <c r="M241" s="6">
        <f>SUMIFS('DATOS DE PVSYST'!$D$14:$D$8773,'DATOS DE PVSYST'!$A$14:$A$8773,B241,'DATOS DE PVSYST'!$B$14:$B$8773,C241,'DATOS DE PVSYST'!$C$14:$C$8773,$M$2)-'ACTIVA '!M241</f>
        <v>10.929</v>
      </c>
      <c r="N241" s="6">
        <f>SUMIFS('DATOS DE PVSYST'!$D$14:$D$8773,'DATOS DE PVSYST'!$A$14:$A$8773,B241,'DATOS DE PVSYST'!$B$14:$B$8773,C241,'DATOS DE PVSYST'!$C$14:$C$8773,$N$2)-'ACTIVA '!N241</f>
        <v>23.846</v>
      </c>
      <c r="O241" s="6">
        <f>SUMIFS('DATOS DE PVSYST'!$D$14:$D$8773,'DATOS DE PVSYST'!$A$14:$A$8773,B241,'DATOS DE PVSYST'!$B$14:$B$8773,C241,'DATOS DE PVSYST'!$C$14:$C$8773,$O$2)-'ACTIVA '!O241</f>
        <v>35.483</v>
      </c>
      <c r="P241" s="6">
        <f>SUMIFS('DATOS DE PVSYST'!$D$14:$D$8773,'DATOS DE PVSYST'!$A$14:$A$8773,B241,'DATOS DE PVSYST'!$B$14:$B$8773,C241,'DATOS DE PVSYST'!$C$14:$C$8773,$P$2)-'ACTIVA '!P241</f>
        <v>39.314</v>
      </c>
      <c r="Q241" s="6">
        <f>SUMIFS('DATOS DE PVSYST'!$D$14:$D$8773,'DATOS DE PVSYST'!$A$14:$A$8773,B241,'DATOS DE PVSYST'!$B$14:$B$8773,C241,'DATOS DE PVSYST'!$C$14:$C$8773,$Q$2)-'ACTIVA '!Q241</f>
        <v>35.337</v>
      </c>
      <c r="R241" s="6">
        <f>SUMIFS('DATOS DE PVSYST'!$D$14:$D$8773,'DATOS DE PVSYST'!$A$14:$A$8773,B241,'DATOS DE PVSYST'!$B$14:$B$8773,C241,'DATOS DE PVSYST'!$C$14:$C$8773,$R$2)-'ACTIVA '!R241</f>
        <v>35.201</v>
      </c>
      <c r="S241" s="6">
        <f>SUMIFS('DATOS DE PVSYST'!$D$14:$D$8773,'DATOS DE PVSYST'!$A$14:$A$8773,B241,'DATOS DE PVSYST'!$B$14:$B$8773,C241,'DATOS DE PVSYST'!$C$14:$C$8773,$S$2)-'ACTIVA '!S241</f>
        <v>26.823</v>
      </c>
      <c r="T241" s="6">
        <f>SUMIFS('DATOS DE PVSYST'!$D$14:$D$8773,'DATOS DE PVSYST'!$A$14:$A$8773,B241,'DATOS DE PVSYST'!$B$14:$B$8773,C241,'DATOS DE PVSYST'!$C$14:$C$8773,$T$2)-'ACTIVA '!T241</f>
        <v>13.801</v>
      </c>
      <c r="U241" s="6">
        <f>SUMIFS('DATOS DE PVSYST'!$D$14:$D$8773,'DATOS DE PVSYST'!$A$14:$A$8773,B241,'DATOS DE PVSYST'!$B$14:$B$8773,C241,'DATOS DE PVSYST'!$C$14:$C$8773,$U$2)-'ACTIVA '!U241</f>
        <v>-1.046</v>
      </c>
      <c r="V241" s="6">
        <f>SUMIFS('DATOS DE PVSYST'!$D$14:$D$8773,'DATOS DE PVSYST'!$A$14:$A$8773,B241,'DATOS DE PVSYST'!$B$14:$B$8773,C241,'DATOS DE PVSYST'!$C$14:$C$8773,$V$2)-'ACTIVA '!V241</f>
        <v>-23.1726</v>
      </c>
      <c r="W241" s="6">
        <f>SUMIFS('DATOS DE PVSYST'!$D$14:$D$8773,'DATOS DE PVSYST'!$A$14:$A$8773,B241,'DATOS DE PVSYST'!$B$14:$B$8773,C241,'DATOS DE PVSYST'!$C$14:$C$8773,$W$2)-'ACTIVA '!W241</f>
        <v>-28.641</v>
      </c>
      <c r="X241" s="6">
        <f>SUMIFS('DATOS DE PVSYST'!$D$14:$D$8773,'DATOS DE PVSYST'!$A$14:$A$8773,B241,'DATOS DE PVSYST'!$B$14:$B$8773,C241,'DATOS DE PVSYST'!$C$14:$C$8773,$X$2)-'ACTIVA '!X241</f>
        <v>-27.481</v>
      </c>
      <c r="Y241" s="6">
        <f>SUMIFS('DATOS DE PVSYST'!$D$14:$D$8773,'DATOS DE PVSYST'!$A$14:$A$8773,B241,'DATOS DE PVSYST'!$B$14:$B$8773,C241,'DATOS DE PVSYST'!$C$14:$C$8773,$Y$2)-'ACTIVA '!Y241</f>
        <v>-28.941</v>
      </c>
      <c r="Z241" s="6">
        <f>SUMIFS('DATOS DE PVSYST'!$D$14:$D$8773,'DATOS DE PVSYST'!$A$14:$A$8773,B241,'DATOS DE PVSYST'!$B$14:$B$8773,C241,'DATOS DE PVSYST'!$C$14:$C$8773,$Z$2)-'ACTIVA '!Z241</f>
        <v>-33.533</v>
      </c>
      <c r="AA241" s="6">
        <f>SUMIFS('DATOS DE PVSYST'!$D$14:$D$8773,'DATOS DE PVSYST'!$A$14:$A$8773,B241,'DATOS DE PVSYST'!$B$14:$B$8773,C241,'DATOS DE PVSYST'!$C$14:$C$8773,$AA$2)-'ACTIVA '!AA241</f>
        <v>-33.441</v>
      </c>
      <c r="AB241" s="6">
        <f>SUMIFS('DATOS DE PVSYST'!$D$14:$D$8773,'DATOS DE PVSYST'!$A$14:$A$8773,B241,'DATOS DE PVSYST'!$B$14:$B$8773,C241,'DATOS DE PVSYST'!$C$14:$C$8773,$AB$2)-'ACTIVA '!AB241</f>
        <v>-29.037</v>
      </c>
      <c r="AC241" s="6"/>
      <c r="AD241" s="13"/>
      <c r="AE241" s="13"/>
      <c r="AF241" s="13"/>
    </row>
    <row r="242" ht="14.25" customHeight="1">
      <c r="A242" s="9">
        <v>2025.0</v>
      </c>
      <c r="B242" s="9">
        <v>8.0</v>
      </c>
      <c r="C242" s="9">
        <v>28.0</v>
      </c>
      <c r="D242" s="10" t="s">
        <v>5</v>
      </c>
      <c r="E242" s="6">
        <f>SUMIFS('DATOS DE PVSYST'!$D$14:$D$8773,'DATOS DE PVSYST'!$A$14:$A$8773,B242,'DATOS DE PVSYST'!$B$14:$B$8773,C242,'DATOS DE PVSYST'!$C$14:$C$8773,$E$2)-'ACTIVA '!E242</f>
        <v>-27.893</v>
      </c>
      <c r="F242" s="6">
        <f>SUMIFS('DATOS DE PVSYST'!$D$14:$D$8773,'DATOS DE PVSYST'!$A$14:$A$8773,B242,'DATOS DE PVSYST'!$B$14:$B$8773,C242,'DATOS DE PVSYST'!$C$14:$C$8773,$F$2)-'ACTIVA '!F242</f>
        <v>-27.581</v>
      </c>
      <c r="G242" s="6">
        <f>SUMIFS('DATOS DE PVSYST'!$D$14:$D$8773,'DATOS DE PVSYST'!$A$14:$A$8773,B242,'DATOS DE PVSYST'!$B$14:$B$8773,C242,'DATOS DE PVSYST'!$C$14:$C$8773,$G$2)-'ACTIVA '!G242</f>
        <v>-27.021</v>
      </c>
      <c r="H242" s="6">
        <f>SUMIFS('DATOS DE PVSYST'!$D$14:$D$8773,'DATOS DE PVSYST'!$A$14:$A$8773,B242,'DATOS DE PVSYST'!$B$14:$B$8773,C242,'DATOS DE PVSYST'!$C$14:$C$8773,$H$2)-'ACTIVA '!H242</f>
        <v>-26.821</v>
      </c>
      <c r="I242" s="6">
        <f>SUMIFS('DATOS DE PVSYST'!$D$14:$D$8773,'DATOS DE PVSYST'!$A$14:$A$8773,B242,'DATOS DE PVSYST'!$B$14:$B$8773,C242,'DATOS DE PVSYST'!$C$14:$C$8773,$I$2)-'ACTIVA '!I242</f>
        <v>-26.925</v>
      </c>
      <c r="J242" s="6">
        <f>SUMIFS('DATOS DE PVSYST'!$D$14:$D$8773,'DATOS DE PVSYST'!$A$14:$A$8773,B242,'DATOS DE PVSYST'!$B$14:$B$8773,C242,'DATOS DE PVSYST'!$C$14:$C$8773,$J$2)-'ACTIVA '!J242</f>
        <v>-27.261</v>
      </c>
      <c r="K242" s="6">
        <f>SUMIFS('DATOS DE PVSYST'!$D$14:$D$8773,'DATOS DE PVSYST'!$A$14:$A$8773,B242,'DATOS DE PVSYST'!$B$14:$B$8773,C242,'DATOS DE PVSYST'!$C$14:$C$8773,$K$2)-'ACTIVA '!K242</f>
        <v>-27.8667</v>
      </c>
      <c r="L242" s="6">
        <f>SUMIFS('DATOS DE PVSYST'!$D$14:$D$8773,'DATOS DE PVSYST'!$A$14:$A$8773,B242,'DATOS DE PVSYST'!$B$14:$B$8773,C242,'DATOS DE PVSYST'!$C$14:$C$8773,$L$2)-'ACTIVA '!L242</f>
        <v>-13.553</v>
      </c>
      <c r="M242" s="6">
        <f>SUMIFS('DATOS DE PVSYST'!$D$14:$D$8773,'DATOS DE PVSYST'!$A$14:$A$8773,B242,'DATOS DE PVSYST'!$B$14:$B$8773,C242,'DATOS DE PVSYST'!$C$14:$C$8773,$M$2)-'ACTIVA '!M242</f>
        <v>-10.678</v>
      </c>
      <c r="N242" s="6">
        <f>SUMIFS('DATOS DE PVSYST'!$D$14:$D$8773,'DATOS DE PVSYST'!$A$14:$A$8773,B242,'DATOS DE PVSYST'!$B$14:$B$8773,C242,'DATOS DE PVSYST'!$C$14:$C$8773,$N$2)-'ACTIVA '!N242</f>
        <v>-2.471</v>
      </c>
      <c r="O242" s="6">
        <f>SUMIFS('DATOS DE PVSYST'!$D$14:$D$8773,'DATOS DE PVSYST'!$A$14:$A$8773,B242,'DATOS DE PVSYST'!$B$14:$B$8773,C242,'DATOS DE PVSYST'!$C$14:$C$8773,$O$2)-'ACTIVA '!O242</f>
        <v>30.438</v>
      </c>
      <c r="P242" s="6">
        <f>SUMIFS('DATOS DE PVSYST'!$D$14:$D$8773,'DATOS DE PVSYST'!$A$14:$A$8773,B242,'DATOS DE PVSYST'!$B$14:$B$8773,C242,'DATOS DE PVSYST'!$C$14:$C$8773,$P$2)-'ACTIVA '!P242</f>
        <v>12.119</v>
      </c>
      <c r="Q242" s="6">
        <f>SUMIFS('DATOS DE PVSYST'!$D$14:$D$8773,'DATOS DE PVSYST'!$A$14:$A$8773,B242,'DATOS DE PVSYST'!$B$14:$B$8773,C242,'DATOS DE PVSYST'!$C$14:$C$8773,$Q$2)-'ACTIVA '!Q242</f>
        <v>7.287</v>
      </c>
      <c r="R242" s="6">
        <f>SUMIFS('DATOS DE PVSYST'!$D$14:$D$8773,'DATOS DE PVSYST'!$A$14:$A$8773,B242,'DATOS DE PVSYST'!$B$14:$B$8773,C242,'DATOS DE PVSYST'!$C$14:$C$8773,$R$2)-'ACTIVA '!R242</f>
        <v>14.152</v>
      </c>
      <c r="S242" s="6">
        <f>SUMIFS('DATOS DE PVSYST'!$D$14:$D$8773,'DATOS DE PVSYST'!$A$14:$A$8773,B242,'DATOS DE PVSYST'!$B$14:$B$8773,C242,'DATOS DE PVSYST'!$C$14:$C$8773,$S$2)-'ACTIVA '!S242</f>
        <v>26.601</v>
      </c>
      <c r="T242" s="6">
        <f>SUMIFS('DATOS DE PVSYST'!$D$14:$D$8773,'DATOS DE PVSYST'!$A$14:$A$8773,B242,'DATOS DE PVSYST'!$B$14:$B$8773,C242,'DATOS DE PVSYST'!$C$14:$C$8773,$T$2)-'ACTIVA '!T242</f>
        <v>9.428</v>
      </c>
      <c r="U242" s="6">
        <f>SUMIFS('DATOS DE PVSYST'!$D$14:$D$8773,'DATOS DE PVSYST'!$A$14:$A$8773,B242,'DATOS DE PVSYST'!$B$14:$B$8773,C242,'DATOS DE PVSYST'!$C$14:$C$8773,$U$2)-'ACTIVA '!U242</f>
        <v>-4.052</v>
      </c>
      <c r="V242" s="6">
        <f>SUMIFS('DATOS DE PVSYST'!$D$14:$D$8773,'DATOS DE PVSYST'!$A$14:$A$8773,B242,'DATOS DE PVSYST'!$B$14:$B$8773,C242,'DATOS DE PVSYST'!$C$14:$C$8773,$V$2)-'ACTIVA '!V242</f>
        <v>-24.6841</v>
      </c>
      <c r="W242" s="6">
        <f>SUMIFS('DATOS DE PVSYST'!$D$14:$D$8773,'DATOS DE PVSYST'!$A$14:$A$8773,B242,'DATOS DE PVSYST'!$B$14:$B$8773,C242,'DATOS DE PVSYST'!$C$14:$C$8773,$W$2)-'ACTIVA '!W242</f>
        <v>-31.613</v>
      </c>
      <c r="X242" s="6">
        <f>SUMIFS('DATOS DE PVSYST'!$D$14:$D$8773,'DATOS DE PVSYST'!$A$14:$A$8773,B242,'DATOS DE PVSYST'!$B$14:$B$8773,C242,'DATOS DE PVSYST'!$C$14:$C$8773,$X$2)-'ACTIVA '!X242</f>
        <v>-31.293</v>
      </c>
      <c r="Y242" s="6">
        <f>SUMIFS('DATOS DE PVSYST'!$D$14:$D$8773,'DATOS DE PVSYST'!$A$14:$A$8773,B242,'DATOS DE PVSYST'!$B$14:$B$8773,C242,'DATOS DE PVSYST'!$C$14:$C$8773,$Y$2)-'ACTIVA '!Y242</f>
        <v>-34.309</v>
      </c>
      <c r="Z242" s="6">
        <f>SUMIFS('DATOS DE PVSYST'!$D$14:$D$8773,'DATOS DE PVSYST'!$A$14:$A$8773,B242,'DATOS DE PVSYST'!$B$14:$B$8773,C242,'DATOS DE PVSYST'!$C$14:$C$8773,$Z$2)-'ACTIVA '!Z242</f>
        <v>-37.897</v>
      </c>
      <c r="AA242" s="6">
        <f>SUMIFS('DATOS DE PVSYST'!$D$14:$D$8773,'DATOS DE PVSYST'!$A$14:$A$8773,B242,'DATOS DE PVSYST'!$B$14:$B$8773,C242,'DATOS DE PVSYST'!$C$14:$C$8773,$AA$2)-'ACTIVA '!AA242</f>
        <v>-38.213</v>
      </c>
      <c r="AB242" s="6">
        <f>SUMIFS('DATOS DE PVSYST'!$D$14:$D$8773,'DATOS DE PVSYST'!$A$14:$A$8773,B242,'DATOS DE PVSYST'!$B$14:$B$8773,C242,'DATOS DE PVSYST'!$C$14:$C$8773,$AB$2)-'ACTIVA '!AB242</f>
        <v>-32.885</v>
      </c>
      <c r="AC242" s="6"/>
      <c r="AD242" s="13"/>
      <c r="AE242" s="13"/>
      <c r="AF242" s="13"/>
    </row>
    <row r="243" ht="14.25" customHeight="1">
      <c r="A243" s="9">
        <v>2025.0</v>
      </c>
      <c r="B243" s="9">
        <v>8.0</v>
      </c>
      <c r="C243" s="9">
        <v>29.0</v>
      </c>
      <c r="D243" s="10" t="s">
        <v>5</v>
      </c>
      <c r="E243" s="6">
        <f>SUMIFS('DATOS DE PVSYST'!$D$14:$D$8773,'DATOS DE PVSYST'!$A$14:$A$8773,B243,'DATOS DE PVSYST'!$B$14:$B$8773,C243,'DATOS DE PVSYST'!$C$14:$C$8773,$E$2)-'ACTIVA '!E243</f>
        <v>-33.753</v>
      </c>
      <c r="F243" s="6">
        <f>SUMIFS('DATOS DE PVSYST'!$D$14:$D$8773,'DATOS DE PVSYST'!$A$14:$A$8773,B243,'DATOS DE PVSYST'!$B$14:$B$8773,C243,'DATOS DE PVSYST'!$C$14:$C$8773,$F$2)-'ACTIVA '!F243</f>
        <v>-33.165</v>
      </c>
      <c r="G243" s="6">
        <f>SUMIFS('DATOS DE PVSYST'!$D$14:$D$8773,'DATOS DE PVSYST'!$A$14:$A$8773,B243,'DATOS DE PVSYST'!$B$14:$B$8773,C243,'DATOS DE PVSYST'!$C$14:$C$8773,$G$2)-'ACTIVA '!G243</f>
        <v>-31.465</v>
      </c>
      <c r="H243" s="6">
        <f>SUMIFS('DATOS DE PVSYST'!$D$14:$D$8773,'DATOS DE PVSYST'!$A$14:$A$8773,B243,'DATOS DE PVSYST'!$B$14:$B$8773,C243,'DATOS DE PVSYST'!$C$14:$C$8773,$H$2)-'ACTIVA '!H243</f>
        <v>-30.269</v>
      </c>
      <c r="I243" s="6">
        <f>SUMIFS('DATOS DE PVSYST'!$D$14:$D$8773,'DATOS DE PVSYST'!$A$14:$A$8773,B243,'DATOS DE PVSYST'!$B$14:$B$8773,C243,'DATOS DE PVSYST'!$C$14:$C$8773,$I$2)-'ACTIVA '!I243</f>
        <v>-29.937</v>
      </c>
      <c r="J243" s="6">
        <f>SUMIFS('DATOS DE PVSYST'!$D$14:$D$8773,'DATOS DE PVSYST'!$A$14:$A$8773,B243,'DATOS DE PVSYST'!$B$14:$B$8773,C243,'DATOS DE PVSYST'!$C$14:$C$8773,$J$2)-'ACTIVA '!J243</f>
        <v>-27.433</v>
      </c>
      <c r="K243" s="6">
        <f>SUMIFS('DATOS DE PVSYST'!$D$14:$D$8773,'DATOS DE PVSYST'!$A$14:$A$8773,B243,'DATOS DE PVSYST'!$B$14:$B$8773,C243,'DATOS DE PVSYST'!$C$14:$C$8773,$K$2)-'ACTIVA '!K243</f>
        <v>-28.1324</v>
      </c>
      <c r="L243" s="6">
        <f>SUMIFS('DATOS DE PVSYST'!$D$14:$D$8773,'DATOS DE PVSYST'!$A$14:$A$8773,B243,'DATOS DE PVSYST'!$B$14:$B$8773,C243,'DATOS DE PVSYST'!$C$14:$C$8773,$L$2)-'ACTIVA '!L243</f>
        <v>-26.5809</v>
      </c>
      <c r="M243" s="6">
        <f>SUMIFS('DATOS DE PVSYST'!$D$14:$D$8773,'DATOS DE PVSYST'!$A$14:$A$8773,B243,'DATOS DE PVSYST'!$B$14:$B$8773,C243,'DATOS DE PVSYST'!$C$14:$C$8773,$M$2)-'ACTIVA '!M243</f>
        <v>-19.15</v>
      </c>
      <c r="N243" s="6">
        <f>SUMIFS('DATOS DE PVSYST'!$D$14:$D$8773,'DATOS DE PVSYST'!$A$14:$A$8773,B243,'DATOS DE PVSYST'!$B$14:$B$8773,C243,'DATOS DE PVSYST'!$C$14:$C$8773,$N$2)-'ACTIVA '!N243</f>
        <v>-12.226</v>
      </c>
      <c r="O243" s="6">
        <f>SUMIFS('DATOS DE PVSYST'!$D$14:$D$8773,'DATOS DE PVSYST'!$A$14:$A$8773,B243,'DATOS DE PVSYST'!$B$14:$B$8773,C243,'DATOS DE PVSYST'!$C$14:$C$8773,$O$2)-'ACTIVA '!O243</f>
        <v>-11.551</v>
      </c>
      <c r="P243" s="6">
        <f>SUMIFS('DATOS DE PVSYST'!$D$14:$D$8773,'DATOS DE PVSYST'!$A$14:$A$8773,B243,'DATOS DE PVSYST'!$B$14:$B$8773,C243,'DATOS DE PVSYST'!$C$14:$C$8773,$P$2)-'ACTIVA '!P243</f>
        <v>-5.664</v>
      </c>
      <c r="Q243" s="6">
        <f>SUMIFS('DATOS DE PVSYST'!$D$14:$D$8773,'DATOS DE PVSYST'!$A$14:$A$8773,B243,'DATOS DE PVSYST'!$B$14:$B$8773,C243,'DATOS DE PVSYST'!$C$14:$C$8773,$Q$2)-'ACTIVA '!Q243</f>
        <v>-2.099</v>
      </c>
      <c r="R243" s="6">
        <f>SUMIFS('DATOS DE PVSYST'!$D$14:$D$8773,'DATOS DE PVSYST'!$A$14:$A$8773,B243,'DATOS DE PVSYST'!$B$14:$B$8773,C243,'DATOS DE PVSYST'!$C$14:$C$8773,$R$2)-'ACTIVA '!R243</f>
        <v>-7.31</v>
      </c>
      <c r="S243" s="6">
        <f>SUMIFS('DATOS DE PVSYST'!$D$14:$D$8773,'DATOS DE PVSYST'!$A$14:$A$8773,B243,'DATOS DE PVSYST'!$B$14:$B$8773,C243,'DATOS DE PVSYST'!$C$14:$C$8773,$S$2)-'ACTIVA '!S243</f>
        <v>-13.036</v>
      </c>
      <c r="T243" s="6">
        <f>SUMIFS('DATOS DE PVSYST'!$D$14:$D$8773,'DATOS DE PVSYST'!$A$14:$A$8773,B243,'DATOS DE PVSYST'!$B$14:$B$8773,C243,'DATOS DE PVSYST'!$C$14:$C$8773,$T$2)-'ACTIVA '!T243</f>
        <v>-20.827</v>
      </c>
      <c r="U243" s="6">
        <f>SUMIFS('DATOS DE PVSYST'!$D$14:$D$8773,'DATOS DE PVSYST'!$A$14:$A$8773,B243,'DATOS DE PVSYST'!$B$14:$B$8773,C243,'DATOS DE PVSYST'!$C$14:$C$8773,$U$2)-'ACTIVA '!U243</f>
        <v>-33.0939</v>
      </c>
      <c r="V243" s="6">
        <f>SUMIFS('DATOS DE PVSYST'!$D$14:$D$8773,'DATOS DE PVSYST'!$A$14:$A$8773,B243,'DATOS DE PVSYST'!$B$14:$B$8773,C243,'DATOS DE PVSYST'!$C$14:$C$8773,$V$2)-'ACTIVA '!V243</f>
        <v>-36.5079</v>
      </c>
      <c r="W243" s="6">
        <f>SUMIFS('DATOS DE PVSYST'!$D$14:$D$8773,'DATOS DE PVSYST'!$A$14:$A$8773,B243,'DATOS DE PVSYST'!$B$14:$B$8773,C243,'DATOS DE PVSYST'!$C$14:$C$8773,$W$2)-'ACTIVA '!W243</f>
        <v>-31.637</v>
      </c>
      <c r="X243" s="6">
        <f>SUMIFS('DATOS DE PVSYST'!$D$14:$D$8773,'DATOS DE PVSYST'!$A$14:$A$8773,B243,'DATOS DE PVSYST'!$B$14:$B$8773,C243,'DATOS DE PVSYST'!$C$14:$C$8773,$X$2)-'ACTIVA '!X243</f>
        <v>-34.197</v>
      </c>
      <c r="Y243" s="6">
        <f>SUMIFS('DATOS DE PVSYST'!$D$14:$D$8773,'DATOS DE PVSYST'!$A$14:$A$8773,B243,'DATOS DE PVSYST'!$B$14:$B$8773,C243,'DATOS DE PVSYST'!$C$14:$C$8773,$Y$2)-'ACTIVA '!Y243</f>
        <v>-28.229</v>
      </c>
      <c r="Z243" s="6">
        <f>SUMIFS('DATOS DE PVSYST'!$D$14:$D$8773,'DATOS DE PVSYST'!$A$14:$A$8773,B243,'DATOS DE PVSYST'!$B$14:$B$8773,C243,'DATOS DE PVSYST'!$C$14:$C$8773,$Z$2)-'ACTIVA '!Z243</f>
        <v>-34.525</v>
      </c>
      <c r="AA243" s="6">
        <f>SUMIFS('DATOS DE PVSYST'!$D$14:$D$8773,'DATOS DE PVSYST'!$A$14:$A$8773,B243,'DATOS DE PVSYST'!$B$14:$B$8773,C243,'DATOS DE PVSYST'!$C$14:$C$8773,$AA$2)-'ACTIVA '!AA243</f>
        <v>-41.985</v>
      </c>
      <c r="AB243" s="6">
        <f>SUMIFS('DATOS DE PVSYST'!$D$14:$D$8773,'DATOS DE PVSYST'!$A$14:$A$8773,B243,'DATOS DE PVSYST'!$B$14:$B$8773,C243,'DATOS DE PVSYST'!$C$14:$C$8773,$AB$2)-'ACTIVA '!AB243</f>
        <v>-42.729</v>
      </c>
      <c r="AC243" s="6"/>
      <c r="AD243" s="13"/>
      <c r="AE243" s="13"/>
      <c r="AF243" s="13"/>
    </row>
    <row r="244" ht="14.25" customHeight="1">
      <c r="A244" s="9">
        <v>2025.0</v>
      </c>
      <c r="B244" s="9">
        <v>8.0</v>
      </c>
      <c r="C244" s="9">
        <v>30.0</v>
      </c>
      <c r="D244" s="10" t="s">
        <v>5</v>
      </c>
      <c r="E244" s="6">
        <f>SUMIFS('DATOS DE PVSYST'!$D$14:$D$8773,'DATOS DE PVSYST'!$A$14:$A$8773,B244,'DATOS DE PVSYST'!$B$14:$B$8773,C244,'DATOS DE PVSYST'!$C$14:$C$8773,$E$2)-'ACTIVA '!E244</f>
        <v>-41.085</v>
      </c>
      <c r="F244" s="6">
        <f>SUMIFS('DATOS DE PVSYST'!$D$14:$D$8773,'DATOS DE PVSYST'!$A$14:$A$8773,B244,'DATOS DE PVSYST'!$B$14:$B$8773,C244,'DATOS DE PVSYST'!$C$14:$C$8773,$F$2)-'ACTIVA '!F244</f>
        <v>-40.001</v>
      </c>
      <c r="G244" s="6">
        <f>SUMIFS('DATOS DE PVSYST'!$D$14:$D$8773,'DATOS DE PVSYST'!$A$14:$A$8773,B244,'DATOS DE PVSYST'!$B$14:$B$8773,C244,'DATOS DE PVSYST'!$C$14:$C$8773,$G$2)-'ACTIVA '!G244</f>
        <v>-38.381</v>
      </c>
      <c r="H244" s="6">
        <f>SUMIFS('DATOS DE PVSYST'!$D$14:$D$8773,'DATOS DE PVSYST'!$A$14:$A$8773,B244,'DATOS DE PVSYST'!$B$14:$B$8773,C244,'DATOS DE PVSYST'!$C$14:$C$8773,$H$2)-'ACTIVA '!H244</f>
        <v>-37.721</v>
      </c>
      <c r="I244" s="6">
        <f>SUMIFS('DATOS DE PVSYST'!$D$14:$D$8773,'DATOS DE PVSYST'!$A$14:$A$8773,B244,'DATOS DE PVSYST'!$B$14:$B$8773,C244,'DATOS DE PVSYST'!$C$14:$C$8773,$I$2)-'ACTIVA '!I244</f>
        <v>-38.297</v>
      </c>
      <c r="J244" s="6">
        <f>SUMIFS('DATOS DE PVSYST'!$D$14:$D$8773,'DATOS DE PVSYST'!$A$14:$A$8773,B244,'DATOS DE PVSYST'!$B$14:$B$8773,C244,'DATOS DE PVSYST'!$C$14:$C$8773,$J$2)-'ACTIVA '!J244</f>
        <v>-35.149</v>
      </c>
      <c r="K244" s="6">
        <f>SUMIFS('DATOS DE PVSYST'!$D$14:$D$8773,'DATOS DE PVSYST'!$A$14:$A$8773,B244,'DATOS DE PVSYST'!$B$14:$B$8773,C244,'DATOS DE PVSYST'!$C$14:$C$8773,$K$2)-'ACTIVA '!K244</f>
        <v>-32.5394</v>
      </c>
      <c r="L244" s="6">
        <f>SUMIFS('DATOS DE PVSYST'!$D$14:$D$8773,'DATOS DE PVSYST'!$A$14:$A$8773,B244,'DATOS DE PVSYST'!$B$14:$B$8773,C244,'DATOS DE PVSYST'!$C$14:$C$8773,$L$2)-'ACTIVA '!L244</f>
        <v>-21.416</v>
      </c>
      <c r="M244" s="6">
        <f>SUMIFS('DATOS DE PVSYST'!$D$14:$D$8773,'DATOS DE PVSYST'!$A$14:$A$8773,B244,'DATOS DE PVSYST'!$B$14:$B$8773,C244,'DATOS DE PVSYST'!$C$14:$C$8773,$M$2)-'ACTIVA '!M244</f>
        <v>-7.28</v>
      </c>
      <c r="N244" s="6">
        <f>SUMIFS('DATOS DE PVSYST'!$D$14:$D$8773,'DATOS DE PVSYST'!$A$14:$A$8773,B244,'DATOS DE PVSYST'!$B$14:$B$8773,C244,'DATOS DE PVSYST'!$C$14:$C$8773,$N$2)-'ACTIVA '!N244</f>
        <v>-1.534</v>
      </c>
      <c r="O244" s="6">
        <f>SUMIFS('DATOS DE PVSYST'!$D$14:$D$8773,'DATOS DE PVSYST'!$A$14:$A$8773,B244,'DATOS DE PVSYST'!$B$14:$B$8773,C244,'DATOS DE PVSYST'!$C$14:$C$8773,$O$2)-'ACTIVA '!O244</f>
        <v>-0.533</v>
      </c>
      <c r="P244" s="6">
        <f>SUMIFS('DATOS DE PVSYST'!$D$14:$D$8773,'DATOS DE PVSYST'!$A$14:$A$8773,B244,'DATOS DE PVSYST'!$B$14:$B$8773,C244,'DATOS DE PVSYST'!$C$14:$C$8773,$P$2)-'ACTIVA '!P244</f>
        <v>-1.301</v>
      </c>
      <c r="Q244" s="6">
        <f>SUMIFS('DATOS DE PVSYST'!$D$14:$D$8773,'DATOS DE PVSYST'!$A$14:$A$8773,B244,'DATOS DE PVSYST'!$B$14:$B$8773,C244,'DATOS DE PVSYST'!$C$14:$C$8773,$Q$2)-'ACTIVA '!Q244</f>
        <v>-0.062</v>
      </c>
      <c r="R244" s="6">
        <f>SUMIFS('DATOS DE PVSYST'!$D$14:$D$8773,'DATOS DE PVSYST'!$A$14:$A$8773,B244,'DATOS DE PVSYST'!$B$14:$B$8773,C244,'DATOS DE PVSYST'!$C$14:$C$8773,$R$2)-'ACTIVA '!R244</f>
        <v>0.828</v>
      </c>
      <c r="S244" s="6">
        <f>SUMIFS('DATOS DE PVSYST'!$D$14:$D$8773,'DATOS DE PVSYST'!$A$14:$A$8773,B244,'DATOS DE PVSYST'!$B$14:$B$8773,C244,'DATOS DE PVSYST'!$C$14:$C$8773,$S$2)-'ACTIVA '!S244</f>
        <v>-4.311</v>
      </c>
      <c r="T244" s="6">
        <f>SUMIFS('DATOS DE PVSYST'!$D$14:$D$8773,'DATOS DE PVSYST'!$A$14:$A$8773,B244,'DATOS DE PVSYST'!$B$14:$B$8773,C244,'DATOS DE PVSYST'!$C$14:$C$8773,$T$2)-'ACTIVA '!T244</f>
        <v>-10.562</v>
      </c>
      <c r="U244" s="6">
        <f>SUMIFS('DATOS DE PVSYST'!$D$14:$D$8773,'DATOS DE PVSYST'!$A$14:$A$8773,B244,'DATOS DE PVSYST'!$B$14:$B$8773,C244,'DATOS DE PVSYST'!$C$14:$C$8773,$U$2)-'ACTIVA '!U244</f>
        <v>-19.926</v>
      </c>
      <c r="V244" s="6">
        <f>SUMIFS('DATOS DE PVSYST'!$D$14:$D$8773,'DATOS DE PVSYST'!$A$14:$A$8773,B244,'DATOS DE PVSYST'!$B$14:$B$8773,C244,'DATOS DE PVSYST'!$C$14:$C$8773,$V$2)-'ACTIVA '!V244</f>
        <v>-29.6036</v>
      </c>
      <c r="W244" s="6">
        <f>SUMIFS('DATOS DE PVSYST'!$D$14:$D$8773,'DATOS DE PVSYST'!$A$14:$A$8773,B244,'DATOS DE PVSYST'!$B$14:$B$8773,C244,'DATOS DE PVSYST'!$C$14:$C$8773,$W$2)-'ACTIVA '!W244</f>
        <v>-32.673</v>
      </c>
      <c r="X244" s="6">
        <f>SUMIFS('DATOS DE PVSYST'!$D$14:$D$8773,'DATOS DE PVSYST'!$A$14:$A$8773,B244,'DATOS DE PVSYST'!$B$14:$B$8773,C244,'DATOS DE PVSYST'!$C$14:$C$8773,$X$2)-'ACTIVA '!X244</f>
        <v>-35.137</v>
      </c>
      <c r="Y244" s="6">
        <f>SUMIFS('DATOS DE PVSYST'!$D$14:$D$8773,'DATOS DE PVSYST'!$A$14:$A$8773,B244,'DATOS DE PVSYST'!$B$14:$B$8773,C244,'DATOS DE PVSYST'!$C$14:$C$8773,$Y$2)-'ACTIVA '!Y244</f>
        <v>-34.985</v>
      </c>
      <c r="Z244" s="6">
        <f>SUMIFS('DATOS DE PVSYST'!$D$14:$D$8773,'DATOS DE PVSYST'!$A$14:$A$8773,B244,'DATOS DE PVSYST'!$B$14:$B$8773,C244,'DATOS DE PVSYST'!$C$14:$C$8773,$Z$2)-'ACTIVA '!Z244</f>
        <v>-36.969</v>
      </c>
      <c r="AA244" s="6">
        <f>SUMIFS('DATOS DE PVSYST'!$D$14:$D$8773,'DATOS DE PVSYST'!$A$14:$A$8773,B244,'DATOS DE PVSYST'!$B$14:$B$8773,C244,'DATOS DE PVSYST'!$C$14:$C$8773,$AA$2)-'ACTIVA '!AA244</f>
        <v>-35.493</v>
      </c>
      <c r="AB244" s="6">
        <f>SUMIFS('DATOS DE PVSYST'!$D$14:$D$8773,'DATOS DE PVSYST'!$A$14:$A$8773,B244,'DATOS DE PVSYST'!$B$14:$B$8773,C244,'DATOS DE PVSYST'!$C$14:$C$8773,$AB$2)-'ACTIVA '!AB244</f>
        <v>-36.921</v>
      </c>
      <c r="AC244" s="6"/>
      <c r="AD244" s="13"/>
      <c r="AE244" s="13"/>
      <c r="AF244" s="13"/>
    </row>
    <row r="245" ht="14.25" customHeight="1">
      <c r="A245" s="9">
        <v>2025.0</v>
      </c>
      <c r="B245" s="9">
        <v>8.0</v>
      </c>
      <c r="C245" s="9">
        <v>31.0</v>
      </c>
      <c r="D245" s="10" t="s">
        <v>5</v>
      </c>
      <c r="E245" s="6">
        <f>SUMIFS('DATOS DE PVSYST'!$D$14:$D$8773,'DATOS DE PVSYST'!$A$14:$A$8773,B245,'DATOS DE PVSYST'!$B$14:$B$8773,C245,'DATOS DE PVSYST'!$C$14:$C$8773,$E$2)-'ACTIVA '!E245</f>
        <v>-36.969</v>
      </c>
      <c r="F245" s="6">
        <f>SUMIFS('DATOS DE PVSYST'!$D$14:$D$8773,'DATOS DE PVSYST'!$A$14:$A$8773,B245,'DATOS DE PVSYST'!$B$14:$B$8773,C245,'DATOS DE PVSYST'!$C$14:$C$8773,$F$2)-'ACTIVA '!F245</f>
        <v>-37.833</v>
      </c>
      <c r="G245" s="6">
        <f>SUMIFS('DATOS DE PVSYST'!$D$14:$D$8773,'DATOS DE PVSYST'!$A$14:$A$8773,B245,'DATOS DE PVSYST'!$B$14:$B$8773,C245,'DATOS DE PVSYST'!$C$14:$C$8773,$G$2)-'ACTIVA '!G245</f>
        <v>-40.829</v>
      </c>
      <c r="H245" s="6">
        <f>SUMIFS('DATOS DE PVSYST'!$D$14:$D$8773,'DATOS DE PVSYST'!$A$14:$A$8773,B245,'DATOS DE PVSYST'!$B$14:$B$8773,C245,'DATOS DE PVSYST'!$C$14:$C$8773,$H$2)-'ACTIVA '!H245</f>
        <v>-38.469</v>
      </c>
      <c r="I245" s="6">
        <f>SUMIFS('DATOS DE PVSYST'!$D$14:$D$8773,'DATOS DE PVSYST'!$A$14:$A$8773,B245,'DATOS DE PVSYST'!$B$14:$B$8773,C245,'DATOS DE PVSYST'!$C$14:$C$8773,$I$2)-'ACTIVA '!I245</f>
        <v>-37.797</v>
      </c>
      <c r="J245" s="6">
        <f>SUMIFS('DATOS DE PVSYST'!$D$14:$D$8773,'DATOS DE PVSYST'!$A$14:$A$8773,B245,'DATOS DE PVSYST'!$B$14:$B$8773,C245,'DATOS DE PVSYST'!$C$14:$C$8773,$J$2)-'ACTIVA '!J245</f>
        <v>-38.925</v>
      </c>
      <c r="K245" s="6">
        <f>SUMIFS('DATOS DE PVSYST'!$D$14:$D$8773,'DATOS DE PVSYST'!$A$14:$A$8773,B245,'DATOS DE PVSYST'!$B$14:$B$8773,C245,'DATOS DE PVSYST'!$C$14:$C$8773,$K$2)-'ACTIVA '!K245</f>
        <v>-33.1982</v>
      </c>
      <c r="L245" s="6">
        <f>SUMIFS('DATOS DE PVSYST'!$D$14:$D$8773,'DATOS DE PVSYST'!$A$14:$A$8773,B245,'DATOS DE PVSYST'!$B$14:$B$8773,C245,'DATOS DE PVSYST'!$C$14:$C$8773,$L$2)-'ACTIVA '!L245</f>
        <v>-30.7176</v>
      </c>
      <c r="M245" s="6">
        <f>SUMIFS('DATOS DE PVSYST'!$D$14:$D$8773,'DATOS DE PVSYST'!$A$14:$A$8773,B245,'DATOS DE PVSYST'!$B$14:$B$8773,C245,'DATOS DE PVSYST'!$C$14:$C$8773,$M$2)-'ACTIVA '!M245</f>
        <v>-31.283</v>
      </c>
      <c r="N245" s="6">
        <f>SUMIFS('DATOS DE PVSYST'!$D$14:$D$8773,'DATOS DE PVSYST'!$A$14:$A$8773,B245,'DATOS DE PVSYST'!$B$14:$B$8773,C245,'DATOS DE PVSYST'!$C$14:$C$8773,$N$2)-'ACTIVA '!N245</f>
        <v>-27.369</v>
      </c>
      <c r="O245" s="6">
        <f>SUMIFS('DATOS DE PVSYST'!$D$14:$D$8773,'DATOS DE PVSYST'!$A$14:$A$8773,B245,'DATOS DE PVSYST'!$B$14:$B$8773,C245,'DATOS DE PVSYST'!$C$14:$C$8773,$O$2)-'ACTIVA '!O245</f>
        <v>-21.039</v>
      </c>
      <c r="P245" s="6">
        <f>SUMIFS('DATOS DE PVSYST'!$D$14:$D$8773,'DATOS DE PVSYST'!$A$14:$A$8773,B245,'DATOS DE PVSYST'!$B$14:$B$8773,C245,'DATOS DE PVSYST'!$C$14:$C$8773,$P$2)-'ACTIVA '!P245</f>
        <v>-29.435</v>
      </c>
      <c r="Q245" s="6">
        <f>SUMIFS('DATOS DE PVSYST'!$D$14:$D$8773,'DATOS DE PVSYST'!$A$14:$A$8773,B245,'DATOS DE PVSYST'!$B$14:$B$8773,C245,'DATOS DE PVSYST'!$C$14:$C$8773,$Q$2)-'ACTIVA '!Q245</f>
        <v>-20.565</v>
      </c>
      <c r="R245" s="6">
        <f>SUMIFS('DATOS DE PVSYST'!$D$14:$D$8773,'DATOS DE PVSYST'!$A$14:$A$8773,B245,'DATOS DE PVSYST'!$B$14:$B$8773,C245,'DATOS DE PVSYST'!$C$14:$C$8773,$R$2)-'ACTIVA '!R245</f>
        <v>-15.645</v>
      </c>
      <c r="S245" s="6">
        <f>SUMIFS('DATOS DE PVSYST'!$D$14:$D$8773,'DATOS DE PVSYST'!$A$14:$A$8773,B245,'DATOS DE PVSYST'!$B$14:$B$8773,C245,'DATOS DE PVSYST'!$C$14:$C$8773,$S$2)-'ACTIVA '!S245</f>
        <v>-15.684</v>
      </c>
      <c r="T245" s="6">
        <f>SUMIFS('DATOS DE PVSYST'!$D$14:$D$8773,'DATOS DE PVSYST'!$A$14:$A$8773,B245,'DATOS DE PVSYST'!$B$14:$B$8773,C245,'DATOS DE PVSYST'!$C$14:$C$8773,$T$2)-'ACTIVA '!T245</f>
        <v>-20.536</v>
      </c>
      <c r="U245" s="6">
        <f>SUMIFS('DATOS DE PVSYST'!$D$14:$D$8773,'DATOS DE PVSYST'!$A$14:$A$8773,B245,'DATOS DE PVSYST'!$B$14:$B$8773,C245,'DATOS DE PVSYST'!$C$14:$C$8773,$U$2)-'ACTIVA '!U245</f>
        <v>-19.1094</v>
      </c>
      <c r="V245" s="6">
        <f>SUMIFS('DATOS DE PVSYST'!$D$14:$D$8773,'DATOS DE PVSYST'!$A$14:$A$8773,B245,'DATOS DE PVSYST'!$B$14:$B$8773,C245,'DATOS DE PVSYST'!$C$14:$C$8773,$V$2)-'ACTIVA '!V245</f>
        <v>-25.5908</v>
      </c>
      <c r="W245" s="6">
        <f>SUMIFS('DATOS DE PVSYST'!$D$14:$D$8773,'DATOS DE PVSYST'!$A$14:$A$8773,B245,'DATOS DE PVSYST'!$B$14:$B$8773,C245,'DATOS DE PVSYST'!$C$14:$C$8773,$W$2)-'ACTIVA '!W245</f>
        <v>-30.333</v>
      </c>
      <c r="X245" s="6">
        <f>SUMIFS('DATOS DE PVSYST'!$D$14:$D$8773,'DATOS DE PVSYST'!$A$14:$A$8773,B245,'DATOS DE PVSYST'!$B$14:$B$8773,C245,'DATOS DE PVSYST'!$C$14:$C$8773,$X$2)-'ACTIVA '!X245</f>
        <v>-30.361</v>
      </c>
      <c r="Y245" s="6">
        <f>SUMIFS('DATOS DE PVSYST'!$D$14:$D$8773,'DATOS DE PVSYST'!$A$14:$A$8773,B245,'DATOS DE PVSYST'!$B$14:$B$8773,C245,'DATOS DE PVSYST'!$C$14:$C$8773,$Y$2)-'ACTIVA '!Y245</f>
        <v>-33.633</v>
      </c>
      <c r="Z245" s="6">
        <f>SUMIFS('DATOS DE PVSYST'!$D$14:$D$8773,'DATOS DE PVSYST'!$A$14:$A$8773,B245,'DATOS DE PVSYST'!$B$14:$B$8773,C245,'DATOS DE PVSYST'!$C$14:$C$8773,$Z$2)-'ACTIVA '!Z245</f>
        <v>-33.149</v>
      </c>
      <c r="AA245" s="6">
        <f>SUMIFS('DATOS DE PVSYST'!$D$14:$D$8773,'DATOS DE PVSYST'!$A$14:$A$8773,B245,'DATOS DE PVSYST'!$B$14:$B$8773,C245,'DATOS DE PVSYST'!$C$14:$C$8773,$AA$2)-'ACTIVA '!AA245</f>
        <v>-30.093</v>
      </c>
      <c r="AB245" s="6">
        <f>SUMIFS('DATOS DE PVSYST'!$D$14:$D$8773,'DATOS DE PVSYST'!$A$14:$A$8773,B245,'DATOS DE PVSYST'!$B$14:$B$8773,C245,'DATOS DE PVSYST'!$C$14:$C$8773,$AB$2)-'ACTIVA '!AB245</f>
        <v>-24.697</v>
      </c>
      <c r="AC245" s="6"/>
      <c r="AD245" s="13"/>
      <c r="AE245" s="13"/>
      <c r="AF245" s="13"/>
    </row>
    <row r="246" ht="14.25" customHeight="1">
      <c r="A246" s="9">
        <v>2025.0</v>
      </c>
      <c r="B246" s="9">
        <v>9.0</v>
      </c>
      <c r="C246" s="9">
        <v>1.0</v>
      </c>
      <c r="D246" s="10" t="s">
        <v>5</v>
      </c>
      <c r="E246" s="6">
        <f>SUMIFS('DATOS DE PVSYST'!$D$14:$D$8773,'DATOS DE PVSYST'!$A$14:$A$8773,B246,'DATOS DE PVSYST'!$B$14:$B$8773,C246,'DATOS DE PVSYST'!$C$14:$C$8773,$E$2)-'ACTIVA '!E246</f>
        <v>-24.957</v>
      </c>
      <c r="F246" s="6">
        <f>SUMIFS('DATOS DE PVSYST'!$D$14:$D$8773,'DATOS DE PVSYST'!$A$14:$A$8773,B246,'DATOS DE PVSYST'!$B$14:$B$8773,C246,'DATOS DE PVSYST'!$C$14:$C$8773,$F$2)-'ACTIVA '!F246</f>
        <v>-24.169</v>
      </c>
      <c r="G246" s="6">
        <f>SUMIFS('DATOS DE PVSYST'!$D$14:$D$8773,'DATOS DE PVSYST'!$A$14:$A$8773,B246,'DATOS DE PVSYST'!$B$14:$B$8773,C246,'DATOS DE PVSYST'!$C$14:$C$8773,$G$2)-'ACTIVA '!G246</f>
        <v>-24.685</v>
      </c>
      <c r="H246" s="6">
        <f>SUMIFS('DATOS DE PVSYST'!$D$14:$D$8773,'DATOS DE PVSYST'!$A$14:$A$8773,B246,'DATOS DE PVSYST'!$B$14:$B$8773,C246,'DATOS DE PVSYST'!$C$14:$C$8773,$H$2)-'ACTIVA '!H246</f>
        <v>-23.977</v>
      </c>
      <c r="I246" s="6">
        <f>SUMIFS('DATOS DE PVSYST'!$D$14:$D$8773,'DATOS DE PVSYST'!$A$14:$A$8773,B246,'DATOS DE PVSYST'!$B$14:$B$8773,C246,'DATOS DE PVSYST'!$C$14:$C$8773,$I$2)-'ACTIVA '!I246</f>
        <v>-23.901</v>
      </c>
      <c r="J246" s="6">
        <f>SUMIFS('DATOS DE PVSYST'!$D$14:$D$8773,'DATOS DE PVSYST'!$A$14:$A$8773,B246,'DATOS DE PVSYST'!$B$14:$B$8773,C246,'DATOS DE PVSYST'!$C$14:$C$8773,$J$2)-'ACTIVA '!J246</f>
        <v>-24.097</v>
      </c>
      <c r="K246" s="6">
        <f>SUMIFS('DATOS DE PVSYST'!$D$14:$D$8773,'DATOS DE PVSYST'!$A$14:$A$8773,B246,'DATOS DE PVSYST'!$B$14:$B$8773,C246,'DATOS DE PVSYST'!$C$14:$C$8773,$K$2)-'ACTIVA '!K246</f>
        <v>-17.6419</v>
      </c>
      <c r="L246" s="6">
        <f>SUMIFS('DATOS DE PVSYST'!$D$14:$D$8773,'DATOS DE PVSYST'!$A$14:$A$8773,B246,'DATOS DE PVSYST'!$B$14:$B$8773,C246,'DATOS DE PVSYST'!$C$14:$C$8773,$L$2)-'ACTIVA '!L246</f>
        <v>9.222</v>
      </c>
      <c r="M246" s="6">
        <f>SUMIFS('DATOS DE PVSYST'!$D$14:$D$8773,'DATOS DE PVSYST'!$A$14:$A$8773,B246,'DATOS DE PVSYST'!$B$14:$B$8773,C246,'DATOS DE PVSYST'!$C$14:$C$8773,$M$2)-'ACTIVA '!M246</f>
        <v>27.633</v>
      </c>
      <c r="N246" s="6">
        <f>SUMIFS('DATOS DE PVSYST'!$D$14:$D$8773,'DATOS DE PVSYST'!$A$14:$A$8773,B246,'DATOS DE PVSYST'!$B$14:$B$8773,C246,'DATOS DE PVSYST'!$C$14:$C$8773,$N$2)-'ACTIVA '!N246</f>
        <v>43.143</v>
      </c>
      <c r="O246" s="6">
        <f>SUMIFS('DATOS DE PVSYST'!$D$14:$D$8773,'DATOS DE PVSYST'!$A$14:$A$8773,B246,'DATOS DE PVSYST'!$B$14:$B$8773,C246,'DATOS DE PVSYST'!$C$14:$C$8773,$O$2)-'ACTIVA '!O246</f>
        <v>50.703</v>
      </c>
      <c r="P246" s="6">
        <f>SUMIFS('DATOS DE PVSYST'!$D$14:$D$8773,'DATOS DE PVSYST'!$A$14:$A$8773,B246,'DATOS DE PVSYST'!$B$14:$B$8773,C246,'DATOS DE PVSYST'!$C$14:$C$8773,$P$2)-'ACTIVA '!P246</f>
        <v>54.541</v>
      </c>
      <c r="Q246" s="6">
        <f>SUMIFS('DATOS DE PVSYST'!$D$14:$D$8773,'DATOS DE PVSYST'!$A$14:$A$8773,B246,'DATOS DE PVSYST'!$B$14:$B$8773,C246,'DATOS DE PVSYST'!$C$14:$C$8773,$Q$2)-'ACTIVA '!Q246</f>
        <v>50.901</v>
      </c>
      <c r="R246" s="6">
        <f>SUMIFS('DATOS DE PVSYST'!$D$14:$D$8773,'DATOS DE PVSYST'!$A$14:$A$8773,B246,'DATOS DE PVSYST'!$B$14:$B$8773,C246,'DATOS DE PVSYST'!$C$14:$C$8773,$R$2)-'ACTIVA '!R246</f>
        <v>45.263</v>
      </c>
      <c r="S246" s="6">
        <f>SUMIFS('DATOS DE PVSYST'!$D$14:$D$8773,'DATOS DE PVSYST'!$A$14:$A$8773,B246,'DATOS DE PVSYST'!$B$14:$B$8773,C246,'DATOS DE PVSYST'!$C$14:$C$8773,$S$2)-'ACTIVA '!S246</f>
        <v>32.828</v>
      </c>
      <c r="T246" s="6">
        <f>SUMIFS('DATOS DE PVSYST'!$D$14:$D$8773,'DATOS DE PVSYST'!$A$14:$A$8773,B246,'DATOS DE PVSYST'!$B$14:$B$8773,C246,'DATOS DE PVSYST'!$C$14:$C$8773,$T$2)-'ACTIVA '!T246</f>
        <v>18.265</v>
      </c>
      <c r="U246" s="6">
        <f>SUMIFS('DATOS DE PVSYST'!$D$14:$D$8773,'DATOS DE PVSYST'!$A$14:$A$8773,B246,'DATOS DE PVSYST'!$B$14:$B$8773,C246,'DATOS DE PVSYST'!$C$14:$C$8773,$U$2)-'ACTIVA '!U246</f>
        <v>0.979</v>
      </c>
      <c r="V246" s="6">
        <f>SUMIFS('DATOS DE PVSYST'!$D$14:$D$8773,'DATOS DE PVSYST'!$A$14:$A$8773,B246,'DATOS DE PVSYST'!$B$14:$B$8773,C246,'DATOS DE PVSYST'!$C$14:$C$8773,$V$2)-'ACTIVA '!V246</f>
        <v>-20.0275</v>
      </c>
      <c r="W246" s="6">
        <f>SUMIFS('DATOS DE PVSYST'!$D$14:$D$8773,'DATOS DE PVSYST'!$A$14:$A$8773,B246,'DATOS DE PVSYST'!$B$14:$B$8773,C246,'DATOS DE PVSYST'!$C$14:$C$8773,$W$2)-'ACTIVA '!W246</f>
        <v>-23.861</v>
      </c>
      <c r="X246" s="6">
        <f>SUMIFS('DATOS DE PVSYST'!$D$14:$D$8773,'DATOS DE PVSYST'!$A$14:$A$8773,B246,'DATOS DE PVSYST'!$B$14:$B$8773,C246,'DATOS DE PVSYST'!$C$14:$C$8773,$X$2)-'ACTIVA '!X246</f>
        <v>-24.617</v>
      </c>
      <c r="Y246" s="6">
        <f>SUMIFS('DATOS DE PVSYST'!$D$14:$D$8773,'DATOS DE PVSYST'!$A$14:$A$8773,B246,'DATOS DE PVSYST'!$B$14:$B$8773,C246,'DATOS DE PVSYST'!$C$14:$C$8773,$Y$2)-'ACTIVA '!Y246</f>
        <v>-25.561</v>
      </c>
      <c r="Z246" s="6">
        <f>SUMIFS('DATOS DE PVSYST'!$D$14:$D$8773,'DATOS DE PVSYST'!$A$14:$A$8773,B246,'DATOS DE PVSYST'!$B$14:$B$8773,C246,'DATOS DE PVSYST'!$C$14:$C$8773,$Z$2)-'ACTIVA '!Z246</f>
        <v>-30.521</v>
      </c>
      <c r="AA246" s="6">
        <f>SUMIFS('DATOS DE PVSYST'!$D$14:$D$8773,'DATOS DE PVSYST'!$A$14:$A$8773,B246,'DATOS DE PVSYST'!$B$14:$B$8773,C246,'DATOS DE PVSYST'!$C$14:$C$8773,$AA$2)-'ACTIVA '!AA246</f>
        <v>-31.589</v>
      </c>
      <c r="AB246" s="6">
        <f>SUMIFS('DATOS DE PVSYST'!$D$14:$D$8773,'DATOS DE PVSYST'!$A$14:$A$8773,B246,'DATOS DE PVSYST'!$B$14:$B$8773,C246,'DATOS DE PVSYST'!$C$14:$C$8773,$AB$2)-'ACTIVA '!AB246</f>
        <v>-28.149</v>
      </c>
      <c r="AC246" s="6"/>
      <c r="AD246" s="13"/>
      <c r="AE246" s="13"/>
      <c r="AF246" s="13"/>
    </row>
    <row r="247" ht="14.25" customHeight="1">
      <c r="A247" s="9">
        <v>2025.0</v>
      </c>
      <c r="B247" s="9">
        <v>9.0</v>
      </c>
      <c r="C247" s="9">
        <v>2.0</v>
      </c>
      <c r="D247" s="10" t="s">
        <v>5</v>
      </c>
      <c r="E247" s="6">
        <f>SUMIFS('DATOS DE PVSYST'!$D$14:$D$8773,'DATOS DE PVSYST'!$A$14:$A$8773,B247,'DATOS DE PVSYST'!$B$14:$B$8773,C247,'DATOS DE PVSYST'!$C$14:$C$8773,$E$2)-'ACTIVA '!E247</f>
        <v>-25.345</v>
      </c>
      <c r="F247" s="6">
        <f>SUMIFS('DATOS DE PVSYST'!$D$14:$D$8773,'DATOS DE PVSYST'!$A$14:$A$8773,B247,'DATOS DE PVSYST'!$B$14:$B$8773,C247,'DATOS DE PVSYST'!$C$14:$C$8773,$F$2)-'ACTIVA '!F247</f>
        <v>-25.125</v>
      </c>
      <c r="G247" s="6">
        <f>SUMIFS('DATOS DE PVSYST'!$D$14:$D$8773,'DATOS DE PVSYST'!$A$14:$A$8773,B247,'DATOS DE PVSYST'!$B$14:$B$8773,C247,'DATOS DE PVSYST'!$C$14:$C$8773,$G$2)-'ACTIVA '!G247</f>
        <v>-23.565</v>
      </c>
      <c r="H247" s="6">
        <f>SUMIFS('DATOS DE PVSYST'!$D$14:$D$8773,'DATOS DE PVSYST'!$A$14:$A$8773,B247,'DATOS DE PVSYST'!$B$14:$B$8773,C247,'DATOS DE PVSYST'!$C$14:$C$8773,$H$2)-'ACTIVA '!H247</f>
        <v>-23.453</v>
      </c>
      <c r="I247" s="6">
        <f>SUMIFS('DATOS DE PVSYST'!$D$14:$D$8773,'DATOS DE PVSYST'!$A$14:$A$8773,B247,'DATOS DE PVSYST'!$B$14:$B$8773,C247,'DATOS DE PVSYST'!$C$14:$C$8773,$I$2)-'ACTIVA '!I247</f>
        <v>-25.169</v>
      </c>
      <c r="J247" s="6">
        <f>SUMIFS('DATOS DE PVSYST'!$D$14:$D$8773,'DATOS DE PVSYST'!$A$14:$A$8773,B247,'DATOS DE PVSYST'!$B$14:$B$8773,C247,'DATOS DE PVSYST'!$C$14:$C$8773,$J$2)-'ACTIVA '!J247</f>
        <v>-23.685</v>
      </c>
      <c r="K247" s="6">
        <f>SUMIFS('DATOS DE PVSYST'!$D$14:$D$8773,'DATOS DE PVSYST'!$A$14:$A$8773,B247,'DATOS DE PVSYST'!$B$14:$B$8773,C247,'DATOS DE PVSYST'!$C$14:$C$8773,$K$2)-'ACTIVA '!K247</f>
        <v>-17.9295</v>
      </c>
      <c r="L247" s="6">
        <f>SUMIFS('DATOS DE PVSYST'!$D$14:$D$8773,'DATOS DE PVSYST'!$A$14:$A$8773,B247,'DATOS DE PVSYST'!$B$14:$B$8773,C247,'DATOS DE PVSYST'!$C$14:$C$8773,$L$2)-'ACTIVA '!L247</f>
        <v>-3.842</v>
      </c>
      <c r="M247" s="6">
        <f>SUMIFS('DATOS DE PVSYST'!$D$14:$D$8773,'DATOS DE PVSYST'!$A$14:$A$8773,B247,'DATOS DE PVSYST'!$B$14:$B$8773,C247,'DATOS DE PVSYST'!$C$14:$C$8773,$M$2)-'ACTIVA '!M247</f>
        <v>0.926</v>
      </c>
      <c r="N247" s="6">
        <f>SUMIFS('DATOS DE PVSYST'!$D$14:$D$8773,'DATOS DE PVSYST'!$A$14:$A$8773,B247,'DATOS DE PVSYST'!$B$14:$B$8773,C247,'DATOS DE PVSYST'!$C$14:$C$8773,$N$2)-'ACTIVA '!N247</f>
        <v>9.735</v>
      </c>
      <c r="O247" s="6">
        <f>SUMIFS('DATOS DE PVSYST'!$D$14:$D$8773,'DATOS DE PVSYST'!$A$14:$A$8773,B247,'DATOS DE PVSYST'!$B$14:$B$8773,C247,'DATOS DE PVSYST'!$C$14:$C$8773,$O$2)-'ACTIVA '!O247</f>
        <v>19.695</v>
      </c>
      <c r="P247" s="6">
        <f>SUMIFS('DATOS DE PVSYST'!$D$14:$D$8773,'DATOS DE PVSYST'!$A$14:$A$8773,B247,'DATOS DE PVSYST'!$B$14:$B$8773,C247,'DATOS DE PVSYST'!$C$14:$C$8773,$P$2)-'ACTIVA '!P247</f>
        <v>28.729</v>
      </c>
      <c r="Q247" s="6">
        <f>SUMIFS('DATOS DE PVSYST'!$D$14:$D$8773,'DATOS DE PVSYST'!$A$14:$A$8773,B247,'DATOS DE PVSYST'!$B$14:$B$8773,C247,'DATOS DE PVSYST'!$C$14:$C$8773,$Q$2)-'ACTIVA '!Q247</f>
        <v>36.143</v>
      </c>
      <c r="R247" s="6">
        <f>SUMIFS('DATOS DE PVSYST'!$D$14:$D$8773,'DATOS DE PVSYST'!$A$14:$A$8773,B247,'DATOS DE PVSYST'!$B$14:$B$8773,C247,'DATOS DE PVSYST'!$C$14:$C$8773,$R$2)-'ACTIVA '!R247</f>
        <v>29.597</v>
      </c>
      <c r="S247" s="6">
        <f>SUMIFS('DATOS DE PVSYST'!$D$14:$D$8773,'DATOS DE PVSYST'!$A$14:$A$8773,B247,'DATOS DE PVSYST'!$B$14:$B$8773,C247,'DATOS DE PVSYST'!$C$14:$C$8773,$S$2)-'ACTIVA '!S247</f>
        <v>5.694</v>
      </c>
      <c r="T247" s="6">
        <f>SUMIFS('DATOS DE PVSYST'!$D$14:$D$8773,'DATOS DE PVSYST'!$A$14:$A$8773,B247,'DATOS DE PVSYST'!$B$14:$B$8773,C247,'DATOS DE PVSYST'!$C$14:$C$8773,$T$2)-'ACTIVA '!T247</f>
        <v>0.43</v>
      </c>
      <c r="U247" s="6">
        <f>SUMIFS('DATOS DE PVSYST'!$D$14:$D$8773,'DATOS DE PVSYST'!$A$14:$A$8773,B247,'DATOS DE PVSYST'!$B$14:$B$8773,C247,'DATOS DE PVSYST'!$C$14:$C$8773,$U$2)-'ACTIVA '!U247</f>
        <v>-13.5149</v>
      </c>
      <c r="V247" s="6">
        <f>SUMIFS('DATOS DE PVSYST'!$D$14:$D$8773,'DATOS DE PVSYST'!$A$14:$A$8773,B247,'DATOS DE PVSYST'!$B$14:$B$8773,C247,'DATOS DE PVSYST'!$C$14:$C$8773,$V$2)-'ACTIVA '!V247</f>
        <v>-23.3242</v>
      </c>
      <c r="W247" s="6">
        <f>SUMIFS('DATOS DE PVSYST'!$D$14:$D$8773,'DATOS DE PVSYST'!$A$14:$A$8773,B247,'DATOS DE PVSYST'!$B$14:$B$8773,C247,'DATOS DE PVSYST'!$C$14:$C$8773,$W$2)-'ACTIVA '!W247</f>
        <v>-27.901</v>
      </c>
      <c r="X247" s="6">
        <f>SUMIFS('DATOS DE PVSYST'!$D$14:$D$8773,'DATOS DE PVSYST'!$A$14:$A$8773,B247,'DATOS DE PVSYST'!$B$14:$B$8773,C247,'DATOS DE PVSYST'!$C$14:$C$8773,$X$2)-'ACTIVA '!X247</f>
        <v>-30.833</v>
      </c>
      <c r="Y247" s="6">
        <f>SUMIFS('DATOS DE PVSYST'!$D$14:$D$8773,'DATOS DE PVSYST'!$A$14:$A$8773,B247,'DATOS DE PVSYST'!$B$14:$B$8773,C247,'DATOS DE PVSYST'!$C$14:$C$8773,$Y$2)-'ACTIVA '!Y247</f>
        <v>-35.177</v>
      </c>
      <c r="Z247" s="6">
        <f>SUMIFS('DATOS DE PVSYST'!$D$14:$D$8773,'DATOS DE PVSYST'!$A$14:$A$8773,B247,'DATOS DE PVSYST'!$B$14:$B$8773,C247,'DATOS DE PVSYST'!$C$14:$C$8773,$Z$2)-'ACTIVA '!Z247</f>
        <v>-35.493</v>
      </c>
      <c r="AA247" s="6">
        <f>SUMIFS('DATOS DE PVSYST'!$D$14:$D$8773,'DATOS DE PVSYST'!$A$14:$A$8773,B247,'DATOS DE PVSYST'!$B$14:$B$8773,C247,'DATOS DE PVSYST'!$C$14:$C$8773,$AA$2)-'ACTIVA '!AA247</f>
        <v>-35.321</v>
      </c>
      <c r="AB247" s="6">
        <f>SUMIFS('DATOS DE PVSYST'!$D$14:$D$8773,'DATOS DE PVSYST'!$A$14:$A$8773,B247,'DATOS DE PVSYST'!$B$14:$B$8773,C247,'DATOS DE PVSYST'!$C$14:$C$8773,$AB$2)-'ACTIVA '!AB247</f>
        <v>-36.685</v>
      </c>
      <c r="AC247" s="6"/>
      <c r="AD247" s="13"/>
      <c r="AE247" s="13"/>
      <c r="AF247" s="13"/>
    </row>
    <row r="248" ht="14.25" customHeight="1">
      <c r="A248" s="9">
        <v>2025.0</v>
      </c>
      <c r="B248" s="9">
        <v>9.0</v>
      </c>
      <c r="C248" s="9">
        <v>3.0</v>
      </c>
      <c r="D248" s="10" t="s">
        <v>5</v>
      </c>
      <c r="E248" s="6">
        <f>SUMIFS('DATOS DE PVSYST'!$D$14:$D$8773,'DATOS DE PVSYST'!$A$14:$A$8773,B248,'DATOS DE PVSYST'!$B$14:$B$8773,C248,'DATOS DE PVSYST'!$C$14:$C$8773,$E$2)-'ACTIVA '!E248</f>
        <v>-33.741</v>
      </c>
      <c r="F248" s="6">
        <f>SUMIFS('DATOS DE PVSYST'!$D$14:$D$8773,'DATOS DE PVSYST'!$A$14:$A$8773,B248,'DATOS DE PVSYST'!$B$14:$B$8773,C248,'DATOS DE PVSYST'!$C$14:$C$8773,$F$2)-'ACTIVA '!F248</f>
        <v>-31.301</v>
      </c>
      <c r="G248" s="6">
        <f>SUMIFS('DATOS DE PVSYST'!$D$14:$D$8773,'DATOS DE PVSYST'!$A$14:$A$8773,B248,'DATOS DE PVSYST'!$B$14:$B$8773,C248,'DATOS DE PVSYST'!$C$14:$C$8773,$G$2)-'ACTIVA '!G248</f>
        <v>-30.485</v>
      </c>
      <c r="H248" s="6">
        <f>SUMIFS('DATOS DE PVSYST'!$D$14:$D$8773,'DATOS DE PVSYST'!$A$14:$A$8773,B248,'DATOS DE PVSYST'!$B$14:$B$8773,C248,'DATOS DE PVSYST'!$C$14:$C$8773,$H$2)-'ACTIVA '!H248</f>
        <v>-29.809</v>
      </c>
      <c r="I248" s="6">
        <f>SUMIFS('DATOS DE PVSYST'!$D$14:$D$8773,'DATOS DE PVSYST'!$A$14:$A$8773,B248,'DATOS DE PVSYST'!$B$14:$B$8773,C248,'DATOS DE PVSYST'!$C$14:$C$8773,$I$2)-'ACTIVA '!I248</f>
        <v>-29.873</v>
      </c>
      <c r="J248" s="6">
        <f>SUMIFS('DATOS DE PVSYST'!$D$14:$D$8773,'DATOS DE PVSYST'!$A$14:$A$8773,B248,'DATOS DE PVSYST'!$B$14:$B$8773,C248,'DATOS DE PVSYST'!$C$14:$C$8773,$J$2)-'ACTIVA '!J248</f>
        <v>-27.577</v>
      </c>
      <c r="K248" s="6">
        <f>SUMIFS('DATOS DE PVSYST'!$D$14:$D$8773,'DATOS DE PVSYST'!$A$14:$A$8773,B248,'DATOS DE PVSYST'!$B$14:$B$8773,C248,'DATOS DE PVSYST'!$C$14:$C$8773,$K$2)-'ACTIVA '!K248</f>
        <v>-28.5583</v>
      </c>
      <c r="L248" s="6">
        <f>SUMIFS('DATOS DE PVSYST'!$D$14:$D$8773,'DATOS DE PVSYST'!$A$14:$A$8773,B248,'DATOS DE PVSYST'!$B$14:$B$8773,C248,'DATOS DE PVSYST'!$C$14:$C$8773,$L$2)-'ACTIVA '!L248</f>
        <v>-22.111</v>
      </c>
      <c r="M248" s="6">
        <f>SUMIFS('DATOS DE PVSYST'!$D$14:$D$8773,'DATOS DE PVSYST'!$A$14:$A$8773,B248,'DATOS DE PVSYST'!$B$14:$B$8773,C248,'DATOS DE PVSYST'!$C$14:$C$8773,$M$2)-'ACTIVA '!M248</f>
        <v>-14.804</v>
      </c>
      <c r="N248" s="6">
        <f>SUMIFS('DATOS DE PVSYST'!$D$14:$D$8773,'DATOS DE PVSYST'!$A$14:$A$8773,B248,'DATOS DE PVSYST'!$B$14:$B$8773,C248,'DATOS DE PVSYST'!$C$14:$C$8773,$N$2)-'ACTIVA '!N248</f>
        <v>-15.766</v>
      </c>
      <c r="O248" s="6">
        <f>SUMIFS('DATOS DE PVSYST'!$D$14:$D$8773,'DATOS DE PVSYST'!$A$14:$A$8773,B248,'DATOS DE PVSYST'!$B$14:$B$8773,C248,'DATOS DE PVSYST'!$C$14:$C$8773,$O$2)-'ACTIVA '!O248</f>
        <v>9.592</v>
      </c>
      <c r="P248" s="6">
        <f>SUMIFS('DATOS DE PVSYST'!$D$14:$D$8773,'DATOS DE PVSYST'!$A$14:$A$8773,B248,'DATOS DE PVSYST'!$B$14:$B$8773,C248,'DATOS DE PVSYST'!$C$14:$C$8773,$P$2)-'ACTIVA '!P248</f>
        <v>0.041</v>
      </c>
      <c r="Q248" s="6">
        <f>SUMIFS('DATOS DE PVSYST'!$D$14:$D$8773,'DATOS DE PVSYST'!$A$14:$A$8773,B248,'DATOS DE PVSYST'!$B$14:$B$8773,C248,'DATOS DE PVSYST'!$C$14:$C$8773,$Q$2)-'ACTIVA '!Q248</f>
        <v>7.087</v>
      </c>
      <c r="R248" s="6">
        <f>SUMIFS('DATOS DE PVSYST'!$D$14:$D$8773,'DATOS DE PVSYST'!$A$14:$A$8773,B248,'DATOS DE PVSYST'!$B$14:$B$8773,C248,'DATOS DE PVSYST'!$C$14:$C$8773,$R$2)-'ACTIVA '!R248</f>
        <v>33.216</v>
      </c>
      <c r="S248" s="6">
        <f>SUMIFS('DATOS DE PVSYST'!$D$14:$D$8773,'DATOS DE PVSYST'!$A$14:$A$8773,B248,'DATOS DE PVSYST'!$B$14:$B$8773,C248,'DATOS DE PVSYST'!$C$14:$C$8773,$S$2)-'ACTIVA '!S248</f>
        <v>24.518</v>
      </c>
      <c r="T248" s="6">
        <f>SUMIFS('DATOS DE PVSYST'!$D$14:$D$8773,'DATOS DE PVSYST'!$A$14:$A$8773,B248,'DATOS DE PVSYST'!$B$14:$B$8773,C248,'DATOS DE PVSYST'!$C$14:$C$8773,$T$2)-'ACTIVA '!T248</f>
        <v>0.395</v>
      </c>
      <c r="U248" s="6">
        <f>SUMIFS('DATOS DE PVSYST'!$D$14:$D$8773,'DATOS DE PVSYST'!$A$14:$A$8773,B248,'DATOS DE PVSYST'!$B$14:$B$8773,C248,'DATOS DE PVSYST'!$C$14:$C$8773,$U$2)-'ACTIVA '!U248</f>
        <v>-2.829</v>
      </c>
      <c r="V248" s="6">
        <f>SUMIFS('DATOS DE PVSYST'!$D$14:$D$8773,'DATOS DE PVSYST'!$A$14:$A$8773,B248,'DATOS DE PVSYST'!$B$14:$B$8773,C248,'DATOS DE PVSYST'!$C$14:$C$8773,$V$2)-'ACTIVA '!V248</f>
        <v>-29.9364</v>
      </c>
      <c r="W248" s="6">
        <f>SUMIFS('DATOS DE PVSYST'!$D$14:$D$8773,'DATOS DE PVSYST'!$A$14:$A$8773,B248,'DATOS DE PVSYST'!$B$14:$B$8773,C248,'DATOS DE PVSYST'!$C$14:$C$8773,$W$2)-'ACTIVA '!W248</f>
        <v>-37.213</v>
      </c>
      <c r="X248" s="6">
        <f>SUMIFS('DATOS DE PVSYST'!$D$14:$D$8773,'DATOS DE PVSYST'!$A$14:$A$8773,B248,'DATOS DE PVSYST'!$B$14:$B$8773,C248,'DATOS DE PVSYST'!$C$14:$C$8773,$X$2)-'ACTIVA '!X248</f>
        <v>-37.321</v>
      </c>
      <c r="Y248" s="6">
        <f>SUMIFS('DATOS DE PVSYST'!$D$14:$D$8773,'DATOS DE PVSYST'!$A$14:$A$8773,B248,'DATOS DE PVSYST'!$B$14:$B$8773,C248,'DATOS DE PVSYST'!$C$14:$C$8773,$Y$2)-'ACTIVA '!Y248</f>
        <v>-42.861</v>
      </c>
      <c r="Z248" s="6">
        <f>SUMIFS('DATOS DE PVSYST'!$D$14:$D$8773,'DATOS DE PVSYST'!$A$14:$A$8773,B248,'DATOS DE PVSYST'!$B$14:$B$8773,C248,'DATOS DE PVSYST'!$C$14:$C$8773,$Z$2)-'ACTIVA '!Z248</f>
        <v>-39.789</v>
      </c>
      <c r="AA248" s="6">
        <f>SUMIFS('DATOS DE PVSYST'!$D$14:$D$8773,'DATOS DE PVSYST'!$A$14:$A$8773,B248,'DATOS DE PVSYST'!$B$14:$B$8773,C248,'DATOS DE PVSYST'!$C$14:$C$8773,$AA$2)-'ACTIVA '!AA248</f>
        <v>-31.717</v>
      </c>
      <c r="AB248" s="6">
        <f>SUMIFS('DATOS DE PVSYST'!$D$14:$D$8773,'DATOS DE PVSYST'!$A$14:$A$8773,B248,'DATOS DE PVSYST'!$B$14:$B$8773,C248,'DATOS DE PVSYST'!$C$14:$C$8773,$AB$2)-'ACTIVA '!AB248</f>
        <v>-30.957</v>
      </c>
      <c r="AC248" s="6"/>
      <c r="AD248" s="13"/>
      <c r="AE248" s="13"/>
      <c r="AF248" s="13"/>
    </row>
    <row r="249" ht="14.25" customHeight="1">
      <c r="A249" s="9">
        <v>2025.0</v>
      </c>
      <c r="B249" s="9">
        <v>9.0</v>
      </c>
      <c r="C249" s="9">
        <v>4.0</v>
      </c>
      <c r="D249" s="10" t="s">
        <v>5</v>
      </c>
      <c r="E249" s="6">
        <f>SUMIFS('DATOS DE PVSYST'!$D$14:$D$8773,'DATOS DE PVSYST'!$A$14:$A$8773,B249,'DATOS DE PVSYST'!$B$14:$B$8773,C249,'DATOS DE PVSYST'!$C$14:$C$8773,$E$2)-'ACTIVA '!E249</f>
        <v>-30.069</v>
      </c>
      <c r="F249" s="6">
        <f>SUMIFS('DATOS DE PVSYST'!$D$14:$D$8773,'DATOS DE PVSYST'!$A$14:$A$8773,B249,'DATOS DE PVSYST'!$B$14:$B$8773,C249,'DATOS DE PVSYST'!$C$14:$C$8773,$F$2)-'ACTIVA '!F249</f>
        <v>-25.673</v>
      </c>
      <c r="G249" s="6">
        <f>SUMIFS('DATOS DE PVSYST'!$D$14:$D$8773,'DATOS DE PVSYST'!$A$14:$A$8773,B249,'DATOS DE PVSYST'!$B$14:$B$8773,C249,'DATOS DE PVSYST'!$C$14:$C$8773,$G$2)-'ACTIVA '!G249</f>
        <v>-26.049</v>
      </c>
      <c r="H249" s="6">
        <f>SUMIFS('DATOS DE PVSYST'!$D$14:$D$8773,'DATOS DE PVSYST'!$A$14:$A$8773,B249,'DATOS DE PVSYST'!$B$14:$B$8773,C249,'DATOS DE PVSYST'!$C$14:$C$8773,$H$2)-'ACTIVA '!H249</f>
        <v>-24.845</v>
      </c>
      <c r="I249" s="6">
        <f>SUMIFS('DATOS DE PVSYST'!$D$14:$D$8773,'DATOS DE PVSYST'!$A$14:$A$8773,B249,'DATOS DE PVSYST'!$B$14:$B$8773,C249,'DATOS DE PVSYST'!$C$14:$C$8773,$I$2)-'ACTIVA '!I249</f>
        <v>-24.705</v>
      </c>
      <c r="J249" s="6">
        <f>SUMIFS('DATOS DE PVSYST'!$D$14:$D$8773,'DATOS DE PVSYST'!$A$14:$A$8773,B249,'DATOS DE PVSYST'!$B$14:$B$8773,C249,'DATOS DE PVSYST'!$C$14:$C$8773,$J$2)-'ACTIVA '!J249</f>
        <v>-22.805</v>
      </c>
      <c r="K249" s="6">
        <f>SUMIFS('DATOS DE PVSYST'!$D$14:$D$8773,'DATOS DE PVSYST'!$A$14:$A$8773,B249,'DATOS DE PVSYST'!$B$14:$B$8773,C249,'DATOS DE PVSYST'!$C$14:$C$8773,$K$2)-'ACTIVA '!K249</f>
        <v>-19.3044</v>
      </c>
      <c r="L249" s="6">
        <f>SUMIFS('DATOS DE PVSYST'!$D$14:$D$8773,'DATOS DE PVSYST'!$A$14:$A$8773,B249,'DATOS DE PVSYST'!$B$14:$B$8773,C249,'DATOS DE PVSYST'!$C$14:$C$8773,$L$2)-'ACTIVA '!L249</f>
        <v>3.942</v>
      </c>
      <c r="M249" s="6">
        <f>SUMIFS('DATOS DE PVSYST'!$D$14:$D$8773,'DATOS DE PVSYST'!$A$14:$A$8773,B249,'DATOS DE PVSYST'!$B$14:$B$8773,C249,'DATOS DE PVSYST'!$C$14:$C$8773,$M$2)-'ACTIVA '!M249</f>
        <v>21.218</v>
      </c>
      <c r="N249" s="6">
        <f>SUMIFS('DATOS DE PVSYST'!$D$14:$D$8773,'DATOS DE PVSYST'!$A$14:$A$8773,B249,'DATOS DE PVSYST'!$B$14:$B$8773,C249,'DATOS DE PVSYST'!$C$14:$C$8773,$N$2)-'ACTIVA '!N249</f>
        <v>35.864</v>
      </c>
      <c r="O249" s="6">
        <f>SUMIFS('DATOS DE PVSYST'!$D$14:$D$8773,'DATOS DE PVSYST'!$A$14:$A$8773,B249,'DATOS DE PVSYST'!$B$14:$B$8773,C249,'DATOS DE PVSYST'!$C$14:$C$8773,$O$2)-'ACTIVA '!O249</f>
        <v>42.104</v>
      </c>
      <c r="P249" s="6">
        <f>SUMIFS('DATOS DE PVSYST'!$D$14:$D$8773,'DATOS DE PVSYST'!$A$14:$A$8773,B249,'DATOS DE PVSYST'!$B$14:$B$8773,C249,'DATOS DE PVSYST'!$C$14:$C$8773,$P$2)-'ACTIVA '!P249</f>
        <v>40.211</v>
      </c>
      <c r="Q249" s="6">
        <f>SUMIFS('DATOS DE PVSYST'!$D$14:$D$8773,'DATOS DE PVSYST'!$A$14:$A$8773,B249,'DATOS DE PVSYST'!$B$14:$B$8773,C249,'DATOS DE PVSYST'!$C$14:$C$8773,$Q$2)-'ACTIVA '!Q249</f>
        <v>38.414</v>
      </c>
      <c r="R249" s="6">
        <f>SUMIFS('DATOS DE PVSYST'!$D$14:$D$8773,'DATOS DE PVSYST'!$A$14:$A$8773,B249,'DATOS DE PVSYST'!$B$14:$B$8773,C249,'DATOS DE PVSYST'!$C$14:$C$8773,$R$2)-'ACTIVA '!R249</f>
        <v>33.046</v>
      </c>
      <c r="S249" s="6">
        <f>SUMIFS('DATOS DE PVSYST'!$D$14:$D$8773,'DATOS DE PVSYST'!$A$14:$A$8773,B249,'DATOS DE PVSYST'!$B$14:$B$8773,C249,'DATOS DE PVSYST'!$C$14:$C$8773,$S$2)-'ACTIVA '!S249</f>
        <v>20.704</v>
      </c>
      <c r="T249" s="6">
        <f>SUMIFS('DATOS DE PVSYST'!$D$14:$D$8773,'DATOS DE PVSYST'!$A$14:$A$8773,B249,'DATOS DE PVSYST'!$B$14:$B$8773,C249,'DATOS DE PVSYST'!$C$14:$C$8773,$T$2)-'ACTIVA '!T249</f>
        <v>11.821</v>
      </c>
      <c r="U249" s="6">
        <f>SUMIFS('DATOS DE PVSYST'!$D$14:$D$8773,'DATOS DE PVSYST'!$A$14:$A$8773,B249,'DATOS DE PVSYST'!$B$14:$B$8773,C249,'DATOS DE PVSYST'!$C$14:$C$8773,$U$2)-'ACTIVA '!U249</f>
        <v>-5.773</v>
      </c>
      <c r="V249" s="6">
        <f>SUMIFS('DATOS DE PVSYST'!$D$14:$D$8773,'DATOS DE PVSYST'!$A$14:$A$8773,B249,'DATOS DE PVSYST'!$B$14:$B$8773,C249,'DATOS DE PVSYST'!$C$14:$C$8773,$V$2)-'ACTIVA '!V249</f>
        <v>-21.6184</v>
      </c>
      <c r="W249" s="6">
        <f>SUMIFS('DATOS DE PVSYST'!$D$14:$D$8773,'DATOS DE PVSYST'!$A$14:$A$8773,B249,'DATOS DE PVSYST'!$B$14:$B$8773,C249,'DATOS DE PVSYST'!$C$14:$C$8773,$W$2)-'ACTIVA '!W249</f>
        <v>-20.613</v>
      </c>
      <c r="X249" s="6">
        <f>SUMIFS('DATOS DE PVSYST'!$D$14:$D$8773,'DATOS DE PVSYST'!$A$14:$A$8773,B249,'DATOS DE PVSYST'!$B$14:$B$8773,C249,'DATOS DE PVSYST'!$C$14:$C$8773,$X$2)-'ACTIVA '!X249</f>
        <v>-19.061</v>
      </c>
      <c r="Y249" s="6">
        <f>SUMIFS('DATOS DE PVSYST'!$D$14:$D$8773,'DATOS DE PVSYST'!$A$14:$A$8773,B249,'DATOS DE PVSYST'!$B$14:$B$8773,C249,'DATOS DE PVSYST'!$C$14:$C$8773,$Y$2)-'ACTIVA '!Y249</f>
        <v>-20.065</v>
      </c>
      <c r="Z249" s="6">
        <f>SUMIFS('DATOS DE PVSYST'!$D$14:$D$8773,'DATOS DE PVSYST'!$A$14:$A$8773,B249,'DATOS DE PVSYST'!$B$14:$B$8773,C249,'DATOS DE PVSYST'!$C$14:$C$8773,$Z$2)-'ACTIVA '!Z249</f>
        <v>-26.257</v>
      </c>
      <c r="AA249" s="6">
        <f>SUMIFS('DATOS DE PVSYST'!$D$14:$D$8773,'DATOS DE PVSYST'!$A$14:$A$8773,B249,'DATOS DE PVSYST'!$B$14:$B$8773,C249,'DATOS DE PVSYST'!$C$14:$C$8773,$AA$2)-'ACTIVA '!AA249</f>
        <v>-24.989</v>
      </c>
      <c r="AB249" s="6">
        <f>SUMIFS('DATOS DE PVSYST'!$D$14:$D$8773,'DATOS DE PVSYST'!$A$14:$A$8773,B249,'DATOS DE PVSYST'!$B$14:$B$8773,C249,'DATOS DE PVSYST'!$C$14:$C$8773,$AB$2)-'ACTIVA '!AB249</f>
        <v>-23.913</v>
      </c>
      <c r="AC249" s="6"/>
      <c r="AD249" s="13"/>
      <c r="AE249" s="13"/>
      <c r="AF249" s="13"/>
    </row>
    <row r="250" ht="14.25" customHeight="1">
      <c r="A250" s="9">
        <v>2025.0</v>
      </c>
      <c r="B250" s="9">
        <v>9.0</v>
      </c>
      <c r="C250" s="9">
        <v>5.0</v>
      </c>
      <c r="D250" s="10" t="s">
        <v>5</v>
      </c>
      <c r="E250" s="6">
        <f>SUMIFS('DATOS DE PVSYST'!$D$14:$D$8773,'DATOS DE PVSYST'!$A$14:$A$8773,B250,'DATOS DE PVSYST'!$B$14:$B$8773,C250,'DATOS DE PVSYST'!$C$14:$C$8773,$E$2)-'ACTIVA '!E250</f>
        <v>-24.165</v>
      </c>
      <c r="F250" s="6">
        <f>SUMIFS('DATOS DE PVSYST'!$D$14:$D$8773,'DATOS DE PVSYST'!$A$14:$A$8773,B250,'DATOS DE PVSYST'!$B$14:$B$8773,C250,'DATOS DE PVSYST'!$C$14:$C$8773,$F$2)-'ACTIVA '!F250</f>
        <v>-24.993</v>
      </c>
      <c r="G250" s="6">
        <f>SUMIFS('DATOS DE PVSYST'!$D$14:$D$8773,'DATOS DE PVSYST'!$A$14:$A$8773,B250,'DATOS DE PVSYST'!$B$14:$B$8773,C250,'DATOS DE PVSYST'!$C$14:$C$8773,$G$2)-'ACTIVA '!G250</f>
        <v>-21.741</v>
      </c>
      <c r="H250" s="6">
        <f>SUMIFS('DATOS DE PVSYST'!$D$14:$D$8773,'DATOS DE PVSYST'!$A$14:$A$8773,B250,'DATOS DE PVSYST'!$B$14:$B$8773,C250,'DATOS DE PVSYST'!$C$14:$C$8773,$H$2)-'ACTIVA '!H250</f>
        <v>-21.621</v>
      </c>
      <c r="I250" s="6">
        <f>SUMIFS('DATOS DE PVSYST'!$D$14:$D$8773,'DATOS DE PVSYST'!$A$14:$A$8773,B250,'DATOS DE PVSYST'!$B$14:$B$8773,C250,'DATOS DE PVSYST'!$C$14:$C$8773,$I$2)-'ACTIVA '!I250</f>
        <v>-20.613</v>
      </c>
      <c r="J250" s="6">
        <f>SUMIFS('DATOS DE PVSYST'!$D$14:$D$8773,'DATOS DE PVSYST'!$A$14:$A$8773,B250,'DATOS DE PVSYST'!$B$14:$B$8773,C250,'DATOS DE PVSYST'!$C$14:$C$8773,$J$2)-'ACTIVA '!J250</f>
        <v>-24.701</v>
      </c>
      <c r="K250" s="6">
        <f>SUMIFS('DATOS DE PVSYST'!$D$14:$D$8773,'DATOS DE PVSYST'!$A$14:$A$8773,B250,'DATOS DE PVSYST'!$B$14:$B$8773,C250,'DATOS DE PVSYST'!$C$14:$C$8773,$K$2)-'ACTIVA '!K250</f>
        <v>-25.4478</v>
      </c>
      <c r="L250" s="6">
        <f>SUMIFS('DATOS DE PVSYST'!$D$14:$D$8773,'DATOS DE PVSYST'!$A$14:$A$8773,B250,'DATOS DE PVSYST'!$B$14:$B$8773,C250,'DATOS DE PVSYST'!$C$14:$C$8773,$L$2)-'ACTIVA '!L250</f>
        <v>-19.091</v>
      </c>
      <c r="M250" s="6">
        <f>SUMIFS('DATOS DE PVSYST'!$D$14:$D$8773,'DATOS DE PVSYST'!$A$14:$A$8773,B250,'DATOS DE PVSYST'!$B$14:$B$8773,C250,'DATOS DE PVSYST'!$C$14:$C$8773,$M$2)-'ACTIVA '!M250</f>
        <v>-21.9766</v>
      </c>
      <c r="N250" s="6">
        <f>SUMIFS('DATOS DE PVSYST'!$D$14:$D$8773,'DATOS DE PVSYST'!$A$14:$A$8773,B250,'DATOS DE PVSYST'!$B$14:$B$8773,C250,'DATOS DE PVSYST'!$C$14:$C$8773,$N$2)-'ACTIVA '!N250</f>
        <v>-18.3233</v>
      </c>
      <c r="O250" s="6">
        <f>SUMIFS('DATOS DE PVSYST'!$D$14:$D$8773,'DATOS DE PVSYST'!$A$14:$A$8773,B250,'DATOS DE PVSYST'!$B$14:$B$8773,C250,'DATOS DE PVSYST'!$C$14:$C$8773,$O$2)-'ACTIVA '!O250</f>
        <v>-14.9655</v>
      </c>
      <c r="P250" s="6">
        <f>SUMIFS('DATOS DE PVSYST'!$D$14:$D$8773,'DATOS DE PVSYST'!$A$14:$A$8773,B250,'DATOS DE PVSYST'!$B$14:$B$8773,C250,'DATOS DE PVSYST'!$C$14:$C$8773,$P$2)-'ACTIVA '!P250</f>
        <v>-10.0667</v>
      </c>
      <c r="Q250" s="6">
        <f>SUMIFS('DATOS DE PVSYST'!$D$14:$D$8773,'DATOS DE PVSYST'!$A$14:$A$8773,B250,'DATOS DE PVSYST'!$B$14:$B$8773,C250,'DATOS DE PVSYST'!$C$14:$C$8773,$Q$2)-'ACTIVA '!Q250</f>
        <v>0.809</v>
      </c>
      <c r="R250" s="6">
        <f>SUMIFS('DATOS DE PVSYST'!$D$14:$D$8773,'DATOS DE PVSYST'!$A$14:$A$8773,B250,'DATOS DE PVSYST'!$B$14:$B$8773,C250,'DATOS DE PVSYST'!$C$14:$C$8773,$R$2)-'ACTIVA '!R250</f>
        <v>26.591</v>
      </c>
      <c r="S250" s="6">
        <f>SUMIFS('DATOS DE PVSYST'!$D$14:$D$8773,'DATOS DE PVSYST'!$A$14:$A$8773,B250,'DATOS DE PVSYST'!$B$14:$B$8773,C250,'DATOS DE PVSYST'!$C$14:$C$8773,$S$2)-'ACTIVA '!S250</f>
        <v>40.93</v>
      </c>
      <c r="T250" s="6">
        <f>SUMIFS('DATOS DE PVSYST'!$D$14:$D$8773,'DATOS DE PVSYST'!$A$14:$A$8773,B250,'DATOS DE PVSYST'!$B$14:$B$8773,C250,'DATOS DE PVSYST'!$C$14:$C$8773,$T$2)-'ACTIVA '!T250</f>
        <v>23.955</v>
      </c>
      <c r="U250" s="6">
        <f>SUMIFS('DATOS DE PVSYST'!$D$14:$D$8773,'DATOS DE PVSYST'!$A$14:$A$8773,B250,'DATOS DE PVSYST'!$B$14:$B$8773,C250,'DATOS DE PVSYST'!$C$14:$C$8773,$U$2)-'ACTIVA '!U250</f>
        <v>-1.023</v>
      </c>
      <c r="V250" s="6">
        <f>SUMIFS('DATOS DE PVSYST'!$D$14:$D$8773,'DATOS DE PVSYST'!$A$14:$A$8773,B250,'DATOS DE PVSYST'!$B$14:$B$8773,C250,'DATOS DE PVSYST'!$C$14:$C$8773,$V$2)-'ACTIVA '!V250</f>
        <v>-30.4745</v>
      </c>
      <c r="W250" s="6">
        <f>SUMIFS('DATOS DE PVSYST'!$D$14:$D$8773,'DATOS DE PVSYST'!$A$14:$A$8773,B250,'DATOS DE PVSYST'!$B$14:$B$8773,C250,'DATOS DE PVSYST'!$C$14:$C$8773,$W$2)-'ACTIVA '!W250</f>
        <v>-23.577</v>
      </c>
      <c r="X250" s="6">
        <f>SUMIFS('DATOS DE PVSYST'!$D$14:$D$8773,'DATOS DE PVSYST'!$A$14:$A$8773,B250,'DATOS DE PVSYST'!$B$14:$B$8773,C250,'DATOS DE PVSYST'!$C$14:$C$8773,$X$2)-'ACTIVA '!X250</f>
        <v>-20.789</v>
      </c>
      <c r="Y250" s="6">
        <f>SUMIFS('DATOS DE PVSYST'!$D$14:$D$8773,'DATOS DE PVSYST'!$A$14:$A$8773,B250,'DATOS DE PVSYST'!$B$14:$B$8773,C250,'DATOS DE PVSYST'!$C$14:$C$8773,$Y$2)-'ACTIVA '!Y250</f>
        <v>-20.825</v>
      </c>
      <c r="Z250" s="6">
        <f>SUMIFS('DATOS DE PVSYST'!$D$14:$D$8773,'DATOS DE PVSYST'!$A$14:$A$8773,B250,'DATOS DE PVSYST'!$B$14:$B$8773,C250,'DATOS DE PVSYST'!$C$14:$C$8773,$Z$2)-'ACTIVA '!Z250</f>
        <v>-31.605</v>
      </c>
      <c r="AA250" s="6">
        <f>SUMIFS('DATOS DE PVSYST'!$D$14:$D$8773,'DATOS DE PVSYST'!$A$14:$A$8773,B250,'DATOS DE PVSYST'!$B$14:$B$8773,C250,'DATOS DE PVSYST'!$C$14:$C$8773,$AA$2)-'ACTIVA '!AA250</f>
        <v>-32.509</v>
      </c>
      <c r="AB250" s="6">
        <f>SUMIFS('DATOS DE PVSYST'!$D$14:$D$8773,'DATOS DE PVSYST'!$A$14:$A$8773,B250,'DATOS DE PVSYST'!$B$14:$B$8773,C250,'DATOS DE PVSYST'!$C$14:$C$8773,$AB$2)-'ACTIVA '!AB250</f>
        <v>-32.581</v>
      </c>
      <c r="AC250" s="6"/>
      <c r="AD250" s="13"/>
      <c r="AE250" s="13"/>
      <c r="AF250" s="13"/>
    </row>
    <row r="251" ht="14.25" customHeight="1">
      <c r="A251" s="9">
        <v>2025.0</v>
      </c>
      <c r="B251" s="9">
        <v>9.0</v>
      </c>
      <c r="C251" s="9">
        <v>6.0</v>
      </c>
      <c r="D251" s="10" t="s">
        <v>5</v>
      </c>
      <c r="E251" s="6">
        <f>SUMIFS('DATOS DE PVSYST'!$D$14:$D$8773,'DATOS DE PVSYST'!$A$14:$A$8773,B251,'DATOS DE PVSYST'!$B$14:$B$8773,C251,'DATOS DE PVSYST'!$C$14:$C$8773,$E$2)-'ACTIVA '!E251</f>
        <v>-31.365</v>
      </c>
      <c r="F251" s="6">
        <f>SUMIFS('DATOS DE PVSYST'!$D$14:$D$8773,'DATOS DE PVSYST'!$A$14:$A$8773,B251,'DATOS DE PVSYST'!$B$14:$B$8773,C251,'DATOS DE PVSYST'!$C$14:$C$8773,$F$2)-'ACTIVA '!F251</f>
        <v>-31.121</v>
      </c>
      <c r="G251" s="6">
        <f>SUMIFS('DATOS DE PVSYST'!$D$14:$D$8773,'DATOS DE PVSYST'!$A$14:$A$8773,B251,'DATOS DE PVSYST'!$B$14:$B$8773,C251,'DATOS DE PVSYST'!$C$14:$C$8773,$G$2)-'ACTIVA '!G251</f>
        <v>-30.945</v>
      </c>
      <c r="H251" s="6">
        <f>SUMIFS('DATOS DE PVSYST'!$D$14:$D$8773,'DATOS DE PVSYST'!$A$14:$A$8773,B251,'DATOS DE PVSYST'!$B$14:$B$8773,C251,'DATOS DE PVSYST'!$C$14:$C$8773,$H$2)-'ACTIVA '!H251</f>
        <v>-31.701</v>
      </c>
      <c r="I251" s="6">
        <f>SUMIFS('DATOS DE PVSYST'!$D$14:$D$8773,'DATOS DE PVSYST'!$A$14:$A$8773,B251,'DATOS DE PVSYST'!$B$14:$B$8773,C251,'DATOS DE PVSYST'!$C$14:$C$8773,$I$2)-'ACTIVA '!I251</f>
        <v>-29.717</v>
      </c>
      <c r="J251" s="6">
        <f>SUMIFS('DATOS DE PVSYST'!$D$14:$D$8773,'DATOS DE PVSYST'!$A$14:$A$8773,B251,'DATOS DE PVSYST'!$B$14:$B$8773,C251,'DATOS DE PVSYST'!$C$14:$C$8773,$J$2)-'ACTIVA '!J251</f>
        <v>-31.773</v>
      </c>
      <c r="K251" s="6">
        <f>SUMIFS('DATOS DE PVSYST'!$D$14:$D$8773,'DATOS DE PVSYST'!$A$14:$A$8773,B251,'DATOS DE PVSYST'!$B$14:$B$8773,C251,'DATOS DE PVSYST'!$C$14:$C$8773,$K$2)-'ACTIVA '!K251</f>
        <v>-33.037</v>
      </c>
      <c r="L251" s="6">
        <f>SUMIFS('DATOS DE PVSYST'!$D$14:$D$8773,'DATOS DE PVSYST'!$A$14:$A$8773,B251,'DATOS DE PVSYST'!$B$14:$B$8773,C251,'DATOS DE PVSYST'!$C$14:$C$8773,$L$2)-'ACTIVA '!L251</f>
        <v>-30.8558</v>
      </c>
      <c r="M251" s="6">
        <f>SUMIFS('DATOS DE PVSYST'!$D$14:$D$8773,'DATOS DE PVSYST'!$A$14:$A$8773,B251,'DATOS DE PVSYST'!$B$14:$B$8773,C251,'DATOS DE PVSYST'!$C$14:$C$8773,$M$2)-'ACTIVA '!M251</f>
        <v>0.57</v>
      </c>
      <c r="N251" s="6">
        <f>SUMIFS('DATOS DE PVSYST'!$D$14:$D$8773,'DATOS DE PVSYST'!$A$14:$A$8773,B251,'DATOS DE PVSYST'!$B$14:$B$8773,C251,'DATOS DE PVSYST'!$C$14:$C$8773,$N$2)-'ACTIVA '!N251</f>
        <v>-8.367</v>
      </c>
      <c r="O251" s="6">
        <f>SUMIFS('DATOS DE PVSYST'!$D$14:$D$8773,'DATOS DE PVSYST'!$A$14:$A$8773,B251,'DATOS DE PVSYST'!$B$14:$B$8773,C251,'DATOS DE PVSYST'!$C$14:$C$8773,$O$2)-'ACTIVA '!O251</f>
        <v>-13.9641</v>
      </c>
      <c r="P251" s="6">
        <f>SUMIFS('DATOS DE PVSYST'!$D$14:$D$8773,'DATOS DE PVSYST'!$A$14:$A$8773,B251,'DATOS DE PVSYST'!$B$14:$B$8773,C251,'DATOS DE PVSYST'!$C$14:$C$8773,$P$2)-'ACTIVA '!P251</f>
        <v>-21.1991</v>
      </c>
      <c r="Q251" s="6">
        <f>SUMIFS('DATOS DE PVSYST'!$D$14:$D$8773,'DATOS DE PVSYST'!$A$14:$A$8773,B251,'DATOS DE PVSYST'!$B$14:$B$8773,C251,'DATOS DE PVSYST'!$C$14:$C$8773,$Q$2)-'ACTIVA '!Q251</f>
        <v>15.285</v>
      </c>
      <c r="R251" s="6">
        <f>SUMIFS('DATOS DE PVSYST'!$D$14:$D$8773,'DATOS DE PVSYST'!$A$14:$A$8773,B251,'DATOS DE PVSYST'!$B$14:$B$8773,C251,'DATOS DE PVSYST'!$C$14:$C$8773,$R$2)-'ACTIVA '!R251</f>
        <v>40.654</v>
      </c>
      <c r="S251" s="6">
        <f>SUMIFS('DATOS DE PVSYST'!$D$14:$D$8773,'DATOS DE PVSYST'!$A$14:$A$8773,B251,'DATOS DE PVSYST'!$B$14:$B$8773,C251,'DATOS DE PVSYST'!$C$14:$C$8773,$S$2)-'ACTIVA '!S251</f>
        <v>45.739</v>
      </c>
      <c r="T251" s="6">
        <f>SUMIFS('DATOS DE PVSYST'!$D$14:$D$8773,'DATOS DE PVSYST'!$A$14:$A$8773,B251,'DATOS DE PVSYST'!$B$14:$B$8773,C251,'DATOS DE PVSYST'!$C$14:$C$8773,$T$2)-'ACTIVA '!T251</f>
        <v>1.244</v>
      </c>
      <c r="U251" s="6">
        <f>SUMIFS('DATOS DE PVSYST'!$D$14:$D$8773,'DATOS DE PVSYST'!$A$14:$A$8773,B251,'DATOS DE PVSYST'!$B$14:$B$8773,C251,'DATOS DE PVSYST'!$C$14:$C$8773,$U$2)-'ACTIVA '!U251</f>
        <v>-10.0747</v>
      </c>
      <c r="V251" s="6">
        <f>SUMIFS('DATOS DE PVSYST'!$D$14:$D$8773,'DATOS DE PVSYST'!$A$14:$A$8773,B251,'DATOS DE PVSYST'!$B$14:$B$8773,C251,'DATOS DE PVSYST'!$C$14:$C$8773,$V$2)-'ACTIVA '!V251</f>
        <v>-18.709</v>
      </c>
      <c r="W251" s="6">
        <f>SUMIFS('DATOS DE PVSYST'!$D$14:$D$8773,'DATOS DE PVSYST'!$A$14:$A$8773,B251,'DATOS DE PVSYST'!$B$14:$B$8773,C251,'DATOS DE PVSYST'!$C$14:$C$8773,$W$2)-'ACTIVA '!W251</f>
        <v>-18.725</v>
      </c>
      <c r="X251" s="6">
        <f>SUMIFS('DATOS DE PVSYST'!$D$14:$D$8773,'DATOS DE PVSYST'!$A$14:$A$8773,B251,'DATOS DE PVSYST'!$B$14:$B$8773,C251,'DATOS DE PVSYST'!$C$14:$C$8773,$X$2)-'ACTIVA '!X251</f>
        <v>-18.505</v>
      </c>
      <c r="Y251" s="6">
        <f>SUMIFS('DATOS DE PVSYST'!$D$14:$D$8773,'DATOS DE PVSYST'!$A$14:$A$8773,B251,'DATOS DE PVSYST'!$B$14:$B$8773,C251,'DATOS DE PVSYST'!$C$14:$C$8773,$Y$2)-'ACTIVA '!Y251</f>
        <v>-23.369</v>
      </c>
      <c r="Z251" s="6">
        <f>SUMIFS('DATOS DE PVSYST'!$D$14:$D$8773,'DATOS DE PVSYST'!$A$14:$A$8773,B251,'DATOS DE PVSYST'!$B$14:$B$8773,C251,'DATOS DE PVSYST'!$C$14:$C$8773,$Z$2)-'ACTIVA '!Z251</f>
        <v>-31.601</v>
      </c>
      <c r="AA251" s="6">
        <f>SUMIFS('DATOS DE PVSYST'!$D$14:$D$8773,'DATOS DE PVSYST'!$A$14:$A$8773,B251,'DATOS DE PVSYST'!$B$14:$B$8773,C251,'DATOS DE PVSYST'!$C$14:$C$8773,$AA$2)-'ACTIVA '!AA251</f>
        <v>-30.321</v>
      </c>
      <c r="AB251" s="6">
        <f>SUMIFS('DATOS DE PVSYST'!$D$14:$D$8773,'DATOS DE PVSYST'!$A$14:$A$8773,B251,'DATOS DE PVSYST'!$B$14:$B$8773,C251,'DATOS DE PVSYST'!$C$14:$C$8773,$AB$2)-'ACTIVA '!AB251</f>
        <v>-30.133</v>
      </c>
      <c r="AC251" s="6"/>
      <c r="AD251" s="13"/>
      <c r="AE251" s="13"/>
      <c r="AF251" s="13"/>
    </row>
    <row r="252" ht="14.25" customHeight="1">
      <c r="A252" s="9">
        <v>2025.0</v>
      </c>
      <c r="B252" s="9">
        <v>9.0</v>
      </c>
      <c r="C252" s="9">
        <v>7.0</v>
      </c>
      <c r="D252" s="10" t="s">
        <v>5</v>
      </c>
      <c r="E252" s="6">
        <f>SUMIFS('DATOS DE PVSYST'!$D$14:$D$8773,'DATOS DE PVSYST'!$A$14:$A$8773,B252,'DATOS DE PVSYST'!$B$14:$B$8773,C252,'DATOS DE PVSYST'!$C$14:$C$8773,$E$2)-'ACTIVA '!E252</f>
        <v>-30.953</v>
      </c>
      <c r="F252" s="6">
        <f>SUMIFS('DATOS DE PVSYST'!$D$14:$D$8773,'DATOS DE PVSYST'!$A$14:$A$8773,B252,'DATOS DE PVSYST'!$B$14:$B$8773,C252,'DATOS DE PVSYST'!$C$14:$C$8773,$F$2)-'ACTIVA '!F252</f>
        <v>-33.009</v>
      </c>
      <c r="G252" s="6">
        <f>SUMIFS('DATOS DE PVSYST'!$D$14:$D$8773,'DATOS DE PVSYST'!$A$14:$A$8773,B252,'DATOS DE PVSYST'!$B$14:$B$8773,C252,'DATOS DE PVSYST'!$C$14:$C$8773,$G$2)-'ACTIVA '!G252</f>
        <v>-31.513</v>
      </c>
      <c r="H252" s="6">
        <f>SUMIFS('DATOS DE PVSYST'!$D$14:$D$8773,'DATOS DE PVSYST'!$A$14:$A$8773,B252,'DATOS DE PVSYST'!$B$14:$B$8773,C252,'DATOS DE PVSYST'!$C$14:$C$8773,$H$2)-'ACTIVA '!H252</f>
        <v>-32.037</v>
      </c>
      <c r="I252" s="6">
        <f>SUMIFS('DATOS DE PVSYST'!$D$14:$D$8773,'DATOS DE PVSYST'!$A$14:$A$8773,B252,'DATOS DE PVSYST'!$B$14:$B$8773,C252,'DATOS DE PVSYST'!$C$14:$C$8773,$I$2)-'ACTIVA '!I252</f>
        <v>-34.065</v>
      </c>
      <c r="J252" s="6">
        <f>SUMIFS('DATOS DE PVSYST'!$D$14:$D$8773,'DATOS DE PVSYST'!$A$14:$A$8773,B252,'DATOS DE PVSYST'!$B$14:$B$8773,C252,'DATOS DE PVSYST'!$C$14:$C$8773,$J$2)-'ACTIVA '!J252</f>
        <v>-31.289</v>
      </c>
      <c r="K252" s="6">
        <f>SUMIFS('DATOS DE PVSYST'!$D$14:$D$8773,'DATOS DE PVSYST'!$A$14:$A$8773,B252,'DATOS DE PVSYST'!$B$14:$B$8773,C252,'DATOS DE PVSYST'!$C$14:$C$8773,$K$2)-'ACTIVA '!K252</f>
        <v>-26.9693</v>
      </c>
      <c r="L252" s="6">
        <f>SUMIFS('DATOS DE PVSYST'!$D$14:$D$8773,'DATOS DE PVSYST'!$A$14:$A$8773,B252,'DATOS DE PVSYST'!$B$14:$B$8773,C252,'DATOS DE PVSYST'!$C$14:$C$8773,$L$2)-'ACTIVA '!L252</f>
        <v>-22.9888</v>
      </c>
      <c r="M252" s="6">
        <f>SUMIFS('DATOS DE PVSYST'!$D$14:$D$8773,'DATOS DE PVSYST'!$A$14:$A$8773,B252,'DATOS DE PVSYST'!$B$14:$B$8773,C252,'DATOS DE PVSYST'!$C$14:$C$8773,$M$2)-'ACTIVA '!M252</f>
        <v>-14.329</v>
      </c>
      <c r="N252" s="6">
        <f>SUMIFS('DATOS DE PVSYST'!$D$14:$D$8773,'DATOS DE PVSYST'!$A$14:$A$8773,B252,'DATOS DE PVSYST'!$B$14:$B$8773,C252,'DATOS DE PVSYST'!$C$14:$C$8773,$N$2)-'ACTIVA '!N252</f>
        <v>-1.201</v>
      </c>
      <c r="O252" s="6">
        <f>SUMIFS('DATOS DE PVSYST'!$D$14:$D$8773,'DATOS DE PVSYST'!$A$14:$A$8773,B252,'DATOS DE PVSYST'!$B$14:$B$8773,C252,'DATOS DE PVSYST'!$C$14:$C$8773,$O$2)-'ACTIVA '!O252</f>
        <v>8.733</v>
      </c>
      <c r="P252" s="6">
        <f>SUMIFS('DATOS DE PVSYST'!$D$14:$D$8773,'DATOS DE PVSYST'!$A$14:$A$8773,B252,'DATOS DE PVSYST'!$B$14:$B$8773,C252,'DATOS DE PVSYST'!$C$14:$C$8773,$P$2)-'ACTIVA '!P252</f>
        <v>10.172</v>
      </c>
      <c r="Q252" s="6">
        <f>SUMIFS('DATOS DE PVSYST'!$D$14:$D$8773,'DATOS DE PVSYST'!$A$14:$A$8773,B252,'DATOS DE PVSYST'!$B$14:$B$8773,C252,'DATOS DE PVSYST'!$C$14:$C$8773,$Q$2)-'ACTIVA '!Q252</f>
        <v>11.735</v>
      </c>
      <c r="R252" s="6">
        <f>SUMIFS('DATOS DE PVSYST'!$D$14:$D$8773,'DATOS DE PVSYST'!$A$14:$A$8773,B252,'DATOS DE PVSYST'!$B$14:$B$8773,C252,'DATOS DE PVSYST'!$C$14:$C$8773,$R$2)-'ACTIVA '!R252</f>
        <v>11.778</v>
      </c>
      <c r="S252" s="6">
        <f>SUMIFS('DATOS DE PVSYST'!$D$14:$D$8773,'DATOS DE PVSYST'!$A$14:$A$8773,B252,'DATOS DE PVSYST'!$B$14:$B$8773,C252,'DATOS DE PVSYST'!$C$14:$C$8773,$S$2)-'ACTIVA '!S252</f>
        <v>3.899</v>
      </c>
      <c r="T252" s="6">
        <f>SUMIFS('DATOS DE PVSYST'!$D$14:$D$8773,'DATOS DE PVSYST'!$A$14:$A$8773,B252,'DATOS DE PVSYST'!$B$14:$B$8773,C252,'DATOS DE PVSYST'!$C$14:$C$8773,$T$2)-'ACTIVA '!T252</f>
        <v>-3.356</v>
      </c>
      <c r="U252" s="6">
        <f>SUMIFS('DATOS DE PVSYST'!$D$14:$D$8773,'DATOS DE PVSYST'!$A$14:$A$8773,B252,'DATOS DE PVSYST'!$B$14:$B$8773,C252,'DATOS DE PVSYST'!$C$14:$C$8773,$U$2)-'ACTIVA '!U252</f>
        <v>-8.4722</v>
      </c>
      <c r="V252" s="6">
        <f>SUMIFS('DATOS DE PVSYST'!$D$14:$D$8773,'DATOS DE PVSYST'!$A$14:$A$8773,B252,'DATOS DE PVSYST'!$B$14:$B$8773,C252,'DATOS DE PVSYST'!$C$14:$C$8773,$V$2)-'ACTIVA '!V252</f>
        <v>-16.1701</v>
      </c>
      <c r="W252" s="6">
        <f>SUMIFS('DATOS DE PVSYST'!$D$14:$D$8773,'DATOS DE PVSYST'!$A$14:$A$8773,B252,'DATOS DE PVSYST'!$B$14:$B$8773,C252,'DATOS DE PVSYST'!$C$14:$C$8773,$W$2)-'ACTIVA '!W252</f>
        <v>-17.053</v>
      </c>
      <c r="X252" s="6">
        <f>SUMIFS('DATOS DE PVSYST'!$D$14:$D$8773,'DATOS DE PVSYST'!$A$14:$A$8773,B252,'DATOS DE PVSYST'!$B$14:$B$8773,C252,'DATOS DE PVSYST'!$C$14:$C$8773,$X$2)-'ACTIVA '!X252</f>
        <v>-16.901</v>
      </c>
      <c r="Y252" s="6">
        <f>SUMIFS('DATOS DE PVSYST'!$D$14:$D$8773,'DATOS DE PVSYST'!$A$14:$A$8773,B252,'DATOS DE PVSYST'!$B$14:$B$8773,C252,'DATOS DE PVSYST'!$C$14:$C$8773,$Y$2)-'ACTIVA '!Y252</f>
        <v>-19.977</v>
      </c>
      <c r="Z252" s="6">
        <f>SUMIFS('DATOS DE PVSYST'!$D$14:$D$8773,'DATOS DE PVSYST'!$A$14:$A$8773,B252,'DATOS DE PVSYST'!$B$14:$B$8773,C252,'DATOS DE PVSYST'!$C$14:$C$8773,$Z$2)-'ACTIVA '!Z252</f>
        <v>-20.873</v>
      </c>
      <c r="AA252" s="6">
        <f>SUMIFS('DATOS DE PVSYST'!$D$14:$D$8773,'DATOS DE PVSYST'!$A$14:$A$8773,B252,'DATOS DE PVSYST'!$B$14:$B$8773,C252,'DATOS DE PVSYST'!$C$14:$C$8773,$AA$2)-'ACTIVA '!AA252</f>
        <v>-20.069</v>
      </c>
      <c r="AB252" s="6">
        <f>SUMIFS('DATOS DE PVSYST'!$D$14:$D$8773,'DATOS DE PVSYST'!$A$14:$A$8773,B252,'DATOS DE PVSYST'!$B$14:$B$8773,C252,'DATOS DE PVSYST'!$C$14:$C$8773,$AB$2)-'ACTIVA '!AB252</f>
        <v>-21.789</v>
      </c>
      <c r="AC252" s="6"/>
      <c r="AD252" s="13"/>
      <c r="AE252" s="13"/>
      <c r="AF252" s="13"/>
    </row>
    <row r="253" ht="14.25" customHeight="1">
      <c r="A253" s="9">
        <v>2025.0</v>
      </c>
      <c r="B253" s="9">
        <v>9.0</v>
      </c>
      <c r="C253" s="9">
        <v>8.0</v>
      </c>
      <c r="D253" s="10" t="s">
        <v>5</v>
      </c>
      <c r="E253" s="6">
        <f>SUMIFS('DATOS DE PVSYST'!$D$14:$D$8773,'DATOS DE PVSYST'!$A$14:$A$8773,B253,'DATOS DE PVSYST'!$B$14:$B$8773,C253,'DATOS DE PVSYST'!$C$14:$C$8773,$E$2)-'ACTIVA '!E253</f>
        <v>-20.153</v>
      </c>
      <c r="F253" s="6">
        <f>SUMIFS('DATOS DE PVSYST'!$D$14:$D$8773,'DATOS DE PVSYST'!$A$14:$A$8773,B253,'DATOS DE PVSYST'!$B$14:$B$8773,C253,'DATOS DE PVSYST'!$C$14:$C$8773,$F$2)-'ACTIVA '!F253</f>
        <v>-19.461</v>
      </c>
      <c r="G253" s="6">
        <f>SUMIFS('DATOS DE PVSYST'!$D$14:$D$8773,'DATOS DE PVSYST'!$A$14:$A$8773,B253,'DATOS DE PVSYST'!$B$14:$B$8773,C253,'DATOS DE PVSYST'!$C$14:$C$8773,$G$2)-'ACTIVA '!G253</f>
        <v>-18.441</v>
      </c>
      <c r="H253" s="6">
        <f>SUMIFS('DATOS DE PVSYST'!$D$14:$D$8773,'DATOS DE PVSYST'!$A$14:$A$8773,B253,'DATOS DE PVSYST'!$B$14:$B$8773,C253,'DATOS DE PVSYST'!$C$14:$C$8773,$H$2)-'ACTIVA '!H253</f>
        <v>-17.997</v>
      </c>
      <c r="I253" s="6">
        <f>SUMIFS('DATOS DE PVSYST'!$D$14:$D$8773,'DATOS DE PVSYST'!$A$14:$A$8773,B253,'DATOS DE PVSYST'!$B$14:$B$8773,C253,'DATOS DE PVSYST'!$C$14:$C$8773,$I$2)-'ACTIVA '!I253</f>
        <v>-18.729</v>
      </c>
      <c r="J253" s="6">
        <f>SUMIFS('DATOS DE PVSYST'!$D$14:$D$8773,'DATOS DE PVSYST'!$A$14:$A$8773,B253,'DATOS DE PVSYST'!$B$14:$B$8773,C253,'DATOS DE PVSYST'!$C$14:$C$8773,$J$2)-'ACTIVA '!J253</f>
        <v>-18.545</v>
      </c>
      <c r="K253" s="6">
        <f>SUMIFS('DATOS DE PVSYST'!$D$14:$D$8773,'DATOS DE PVSYST'!$A$14:$A$8773,B253,'DATOS DE PVSYST'!$B$14:$B$8773,C253,'DATOS DE PVSYST'!$C$14:$C$8773,$K$2)-'ACTIVA '!K253</f>
        <v>-18.1684</v>
      </c>
      <c r="L253" s="6">
        <f>SUMIFS('DATOS DE PVSYST'!$D$14:$D$8773,'DATOS DE PVSYST'!$A$14:$A$8773,B253,'DATOS DE PVSYST'!$B$14:$B$8773,C253,'DATOS DE PVSYST'!$C$14:$C$8773,$L$2)-'ACTIVA '!L253</f>
        <v>-13.9662</v>
      </c>
      <c r="M253" s="6">
        <f>SUMIFS('DATOS DE PVSYST'!$D$14:$D$8773,'DATOS DE PVSYST'!$A$14:$A$8773,B253,'DATOS DE PVSYST'!$B$14:$B$8773,C253,'DATOS DE PVSYST'!$C$14:$C$8773,$M$2)-'ACTIVA '!M253</f>
        <v>-9.4218</v>
      </c>
      <c r="N253" s="6">
        <f>SUMIFS('DATOS DE PVSYST'!$D$14:$D$8773,'DATOS DE PVSYST'!$A$14:$A$8773,B253,'DATOS DE PVSYST'!$B$14:$B$8773,C253,'DATOS DE PVSYST'!$C$14:$C$8773,$N$2)-'ACTIVA '!N253</f>
        <v>-4.543</v>
      </c>
      <c r="O253" s="6">
        <f>SUMIFS('DATOS DE PVSYST'!$D$14:$D$8773,'DATOS DE PVSYST'!$A$14:$A$8773,B253,'DATOS DE PVSYST'!$B$14:$B$8773,C253,'DATOS DE PVSYST'!$C$14:$C$8773,$O$2)-'ACTIVA '!O253</f>
        <v>-4.707</v>
      </c>
      <c r="P253" s="6">
        <f>SUMIFS('DATOS DE PVSYST'!$D$14:$D$8773,'DATOS DE PVSYST'!$A$14:$A$8773,B253,'DATOS DE PVSYST'!$B$14:$B$8773,C253,'DATOS DE PVSYST'!$C$14:$C$8773,$P$2)-'ACTIVA '!P253</f>
        <v>-2.143</v>
      </c>
      <c r="Q253" s="6">
        <f>SUMIFS('DATOS DE PVSYST'!$D$14:$D$8773,'DATOS DE PVSYST'!$A$14:$A$8773,B253,'DATOS DE PVSYST'!$B$14:$B$8773,C253,'DATOS DE PVSYST'!$C$14:$C$8773,$Q$2)-'ACTIVA '!Q253</f>
        <v>-0.054</v>
      </c>
      <c r="R253" s="6">
        <f>SUMIFS('DATOS DE PVSYST'!$D$14:$D$8773,'DATOS DE PVSYST'!$A$14:$A$8773,B253,'DATOS DE PVSYST'!$B$14:$B$8773,C253,'DATOS DE PVSYST'!$C$14:$C$8773,$R$2)-'ACTIVA '!R253</f>
        <v>-4.944</v>
      </c>
      <c r="S253" s="6">
        <f>SUMIFS('DATOS DE PVSYST'!$D$14:$D$8773,'DATOS DE PVSYST'!$A$14:$A$8773,B253,'DATOS DE PVSYST'!$B$14:$B$8773,C253,'DATOS DE PVSYST'!$C$14:$C$8773,$S$2)-'ACTIVA '!S253</f>
        <v>-22.835</v>
      </c>
      <c r="T253" s="6">
        <f>SUMIFS('DATOS DE PVSYST'!$D$14:$D$8773,'DATOS DE PVSYST'!$A$14:$A$8773,B253,'DATOS DE PVSYST'!$B$14:$B$8773,C253,'DATOS DE PVSYST'!$C$14:$C$8773,$T$2)-'ACTIVA '!T253</f>
        <v>-23.7917</v>
      </c>
      <c r="U253" s="6">
        <f>SUMIFS('DATOS DE PVSYST'!$D$14:$D$8773,'DATOS DE PVSYST'!$A$14:$A$8773,B253,'DATOS DE PVSYST'!$B$14:$B$8773,C253,'DATOS DE PVSYST'!$C$14:$C$8773,$U$2)-'ACTIVA '!U253</f>
        <v>-23.9595</v>
      </c>
      <c r="V253" s="6">
        <f>SUMIFS('DATOS DE PVSYST'!$D$14:$D$8773,'DATOS DE PVSYST'!$A$14:$A$8773,B253,'DATOS DE PVSYST'!$B$14:$B$8773,C253,'DATOS DE PVSYST'!$C$14:$C$8773,$V$2)-'ACTIVA '!V253</f>
        <v>-17.5303</v>
      </c>
      <c r="W253" s="6">
        <f>SUMIFS('DATOS DE PVSYST'!$D$14:$D$8773,'DATOS DE PVSYST'!$A$14:$A$8773,B253,'DATOS DE PVSYST'!$B$14:$B$8773,C253,'DATOS DE PVSYST'!$C$14:$C$8773,$W$2)-'ACTIVA '!W253</f>
        <v>-20.237</v>
      </c>
      <c r="X253" s="6">
        <f>SUMIFS('DATOS DE PVSYST'!$D$14:$D$8773,'DATOS DE PVSYST'!$A$14:$A$8773,B253,'DATOS DE PVSYST'!$B$14:$B$8773,C253,'DATOS DE PVSYST'!$C$14:$C$8773,$X$2)-'ACTIVA '!X253</f>
        <v>-21.317</v>
      </c>
      <c r="Y253" s="6">
        <f>SUMIFS('DATOS DE PVSYST'!$D$14:$D$8773,'DATOS DE PVSYST'!$A$14:$A$8773,B253,'DATOS DE PVSYST'!$B$14:$B$8773,C253,'DATOS DE PVSYST'!$C$14:$C$8773,$Y$2)-'ACTIVA '!Y253</f>
        <v>-23.949</v>
      </c>
      <c r="Z253" s="6">
        <f>SUMIFS('DATOS DE PVSYST'!$D$14:$D$8773,'DATOS DE PVSYST'!$A$14:$A$8773,B253,'DATOS DE PVSYST'!$B$14:$B$8773,C253,'DATOS DE PVSYST'!$C$14:$C$8773,$Z$2)-'ACTIVA '!Z253</f>
        <v>-25.129</v>
      </c>
      <c r="AA253" s="6">
        <f>SUMIFS('DATOS DE PVSYST'!$D$14:$D$8773,'DATOS DE PVSYST'!$A$14:$A$8773,B253,'DATOS DE PVSYST'!$B$14:$B$8773,C253,'DATOS DE PVSYST'!$C$14:$C$8773,$AA$2)-'ACTIVA '!AA253</f>
        <v>-22.857</v>
      </c>
      <c r="AB253" s="6">
        <f>SUMIFS('DATOS DE PVSYST'!$D$14:$D$8773,'DATOS DE PVSYST'!$A$14:$A$8773,B253,'DATOS DE PVSYST'!$B$14:$B$8773,C253,'DATOS DE PVSYST'!$C$14:$C$8773,$AB$2)-'ACTIVA '!AB253</f>
        <v>-23.437</v>
      </c>
      <c r="AC253" s="6"/>
      <c r="AD253" s="13"/>
      <c r="AE253" s="13"/>
      <c r="AF253" s="13"/>
    </row>
    <row r="254" ht="14.25" customHeight="1">
      <c r="A254" s="9">
        <v>2025.0</v>
      </c>
      <c r="B254" s="9">
        <v>9.0</v>
      </c>
      <c r="C254" s="9">
        <v>9.0</v>
      </c>
      <c r="D254" s="10" t="s">
        <v>5</v>
      </c>
      <c r="E254" s="6">
        <f>SUMIFS('DATOS DE PVSYST'!$D$14:$D$8773,'DATOS DE PVSYST'!$A$14:$A$8773,B254,'DATOS DE PVSYST'!$B$14:$B$8773,C254,'DATOS DE PVSYST'!$C$14:$C$8773,$E$2)-'ACTIVA '!E254</f>
        <v>-21.861</v>
      </c>
      <c r="F254" s="6">
        <f>SUMIFS('DATOS DE PVSYST'!$D$14:$D$8773,'DATOS DE PVSYST'!$A$14:$A$8773,B254,'DATOS DE PVSYST'!$B$14:$B$8773,C254,'DATOS DE PVSYST'!$C$14:$C$8773,$F$2)-'ACTIVA '!F254</f>
        <v>-21.029</v>
      </c>
      <c r="G254" s="6">
        <f>SUMIFS('DATOS DE PVSYST'!$D$14:$D$8773,'DATOS DE PVSYST'!$A$14:$A$8773,B254,'DATOS DE PVSYST'!$B$14:$B$8773,C254,'DATOS DE PVSYST'!$C$14:$C$8773,$G$2)-'ACTIVA '!G254</f>
        <v>-19.701</v>
      </c>
      <c r="H254" s="6">
        <f>SUMIFS('DATOS DE PVSYST'!$D$14:$D$8773,'DATOS DE PVSYST'!$A$14:$A$8773,B254,'DATOS DE PVSYST'!$B$14:$B$8773,C254,'DATOS DE PVSYST'!$C$14:$C$8773,$H$2)-'ACTIVA '!H254</f>
        <v>-20.901</v>
      </c>
      <c r="I254" s="6">
        <f>SUMIFS('DATOS DE PVSYST'!$D$14:$D$8773,'DATOS DE PVSYST'!$A$14:$A$8773,B254,'DATOS DE PVSYST'!$B$14:$B$8773,C254,'DATOS DE PVSYST'!$C$14:$C$8773,$I$2)-'ACTIVA '!I254</f>
        <v>-21.321</v>
      </c>
      <c r="J254" s="6">
        <f>SUMIFS('DATOS DE PVSYST'!$D$14:$D$8773,'DATOS DE PVSYST'!$A$14:$A$8773,B254,'DATOS DE PVSYST'!$B$14:$B$8773,C254,'DATOS DE PVSYST'!$C$14:$C$8773,$J$2)-'ACTIVA '!J254</f>
        <v>-20.533</v>
      </c>
      <c r="K254" s="6">
        <f>SUMIFS('DATOS DE PVSYST'!$D$14:$D$8773,'DATOS DE PVSYST'!$A$14:$A$8773,B254,'DATOS DE PVSYST'!$B$14:$B$8773,C254,'DATOS DE PVSYST'!$C$14:$C$8773,$K$2)-'ACTIVA '!K254</f>
        <v>-18.5146</v>
      </c>
      <c r="L254" s="6">
        <f>SUMIFS('DATOS DE PVSYST'!$D$14:$D$8773,'DATOS DE PVSYST'!$A$14:$A$8773,B254,'DATOS DE PVSYST'!$B$14:$B$8773,C254,'DATOS DE PVSYST'!$C$14:$C$8773,$L$2)-'ACTIVA '!L254</f>
        <v>7.661</v>
      </c>
      <c r="M254" s="6">
        <f>SUMIFS('DATOS DE PVSYST'!$D$14:$D$8773,'DATOS DE PVSYST'!$A$14:$A$8773,B254,'DATOS DE PVSYST'!$B$14:$B$8773,C254,'DATOS DE PVSYST'!$C$14:$C$8773,$M$2)-'ACTIVA '!M254</f>
        <v>24.13</v>
      </c>
      <c r="N254" s="6">
        <f>SUMIFS('DATOS DE PVSYST'!$D$14:$D$8773,'DATOS DE PVSYST'!$A$14:$A$8773,B254,'DATOS DE PVSYST'!$B$14:$B$8773,C254,'DATOS DE PVSYST'!$C$14:$C$8773,$N$2)-'ACTIVA '!N254</f>
        <v>39.095</v>
      </c>
      <c r="O254" s="6">
        <f>SUMIFS('DATOS DE PVSYST'!$D$14:$D$8773,'DATOS DE PVSYST'!$A$14:$A$8773,B254,'DATOS DE PVSYST'!$B$14:$B$8773,C254,'DATOS DE PVSYST'!$C$14:$C$8773,$O$2)-'ACTIVA '!O254</f>
        <v>48.434</v>
      </c>
      <c r="P254" s="6">
        <f>SUMIFS('DATOS DE PVSYST'!$D$14:$D$8773,'DATOS DE PVSYST'!$A$14:$A$8773,B254,'DATOS DE PVSYST'!$B$14:$B$8773,C254,'DATOS DE PVSYST'!$C$14:$C$8773,$P$2)-'ACTIVA '!P254</f>
        <v>51.267</v>
      </c>
      <c r="Q254" s="6">
        <f>SUMIFS('DATOS DE PVSYST'!$D$14:$D$8773,'DATOS DE PVSYST'!$A$14:$A$8773,B254,'DATOS DE PVSYST'!$B$14:$B$8773,C254,'DATOS DE PVSYST'!$C$14:$C$8773,$Q$2)-'ACTIVA '!Q254</f>
        <v>50.293</v>
      </c>
      <c r="R254" s="6">
        <f>SUMIFS('DATOS DE PVSYST'!$D$14:$D$8773,'DATOS DE PVSYST'!$A$14:$A$8773,B254,'DATOS DE PVSYST'!$B$14:$B$8773,C254,'DATOS DE PVSYST'!$C$14:$C$8773,$R$2)-'ACTIVA '!R254</f>
        <v>44.681</v>
      </c>
      <c r="S254" s="6">
        <f>SUMIFS('DATOS DE PVSYST'!$D$14:$D$8773,'DATOS DE PVSYST'!$A$14:$A$8773,B254,'DATOS DE PVSYST'!$B$14:$B$8773,C254,'DATOS DE PVSYST'!$C$14:$C$8773,$S$2)-'ACTIVA '!S254</f>
        <v>33.592</v>
      </c>
      <c r="T254" s="6">
        <f>SUMIFS('DATOS DE PVSYST'!$D$14:$D$8773,'DATOS DE PVSYST'!$A$14:$A$8773,B254,'DATOS DE PVSYST'!$B$14:$B$8773,C254,'DATOS DE PVSYST'!$C$14:$C$8773,$T$2)-'ACTIVA '!T254</f>
        <v>19.3</v>
      </c>
      <c r="U254" s="6">
        <f>SUMIFS('DATOS DE PVSYST'!$D$14:$D$8773,'DATOS DE PVSYST'!$A$14:$A$8773,B254,'DATOS DE PVSYST'!$B$14:$B$8773,C254,'DATOS DE PVSYST'!$C$14:$C$8773,$U$2)-'ACTIVA '!U254</f>
        <v>0.109</v>
      </c>
      <c r="V254" s="6">
        <f>SUMIFS('DATOS DE PVSYST'!$D$14:$D$8773,'DATOS DE PVSYST'!$A$14:$A$8773,B254,'DATOS DE PVSYST'!$B$14:$B$8773,C254,'DATOS DE PVSYST'!$C$14:$C$8773,$V$2)-'ACTIVA '!V254</f>
        <v>-19.6634</v>
      </c>
      <c r="W254" s="6">
        <f>SUMIFS('DATOS DE PVSYST'!$D$14:$D$8773,'DATOS DE PVSYST'!$A$14:$A$8773,B254,'DATOS DE PVSYST'!$B$14:$B$8773,C254,'DATOS DE PVSYST'!$C$14:$C$8773,$W$2)-'ACTIVA '!W254</f>
        <v>-20.985</v>
      </c>
      <c r="X254" s="6">
        <f>SUMIFS('DATOS DE PVSYST'!$D$14:$D$8773,'DATOS DE PVSYST'!$A$14:$A$8773,B254,'DATOS DE PVSYST'!$B$14:$B$8773,C254,'DATOS DE PVSYST'!$C$14:$C$8773,$X$2)-'ACTIVA '!X254</f>
        <v>-20.773</v>
      </c>
      <c r="Y254" s="6">
        <f>SUMIFS('DATOS DE PVSYST'!$D$14:$D$8773,'DATOS DE PVSYST'!$A$14:$A$8773,B254,'DATOS DE PVSYST'!$B$14:$B$8773,C254,'DATOS DE PVSYST'!$C$14:$C$8773,$Y$2)-'ACTIVA '!Y254</f>
        <v>-28.109</v>
      </c>
      <c r="Z254" s="6">
        <f>SUMIFS('DATOS DE PVSYST'!$D$14:$D$8773,'DATOS DE PVSYST'!$A$14:$A$8773,B254,'DATOS DE PVSYST'!$B$14:$B$8773,C254,'DATOS DE PVSYST'!$C$14:$C$8773,$Z$2)-'ACTIVA '!Z254</f>
        <v>-26.129</v>
      </c>
      <c r="AA254" s="6">
        <f>SUMIFS('DATOS DE PVSYST'!$D$14:$D$8773,'DATOS DE PVSYST'!$A$14:$A$8773,B254,'DATOS DE PVSYST'!$B$14:$B$8773,C254,'DATOS DE PVSYST'!$C$14:$C$8773,$AA$2)-'ACTIVA '!AA254</f>
        <v>-23.629</v>
      </c>
      <c r="AB254" s="6">
        <f>SUMIFS('DATOS DE PVSYST'!$D$14:$D$8773,'DATOS DE PVSYST'!$A$14:$A$8773,B254,'DATOS DE PVSYST'!$B$14:$B$8773,C254,'DATOS DE PVSYST'!$C$14:$C$8773,$AB$2)-'ACTIVA '!AB254</f>
        <v>-21.349</v>
      </c>
      <c r="AC254" s="6"/>
      <c r="AD254" s="13"/>
      <c r="AE254" s="13"/>
      <c r="AF254" s="13"/>
    </row>
    <row r="255" ht="14.25" customHeight="1">
      <c r="A255" s="9">
        <v>2025.0</v>
      </c>
      <c r="B255" s="9">
        <v>9.0</v>
      </c>
      <c r="C255" s="9">
        <v>10.0</v>
      </c>
      <c r="D255" s="10" t="s">
        <v>5</v>
      </c>
      <c r="E255" s="6">
        <f>SUMIFS('DATOS DE PVSYST'!$D$14:$D$8773,'DATOS DE PVSYST'!$A$14:$A$8773,B255,'DATOS DE PVSYST'!$B$14:$B$8773,C255,'DATOS DE PVSYST'!$C$14:$C$8773,$E$2)-'ACTIVA '!E255</f>
        <v>-20.053</v>
      </c>
      <c r="F255" s="6">
        <f>SUMIFS('DATOS DE PVSYST'!$D$14:$D$8773,'DATOS DE PVSYST'!$A$14:$A$8773,B255,'DATOS DE PVSYST'!$B$14:$B$8773,C255,'DATOS DE PVSYST'!$C$14:$C$8773,$F$2)-'ACTIVA '!F255</f>
        <v>-19.309</v>
      </c>
      <c r="G255" s="6">
        <f>SUMIFS('DATOS DE PVSYST'!$D$14:$D$8773,'DATOS DE PVSYST'!$A$14:$A$8773,B255,'DATOS DE PVSYST'!$B$14:$B$8773,C255,'DATOS DE PVSYST'!$C$14:$C$8773,$G$2)-'ACTIVA '!G255</f>
        <v>-19.953</v>
      </c>
      <c r="H255" s="6">
        <f>SUMIFS('DATOS DE PVSYST'!$D$14:$D$8773,'DATOS DE PVSYST'!$A$14:$A$8773,B255,'DATOS DE PVSYST'!$B$14:$B$8773,C255,'DATOS DE PVSYST'!$C$14:$C$8773,$H$2)-'ACTIVA '!H255</f>
        <v>-19.509</v>
      </c>
      <c r="I255" s="6">
        <f>SUMIFS('DATOS DE PVSYST'!$D$14:$D$8773,'DATOS DE PVSYST'!$A$14:$A$8773,B255,'DATOS DE PVSYST'!$B$14:$B$8773,C255,'DATOS DE PVSYST'!$C$14:$C$8773,$I$2)-'ACTIVA '!I255</f>
        <v>-23.081</v>
      </c>
      <c r="J255" s="6">
        <f>SUMIFS('DATOS DE PVSYST'!$D$14:$D$8773,'DATOS DE PVSYST'!$A$14:$A$8773,B255,'DATOS DE PVSYST'!$B$14:$B$8773,C255,'DATOS DE PVSYST'!$C$14:$C$8773,$J$2)-'ACTIVA '!J255</f>
        <v>-20.441</v>
      </c>
      <c r="K255" s="6">
        <f>SUMIFS('DATOS DE PVSYST'!$D$14:$D$8773,'DATOS DE PVSYST'!$A$14:$A$8773,B255,'DATOS DE PVSYST'!$B$14:$B$8773,C255,'DATOS DE PVSYST'!$C$14:$C$8773,$K$2)-'ACTIVA '!K255</f>
        <v>-19.3707</v>
      </c>
      <c r="L255" s="6">
        <f>SUMIFS('DATOS DE PVSYST'!$D$14:$D$8773,'DATOS DE PVSYST'!$A$14:$A$8773,B255,'DATOS DE PVSYST'!$B$14:$B$8773,C255,'DATOS DE PVSYST'!$C$14:$C$8773,$L$2)-'ACTIVA '!L255</f>
        <v>7.475</v>
      </c>
      <c r="M255" s="6">
        <f>SUMIFS('DATOS DE PVSYST'!$D$14:$D$8773,'DATOS DE PVSYST'!$A$14:$A$8773,B255,'DATOS DE PVSYST'!$B$14:$B$8773,C255,'DATOS DE PVSYST'!$C$14:$C$8773,$M$2)-'ACTIVA '!M255</f>
        <v>27.832</v>
      </c>
      <c r="N255" s="6">
        <f>SUMIFS('DATOS DE PVSYST'!$D$14:$D$8773,'DATOS DE PVSYST'!$A$14:$A$8773,B255,'DATOS DE PVSYST'!$B$14:$B$8773,C255,'DATOS DE PVSYST'!$C$14:$C$8773,$N$2)-'ACTIVA '!N255</f>
        <v>39.986</v>
      </c>
      <c r="O255" s="6">
        <f>SUMIFS('DATOS DE PVSYST'!$D$14:$D$8773,'DATOS DE PVSYST'!$A$14:$A$8773,B255,'DATOS DE PVSYST'!$B$14:$B$8773,C255,'DATOS DE PVSYST'!$C$14:$C$8773,$O$2)-'ACTIVA '!O255</f>
        <v>47.573</v>
      </c>
      <c r="P255" s="6">
        <f>SUMIFS('DATOS DE PVSYST'!$D$14:$D$8773,'DATOS DE PVSYST'!$A$14:$A$8773,B255,'DATOS DE PVSYST'!$B$14:$B$8773,C255,'DATOS DE PVSYST'!$C$14:$C$8773,$P$2)-'ACTIVA '!P255</f>
        <v>49.507</v>
      </c>
      <c r="Q255" s="6">
        <f>SUMIFS('DATOS DE PVSYST'!$D$14:$D$8773,'DATOS DE PVSYST'!$A$14:$A$8773,B255,'DATOS DE PVSYST'!$B$14:$B$8773,C255,'DATOS DE PVSYST'!$C$14:$C$8773,$Q$2)-'ACTIVA '!Q255</f>
        <v>49.642</v>
      </c>
      <c r="R255" s="6">
        <f>SUMIFS('DATOS DE PVSYST'!$D$14:$D$8773,'DATOS DE PVSYST'!$A$14:$A$8773,B255,'DATOS DE PVSYST'!$B$14:$B$8773,C255,'DATOS DE PVSYST'!$C$14:$C$8773,$R$2)-'ACTIVA '!R255</f>
        <v>43.055</v>
      </c>
      <c r="S255" s="6">
        <f>SUMIFS('DATOS DE PVSYST'!$D$14:$D$8773,'DATOS DE PVSYST'!$A$14:$A$8773,B255,'DATOS DE PVSYST'!$B$14:$B$8773,C255,'DATOS DE PVSYST'!$C$14:$C$8773,$S$2)-'ACTIVA '!S255</f>
        <v>36.661</v>
      </c>
      <c r="T255" s="6">
        <f>SUMIFS('DATOS DE PVSYST'!$D$14:$D$8773,'DATOS DE PVSYST'!$A$14:$A$8773,B255,'DATOS DE PVSYST'!$B$14:$B$8773,C255,'DATOS DE PVSYST'!$C$14:$C$8773,$T$2)-'ACTIVA '!T255</f>
        <v>19.126</v>
      </c>
      <c r="U255" s="6">
        <f>SUMIFS('DATOS DE PVSYST'!$D$14:$D$8773,'DATOS DE PVSYST'!$A$14:$A$8773,B255,'DATOS DE PVSYST'!$B$14:$B$8773,C255,'DATOS DE PVSYST'!$C$14:$C$8773,$U$2)-'ACTIVA '!U255</f>
        <v>1.732</v>
      </c>
      <c r="V255" s="6">
        <f>SUMIFS('DATOS DE PVSYST'!$D$14:$D$8773,'DATOS DE PVSYST'!$A$14:$A$8773,B255,'DATOS DE PVSYST'!$B$14:$B$8773,C255,'DATOS DE PVSYST'!$C$14:$C$8773,$V$2)-'ACTIVA '!V255</f>
        <v>-19.7678</v>
      </c>
      <c r="W255" s="6">
        <f>SUMIFS('DATOS DE PVSYST'!$D$14:$D$8773,'DATOS DE PVSYST'!$A$14:$A$8773,B255,'DATOS DE PVSYST'!$B$14:$B$8773,C255,'DATOS DE PVSYST'!$C$14:$C$8773,$W$2)-'ACTIVA '!W255</f>
        <v>-22.793</v>
      </c>
      <c r="X255" s="6">
        <f>SUMIFS('DATOS DE PVSYST'!$D$14:$D$8773,'DATOS DE PVSYST'!$A$14:$A$8773,B255,'DATOS DE PVSYST'!$B$14:$B$8773,C255,'DATOS DE PVSYST'!$C$14:$C$8773,$X$2)-'ACTIVA '!X255</f>
        <v>-24.873</v>
      </c>
      <c r="Y255" s="6">
        <f>SUMIFS('DATOS DE PVSYST'!$D$14:$D$8773,'DATOS DE PVSYST'!$A$14:$A$8773,B255,'DATOS DE PVSYST'!$B$14:$B$8773,C255,'DATOS DE PVSYST'!$C$14:$C$8773,$Y$2)-'ACTIVA '!Y255</f>
        <v>-26.817</v>
      </c>
      <c r="Z255" s="6">
        <f>SUMIFS('DATOS DE PVSYST'!$D$14:$D$8773,'DATOS DE PVSYST'!$A$14:$A$8773,B255,'DATOS DE PVSYST'!$B$14:$B$8773,C255,'DATOS DE PVSYST'!$C$14:$C$8773,$Z$2)-'ACTIVA '!Z255</f>
        <v>-29.761</v>
      </c>
      <c r="AA255" s="6">
        <f>SUMIFS('DATOS DE PVSYST'!$D$14:$D$8773,'DATOS DE PVSYST'!$A$14:$A$8773,B255,'DATOS DE PVSYST'!$B$14:$B$8773,C255,'DATOS DE PVSYST'!$C$14:$C$8773,$AA$2)-'ACTIVA '!AA255</f>
        <v>-28.821</v>
      </c>
      <c r="AB255" s="6">
        <f>SUMIFS('DATOS DE PVSYST'!$D$14:$D$8773,'DATOS DE PVSYST'!$A$14:$A$8773,B255,'DATOS DE PVSYST'!$B$14:$B$8773,C255,'DATOS DE PVSYST'!$C$14:$C$8773,$AB$2)-'ACTIVA '!AB255</f>
        <v>-26.121</v>
      </c>
      <c r="AC255" s="6"/>
      <c r="AD255" s="13"/>
      <c r="AE255" s="13"/>
      <c r="AF255" s="13"/>
    </row>
    <row r="256" ht="14.25" customHeight="1">
      <c r="A256" s="9">
        <v>2025.0</v>
      </c>
      <c r="B256" s="9">
        <v>9.0</v>
      </c>
      <c r="C256" s="9">
        <v>11.0</v>
      </c>
      <c r="D256" s="10" t="s">
        <v>5</v>
      </c>
      <c r="E256" s="6">
        <f>SUMIFS('DATOS DE PVSYST'!$D$14:$D$8773,'DATOS DE PVSYST'!$A$14:$A$8773,B256,'DATOS DE PVSYST'!$B$14:$B$8773,C256,'DATOS DE PVSYST'!$C$14:$C$8773,$E$2)-'ACTIVA '!E256</f>
        <v>-23.645</v>
      </c>
      <c r="F256" s="6">
        <f>SUMIFS('DATOS DE PVSYST'!$D$14:$D$8773,'DATOS DE PVSYST'!$A$14:$A$8773,B256,'DATOS DE PVSYST'!$B$14:$B$8773,C256,'DATOS DE PVSYST'!$C$14:$C$8773,$F$2)-'ACTIVA '!F256</f>
        <v>-22.801</v>
      </c>
      <c r="G256" s="6">
        <f>SUMIFS('DATOS DE PVSYST'!$D$14:$D$8773,'DATOS DE PVSYST'!$A$14:$A$8773,B256,'DATOS DE PVSYST'!$B$14:$B$8773,C256,'DATOS DE PVSYST'!$C$14:$C$8773,$G$2)-'ACTIVA '!G256</f>
        <v>-23.077</v>
      </c>
      <c r="H256" s="6">
        <f>SUMIFS('DATOS DE PVSYST'!$D$14:$D$8773,'DATOS DE PVSYST'!$A$14:$A$8773,B256,'DATOS DE PVSYST'!$B$14:$B$8773,C256,'DATOS DE PVSYST'!$C$14:$C$8773,$H$2)-'ACTIVA '!H256</f>
        <v>-22.581</v>
      </c>
      <c r="I256" s="6">
        <f>SUMIFS('DATOS DE PVSYST'!$D$14:$D$8773,'DATOS DE PVSYST'!$A$14:$A$8773,B256,'DATOS DE PVSYST'!$B$14:$B$8773,C256,'DATOS DE PVSYST'!$C$14:$C$8773,$I$2)-'ACTIVA '!I256</f>
        <v>-22.877</v>
      </c>
      <c r="J256" s="6">
        <f>SUMIFS('DATOS DE PVSYST'!$D$14:$D$8773,'DATOS DE PVSYST'!$A$14:$A$8773,B256,'DATOS DE PVSYST'!$B$14:$B$8773,C256,'DATOS DE PVSYST'!$C$14:$C$8773,$J$2)-'ACTIVA '!J256</f>
        <v>-25.777</v>
      </c>
      <c r="K256" s="6">
        <f>SUMIFS('DATOS DE PVSYST'!$D$14:$D$8773,'DATOS DE PVSYST'!$A$14:$A$8773,B256,'DATOS DE PVSYST'!$B$14:$B$8773,C256,'DATOS DE PVSYST'!$C$14:$C$8773,$K$2)-'ACTIVA '!K256</f>
        <v>-23.2178</v>
      </c>
      <c r="L256" s="6">
        <f>SUMIFS('DATOS DE PVSYST'!$D$14:$D$8773,'DATOS DE PVSYST'!$A$14:$A$8773,B256,'DATOS DE PVSYST'!$B$14:$B$8773,C256,'DATOS DE PVSYST'!$C$14:$C$8773,$L$2)-'ACTIVA '!L256</f>
        <v>5</v>
      </c>
      <c r="M256" s="6">
        <f>SUMIFS('DATOS DE PVSYST'!$D$14:$D$8773,'DATOS DE PVSYST'!$A$14:$A$8773,B256,'DATOS DE PVSYST'!$B$14:$B$8773,C256,'DATOS DE PVSYST'!$C$14:$C$8773,$M$2)-'ACTIVA '!M256</f>
        <v>15.379</v>
      </c>
      <c r="N256" s="6">
        <f>SUMIFS('DATOS DE PVSYST'!$D$14:$D$8773,'DATOS DE PVSYST'!$A$14:$A$8773,B256,'DATOS DE PVSYST'!$B$14:$B$8773,C256,'DATOS DE PVSYST'!$C$14:$C$8773,$N$2)-'ACTIVA '!N256</f>
        <v>24.901</v>
      </c>
      <c r="O256" s="6">
        <f>SUMIFS('DATOS DE PVSYST'!$D$14:$D$8773,'DATOS DE PVSYST'!$A$14:$A$8773,B256,'DATOS DE PVSYST'!$B$14:$B$8773,C256,'DATOS DE PVSYST'!$C$14:$C$8773,$O$2)-'ACTIVA '!O256</f>
        <v>33.207</v>
      </c>
      <c r="P256" s="6">
        <f>SUMIFS('DATOS DE PVSYST'!$D$14:$D$8773,'DATOS DE PVSYST'!$A$14:$A$8773,B256,'DATOS DE PVSYST'!$B$14:$B$8773,C256,'DATOS DE PVSYST'!$C$14:$C$8773,$P$2)-'ACTIVA '!P256</f>
        <v>36.787</v>
      </c>
      <c r="Q256" s="6">
        <f>SUMIFS('DATOS DE PVSYST'!$D$14:$D$8773,'DATOS DE PVSYST'!$A$14:$A$8773,B256,'DATOS DE PVSYST'!$B$14:$B$8773,C256,'DATOS DE PVSYST'!$C$14:$C$8773,$Q$2)-'ACTIVA '!Q256</f>
        <v>35.18</v>
      </c>
      <c r="R256" s="6">
        <f>SUMIFS('DATOS DE PVSYST'!$D$14:$D$8773,'DATOS DE PVSYST'!$A$14:$A$8773,B256,'DATOS DE PVSYST'!$B$14:$B$8773,C256,'DATOS DE PVSYST'!$C$14:$C$8773,$R$2)-'ACTIVA '!R256</f>
        <v>29.249</v>
      </c>
      <c r="S256" s="6">
        <f>SUMIFS('DATOS DE PVSYST'!$D$14:$D$8773,'DATOS DE PVSYST'!$A$14:$A$8773,B256,'DATOS DE PVSYST'!$B$14:$B$8773,C256,'DATOS DE PVSYST'!$C$14:$C$8773,$S$2)-'ACTIVA '!S256</f>
        <v>17.457</v>
      </c>
      <c r="T256" s="6">
        <f>SUMIFS('DATOS DE PVSYST'!$D$14:$D$8773,'DATOS DE PVSYST'!$A$14:$A$8773,B256,'DATOS DE PVSYST'!$B$14:$B$8773,C256,'DATOS DE PVSYST'!$C$14:$C$8773,$T$2)-'ACTIVA '!T256</f>
        <v>3.532</v>
      </c>
      <c r="U256" s="6">
        <f>SUMIFS('DATOS DE PVSYST'!$D$14:$D$8773,'DATOS DE PVSYST'!$A$14:$A$8773,B256,'DATOS DE PVSYST'!$B$14:$B$8773,C256,'DATOS DE PVSYST'!$C$14:$C$8773,$U$2)-'ACTIVA '!U256</f>
        <v>-12.977</v>
      </c>
      <c r="V256" s="6">
        <f>SUMIFS('DATOS DE PVSYST'!$D$14:$D$8773,'DATOS DE PVSYST'!$A$14:$A$8773,B256,'DATOS DE PVSYST'!$B$14:$B$8773,C256,'DATOS DE PVSYST'!$C$14:$C$8773,$V$2)-'ACTIVA '!V256</f>
        <v>-31.7568</v>
      </c>
      <c r="W256" s="6">
        <f>SUMIFS('DATOS DE PVSYST'!$D$14:$D$8773,'DATOS DE PVSYST'!$A$14:$A$8773,B256,'DATOS DE PVSYST'!$B$14:$B$8773,C256,'DATOS DE PVSYST'!$C$14:$C$8773,$W$2)-'ACTIVA '!W256</f>
        <v>-36.997</v>
      </c>
      <c r="X256" s="6">
        <f>SUMIFS('DATOS DE PVSYST'!$D$14:$D$8773,'DATOS DE PVSYST'!$A$14:$A$8773,B256,'DATOS DE PVSYST'!$B$14:$B$8773,C256,'DATOS DE PVSYST'!$C$14:$C$8773,$X$2)-'ACTIVA '!X256</f>
        <v>-33.005</v>
      </c>
      <c r="Y256" s="6">
        <f>SUMIFS('DATOS DE PVSYST'!$D$14:$D$8773,'DATOS DE PVSYST'!$A$14:$A$8773,B256,'DATOS DE PVSYST'!$B$14:$B$8773,C256,'DATOS DE PVSYST'!$C$14:$C$8773,$Y$2)-'ACTIVA '!Y256</f>
        <v>-36.369</v>
      </c>
      <c r="Z256" s="6">
        <f>SUMIFS('DATOS DE PVSYST'!$D$14:$D$8773,'DATOS DE PVSYST'!$A$14:$A$8773,B256,'DATOS DE PVSYST'!$B$14:$B$8773,C256,'DATOS DE PVSYST'!$C$14:$C$8773,$Z$2)-'ACTIVA '!Z256</f>
        <v>-43.065</v>
      </c>
      <c r="AA256" s="6">
        <f>SUMIFS('DATOS DE PVSYST'!$D$14:$D$8773,'DATOS DE PVSYST'!$A$14:$A$8773,B256,'DATOS DE PVSYST'!$B$14:$B$8773,C256,'DATOS DE PVSYST'!$C$14:$C$8773,$AA$2)-'ACTIVA '!AA256</f>
        <v>-49.117</v>
      </c>
      <c r="AB256" s="6">
        <f>SUMIFS('DATOS DE PVSYST'!$D$14:$D$8773,'DATOS DE PVSYST'!$A$14:$A$8773,B256,'DATOS DE PVSYST'!$B$14:$B$8773,C256,'DATOS DE PVSYST'!$C$14:$C$8773,$AB$2)-'ACTIVA '!AB256</f>
        <v>-47.917</v>
      </c>
      <c r="AC256" s="6"/>
      <c r="AD256" s="13"/>
      <c r="AE256" s="13"/>
      <c r="AF256" s="13"/>
    </row>
    <row r="257" ht="14.25" customHeight="1">
      <c r="A257" s="9">
        <v>2025.0</v>
      </c>
      <c r="B257" s="9">
        <v>9.0</v>
      </c>
      <c r="C257" s="9">
        <v>12.0</v>
      </c>
      <c r="D257" s="10" t="s">
        <v>5</v>
      </c>
      <c r="E257" s="6">
        <f>SUMIFS('DATOS DE PVSYST'!$D$14:$D$8773,'DATOS DE PVSYST'!$A$14:$A$8773,B257,'DATOS DE PVSYST'!$B$14:$B$8773,C257,'DATOS DE PVSYST'!$C$14:$C$8773,$E$2)-'ACTIVA '!E257</f>
        <v>-46.777</v>
      </c>
      <c r="F257" s="6">
        <f>SUMIFS('DATOS DE PVSYST'!$D$14:$D$8773,'DATOS DE PVSYST'!$A$14:$A$8773,B257,'DATOS DE PVSYST'!$B$14:$B$8773,C257,'DATOS DE PVSYST'!$C$14:$C$8773,$F$2)-'ACTIVA '!F257</f>
        <v>-44.037</v>
      </c>
      <c r="G257" s="6">
        <f>SUMIFS('DATOS DE PVSYST'!$D$14:$D$8773,'DATOS DE PVSYST'!$A$14:$A$8773,B257,'DATOS DE PVSYST'!$B$14:$B$8773,C257,'DATOS DE PVSYST'!$C$14:$C$8773,$G$2)-'ACTIVA '!G257</f>
        <v>-43.333</v>
      </c>
      <c r="H257" s="6">
        <f>SUMIFS('DATOS DE PVSYST'!$D$14:$D$8773,'DATOS DE PVSYST'!$A$14:$A$8773,B257,'DATOS DE PVSYST'!$B$14:$B$8773,C257,'DATOS DE PVSYST'!$C$14:$C$8773,$H$2)-'ACTIVA '!H257</f>
        <v>-43.033</v>
      </c>
      <c r="I257" s="6">
        <f>SUMIFS('DATOS DE PVSYST'!$D$14:$D$8773,'DATOS DE PVSYST'!$A$14:$A$8773,B257,'DATOS DE PVSYST'!$B$14:$B$8773,C257,'DATOS DE PVSYST'!$C$14:$C$8773,$I$2)-'ACTIVA '!I257</f>
        <v>-43.657</v>
      </c>
      <c r="J257" s="6">
        <f>SUMIFS('DATOS DE PVSYST'!$D$14:$D$8773,'DATOS DE PVSYST'!$A$14:$A$8773,B257,'DATOS DE PVSYST'!$B$14:$B$8773,C257,'DATOS DE PVSYST'!$C$14:$C$8773,$J$2)-'ACTIVA '!J257</f>
        <v>-40.713</v>
      </c>
      <c r="K257" s="6">
        <f>SUMIFS('DATOS DE PVSYST'!$D$14:$D$8773,'DATOS DE PVSYST'!$A$14:$A$8773,B257,'DATOS DE PVSYST'!$B$14:$B$8773,C257,'DATOS DE PVSYST'!$C$14:$C$8773,$K$2)-'ACTIVA '!K257</f>
        <v>-34.1392</v>
      </c>
      <c r="L257" s="6">
        <f>SUMIFS('DATOS DE PVSYST'!$D$14:$D$8773,'DATOS DE PVSYST'!$A$14:$A$8773,B257,'DATOS DE PVSYST'!$B$14:$B$8773,C257,'DATOS DE PVSYST'!$C$14:$C$8773,$L$2)-'ACTIVA '!L257</f>
        <v>-6.591</v>
      </c>
      <c r="M257" s="6">
        <f>SUMIFS('DATOS DE PVSYST'!$D$14:$D$8773,'DATOS DE PVSYST'!$A$14:$A$8773,B257,'DATOS DE PVSYST'!$B$14:$B$8773,C257,'DATOS DE PVSYST'!$C$14:$C$8773,$M$2)-'ACTIVA '!M257</f>
        <v>10.485</v>
      </c>
      <c r="N257" s="6">
        <f>SUMIFS('DATOS DE PVSYST'!$D$14:$D$8773,'DATOS DE PVSYST'!$A$14:$A$8773,B257,'DATOS DE PVSYST'!$B$14:$B$8773,C257,'DATOS DE PVSYST'!$C$14:$C$8773,$N$2)-'ACTIVA '!N257</f>
        <v>23.267</v>
      </c>
      <c r="O257" s="6">
        <f>SUMIFS('DATOS DE PVSYST'!$D$14:$D$8773,'DATOS DE PVSYST'!$A$14:$A$8773,B257,'DATOS DE PVSYST'!$B$14:$B$8773,C257,'DATOS DE PVSYST'!$C$14:$C$8773,$O$2)-'ACTIVA '!O257</f>
        <v>33.135</v>
      </c>
      <c r="P257" s="6">
        <f>SUMIFS('DATOS DE PVSYST'!$D$14:$D$8773,'DATOS DE PVSYST'!$A$14:$A$8773,B257,'DATOS DE PVSYST'!$B$14:$B$8773,C257,'DATOS DE PVSYST'!$C$14:$C$8773,$P$2)-'ACTIVA '!P257</f>
        <v>36.268</v>
      </c>
      <c r="Q257" s="6">
        <f>SUMIFS('DATOS DE PVSYST'!$D$14:$D$8773,'DATOS DE PVSYST'!$A$14:$A$8773,B257,'DATOS DE PVSYST'!$B$14:$B$8773,C257,'DATOS DE PVSYST'!$C$14:$C$8773,$Q$2)-'ACTIVA '!Q257</f>
        <v>35.724</v>
      </c>
      <c r="R257" s="6">
        <f>SUMIFS('DATOS DE PVSYST'!$D$14:$D$8773,'DATOS DE PVSYST'!$A$14:$A$8773,B257,'DATOS DE PVSYST'!$B$14:$B$8773,C257,'DATOS DE PVSYST'!$C$14:$C$8773,$R$2)-'ACTIVA '!R257</f>
        <v>33.973</v>
      </c>
      <c r="S257" s="6">
        <f>SUMIFS('DATOS DE PVSYST'!$D$14:$D$8773,'DATOS DE PVSYST'!$A$14:$A$8773,B257,'DATOS DE PVSYST'!$B$14:$B$8773,C257,'DATOS DE PVSYST'!$C$14:$C$8773,$S$2)-'ACTIVA '!S257</f>
        <v>24.361</v>
      </c>
      <c r="T257" s="6">
        <f>SUMIFS('DATOS DE PVSYST'!$D$14:$D$8773,'DATOS DE PVSYST'!$A$14:$A$8773,B257,'DATOS DE PVSYST'!$B$14:$B$8773,C257,'DATOS DE PVSYST'!$C$14:$C$8773,$T$2)-'ACTIVA '!T257</f>
        <v>13.232</v>
      </c>
      <c r="U257" s="6">
        <f>SUMIFS('DATOS DE PVSYST'!$D$14:$D$8773,'DATOS DE PVSYST'!$A$14:$A$8773,B257,'DATOS DE PVSYST'!$B$14:$B$8773,C257,'DATOS DE PVSYST'!$C$14:$C$8773,$U$2)-'ACTIVA '!U257</f>
        <v>-8.163</v>
      </c>
      <c r="V257" s="6">
        <f>SUMIFS('DATOS DE PVSYST'!$D$14:$D$8773,'DATOS DE PVSYST'!$A$14:$A$8773,B257,'DATOS DE PVSYST'!$B$14:$B$8773,C257,'DATOS DE PVSYST'!$C$14:$C$8773,$V$2)-'ACTIVA '!V257</f>
        <v>-36.0044</v>
      </c>
      <c r="W257" s="6">
        <f>SUMIFS('DATOS DE PVSYST'!$D$14:$D$8773,'DATOS DE PVSYST'!$A$14:$A$8773,B257,'DATOS DE PVSYST'!$B$14:$B$8773,C257,'DATOS DE PVSYST'!$C$14:$C$8773,$W$2)-'ACTIVA '!W257</f>
        <v>-27.501</v>
      </c>
      <c r="X257" s="6">
        <f>SUMIFS('DATOS DE PVSYST'!$D$14:$D$8773,'DATOS DE PVSYST'!$A$14:$A$8773,B257,'DATOS DE PVSYST'!$B$14:$B$8773,C257,'DATOS DE PVSYST'!$C$14:$C$8773,$X$2)-'ACTIVA '!X257</f>
        <v>-21.417</v>
      </c>
      <c r="Y257" s="6">
        <f>SUMIFS('DATOS DE PVSYST'!$D$14:$D$8773,'DATOS DE PVSYST'!$A$14:$A$8773,B257,'DATOS DE PVSYST'!$B$14:$B$8773,C257,'DATOS DE PVSYST'!$C$14:$C$8773,$Y$2)-'ACTIVA '!Y257</f>
        <v>-21.453</v>
      </c>
      <c r="Z257" s="6">
        <f>SUMIFS('DATOS DE PVSYST'!$D$14:$D$8773,'DATOS DE PVSYST'!$A$14:$A$8773,B257,'DATOS DE PVSYST'!$B$14:$B$8773,C257,'DATOS DE PVSYST'!$C$14:$C$8773,$Z$2)-'ACTIVA '!Z257</f>
        <v>-27.573</v>
      </c>
      <c r="AA257" s="6">
        <f>SUMIFS('DATOS DE PVSYST'!$D$14:$D$8773,'DATOS DE PVSYST'!$A$14:$A$8773,B257,'DATOS DE PVSYST'!$B$14:$B$8773,C257,'DATOS DE PVSYST'!$C$14:$C$8773,$AA$2)-'ACTIVA '!AA257</f>
        <v>-28.529</v>
      </c>
      <c r="AB257" s="6">
        <f>SUMIFS('DATOS DE PVSYST'!$D$14:$D$8773,'DATOS DE PVSYST'!$A$14:$A$8773,B257,'DATOS DE PVSYST'!$B$14:$B$8773,C257,'DATOS DE PVSYST'!$C$14:$C$8773,$AB$2)-'ACTIVA '!AB257</f>
        <v>-29.121</v>
      </c>
      <c r="AC257" s="6"/>
      <c r="AD257" s="13"/>
      <c r="AE257" s="13"/>
      <c r="AF257" s="13"/>
    </row>
    <row r="258" ht="14.25" customHeight="1">
      <c r="A258" s="9">
        <v>2025.0</v>
      </c>
      <c r="B258" s="9">
        <v>9.0</v>
      </c>
      <c r="C258" s="9">
        <v>13.0</v>
      </c>
      <c r="D258" s="10" t="s">
        <v>5</v>
      </c>
      <c r="E258" s="6">
        <f>SUMIFS('DATOS DE PVSYST'!$D$14:$D$8773,'DATOS DE PVSYST'!$A$14:$A$8773,B258,'DATOS DE PVSYST'!$B$14:$B$8773,C258,'DATOS DE PVSYST'!$C$14:$C$8773,$E$2)-'ACTIVA '!E258</f>
        <v>-27.653</v>
      </c>
      <c r="F258" s="6">
        <f>SUMIFS('DATOS DE PVSYST'!$D$14:$D$8773,'DATOS DE PVSYST'!$A$14:$A$8773,B258,'DATOS DE PVSYST'!$B$14:$B$8773,C258,'DATOS DE PVSYST'!$C$14:$C$8773,$F$2)-'ACTIVA '!F258</f>
        <v>-27.485</v>
      </c>
      <c r="G258" s="6">
        <f>SUMIFS('DATOS DE PVSYST'!$D$14:$D$8773,'DATOS DE PVSYST'!$A$14:$A$8773,B258,'DATOS DE PVSYST'!$B$14:$B$8773,C258,'DATOS DE PVSYST'!$C$14:$C$8773,$G$2)-'ACTIVA '!G258</f>
        <v>-26.445</v>
      </c>
      <c r="H258" s="6">
        <f>SUMIFS('DATOS DE PVSYST'!$D$14:$D$8773,'DATOS DE PVSYST'!$A$14:$A$8773,B258,'DATOS DE PVSYST'!$B$14:$B$8773,C258,'DATOS DE PVSYST'!$C$14:$C$8773,$H$2)-'ACTIVA '!H258</f>
        <v>-25.601</v>
      </c>
      <c r="I258" s="6">
        <f>SUMIFS('DATOS DE PVSYST'!$D$14:$D$8773,'DATOS DE PVSYST'!$A$14:$A$8773,B258,'DATOS DE PVSYST'!$B$14:$B$8773,C258,'DATOS DE PVSYST'!$C$14:$C$8773,$I$2)-'ACTIVA '!I258</f>
        <v>-26.757</v>
      </c>
      <c r="J258" s="6">
        <f>SUMIFS('DATOS DE PVSYST'!$D$14:$D$8773,'DATOS DE PVSYST'!$A$14:$A$8773,B258,'DATOS DE PVSYST'!$B$14:$B$8773,C258,'DATOS DE PVSYST'!$C$14:$C$8773,$J$2)-'ACTIVA '!J258</f>
        <v>-28.469</v>
      </c>
      <c r="K258" s="6">
        <f>SUMIFS('DATOS DE PVSYST'!$D$14:$D$8773,'DATOS DE PVSYST'!$A$14:$A$8773,B258,'DATOS DE PVSYST'!$B$14:$B$8773,C258,'DATOS DE PVSYST'!$C$14:$C$8773,$K$2)-'ACTIVA '!K258</f>
        <v>-24.6624</v>
      </c>
      <c r="L258" s="6">
        <f>SUMIFS('DATOS DE PVSYST'!$D$14:$D$8773,'DATOS DE PVSYST'!$A$14:$A$8773,B258,'DATOS DE PVSYST'!$B$14:$B$8773,C258,'DATOS DE PVSYST'!$C$14:$C$8773,$L$2)-'ACTIVA '!L258</f>
        <v>3.578</v>
      </c>
      <c r="M258" s="6">
        <f>SUMIFS('DATOS DE PVSYST'!$D$14:$D$8773,'DATOS DE PVSYST'!$A$14:$A$8773,B258,'DATOS DE PVSYST'!$B$14:$B$8773,C258,'DATOS DE PVSYST'!$C$14:$C$8773,$M$2)-'ACTIVA '!M258</f>
        <v>19.595</v>
      </c>
      <c r="N258" s="6">
        <f>SUMIFS('DATOS DE PVSYST'!$D$14:$D$8773,'DATOS DE PVSYST'!$A$14:$A$8773,B258,'DATOS DE PVSYST'!$B$14:$B$8773,C258,'DATOS DE PVSYST'!$C$14:$C$8773,$N$2)-'ACTIVA '!N258</f>
        <v>34.512</v>
      </c>
      <c r="O258" s="6">
        <f>SUMIFS('DATOS DE PVSYST'!$D$14:$D$8773,'DATOS DE PVSYST'!$A$14:$A$8773,B258,'DATOS DE PVSYST'!$B$14:$B$8773,C258,'DATOS DE PVSYST'!$C$14:$C$8773,$O$2)-'ACTIVA '!O258</f>
        <v>46.165</v>
      </c>
      <c r="P258" s="6">
        <f>SUMIFS('DATOS DE PVSYST'!$D$14:$D$8773,'DATOS DE PVSYST'!$A$14:$A$8773,B258,'DATOS DE PVSYST'!$B$14:$B$8773,C258,'DATOS DE PVSYST'!$C$14:$C$8773,$P$2)-'ACTIVA '!P258</f>
        <v>32.073</v>
      </c>
      <c r="Q258" s="6">
        <f>SUMIFS('DATOS DE PVSYST'!$D$14:$D$8773,'DATOS DE PVSYST'!$A$14:$A$8773,B258,'DATOS DE PVSYST'!$B$14:$B$8773,C258,'DATOS DE PVSYST'!$C$14:$C$8773,$Q$2)-'ACTIVA '!Q258</f>
        <v>39.059</v>
      </c>
      <c r="R258" s="6">
        <f>SUMIFS('DATOS DE PVSYST'!$D$14:$D$8773,'DATOS DE PVSYST'!$A$14:$A$8773,B258,'DATOS DE PVSYST'!$B$14:$B$8773,C258,'DATOS DE PVSYST'!$C$14:$C$8773,$R$2)-'ACTIVA '!R258</f>
        <v>36.274</v>
      </c>
      <c r="S258" s="6">
        <f>SUMIFS('DATOS DE PVSYST'!$D$14:$D$8773,'DATOS DE PVSYST'!$A$14:$A$8773,B258,'DATOS DE PVSYST'!$B$14:$B$8773,C258,'DATOS DE PVSYST'!$C$14:$C$8773,$S$2)-'ACTIVA '!S258</f>
        <v>31.272</v>
      </c>
      <c r="T258" s="6">
        <f>SUMIFS('DATOS DE PVSYST'!$D$14:$D$8773,'DATOS DE PVSYST'!$A$14:$A$8773,B258,'DATOS DE PVSYST'!$B$14:$B$8773,C258,'DATOS DE PVSYST'!$C$14:$C$8773,$T$2)-'ACTIVA '!T258</f>
        <v>18.554</v>
      </c>
      <c r="U258" s="6">
        <f>SUMIFS('DATOS DE PVSYST'!$D$14:$D$8773,'DATOS DE PVSYST'!$A$14:$A$8773,B258,'DATOS DE PVSYST'!$B$14:$B$8773,C258,'DATOS DE PVSYST'!$C$14:$C$8773,$U$2)-'ACTIVA '!U258</f>
        <v>-0.851</v>
      </c>
      <c r="V258" s="6">
        <f>SUMIFS('DATOS DE PVSYST'!$D$14:$D$8773,'DATOS DE PVSYST'!$A$14:$A$8773,B258,'DATOS DE PVSYST'!$B$14:$B$8773,C258,'DATOS DE PVSYST'!$C$14:$C$8773,$V$2)-'ACTIVA '!V258</f>
        <v>-22.5335</v>
      </c>
      <c r="W258" s="6">
        <f>SUMIFS('DATOS DE PVSYST'!$D$14:$D$8773,'DATOS DE PVSYST'!$A$14:$A$8773,B258,'DATOS DE PVSYST'!$B$14:$B$8773,C258,'DATOS DE PVSYST'!$C$14:$C$8773,$W$2)-'ACTIVA '!W258</f>
        <v>-27.621</v>
      </c>
      <c r="X258" s="6">
        <f>SUMIFS('DATOS DE PVSYST'!$D$14:$D$8773,'DATOS DE PVSYST'!$A$14:$A$8773,B258,'DATOS DE PVSYST'!$B$14:$B$8773,C258,'DATOS DE PVSYST'!$C$14:$C$8773,$X$2)-'ACTIVA '!X258</f>
        <v>-23.325</v>
      </c>
      <c r="Y258" s="6">
        <f>SUMIFS('DATOS DE PVSYST'!$D$14:$D$8773,'DATOS DE PVSYST'!$A$14:$A$8773,B258,'DATOS DE PVSYST'!$B$14:$B$8773,C258,'DATOS DE PVSYST'!$C$14:$C$8773,$Y$2)-'ACTIVA '!Y258</f>
        <v>-25.313</v>
      </c>
      <c r="Z258" s="6">
        <f>SUMIFS('DATOS DE PVSYST'!$D$14:$D$8773,'DATOS DE PVSYST'!$A$14:$A$8773,B258,'DATOS DE PVSYST'!$B$14:$B$8773,C258,'DATOS DE PVSYST'!$C$14:$C$8773,$Z$2)-'ACTIVA '!Z258</f>
        <v>-29.265</v>
      </c>
      <c r="AA258" s="6">
        <f>SUMIFS('DATOS DE PVSYST'!$D$14:$D$8773,'DATOS DE PVSYST'!$A$14:$A$8773,B258,'DATOS DE PVSYST'!$B$14:$B$8773,C258,'DATOS DE PVSYST'!$C$14:$C$8773,$AA$2)-'ACTIVA '!AA258</f>
        <v>-33.581</v>
      </c>
      <c r="AB258" s="6">
        <f>SUMIFS('DATOS DE PVSYST'!$D$14:$D$8773,'DATOS DE PVSYST'!$A$14:$A$8773,B258,'DATOS DE PVSYST'!$B$14:$B$8773,C258,'DATOS DE PVSYST'!$C$14:$C$8773,$AB$2)-'ACTIVA '!AB258</f>
        <v>-30.313</v>
      </c>
      <c r="AC258" s="6"/>
      <c r="AD258" s="13"/>
      <c r="AE258" s="13"/>
      <c r="AF258" s="13"/>
    </row>
    <row r="259" ht="14.25" customHeight="1">
      <c r="A259" s="9">
        <v>2025.0</v>
      </c>
      <c r="B259" s="9">
        <v>9.0</v>
      </c>
      <c r="C259" s="9">
        <v>14.0</v>
      </c>
      <c r="D259" s="10" t="s">
        <v>5</v>
      </c>
      <c r="E259" s="6">
        <f>SUMIFS('DATOS DE PVSYST'!$D$14:$D$8773,'DATOS DE PVSYST'!$A$14:$A$8773,B259,'DATOS DE PVSYST'!$B$14:$B$8773,C259,'DATOS DE PVSYST'!$C$14:$C$8773,$E$2)-'ACTIVA '!E259</f>
        <v>-30.373</v>
      </c>
      <c r="F259" s="6">
        <f>SUMIFS('DATOS DE PVSYST'!$D$14:$D$8773,'DATOS DE PVSYST'!$A$14:$A$8773,B259,'DATOS DE PVSYST'!$B$14:$B$8773,C259,'DATOS DE PVSYST'!$C$14:$C$8773,$F$2)-'ACTIVA '!F259</f>
        <v>-31.073</v>
      </c>
      <c r="G259" s="6">
        <f>SUMIFS('DATOS DE PVSYST'!$D$14:$D$8773,'DATOS DE PVSYST'!$A$14:$A$8773,B259,'DATOS DE PVSYST'!$B$14:$B$8773,C259,'DATOS DE PVSYST'!$C$14:$C$8773,$G$2)-'ACTIVA '!G259</f>
        <v>-33.105</v>
      </c>
      <c r="H259" s="6">
        <f>SUMIFS('DATOS DE PVSYST'!$D$14:$D$8773,'DATOS DE PVSYST'!$A$14:$A$8773,B259,'DATOS DE PVSYST'!$B$14:$B$8773,C259,'DATOS DE PVSYST'!$C$14:$C$8773,$H$2)-'ACTIVA '!H259</f>
        <v>-35.477</v>
      </c>
      <c r="I259" s="6">
        <f>SUMIFS('DATOS DE PVSYST'!$D$14:$D$8773,'DATOS DE PVSYST'!$A$14:$A$8773,B259,'DATOS DE PVSYST'!$B$14:$B$8773,C259,'DATOS DE PVSYST'!$C$14:$C$8773,$I$2)-'ACTIVA '!I259</f>
        <v>-33.809</v>
      </c>
      <c r="J259" s="6">
        <f>SUMIFS('DATOS DE PVSYST'!$D$14:$D$8773,'DATOS DE PVSYST'!$A$14:$A$8773,B259,'DATOS DE PVSYST'!$B$14:$B$8773,C259,'DATOS DE PVSYST'!$C$14:$C$8773,$J$2)-'ACTIVA '!J259</f>
        <v>-30.833</v>
      </c>
      <c r="K259" s="6">
        <f>SUMIFS('DATOS DE PVSYST'!$D$14:$D$8773,'DATOS DE PVSYST'!$A$14:$A$8773,B259,'DATOS DE PVSYST'!$B$14:$B$8773,C259,'DATOS DE PVSYST'!$C$14:$C$8773,$K$2)-'ACTIVA '!K259</f>
        <v>-25.8728</v>
      </c>
      <c r="L259" s="6">
        <f>SUMIFS('DATOS DE PVSYST'!$D$14:$D$8773,'DATOS DE PVSYST'!$A$14:$A$8773,B259,'DATOS DE PVSYST'!$B$14:$B$8773,C259,'DATOS DE PVSYST'!$C$14:$C$8773,$L$2)-'ACTIVA '!L259</f>
        <v>-32.803</v>
      </c>
      <c r="M259" s="6">
        <f>SUMIFS('DATOS DE PVSYST'!$D$14:$D$8773,'DATOS DE PVSYST'!$A$14:$A$8773,B259,'DATOS DE PVSYST'!$B$14:$B$8773,C259,'DATOS DE PVSYST'!$C$14:$C$8773,$M$2)-'ACTIVA '!M259</f>
        <v>-28.657</v>
      </c>
      <c r="N259" s="6">
        <f>SUMIFS('DATOS DE PVSYST'!$D$14:$D$8773,'DATOS DE PVSYST'!$A$14:$A$8773,B259,'DATOS DE PVSYST'!$B$14:$B$8773,C259,'DATOS DE PVSYST'!$C$14:$C$8773,$N$2)-'ACTIVA '!N259</f>
        <v>-18.556</v>
      </c>
      <c r="O259" s="6">
        <f>SUMIFS('DATOS DE PVSYST'!$D$14:$D$8773,'DATOS DE PVSYST'!$A$14:$A$8773,B259,'DATOS DE PVSYST'!$B$14:$B$8773,C259,'DATOS DE PVSYST'!$C$14:$C$8773,$O$2)-'ACTIVA '!O259</f>
        <v>-4.002</v>
      </c>
      <c r="P259" s="6">
        <f>SUMIFS('DATOS DE PVSYST'!$D$14:$D$8773,'DATOS DE PVSYST'!$A$14:$A$8773,B259,'DATOS DE PVSYST'!$B$14:$B$8773,C259,'DATOS DE PVSYST'!$C$14:$C$8773,$P$2)-'ACTIVA '!P259</f>
        <v>-0.652</v>
      </c>
      <c r="Q259" s="6">
        <f>SUMIFS('DATOS DE PVSYST'!$D$14:$D$8773,'DATOS DE PVSYST'!$A$14:$A$8773,B259,'DATOS DE PVSYST'!$B$14:$B$8773,C259,'DATOS DE PVSYST'!$C$14:$C$8773,$Q$2)-'ACTIVA '!Q259</f>
        <v>-2.132</v>
      </c>
      <c r="R259" s="6">
        <f>SUMIFS('DATOS DE PVSYST'!$D$14:$D$8773,'DATOS DE PVSYST'!$A$14:$A$8773,B259,'DATOS DE PVSYST'!$B$14:$B$8773,C259,'DATOS DE PVSYST'!$C$14:$C$8773,$R$2)-'ACTIVA '!R259</f>
        <v>-4.484</v>
      </c>
      <c r="S259" s="6">
        <f>SUMIFS('DATOS DE PVSYST'!$D$14:$D$8773,'DATOS DE PVSYST'!$A$14:$A$8773,B259,'DATOS DE PVSYST'!$B$14:$B$8773,C259,'DATOS DE PVSYST'!$C$14:$C$8773,$S$2)-'ACTIVA '!S259</f>
        <v>-10.726</v>
      </c>
      <c r="T259" s="6">
        <f>SUMIFS('DATOS DE PVSYST'!$D$14:$D$8773,'DATOS DE PVSYST'!$A$14:$A$8773,B259,'DATOS DE PVSYST'!$B$14:$B$8773,C259,'DATOS DE PVSYST'!$C$14:$C$8773,$T$2)-'ACTIVA '!T259</f>
        <v>-5.242</v>
      </c>
      <c r="U259" s="6">
        <f>SUMIFS('DATOS DE PVSYST'!$D$14:$D$8773,'DATOS DE PVSYST'!$A$14:$A$8773,B259,'DATOS DE PVSYST'!$B$14:$B$8773,C259,'DATOS DE PVSYST'!$C$14:$C$8773,$U$2)-'ACTIVA '!U259</f>
        <v>-9.4181</v>
      </c>
      <c r="V259" s="6">
        <f>SUMIFS('DATOS DE PVSYST'!$D$14:$D$8773,'DATOS DE PVSYST'!$A$14:$A$8773,B259,'DATOS DE PVSYST'!$B$14:$B$8773,C259,'DATOS DE PVSYST'!$C$14:$C$8773,$V$2)-'ACTIVA '!V259</f>
        <v>-16.657</v>
      </c>
      <c r="W259" s="6">
        <f>SUMIFS('DATOS DE PVSYST'!$D$14:$D$8773,'DATOS DE PVSYST'!$A$14:$A$8773,B259,'DATOS DE PVSYST'!$B$14:$B$8773,C259,'DATOS DE PVSYST'!$C$14:$C$8773,$W$2)-'ACTIVA '!W259</f>
        <v>-17.217</v>
      </c>
      <c r="X259" s="6">
        <f>SUMIFS('DATOS DE PVSYST'!$D$14:$D$8773,'DATOS DE PVSYST'!$A$14:$A$8773,B259,'DATOS DE PVSYST'!$B$14:$B$8773,C259,'DATOS DE PVSYST'!$C$14:$C$8773,$X$2)-'ACTIVA '!X259</f>
        <v>-18.605</v>
      </c>
      <c r="Y259" s="6">
        <f>SUMIFS('DATOS DE PVSYST'!$D$14:$D$8773,'DATOS DE PVSYST'!$A$14:$A$8773,B259,'DATOS DE PVSYST'!$B$14:$B$8773,C259,'DATOS DE PVSYST'!$C$14:$C$8773,$Y$2)-'ACTIVA '!Y259</f>
        <v>-19.109</v>
      </c>
      <c r="Z259" s="6">
        <f>SUMIFS('DATOS DE PVSYST'!$D$14:$D$8773,'DATOS DE PVSYST'!$A$14:$A$8773,B259,'DATOS DE PVSYST'!$B$14:$B$8773,C259,'DATOS DE PVSYST'!$C$14:$C$8773,$Z$2)-'ACTIVA '!Z259</f>
        <v>-19.365</v>
      </c>
      <c r="AA259" s="6">
        <f>SUMIFS('DATOS DE PVSYST'!$D$14:$D$8773,'DATOS DE PVSYST'!$A$14:$A$8773,B259,'DATOS DE PVSYST'!$B$14:$B$8773,C259,'DATOS DE PVSYST'!$C$14:$C$8773,$AA$2)-'ACTIVA '!AA259</f>
        <v>-18.517</v>
      </c>
      <c r="AB259" s="6">
        <f>SUMIFS('DATOS DE PVSYST'!$D$14:$D$8773,'DATOS DE PVSYST'!$A$14:$A$8773,B259,'DATOS DE PVSYST'!$B$14:$B$8773,C259,'DATOS DE PVSYST'!$C$14:$C$8773,$AB$2)-'ACTIVA '!AB259</f>
        <v>-19.489</v>
      </c>
      <c r="AC259" s="6"/>
      <c r="AD259" s="13"/>
      <c r="AE259" s="13"/>
      <c r="AF259" s="13"/>
    </row>
    <row r="260" ht="14.25" customHeight="1">
      <c r="A260" s="9">
        <v>2025.0</v>
      </c>
      <c r="B260" s="9">
        <v>9.0</v>
      </c>
      <c r="C260" s="9">
        <v>15.0</v>
      </c>
      <c r="D260" s="10" t="s">
        <v>5</v>
      </c>
      <c r="E260" s="6">
        <f>SUMIFS('DATOS DE PVSYST'!$D$14:$D$8773,'DATOS DE PVSYST'!$A$14:$A$8773,B260,'DATOS DE PVSYST'!$B$14:$B$8773,C260,'DATOS DE PVSYST'!$C$14:$C$8773,$E$2)-'ACTIVA '!E260</f>
        <v>-19.121</v>
      </c>
      <c r="F260" s="6">
        <f>SUMIFS('DATOS DE PVSYST'!$D$14:$D$8773,'DATOS DE PVSYST'!$A$14:$A$8773,B260,'DATOS DE PVSYST'!$B$14:$B$8773,C260,'DATOS DE PVSYST'!$C$14:$C$8773,$F$2)-'ACTIVA '!F260</f>
        <v>-18.321</v>
      </c>
      <c r="G260" s="6">
        <f>SUMIFS('DATOS DE PVSYST'!$D$14:$D$8773,'DATOS DE PVSYST'!$A$14:$A$8773,B260,'DATOS DE PVSYST'!$B$14:$B$8773,C260,'DATOS DE PVSYST'!$C$14:$C$8773,$G$2)-'ACTIVA '!G260</f>
        <v>-19.113</v>
      </c>
      <c r="H260" s="6">
        <f>SUMIFS('DATOS DE PVSYST'!$D$14:$D$8773,'DATOS DE PVSYST'!$A$14:$A$8773,B260,'DATOS DE PVSYST'!$B$14:$B$8773,C260,'DATOS DE PVSYST'!$C$14:$C$8773,$H$2)-'ACTIVA '!H260</f>
        <v>-17.953</v>
      </c>
      <c r="I260" s="6">
        <f>SUMIFS('DATOS DE PVSYST'!$D$14:$D$8773,'DATOS DE PVSYST'!$A$14:$A$8773,B260,'DATOS DE PVSYST'!$B$14:$B$8773,C260,'DATOS DE PVSYST'!$C$14:$C$8773,$I$2)-'ACTIVA '!I260</f>
        <v>-18.397</v>
      </c>
      <c r="J260" s="6">
        <f>SUMIFS('DATOS DE PVSYST'!$D$14:$D$8773,'DATOS DE PVSYST'!$A$14:$A$8773,B260,'DATOS DE PVSYST'!$B$14:$B$8773,C260,'DATOS DE PVSYST'!$C$14:$C$8773,$J$2)-'ACTIVA '!J260</f>
        <v>-17.829</v>
      </c>
      <c r="K260" s="6">
        <f>SUMIFS('DATOS DE PVSYST'!$D$14:$D$8773,'DATOS DE PVSYST'!$A$14:$A$8773,B260,'DATOS DE PVSYST'!$B$14:$B$8773,C260,'DATOS DE PVSYST'!$C$14:$C$8773,$K$2)-'ACTIVA '!K260</f>
        <v>-12.8563</v>
      </c>
      <c r="L260" s="6">
        <f>SUMIFS('DATOS DE PVSYST'!$D$14:$D$8773,'DATOS DE PVSYST'!$A$14:$A$8773,B260,'DATOS DE PVSYST'!$B$14:$B$8773,C260,'DATOS DE PVSYST'!$C$14:$C$8773,$L$2)-'ACTIVA '!L260</f>
        <v>-7.309</v>
      </c>
      <c r="M260" s="6">
        <f>SUMIFS('DATOS DE PVSYST'!$D$14:$D$8773,'DATOS DE PVSYST'!$A$14:$A$8773,B260,'DATOS DE PVSYST'!$B$14:$B$8773,C260,'DATOS DE PVSYST'!$C$14:$C$8773,$M$2)-'ACTIVA '!M260</f>
        <v>0.554</v>
      </c>
      <c r="N260" s="6">
        <f>SUMIFS('DATOS DE PVSYST'!$D$14:$D$8773,'DATOS DE PVSYST'!$A$14:$A$8773,B260,'DATOS DE PVSYST'!$B$14:$B$8773,C260,'DATOS DE PVSYST'!$C$14:$C$8773,$N$2)-'ACTIVA '!N260</f>
        <v>6.739</v>
      </c>
      <c r="O260" s="6">
        <f>SUMIFS('DATOS DE PVSYST'!$D$14:$D$8773,'DATOS DE PVSYST'!$A$14:$A$8773,B260,'DATOS DE PVSYST'!$B$14:$B$8773,C260,'DATOS DE PVSYST'!$C$14:$C$8773,$O$2)-'ACTIVA '!O260</f>
        <v>5.3</v>
      </c>
      <c r="P260" s="6">
        <f>SUMIFS('DATOS DE PVSYST'!$D$14:$D$8773,'DATOS DE PVSYST'!$A$14:$A$8773,B260,'DATOS DE PVSYST'!$B$14:$B$8773,C260,'DATOS DE PVSYST'!$C$14:$C$8773,$P$2)-'ACTIVA '!P260</f>
        <v>9.821</v>
      </c>
      <c r="Q260" s="6">
        <f>SUMIFS('DATOS DE PVSYST'!$D$14:$D$8773,'DATOS DE PVSYST'!$A$14:$A$8773,B260,'DATOS DE PVSYST'!$B$14:$B$8773,C260,'DATOS DE PVSYST'!$C$14:$C$8773,$Q$2)-'ACTIVA '!Q260</f>
        <v>9.584</v>
      </c>
      <c r="R260" s="6">
        <f>SUMIFS('DATOS DE PVSYST'!$D$14:$D$8773,'DATOS DE PVSYST'!$A$14:$A$8773,B260,'DATOS DE PVSYST'!$B$14:$B$8773,C260,'DATOS DE PVSYST'!$C$14:$C$8773,$R$2)-'ACTIVA '!R260</f>
        <v>4.448</v>
      </c>
      <c r="S260" s="6">
        <f>SUMIFS('DATOS DE PVSYST'!$D$14:$D$8773,'DATOS DE PVSYST'!$A$14:$A$8773,B260,'DATOS DE PVSYST'!$B$14:$B$8773,C260,'DATOS DE PVSYST'!$C$14:$C$8773,$S$2)-'ACTIVA '!S260</f>
        <v>0.099</v>
      </c>
      <c r="T260" s="6">
        <f>SUMIFS('DATOS DE PVSYST'!$D$14:$D$8773,'DATOS DE PVSYST'!$A$14:$A$8773,B260,'DATOS DE PVSYST'!$B$14:$B$8773,C260,'DATOS DE PVSYST'!$C$14:$C$8773,$T$2)-'ACTIVA '!T260</f>
        <v>-10.32</v>
      </c>
      <c r="U260" s="6">
        <f>SUMIFS('DATOS DE PVSYST'!$D$14:$D$8773,'DATOS DE PVSYST'!$A$14:$A$8773,B260,'DATOS DE PVSYST'!$B$14:$B$8773,C260,'DATOS DE PVSYST'!$C$14:$C$8773,$U$2)-'ACTIVA '!U260</f>
        <v>-27.5565</v>
      </c>
      <c r="V260" s="6">
        <f>SUMIFS('DATOS DE PVSYST'!$D$14:$D$8773,'DATOS DE PVSYST'!$A$14:$A$8773,B260,'DATOS DE PVSYST'!$B$14:$B$8773,C260,'DATOS DE PVSYST'!$C$14:$C$8773,$V$2)-'ACTIVA '!V260</f>
        <v>-37.209</v>
      </c>
      <c r="W260" s="6">
        <f>SUMIFS('DATOS DE PVSYST'!$D$14:$D$8773,'DATOS DE PVSYST'!$A$14:$A$8773,B260,'DATOS DE PVSYST'!$B$14:$B$8773,C260,'DATOS DE PVSYST'!$C$14:$C$8773,$W$2)-'ACTIVA '!W260</f>
        <v>-38.325</v>
      </c>
      <c r="X260" s="6">
        <f>SUMIFS('DATOS DE PVSYST'!$D$14:$D$8773,'DATOS DE PVSYST'!$A$14:$A$8773,B260,'DATOS DE PVSYST'!$B$14:$B$8773,C260,'DATOS DE PVSYST'!$C$14:$C$8773,$X$2)-'ACTIVA '!X260</f>
        <v>-40.749</v>
      </c>
      <c r="Y260" s="6">
        <f>SUMIFS('DATOS DE PVSYST'!$D$14:$D$8773,'DATOS DE PVSYST'!$A$14:$A$8773,B260,'DATOS DE PVSYST'!$B$14:$B$8773,C260,'DATOS DE PVSYST'!$C$14:$C$8773,$Y$2)-'ACTIVA '!Y260</f>
        <v>-43.421</v>
      </c>
      <c r="Z260" s="6">
        <f>SUMIFS('DATOS DE PVSYST'!$D$14:$D$8773,'DATOS DE PVSYST'!$A$14:$A$8773,B260,'DATOS DE PVSYST'!$B$14:$B$8773,C260,'DATOS DE PVSYST'!$C$14:$C$8773,$Z$2)-'ACTIVA '!Z260</f>
        <v>-41.113</v>
      </c>
      <c r="AA260" s="6">
        <f>SUMIFS('DATOS DE PVSYST'!$D$14:$D$8773,'DATOS DE PVSYST'!$A$14:$A$8773,B260,'DATOS DE PVSYST'!$B$14:$B$8773,C260,'DATOS DE PVSYST'!$C$14:$C$8773,$AA$2)-'ACTIVA '!AA260</f>
        <v>-42.793</v>
      </c>
      <c r="AB260" s="6">
        <f>SUMIFS('DATOS DE PVSYST'!$D$14:$D$8773,'DATOS DE PVSYST'!$A$14:$A$8773,B260,'DATOS DE PVSYST'!$B$14:$B$8773,C260,'DATOS DE PVSYST'!$C$14:$C$8773,$AB$2)-'ACTIVA '!AB260</f>
        <v>-41.005</v>
      </c>
      <c r="AC260" s="6"/>
      <c r="AD260" s="13"/>
      <c r="AE260" s="13"/>
      <c r="AF260" s="13"/>
    </row>
    <row r="261" ht="14.25" customHeight="1">
      <c r="A261" s="9">
        <v>2025.0</v>
      </c>
      <c r="B261" s="9">
        <v>9.0</v>
      </c>
      <c r="C261" s="9">
        <v>16.0</v>
      </c>
      <c r="D261" s="10" t="s">
        <v>5</v>
      </c>
      <c r="E261" s="6">
        <f>SUMIFS('DATOS DE PVSYST'!$D$14:$D$8773,'DATOS DE PVSYST'!$A$14:$A$8773,B261,'DATOS DE PVSYST'!$B$14:$B$8773,C261,'DATOS DE PVSYST'!$C$14:$C$8773,$E$2)-'ACTIVA '!E261</f>
        <v>-38.829</v>
      </c>
      <c r="F261" s="6">
        <f>SUMIFS('DATOS DE PVSYST'!$D$14:$D$8773,'DATOS DE PVSYST'!$A$14:$A$8773,B261,'DATOS DE PVSYST'!$B$14:$B$8773,C261,'DATOS DE PVSYST'!$C$14:$C$8773,$F$2)-'ACTIVA '!F261</f>
        <v>-38.937</v>
      </c>
      <c r="G261" s="6">
        <f>SUMIFS('DATOS DE PVSYST'!$D$14:$D$8773,'DATOS DE PVSYST'!$A$14:$A$8773,B261,'DATOS DE PVSYST'!$B$14:$B$8773,C261,'DATOS DE PVSYST'!$C$14:$C$8773,$G$2)-'ACTIVA '!G261</f>
        <v>-36.925</v>
      </c>
      <c r="H261" s="6">
        <f>SUMIFS('DATOS DE PVSYST'!$D$14:$D$8773,'DATOS DE PVSYST'!$A$14:$A$8773,B261,'DATOS DE PVSYST'!$B$14:$B$8773,C261,'DATOS DE PVSYST'!$C$14:$C$8773,$H$2)-'ACTIVA '!H261</f>
        <v>-36.941</v>
      </c>
      <c r="I261" s="6">
        <f>SUMIFS('DATOS DE PVSYST'!$D$14:$D$8773,'DATOS DE PVSYST'!$A$14:$A$8773,B261,'DATOS DE PVSYST'!$B$14:$B$8773,C261,'DATOS DE PVSYST'!$C$14:$C$8773,$I$2)-'ACTIVA '!I261</f>
        <v>-38.909</v>
      </c>
      <c r="J261" s="6">
        <f>SUMIFS('DATOS DE PVSYST'!$D$14:$D$8773,'DATOS DE PVSYST'!$A$14:$A$8773,B261,'DATOS DE PVSYST'!$B$14:$B$8773,C261,'DATOS DE PVSYST'!$C$14:$C$8773,$J$2)-'ACTIVA '!J261</f>
        <v>-35.793</v>
      </c>
      <c r="K261" s="6">
        <f>SUMIFS('DATOS DE PVSYST'!$D$14:$D$8773,'DATOS DE PVSYST'!$A$14:$A$8773,B261,'DATOS DE PVSYST'!$B$14:$B$8773,C261,'DATOS DE PVSYST'!$C$14:$C$8773,$K$2)-'ACTIVA '!K261</f>
        <v>-31.06</v>
      </c>
      <c r="L261" s="6">
        <f>SUMIFS('DATOS DE PVSYST'!$D$14:$D$8773,'DATOS DE PVSYST'!$A$14:$A$8773,B261,'DATOS DE PVSYST'!$B$14:$B$8773,C261,'DATOS DE PVSYST'!$C$14:$C$8773,$L$2)-'ACTIVA '!L261</f>
        <v>-8.38</v>
      </c>
      <c r="M261" s="6">
        <f>SUMIFS('DATOS DE PVSYST'!$D$14:$D$8773,'DATOS DE PVSYST'!$A$14:$A$8773,B261,'DATOS DE PVSYST'!$B$14:$B$8773,C261,'DATOS DE PVSYST'!$C$14:$C$8773,$M$2)-'ACTIVA '!M261</f>
        <v>-6.008</v>
      </c>
      <c r="N261" s="6">
        <f>SUMIFS('DATOS DE PVSYST'!$D$14:$D$8773,'DATOS DE PVSYST'!$A$14:$A$8773,B261,'DATOS DE PVSYST'!$B$14:$B$8773,C261,'DATOS DE PVSYST'!$C$14:$C$8773,$N$2)-'ACTIVA '!N261</f>
        <v>1.5</v>
      </c>
      <c r="O261" s="6">
        <f>SUMIFS('DATOS DE PVSYST'!$D$14:$D$8773,'DATOS DE PVSYST'!$A$14:$A$8773,B261,'DATOS DE PVSYST'!$B$14:$B$8773,C261,'DATOS DE PVSYST'!$C$14:$C$8773,$O$2)-'ACTIVA '!O261</f>
        <v>26.122</v>
      </c>
      <c r="P261" s="6">
        <f>SUMIFS('DATOS DE PVSYST'!$D$14:$D$8773,'DATOS DE PVSYST'!$A$14:$A$8773,B261,'DATOS DE PVSYST'!$B$14:$B$8773,C261,'DATOS DE PVSYST'!$C$14:$C$8773,$P$2)-'ACTIVA '!P261</f>
        <v>30.273</v>
      </c>
      <c r="Q261" s="6">
        <f>SUMIFS('DATOS DE PVSYST'!$D$14:$D$8773,'DATOS DE PVSYST'!$A$14:$A$8773,B261,'DATOS DE PVSYST'!$B$14:$B$8773,C261,'DATOS DE PVSYST'!$C$14:$C$8773,$Q$2)-'ACTIVA '!Q261</f>
        <v>-3.523</v>
      </c>
      <c r="R261" s="6">
        <f>SUMIFS('DATOS DE PVSYST'!$D$14:$D$8773,'DATOS DE PVSYST'!$A$14:$A$8773,B261,'DATOS DE PVSYST'!$B$14:$B$8773,C261,'DATOS DE PVSYST'!$C$14:$C$8773,$R$2)-'ACTIVA '!R261</f>
        <v>26.531</v>
      </c>
      <c r="S261" s="6">
        <f>SUMIFS('DATOS DE PVSYST'!$D$14:$D$8773,'DATOS DE PVSYST'!$A$14:$A$8773,B261,'DATOS DE PVSYST'!$B$14:$B$8773,C261,'DATOS DE PVSYST'!$C$14:$C$8773,$S$2)-'ACTIVA '!S261</f>
        <v>29.519</v>
      </c>
      <c r="T261" s="6">
        <f>SUMIFS('DATOS DE PVSYST'!$D$14:$D$8773,'DATOS DE PVSYST'!$A$14:$A$8773,B261,'DATOS DE PVSYST'!$B$14:$B$8773,C261,'DATOS DE PVSYST'!$C$14:$C$8773,$T$2)-'ACTIVA '!T261</f>
        <v>-15.5223</v>
      </c>
      <c r="U261" s="6">
        <f>SUMIFS('DATOS DE PVSYST'!$D$14:$D$8773,'DATOS DE PVSYST'!$A$14:$A$8773,B261,'DATOS DE PVSYST'!$B$14:$B$8773,C261,'DATOS DE PVSYST'!$C$14:$C$8773,$U$2)-'ACTIVA '!U261</f>
        <v>-17.9704</v>
      </c>
      <c r="V261" s="6">
        <f>SUMIFS('DATOS DE PVSYST'!$D$14:$D$8773,'DATOS DE PVSYST'!$A$14:$A$8773,B261,'DATOS DE PVSYST'!$B$14:$B$8773,C261,'DATOS DE PVSYST'!$C$14:$C$8773,$V$2)-'ACTIVA '!V261</f>
        <v>-23.9223</v>
      </c>
      <c r="W261" s="6">
        <f>SUMIFS('DATOS DE PVSYST'!$D$14:$D$8773,'DATOS DE PVSYST'!$A$14:$A$8773,B261,'DATOS DE PVSYST'!$B$14:$B$8773,C261,'DATOS DE PVSYST'!$C$14:$C$8773,$W$2)-'ACTIVA '!W261</f>
        <v>-26.061</v>
      </c>
      <c r="X261" s="6">
        <f>SUMIFS('DATOS DE PVSYST'!$D$14:$D$8773,'DATOS DE PVSYST'!$A$14:$A$8773,B261,'DATOS DE PVSYST'!$B$14:$B$8773,C261,'DATOS DE PVSYST'!$C$14:$C$8773,$X$2)-'ACTIVA '!X261</f>
        <v>-30.297</v>
      </c>
      <c r="Y261" s="6">
        <f>SUMIFS('DATOS DE PVSYST'!$D$14:$D$8773,'DATOS DE PVSYST'!$A$14:$A$8773,B261,'DATOS DE PVSYST'!$B$14:$B$8773,C261,'DATOS DE PVSYST'!$C$14:$C$8773,$Y$2)-'ACTIVA '!Y261</f>
        <v>-34.581</v>
      </c>
      <c r="Z261" s="6">
        <f>SUMIFS('DATOS DE PVSYST'!$D$14:$D$8773,'DATOS DE PVSYST'!$A$14:$A$8773,B261,'DATOS DE PVSYST'!$B$14:$B$8773,C261,'DATOS DE PVSYST'!$C$14:$C$8773,$Z$2)-'ACTIVA '!Z261</f>
        <v>-37.533</v>
      </c>
      <c r="AA261" s="6">
        <f>SUMIFS('DATOS DE PVSYST'!$D$14:$D$8773,'DATOS DE PVSYST'!$A$14:$A$8773,B261,'DATOS DE PVSYST'!$B$14:$B$8773,C261,'DATOS DE PVSYST'!$C$14:$C$8773,$AA$2)-'ACTIVA '!AA261</f>
        <v>-37.185</v>
      </c>
      <c r="AB261" s="6">
        <f>SUMIFS('DATOS DE PVSYST'!$D$14:$D$8773,'DATOS DE PVSYST'!$A$14:$A$8773,B261,'DATOS DE PVSYST'!$B$14:$B$8773,C261,'DATOS DE PVSYST'!$C$14:$C$8773,$AB$2)-'ACTIVA '!AB261</f>
        <v>-37.769</v>
      </c>
      <c r="AC261" s="6"/>
      <c r="AD261" s="13"/>
      <c r="AE261" s="13"/>
      <c r="AF261" s="13"/>
    </row>
    <row r="262" ht="14.25" customHeight="1">
      <c r="A262" s="9">
        <v>2025.0</v>
      </c>
      <c r="B262" s="9">
        <v>9.0</v>
      </c>
      <c r="C262" s="9">
        <v>17.0</v>
      </c>
      <c r="D262" s="10" t="s">
        <v>5</v>
      </c>
      <c r="E262" s="6">
        <f>SUMIFS('DATOS DE PVSYST'!$D$14:$D$8773,'DATOS DE PVSYST'!$A$14:$A$8773,B262,'DATOS DE PVSYST'!$B$14:$B$8773,C262,'DATOS DE PVSYST'!$C$14:$C$8773,$E$2)-'ACTIVA '!E262</f>
        <v>-37.365</v>
      </c>
      <c r="F262" s="6">
        <f>SUMIFS('DATOS DE PVSYST'!$D$14:$D$8773,'DATOS DE PVSYST'!$A$14:$A$8773,B262,'DATOS DE PVSYST'!$B$14:$B$8773,C262,'DATOS DE PVSYST'!$C$14:$C$8773,$F$2)-'ACTIVA '!F262</f>
        <v>-34.625</v>
      </c>
      <c r="G262" s="6">
        <f>SUMIFS('DATOS DE PVSYST'!$D$14:$D$8773,'DATOS DE PVSYST'!$A$14:$A$8773,B262,'DATOS DE PVSYST'!$B$14:$B$8773,C262,'DATOS DE PVSYST'!$C$14:$C$8773,$G$2)-'ACTIVA '!G262</f>
        <v>-34.301</v>
      </c>
      <c r="H262" s="6">
        <f>SUMIFS('DATOS DE PVSYST'!$D$14:$D$8773,'DATOS DE PVSYST'!$A$14:$A$8773,B262,'DATOS DE PVSYST'!$B$14:$B$8773,C262,'DATOS DE PVSYST'!$C$14:$C$8773,$H$2)-'ACTIVA '!H262</f>
        <v>-34.089</v>
      </c>
      <c r="I262" s="6">
        <f>SUMIFS('DATOS DE PVSYST'!$D$14:$D$8773,'DATOS DE PVSYST'!$A$14:$A$8773,B262,'DATOS DE PVSYST'!$B$14:$B$8773,C262,'DATOS DE PVSYST'!$C$14:$C$8773,$I$2)-'ACTIVA '!I262</f>
        <v>-33.101</v>
      </c>
      <c r="J262" s="6">
        <f>SUMIFS('DATOS DE PVSYST'!$D$14:$D$8773,'DATOS DE PVSYST'!$A$14:$A$8773,B262,'DATOS DE PVSYST'!$B$14:$B$8773,C262,'DATOS DE PVSYST'!$C$14:$C$8773,$J$2)-'ACTIVA '!J262</f>
        <v>-31.485</v>
      </c>
      <c r="K262" s="6">
        <f>SUMIFS('DATOS DE PVSYST'!$D$14:$D$8773,'DATOS DE PVSYST'!$A$14:$A$8773,B262,'DATOS DE PVSYST'!$B$14:$B$8773,C262,'DATOS DE PVSYST'!$C$14:$C$8773,$K$2)-'ACTIVA '!K262</f>
        <v>-28.1726</v>
      </c>
      <c r="L262" s="6">
        <f>SUMIFS('DATOS DE PVSYST'!$D$14:$D$8773,'DATOS DE PVSYST'!$A$14:$A$8773,B262,'DATOS DE PVSYST'!$B$14:$B$8773,C262,'DATOS DE PVSYST'!$C$14:$C$8773,$L$2)-'ACTIVA '!L262</f>
        <v>-26.7661</v>
      </c>
      <c r="M262" s="6">
        <f>SUMIFS('DATOS DE PVSYST'!$D$14:$D$8773,'DATOS DE PVSYST'!$A$14:$A$8773,B262,'DATOS DE PVSYST'!$B$14:$B$8773,C262,'DATOS DE PVSYST'!$C$14:$C$8773,$M$2)-'ACTIVA '!M262</f>
        <v>-28.5048</v>
      </c>
      <c r="N262" s="6">
        <f>SUMIFS('DATOS DE PVSYST'!$D$14:$D$8773,'DATOS DE PVSYST'!$A$14:$A$8773,B262,'DATOS DE PVSYST'!$B$14:$B$8773,C262,'DATOS DE PVSYST'!$C$14:$C$8773,$N$2)-'ACTIVA '!N262</f>
        <v>-28.4097</v>
      </c>
      <c r="O262" s="6">
        <f>SUMIFS('DATOS DE PVSYST'!$D$14:$D$8773,'DATOS DE PVSYST'!$A$14:$A$8773,B262,'DATOS DE PVSYST'!$B$14:$B$8773,C262,'DATOS DE PVSYST'!$C$14:$C$8773,$O$2)-'ACTIVA '!O262</f>
        <v>-36.2757</v>
      </c>
      <c r="P262" s="6">
        <f>SUMIFS('DATOS DE PVSYST'!$D$14:$D$8773,'DATOS DE PVSYST'!$A$14:$A$8773,B262,'DATOS DE PVSYST'!$B$14:$B$8773,C262,'DATOS DE PVSYST'!$C$14:$C$8773,$P$2)-'ACTIVA '!P262</f>
        <v>-30.726</v>
      </c>
      <c r="Q262" s="6">
        <f>SUMIFS('DATOS DE PVSYST'!$D$14:$D$8773,'DATOS DE PVSYST'!$A$14:$A$8773,B262,'DATOS DE PVSYST'!$B$14:$B$8773,C262,'DATOS DE PVSYST'!$C$14:$C$8773,$Q$2)-'ACTIVA '!Q262</f>
        <v>-12.669</v>
      </c>
      <c r="R262" s="6">
        <f>SUMIFS('DATOS DE PVSYST'!$D$14:$D$8773,'DATOS DE PVSYST'!$A$14:$A$8773,B262,'DATOS DE PVSYST'!$B$14:$B$8773,C262,'DATOS DE PVSYST'!$C$14:$C$8773,$R$2)-'ACTIVA '!R262</f>
        <v>28.881</v>
      </c>
      <c r="S262" s="6">
        <f>SUMIFS('DATOS DE PVSYST'!$D$14:$D$8773,'DATOS DE PVSYST'!$A$14:$A$8773,B262,'DATOS DE PVSYST'!$B$14:$B$8773,C262,'DATOS DE PVSYST'!$C$14:$C$8773,$S$2)-'ACTIVA '!S262</f>
        <v>38.377</v>
      </c>
      <c r="T262" s="6">
        <f>SUMIFS('DATOS DE PVSYST'!$D$14:$D$8773,'DATOS DE PVSYST'!$A$14:$A$8773,B262,'DATOS DE PVSYST'!$B$14:$B$8773,C262,'DATOS DE PVSYST'!$C$14:$C$8773,$T$2)-'ACTIVA '!T262</f>
        <v>19.048</v>
      </c>
      <c r="U262" s="6">
        <f>SUMIFS('DATOS DE PVSYST'!$D$14:$D$8773,'DATOS DE PVSYST'!$A$14:$A$8773,B262,'DATOS DE PVSYST'!$B$14:$B$8773,C262,'DATOS DE PVSYST'!$C$14:$C$8773,$U$2)-'ACTIVA '!U262</f>
        <v>-2.276</v>
      </c>
      <c r="V262" s="6">
        <f>SUMIFS('DATOS DE PVSYST'!$D$14:$D$8773,'DATOS DE PVSYST'!$A$14:$A$8773,B262,'DATOS DE PVSYST'!$B$14:$B$8773,C262,'DATOS DE PVSYST'!$C$14:$C$8773,$V$2)-'ACTIVA '!V262</f>
        <v>-24.7161</v>
      </c>
      <c r="W262" s="6">
        <f>SUMIFS('DATOS DE PVSYST'!$D$14:$D$8773,'DATOS DE PVSYST'!$A$14:$A$8773,B262,'DATOS DE PVSYST'!$B$14:$B$8773,C262,'DATOS DE PVSYST'!$C$14:$C$8773,$W$2)-'ACTIVA '!W262</f>
        <v>-28.061</v>
      </c>
      <c r="X262" s="6">
        <f>SUMIFS('DATOS DE PVSYST'!$D$14:$D$8773,'DATOS DE PVSYST'!$A$14:$A$8773,B262,'DATOS DE PVSYST'!$B$14:$B$8773,C262,'DATOS DE PVSYST'!$C$14:$C$8773,$X$2)-'ACTIVA '!X262</f>
        <v>-29.073</v>
      </c>
      <c r="Y262" s="6">
        <f>SUMIFS('DATOS DE PVSYST'!$D$14:$D$8773,'DATOS DE PVSYST'!$A$14:$A$8773,B262,'DATOS DE PVSYST'!$B$14:$B$8773,C262,'DATOS DE PVSYST'!$C$14:$C$8773,$Y$2)-'ACTIVA '!Y262</f>
        <v>-42.605</v>
      </c>
      <c r="Z262" s="6">
        <f>SUMIFS('DATOS DE PVSYST'!$D$14:$D$8773,'DATOS DE PVSYST'!$A$14:$A$8773,B262,'DATOS DE PVSYST'!$B$14:$B$8773,C262,'DATOS DE PVSYST'!$C$14:$C$8773,$Z$2)-'ACTIVA '!Z262</f>
        <v>-44.669</v>
      </c>
      <c r="AA262" s="6">
        <f>SUMIFS('DATOS DE PVSYST'!$D$14:$D$8773,'DATOS DE PVSYST'!$A$14:$A$8773,B262,'DATOS DE PVSYST'!$B$14:$B$8773,C262,'DATOS DE PVSYST'!$C$14:$C$8773,$AA$2)-'ACTIVA '!AA262</f>
        <v>-40.941</v>
      </c>
      <c r="AB262" s="6">
        <f>SUMIFS('DATOS DE PVSYST'!$D$14:$D$8773,'DATOS DE PVSYST'!$A$14:$A$8773,B262,'DATOS DE PVSYST'!$B$14:$B$8773,C262,'DATOS DE PVSYST'!$C$14:$C$8773,$AB$2)-'ACTIVA '!AB262</f>
        <v>-40.713</v>
      </c>
      <c r="AC262" s="6"/>
      <c r="AD262" s="13"/>
      <c r="AE262" s="13"/>
      <c r="AF262" s="13"/>
    </row>
    <row r="263" ht="14.25" customHeight="1">
      <c r="A263" s="9">
        <v>2025.0</v>
      </c>
      <c r="B263" s="9">
        <v>9.0</v>
      </c>
      <c r="C263" s="9">
        <v>18.0</v>
      </c>
      <c r="D263" s="10" t="s">
        <v>5</v>
      </c>
      <c r="E263" s="6">
        <f>SUMIFS('DATOS DE PVSYST'!$D$14:$D$8773,'DATOS DE PVSYST'!$A$14:$A$8773,B263,'DATOS DE PVSYST'!$B$14:$B$8773,C263,'DATOS DE PVSYST'!$C$14:$C$8773,$E$2)-'ACTIVA '!E263</f>
        <v>-40.917</v>
      </c>
      <c r="F263" s="6">
        <f>SUMIFS('DATOS DE PVSYST'!$D$14:$D$8773,'DATOS DE PVSYST'!$A$14:$A$8773,B263,'DATOS DE PVSYST'!$B$14:$B$8773,C263,'DATOS DE PVSYST'!$C$14:$C$8773,$F$2)-'ACTIVA '!F263</f>
        <v>-36.741</v>
      </c>
      <c r="G263" s="6">
        <f>SUMIFS('DATOS DE PVSYST'!$D$14:$D$8773,'DATOS DE PVSYST'!$A$14:$A$8773,B263,'DATOS DE PVSYST'!$B$14:$B$8773,C263,'DATOS DE PVSYST'!$C$14:$C$8773,$G$2)-'ACTIVA '!G263</f>
        <v>-35.961</v>
      </c>
      <c r="H263" s="6">
        <f>SUMIFS('DATOS DE PVSYST'!$D$14:$D$8773,'DATOS DE PVSYST'!$A$14:$A$8773,B263,'DATOS DE PVSYST'!$B$14:$B$8773,C263,'DATOS DE PVSYST'!$C$14:$C$8773,$H$2)-'ACTIVA '!H263</f>
        <v>-32.841</v>
      </c>
      <c r="I263" s="6">
        <f>SUMIFS('DATOS DE PVSYST'!$D$14:$D$8773,'DATOS DE PVSYST'!$A$14:$A$8773,B263,'DATOS DE PVSYST'!$B$14:$B$8773,C263,'DATOS DE PVSYST'!$C$14:$C$8773,$I$2)-'ACTIVA '!I263</f>
        <v>-33.793</v>
      </c>
      <c r="J263" s="6">
        <f>SUMIFS('DATOS DE PVSYST'!$D$14:$D$8773,'DATOS DE PVSYST'!$A$14:$A$8773,B263,'DATOS DE PVSYST'!$B$14:$B$8773,C263,'DATOS DE PVSYST'!$C$14:$C$8773,$J$2)-'ACTIVA '!J263</f>
        <v>-32.005</v>
      </c>
      <c r="K263" s="6">
        <f>SUMIFS('DATOS DE PVSYST'!$D$14:$D$8773,'DATOS DE PVSYST'!$A$14:$A$8773,B263,'DATOS DE PVSYST'!$B$14:$B$8773,C263,'DATOS DE PVSYST'!$C$14:$C$8773,$K$2)-'ACTIVA '!K263</f>
        <v>-26.2152</v>
      </c>
      <c r="L263" s="6">
        <f>SUMIFS('DATOS DE PVSYST'!$D$14:$D$8773,'DATOS DE PVSYST'!$A$14:$A$8773,B263,'DATOS DE PVSYST'!$B$14:$B$8773,C263,'DATOS DE PVSYST'!$C$14:$C$8773,$L$2)-'ACTIVA '!L263</f>
        <v>1.328</v>
      </c>
      <c r="M263" s="6">
        <f>SUMIFS('DATOS DE PVSYST'!$D$14:$D$8773,'DATOS DE PVSYST'!$A$14:$A$8773,B263,'DATOS DE PVSYST'!$B$14:$B$8773,C263,'DATOS DE PVSYST'!$C$14:$C$8773,$M$2)-'ACTIVA '!M263</f>
        <v>21.665</v>
      </c>
      <c r="N263" s="6">
        <f>SUMIFS('DATOS DE PVSYST'!$D$14:$D$8773,'DATOS DE PVSYST'!$A$14:$A$8773,B263,'DATOS DE PVSYST'!$B$14:$B$8773,C263,'DATOS DE PVSYST'!$C$14:$C$8773,$N$2)-'ACTIVA '!N263</f>
        <v>35.974</v>
      </c>
      <c r="O263" s="6">
        <f>SUMIFS('DATOS DE PVSYST'!$D$14:$D$8773,'DATOS DE PVSYST'!$A$14:$A$8773,B263,'DATOS DE PVSYST'!$B$14:$B$8773,C263,'DATOS DE PVSYST'!$C$14:$C$8773,$O$2)-'ACTIVA '!O263</f>
        <v>43.316</v>
      </c>
      <c r="P263" s="6">
        <f>SUMIFS('DATOS DE PVSYST'!$D$14:$D$8773,'DATOS DE PVSYST'!$A$14:$A$8773,B263,'DATOS DE PVSYST'!$B$14:$B$8773,C263,'DATOS DE PVSYST'!$C$14:$C$8773,$P$2)-'ACTIVA '!P263</f>
        <v>45.797</v>
      </c>
      <c r="Q263" s="6">
        <f>SUMIFS('DATOS DE PVSYST'!$D$14:$D$8773,'DATOS DE PVSYST'!$A$14:$A$8773,B263,'DATOS DE PVSYST'!$B$14:$B$8773,C263,'DATOS DE PVSYST'!$C$14:$C$8773,$Q$2)-'ACTIVA '!Q263</f>
        <v>46.153</v>
      </c>
      <c r="R263" s="6">
        <f>SUMIFS('DATOS DE PVSYST'!$D$14:$D$8773,'DATOS DE PVSYST'!$A$14:$A$8773,B263,'DATOS DE PVSYST'!$B$14:$B$8773,C263,'DATOS DE PVSYST'!$C$14:$C$8773,$R$2)-'ACTIVA '!R263</f>
        <v>43.389</v>
      </c>
      <c r="S263" s="6">
        <f>SUMIFS('DATOS DE PVSYST'!$D$14:$D$8773,'DATOS DE PVSYST'!$A$14:$A$8773,B263,'DATOS DE PVSYST'!$B$14:$B$8773,C263,'DATOS DE PVSYST'!$C$14:$C$8773,$S$2)-'ACTIVA '!S263</f>
        <v>29.138</v>
      </c>
      <c r="T263" s="6">
        <f>SUMIFS('DATOS DE PVSYST'!$D$14:$D$8773,'DATOS DE PVSYST'!$A$14:$A$8773,B263,'DATOS DE PVSYST'!$B$14:$B$8773,C263,'DATOS DE PVSYST'!$C$14:$C$8773,$T$2)-'ACTIVA '!T263</f>
        <v>12.316</v>
      </c>
      <c r="U263" s="6">
        <f>SUMIFS('DATOS DE PVSYST'!$D$14:$D$8773,'DATOS DE PVSYST'!$A$14:$A$8773,B263,'DATOS DE PVSYST'!$B$14:$B$8773,C263,'DATOS DE PVSYST'!$C$14:$C$8773,$U$2)-'ACTIVA '!U263</f>
        <v>-16.048</v>
      </c>
      <c r="V263" s="6">
        <f>SUMIFS('DATOS DE PVSYST'!$D$14:$D$8773,'DATOS DE PVSYST'!$A$14:$A$8773,B263,'DATOS DE PVSYST'!$B$14:$B$8773,C263,'DATOS DE PVSYST'!$C$14:$C$8773,$V$2)-'ACTIVA '!V263</f>
        <v>-33.5471</v>
      </c>
      <c r="W263" s="6">
        <f>SUMIFS('DATOS DE PVSYST'!$D$14:$D$8773,'DATOS DE PVSYST'!$A$14:$A$8773,B263,'DATOS DE PVSYST'!$B$14:$B$8773,C263,'DATOS DE PVSYST'!$C$14:$C$8773,$W$2)-'ACTIVA '!W263</f>
        <v>-38.181</v>
      </c>
      <c r="X263" s="6">
        <f>SUMIFS('DATOS DE PVSYST'!$D$14:$D$8773,'DATOS DE PVSYST'!$A$14:$A$8773,B263,'DATOS DE PVSYST'!$B$14:$B$8773,C263,'DATOS DE PVSYST'!$C$14:$C$8773,$X$2)-'ACTIVA '!X263</f>
        <v>-36.425</v>
      </c>
      <c r="Y263" s="6">
        <f>SUMIFS('DATOS DE PVSYST'!$D$14:$D$8773,'DATOS DE PVSYST'!$A$14:$A$8773,B263,'DATOS DE PVSYST'!$B$14:$B$8773,C263,'DATOS DE PVSYST'!$C$14:$C$8773,$Y$2)-'ACTIVA '!Y263</f>
        <v>-42.461</v>
      </c>
      <c r="Z263" s="6">
        <f>SUMIFS('DATOS DE PVSYST'!$D$14:$D$8773,'DATOS DE PVSYST'!$A$14:$A$8773,B263,'DATOS DE PVSYST'!$B$14:$B$8773,C263,'DATOS DE PVSYST'!$C$14:$C$8773,$Z$2)-'ACTIVA '!Z263</f>
        <v>-48.621</v>
      </c>
      <c r="AA263" s="6">
        <f>SUMIFS('DATOS DE PVSYST'!$D$14:$D$8773,'DATOS DE PVSYST'!$A$14:$A$8773,B263,'DATOS DE PVSYST'!$B$14:$B$8773,C263,'DATOS DE PVSYST'!$C$14:$C$8773,$AA$2)-'ACTIVA '!AA263</f>
        <v>-46.337</v>
      </c>
      <c r="AB263" s="6">
        <f>SUMIFS('DATOS DE PVSYST'!$D$14:$D$8773,'DATOS DE PVSYST'!$A$14:$A$8773,B263,'DATOS DE PVSYST'!$B$14:$B$8773,C263,'DATOS DE PVSYST'!$C$14:$C$8773,$AB$2)-'ACTIVA '!AB263</f>
        <v>-43.737</v>
      </c>
      <c r="AC263" s="6"/>
      <c r="AD263" s="13"/>
      <c r="AE263" s="13"/>
      <c r="AF263" s="13"/>
    </row>
    <row r="264" ht="14.25" customHeight="1">
      <c r="A264" s="9">
        <v>2025.0</v>
      </c>
      <c r="B264" s="9">
        <v>9.0</v>
      </c>
      <c r="C264" s="9">
        <v>19.0</v>
      </c>
      <c r="D264" s="10" t="s">
        <v>5</v>
      </c>
      <c r="E264" s="6">
        <f>SUMIFS('DATOS DE PVSYST'!$D$14:$D$8773,'DATOS DE PVSYST'!$A$14:$A$8773,B264,'DATOS DE PVSYST'!$B$14:$B$8773,C264,'DATOS DE PVSYST'!$C$14:$C$8773,$E$2)-'ACTIVA '!E264</f>
        <v>-41.749</v>
      </c>
      <c r="F264" s="6">
        <f>SUMIFS('DATOS DE PVSYST'!$D$14:$D$8773,'DATOS DE PVSYST'!$A$14:$A$8773,B264,'DATOS DE PVSYST'!$B$14:$B$8773,C264,'DATOS DE PVSYST'!$C$14:$C$8773,$F$2)-'ACTIVA '!F264</f>
        <v>-42.001</v>
      </c>
      <c r="G264" s="6">
        <f>SUMIFS('DATOS DE PVSYST'!$D$14:$D$8773,'DATOS DE PVSYST'!$A$14:$A$8773,B264,'DATOS DE PVSYST'!$B$14:$B$8773,C264,'DATOS DE PVSYST'!$C$14:$C$8773,$G$2)-'ACTIVA '!G264</f>
        <v>-43.269</v>
      </c>
      <c r="H264" s="6">
        <f>SUMIFS('DATOS DE PVSYST'!$D$14:$D$8773,'DATOS DE PVSYST'!$A$14:$A$8773,B264,'DATOS DE PVSYST'!$B$14:$B$8773,C264,'DATOS DE PVSYST'!$C$14:$C$8773,$H$2)-'ACTIVA '!H264</f>
        <v>-43.277</v>
      </c>
      <c r="I264" s="6">
        <f>SUMIFS('DATOS DE PVSYST'!$D$14:$D$8773,'DATOS DE PVSYST'!$A$14:$A$8773,B264,'DATOS DE PVSYST'!$B$14:$B$8773,C264,'DATOS DE PVSYST'!$C$14:$C$8773,$I$2)-'ACTIVA '!I264</f>
        <v>-41.521</v>
      </c>
      <c r="J264" s="6">
        <f>SUMIFS('DATOS DE PVSYST'!$D$14:$D$8773,'DATOS DE PVSYST'!$A$14:$A$8773,B264,'DATOS DE PVSYST'!$B$14:$B$8773,C264,'DATOS DE PVSYST'!$C$14:$C$8773,$J$2)-'ACTIVA '!J264</f>
        <v>-35.081</v>
      </c>
      <c r="K264" s="6">
        <f>SUMIFS('DATOS DE PVSYST'!$D$14:$D$8773,'DATOS DE PVSYST'!$A$14:$A$8773,B264,'DATOS DE PVSYST'!$B$14:$B$8773,C264,'DATOS DE PVSYST'!$C$14:$C$8773,$K$2)-'ACTIVA '!K264</f>
        <v>-25.3104</v>
      </c>
      <c r="L264" s="6">
        <f>SUMIFS('DATOS DE PVSYST'!$D$14:$D$8773,'DATOS DE PVSYST'!$A$14:$A$8773,B264,'DATOS DE PVSYST'!$B$14:$B$8773,C264,'DATOS DE PVSYST'!$C$14:$C$8773,$L$2)-'ACTIVA '!L264</f>
        <v>-17.065</v>
      </c>
      <c r="M264" s="6">
        <f>SUMIFS('DATOS DE PVSYST'!$D$14:$D$8773,'DATOS DE PVSYST'!$A$14:$A$8773,B264,'DATOS DE PVSYST'!$B$14:$B$8773,C264,'DATOS DE PVSYST'!$C$14:$C$8773,$M$2)-'ACTIVA '!M264</f>
        <v>-6.723</v>
      </c>
      <c r="N264" s="6">
        <f>SUMIFS('DATOS DE PVSYST'!$D$14:$D$8773,'DATOS DE PVSYST'!$A$14:$A$8773,B264,'DATOS DE PVSYST'!$B$14:$B$8773,C264,'DATOS DE PVSYST'!$C$14:$C$8773,$N$2)-'ACTIVA '!N264</f>
        <v>-3.647</v>
      </c>
      <c r="O264" s="6">
        <f>SUMIFS('DATOS DE PVSYST'!$D$14:$D$8773,'DATOS DE PVSYST'!$A$14:$A$8773,B264,'DATOS DE PVSYST'!$B$14:$B$8773,C264,'DATOS DE PVSYST'!$C$14:$C$8773,$O$2)-'ACTIVA '!O264</f>
        <v>-1.691</v>
      </c>
      <c r="P264" s="6">
        <f>SUMIFS('DATOS DE PVSYST'!$D$14:$D$8773,'DATOS DE PVSYST'!$A$14:$A$8773,B264,'DATOS DE PVSYST'!$B$14:$B$8773,C264,'DATOS DE PVSYST'!$C$14:$C$8773,$P$2)-'ACTIVA '!P264</f>
        <v>4.07</v>
      </c>
      <c r="Q264" s="6">
        <f>SUMIFS('DATOS DE PVSYST'!$D$14:$D$8773,'DATOS DE PVSYST'!$A$14:$A$8773,B264,'DATOS DE PVSYST'!$B$14:$B$8773,C264,'DATOS DE PVSYST'!$C$14:$C$8773,$Q$2)-'ACTIVA '!Q264</f>
        <v>16.421</v>
      </c>
      <c r="R264" s="6">
        <f>SUMIFS('DATOS DE PVSYST'!$D$14:$D$8773,'DATOS DE PVSYST'!$A$14:$A$8773,B264,'DATOS DE PVSYST'!$B$14:$B$8773,C264,'DATOS DE PVSYST'!$C$14:$C$8773,$R$2)-'ACTIVA '!R264</f>
        <v>36.942</v>
      </c>
      <c r="S264" s="6">
        <f>SUMIFS('DATOS DE PVSYST'!$D$14:$D$8773,'DATOS DE PVSYST'!$A$14:$A$8773,B264,'DATOS DE PVSYST'!$B$14:$B$8773,C264,'DATOS DE PVSYST'!$C$14:$C$8773,$S$2)-'ACTIVA '!S264</f>
        <v>41.062</v>
      </c>
      <c r="T264" s="6">
        <f>SUMIFS('DATOS DE PVSYST'!$D$14:$D$8773,'DATOS DE PVSYST'!$A$14:$A$8773,B264,'DATOS DE PVSYST'!$B$14:$B$8773,C264,'DATOS DE PVSYST'!$C$14:$C$8773,$T$2)-'ACTIVA '!T264</f>
        <v>20.938</v>
      </c>
      <c r="U264" s="6">
        <f>SUMIFS('DATOS DE PVSYST'!$D$14:$D$8773,'DATOS DE PVSYST'!$A$14:$A$8773,B264,'DATOS DE PVSYST'!$B$14:$B$8773,C264,'DATOS DE PVSYST'!$C$14:$C$8773,$U$2)-'ACTIVA '!U264</f>
        <v>-0.239</v>
      </c>
      <c r="V264" s="6">
        <f>SUMIFS('DATOS DE PVSYST'!$D$14:$D$8773,'DATOS DE PVSYST'!$A$14:$A$8773,B264,'DATOS DE PVSYST'!$B$14:$B$8773,C264,'DATOS DE PVSYST'!$C$14:$C$8773,$V$2)-'ACTIVA '!V264</f>
        <v>-22.4987</v>
      </c>
      <c r="W264" s="6">
        <f>SUMIFS('DATOS DE PVSYST'!$D$14:$D$8773,'DATOS DE PVSYST'!$A$14:$A$8773,B264,'DATOS DE PVSYST'!$B$14:$B$8773,C264,'DATOS DE PVSYST'!$C$14:$C$8773,$W$2)-'ACTIVA '!W264</f>
        <v>-25.633</v>
      </c>
      <c r="X264" s="6">
        <f>SUMIFS('DATOS DE PVSYST'!$D$14:$D$8773,'DATOS DE PVSYST'!$A$14:$A$8773,B264,'DATOS DE PVSYST'!$B$14:$B$8773,C264,'DATOS DE PVSYST'!$C$14:$C$8773,$X$2)-'ACTIVA '!X264</f>
        <v>-23.145</v>
      </c>
      <c r="Y264" s="6">
        <f>SUMIFS('DATOS DE PVSYST'!$D$14:$D$8773,'DATOS DE PVSYST'!$A$14:$A$8773,B264,'DATOS DE PVSYST'!$B$14:$B$8773,C264,'DATOS DE PVSYST'!$C$14:$C$8773,$Y$2)-'ACTIVA '!Y264</f>
        <v>-24.233</v>
      </c>
      <c r="Z264" s="6">
        <f>SUMIFS('DATOS DE PVSYST'!$D$14:$D$8773,'DATOS DE PVSYST'!$A$14:$A$8773,B264,'DATOS DE PVSYST'!$B$14:$B$8773,C264,'DATOS DE PVSYST'!$C$14:$C$8773,$Z$2)-'ACTIVA '!Z264</f>
        <v>-25.025</v>
      </c>
      <c r="AA264" s="6">
        <f>SUMIFS('DATOS DE PVSYST'!$D$14:$D$8773,'DATOS DE PVSYST'!$A$14:$A$8773,B264,'DATOS DE PVSYST'!$B$14:$B$8773,C264,'DATOS DE PVSYST'!$C$14:$C$8773,$AA$2)-'ACTIVA '!AA264</f>
        <v>-25.365</v>
      </c>
      <c r="AB264" s="6">
        <f>SUMIFS('DATOS DE PVSYST'!$D$14:$D$8773,'DATOS DE PVSYST'!$A$14:$A$8773,B264,'DATOS DE PVSYST'!$B$14:$B$8773,C264,'DATOS DE PVSYST'!$C$14:$C$8773,$AB$2)-'ACTIVA '!AB264</f>
        <v>-23.749</v>
      </c>
      <c r="AC264" s="6"/>
      <c r="AD264" s="13"/>
      <c r="AE264" s="13"/>
      <c r="AF264" s="13"/>
    </row>
    <row r="265" ht="14.25" customHeight="1">
      <c r="A265" s="9">
        <v>2025.0</v>
      </c>
      <c r="B265" s="9">
        <v>9.0</v>
      </c>
      <c r="C265" s="9">
        <v>20.0</v>
      </c>
      <c r="D265" s="10" t="s">
        <v>5</v>
      </c>
      <c r="E265" s="6">
        <f>SUMIFS('DATOS DE PVSYST'!$D$14:$D$8773,'DATOS DE PVSYST'!$A$14:$A$8773,B265,'DATOS DE PVSYST'!$B$14:$B$8773,C265,'DATOS DE PVSYST'!$C$14:$C$8773,$E$2)-'ACTIVA '!E265</f>
        <v>-23.841</v>
      </c>
      <c r="F265" s="6">
        <f>SUMIFS('DATOS DE PVSYST'!$D$14:$D$8773,'DATOS DE PVSYST'!$A$14:$A$8773,B265,'DATOS DE PVSYST'!$B$14:$B$8773,C265,'DATOS DE PVSYST'!$C$14:$C$8773,$F$2)-'ACTIVA '!F265</f>
        <v>-24.269</v>
      </c>
      <c r="G265" s="6">
        <f>SUMIFS('DATOS DE PVSYST'!$D$14:$D$8773,'DATOS DE PVSYST'!$A$14:$A$8773,B265,'DATOS DE PVSYST'!$B$14:$B$8773,C265,'DATOS DE PVSYST'!$C$14:$C$8773,$G$2)-'ACTIVA '!G265</f>
        <v>-25.345</v>
      </c>
      <c r="H265" s="6">
        <f>SUMIFS('DATOS DE PVSYST'!$D$14:$D$8773,'DATOS DE PVSYST'!$A$14:$A$8773,B265,'DATOS DE PVSYST'!$B$14:$B$8773,C265,'DATOS DE PVSYST'!$C$14:$C$8773,$H$2)-'ACTIVA '!H265</f>
        <v>-24.621</v>
      </c>
      <c r="I265" s="6">
        <f>SUMIFS('DATOS DE PVSYST'!$D$14:$D$8773,'DATOS DE PVSYST'!$A$14:$A$8773,B265,'DATOS DE PVSYST'!$B$14:$B$8773,C265,'DATOS DE PVSYST'!$C$14:$C$8773,$I$2)-'ACTIVA '!I265</f>
        <v>-25.257</v>
      </c>
      <c r="J265" s="6">
        <f>SUMIFS('DATOS DE PVSYST'!$D$14:$D$8773,'DATOS DE PVSYST'!$A$14:$A$8773,B265,'DATOS DE PVSYST'!$B$14:$B$8773,C265,'DATOS DE PVSYST'!$C$14:$C$8773,$J$2)-'ACTIVA '!J265</f>
        <v>-24.781</v>
      </c>
      <c r="K265" s="6">
        <f>SUMIFS('DATOS DE PVSYST'!$D$14:$D$8773,'DATOS DE PVSYST'!$A$14:$A$8773,B265,'DATOS DE PVSYST'!$B$14:$B$8773,C265,'DATOS DE PVSYST'!$C$14:$C$8773,$K$2)-'ACTIVA '!K265</f>
        <v>-23.0046</v>
      </c>
      <c r="L265" s="6">
        <f>SUMIFS('DATOS DE PVSYST'!$D$14:$D$8773,'DATOS DE PVSYST'!$A$14:$A$8773,B265,'DATOS DE PVSYST'!$B$14:$B$8773,C265,'DATOS DE PVSYST'!$C$14:$C$8773,$L$2)-'ACTIVA '!L265</f>
        <v>-20.16</v>
      </c>
      <c r="M265" s="6">
        <f>SUMIFS('DATOS DE PVSYST'!$D$14:$D$8773,'DATOS DE PVSYST'!$A$14:$A$8773,B265,'DATOS DE PVSYST'!$B$14:$B$8773,C265,'DATOS DE PVSYST'!$C$14:$C$8773,$M$2)-'ACTIVA '!M265</f>
        <v>-20.167</v>
      </c>
      <c r="N265" s="6">
        <f>SUMIFS('DATOS DE PVSYST'!$D$14:$D$8773,'DATOS DE PVSYST'!$A$14:$A$8773,B265,'DATOS DE PVSYST'!$B$14:$B$8773,C265,'DATOS DE PVSYST'!$C$14:$C$8773,$N$2)-'ACTIVA '!N265</f>
        <v>-13.476</v>
      </c>
      <c r="O265" s="6">
        <f>SUMIFS('DATOS DE PVSYST'!$D$14:$D$8773,'DATOS DE PVSYST'!$A$14:$A$8773,B265,'DATOS DE PVSYST'!$B$14:$B$8773,C265,'DATOS DE PVSYST'!$C$14:$C$8773,$O$2)-'ACTIVA '!O265</f>
        <v>5.079</v>
      </c>
      <c r="P265" s="6">
        <f>SUMIFS('DATOS DE PVSYST'!$D$14:$D$8773,'DATOS DE PVSYST'!$A$14:$A$8773,B265,'DATOS DE PVSYST'!$B$14:$B$8773,C265,'DATOS DE PVSYST'!$C$14:$C$8773,$P$2)-'ACTIVA '!P265</f>
        <v>7.33</v>
      </c>
      <c r="Q265" s="6">
        <f>SUMIFS('DATOS DE PVSYST'!$D$14:$D$8773,'DATOS DE PVSYST'!$A$14:$A$8773,B265,'DATOS DE PVSYST'!$B$14:$B$8773,C265,'DATOS DE PVSYST'!$C$14:$C$8773,$Q$2)-'ACTIVA '!Q265</f>
        <v>4.347</v>
      </c>
      <c r="R265" s="6">
        <f>SUMIFS('DATOS DE PVSYST'!$D$14:$D$8773,'DATOS DE PVSYST'!$A$14:$A$8773,B265,'DATOS DE PVSYST'!$B$14:$B$8773,C265,'DATOS DE PVSYST'!$C$14:$C$8773,$R$2)-'ACTIVA '!R265</f>
        <v>3.593</v>
      </c>
      <c r="S265" s="6">
        <f>SUMIFS('DATOS DE PVSYST'!$D$14:$D$8773,'DATOS DE PVSYST'!$A$14:$A$8773,B265,'DATOS DE PVSYST'!$B$14:$B$8773,C265,'DATOS DE PVSYST'!$C$14:$C$8773,$S$2)-'ACTIVA '!S265</f>
        <v>-7.19</v>
      </c>
      <c r="T265" s="6">
        <f>SUMIFS('DATOS DE PVSYST'!$D$14:$D$8773,'DATOS DE PVSYST'!$A$14:$A$8773,B265,'DATOS DE PVSYST'!$B$14:$B$8773,C265,'DATOS DE PVSYST'!$C$14:$C$8773,$T$2)-'ACTIVA '!T265</f>
        <v>-25.512</v>
      </c>
      <c r="U265" s="6">
        <f>SUMIFS('DATOS DE PVSYST'!$D$14:$D$8773,'DATOS DE PVSYST'!$A$14:$A$8773,B265,'DATOS DE PVSYST'!$B$14:$B$8773,C265,'DATOS DE PVSYST'!$C$14:$C$8773,$U$2)-'ACTIVA '!U265</f>
        <v>-37.6403</v>
      </c>
      <c r="V265" s="6">
        <f>SUMIFS('DATOS DE PVSYST'!$D$14:$D$8773,'DATOS DE PVSYST'!$A$14:$A$8773,B265,'DATOS DE PVSYST'!$B$14:$B$8773,C265,'DATOS DE PVSYST'!$C$14:$C$8773,$V$2)-'ACTIVA '!V265</f>
        <v>-39.473</v>
      </c>
      <c r="W265" s="6">
        <f>SUMIFS('DATOS DE PVSYST'!$D$14:$D$8773,'DATOS DE PVSYST'!$A$14:$A$8773,B265,'DATOS DE PVSYST'!$B$14:$B$8773,C265,'DATOS DE PVSYST'!$C$14:$C$8773,$W$2)-'ACTIVA '!W265</f>
        <v>-38.821</v>
      </c>
      <c r="X265" s="6">
        <f>SUMIFS('DATOS DE PVSYST'!$D$14:$D$8773,'DATOS DE PVSYST'!$A$14:$A$8773,B265,'DATOS DE PVSYST'!$B$14:$B$8773,C265,'DATOS DE PVSYST'!$C$14:$C$8773,$X$2)-'ACTIVA '!X265</f>
        <v>-24.697</v>
      </c>
      <c r="Y265" s="6">
        <f>SUMIFS('DATOS DE PVSYST'!$D$14:$D$8773,'DATOS DE PVSYST'!$A$14:$A$8773,B265,'DATOS DE PVSYST'!$B$14:$B$8773,C265,'DATOS DE PVSYST'!$C$14:$C$8773,$Y$2)-'ACTIVA '!Y265</f>
        <v>-23.353</v>
      </c>
      <c r="Z265" s="6">
        <f>SUMIFS('DATOS DE PVSYST'!$D$14:$D$8773,'DATOS DE PVSYST'!$A$14:$A$8773,B265,'DATOS DE PVSYST'!$B$14:$B$8773,C265,'DATOS DE PVSYST'!$C$14:$C$8773,$Z$2)-'ACTIVA '!Z265</f>
        <v>-25.657</v>
      </c>
      <c r="AA265" s="6">
        <f>SUMIFS('DATOS DE PVSYST'!$D$14:$D$8773,'DATOS DE PVSYST'!$A$14:$A$8773,B265,'DATOS DE PVSYST'!$B$14:$B$8773,C265,'DATOS DE PVSYST'!$C$14:$C$8773,$AA$2)-'ACTIVA '!AA265</f>
        <v>-28.513</v>
      </c>
      <c r="AB265" s="6">
        <f>SUMIFS('DATOS DE PVSYST'!$D$14:$D$8773,'DATOS DE PVSYST'!$A$14:$A$8773,B265,'DATOS DE PVSYST'!$B$14:$B$8773,C265,'DATOS DE PVSYST'!$C$14:$C$8773,$AB$2)-'ACTIVA '!AB265</f>
        <v>-26.757</v>
      </c>
      <c r="AC265" s="6"/>
      <c r="AD265" s="13"/>
      <c r="AE265" s="13"/>
      <c r="AF265" s="13"/>
    </row>
    <row r="266" ht="14.25" customHeight="1">
      <c r="A266" s="9">
        <v>2025.0</v>
      </c>
      <c r="B266" s="9">
        <v>9.0</v>
      </c>
      <c r="C266" s="9">
        <v>21.0</v>
      </c>
      <c r="D266" s="10" t="s">
        <v>5</v>
      </c>
      <c r="E266" s="6">
        <f>SUMIFS('DATOS DE PVSYST'!$D$14:$D$8773,'DATOS DE PVSYST'!$A$14:$A$8773,B266,'DATOS DE PVSYST'!$B$14:$B$8773,C266,'DATOS DE PVSYST'!$C$14:$C$8773,$E$2)-'ACTIVA '!E266</f>
        <v>-26.513</v>
      </c>
      <c r="F266" s="6">
        <f>SUMIFS('DATOS DE PVSYST'!$D$14:$D$8773,'DATOS DE PVSYST'!$A$14:$A$8773,B266,'DATOS DE PVSYST'!$B$14:$B$8773,C266,'DATOS DE PVSYST'!$C$14:$C$8773,$F$2)-'ACTIVA '!F266</f>
        <v>-28.061</v>
      </c>
      <c r="G266" s="6">
        <f>SUMIFS('DATOS DE PVSYST'!$D$14:$D$8773,'DATOS DE PVSYST'!$A$14:$A$8773,B266,'DATOS DE PVSYST'!$B$14:$B$8773,C266,'DATOS DE PVSYST'!$C$14:$C$8773,$G$2)-'ACTIVA '!G266</f>
        <v>-28.781</v>
      </c>
      <c r="H266" s="6">
        <f>SUMIFS('DATOS DE PVSYST'!$D$14:$D$8773,'DATOS DE PVSYST'!$A$14:$A$8773,B266,'DATOS DE PVSYST'!$B$14:$B$8773,C266,'DATOS DE PVSYST'!$C$14:$C$8773,$H$2)-'ACTIVA '!H266</f>
        <v>-27.721</v>
      </c>
      <c r="I266" s="6">
        <f>SUMIFS('DATOS DE PVSYST'!$D$14:$D$8773,'DATOS DE PVSYST'!$A$14:$A$8773,B266,'DATOS DE PVSYST'!$B$14:$B$8773,C266,'DATOS DE PVSYST'!$C$14:$C$8773,$I$2)-'ACTIVA '!I266</f>
        <v>-27.721</v>
      </c>
      <c r="J266" s="6">
        <f>SUMIFS('DATOS DE PVSYST'!$D$14:$D$8773,'DATOS DE PVSYST'!$A$14:$A$8773,B266,'DATOS DE PVSYST'!$B$14:$B$8773,C266,'DATOS DE PVSYST'!$C$14:$C$8773,$J$2)-'ACTIVA '!J266</f>
        <v>-27.673</v>
      </c>
      <c r="K266" s="6">
        <f>SUMIFS('DATOS DE PVSYST'!$D$14:$D$8773,'DATOS DE PVSYST'!$A$14:$A$8773,B266,'DATOS DE PVSYST'!$B$14:$B$8773,C266,'DATOS DE PVSYST'!$C$14:$C$8773,$K$2)-'ACTIVA '!K266</f>
        <v>-23.4411</v>
      </c>
      <c r="L266" s="6">
        <f>SUMIFS('DATOS DE PVSYST'!$D$14:$D$8773,'DATOS DE PVSYST'!$A$14:$A$8773,B266,'DATOS DE PVSYST'!$B$14:$B$8773,C266,'DATOS DE PVSYST'!$C$14:$C$8773,$L$2)-'ACTIVA '!L266</f>
        <v>-20.236</v>
      </c>
      <c r="M266" s="6">
        <f>SUMIFS('DATOS DE PVSYST'!$D$14:$D$8773,'DATOS DE PVSYST'!$A$14:$A$8773,B266,'DATOS DE PVSYST'!$B$14:$B$8773,C266,'DATOS DE PVSYST'!$C$14:$C$8773,$M$2)-'ACTIVA '!M266</f>
        <v>-24.171</v>
      </c>
      <c r="N266" s="6">
        <f>SUMIFS('DATOS DE PVSYST'!$D$14:$D$8773,'DATOS DE PVSYST'!$A$14:$A$8773,B266,'DATOS DE PVSYST'!$B$14:$B$8773,C266,'DATOS DE PVSYST'!$C$14:$C$8773,$N$2)-'ACTIVA '!N266</f>
        <v>-23.014</v>
      </c>
      <c r="O266" s="6">
        <f>SUMIFS('DATOS DE PVSYST'!$D$14:$D$8773,'DATOS DE PVSYST'!$A$14:$A$8773,B266,'DATOS DE PVSYST'!$B$14:$B$8773,C266,'DATOS DE PVSYST'!$C$14:$C$8773,$O$2)-'ACTIVA '!O266</f>
        <v>-11.028</v>
      </c>
      <c r="P266" s="6">
        <f>SUMIFS('DATOS DE PVSYST'!$D$14:$D$8773,'DATOS DE PVSYST'!$A$14:$A$8773,B266,'DATOS DE PVSYST'!$B$14:$B$8773,C266,'DATOS DE PVSYST'!$C$14:$C$8773,$P$2)-'ACTIVA '!P266</f>
        <v>1.342</v>
      </c>
      <c r="Q266" s="6">
        <f>SUMIFS('DATOS DE PVSYST'!$D$14:$D$8773,'DATOS DE PVSYST'!$A$14:$A$8773,B266,'DATOS DE PVSYST'!$B$14:$B$8773,C266,'DATOS DE PVSYST'!$C$14:$C$8773,$Q$2)-'ACTIVA '!Q266</f>
        <v>6.772</v>
      </c>
      <c r="R266" s="6">
        <f>SUMIFS('DATOS DE PVSYST'!$D$14:$D$8773,'DATOS DE PVSYST'!$A$14:$A$8773,B266,'DATOS DE PVSYST'!$B$14:$B$8773,C266,'DATOS DE PVSYST'!$C$14:$C$8773,$R$2)-'ACTIVA '!R266</f>
        <v>2.131</v>
      </c>
      <c r="S266" s="6">
        <f>SUMIFS('DATOS DE PVSYST'!$D$14:$D$8773,'DATOS DE PVSYST'!$A$14:$A$8773,B266,'DATOS DE PVSYST'!$B$14:$B$8773,C266,'DATOS DE PVSYST'!$C$14:$C$8773,$S$2)-'ACTIVA '!S266</f>
        <v>-6.948</v>
      </c>
      <c r="T266" s="6">
        <f>SUMIFS('DATOS DE PVSYST'!$D$14:$D$8773,'DATOS DE PVSYST'!$A$14:$A$8773,B266,'DATOS DE PVSYST'!$B$14:$B$8773,C266,'DATOS DE PVSYST'!$C$14:$C$8773,$T$2)-'ACTIVA '!T266</f>
        <v>-14.438</v>
      </c>
      <c r="U266" s="6">
        <f>SUMIFS('DATOS DE PVSYST'!$D$14:$D$8773,'DATOS DE PVSYST'!$A$14:$A$8773,B266,'DATOS DE PVSYST'!$B$14:$B$8773,C266,'DATOS DE PVSYST'!$C$14:$C$8773,$U$2)-'ACTIVA '!U266</f>
        <v>-26.5068</v>
      </c>
      <c r="V266" s="6">
        <f>SUMIFS('DATOS DE PVSYST'!$D$14:$D$8773,'DATOS DE PVSYST'!$A$14:$A$8773,B266,'DATOS DE PVSYST'!$B$14:$B$8773,C266,'DATOS DE PVSYST'!$C$14:$C$8773,$V$2)-'ACTIVA '!V266</f>
        <v>-36.157</v>
      </c>
      <c r="W266" s="6">
        <f>SUMIFS('DATOS DE PVSYST'!$D$14:$D$8773,'DATOS DE PVSYST'!$A$14:$A$8773,B266,'DATOS DE PVSYST'!$B$14:$B$8773,C266,'DATOS DE PVSYST'!$C$14:$C$8773,$W$2)-'ACTIVA '!W266</f>
        <v>-35.917</v>
      </c>
      <c r="X266" s="6">
        <f>SUMIFS('DATOS DE PVSYST'!$D$14:$D$8773,'DATOS DE PVSYST'!$A$14:$A$8773,B266,'DATOS DE PVSYST'!$B$14:$B$8773,C266,'DATOS DE PVSYST'!$C$14:$C$8773,$X$2)-'ACTIVA '!X266</f>
        <v>-37.141</v>
      </c>
      <c r="Y266" s="6">
        <f>SUMIFS('DATOS DE PVSYST'!$D$14:$D$8773,'DATOS DE PVSYST'!$A$14:$A$8773,B266,'DATOS DE PVSYST'!$B$14:$B$8773,C266,'DATOS DE PVSYST'!$C$14:$C$8773,$Y$2)-'ACTIVA '!Y266</f>
        <v>-38.649</v>
      </c>
      <c r="Z266" s="6">
        <f>SUMIFS('DATOS DE PVSYST'!$D$14:$D$8773,'DATOS DE PVSYST'!$A$14:$A$8773,B266,'DATOS DE PVSYST'!$B$14:$B$8773,C266,'DATOS DE PVSYST'!$C$14:$C$8773,$Z$2)-'ACTIVA '!Z266</f>
        <v>-40.345</v>
      </c>
      <c r="AA266" s="6">
        <f>SUMIFS('DATOS DE PVSYST'!$D$14:$D$8773,'DATOS DE PVSYST'!$A$14:$A$8773,B266,'DATOS DE PVSYST'!$B$14:$B$8773,C266,'DATOS DE PVSYST'!$C$14:$C$8773,$AA$2)-'ACTIVA '!AA266</f>
        <v>-42.521</v>
      </c>
      <c r="AB266" s="6">
        <f>SUMIFS('DATOS DE PVSYST'!$D$14:$D$8773,'DATOS DE PVSYST'!$A$14:$A$8773,B266,'DATOS DE PVSYST'!$B$14:$B$8773,C266,'DATOS DE PVSYST'!$C$14:$C$8773,$AB$2)-'ACTIVA '!AB266</f>
        <v>-40.877</v>
      </c>
      <c r="AC266" s="6"/>
      <c r="AD266" s="13"/>
      <c r="AE266" s="13"/>
      <c r="AF266" s="13"/>
    </row>
    <row r="267" ht="14.25" customHeight="1">
      <c r="A267" s="9">
        <v>2025.0</v>
      </c>
      <c r="B267" s="9">
        <v>9.0</v>
      </c>
      <c r="C267" s="9">
        <v>22.0</v>
      </c>
      <c r="D267" s="10" t="s">
        <v>5</v>
      </c>
      <c r="E267" s="6">
        <f>SUMIFS('DATOS DE PVSYST'!$D$14:$D$8773,'DATOS DE PVSYST'!$A$14:$A$8773,B267,'DATOS DE PVSYST'!$B$14:$B$8773,C267,'DATOS DE PVSYST'!$C$14:$C$8773,$E$2)-'ACTIVA '!E267</f>
        <v>-44.013</v>
      </c>
      <c r="F267" s="6">
        <f>SUMIFS('DATOS DE PVSYST'!$D$14:$D$8773,'DATOS DE PVSYST'!$A$14:$A$8773,B267,'DATOS DE PVSYST'!$B$14:$B$8773,C267,'DATOS DE PVSYST'!$C$14:$C$8773,$F$2)-'ACTIVA '!F267</f>
        <v>-42.329</v>
      </c>
      <c r="G267" s="6">
        <f>SUMIFS('DATOS DE PVSYST'!$D$14:$D$8773,'DATOS DE PVSYST'!$A$14:$A$8773,B267,'DATOS DE PVSYST'!$B$14:$B$8773,C267,'DATOS DE PVSYST'!$C$14:$C$8773,$G$2)-'ACTIVA '!G267</f>
        <v>-39.665</v>
      </c>
      <c r="H267" s="6">
        <f>SUMIFS('DATOS DE PVSYST'!$D$14:$D$8773,'DATOS DE PVSYST'!$A$14:$A$8773,B267,'DATOS DE PVSYST'!$B$14:$B$8773,C267,'DATOS DE PVSYST'!$C$14:$C$8773,$H$2)-'ACTIVA '!H267</f>
        <v>-39.097</v>
      </c>
      <c r="I267" s="6">
        <f>SUMIFS('DATOS DE PVSYST'!$D$14:$D$8773,'DATOS DE PVSYST'!$A$14:$A$8773,B267,'DATOS DE PVSYST'!$B$14:$B$8773,C267,'DATOS DE PVSYST'!$C$14:$C$8773,$I$2)-'ACTIVA '!I267</f>
        <v>-37.545</v>
      </c>
      <c r="J267" s="6">
        <f>SUMIFS('DATOS DE PVSYST'!$D$14:$D$8773,'DATOS DE PVSYST'!$A$14:$A$8773,B267,'DATOS DE PVSYST'!$B$14:$B$8773,C267,'DATOS DE PVSYST'!$C$14:$C$8773,$J$2)-'ACTIVA '!J267</f>
        <v>-38.113</v>
      </c>
      <c r="K267" s="6">
        <f>SUMIFS('DATOS DE PVSYST'!$D$14:$D$8773,'DATOS DE PVSYST'!$A$14:$A$8773,B267,'DATOS DE PVSYST'!$B$14:$B$8773,C267,'DATOS DE PVSYST'!$C$14:$C$8773,$K$2)-'ACTIVA '!K267</f>
        <v>-35.5244</v>
      </c>
      <c r="L267" s="6">
        <f>SUMIFS('DATOS DE PVSYST'!$D$14:$D$8773,'DATOS DE PVSYST'!$A$14:$A$8773,B267,'DATOS DE PVSYST'!$B$14:$B$8773,C267,'DATOS DE PVSYST'!$C$14:$C$8773,$L$2)-'ACTIVA '!L267</f>
        <v>-24.474</v>
      </c>
      <c r="M267" s="6">
        <f>SUMIFS('DATOS DE PVSYST'!$D$14:$D$8773,'DATOS DE PVSYST'!$A$14:$A$8773,B267,'DATOS DE PVSYST'!$B$14:$B$8773,C267,'DATOS DE PVSYST'!$C$14:$C$8773,$M$2)-'ACTIVA '!M267</f>
        <v>-19.35</v>
      </c>
      <c r="N267" s="6">
        <f>SUMIFS('DATOS DE PVSYST'!$D$14:$D$8773,'DATOS DE PVSYST'!$A$14:$A$8773,B267,'DATOS DE PVSYST'!$B$14:$B$8773,C267,'DATOS DE PVSYST'!$C$14:$C$8773,$N$2)-'ACTIVA '!N267</f>
        <v>-11.611</v>
      </c>
      <c r="O267" s="6">
        <f>SUMIFS('DATOS DE PVSYST'!$D$14:$D$8773,'DATOS DE PVSYST'!$A$14:$A$8773,B267,'DATOS DE PVSYST'!$B$14:$B$8773,C267,'DATOS DE PVSYST'!$C$14:$C$8773,$O$2)-'ACTIVA '!O267</f>
        <v>-8.255</v>
      </c>
      <c r="P267" s="6">
        <f>SUMIFS('DATOS DE PVSYST'!$D$14:$D$8773,'DATOS DE PVSYST'!$A$14:$A$8773,B267,'DATOS DE PVSYST'!$B$14:$B$8773,C267,'DATOS DE PVSYST'!$C$14:$C$8773,$P$2)-'ACTIVA '!P267</f>
        <v>-7.96</v>
      </c>
      <c r="Q267" s="6">
        <f>SUMIFS('DATOS DE PVSYST'!$D$14:$D$8773,'DATOS DE PVSYST'!$A$14:$A$8773,B267,'DATOS DE PVSYST'!$B$14:$B$8773,C267,'DATOS DE PVSYST'!$C$14:$C$8773,$Q$2)-'ACTIVA '!Q267</f>
        <v>5.879</v>
      </c>
      <c r="R267" s="6">
        <f>SUMIFS('DATOS DE PVSYST'!$D$14:$D$8773,'DATOS DE PVSYST'!$A$14:$A$8773,B267,'DATOS DE PVSYST'!$B$14:$B$8773,C267,'DATOS DE PVSYST'!$C$14:$C$8773,$R$2)-'ACTIVA '!R267</f>
        <v>-0.952</v>
      </c>
      <c r="S267" s="6">
        <f>SUMIFS('DATOS DE PVSYST'!$D$14:$D$8773,'DATOS DE PVSYST'!$A$14:$A$8773,B267,'DATOS DE PVSYST'!$B$14:$B$8773,C267,'DATOS DE PVSYST'!$C$14:$C$8773,$S$2)-'ACTIVA '!S267</f>
        <v>-6.117</v>
      </c>
      <c r="T267" s="6">
        <f>SUMIFS('DATOS DE PVSYST'!$D$14:$D$8773,'DATOS DE PVSYST'!$A$14:$A$8773,B267,'DATOS DE PVSYST'!$B$14:$B$8773,C267,'DATOS DE PVSYST'!$C$14:$C$8773,$T$2)-'ACTIVA '!T267</f>
        <v>-11.873</v>
      </c>
      <c r="U267" s="6">
        <f>SUMIFS('DATOS DE PVSYST'!$D$14:$D$8773,'DATOS DE PVSYST'!$A$14:$A$8773,B267,'DATOS DE PVSYST'!$B$14:$B$8773,C267,'DATOS DE PVSYST'!$C$14:$C$8773,$U$2)-'ACTIVA '!U267</f>
        <v>-18.5684</v>
      </c>
      <c r="V267" s="6">
        <f>SUMIFS('DATOS DE PVSYST'!$D$14:$D$8773,'DATOS DE PVSYST'!$A$14:$A$8773,B267,'DATOS DE PVSYST'!$B$14:$B$8773,C267,'DATOS DE PVSYST'!$C$14:$C$8773,$V$2)-'ACTIVA '!V267</f>
        <v>-23.885</v>
      </c>
      <c r="W267" s="6">
        <f>SUMIFS('DATOS DE PVSYST'!$D$14:$D$8773,'DATOS DE PVSYST'!$A$14:$A$8773,B267,'DATOS DE PVSYST'!$B$14:$B$8773,C267,'DATOS DE PVSYST'!$C$14:$C$8773,$W$2)-'ACTIVA '!W267</f>
        <v>-27.221</v>
      </c>
      <c r="X267" s="6">
        <f>SUMIFS('DATOS DE PVSYST'!$D$14:$D$8773,'DATOS DE PVSYST'!$A$14:$A$8773,B267,'DATOS DE PVSYST'!$B$14:$B$8773,C267,'DATOS DE PVSYST'!$C$14:$C$8773,$X$2)-'ACTIVA '!X267</f>
        <v>-28.761</v>
      </c>
      <c r="Y267" s="6">
        <f>SUMIFS('DATOS DE PVSYST'!$D$14:$D$8773,'DATOS DE PVSYST'!$A$14:$A$8773,B267,'DATOS DE PVSYST'!$B$14:$B$8773,C267,'DATOS DE PVSYST'!$C$14:$C$8773,$Y$2)-'ACTIVA '!Y267</f>
        <v>-34.045</v>
      </c>
      <c r="Z267" s="6">
        <f>SUMIFS('DATOS DE PVSYST'!$D$14:$D$8773,'DATOS DE PVSYST'!$A$14:$A$8773,B267,'DATOS DE PVSYST'!$B$14:$B$8773,C267,'DATOS DE PVSYST'!$C$14:$C$8773,$Z$2)-'ACTIVA '!Z267</f>
        <v>-34.505</v>
      </c>
      <c r="AA267" s="6">
        <f>SUMIFS('DATOS DE PVSYST'!$D$14:$D$8773,'DATOS DE PVSYST'!$A$14:$A$8773,B267,'DATOS DE PVSYST'!$B$14:$B$8773,C267,'DATOS DE PVSYST'!$C$14:$C$8773,$AA$2)-'ACTIVA '!AA267</f>
        <v>-33.157</v>
      </c>
      <c r="AB267" s="6">
        <f>SUMIFS('DATOS DE PVSYST'!$D$14:$D$8773,'DATOS DE PVSYST'!$A$14:$A$8773,B267,'DATOS DE PVSYST'!$B$14:$B$8773,C267,'DATOS DE PVSYST'!$C$14:$C$8773,$AB$2)-'ACTIVA '!AB267</f>
        <v>-29.797</v>
      </c>
      <c r="AC267" s="6"/>
      <c r="AD267" s="13"/>
      <c r="AE267" s="13"/>
      <c r="AF267" s="13"/>
    </row>
    <row r="268" ht="14.25" customHeight="1">
      <c r="A268" s="9">
        <v>2025.0</v>
      </c>
      <c r="B268" s="9">
        <v>9.0</v>
      </c>
      <c r="C268" s="9">
        <v>23.0</v>
      </c>
      <c r="D268" s="10" t="s">
        <v>5</v>
      </c>
      <c r="E268" s="6">
        <f>SUMIFS('DATOS DE PVSYST'!$D$14:$D$8773,'DATOS DE PVSYST'!$A$14:$A$8773,B268,'DATOS DE PVSYST'!$B$14:$B$8773,C268,'DATOS DE PVSYST'!$C$14:$C$8773,$E$2)-'ACTIVA '!E268</f>
        <v>-30.985</v>
      </c>
      <c r="F268" s="6">
        <f>SUMIFS('DATOS DE PVSYST'!$D$14:$D$8773,'DATOS DE PVSYST'!$A$14:$A$8773,B268,'DATOS DE PVSYST'!$B$14:$B$8773,C268,'DATOS DE PVSYST'!$C$14:$C$8773,$F$2)-'ACTIVA '!F268</f>
        <v>-26.465</v>
      </c>
      <c r="G268" s="6">
        <f>SUMIFS('DATOS DE PVSYST'!$D$14:$D$8773,'DATOS DE PVSYST'!$A$14:$A$8773,B268,'DATOS DE PVSYST'!$B$14:$B$8773,C268,'DATOS DE PVSYST'!$C$14:$C$8773,$G$2)-'ACTIVA '!G268</f>
        <v>-23.589</v>
      </c>
      <c r="H268" s="6">
        <f>SUMIFS('DATOS DE PVSYST'!$D$14:$D$8773,'DATOS DE PVSYST'!$A$14:$A$8773,B268,'DATOS DE PVSYST'!$B$14:$B$8773,C268,'DATOS DE PVSYST'!$C$14:$C$8773,$H$2)-'ACTIVA '!H268</f>
        <v>-23.689</v>
      </c>
      <c r="I268" s="6">
        <f>SUMIFS('DATOS DE PVSYST'!$D$14:$D$8773,'DATOS DE PVSYST'!$A$14:$A$8773,B268,'DATOS DE PVSYST'!$B$14:$B$8773,C268,'DATOS DE PVSYST'!$C$14:$C$8773,$I$2)-'ACTIVA '!I268</f>
        <v>-25.617</v>
      </c>
      <c r="J268" s="6">
        <f>SUMIFS('DATOS DE PVSYST'!$D$14:$D$8773,'DATOS DE PVSYST'!$A$14:$A$8773,B268,'DATOS DE PVSYST'!$B$14:$B$8773,C268,'DATOS DE PVSYST'!$C$14:$C$8773,$J$2)-'ACTIVA '!J268</f>
        <v>-24.693</v>
      </c>
      <c r="K268" s="6">
        <f>SUMIFS('DATOS DE PVSYST'!$D$14:$D$8773,'DATOS DE PVSYST'!$A$14:$A$8773,B268,'DATOS DE PVSYST'!$B$14:$B$8773,C268,'DATOS DE PVSYST'!$C$14:$C$8773,$K$2)-'ACTIVA '!K268</f>
        <v>-19.5973</v>
      </c>
      <c r="L268" s="6">
        <f>SUMIFS('DATOS DE PVSYST'!$D$14:$D$8773,'DATOS DE PVSYST'!$A$14:$A$8773,B268,'DATOS DE PVSYST'!$B$14:$B$8773,C268,'DATOS DE PVSYST'!$C$14:$C$8773,$L$2)-'ACTIVA '!L268</f>
        <v>10.642</v>
      </c>
      <c r="M268" s="6">
        <f>SUMIFS('DATOS DE PVSYST'!$D$14:$D$8773,'DATOS DE PVSYST'!$A$14:$A$8773,B268,'DATOS DE PVSYST'!$B$14:$B$8773,C268,'DATOS DE PVSYST'!$C$14:$C$8773,$M$2)-'ACTIVA '!M268</f>
        <v>30.946</v>
      </c>
      <c r="N268" s="6">
        <f>SUMIFS('DATOS DE PVSYST'!$D$14:$D$8773,'DATOS DE PVSYST'!$A$14:$A$8773,B268,'DATOS DE PVSYST'!$B$14:$B$8773,C268,'DATOS DE PVSYST'!$C$14:$C$8773,$N$2)-'ACTIVA '!N268</f>
        <v>43.829</v>
      </c>
      <c r="O268" s="6">
        <f>SUMIFS('DATOS DE PVSYST'!$D$14:$D$8773,'DATOS DE PVSYST'!$A$14:$A$8773,B268,'DATOS DE PVSYST'!$B$14:$B$8773,C268,'DATOS DE PVSYST'!$C$14:$C$8773,$O$2)-'ACTIVA '!O268</f>
        <v>54.12</v>
      </c>
      <c r="P268" s="6">
        <f>SUMIFS('DATOS DE PVSYST'!$D$14:$D$8773,'DATOS DE PVSYST'!$A$14:$A$8773,B268,'DATOS DE PVSYST'!$B$14:$B$8773,C268,'DATOS DE PVSYST'!$C$14:$C$8773,$P$2)-'ACTIVA '!P268</f>
        <v>59.666</v>
      </c>
      <c r="Q268" s="6">
        <f>SUMIFS('DATOS DE PVSYST'!$D$14:$D$8773,'DATOS DE PVSYST'!$A$14:$A$8773,B268,'DATOS DE PVSYST'!$B$14:$B$8773,C268,'DATOS DE PVSYST'!$C$14:$C$8773,$Q$2)-'ACTIVA '!Q268</f>
        <v>57.773</v>
      </c>
      <c r="R268" s="6">
        <f>SUMIFS('DATOS DE PVSYST'!$D$14:$D$8773,'DATOS DE PVSYST'!$A$14:$A$8773,B268,'DATOS DE PVSYST'!$B$14:$B$8773,C268,'DATOS DE PVSYST'!$C$14:$C$8773,$R$2)-'ACTIVA '!R268</f>
        <v>50.806</v>
      </c>
      <c r="S268" s="6">
        <f>SUMIFS('DATOS DE PVSYST'!$D$14:$D$8773,'DATOS DE PVSYST'!$A$14:$A$8773,B268,'DATOS DE PVSYST'!$B$14:$B$8773,C268,'DATOS DE PVSYST'!$C$14:$C$8773,$S$2)-'ACTIVA '!S268</f>
        <v>34.937</v>
      </c>
      <c r="T268" s="6">
        <f>SUMIFS('DATOS DE PVSYST'!$D$14:$D$8773,'DATOS DE PVSYST'!$A$14:$A$8773,B268,'DATOS DE PVSYST'!$B$14:$B$8773,C268,'DATOS DE PVSYST'!$C$14:$C$8773,$T$2)-'ACTIVA '!T268</f>
        <v>19.405</v>
      </c>
      <c r="U268" s="6">
        <f>SUMIFS('DATOS DE PVSYST'!$D$14:$D$8773,'DATOS DE PVSYST'!$A$14:$A$8773,B268,'DATOS DE PVSYST'!$B$14:$B$8773,C268,'DATOS DE PVSYST'!$C$14:$C$8773,$U$2)-'ACTIVA '!U268</f>
        <v>-5.233</v>
      </c>
      <c r="V268" s="6">
        <f>SUMIFS('DATOS DE PVSYST'!$D$14:$D$8773,'DATOS DE PVSYST'!$A$14:$A$8773,B268,'DATOS DE PVSYST'!$B$14:$B$8773,C268,'DATOS DE PVSYST'!$C$14:$C$8773,$V$2)-'ACTIVA '!V268</f>
        <v>-19.8895</v>
      </c>
      <c r="W268" s="6">
        <f>SUMIFS('DATOS DE PVSYST'!$D$14:$D$8773,'DATOS DE PVSYST'!$A$14:$A$8773,B268,'DATOS DE PVSYST'!$B$14:$B$8773,C268,'DATOS DE PVSYST'!$C$14:$C$8773,$W$2)-'ACTIVA '!W268</f>
        <v>-24.381</v>
      </c>
      <c r="X268" s="6">
        <f>SUMIFS('DATOS DE PVSYST'!$D$14:$D$8773,'DATOS DE PVSYST'!$A$14:$A$8773,B268,'DATOS DE PVSYST'!$B$14:$B$8773,C268,'DATOS DE PVSYST'!$C$14:$C$8773,$X$2)-'ACTIVA '!X268</f>
        <v>-27.061</v>
      </c>
      <c r="Y268" s="6">
        <f>SUMIFS('DATOS DE PVSYST'!$D$14:$D$8773,'DATOS DE PVSYST'!$A$14:$A$8773,B268,'DATOS DE PVSYST'!$B$14:$B$8773,C268,'DATOS DE PVSYST'!$C$14:$C$8773,$Y$2)-'ACTIVA '!Y268</f>
        <v>-32.453</v>
      </c>
      <c r="Z268" s="6">
        <f>SUMIFS('DATOS DE PVSYST'!$D$14:$D$8773,'DATOS DE PVSYST'!$A$14:$A$8773,B268,'DATOS DE PVSYST'!$B$14:$B$8773,C268,'DATOS DE PVSYST'!$C$14:$C$8773,$Z$2)-'ACTIVA '!Z268</f>
        <v>-41.061</v>
      </c>
      <c r="AA268" s="6">
        <f>SUMIFS('DATOS DE PVSYST'!$D$14:$D$8773,'DATOS DE PVSYST'!$A$14:$A$8773,B268,'DATOS DE PVSYST'!$B$14:$B$8773,C268,'DATOS DE PVSYST'!$C$14:$C$8773,$AA$2)-'ACTIVA '!AA268</f>
        <v>-37.673</v>
      </c>
      <c r="AB268" s="6">
        <f>SUMIFS('DATOS DE PVSYST'!$D$14:$D$8773,'DATOS DE PVSYST'!$A$14:$A$8773,B268,'DATOS DE PVSYST'!$B$14:$B$8773,C268,'DATOS DE PVSYST'!$C$14:$C$8773,$AB$2)-'ACTIVA '!AB268</f>
        <v>-36.801</v>
      </c>
      <c r="AC268" s="6"/>
      <c r="AD268" s="13"/>
      <c r="AE268" s="13"/>
      <c r="AF268" s="13"/>
    </row>
    <row r="269" ht="14.25" customHeight="1">
      <c r="A269" s="9">
        <v>2025.0</v>
      </c>
      <c r="B269" s="9">
        <v>9.0</v>
      </c>
      <c r="C269" s="9">
        <v>24.0</v>
      </c>
      <c r="D269" s="10" t="s">
        <v>5</v>
      </c>
      <c r="E269" s="6">
        <f>SUMIFS('DATOS DE PVSYST'!$D$14:$D$8773,'DATOS DE PVSYST'!$A$14:$A$8773,B269,'DATOS DE PVSYST'!$B$14:$B$8773,C269,'DATOS DE PVSYST'!$C$14:$C$8773,$E$2)-'ACTIVA '!E269</f>
        <v>-35.997</v>
      </c>
      <c r="F269" s="6">
        <f>SUMIFS('DATOS DE PVSYST'!$D$14:$D$8773,'DATOS DE PVSYST'!$A$14:$A$8773,B269,'DATOS DE PVSYST'!$B$14:$B$8773,C269,'DATOS DE PVSYST'!$C$14:$C$8773,$F$2)-'ACTIVA '!F269</f>
        <v>-35.201</v>
      </c>
      <c r="G269" s="6">
        <f>SUMIFS('DATOS DE PVSYST'!$D$14:$D$8773,'DATOS DE PVSYST'!$A$14:$A$8773,B269,'DATOS DE PVSYST'!$B$14:$B$8773,C269,'DATOS DE PVSYST'!$C$14:$C$8773,$G$2)-'ACTIVA '!G269</f>
        <v>-34.117</v>
      </c>
      <c r="H269" s="6">
        <f>SUMIFS('DATOS DE PVSYST'!$D$14:$D$8773,'DATOS DE PVSYST'!$A$14:$A$8773,B269,'DATOS DE PVSYST'!$B$14:$B$8773,C269,'DATOS DE PVSYST'!$C$14:$C$8773,$H$2)-'ACTIVA '!H269</f>
        <v>-32.953</v>
      </c>
      <c r="I269" s="6">
        <f>SUMIFS('DATOS DE PVSYST'!$D$14:$D$8773,'DATOS DE PVSYST'!$A$14:$A$8773,B269,'DATOS DE PVSYST'!$B$14:$B$8773,C269,'DATOS DE PVSYST'!$C$14:$C$8773,$I$2)-'ACTIVA '!I269</f>
        <v>-33.221</v>
      </c>
      <c r="J269" s="6">
        <f>SUMIFS('DATOS DE PVSYST'!$D$14:$D$8773,'DATOS DE PVSYST'!$A$14:$A$8773,B269,'DATOS DE PVSYST'!$B$14:$B$8773,C269,'DATOS DE PVSYST'!$C$14:$C$8773,$J$2)-'ACTIVA '!J269</f>
        <v>-32.885</v>
      </c>
      <c r="K269" s="6">
        <f>SUMIFS('DATOS DE PVSYST'!$D$14:$D$8773,'DATOS DE PVSYST'!$A$14:$A$8773,B269,'DATOS DE PVSYST'!$B$14:$B$8773,C269,'DATOS DE PVSYST'!$C$14:$C$8773,$K$2)-'ACTIVA '!K269</f>
        <v>-29.2414</v>
      </c>
      <c r="L269" s="6">
        <f>SUMIFS('DATOS DE PVSYST'!$D$14:$D$8773,'DATOS DE PVSYST'!$A$14:$A$8773,B269,'DATOS DE PVSYST'!$B$14:$B$8773,C269,'DATOS DE PVSYST'!$C$14:$C$8773,$L$2)-'ACTIVA '!L269</f>
        <v>-15.048</v>
      </c>
      <c r="M269" s="6">
        <f>SUMIFS('DATOS DE PVSYST'!$D$14:$D$8773,'DATOS DE PVSYST'!$A$14:$A$8773,B269,'DATOS DE PVSYST'!$B$14:$B$8773,C269,'DATOS DE PVSYST'!$C$14:$C$8773,$M$2)-'ACTIVA '!M269</f>
        <v>-1.095</v>
      </c>
      <c r="N269" s="6">
        <f>SUMIFS('DATOS DE PVSYST'!$D$14:$D$8773,'DATOS DE PVSYST'!$A$14:$A$8773,B269,'DATOS DE PVSYST'!$B$14:$B$8773,C269,'DATOS DE PVSYST'!$C$14:$C$8773,$N$2)-'ACTIVA '!N269</f>
        <v>8.618</v>
      </c>
      <c r="O269" s="6">
        <f>SUMIFS('DATOS DE PVSYST'!$D$14:$D$8773,'DATOS DE PVSYST'!$A$14:$A$8773,B269,'DATOS DE PVSYST'!$B$14:$B$8773,C269,'DATOS DE PVSYST'!$C$14:$C$8773,$O$2)-'ACTIVA '!O269</f>
        <v>10.537</v>
      </c>
      <c r="P269" s="6">
        <f>SUMIFS('DATOS DE PVSYST'!$D$14:$D$8773,'DATOS DE PVSYST'!$A$14:$A$8773,B269,'DATOS DE PVSYST'!$B$14:$B$8773,C269,'DATOS DE PVSYST'!$C$14:$C$8773,$P$2)-'ACTIVA '!P269</f>
        <v>1.449</v>
      </c>
      <c r="Q269" s="6">
        <f>SUMIFS('DATOS DE PVSYST'!$D$14:$D$8773,'DATOS DE PVSYST'!$A$14:$A$8773,B269,'DATOS DE PVSYST'!$B$14:$B$8773,C269,'DATOS DE PVSYST'!$C$14:$C$8773,$Q$2)-'ACTIVA '!Q269</f>
        <v>-4.122</v>
      </c>
      <c r="R269" s="6">
        <f>SUMIFS('DATOS DE PVSYST'!$D$14:$D$8773,'DATOS DE PVSYST'!$A$14:$A$8773,B269,'DATOS DE PVSYST'!$B$14:$B$8773,C269,'DATOS DE PVSYST'!$C$14:$C$8773,$R$2)-'ACTIVA '!R269</f>
        <v>-1.335</v>
      </c>
      <c r="S269" s="6">
        <f>SUMIFS('DATOS DE PVSYST'!$D$14:$D$8773,'DATOS DE PVSYST'!$A$14:$A$8773,B269,'DATOS DE PVSYST'!$B$14:$B$8773,C269,'DATOS DE PVSYST'!$C$14:$C$8773,$S$2)-'ACTIVA '!S269</f>
        <v>-5.894</v>
      </c>
      <c r="T269" s="6">
        <f>SUMIFS('DATOS DE PVSYST'!$D$14:$D$8773,'DATOS DE PVSYST'!$A$14:$A$8773,B269,'DATOS DE PVSYST'!$B$14:$B$8773,C269,'DATOS DE PVSYST'!$C$14:$C$8773,$T$2)-'ACTIVA '!T269</f>
        <v>-10.276</v>
      </c>
      <c r="U269" s="6">
        <f>SUMIFS('DATOS DE PVSYST'!$D$14:$D$8773,'DATOS DE PVSYST'!$A$14:$A$8773,B269,'DATOS DE PVSYST'!$B$14:$B$8773,C269,'DATOS DE PVSYST'!$C$14:$C$8773,$U$2)-'ACTIVA '!U269</f>
        <v>-18.5044</v>
      </c>
      <c r="V269" s="6">
        <f>SUMIFS('DATOS DE PVSYST'!$D$14:$D$8773,'DATOS DE PVSYST'!$A$14:$A$8773,B269,'DATOS DE PVSYST'!$B$14:$B$8773,C269,'DATOS DE PVSYST'!$C$14:$C$8773,$V$2)-'ACTIVA '!V269</f>
        <v>-26.425</v>
      </c>
      <c r="W269" s="6">
        <f>SUMIFS('DATOS DE PVSYST'!$D$14:$D$8773,'DATOS DE PVSYST'!$A$14:$A$8773,B269,'DATOS DE PVSYST'!$B$14:$B$8773,C269,'DATOS DE PVSYST'!$C$14:$C$8773,$W$2)-'ACTIVA '!W269</f>
        <v>-25.565</v>
      </c>
      <c r="X269" s="6">
        <f>SUMIFS('DATOS DE PVSYST'!$D$14:$D$8773,'DATOS DE PVSYST'!$A$14:$A$8773,B269,'DATOS DE PVSYST'!$B$14:$B$8773,C269,'DATOS DE PVSYST'!$C$14:$C$8773,$X$2)-'ACTIVA '!X269</f>
        <v>-23.941</v>
      </c>
      <c r="Y269" s="6">
        <f>SUMIFS('DATOS DE PVSYST'!$D$14:$D$8773,'DATOS DE PVSYST'!$A$14:$A$8773,B269,'DATOS DE PVSYST'!$B$14:$B$8773,C269,'DATOS DE PVSYST'!$C$14:$C$8773,$Y$2)-'ACTIVA '!Y269</f>
        <v>-26.013</v>
      </c>
      <c r="Z269" s="6">
        <f>SUMIFS('DATOS DE PVSYST'!$D$14:$D$8773,'DATOS DE PVSYST'!$A$14:$A$8773,B269,'DATOS DE PVSYST'!$B$14:$B$8773,C269,'DATOS DE PVSYST'!$C$14:$C$8773,$Z$2)-'ACTIVA '!Z269</f>
        <v>-32.509</v>
      </c>
      <c r="AA269" s="6">
        <f>SUMIFS('DATOS DE PVSYST'!$D$14:$D$8773,'DATOS DE PVSYST'!$A$14:$A$8773,B269,'DATOS DE PVSYST'!$B$14:$B$8773,C269,'DATOS DE PVSYST'!$C$14:$C$8773,$AA$2)-'ACTIVA '!AA269</f>
        <v>-37.233</v>
      </c>
      <c r="AB269" s="6">
        <f>SUMIFS('DATOS DE PVSYST'!$D$14:$D$8773,'DATOS DE PVSYST'!$A$14:$A$8773,B269,'DATOS DE PVSYST'!$B$14:$B$8773,C269,'DATOS DE PVSYST'!$C$14:$C$8773,$AB$2)-'ACTIVA '!AB269</f>
        <v>-34.513</v>
      </c>
      <c r="AC269" s="6"/>
      <c r="AD269" s="13"/>
      <c r="AE269" s="13"/>
      <c r="AF269" s="13"/>
    </row>
    <row r="270" ht="14.25" customHeight="1">
      <c r="A270" s="9">
        <v>2025.0</v>
      </c>
      <c r="B270" s="9">
        <v>9.0</v>
      </c>
      <c r="C270" s="9">
        <v>25.0</v>
      </c>
      <c r="D270" s="10" t="s">
        <v>5</v>
      </c>
      <c r="E270" s="6">
        <f>SUMIFS('DATOS DE PVSYST'!$D$14:$D$8773,'DATOS DE PVSYST'!$A$14:$A$8773,B270,'DATOS DE PVSYST'!$B$14:$B$8773,C270,'DATOS DE PVSYST'!$C$14:$C$8773,$E$2)-'ACTIVA '!E270</f>
        <v>-30.473</v>
      </c>
      <c r="F270" s="6">
        <f>SUMIFS('DATOS DE PVSYST'!$D$14:$D$8773,'DATOS DE PVSYST'!$A$14:$A$8773,B270,'DATOS DE PVSYST'!$B$14:$B$8773,C270,'DATOS DE PVSYST'!$C$14:$C$8773,$F$2)-'ACTIVA '!F270</f>
        <v>-29.057</v>
      </c>
      <c r="G270" s="6">
        <f>SUMIFS('DATOS DE PVSYST'!$D$14:$D$8773,'DATOS DE PVSYST'!$A$14:$A$8773,B270,'DATOS DE PVSYST'!$B$14:$B$8773,C270,'DATOS DE PVSYST'!$C$14:$C$8773,$G$2)-'ACTIVA '!G270</f>
        <v>-28.021</v>
      </c>
      <c r="H270" s="6">
        <f>SUMIFS('DATOS DE PVSYST'!$D$14:$D$8773,'DATOS DE PVSYST'!$A$14:$A$8773,B270,'DATOS DE PVSYST'!$B$14:$B$8773,C270,'DATOS DE PVSYST'!$C$14:$C$8773,$H$2)-'ACTIVA '!H270</f>
        <v>-27.605</v>
      </c>
      <c r="I270" s="6">
        <f>SUMIFS('DATOS DE PVSYST'!$D$14:$D$8773,'DATOS DE PVSYST'!$A$14:$A$8773,B270,'DATOS DE PVSYST'!$B$14:$B$8773,C270,'DATOS DE PVSYST'!$C$14:$C$8773,$I$2)-'ACTIVA '!I270</f>
        <v>-28.641</v>
      </c>
      <c r="J270" s="6">
        <f>SUMIFS('DATOS DE PVSYST'!$D$14:$D$8773,'DATOS DE PVSYST'!$A$14:$A$8773,B270,'DATOS DE PVSYST'!$B$14:$B$8773,C270,'DATOS DE PVSYST'!$C$14:$C$8773,$J$2)-'ACTIVA '!J270</f>
        <v>-29.089</v>
      </c>
      <c r="K270" s="6">
        <f>SUMIFS('DATOS DE PVSYST'!$D$14:$D$8773,'DATOS DE PVSYST'!$A$14:$A$8773,B270,'DATOS DE PVSYST'!$B$14:$B$8773,C270,'DATOS DE PVSYST'!$C$14:$C$8773,$K$2)-'ACTIVA '!K270</f>
        <v>-26.5386</v>
      </c>
      <c r="L270" s="6">
        <f>SUMIFS('DATOS DE PVSYST'!$D$14:$D$8773,'DATOS DE PVSYST'!$A$14:$A$8773,B270,'DATOS DE PVSYST'!$B$14:$B$8773,C270,'DATOS DE PVSYST'!$C$14:$C$8773,$L$2)-'ACTIVA '!L270</f>
        <v>-22.042</v>
      </c>
      <c r="M270" s="6">
        <f>SUMIFS('DATOS DE PVSYST'!$D$14:$D$8773,'DATOS DE PVSYST'!$A$14:$A$8773,B270,'DATOS DE PVSYST'!$B$14:$B$8773,C270,'DATOS DE PVSYST'!$C$14:$C$8773,$M$2)-'ACTIVA '!M270</f>
        <v>-13.163</v>
      </c>
      <c r="N270" s="6">
        <f>SUMIFS('DATOS DE PVSYST'!$D$14:$D$8773,'DATOS DE PVSYST'!$A$14:$A$8773,B270,'DATOS DE PVSYST'!$B$14:$B$8773,C270,'DATOS DE PVSYST'!$C$14:$C$8773,$N$2)-'ACTIVA '!N270</f>
        <v>-7.652</v>
      </c>
      <c r="O270" s="6">
        <f>SUMIFS('DATOS DE PVSYST'!$D$14:$D$8773,'DATOS DE PVSYST'!$A$14:$A$8773,B270,'DATOS DE PVSYST'!$B$14:$B$8773,C270,'DATOS DE PVSYST'!$C$14:$C$8773,$O$2)-'ACTIVA '!O270</f>
        <v>-6.659</v>
      </c>
      <c r="P270" s="6">
        <f>SUMIFS('DATOS DE PVSYST'!$D$14:$D$8773,'DATOS DE PVSYST'!$A$14:$A$8773,B270,'DATOS DE PVSYST'!$B$14:$B$8773,C270,'DATOS DE PVSYST'!$C$14:$C$8773,$P$2)-'ACTIVA '!P270</f>
        <v>-0.606</v>
      </c>
      <c r="Q270" s="6">
        <f>SUMIFS('DATOS DE PVSYST'!$D$14:$D$8773,'DATOS DE PVSYST'!$A$14:$A$8773,B270,'DATOS DE PVSYST'!$B$14:$B$8773,C270,'DATOS DE PVSYST'!$C$14:$C$8773,$Q$2)-'ACTIVA '!Q270</f>
        <v>0.594</v>
      </c>
      <c r="R270" s="6">
        <f>SUMIFS('DATOS DE PVSYST'!$D$14:$D$8773,'DATOS DE PVSYST'!$A$14:$A$8773,B270,'DATOS DE PVSYST'!$B$14:$B$8773,C270,'DATOS DE PVSYST'!$C$14:$C$8773,$R$2)-'ACTIVA '!R270</f>
        <v>-0.014</v>
      </c>
      <c r="S270" s="6">
        <f>SUMIFS('DATOS DE PVSYST'!$D$14:$D$8773,'DATOS DE PVSYST'!$A$14:$A$8773,B270,'DATOS DE PVSYST'!$B$14:$B$8773,C270,'DATOS DE PVSYST'!$C$14:$C$8773,$S$2)-'ACTIVA '!S270</f>
        <v>-13.253</v>
      </c>
      <c r="T270" s="6">
        <f>SUMIFS('DATOS DE PVSYST'!$D$14:$D$8773,'DATOS DE PVSYST'!$A$14:$A$8773,B270,'DATOS DE PVSYST'!$B$14:$B$8773,C270,'DATOS DE PVSYST'!$C$14:$C$8773,$T$2)-'ACTIVA '!T270</f>
        <v>-11.612</v>
      </c>
      <c r="U270" s="6">
        <f>SUMIFS('DATOS DE PVSYST'!$D$14:$D$8773,'DATOS DE PVSYST'!$A$14:$A$8773,B270,'DATOS DE PVSYST'!$B$14:$B$8773,C270,'DATOS DE PVSYST'!$C$14:$C$8773,$U$2)-'ACTIVA '!U270</f>
        <v>-13.4471</v>
      </c>
      <c r="V270" s="6">
        <f>SUMIFS('DATOS DE PVSYST'!$D$14:$D$8773,'DATOS DE PVSYST'!$A$14:$A$8773,B270,'DATOS DE PVSYST'!$B$14:$B$8773,C270,'DATOS DE PVSYST'!$C$14:$C$8773,$V$2)-'ACTIVA '!V270</f>
        <v>-22.289</v>
      </c>
      <c r="W270" s="6">
        <f>SUMIFS('DATOS DE PVSYST'!$D$14:$D$8773,'DATOS DE PVSYST'!$A$14:$A$8773,B270,'DATOS DE PVSYST'!$B$14:$B$8773,C270,'DATOS DE PVSYST'!$C$14:$C$8773,$W$2)-'ACTIVA '!W270</f>
        <v>-28.909</v>
      </c>
      <c r="X270" s="6">
        <f>SUMIFS('DATOS DE PVSYST'!$D$14:$D$8773,'DATOS DE PVSYST'!$A$14:$A$8773,B270,'DATOS DE PVSYST'!$B$14:$B$8773,C270,'DATOS DE PVSYST'!$C$14:$C$8773,$X$2)-'ACTIVA '!X270</f>
        <v>-28.053</v>
      </c>
      <c r="Y270" s="6">
        <f>SUMIFS('DATOS DE PVSYST'!$D$14:$D$8773,'DATOS DE PVSYST'!$A$14:$A$8773,B270,'DATOS DE PVSYST'!$B$14:$B$8773,C270,'DATOS DE PVSYST'!$C$14:$C$8773,$Y$2)-'ACTIVA '!Y270</f>
        <v>-30.105</v>
      </c>
      <c r="Z270" s="6">
        <f>SUMIFS('DATOS DE PVSYST'!$D$14:$D$8773,'DATOS DE PVSYST'!$A$14:$A$8773,B270,'DATOS DE PVSYST'!$B$14:$B$8773,C270,'DATOS DE PVSYST'!$C$14:$C$8773,$Z$2)-'ACTIVA '!Z270</f>
        <v>-37.877</v>
      </c>
      <c r="AA270" s="6">
        <f>SUMIFS('DATOS DE PVSYST'!$D$14:$D$8773,'DATOS DE PVSYST'!$A$14:$A$8773,B270,'DATOS DE PVSYST'!$B$14:$B$8773,C270,'DATOS DE PVSYST'!$C$14:$C$8773,$AA$2)-'ACTIVA '!AA270</f>
        <v>-40.221</v>
      </c>
      <c r="AB270" s="6">
        <f>SUMIFS('DATOS DE PVSYST'!$D$14:$D$8773,'DATOS DE PVSYST'!$A$14:$A$8773,B270,'DATOS DE PVSYST'!$B$14:$B$8773,C270,'DATOS DE PVSYST'!$C$14:$C$8773,$AB$2)-'ACTIVA '!AB270</f>
        <v>-38.925</v>
      </c>
      <c r="AC270" s="6"/>
      <c r="AD270" s="13"/>
      <c r="AE270" s="13"/>
      <c r="AF270" s="13"/>
    </row>
    <row r="271" ht="14.25" customHeight="1">
      <c r="A271" s="9">
        <v>2025.0</v>
      </c>
      <c r="B271" s="9">
        <v>9.0</v>
      </c>
      <c r="C271" s="9">
        <v>26.0</v>
      </c>
      <c r="D271" s="10" t="s">
        <v>5</v>
      </c>
      <c r="E271" s="6">
        <f>SUMIFS('DATOS DE PVSYST'!$D$14:$D$8773,'DATOS DE PVSYST'!$A$14:$A$8773,B271,'DATOS DE PVSYST'!$B$14:$B$8773,C271,'DATOS DE PVSYST'!$C$14:$C$8773,$E$2)-'ACTIVA '!E271</f>
        <v>-35.937</v>
      </c>
      <c r="F271" s="6">
        <f>SUMIFS('DATOS DE PVSYST'!$D$14:$D$8773,'DATOS DE PVSYST'!$A$14:$A$8773,B271,'DATOS DE PVSYST'!$B$14:$B$8773,C271,'DATOS DE PVSYST'!$C$14:$C$8773,$F$2)-'ACTIVA '!F271</f>
        <v>-33.249</v>
      </c>
      <c r="G271" s="6">
        <f>SUMIFS('DATOS DE PVSYST'!$D$14:$D$8773,'DATOS DE PVSYST'!$A$14:$A$8773,B271,'DATOS DE PVSYST'!$B$14:$B$8773,C271,'DATOS DE PVSYST'!$C$14:$C$8773,$G$2)-'ACTIVA '!G271</f>
        <v>-32.521</v>
      </c>
      <c r="H271" s="6">
        <f>SUMIFS('DATOS DE PVSYST'!$D$14:$D$8773,'DATOS DE PVSYST'!$A$14:$A$8773,B271,'DATOS DE PVSYST'!$B$14:$B$8773,C271,'DATOS DE PVSYST'!$C$14:$C$8773,$H$2)-'ACTIVA '!H271</f>
        <v>-31.769</v>
      </c>
      <c r="I271" s="6">
        <f>SUMIFS('DATOS DE PVSYST'!$D$14:$D$8773,'DATOS DE PVSYST'!$A$14:$A$8773,B271,'DATOS DE PVSYST'!$B$14:$B$8773,C271,'DATOS DE PVSYST'!$C$14:$C$8773,$I$2)-'ACTIVA '!I271</f>
        <v>-32.061</v>
      </c>
      <c r="J271" s="6">
        <f>SUMIFS('DATOS DE PVSYST'!$D$14:$D$8773,'DATOS DE PVSYST'!$A$14:$A$8773,B271,'DATOS DE PVSYST'!$B$14:$B$8773,C271,'DATOS DE PVSYST'!$C$14:$C$8773,$J$2)-'ACTIVA '!J271</f>
        <v>-29.329</v>
      </c>
      <c r="K271" s="6">
        <f>SUMIFS('DATOS DE PVSYST'!$D$14:$D$8773,'DATOS DE PVSYST'!$A$14:$A$8773,B271,'DATOS DE PVSYST'!$B$14:$B$8773,C271,'DATOS DE PVSYST'!$C$14:$C$8773,$K$2)-'ACTIVA '!K271</f>
        <v>-34.9306</v>
      </c>
      <c r="L271" s="6">
        <f>SUMIFS('DATOS DE PVSYST'!$D$14:$D$8773,'DATOS DE PVSYST'!$A$14:$A$8773,B271,'DATOS DE PVSYST'!$B$14:$B$8773,C271,'DATOS DE PVSYST'!$C$14:$C$8773,$L$2)-'ACTIVA '!L271</f>
        <v>-33.9549</v>
      </c>
      <c r="M271" s="6">
        <f>SUMIFS('DATOS DE PVSYST'!$D$14:$D$8773,'DATOS DE PVSYST'!$A$14:$A$8773,B271,'DATOS DE PVSYST'!$B$14:$B$8773,C271,'DATOS DE PVSYST'!$C$14:$C$8773,$M$2)-'ACTIVA '!M271</f>
        <v>-23.756</v>
      </c>
      <c r="N271" s="6">
        <f>SUMIFS('DATOS DE PVSYST'!$D$14:$D$8773,'DATOS DE PVSYST'!$A$14:$A$8773,B271,'DATOS DE PVSYST'!$B$14:$B$8773,C271,'DATOS DE PVSYST'!$C$14:$C$8773,$N$2)-'ACTIVA '!N271</f>
        <v>-20.533</v>
      </c>
      <c r="O271" s="6">
        <f>SUMIFS('DATOS DE PVSYST'!$D$14:$D$8773,'DATOS DE PVSYST'!$A$14:$A$8773,B271,'DATOS DE PVSYST'!$B$14:$B$8773,C271,'DATOS DE PVSYST'!$C$14:$C$8773,$O$2)-'ACTIVA '!O271</f>
        <v>-19.427</v>
      </c>
      <c r="P271" s="6">
        <f>SUMIFS('DATOS DE PVSYST'!$D$14:$D$8773,'DATOS DE PVSYST'!$A$14:$A$8773,B271,'DATOS DE PVSYST'!$B$14:$B$8773,C271,'DATOS DE PVSYST'!$C$14:$C$8773,$P$2)-'ACTIVA '!P271</f>
        <v>-12.775</v>
      </c>
      <c r="Q271" s="6">
        <f>SUMIFS('DATOS DE PVSYST'!$D$14:$D$8773,'DATOS DE PVSYST'!$A$14:$A$8773,B271,'DATOS DE PVSYST'!$B$14:$B$8773,C271,'DATOS DE PVSYST'!$C$14:$C$8773,$Q$2)-'ACTIVA '!Q271</f>
        <v>-14.905</v>
      </c>
      <c r="R271" s="6">
        <f>SUMIFS('DATOS DE PVSYST'!$D$14:$D$8773,'DATOS DE PVSYST'!$A$14:$A$8773,B271,'DATOS DE PVSYST'!$B$14:$B$8773,C271,'DATOS DE PVSYST'!$C$14:$C$8773,$R$2)-'ACTIVA '!R271</f>
        <v>-17.877</v>
      </c>
      <c r="S271" s="6">
        <f>SUMIFS('DATOS DE PVSYST'!$D$14:$D$8773,'DATOS DE PVSYST'!$A$14:$A$8773,B271,'DATOS DE PVSYST'!$B$14:$B$8773,C271,'DATOS DE PVSYST'!$C$14:$C$8773,$S$2)-'ACTIVA '!S271</f>
        <v>-21.333</v>
      </c>
      <c r="T271" s="6">
        <f>SUMIFS('DATOS DE PVSYST'!$D$14:$D$8773,'DATOS DE PVSYST'!$A$14:$A$8773,B271,'DATOS DE PVSYST'!$B$14:$B$8773,C271,'DATOS DE PVSYST'!$C$14:$C$8773,$T$2)-'ACTIVA '!T271</f>
        <v>-26.524</v>
      </c>
      <c r="U271" s="6">
        <f>SUMIFS('DATOS DE PVSYST'!$D$14:$D$8773,'DATOS DE PVSYST'!$A$14:$A$8773,B271,'DATOS DE PVSYST'!$B$14:$B$8773,C271,'DATOS DE PVSYST'!$C$14:$C$8773,$U$2)-'ACTIVA '!U271</f>
        <v>-33.3243</v>
      </c>
      <c r="V271" s="6">
        <f>SUMIFS('DATOS DE PVSYST'!$D$14:$D$8773,'DATOS DE PVSYST'!$A$14:$A$8773,B271,'DATOS DE PVSYST'!$B$14:$B$8773,C271,'DATOS DE PVSYST'!$C$14:$C$8773,$V$2)-'ACTIVA '!V271</f>
        <v>-39.421</v>
      </c>
      <c r="W271" s="6">
        <f>SUMIFS('DATOS DE PVSYST'!$D$14:$D$8773,'DATOS DE PVSYST'!$A$14:$A$8773,B271,'DATOS DE PVSYST'!$B$14:$B$8773,C271,'DATOS DE PVSYST'!$C$14:$C$8773,$W$2)-'ACTIVA '!W271</f>
        <v>-36.233</v>
      </c>
      <c r="X271" s="6">
        <f>SUMIFS('DATOS DE PVSYST'!$D$14:$D$8773,'DATOS DE PVSYST'!$A$14:$A$8773,B271,'DATOS DE PVSYST'!$B$14:$B$8773,C271,'DATOS DE PVSYST'!$C$14:$C$8773,$X$2)-'ACTIVA '!X271</f>
        <v>-23.205</v>
      </c>
      <c r="Y271" s="6">
        <f>SUMIFS('DATOS DE PVSYST'!$D$14:$D$8773,'DATOS DE PVSYST'!$A$14:$A$8773,B271,'DATOS DE PVSYST'!$B$14:$B$8773,C271,'DATOS DE PVSYST'!$C$14:$C$8773,$Y$2)-'ACTIVA '!Y271</f>
        <v>-24.385</v>
      </c>
      <c r="Z271" s="6">
        <f>SUMIFS('DATOS DE PVSYST'!$D$14:$D$8773,'DATOS DE PVSYST'!$A$14:$A$8773,B271,'DATOS DE PVSYST'!$B$14:$B$8773,C271,'DATOS DE PVSYST'!$C$14:$C$8773,$Z$2)-'ACTIVA '!Z271</f>
        <v>-24.421</v>
      </c>
      <c r="AA271" s="6">
        <f>SUMIFS('DATOS DE PVSYST'!$D$14:$D$8773,'DATOS DE PVSYST'!$A$14:$A$8773,B271,'DATOS DE PVSYST'!$B$14:$B$8773,C271,'DATOS DE PVSYST'!$C$14:$C$8773,$AA$2)-'ACTIVA '!AA271</f>
        <v>-25.813</v>
      </c>
      <c r="AB271" s="6">
        <f>SUMIFS('DATOS DE PVSYST'!$D$14:$D$8773,'DATOS DE PVSYST'!$A$14:$A$8773,B271,'DATOS DE PVSYST'!$B$14:$B$8773,C271,'DATOS DE PVSYST'!$C$14:$C$8773,$AB$2)-'ACTIVA '!AB271</f>
        <v>-26.577</v>
      </c>
      <c r="AC271" s="6"/>
      <c r="AD271" s="13"/>
      <c r="AE271" s="13"/>
      <c r="AF271" s="13"/>
    </row>
    <row r="272" ht="14.25" customHeight="1">
      <c r="A272" s="9">
        <v>2025.0</v>
      </c>
      <c r="B272" s="9">
        <v>9.0</v>
      </c>
      <c r="C272" s="9">
        <v>27.0</v>
      </c>
      <c r="D272" s="10" t="s">
        <v>5</v>
      </c>
      <c r="E272" s="6">
        <f>SUMIFS('DATOS DE PVSYST'!$D$14:$D$8773,'DATOS DE PVSYST'!$A$14:$A$8773,B272,'DATOS DE PVSYST'!$B$14:$B$8773,C272,'DATOS DE PVSYST'!$C$14:$C$8773,$E$2)-'ACTIVA '!E272</f>
        <v>-24.217</v>
      </c>
      <c r="F272" s="6">
        <f>SUMIFS('DATOS DE PVSYST'!$D$14:$D$8773,'DATOS DE PVSYST'!$A$14:$A$8773,B272,'DATOS DE PVSYST'!$B$14:$B$8773,C272,'DATOS DE PVSYST'!$C$14:$C$8773,$F$2)-'ACTIVA '!F272</f>
        <v>-22.049</v>
      </c>
      <c r="G272" s="6">
        <f>SUMIFS('DATOS DE PVSYST'!$D$14:$D$8773,'DATOS DE PVSYST'!$A$14:$A$8773,B272,'DATOS DE PVSYST'!$B$14:$B$8773,C272,'DATOS DE PVSYST'!$C$14:$C$8773,$G$2)-'ACTIVA '!G272</f>
        <v>-24.525</v>
      </c>
      <c r="H272" s="6">
        <f>SUMIFS('DATOS DE PVSYST'!$D$14:$D$8773,'DATOS DE PVSYST'!$A$14:$A$8773,B272,'DATOS DE PVSYST'!$B$14:$B$8773,C272,'DATOS DE PVSYST'!$C$14:$C$8773,$H$2)-'ACTIVA '!H272</f>
        <v>-25.057</v>
      </c>
      <c r="I272" s="6">
        <f>SUMIFS('DATOS DE PVSYST'!$D$14:$D$8773,'DATOS DE PVSYST'!$A$14:$A$8773,B272,'DATOS DE PVSYST'!$B$14:$B$8773,C272,'DATOS DE PVSYST'!$C$14:$C$8773,$I$2)-'ACTIVA '!I272</f>
        <v>-24.825</v>
      </c>
      <c r="J272" s="6">
        <f>SUMIFS('DATOS DE PVSYST'!$D$14:$D$8773,'DATOS DE PVSYST'!$A$14:$A$8773,B272,'DATOS DE PVSYST'!$B$14:$B$8773,C272,'DATOS DE PVSYST'!$C$14:$C$8773,$J$2)-'ACTIVA '!J272</f>
        <v>-31.057</v>
      </c>
      <c r="K272" s="6">
        <f>SUMIFS('DATOS DE PVSYST'!$D$14:$D$8773,'DATOS DE PVSYST'!$A$14:$A$8773,B272,'DATOS DE PVSYST'!$B$14:$B$8773,C272,'DATOS DE PVSYST'!$C$14:$C$8773,$K$2)-'ACTIVA '!K272</f>
        <v>-34.2084</v>
      </c>
      <c r="L272" s="6">
        <f>SUMIFS('DATOS DE PVSYST'!$D$14:$D$8773,'DATOS DE PVSYST'!$A$14:$A$8773,B272,'DATOS DE PVSYST'!$B$14:$B$8773,C272,'DATOS DE PVSYST'!$C$14:$C$8773,$L$2)-'ACTIVA '!L272</f>
        <v>-18.176</v>
      </c>
      <c r="M272" s="6">
        <f>SUMIFS('DATOS DE PVSYST'!$D$14:$D$8773,'DATOS DE PVSYST'!$A$14:$A$8773,B272,'DATOS DE PVSYST'!$B$14:$B$8773,C272,'DATOS DE PVSYST'!$C$14:$C$8773,$M$2)-'ACTIVA '!M272</f>
        <v>-6.007</v>
      </c>
      <c r="N272" s="6">
        <f>SUMIFS('DATOS DE PVSYST'!$D$14:$D$8773,'DATOS DE PVSYST'!$A$14:$A$8773,B272,'DATOS DE PVSYST'!$B$14:$B$8773,C272,'DATOS DE PVSYST'!$C$14:$C$8773,$N$2)-'ACTIVA '!N272</f>
        <v>1.77</v>
      </c>
      <c r="O272" s="6">
        <f>SUMIFS('DATOS DE PVSYST'!$D$14:$D$8773,'DATOS DE PVSYST'!$A$14:$A$8773,B272,'DATOS DE PVSYST'!$B$14:$B$8773,C272,'DATOS DE PVSYST'!$C$14:$C$8773,$O$2)-'ACTIVA '!O272</f>
        <v>4.661</v>
      </c>
      <c r="P272" s="6">
        <f>SUMIFS('DATOS DE PVSYST'!$D$14:$D$8773,'DATOS DE PVSYST'!$A$14:$A$8773,B272,'DATOS DE PVSYST'!$B$14:$B$8773,C272,'DATOS DE PVSYST'!$C$14:$C$8773,$P$2)-'ACTIVA '!P272</f>
        <v>11.124</v>
      </c>
      <c r="Q272" s="6">
        <f>SUMIFS('DATOS DE PVSYST'!$D$14:$D$8773,'DATOS DE PVSYST'!$A$14:$A$8773,B272,'DATOS DE PVSYST'!$B$14:$B$8773,C272,'DATOS DE PVSYST'!$C$14:$C$8773,$Q$2)-'ACTIVA '!Q272</f>
        <v>0.334</v>
      </c>
      <c r="R272" s="6">
        <f>SUMIFS('DATOS DE PVSYST'!$D$14:$D$8773,'DATOS DE PVSYST'!$A$14:$A$8773,B272,'DATOS DE PVSYST'!$B$14:$B$8773,C272,'DATOS DE PVSYST'!$C$14:$C$8773,$R$2)-'ACTIVA '!R272</f>
        <v>-1.967</v>
      </c>
      <c r="S272" s="6">
        <f>SUMIFS('DATOS DE PVSYST'!$D$14:$D$8773,'DATOS DE PVSYST'!$A$14:$A$8773,B272,'DATOS DE PVSYST'!$B$14:$B$8773,C272,'DATOS DE PVSYST'!$C$14:$C$8773,$S$2)-'ACTIVA '!S272</f>
        <v>0.181</v>
      </c>
      <c r="T272" s="6">
        <f>SUMIFS('DATOS DE PVSYST'!$D$14:$D$8773,'DATOS DE PVSYST'!$A$14:$A$8773,B272,'DATOS DE PVSYST'!$B$14:$B$8773,C272,'DATOS DE PVSYST'!$C$14:$C$8773,$T$2)-'ACTIVA '!T272</f>
        <v>-3.806</v>
      </c>
      <c r="U272" s="6">
        <f>SUMIFS('DATOS DE PVSYST'!$D$14:$D$8773,'DATOS DE PVSYST'!$A$14:$A$8773,B272,'DATOS DE PVSYST'!$B$14:$B$8773,C272,'DATOS DE PVSYST'!$C$14:$C$8773,$U$2)-'ACTIVA '!U272</f>
        <v>-11.3513</v>
      </c>
      <c r="V272" s="6">
        <f>SUMIFS('DATOS DE PVSYST'!$D$14:$D$8773,'DATOS DE PVSYST'!$A$14:$A$8773,B272,'DATOS DE PVSYST'!$B$14:$B$8773,C272,'DATOS DE PVSYST'!$C$14:$C$8773,$V$2)-'ACTIVA '!V272</f>
        <v>-22.285</v>
      </c>
      <c r="W272" s="6">
        <f>SUMIFS('DATOS DE PVSYST'!$D$14:$D$8773,'DATOS DE PVSYST'!$A$14:$A$8773,B272,'DATOS DE PVSYST'!$B$14:$B$8773,C272,'DATOS DE PVSYST'!$C$14:$C$8773,$W$2)-'ACTIVA '!W272</f>
        <v>-24.861</v>
      </c>
      <c r="X272" s="6">
        <f>SUMIFS('DATOS DE PVSYST'!$D$14:$D$8773,'DATOS DE PVSYST'!$A$14:$A$8773,B272,'DATOS DE PVSYST'!$B$14:$B$8773,C272,'DATOS DE PVSYST'!$C$14:$C$8773,$X$2)-'ACTIVA '!X272</f>
        <v>-27.821</v>
      </c>
      <c r="Y272" s="6">
        <f>SUMIFS('DATOS DE PVSYST'!$D$14:$D$8773,'DATOS DE PVSYST'!$A$14:$A$8773,B272,'DATOS DE PVSYST'!$B$14:$B$8773,C272,'DATOS DE PVSYST'!$C$14:$C$8773,$Y$2)-'ACTIVA '!Y272</f>
        <v>-25.265</v>
      </c>
      <c r="Z272" s="6">
        <f>SUMIFS('DATOS DE PVSYST'!$D$14:$D$8773,'DATOS DE PVSYST'!$A$14:$A$8773,B272,'DATOS DE PVSYST'!$B$14:$B$8773,C272,'DATOS DE PVSYST'!$C$14:$C$8773,$Z$2)-'ACTIVA '!Z272</f>
        <v>-27.385</v>
      </c>
      <c r="AA272" s="6">
        <f>SUMIFS('DATOS DE PVSYST'!$D$14:$D$8773,'DATOS DE PVSYST'!$A$14:$A$8773,B272,'DATOS DE PVSYST'!$B$14:$B$8773,C272,'DATOS DE PVSYST'!$C$14:$C$8773,$AA$2)-'ACTIVA '!AA272</f>
        <v>-27.741</v>
      </c>
      <c r="AB272" s="6">
        <f>SUMIFS('DATOS DE PVSYST'!$D$14:$D$8773,'DATOS DE PVSYST'!$A$14:$A$8773,B272,'DATOS DE PVSYST'!$B$14:$B$8773,C272,'DATOS DE PVSYST'!$C$14:$C$8773,$AB$2)-'ACTIVA '!AB272</f>
        <v>-27.457</v>
      </c>
      <c r="AC272" s="6"/>
      <c r="AD272" s="13"/>
      <c r="AE272" s="13"/>
      <c r="AF272" s="13"/>
    </row>
    <row r="273" ht="14.25" customHeight="1">
      <c r="A273" s="9">
        <v>2025.0</v>
      </c>
      <c r="B273" s="9">
        <v>9.0</v>
      </c>
      <c r="C273" s="9">
        <v>28.0</v>
      </c>
      <c r="D273" s="10" t="s">
        <v>5</v>
      </c>
      <c r="E273" s="6">
        <f>SUMIFS('DATOS DE PVSYST'!$D$14:$D$8773,'DATOS DE PVSYST'!$A$14:$A$8773,B273,'DATOS DE PVSYST'!$B$14:$B$8773,C273,'DATOS DE PVSYST'!$C$14:$C$8773,$E$2)-'ACTIVA '!E273</f>
        <v>-29.621</v>
      </c>
      <c r="F273" s="6">
        <f>SUMIFS('DATOS DE PVSYST'!$D$14:$D$8773,'DATOS DE PVSYST'!$A$14:$A$8773,B273,'DATOS DE PVSYST'!$B$14:$B$8773,C273,'DATOS DE PVSYST'!$C$14:$C$8773,$F$2)-'ACTIVA '!F273</f>
        <v>-26.837</v>
      </c>
      <c r="G273" s="6">
        <f>SUMIFS('DATOS DE PVSYST'!$D$14:$D$8773,'DATOS DE PVSYST'!$A$14:$A$8773,B273,'DATOS DE PVSYST'!$B$14:$B$8773,C273,'DATOS DE PVSYST'!$C$14:$C$8773,$G$2)-'ACTIVA '!G273</f>
        <v>-26.001</v>
      </c>
      <c r="H273" s="6">
        <f>SUMIFS('DATOS DE PVSYST'!$D$14:$D$8773,'DATOS DE PVSYST'!$A$14:$A$8773,B273,'DATOS DE PVSYST'!$B$14:$B$8773,C273,'DATOS DE PVSYST'!$C$14:$C$8773,$H$2)-'ACTIVA '!H273</f>
        <v>-26.113</v>
      </c>
      <c r="I273" s="6">
        <f>SUMIFS('DATOS DE PVSYST'!$D$14:$D$8773,'DATOS DE PVSYST'!$A$14:$A$8773,B273,'DATOS DE PVSYST'!$B$14:$B$8773,C273,'DATOS DE PVSYST'!$C$14:$C$8773,$I$2)-'ACTIVA '!I273</f>
        <v>-25.749</v>
      </c>
      <c r="J273" s="6">
        <f>SUMIFS('DATOS DE PVSYST'!$D$14:$D$8773,'DATOS DE PVSYST'!$A$14:$A$8773,B273,'DATOS DE PVSYST'!$B$14:$B$8773,C273,'DATOS DE PVSYST'!$C$14:$C$8773,$J$2)-'ACTIVA '!J273</f>
        <v>-23.669</v>
      </c>
      <c r="K273" s="6">
        <f>SUMIFS('DATOS DE PVSYST'!$D$14:$D$8773,'DATOS DE PVSYST'!$A$14:$A$8773,B273,'DATOS DE PVSYST'!$B$14:$B$8773,C273,'DATOS DE PVSYST'!$C$14:$C$8773,$K$2)-'ACTIVA '!K273</f>
        <v>-16.8502</v>
      </c>
      <c r="L273" s="6">
        <f>SUMIFS('DATOS DE PVSYST'!$D$14:$D$8773,'DATOS DE PVSYST'!$A$14:$A$8773,B273,'DATOS DE PVSYST'!$B$14:$B$8773,C273,'DATOS DE PVSYST'!$C$14:$C$8773,$L$2)-'ACTIVA '!L273</f>
        <v>14.783</v>
      </c>
      <c r="M273" s="6">
        <f>SUMIFS('DATOS DE PVSYST'!$D$14:$D$8773,'DATOS DE PVSYST'!$A$14:$A$8773,B273,'DATOS DE PVSYST'!$B$14:$B$8773,C273,'DATOS DE PVSYST'!$C$14:$C$8773,$M$2)-'ACTIVA '!M273</f>
        <v>30.13</v>
      </c>
      <c r="N273" s="6">
        <f>SUMIFS('DATOS DE PVSYST'!$D$14:$D$8773,'DATOS DE PVSYST'!$A$14:$A$8773,B273,'DATOS DE PVSYST'!$B$14:$B$8773,C273,'DATOS DE PVSYST'!$C$14:$C$8773,$N$2)-'ACTIVA '!N273</f>
        <v>38.259</v>
      </c>
      <c r="O273" s="6">
        <f>SUMIFS('DATOS DE PVSYST'!$D$14:$D$8773,'DATOS DE PVSYST'!$A$14:$A$8773,B273,'DATOS DE PVSYST'!$B$14:$B$8773,C273,'DATOS DE PVSYST'!$C$14:$C$8773,$O$2)-'ACTIVA '!O273</f>
        <v>53.127</v>
      </c>
      <c r="P273" s="6">
        <f>SUMIFS('DATOS DE PVSYST'!$D$14:$D$8773,'DATOS DE PVSYST'!$A$14:$A$8773,B273,'DATOS DE PVSYST'!$B$14:$B$8773,C273,'DATOS DE PVSYST'!$C$14:$C$8773,$P$2)-'ACTIVA '!P273</f>
        <v>16.434</v>
      </c>
      <c r="Q273" s="6">
        <f>SUMIFS('DATOS DE PVSYST'!$D$14:$D$8773,'DATOS DE PVSYST'!$A$14:$A$8773,B273,'DATOS DE PVSYST'!$B$14:$B$8773,C273,'DATOS DE PVSYST'!$C$14:$C$8773,$Q$2)-'ACTIVA '!Q273</f>
        <v>12.722</v>
      </c>
      <c r="R273" s="6">
        <f>SUMIFS('DATOS DE PVSYST'!$D$14:$D$8773,'DATOS DE PVSYST'!$A$14:$A$8773,B273,'DATOS DE PVSYST'!$B$14:$B$8773,C273,'DATOS DE PVSYST'!$C$14:$C$8773,$R$2)-'ACTIVA '!R273</f>
        <v>8.852</v>
      </c>
      <c r="S273" s="6">
        <f>SUMIFS('DATOS DE PVSYST'!$D$14:$D$8773,'DATOS DE PVSYST'!$A$14:$A$8773,B273,'DATOS DE PVSYST'!$B$14:$B$8773,C273,'DATOS DE PVSYST'!$C$14:$C$8773,$S$2)-'ACTIVA '!S273</f>
        <v>3.892</v>
      </c>
      <c r="T273" s="6">
        <f>SUMIFS('DATOS DE PVSYST'!$D$14:$D$8773,'DATOS DE PVSYST'!$A$14:$A$8773,B273,'DATOS DE PVSYST'!$B$14:$B$8773,C273,'DATOS DE PVSYST'!$C$14:$C$8773,$T$2)-'ACTIVA '!T273</f>
        <v>-8.438</v>
      </c>
      <c r="U273" s="6">
        <f>SUMIFS('DATOS DE PVSYST'!$D$14:$D$8773,'DATOS DE PVSYST'!$A$14:$A$8773,B273,'DATOS DE PVSYST'!$B$14:$B$8773,C273,'DATOS DE PVSYST'!$C$14:$C$8773,$U$2)-'ACTIVA '!U273</f>
        <v>-18.2725</v>
      </c>
      <c r="V273" s="6">
        <f>SUMIFS('DATOS DE PVSYST'!$D$14:$D$8773,'DATOS DE PVSYST'!$A$14:$A$8773,B273,'DATOS DE PVSYST'!$B$14:$B$8773,C273,'DATOS DE PVSYST'!$C$14:$C$8773,$V$2)-'ACTIVA '!V273</f>
        <v>-22.545</v>
      </c>
      <c r="W273" s="6">
        <f>SUMIFS('DATOS DE PVSYST'!$D$14:$D$8773,'DATOS DE PVSYST'!$A$14:$A$8773,B273,'DATOS DE PVSYST'!$B$14:$B$8773,C273,'DATOS DE PVSYST'!$C$14:$C$8773,$W$2)-'ACTIVA '!W273</f>
        <v>-23.021</v>
      </c>
      <c r="X273" s="6">
        <f>SUMIFS('DATOS DE PVSYST'!$D$14:$D$8773,'DATOS DE PVSYST'!$A$14:$A$8773,B273,'DATOS DE PVSYST'!$B$14:$B$8773,C273,'DATOS DE PVSYST'!$C$14:$C$8773,$X$2)-'ACTIVA '!X273</f>
        <v>-21.689</v>
      </c>
      <c r="Y273" s="6">
        <f>SUMIFS('DATOS DE PVSYST'!$D$14:$D$8773,'DATOS DE PVSYST'!$A$14:$A$8773,B273,'DATOS DE PVSYST'!$B$14:$B$8773,C273,'DATOS DE PVSYST'!$C$14:$C$8773,$Y$2)-'ACTIVA '!Y273</f>
        <v>-34.193</v>
      </c>
      <c r="Z273" s="6">
        <f>SUMIFS('DATOS DE PVSYST'!$D$14:$D$8773,'DATOS DE PVSYST'!$A$14:$A$8773,B273,'DATOS DE PVSYST'!$B$14:$B$8773,C273,'DATOS DE PVSYST'!$C$14:$C$8773,$Z$2)-'ACTIVA '!Z273</f>
        <v>-36.101</v>
      </c>
      <c r="AA273" s="6">
        <f>SUMIFS('DATOS DE PVSYST'!$D$14:$D$8773,'DATOS DE PVSYST'!$A$14:$A$8773,B273,'DATOS DE PVSYST'!$B$14:$B$8773,C273,'DATOS DE PVSYST'!$C$14:$C$8773,$AA$2)-'ACTIVA '!AA273</f>
        <v>-36.721</v>
      </c>
      <c r="AB273" s="6">
        <f>SUMIFS('DATOS DE PVSYST'!$D$14:$D$8773,'DATOS DE PVSYST'!$A$14:$A$8773,B273,'DATOS DE PVSYST'!$B$14:$B$8773,C273,'DATOS DE PVSYST'!$C$14:$C$8773,$AB$2)-'ACTIVA '!AB273</f>
        <v>-35.433</v>
      </c>
      <c r="AC273" s="6"/>
      <c r="AD273" s="13"/>
      <c r="AE273" s="13"/>
      <c r="AF273" s="13"/>
    </row>
    <row r="274" ht="14.25" customHeight="1">
      <c r="A274" s="9">
        <v>2025.0</v>
      </c>
      <c r="B274" s="9">
        <v>9.0</v>
      </c>
      <c r="C274" s="9">
        <v>29.0</v>
      </c>
      <c r="D274" s="10" t="s">
        <v>5</v>
      </c>
      <c r="E274" s="6">
        <f>SUMIFS('DATOS DE PVSYST'!$D$14:$D$8773,'DATOS DE PVSYST'!$A$14:$A$8773,B274,'DATOS DE PVSYST'!$B$14:$B$8773,C274,'DATOS DE PVSYST'!$C$14:$C$8773,$E$2)-'ACTIVA '!E274</f>
        <v>-31.957</v>
      </c>
      <c r="F274" s="6">
        <f>SUMIFS('DATOS DE PVSYST'!$D$14:$D$8773,'DATOS DE PVSYST'!$A$14:$A$8773,B274,'DATOS DE PVSYST'!$B$14:$B$8773,C274,'DATOS DE PVSYST'!$C$14:$C$8773,$F$2)-'ACTIVA '!F274</f>
        <v>-31.301</v>
      </c>
      <c r="G274" s="6">
        <f>SUMIFS('DATOS DE PVSYST'!$D$14:$D$8773,'DATOS DE PVSYST'!$A$14:$A$8773,B274,'DATOS DE PVSYST'!$B$14:$B$8773,C274,'DATOS DE PVSYST'!$C$14:$C$8773,$G$2)-'ACTIVA '!G274</f>
        <v>-31.257</v>
      </c>
      <c r="H274" s="6">
        <f>SUMIFS('DATOS DE PVSYST'!$D$14:$D$8773,'DATOS DE PVSYST'!$A$14:$A$8773,B274,'DATOS DE PVSYST'!$B$14:$B$8773,C274,'DATOS DE PVSYST'!$C$14:$C$8773,$H$2)-'ACTIVA '!H274</f>
        <v>-31.217</v>
      </c>
      <c r="I274" s="6">
        <f>SUMIFS('DATOS DE PVSYST'!$D$14:$D$8773,'DATOS DE PVSYST'!$A$14:$A$8773,B274,'DATOS DE PVSYST'!$B$14:$B$8773,C274,'DATOS DE PVSYST'!$C$14:$C$8773,$I$2)-'ACTIVA '!I274</f>
        <v>-32.501</v>
      </c>
      <c r="J274" s="6">
        <f>SUMIFS('DATOS DE PVSYST'!$D$14:$D$8773,'DATOS DE PVSYST'!$A$14:$A$8773,B274,'DATOS DE PVSYST'!$B$14:$B$8773,C274,'DATOS DE PVSYST'!$C$14:$C$8773,$J$2)-'ACTIVA '!J274</f>
        <v>-31.369</v>
      </c>
      <c r="K274" s="6">
        <f>SUMIFS('DATOS DE PVSYST'!$D$14:$D$8773,'DATOS DE PVSYST'!$A$14:$A$8773,B274,'DATOS DE PVSYST'!$B$14:$B$8773,C274,'DATOS DE PVSYST'!$C$14:$C$8773,$K$2)-'ACTIVA '!K274</f>
        <v>-27.9093</v>
      </c>
      <c r="L274" s="6">
        <f>SUMIFS('DATOS DE PVSYST'!$D$14:$D$8773,'DATOS DE PVSYST'!$A$14:$A$8773,B274,'DATOS DE PVSYST'!$B$14:$B$8773,C274,'DATOS DE PVSYST'!$C$14:$C$8773,$L$2)-'ACTIVA '!L274</f>
        <v>3.23</v>
      </c>
      <c r="M274" s="6">
        <f>SUMIFS('DATOS DE PVSYST'!$D$14:$D$8773,'DATOS DE PVSYST'!$A$14:$A$8773,B274,'DATOS DE PVSYST'!$B$14:$B$8773,C274,'DATOS DE PVSYST'!$C$14:$C$8773,$M$2)-'ACTIVA '!M274</f>
        <v>30.007</v>
      </c>
      <c r="N274" s="6">
        <f>SUMIFS('DATOS DE PVSYST'!$D$14:$D$8773,'DATOS DE PVSYST'!$A$14:$A$8773,B274,'DATOS DE PVSYST'!$B$14:$B$8773,C274,'DATOS DE PVSYST'!$C$14:$C$8773,$N$2)-'ACTIVA '!N274</f>
        <v>42.883</v>
      </c>
      <c r="O274" s="6">
        <f>SUMIFS('DATOS DE PVSYST'!$D$14:$D$8773,'DATOS DE PVSYST'!$A$14:$A$8773,B274,'DATOS DE PVSYST'!$B$14:$B$8773,C274,'DATOS DE PVSYST'!$C$14:$C$8773,$O$2)-'ACTIVA '!O274</f>
        <v>54.494</v>
      </c>
      <c r="P274" s="6">
        <f>SUMIFS('DATOS DE PVSYST'!$D$14:$D$8773,'DATOS DE PVSYST'!$A$14:$A$8773,B274,'DATOS DE PVSYST'!$B$14:$B$8773,C274,'DATOS DE PVSYST'!$C$14:$C$8773,$P$2)-'ACTIVA '!P274</f>
        <v>53.681</v>
      </c>
      <c r="Q274" s="6">
        <f>SUMIFS('DATOS DE PVSYST'!$D$14:$D$8773,'DATOS DE PVSYST'!$A$14:$A$8773,B274,'DATOS DE PVSYST'!$B$14:$B$8773,C274,'DATOS DE PVSYST'!$C$14:$C$8773,$Q$2)-'ACTIVA '!Q274</f>
        <v>54.178</v>
      </c>
      <c r="R274" s="6">
        <f>SUMIFS('DATOS DE PVSYST'!$D$14:$D$8773,'DATOS DE PVSYST'!$A$14:$A$8773,B274,'DATOS DE PVSYST'!$B$14:$B$8773,C274,'DATOS DE PVSYST'!$C$14:$C$8773,$R$2)-'ACTIVA '!R274</f>
        <v>50.449</v>
      </c>
      <c r="S274" s="6">
        <f>SUMIFS('DATOS DE PVSYST'!$D$14:$D$8773,'DATOS DE PVSYST'!$A$14:$A$8773,B274,'DATOS DE PVSYST'!$B$14:$B$8773,C274,'DATOS DE PVSYST'!$C$14:$C$8773,$S$2)-'ACTIVA '!S274</f>
        <v>38.901</v>
      </c>
      <c r="T274" s="6">
        <f>SUMIFS('DATOS DE PVSYST'!$D$14:$D$8773,'DATOS DE PVSYST'!$A$14:$A$8773,B274,'DATOS DE PVSYST'!$B$14:$B$8773,C274,'DATOS DE PVSYST'!$C$14:$C$8773,$T$2)-'ACTIVA '!T274</f>
        <v>20.253</v>
      </c>
      <c r="U274" s="6">
        <f>SUMIFS('DATOS DE PVSYST'!$D$14:$D$8773,'DATOS DE PVSYST'!$A$14:$A$8773,B274,'DATOS DE PVSYST'!$B$14:$B$8773,C274,'DATOS DE PVSYST'!$C$14:$C$8773,$U$2)-'ACTIVA '!U274</f>
        <v>-2.196</v>
      </c>
      <c r="V274" s="6">
        <f>SUMIFS('DATOS DE PVSYST'!$D$14:$D$8773,'DATOS DE PVSYST'!$A$14:$A$8773,B274,'DATOS DE PVSYST'!$B$14:$B$8773,C274,'DATOS DE PVSYST'!$C$14:$C$8773,$V$2)-'ACTIVA '!V274</f>
        <v>-21.3824</v>
      </c>
      <c r="W274" s="6">
        <f>SUMIFS('DATOS DE PVSYST'!$D$14:$D$8773,'DATOS DE PVSYST'!$A$14:$A$8773,B274,'DATOS DE PVSYST'!$B$14:$B$8773,C274,'DATOS DE PVSYST'!$C$14:$C$8773,$W$2)-'ACTIVA '!W274</f>
        <v>-21.053</v>
      </c>
      <c r="X274" s="6">
        <f>SUMIFS('DATOS DE PVSYST'!$D$14:$D$8773,'DATOS DE PVSYST'!$A$14:$A$8773,B274,'DATOS DE PVSYST'!$B$14:$B$8773,C274,'DATOS DE PVSYST'!$C$14:$C$8773,$X$2)-'ACTIVA '!X274</f>
        <v>-25.285</v>
      </c>
      <c r="Y274" s="6">
        <f>SUMIFS('DATOS DE PVSYST'!$D$14:$D$8773,'DATOS DE PVSYST'!$A$14:$A$8773,B274,'DATOS DE PVSYST'!$B$14:$B$8773,C274,'DATOS DE PVSYST'!$C$14:$C$8773,$Y$2)-'ACTIVA '!Y274</f>
        <v>-28.121</v>
      </c>
      <c r="Z274" s="6">
        <f>SUMIFS('DATOS DE PVSYST'!$D$14:$D$8773,'DATOS DE PVSYST'!$A$14:$A$8773,B274,'DATOS DE PVSYST'!$B$14:$B$8773,C274,'DATOS DE PVSYST'!$C$14:$C$8773,$Z$2)-'ACTIVA '!Z274</f>
        <v>-27.137</v>
      </c>
      <c r="AA274" s="6">
        <f>SUMIFS('DATOS DE PVSYST'!$D$14:$D$8773,'DATOS DE PVSYST'!$A$14:$A$8773,B274,'DATOS DE PVSYST'!$B$14:$B$8773,C274,'DATOS DE PVSYST'!$C$14:$C$8773,$AA$2)-'ACTIVA '!AA274</f>
        <v>-28.553</v>
      </c>
      <c r="AB274" s="6">
        <f>SUMIFS('DATOS DE PVSYST'!$D$14:$D$8773,'DATOS DE PVSYST'!$A$14:$A$8773,B274,'DATOS DE PVSYST'!$B$14:$B$8773,C274,'DATOS DE PVSYST'!$C$14:$C$8773,$AB$2)-'ACTIVA '!AB274</f>
        <v>-27.181</v>
      </c>
      <c r="AC274" s="6"/>
      <c r="AD274" s="13"/>
      <c r="AE274" s="13"/>
      <c r="AF274" s="13"/>
    </row>
    <row r="275" ht="14.25" customHeight="1">
      <c r="A275" s="9">
        <v>2025.0</v>
      </c>
      <c r="B275" s="9">
        <v>9.0</v>
      </c>
      <c r="C275" s="9">
        <v>30.0</v>
      </c>
      <c r="D275" s="10" t="s">
        <v>5</v>
      </c>
      <c r="E275" s="6">
        <f>SUMIFS('DATOS DE PVSYST'!$D$14:$D$8773,'DATOS DE PVSYST'!$A$14:$A$8773,B275,'DATOS DE PVSYST'!$B$14:$B$8773,C275,'DATOS DE PVSYST'!$C$14:$C$8773,$E$2)-'ACTIVA '!E275</f>
        <v>-24.593</v>
      </c>
      <c r="F275" s="6">
        <f>SUMIFS('DATOS DE PVSYST'!$D$14:$D$8773,'DATOS DE PVSYST'!$A$14:$A$8773,B275,'DATOS DE PVSYST'!$B$14:$B$8773,C275,'DATOS DE PVSYST'!$C$14:$C$8773,$F$2)-'ACTIVA '!F275</f>
        <v>-23.533</v>
      </c>
      <c r="G275" s="6">
        <f>SUMIFS('DATOS DE PVSYST'!$D$14:$D$8773,'DATOS DE PVSYST'!$A$14:$A$8773,B275,'DATOS DE PVSYST'!$B$14:$B$8773,C275,'DATOS DE PVSYST'!$C$14:$C$8773,$G$2)-'ACTIVA '!G275</f>
        <v>-22.357</v>
      </c>
      <c r="H275" s="6">
        <f>SUMIFS('DATOS DE PVSYST'!$D$14:$D$8773,'DATOS DE PVSYST'!$A$14:$A$8773,B275,'DATOS DE PVSYST'!$B$14:$B$8773,C275,'DATOS DE PVSYST'!$C$14:$C$8773,$H$2)-'ACTIVA '!H275</f>
        <v>-22.429</v>
      </c>
      <c r="I275" s="6">
        <f>SUMIFS('DATOS DE PVSYST'!$D$14:$D$8773,'DATOS DE PVSYST'!$A$14:$A$8773,B275,'DATOS DE PVSYST'!$B$14:$B$8773,C275,'DATOS DE PVSYST'!$C$14:$C$8773,$I$2)-'ACTIVA '!I275</f>
        <v>-24.409</v>
      </c>
      <c r="J275" s="6">
        <f>SUMIFS('DATOS DE PVSYST'!$D$14:$D$8773,'DATOS DE PVSYST'!$A$14:$A$8773,B275,'DATOS DE PVSYST'!$B$14:$B$8773,C275,'DATOS DE PVSYST'!$C$14:$C$8773,$J$2)-'ACTIVA '!J275</f>
        <v>-20.777</v>
      </c>
      <c r="K275" s="6">
        <f>SUMIFS('DATOS DE PVSYST'!$D$14:$D$8773,'DATOS DE PVSYST'!$A$14:$A$8773,B275,'DATOS DE PVSYST'!$B$14:$B$8773,C275,'DATOS DE PVSYST'!$C$14:$C$8773,$K$2)-'ACTIVA '!K275</f>
        <v>-15.8311</v>
      </c>
      <c r="L275" s="6">
        <f>SUMIFS('DATOS DE PVSYST'!$D$14:$D$8773,'DATOS DE PVSYST'!$A$14:$A$8773,B275,'DATOS DE PVSYST'!$B$14:$B$8773,C275,'DATOS DE PVSYST'!$C$14:$C$8773,$L$2)-'ACTIVA '!L275</f>
        <v>14.949</v>
      </c>
      <c r="M275" s="6">
        <f>SUMIFS('DATOS DE PVSYST'!$D$14:$D$8773,'DATOS DE PVSYST'!$A$14:$A$8773,B275,'DATOS DE PVSYST'!$B$14:$B$8773,C275,'DATOS DE PVSYST'!$C$14:$C$8773,$M$2)-'ACTIVA '!M275</f>
        <v>29.966</v>
      </c>
      <c r="N275" s="6">
        <f>SUMIFS('DATOS DE PVSYST'!$D$14:$D$8773,'DATOS DE PVSYST'!$A$14:$A$8773,B275,'DATOS DE PVSYST'!$B$14:$B$8773,C275,'DATOS DE PVSYST'!$C$14:$C$8773,$N$2)-'ACTIVA '!N275</f>
        <v>40.18</v>
      </c>
      <c r="O275" s="6">
        <f>SUMIFS('DATOS DE PVSYST'!$D$14:$D$8773,'DATOS DE PVSYST'!$A$14:$A$8773,B275,'DATOS DE PVSYST'!$B$14:$B$8773,C275,'DATOS DE PVSYST'!$C$14:$C$8773,$O$2)-'ACTIVA '!O275</f>
        <v>50.766</v>
      </c>
      <c r="P275" s="6">
        <f>SUMIFS('DATOS DE PVSYST'!$D$14:$D$8773,'DATOS DE PVSYST'!$A$14:$A$8773,B275,'DATOS DE PVSYST'!$B$14:$B$8773,C275,'DATOS DE PVSYST'!$C$14:$C$8773,$P$2)-'ACTIVA '!P275</f>
        <v>16.192</v>
      </c>
      <c r="Q275" s="6">
        <f>SUMIFS('DATOS DE PVSYST'!$D$14:$D$8773,'DATOS DE PVSYST'!$A$14:$A$8773,B275,'DATOS DE PVSYST'!$B$14:$B$8773,C275,'DATOS DE PVSYST'!$C$14:$C$8773,$Q$2)-'ACTIVA '!Q275</f>
        <v>19.694</v>
      </c>
      <c r="R275" s="6">
        <f>SUMIFS('DATOS DE PVSYST'!$D$14:$D$8773,'DATOS DE PVSYST'!$A$14:$A$8773,B275,'DATOS DE PVSYST'!$B$14:$B$8773,C275,'DATOS DE PVSYST'!$C$14:$C$8773,$R$2)-'ACTIVA '!R275</f>
        <v>21.432</v>
      </c>
      <c r="S275" s="6">
        <f>SUMIFS('DATOS DE PVSYST'!$D$14:$D$8773,'DATOS DE PVSYST'!$A$14:$A$8773,B275,'DATOS DE PVSYST'!$B$14:$B$8773,C275,'DATOS DE PVSYST'!$C$14:$C$8773,$S$2)-'ACTIVA '!S275</f>
        <v>3.236</v>
      </c>
      <c r="T275" s="6">
        <f>SUMIFS('DATOS DE PVSYST'!$D$14:$D$8773,'DATOS DE PVSYST'!$A$14:$A$8773,B275,'DATOS DE PVSYST'!$B$14:$B$8773,C275,'DATOS DE PVSYST'!$C$14:$C$8773,$T$2)-'ACTIVA '!T275</f>
        <v>6.239</v>
      </c>
      <c r="U275" s="6">
        <f>SUMIFS('DATOS DE PVSYST'!$D$14:$D$8773,'DATOS DE PVSYST'!$A$14:$A$8773,B275,'DATOS DE PVSYST'!$B$14:$B$8773,C275,'DATOS DE PVSYST'!$C$14:$C$8773,$U$2)-'ACTIVA '!U275</f>
        <v>-4.857</v>
      </c>
      <c r="V275" s="6">
        <f>SUMIFS('DATOS DE PVSYST'!$D$14:$D$8773,'DATOS DE PVSYST'!$A$14:$A$8773,B275,'DATOS DE PVSYST'!$B$14:$B$8773,C275,'DATOS DE PVSYST'!$C$14:$C$8773,$V$2)-'ACTIVA '!V275</f>
        <v>-16.6539</v>
      </c>
      <c r="W275" s="6">
        <f>SUMIFS('DATOS DE PVSYST'!$D$14:$D$8773,'DATOS DE PVSYST'!$A$14:$A$8773,B275,'DATOS DE PVSYST'!$B$14:$B$8773,C275,'DATOS DE PVSYST'!$C$14:$C$8773,$W$2)-'ACTIVA '!W275</f>
        <v>-18.613</v>
      </c>
      <c r="X275" s="6">
        <f>SUMIFS('DATOS DE PVSYST'!$D$14:$D$8773,'DATOS DE PVSYST'!$A$14:$A$8773,B275,'DATOS DE PVSYST'!$B$14:$B$8773,C275,'DATOS DE PVSYST'!$C$14:$C$8773,$X$2)-'ACTIVA '!X275</f>
        <v>-23.553</v>
      </c>
      <c r="Y275" s="6">
        <f>SUMIFS('DATOS DE PVSYST'!$D$14:$D$8773,'DATOS DE PVSYST'!$A$14:$A$8773,B275,'DATOS DE PVSYST'!$B$14:$B$8773,C275,'DATOS DE PVSYST'!$C$14:$C$8773,$Y$2)-'ACTIVA '!Y275</f>
        <v>-24.081</v>
      </c>
      <c r="Z275" s="6">
        <f>SUMIFS('DATOS DE PVSYST'!$D$14:$D$8773,'DATOS DE PVSYST'!$A$14:$A$8773,B275,'DATOS DE PVSYST'!$B$14:$B$8773,C275,'DATOS DE PVSYST'!$C$14:$C$8773,$Z$2)-'ACTIVA '!Z275</f>
        <v>-25.541</v>
      </c>
      <c r="AA275" s="6">
        <f>SUMIFS('DATOS DE PVSYST'!$D$14:$D$8773,'DATOS DE PVSYST'!$A$14:$A$8773,B275,'DATOS DE PVSYST'!$B$14:$B$8773,C275,'DATOS DE PVSYST'!$C$14:$C$8773,$AA$2)-'ACTIVA '!AA275</f>
        <v>-29.317</v>
      </c>
      <c r="AB275" s="6">
        <f>SUMIFS('DATOS DE PVSYST'!$D$14:$D$8773,'DATOS DE PVSYST'!$A$14:$A$8773,B275,'DATOS DE PVSYST'!$B$14:$B$8773,C275,'DATOS DE PVSYST'!$C$14:$C$8773,$AB$2)-'ACTIVA '!AB275</f>
        <v>-26.617</v>
      </c>
      <c r="AC275" s="6"/>
      <c r="AD275" s="13"/>
      <c r="AE275" s="13"/>
      <c r="AF275" s="13"/>
    </row>
    <row r="276" ht="14.25" customHeight="1">
      <c r="A276" s="9">
        <v>2025.0</v>
      </c>
      <c r="B276" s="9">
        <v>10.0</v>
      </c>
      <c r="C276" s="9">
        <v>1.0</v>
      </c>
      <c r="D276" s="10" t="s">
        <v>5</v>
      </c>
      <c r="E276" s="6">
        <f>SUMIFS('DATOS DE PVSYST'!$D$14:$D$8773,'DATOS DE PVSYST'!$A$14:$A$8773,B276,'DATOS DE PVSYST'!$B$14:$B$8773,C276,'DATOS DE PVSYST'!$C$14:$C$8773,$E$2)-'ACTIVA '!E276</f>
        <v>-25.177</v>
      </c>
      <c r="F276" s="6">
        <f>SUMIFS('DATOS DE PVSYST'!$D$14:$D$8773,'DATOS DE PVSYST'!$A$14:$A$8773,B276,'DATOS DE PVSYST'!$B$14:$B$8773,C276,'DATOS DE PVSYST'!$C$14:$C$8773,$F$2)-'ACTIVA '!F276</f>
        <v>-25.485</v>
      </c>
      <c r="G276" s="6">
        <f>SUMIFS('DATOS DE PVSYST'!$D$14:$D$8773,'DATOS DE PVSYST'!$A$14:$A$8773,B276,'DATOS DE PVSYST'!$B$14:$B$8773,C276,'DATOS DE PVSYST'!$C$14:$C$8773,$G$2)-'ACTIVA '!G276</f>
        <v>-24.401</v>
      </c>
      <c r="H276" s="6">
        <f>SUMIFS('DATOS DE PVSYST'!$D$14:$D$8773,'DATOS DE PVSYST'!$A$14:$A$8773,B276,'DATOS DE PVSYST'!$B$14:$B$8773,C276,'DATOS DE PVSYST'!$C$14:$C$8773,$H$2)-'ACTIVA '!H276</f>
        <v>-23.801</v>
      </c>
      <c r="I276" s="6">
        <f>SUMIFS('DATOS DE PVSYST'!$D$14:$D$8773,'DATOS DE PVSYST'!$A$14:$A$8773,B276,'DATOS DE PVSYST'!$B$14:$B$8773,C276,'DATOS DE PVSYST'!$C$14:$C$8773,$I$2)-'ACTIVA '!I276</f>
        <v>-23.457</v>
      </c>
      <c r="J276" s="6">
        <f>SUMIFS('DATOS DE PVSYST'!$D$14:$D$8773,'DATOS DE PVSYST'!$A$14:$A$8773,B276,'DATOS DE PVSYST'!$B$14:$B$8773,C276,'DATOS DE PVSYST'!$C$14:$C$8773,$J$2)-'ACTIVA '!J276</f>
        <v>-23.577</v>
      </c>
      <c r="K276" s="6">
        <f>SUMIFS('DATOS DE PVSYST'!$D$14:$D$8773,'DATOS DE PVSYST'!$A$14:$A$8773,B276,'DATOS DE PVSYST'!$B$14:$B$8773,C276,'DATOS DE PVSYST'!$C$14:$C$8773,$K$2)-'ACTIVA '!K276</f>
        <v>-19.7885</v>
      </c>
      <c r="L276" s="6">
        <f>SUMIFS('DATOS DE PVSYST'!$D$14:$D$8773,'DATOS DE PVSYST'!$A$14:$A$8773,B276,'DATOS DE PVSYST'!$B$14:$B$8773,C276,'DATOS DE PVSYST'!$C$14:$C$8773,$L$2)-'ACTIVA '!L276</f>
        <v>9.199</v>
      </c>
      <c r="M276" s="6">
        <f>SUMIFS('DATOS DE PVSYST'!$D$14:$D$8773,'DATOS DE PVSYST'!$A$14:$A$8773,B276,'DATOS DE PVSYST'!$B$14:$B$8773,C276,'DATOS DE PVSYST'!$C$14:$C$8773,$M$2)-'ACTIVA '!M276</f>
        <v>27.572</v>
      </c>
      <c r="N276" s="6">
        <f>SUMIFS('DATOS DE PVSYST'!$D$14:$D$8773,'DATOS DE PVSYST'!$A$14:$A$8773,B276,'DATOS DE PVSYST'!$B$14:$B$8773,C276,'DATOS DE PVSYST'!$C$14:$C$8773,$N$2)-'ACTIVA '!N276</f>
        <v>37.907</v>
      </c>
      <c r="O276" s="6">
        <f>SUMIFS('DATOS DE PVSYST'!$D$14:$D$8773,'DATOS DE PVSYST'!$A$14:$A$8773,B276,'DATOS DE PVSYST'!$B$14:$B$8773,C276,'DATOS DE PVSYST'!$C$14:$C$8773,$O$2)-'ACTIVA '!O276</f>
        <v>45.446</v>
      </c>
      <c r="P276" s="6">
        <f>SUMIFS('DATOS DE PVSYST'!$D$14:$D$8773,'DATOS DE PVSYST'!$A$14:$A$8773,B276,'DATOS DE PVSYST'!$B$14:$B$8773,C276,'DATOS DE PVSYST'!$C$14:$C$8773,$P$2)-'ACTIVA '!P276</f>
        <v>48.711</v>
      </c>
      <c r="Q276" s="6">
        <f>SUMIFS('DATOS DE PVSYST'!$D$14:$D$8773,'DATOS DE PVSYST'!$A$14:$A$8773,B276,'DATOS DE PVSYST'!$B$14:$B$8773,C276,'DATOS DE PVSYST'!$C$14:$C$8773,$Q$2)-'ACTIVA '!Q276</f>
        <v>45.107</v>
      </c>
      <c r="R276" s="6">
        <f>SUMIFS('DATOS DE PVSYST'!$D$14:$D$8773,'DATOS DE PVSYST'!$A$14:$A$8773,B276,'DATOS DE PVSYST'!$B$14:$B$8773,C276,'DATOS DE PVSYST'!$C$14:$C$8773,$R$2)-'ACTIVA '!R276</f>
        <v>40.887</v>
      </c>
      <c r="S276" s="6">
        <f>SUMIFS('DATOS DE PVSYST'!$D$14:$D$8773,'DATOS DE PVSYST'!$A$14:$A$8773,B276,'DATOS DE PVSYST'!$B$14:$B$8773,C276,'DATOS DE PVSYST'!$C$14:$C$8773,$S$2)-'ACTIVA '!S276</f>
        <v>22.88</v>
      </c>
      <c r="T276" s="6">
        <f>SUMIFS('DATOS DE PVSYST'!$D$14:$D$8773,'DATOS DE PVSYST'!$A$14:$A$8773,B276,'DATOS DE PVSYST'!$B$14:$B$8773,C276,'DATOS DE PVSYST'!$C$14:$C$8773,$T$2)-'ACTIVA '!T276</f>
        <v>-0.23</v>
      </c>
      <c r="U276" s="6">
        <f>SUMIFS('DATOS DE PVSYST'!$D$14:$D$8773,'DATOS DE PVSYST'!$A$14:$A$8773,B276,'DATOS DE PVSYST'!$B$14:$B$8773,C276,'DATOS DE PVSYST'!$C$14:$C$8773,$U$2)-'ACTIVA '!U276</f>
        <v>-21.59</v>
      </c>
      <c r="V276" s="6">
        <f>SUMIFS('DATOS DE PVSYST'!$D$14:$D$8773,'DATOS DE PVSYST'!$A$14:$A$8773,B276,'DATOS DE PVSYST'!$B$14:$B$8773,C276,'DATOS DE PVSYST'!$C$14:$C$8773,$V$2)-'ACTIVA '!V276</f>
        <v>-34.5387</v>
      </c>
      <c r="W276" s="6">
        <f>SUMIFS('DATOS DE PVSYST'!$D$14:$D$8773,'DATOS DE PVSYST'!$A$14:$A$8773,B276,'DATOS DE PVSYST'!$B$14:$B$8773,C276,'DATOS DE PVSYST'!$C$14:$C$8773,$W$2)-'ACTIVA '!W276</f>
        <v>-25.945</v>
      </c>
      <c r="X276" s="6">
        <f>SUMIFS('DATOS DE PVSYST'!$D$14:$D$8773,'DATOS DE PVSYST'!$A$14:$A$8773,B276,'DATOS DE PVSYST'!$B$14:$B$8773,C276,'DATOS DE PVSYST'!$C$14:$C$8773,$X$2)-'ACTIVA '!X276</f>
        <v>-30.133</v>
      </c>
      <c r="Y276" s="6">
        <f>SUMIFS('DATOS DE PVSYST'!$D$14:$D$8773,'DATOS DE PVSYST'!$A$14:$A$8773,B276,'DATOS DE PVSYST'!$B$14:$B$8773,C276,'DATOS DE PVSYST'!$C$14:$C$8773,$Y$2)-'ACTIVA '!Y276</f>
        <v>-32.553</v>
      </c>
      <c r="Z276" s="6">
        <f>SUMIFS('DATOS DE PVSYST'!$D$14:$D$8773,'DATOS DE PVSYST'!$A$14:$A$8773,B276,'DATOS DE PVSYST'!$B$14:$B$8773,C276,'DATOS DE PVSYST'!$C$14:$C$8773,$Z$2)-'ACTIVA '!Z276</f>
        <v>-33.897</v>
      </c>
      <c r="AA276" s="6">
        <f>SUMIFS('DATOS DE PVSYST'!$D$14:$D$8773,'DATOS DE PVSYST'!$A$14:$A$8773,B276,'DATOS DE PVSYST'!$B$14:$B$8773,C276,'DATOS DE PVSYST'!$C$14:$C$8773,$AA$2)-'ACTIVA '!AA276</f>
        <v>-34.717</v>
      </c>
      <c r="AB276" s="6">
        <f>SUMIFS('DATOS DE PVSYST'!$D$14:$D$8773,'DATOS DE PVSYST'!$A$14:$A$8773,B276,'DATOS DE PVSYST'!$B$14:$B$8773,C276,'DATOS DE PVSYST'!$C$14:$C$8773,$AB$2)-'ACTIVA '!AB276</f>
        <v>-38.389</v>
      </c>
      <c r="AC276" s="6"/>
      <c r="AD276" s="13"/>
      <c r="AE276" s="13"/>
      <c r="AF276" s="13"/>
    </row>
    <row r="277" ht="14.25" customHeight="1">
      <c r="A277" s="9">
        <v>2025.0</v>
      </c>
      <c r="B277" s="9">
        <v>10.0</v>
      </c>
      <c r="C277" s="9">
        <v>2.0</v>
      </c>
      <c r="D277" s="10" t="s">
        <v>5</v>
      </c>
      <c r="E277" s="6">
        <f>SUMIFS('DATOS DE PVSYST'!$D$14:$D$8773,'DATOS DE PVSYST'!$A$14:$A$8773,B277,'DATOS DE PVSYST'!$B$14:$B$8773,C277,'DATOS DE PVSYST'!$C$14:$C$8773,$E$2)-'ACTIVA '!E277</f>
        <v>-34.801</v>
      </c>
      <c r="F277" s="6">
        <f>SUMIFS('DATOS DE PVSYST'!$D$14:$D$8773,'DATOS DE PVSYST'!$A$14:$A$8773,B277,'DATOS DE PVSYST'!$B$14:$B$8773,C277,'DATOS DE PVSYST'!$C$14:$C$8773,$F$2)-'ACTIVA '!F277</f>
        <v>-30.533</v>
      </c>
      <c r="G277" s="6">
        <f>SUMIFS('DATOS DE PVSYST'!$D$14:$D$8773,'DATOS DE PVSYST'!$A$14:$A$8773,B277,'DATOS DE PVSYST'!$B$14:$B$8773,C277,'DATOS DE PVSYST'!$C$14:$C$8773,$G$2)-'ACTIVA '!G277</f>
        <v>-28.593</v>
      </c>
      <c r="H277" s="6">
        <f>SUMIFS('DATOS DE PVSYST'!$D$14:$D$8773,'DATOS DE PVSYST'!$A$14:$A$8773,B277,'DATOS DE PVSYST'!$B$14:$B$8773,C277,'DATOS DE PVSYST'!$C$14:$C$8773,$H$2)-'ACTIVA '!H277</f>
        <v>-28.129</v>
      </c>
      <c r="I277" s="6">
        <f>SUMIFS('DATOS DE PVSYST'!$D$14:$D$8773,'DATOS DE PVSYST'!$A$14:$A$8773,B277,'DATOS DE PVSYST'!$B$14:$B$8773,C277,'DATOS DE PVSYST'!$C$14:$C$8773,$I$2)-'ACTIVA '!I277</f>
        <v>-28.129</v>
      </c>
      <c r="J277" s="6">
        <f>SUMIFS('DATOS DE PVSYST'!$D$14:$D$8773,'DATOS DE PVSYST'!$A$14:$A$8773,B277,'DATOS DE PVSYST'!$B$14:$B$8773,C277,'DATOS DE PVSYST'!$C$14:$C$8773,$J$2)-'ACTIVA '!J277</f>
        <v>-26.521</v>
      </c>
      <c r="K277" s="6">
        <f>SUMIFS('DATOS DE PVSYST'!$D$14:$D$8773,'DATOS DE PVSYST'!$A$14:$A$8773,B277,'DATOS DE PVSYST'!$B$14:$B$8773,C277,'DATOS DE PVSYST'!$C$14:$C$8773,$K$2)-'ACTIVA '!K277</f>
        <v>-23.376</v>
      </c>
      <c r="L277" s="6">
        <f>SUMIFS('DATOS DE PVSYST'!$D$14:$D$8773,'DATOS DE PVSYST'!$A$14:$A$8773,B277,'DATOS DE PVSYST'!$B$14:$B$8773,C277,'DATOS DE PVSYST'!$C$14:$C$8773,$L$2)-'ACTIVA '!L277</f>
        <v>-17.263</v>
      </c>
      <c r="M277" s="6">
        <f>SUMIFS('DATOS DE PVSYST'!$D$14:$D$8773,'DATOS DE PVSYST'!$A$14:$A$8773,B277,'DATOS DE PVSYST'!$B$14:$B$8773,C277,'DATOS DE PVSYST'!$C$14:$C$8773,$M$2)-'ACTIVA '!M277</f>
        <v>-3.869</v>
      </c>
      <c r="N277" s="6">
        <f>SUMIFS('DATOS DE PVSYST'!$D$14:$D$8773,'DATOS DE PVSYST'!$A$14:$A$8773,B277,'DATOS DE PVSYST'!$B$14:$B$8773,C277,'DATOS DE PVSYST'!$C$14:$C$8773,$N$2)-'ACTIVA '!N277</f>
        <v>-0.2</v>
      </c>
      <c r="O277" s="6">
        <f>SUMIFS('DATOS DE PVSYST'!$D$14:$D$8773,'DATOS DE PVSYST'!$A$14:$A$8773,B277,'DATOS DE PVSYST'!$B$14:$B$8773,C277,'DATOS DE PVSYST'!$C$14:$C$8773,$O$2)-'ACTIVA '!O277</f>
        <v>7.224</v>
      </c>
      <c r="P277" s="6">
        <f>SUMIFS('DATOS DE PVSYST'!$D$14:$D$8773,'DATOS DE PVSYST'!$A$14:$A$8773,B277,'DATOS DE PVSYST'!$B$14:$B$8773,C277,'DATOS DE PVSYST'!$C$14:$C$8773,$P$2)-'ACTIVA '!P277</f>
        <v>8.858</v>
      </c>
      <c r="Q277" s="6">
        <f>SUMIFS('DATOS DE PVSYST'!$D$14:$D$8773,'DATOS DE PVSYST'!$A$14:$A$8773,B277,'DATOS DE PVSYST'!$B$14:$B$8773,C277,'DATOS DE PVSYST'!$C$14:$C$8773,$Q$2)-'ACTIVA '!Q277</f>
        <v>0.944</v>
      </c>
      <c r="R277" s="6">
        <f>SUMIFS('DATOS DE PVSYST'!$D$14:$D$8773,'DATOS DE PVSYST'!$A$14:$A$8773,B277,'DATOS DE PVSYST'!$B$14:$B$8773,C277,'DATOS DE PVSYST'!$C$14:$C$8773,$R$2)-'ACTIVA '!R277</f>
        <v>-4.203</v>
      </c>
      <c r="S277" s="6">
        <f>SUMIFS('DATOS DE PVSYST'!$D$14:$D$8773,'DATOS DE PVSYST'!$A$14:$A$8773,B277,'DATOS DE PVSYST'!$B$14:$B$8773,C277,'DATOS DE PVSYST'!$C$14:$C$8773,$S$2)-'ACTIVA '!S277</f>
        <v>-9.179</v>
      </c>
      <c r="T277" s="6">
        <f>SUMIFS('DATOS DE PVSYST'!$D$14:$D$8773,'DATOS DE PVSYST'!$A$14:$A$8773,B277,'DATOS DE PVSYST'!$B$14:$B$8773,C277,'DATOS DE PVSYST'!$C$14:$C$8773,$T$2)-'ACTIVA '!T277</f>
        <v>-17.919</v>
      </c>
      <c r="U277" s="6">
        <f>SUMIFS('DATOS DE PVSYST'!$D$14:$D$8773,'DATOS DE PVSYST'!$A$14:$A$8773,B277,'DATOS DE PVSYST'!$B$14:$B$8773,C277,'DATOS DE PVSYST'!$C$14:$C$8773,$U$2)-'ACTIVA '!U277</f>
        <v>-22.8611</v>
      </c>
      <c r="V277" s="6">
        <f>SUMIFS('DATOS DE PVSYST'!$D$14:$D$8773,'DATOS DE PVSYST'!$A$14:$A$8773,B277,'DATOS DE PVSYST'!$B$14:$B$8773,C277,'DATOS DE PVSYST'!$C$14:$C$8773,$V$2)-'ACTIVA '!V277</f>
        <v>-33.553</v>
      </c>
      <c r="W277" s="6">
        <f>SUMIFS('DATOS DE PVSYST'!$D$14:$D$8773,'DATOS DE PVSYST'!$A$14:$A$8773,B277,'DATOS DE PVSYST'!$B$14:$B$8773,C277,'DATOS DE PVSYST'!$C$14:$C$8773,$W$2)-'ACTIVA '!W277</f>
        <v>-33.549</v>
      </c>
      <c r="X277" s="6">
        <f>SUMIFS('DATOS DE PVSYST'!$D$14:$D$8773,'DATOS DE PVSYST'!$A$14:$A$8773,B277,'DATOS DE PVSYST'!$B$14:$B$8773,C277,'DATOS DE PVSYST'!$C$14:$C$8773,$X$2)-'ACTIVA '!X277</f>
        <v>-33.201</v>
      </c>
      <c r="Y277" s="6">
        <f>SUMIFS('DATOS DE PVSYST'!$D$14:$D$8773,'DATOS DE PVSYST'!$A$14:$A$8773,B277,'DATOS DE PVSYST'!$B$14:$B$8773,C277,'DATOS DE PVSYST'!$C$14:$C$8773,$Y$2)-'ACTIVA '!Y277</f>
        <v>-38.425</v>
      </c>
      <c r="Z277" s="6">
        <f>SUMIFS('DATOS DE PVSYST'!$D$14:$D$8773,'DATOS DE PVSYST'!$A$14:$A$8773,B277,'DATOS DE PVSYST'!$B$14:$B$8773,C277,'DATOS DE PVSYST'!$C$14:$C$8773,$Z$2)-'ACTIVA '!Z277</f>
        <v>-39.133</v>
      </c>
      <c r="AA277" s="6">
        <f>SUMIFS('DATOS DE PVSYST'!$D$14:$D$8773,'DATOS DE PVSYST'!$A$14:$A$8773,B277,'DATOS DE PVSYST'!$B$14:$B$8773,C277,'DATOS DE PVSYST'!$C$14:$C$8773,$AA$2)-'ACTIVA '!AA277</f>
        <v>-37.969</v>
      </c>
      <c r="AB277" s="6">
        <f>SUMIFS('DATOS DE PVSYST'!$D$14:$D$8773,'DATOS DE PVSYST'!$A$14:$A$8773,B277,'DATOS DE PVSYST'!$B$14:$B$8773,C277,'DATOS DE PVSYST'!$C$14:$C$8773,$AB$2)-'ACTIVA '!AB277</f>
        <v>-37.701</v>
      </c>
      <c r="AC277" s="6"/>
      <c r="AD277" s="13"/>
      <c r="AE277" s="13"/>
      <c r="AF277" s="13"/>
    </row>
    <row r="278" ht="14.25" customHeight="1">
      <c r="A278" s="9">
        <v>2025.0</v>
      </c>
      <c r="B278" s="9">
        <v>10.0</v>
      </c>
      <c r="C278" s="9">
        <v>3.0</v>
      </c>
      <c r="D278" s="10" t="s">
        <v>5</v>
      </c>
      <c r="E278" s="6">
        <f>SUMIFS('DATOS DE PVSYST'!$D$14:$D$8773,'DATOS DE PVSYST'!$A$14:$A$8773,B278,'DATOS DE PVSYST'!$B$14:$B$8773,C278,'DATOS DE PVSYST'!$C$14:$C$8773,$E$2)-'ACTIVA '!E278</f>
        <v>-37.409</v>
      </c>
      <c r="F278" s="6">
        <f>SUMIFS('DATOS DE PVSYST'!$D$14:$D$8773,'DATOS DE PVSYST'!$A$14:$A$8773,B278,'DATOS DE PVSYST'!$B$14:$B$8773,C278,'DATOS DE PVSYST'!$C$14:$C$8773,$F$2)-'ACTIVA '!F278</f>
        <v>-34.813</v>
      </c>
      <c r="G278" s="6">
        <f>SUMIFS('DATOS DE PVSYST'!$D$14:$D$8773,'DATOS DE PVSYST'!$A$14:$A$8773,B278,'DATOS DE PVSYST'!$B$14:$B$8773,C278,'DATOS DE PVSYST'!$C$14:$C$8773,$G$2)-'ACTIVA '!G278</f>
        <v>-35.221</v>
      </c>
      <c r="H278" s="6">
        <f>SUMIFS('DATOS DE PVSYST'!$D$14:$D$8773,'DATOS DE PVSYST'!$A$14:$A$8773,B278,'DATOS DE PVSYST'!$B$14:$B$8773,C278,'DATOS DE PVSYST'!$C$14:$C$8773,$H$2)-'ACTIVA '!H278</f>
        <v>-34.929</v>
      </c>
      <c r="I278" s="6">
        <f>SUMIFS('DATOS DE PVSYST'!$D$14:$D$8773,'DATOS DE PVSYST'!$A$14:$A$8773,B278,'DATOS DE PVSYST'!$B$14:$B$8773,C278,'DATOS DE PVSYST'!$C$14:$C$8773,$I$2)-'ACTIVA '!I278</f>
        <v>-36.045</v>
      </c>
      <c r="J278" s="6">
        <f>SUMIFS('DATOS DE PVSYST'!$D$14:$D$8773,'DATOS DE PVSYST'!$A$14:$A$8773,B278,'DATOS DE PVSYST'!$B$14:$B$8773,C278,'DATOS DE PVSYST'!$C$14:$C$8773,$J$2)-'ACTIVA '!J278</f>
        <v>-29.637</v>
      </c>
      <c r="K278" s="6">
        <f>SUMIFS('DATOS DE PVSYST'!$D$14:$D$8773,'DATOS DE PVSYST'!$A$14:$A$8773,B278,'DATOS DE PVSYST'!$B$14:$B$8773,C278,'DATOS DE PVSYST'!$C$14:$C$8773,$K$2)-'ACTIVA '!K278</f>
        <v>-26.8294</v>
      </c>
      <c r="L278" s="6">
        <f>SUMIFS('DATOS DE PVSYST'!$D$14:$D$8773,'DATOS DE PVSYST'!$A$14:$A$8773,B278,'DATOS DE PVSYST'!$B$14:$B$8773,C278,'DATOS DE PVSYST'!$C$14:$C$8773,$L$2)-'ACTIVA '!L278</f>
        <v>-2.881</v>
      </c>
      <c r="M278" s="6">
        <f>SUMIFS('DATOS DE PVSYST'!$D$14:$D$8773,'DATOS DE PVSYST'!$A$14:$A$8773,B278,'DATOS DE PVSYST'!$B$14:$B$8773,C278,'DATOS DE PVSYST'!$C$14:$C$8773,$M$2)-'ACTIVA '!M278</f>
        <v>18.786</v>
      </c>
      <c r="N278" s="6">
        <f>SUMIFS('DATOS DE PVSYST'!$D$14:$D$8773,'DATOS DE PVSYST'!$A$14:$A$8773,B278,'DATOS DE PVSYST'!$B$14:$B$8773,C278,'DATOS DE PVSYST'!$C$14:$C$8773,$N$2)-'ACTIVA '!N278</f>
        <v>33.813</v>
      </c>
      <c r="O278" s="6">
        <f>SUMIFS('DATOS DE PVSYST'!$D$14:$D$8773,'DATOS DE PVSYST'!$A$14:$A$8773,B278,'DATOS DE PVSYST'!$B$14:$B$8773,C278,'DATOS DE PVSYST'!$C$14:$C$8773,$O$2)-'ACTIVA '!O278</f>
        <v>39.382</v>
      </c>
      <c r="P278" s="6">
        <f>SUMIFS('DATOS DE PVSYST'!$D$14:$D$8773,'DATOS DE PVSYST'!$A$14:$A$8773,B278,'DATOS DE PVSYST'!$B$14:$B$8773,C278,'DATOS DE PVSYST'!$C$14:$C$8773,$P$2)-'ACTIVA '!P278</f>
        <v>41.449</v>
      </c>
      <c r="Q278" s="6">
        <f>SUMIFS('DATOS DE PVSYST'!$D$14:$D$8773,'DATOS DE PVSYST'!$A$14:$A$8773,B278,'DATOS DE PVSYST'!$B$14:$B$8773,C278,'DATOS DE PVSYST'!$C$14:$C$8773,$Q$2)-'ACTIVA '!Q278</f>
        <v>41.703</v>
      </c>
      <c r="R278" s="6">
        <f>SUMIFS('DATOS DE PVSYST'!$D$14:$D$8773,'DATOS DE PVSYST'!$A$14:$A$8773,B278,'DATOS DE PVSYST'!$B$14:$B$8773,C278,'DATOS DE PVSYST'!$C$14:$C$8773,$R$2)-'ACTIVA '!R278</f>
        <v>34.818</v>
      </c>
      <c r="S278" s="6">
        <f>SUMIFS('DATOS DE PVSYST'!$D$14:$D$8773,'DATOS DE PVSYST'!$A$14:$A$8773,B278,'DATOS DE PVSYST'!$B$14:$B$8773,C278,'DATOS DE PVSYST'!$C$14:$C$8773,$S$2)-'ACTIVA '!S278</f>
        <v>26.392</v>
      </c>
      <c r="T278" s="6">
        <f>SUMIFS('DATOS DE PVSYST'!$D$14:$D$8773,'DATOS DE PVSYST'!$A$14:$A$8773,B278,'DATOS DE PVSYST'!$B$14:$B$8773,C278,'DATOS DE PVSYST'!$C$14:$C$8773,$T$2)-'ACTIVA '!T278</f>
        <v>9.379</v>
      </c>
      <c r="U278" s="6">
        <f>SUMIFS('DATOS DE PVSYST'!$D$14:$D$8773,'DATOS DE PVSYST'!$A$14:$A$8773,B278,'DATOS DE PVSYST'!$B$14:$B$8773,C278,'DATOS DE PVSYST'!$C$14:$C$8773,$U$2)-'ACTIVA '!U278</f>
        <v>-6.241</v>
      </c>
      <c r="V278" s="6">
        <f>SUMIFS('DATOS DE PVSYST'!$D$14:$D$8773,'DATOS DE PVSYST'!$A$14:$A$8773,B278,'DATOS DE PVSYST'!$B$14:$B$8773,C278,'DATOS DE PVSYST'!$C$14:$C$8773,$V$2)-'ACTIVA '!V278</f>
        <v>-22.3809</v>
      </c>
      <c r="W278" s="6">
        <f>SUMIFS('DATOS DE PVSYST'!$D$14:$D$8773,'DATOS DE PVSYST'!$A$14:$A$8773,B278,'DATOS DE PVSYST'!$B$14:$B$8773,C278,'DATOS DE PVSYST'!$C$14:$C$8773,$W$2)-'ACTIVA '!W278</f>
        <v>-22.437</v>
      </c>
      <c r="X278" s="6">
        <f>SUMIFS('DATOS DE PVSYST'!$D$14:$D$8773,'DATOS DE PVSYST'!$A$14:$A$8773,B278,'DATOS DE PVSYST'!$B$14:$B$8773,C278,'DATOS DE PVSYST'!$C$14:$C$8773,$X$2)-'ACTIVA '!X278</f>
        <v>-23.333</v>
      </c>
      <c r="Y278" s="6">
        <f>SUMIFS('DATOS DE PVSYST'!$D$14:$D$8773,'DATOS DE PVSYST'!$A$14:$A$8773,B278,'DATOS DE PVSYST'!$B$14:$B$8773,C278,'DATOS DE PVSYST'!$C$14:$C$8773,$Y$2)-'ACTIVA '!Y278</f>
        <v>-25.257</v>
      </c>
      <c r="Z278" s="6">
        <f>SUMIFS('DATOS DE PVSYST'!$D$14:$D$8773,'DATOS DE PVSYST'!$A$14:$A$8773,B278,'DATOS DE PVSYST'!$B$14:$B$8773,C278,'DATOS DE PVSYST'!$C$14:$C$8773,$Z$2)-'ACTIVA '!Z278</f>
        <v>-25.625</v>
      </c>
      <c r="AA278" s="6">
        <f>SUMIFS('DATOS DE PVSYST'!$D$14:$D$8773,'DATOS DE PVSYST'!$A$14:$A$8773,B278,'DATOS DE PVSYST'!$B$14:$B$8773,C278,'DATOS DE PVSYST'!$C$14:$C$8773,$AA$2)-'ACTIVA '!AA278</f>
        <v>-24.641</v>
      </c>
      <c r="AB278" s="6">
        <f>SUMIFS('DATOS DE PVSYST'!$D$14:$D$8773,'DATOS DE PVSYST'!$A$14:$A$8773,B278,'DATOS DE PVSYST'!$B$14:$B$8773,C278,'DATOS DE PVSYST'!$C$14:$C$8773,$AB$2)-'ACTIVA '!AB278</f>
        <v>-24.717</v>
      </c>
      <c r="AC278" s="6"/>
      <c r="AD278" s="13"/>
      <c r="AE278" s="13"/>
      <c r="AF278" s="13"/>
    </row>
    <row r="279" ht="14.25" customHeight="1">
      <c r="A279" s="9">
        <v>2025.0</v>
      </c>
      <c r="B279" s="9">
        <v>10.0</v>
      </c>
      <c r="C279" s="9">
        <v>4.0</v>
      </c>
      <c r="D279" s="10" t="s">
        <v>5</v>
      </c>
      <c r="E279" s="6">
        <f>SUMIFS('DATOS DE PVSYST'!$D$14:$D$8773,'DATOS DE PVSYST'!$A$14:$A$8773,B279,'DATOS DE PVSYST'!$B$14:$B$8773,C279,'DATOS DE PVSYST'!$C$14:$C$8773,$E$2)-'ACTIVA '!E279</f>
        <v>-26.521</v>
      </c>
      <c r="F279" s="6">
        <f>SUMIFS('DATOS DE PVSYST'!$D$14:$D$8773,'DATOS DE PVSYST'!$A$14:$A$8773,B279,'DATOS DE PVSYST'!$B$14:$B$8773,C279,'DATOS DE PVSYST'!$C$14:$C$8773,$F$2)-'ACTIVA '!F279</f>
        <v>-27.613</v>
      </c>
      <c r="G279" s="6">
        <f>SUMIFS('DATOS DE PVSYST'!$D$14:$D$8773,'DATOS DE PVSYST'!$A$14:$A$8773,B279,'DATOS DE PVSYST'!$B$14:$B$8773,C279,'DATOS DE PVSYST'!$C$14:$C$8773,$G$2)-'ACTIVA '!G279</f>
        <v>-27.517</v>
      </c>
      <c r="H279" s="6">
        <f>SUMIFS('DATOS DE PVSYST'!$D$14:$D$8773,'DATOS DE PVSYST'!$A$14:$A$8773,B279,'DATOS DE PVSYST'!$B$14:$B$8773,C279,'DATOS DE PVSYST'!$C$14:$C$8773,$H$2)-'ACTIVA '!H279</f>
        <v>-26.465</v>
      </c>
      <c r="I279" s="6">
        <f>SUMIFS('DATOS DE PVSYST'!$D$14:$D$8773,'DATOS DE PVSYST'!$A$14:$A$8773,B279,'DATOS DE PVSYST'!$B$14:$B$8773,C279,'DATOS DE PVSYST'!$C$14:$C$8773,$I$2)-'ACTIVA '!I279</f>
        <v>-27.821</v>
      </c>
      <c r="J279" s="6">
        <f>SUMIFS('DATOS DE PVSYST'!$D$14:$D$8773,'DATOS DE PVSYST'!$A$14:$A$8773,B279,'DATOS DE PVSYST'!$B$14:$B$8773,C279,'DATOS DE PVSYST'!$C$14:$C$8773,$J$2)-'ACTIVA '!J279</f>
        <v>-25.285</v>
      </c>
      <c r="K279" s="6">
        <f>SUMIFS('DATOS DE PVSYST'!$D$14:$D$8773,'DATOS DE PVSYST'!$A$14:$A$8773,B279,'DATOS DE PVSYST'!$B$14:$B$8773,C279,'DATOS DE PVSYST'!$C$14:$C$8773,$K$2)-'ACTIVA '!K279</f>
        <v>-23.2197</v>
      </c>
      <c r="L279" s="6">
        <f>SUMIFS('DATOS DE PVSYST'!$D$14:$D$8773,'DATOS DE PVSYST'!$A$14:$A$8773,B279,'DATOS DE PVSYST'!$B$14:$B$8773,C279,'DATOS DE PVSYST'!$C$14:$C$8773,$L$2)-'ACTIVA '!L279</f>
        <v>2.613</v>
      </c>
      <c r="M279" s="6">
        <f>SUMIFS('DATOS DE PVSYST'!$D$14:$D$8773,'DATOS DE PVSYST'!$A$14:$A$8773,B279,'DATOS DE PVSYST'!$B$14:$B$8773,C279,'DATOS DE PVSYST'!$C$14:$C$8773,$M$2)-'ACTIVA '!M279</f>
        <v>22.488</v>
      </c>
      <c r="N279" s="6">
        <f>SUMIFS('DATOS DE PVSYST'!$D$14:$D$8773,'DATOS DE PVSYST'!$A$14:$A$8773,B279,'DATOS DE PVSYST'!$B$14:$B$8773,C279,'DATOS DE PVSYST'!$C$14:$C$8773,$N$2)-'ACTIVA '!N279</f>
        <v>37.404</v>
      </c>
      <c r="O279" s="6">
        <f>SUMIFS('DATOS DE PVSYST'!$D$14:$D$8773,'DATOS DE PVSYST'!$A$14:$A$8773,B279,'DATOS DE PVSYST'!$B$14:$B$8773,C279,'DATOS DE PVSYST'!$C$14:$C$8773,$O$2)-'ACTIVA '!O279</f>
        <v>46.293</v>
      </c>
      <c r="P279" s="6">
        <f>SUMIFS('DATOS DE PVSYST'!$D$14:$D$8773,'DATOS DE PVSYST'!$A$14:$A$8773,B279,'DATOS DE PVSYST'!$B$14:$B$8773,C279,'DATOS DE PVSYST'!$C$14:$C$8773,$P$2)-'ACTIVA '!P279</f>
        <v>46.756</v>
      </c>
      <c r="Q279" s="6">
        <f>SUMIFS('DATOS DE PVSYST'!$D$14:$D$8773,'DATOS DE PVSYST'!$A$14:$A$8773,B279,'DATOS DE PVSYST'!$B$14:$B$8773,C279,'DATOS DE PVSYST'!$C$14:$C$8773,$Q$2)-'ACTIVA '!Q279</f>
        <v>45.719</v>
      </c>
      <c r="R279" s="6">
        <f>SUMIFS('DATOS DE PVSYST'!$D$14:$D$8773,'DATOS DE PVSYST'!$A$14:$A$8773,B279,'DATOS DE PVSYST'!$B$14:$B$8773,C279,'DATOS DE PVSYST'!$C$14:$C$8773,$R$2)-'ACTIVA '!R279</f>
        <v>38.761</v>
      </c>
      <c r="S279" s="6">
        <f>SUMIFS('DATOS DE PVSYST'!$D$14:$D$8773,'DATOS DE PVSYST'!$A$14:$A$8773,B279,'DATOS DE PVSYST'!$B$14:$B$8773,C279,'DATOS DE PVSYST'!$C$14:$C$8773,$S$2)-'ACTIVA '!S279</f>
        <v>26.937</v>
      </c>
      <c r="T279" s="6">
        <f>SUMIFS('DATOS DE PVSYST'!$D$14:$D$8773,'DATOS DE PVSYST'!$A$14:$A$8773,B279,'DATOS DE PVSYST'!$B$14:$B$8773,C279,'DATOS DE PVSYST'!$C$14:$C$8773,$T$2)-'ACTIVA '!T279</f>
        <v>10.846</v>
      </c>
      <c r="U279" s="6">
        <f>SUMIFS('DATOS DE PVSYST'!$D$14:$D$8773,'DATOS DE PVSYST'!$A$14:$A$8773,B279,'DATOS DE PVSYST'!$B$14:$B$8773,C279,'DATOS DE PVSYST'!$C$14:$C$8773,$U$2)-'ACTIVA '!U279</f>
        <v>-6.194</v>
      </c>
      <c r="V279" s="6">
        <f>SUMIFS('DATOS DE PVSYST'!$D$14:$D$8773,'DATOS DE PVSYST'!$A$14:$A$8773,B279,'DATOS DE PVSYST'!$B$14:$B$8773,C279,'DATOS DE PVSYST'!$C$14:$C$8773,$V$2)-'ACTIVA '!V279</f>
        <v>-23.7285</v>
      </c>
      <c r="W279" s="6">
        <f>SUMIFS('DATOS DE PVSYST'!$D$14:$D$8773,'DATOS DE PVSYST'!$A$14:$A$8773,B279,'DATOS DE PVSYST'!$B$14:$B$8773,C279,'DATOS DE PVSYST'!$C$14:$C$8773,$W$2)-'ACTIVA '!W279</f>
        <v>-26.149</v>
      </c>
      <c r="X279" s="6">
        <f>SUMIFS('DATOS DE PVSYST'!$D$14:$D$8773,'DATOS DE PVSYST'!$A$14:$A$8773,B279,'DATOS DE PVSYST'!$B$14:$B$8773,C279,'DATOS DE PVSYST'!$C$14:$C$8773,$X$2)-'ACTIVA '!X279</f>
        <v>-25.225</v>
      </c>
      <c r="Y279" s="6">
        <f>SUMIFS('DATOS DE PVSYST'!$D$14:$D$8773,'DATOS DE PVSYST'!$A$14:$A$8773,B279,'DATOS DE PVSYST'!$B$14:$B$8773,C279,'DATOS DE PVSYST'!$C$14:$C$8773,$Y$2)-'ACTIVA '!Y279</f>
        <v>-28.001</v>
      </c>
      <c r="Z279" s="6">
        <f>SUMIFS('DATOS DE PVSYST'!$D$14:$D$8773,'DATOS DE PVSYST'!$A$14:$A$8773,B279,'DATOS DE PVSYST'!$B$14:$B$8773,C279,'DATOS DE PVSYST'!$C$14:$C$8773,$Z$2)-'ACTIVA '!Z279</f>
        <v>-27.009</v>
      </c>
      <c r="AA279" s="6">
        <f>SUMIFS('DATOS DE PVSYST'!$D$14:$D$8773,'DATOS DE PVSYST'!$A$14:$A$8773,B279,'DATOS DE PVSYST'!$B$14:$B$8773,C279,'DATOS DE PVSYST'!$C$14:$C$8773,$AA$2)-'ACTIVA '!AA279</f>
        <v>-29.321</v>
      </c>
      <c r="AB279" s="6">
        <f>SUMIFS('DATOS DE PVSYST'!$D$14:$D$8773,'DATOS DE PVSYST'!$A$14:$A$8773,B279,'DATOS DE PVSYST'!$B$14:$B$8773,C279,'DATOS DE PVSYST'!$C$14:$C$8773,$AB$2)-'ACTIVA '!AB279</f>
        <v>-29.145</v>
      </c>
      <c r="AC279" s="6"/>
      <c r="AD279" s="13"/>
      <c r="AE279" s="13"/>
      <c r="AF279" s="13"/>
    </row>
    <row r="280" ht="14.25" customHeight="1">
      <c r="A280" s="9">
        <v>2025.0</v>
      </c>
      <c r="B280" s="9">
        <v>10.0</v>
      </c>
      <c r="C280" s="9">
        <v>5.0</v>
      </c>
      <c r="D280" s="10" t="s">
        <v>5</v>
      </c>
      <c r="E280" s="6">
        <f>SUMIFS('DATOS DE PVSYST'!$D$14:$D$8773,'DATOS DE PVSYST'!$A$14:$A$8773,B280,'DATOS DE PVSYST'!$B$14:$B$8773,C280,'DATOS DE PVSYST'!$C$14:$C$8773,$E$2)-'ACTIVA '!E280</f>
        <v>-27.273</v>
      </c>
      <c r="F280" s="6">
        <f>SUMIFS('DATOS DE PVSYST'!$D$14:$D$8773,'DATOS DE PVSYST'!$A$14:$A$8773,B280,'DATOS DE PVSYST'!$B$14:$B$8773,C280,'DATOS DE PVSYST'!$C$14:$C$8773,$F$2)-'ACTIVA '!F280</f>
        <v>-28.489</v>
      </c>
      <c r="G280" s="6">
        <f>SUMIFS('DATOS DE PVSYST'!$D$14:$D$8773,'DATOS DE PVSYST'!$A$14:$A$8773,B280,'DATOS DE PVSYST'!$B$14:$B$8773,C280,'DATOS DE PVSYST'!$C$14:$C$8773,$G$2)-'ACTIVA '!G280</f>
        <v>-27.057</v>
      </c>
      <c r="H280" s="6">
        <f>SUMIFS('DATOS DE PVSYST'!$D$14:$D$8773,'DATOS DE PVSYST'!$A$14:$A$8773,B280,'DATOS DE PVSYST'!$B$14:$B$8773,C280,'DATOS DE PVSYST'!$C$14:$C$8773,$H$2)-'ACTIVA '!H280</f>
        <v>-25.701</v>
      </c>
      <c r="I280" s="6">
        <f>SUMIFS('DATOS DE PVSYST'!$D$14:$D$8773,'DATOS DE PVSYST'!$A$14:$A$8773,B280,'DATOS DE PVSYST'!$B$14:$B$8773,C280,'DATOS DE PVSYST'!$C$14:$C$8773,$I$2)-'ACTIVA '!I280</f>
        <v>-26.849</v>
      </c>
      <c r="J280" s="6">
        <f>SUMIFS('DATOS DE PVSYST'!$D$14:$D$8773,'DATOS DE PVSYST'!$A$14:$A$8773,B280,'DATOS DE PVSYST'!$B$14:$B$8773,C280,'DATOS DE PVSYST'!$C$14:$C$8773,$J$2)-'ACTIVA '!J280</f>
        <v>-24.337</v>
      </c>
      <c r="K280" s="6">
        <f>SUMIFS('DATOS DE PVSYST'!$D$14:$D$8773,'DATOS DE PVSYST'!$A$14:$A$8773,B280,'DATOS DE PVSYST'!$B$14:$B$8773,C280,'DATOS DE PVSYST'!$C$14:$C$8773,$K$2)-'ACTIVA '!K280</f>
        <v>-18.7067</v>
      </c>
      <c r="L280" s="6">
        <f>SUMIFS('DATOS DE PVSYST'!$D$14:$D$8773,'DATOS DE PVSYST'!$A$14:$A$8773,B280,'DATOS DE PVSYST'!$B$14:$B$8773,C280,'DATOS DE PVSYST'!$C$14:$C$8773,$L$2)-'ACTIVA '!L280</f>
        <v>0.976</v>
      </c>
      <c r="M280" s="6">
        <f>SUMIFS('DATOS DE PVSYST'!$D$14:$D$8773,'DATOS DE PVSYST'!$A$14:$A$8773,B280,'DATOS DE PVSYST'!$B$14:$B$8773,C280,'DATOS DE PVSYST'!$C$14:$C$8773,$M$2)-'ACTIVA '!M280</f>
        <v>13.708</v>
      </c>
      <c r="N280" s="6">
        <f>SUMIFS('DATOS DE PVSYST'!$D$14:$D$8773,'DATOS DE PVSYST'!$A$14:$A$8773,B280,'DATOS DE PVSYST'!$B$14:$B$8773,C280,'DATOS DE PVSYST'!$C$14:$C$8773,$N$2)-'ACTIVA '!N280</f>
        <v>23.248</v>
      </c>
      <c r="O280" s="6">
        <f>SUMIFS('DATOS DE PVSYST'!$D$14:$D$8773,'DATOS DE PVSYST'!$A$14:$A$8773,B280,'DATOS DE PVSYST'!$B$14:$B$8773,C280,'DATOS DE PVSYST'!$C$14:$C$8773,$O$2)-'ACTIVA '!O280</f>
        <v>30.111</v>
      </c>
      <c r="P280" s="6">
        <f>SUMIFS('DATOS DE PVSYST'!$D$14:$D$8773,'DATOS DE PVSYST'!$A$14:$A$8773,B280,'DATOS DE PVSYST'!$B$14:$B$8773,C280,'DATOS DE PVSYST'!$C$14:$C$8773,$P$2)-'ACTIVA '!P280</f>
        <v>34.567</v>
      </c>
      <c r="Q280" s="6">
        <f>SUMIFS('DATOS DE PVSYST'!$D$14:$D$8773,'DATOS DE PVSYST'!$A$14:$A$8773,B280,'DATOS DE PVSYST'!$B$14:$B$8773,C280,'DATOS DE PVSYST'!$C$14:$C$8773,$Q$2)-'ACTIVA '!Q280</f>
        <v>37.715</v>
      </c>
      <c r="R280" s="6">
        <f>SUMIFS('DATOS DE PVSYST'!$D$14:$D$8773,'DATOS DE PVSYST'!$A$14:$A$8773,B280,'DATOS DE PVSYST'!$B$14:$B$8773,C280,'DATOS DE PVSYST'!$C$14:$C$8773,$R$2)-'ACTIVA '!R280</f>
        <v>32.449</v>
      </c>
      <c r="S280" s="6">
        <f>SUMIFS('DATOS DE PVSYST'!$D$14:$D$8773,'DATOS DE PVSYST'!$A$14:$A$8773,B280,'DATOS DE PVSYST'!$B$14:$B$8773,C280,'DATOS DE PVSYST'!$C$14:$C$8773,$S$2)-'ACTIVA '!S280</f>
        <v>23.406</v>
      </c>
      <c r="T280" s="6">
        <f>SUMIFS('DATOS DE PVSYST'!$D$14:$D$8773,'DATOS DE PVSYST'!$A$14:$A$8773,B280,'DATOS DE PVSYST'!$B$14:$B$8773,C280,'DATOS DE PVSYST'!$C$14:$C$8773,$T$2)-'ACTIVA '!T280</f>
        <v>10.425</v>
      </c>
      <c r="U280" s="6">
        <f>SUMIFS('DATOS DE PVSYST'!$D$14:$D$8773,'DATOS DE PVSYST'!$A$14:$A$8773,B280,'DATOS DE PVSYST'!$B$14:$B$8773,C280,'DATOS DE PVSYST'!$C$14:$C$8773,$U$2)-'ACTIVA '!U280</f>
        <v>-5.092</v>
      </c>
      <c r="V280" s="6">
        <f>SUMIFS('DATOS DE PVSYST'!$D$14:$D$8773,'DATOS DE PVSYST'!$A$14:$A$8773,B280,'DATOS DE PVSYST'!$B$14:$B$8773,C280,'DATOS DE PVSYST'!$C$14:$C$8773,$V$2)-'ACTIVA '!V280</f>
        <v>-18.8688</v>
      </c>
      <c r="W280" s="6">
        <f>SUMIFS('DATOS DE PVSYST'!$D$14:$D$8773,'DATOS DE PVSYST'!$A$14:$A$8773,B280,'DATOS DE PVSYST'!$B$14:$B$8773,C280,'DATOS DE PVSYST'!$C$14:$C$8773,$W$2)-'ACTIVA '!W280</f>
        <v>-20.729</v>
      </c>
      <c r="X280" s="6">
        <f>SUMIFS('DATOS DE PVSYST'!$D$14:$D$8773,'DATOS DE PVSYST'!$A$14:$A$8773,B280,'DATOS DE PVSYST'!$B$14:$B$8773,C280,'DATOS DE PVSYST'!$C$14:$C$8773,$X$2)-'ACTIVA '!X280</f>
        <v>-20.013</v>
      </c>
      <c r="Y280" s="6">
        <f>SUMIFS('DATOS DE PVSYST'!$D$14:$D$8773,'DATOS DE PVSYST'!$A$14:$A$8773,B280,'DATOS DE PVSYST'!$B$14:$B$8773,C280,'DATOS DE PVSYST'!$C$14:$C$8773,$Y$2)-'ACTIVA '!Y280</f>
        <v>-30.089</v>
      </c>
      <c r="Z280" s="6">
        <f>SUMIFS('DATOS DE PVSYST'!$D$14:$D$8773,'DATOS DE PVSYST'!$A$14:$A$8773,B280,'DATOS DE PVSYST'!$B$14:$B$8773,C280,'DATOS DE PVSYST'!$C$14:$C$8773,$Z$2)-'ACTIVA '!Z280</f>
        <v>-30.045</v>
      </c>
      <c r="AA280" s="6">
        <f>SUMIFS('DATOS DE PVSYST'!$D$14:$D$8773,'DATOS DE PVSYST'!$A$14:$A$8773,B280,'DATOS DE PVSYST'!$B$14:$B$8773,C280,'DATOS DE PVSYST'!$C$14:$C$8773,$AA$2)-'ACTIVA '!AA280</f>
        <v>-27.521</v>
      </c>
      <c r="AB280" s="6">
        <f>SUMIFS('DATOS DE PVSYST'!$D$14:$D$8773,'DATOS DE PVSYST'!$A$14:$A$8773,B280,'DATOS DE PVSYST'!$B$14:$B$8773,C280,'DATOS DE PVSYST'!$C$14:$C$8773,$AB$2)-'ACTIVA '!AB280</f>
        <v>-26.945</v>
      </c>
      <c r="AC280" s="6"/>
      <c r="AD280" s="13"/>
      <c r="AE280" s="13"/>
      <c r="AF280" s="13"/>
    </row>
    <row r="281" ht="14.25" customHeight="1">
      <c r="A281" s="9">
        <v>2025.0</v>
      </c>
      <c r="B281" s="9">
        <v>10.0</v>
      </c>
      <c r="C281" s="9">
        <v>6.0</v>
      </c>
      <c r="D281" s="10" t="s">
        <v>5</v>
      </c>
      <c r="E281" s="6">
        <f>SUMIFS('DATOS DE PVSYST'!$D$14:$D$8773,'DATOS DE PVSYST'!$A$14:$A$8773,B281,'DATOS DE PVSYST'!$B$14:$B$8773,C281,'DATOS DE PVSYST'!$C$14:$C$8773,$E$2)-'ACTIVA '!E281</f>
        <v>-25.541</v>
      </c>
      <c r="F281" s="6">
        <f>SUMIFS('DATOS DE PVSYST'!$D$14:$D$8773,'DATOS DE PVSYST'!$A$14:$A$8773,B281,'DATOS DE PVSYST'!$B$14:$B$8773,C281,'DATOS DE PVSYST'!$C$14:$C$8773,$F$2)-'ACTIVA '!F281</f>
        <v>-24.893</v>
      </c>
      <c r="G281" s="6">
        <f>SUMIFS('DATOS DE PVSYST'!$D$14:$D$8773,'DATOS DE PVSYST'!$A$14:$A$8773,B281,'DATOS DE PVSYST'!$B$14:$B$8773,C281,'DATOS DE PVSYST'!$C$14:$C$8773,$G$2)-'ACTIVA '!G281</f>
        <v>-24.817</v>
      </c>
      <c r="H281" s="6">
        <f>SUMIFS('DATOS DE PVSYST'!$D$14:$D$8773,'DATOS DE PVSYST'!$A$14:$A$8773,B281,'DATOS DE PVSYST'!$B$14:$B$8773,C281,'DATOS DE PVSYST'!$C$14:$C$8773,$H$2)-'ACTIVA '!H281</f>
        <v>-25.053</v>
      </c>
      <c r="I281" s="6">
        <f>SUMIFS('DATOS DE PVSYST'!$D$14:$D$8773,'DATOS DE PVSYST'!$A$14:$A$8773,B281,'DATOS DE PVSYST'!$B$14:$B$8773,C281,'DATOS DE PVSYST'!$C$14:$C$8773,$I$2)-'ACTIVA '!I281</f>
        <v>-25.945</v>
      </c>
      <c r="J281" s="6">
        <f>SUMIFS('DATOS DE PVSYST'!$D$14:$D$8773,'DATOS DE PVSYST'!$A$14:$A$8773,B281,'DATOS DE PVSYST'!$B$14:$B$8773,C281,'DATOS DE PVSYST'!$C$14:$C$8773,$J$2)-'ACTIVA '!J281</f>
        <v>-26.341</v>
      </c>
      <c r="K281" s="6">
        <f>SUMIFS('DATOS DE PVSYST'!$D$14:$D$8773,'DATOS DE PVSYST'!$A$14:$A$8773,B281,'DATOS DE PVSYST'!$B$14:$B$8773,C281,'DATOS DE PVSYST'!$C$14:$C$8773,$K$2)-'ACTIVA '!K281</f>
        <v>-20.7112</v>
      </c>
      <c r="L281" s="6">
        <f>SUMIFS('DATOS DE PVSYST'!$D$14:$D$8773,'DATOS DE PVSYST'!$A$14:$A$8773,B281,'DATOS DE PVSYST'!$B$14:$B$8773,C281,'DATOS DE PVSYST'!$C$14:$C$8773,$L$2)-'ACTIVA '!L281</f>
        <v>-11.948</v>
      </c>
      <c r="M281" s="6">
        <f>SUMIFS('DATOS DE PVSYST'!$D$14:$D$8773,'DATOS DE PVSYST'!$A$14:$A$8773,B281,'DATOS DE PVSYST'!$B$14:$B$8773,C281,'DATOS DE PVSYST'!$C$14:$C$8773,$M$2)-'ACTIVA '!M281</f>
        <v>-13.07</v>
      </c>
      <c r="N281" s="6">
        <f>SUMIFS('DATOS DE PVSYST'!$D$14:$D$8773,'DATOS DE PVSYST'!$A$14:$A$8773,B281,'DATOS DE PVSYST'!$B$14:$B$8773,C281,'DATOS DE PVSYST'!$C$14:$C$8773,$N$2)-'ACTIVA '!N281</f>
        <v>-17.9365</v>
      </c>
      <c r="O281" s="6">
        <f>SUMIFS('DATOS DE PVSYST'!$D$14:$D$8773,'DATOS DE PVSYST'!$A$14:$A$8773,B281,'DATOS DE PVSYST'!$B$14:$B$8773,C281,'DATOS DE PVSYST'!$C$14:$C$8773,$O$2)-'ACTIVA '!O281</f>
        <v>27.344</v>
      </c>
      <c r="P281" s="6">
        <f>SUMIFS('DATOS DE PVSYST'!$D$14:$D$8773,'DATOS DE PVSYST'!$A$14:$A$8773,B281,'DATOS DE PVSYST'!$B$14:$B$8773,C281,'DATOS DE PVSYST'!$C$14:$C$8773,$P$2)-'ACTIVA '!P281</f>
        <v>-3.637</v>
      </c>
      <c r="Q281" s="6">
        <f>SUMIFS('DATOS DE PVSYST'!$D$14:$D$8773,'DATOS DE PVSYST'!$A$14:$A$8773,B281,'DATOS DE PVSYST'!$B$14:$B$8773,C281,'DATOS DE PVSYST'!$C$14:$C$8773,$Q$2)-'ACTIVA '!Q281</f>
        <v>14.998</v>
      </c>
      <c r="R281" s="6">
        <f>SUMIFS('DATOS DE PVSYST'!$D$14:$D$8773,'DATOS DE PVSYST'!$A$14:$A$8773,B281,'DATOS DE PVSYST'!$B$14:$B$8773,C281,'DATOS DE PVSYST'!$C$14:$C$8773,$R$2)-'ACTIVA '!R281</f>
        <v>12.738</v>
      </c>
      <c r="S281" s="6">
        <f>SUMIFS('DATOS DE PVSYST'!$D$14:$D$8773,'DATOS DE PVSYST'!$A$14:$A$8773,B281,'DATOS DE PVSYST'!$B$14:$B$8773,C281,'DATOS DE PVSYST'!$C$14:$C$8773,$S$2)-'ACTIVA '!S281</f>
        <v>10.945</v>
      </c>
      <c r="T281" s="6">
        <f>SUMIFS('DATOS DE PVSYST'!$D$14:$D$8773,'DATOS DE PVSYST'!$A$14:$A$8773,B281,'DATOS DE PVSYST'!$B$14:$B$8773,C281,'DATOS DE PVSYST'!$C$14:$C$8773,$T$2)-'ACTIVA '!T281</f>
        <v>-10.311</v>
      </c>
      <c r="U281" s="6">
        <f>SUMIFS('DATOS DE PVSYST'!$D$14:$D$8773,'DATOS DE PVSYST'!$A$14:$A$8773,B281,'DATOS DE PVSYST'!$B$14:$B$8773,C281,'DATOS DE PVSYST'!$C$14:$C$8773,$U$2)-'ACTIVA '!U281</f>
        <v>-6.19</v>
      </c>
      <c r="V281" s="6">
        <f>SUMIFS('DATOS DE PVSYST'!$D$14:$D$8773,'DATOS DE PVSYST'!$A$14:$A$8773,B281,'DATOS DE PVSYST'!$B$14:$B$8773,C281,'DATOS DE PVSYST'!$C$14:$C$8773,$V$2)-'ACTIVA '!V281</f>
        <v>-18.8565</v>
      </c>
      <c r="W281" s="6">
        <f>SUMIFS('DATOS DE PVSYST'!$D$14:$D$8773,'DATOS DE PVSYST'!$A$14:$A$8773,B281,'DATOS DE PVSYST'!$B$14:$B$8773,C281,'DATOS DE PVSYST'!$C$14:$C$8773,$W$2)-'ACTIVA '!W281</f>
        <v>-20.957</v>
      </c>
      <c r="X281" s="6">
        <f>SUMIFS('DATOS DE PVSYST'!$D$14:$D$8773,'DATOS DE PVSYST'!$A$14:$A$8773,B281,'DATOS DE PVSYST'!$B$14:$B$8773,C281,'DATOS DE PVSYST'!$C$14:$C$8773,$X$2)-'ACTIVA '!X281</f>
        <v>-21.365</v>
      </c>
      <c r="Y281" s="6">
        <f>SUMIFS('DATOS DE PVSYST'!$D$14:$D$8773,'DATOS DE PVSYST'!$A$14:$A$8773,B281,'DATOS DE PVSYST'!$B$14:$B$8773,C281,'DATOS DE PVSYST'!$C$14:$C$8773,$Y$2)-'ACTIVA '!Y281</f>
        <v>-25.217</v>
      </c>
      <c r="Z281" s="6">
        <f>SUMIFS('DATOS DE PVSYST'!$D$14:$D$8773,'DATOS DE PVSYST'!$A$14:$A$8773,B281,'DATOS DE PVSYST'!$B$14:$B$8773,C281,'DATOS DE PVSYST'!$C$14:$C$8773,$Z$2)-'ACTIVA '!Z281</f>
        <v>-29.481</v>
      </c>
      <c r="AA281" s="6">
        <f>SUMIFS('DATOS DE PVSYST'!$D$14:$D$8773,'DATOS DE PVSYST'!$A$14:$A$8773,B281,'DATOS DE PVSYST'!$B$14:$B$8773,C281,'DATOS DE PVSYST'!$C$14:$C$8773,$AA$2)-'ACTIVA '!AA281</f>
        <v>-28.433</v>
      </c>
      <c r="AB281" s="6">
        <f>SUMIFS('DATOS DE PVSYST'!$D$14:$D$8773,'DATOS DE PVSYST'!$A$14:$A$8773,B281,'DATOS DE PVSYST'!$B$14:$B$8773,C281,'DATOS DE PVSYST'!$C$14:$C$8773,$AB$2)-'ACTIVA '!AB281</f>
        <v>-26.065</v>
      </c>
      <c r="AC281" s="6"/>
      <c r="AD281" s="13"/>
      <c r="AE281" s="13"/>
      <c r="AF281" s="13"/>
    </row>
    <row r="282" ht="14.25" customHeight="1">
      <c r="A282" s="9">
        <v>2025.0</v>
      </c>
      <c r="B282" s="9">
        <v>10.0</v>
      </c>
      <c r="C282" s="9">
        <v>7.0</v>
      </c>
      <c r="D282" s="10" t="s">
        <v>5</v>
      </c>
      <c r="E282" s="6">
        <f>SUMIFS('DATOS DE PVSYST'!$D$14:$D$8773,'DATOS DE PVSYST'!$A$14:$A$8773,B282,'DATOS DE PVSYST'!$B$14:$B$8773,C282,'DATOS DE PVSYST'!$C$14:$C$8773,$E$2)-'ACTIVA '!E282</f>
        <v>-25.993</v>
      </c>
      <c r="F282" s="6">
        <f>SUMIFS('DATOS DE PVSYST'!$D$14:$D$8773,'DATOS DE PVSYST'!$A$14:$A$8773,B282,'DATOS DE PVSYST'!$B$14:$B$8773,C282,'DATOS DE PVSYST'!$C$14:$C$8773,$F$2)-'ACTIVA '!F282</f>
        <v>-27.505</v>
      </c>
      <c r="G282" s="6">
        <f>SUMIFS('DATOS DE PVSYST'!$D$14:$D$8773,'DATOS DE PVSYST'!$A$14:$A$8773,B282,'DATOS DE PVSYST'!$B$14:$B$8773,C282,'DATOS DE PVSYST'!$C$14:$C$8773,$G$2)-'ACTIVA '!G282</f>
        <v>-24.293</v>
      </c>
      <c r="H282" s="6">
        <f>SUMIFS('DATOS DE PVSYST'!$D$14:$D$8773,'DATOS DE PVSYST'!$A$14:$A$8773,B282,'DATOS DE PVSYST'!$B$14:$B$8773,C282,'DATOS DE PVSYST'!$C$14:$C$8773,$H$2)-'ACTIVA '!H282</f>
        <v>-23.661</v>
      </c>
      <c r="I282" s="6">
        <f>SUMIFS('DATOS DE PVSYST'!$D$14:$D$8773,'DATOS DE PVSYST'!$A$14:$A$8773,B282,'DATOS DE PVSYST'!$B$14:$B$8773,C282,'DATOS DE PVSYST'!$C$14:$C$8773,$I$2)-'ACTIVA '!I282</f>
        <v>-25.805</v>
      </c>
      <c r="J282" s="6">
        <f>SUMIFS('DATOS DE PVSYST'!$D$14:$D$8773,'DATOS DE PVSYST'!$A$14:$A$8773,B282,'DATOS DE PVSYST'!$B$14:$B$8773,C282,'DATOS DE PVSYST'!$C$14:$C$8773,$J$2)-'ACTIVA '!J282</f>
        <v>-24.917</v>
      </c>
      <c r="K282" s="6">
        <f>SUMIFS('DATOS DE PVSYST'!$D$14:$D$8773,'DATOS DE PVSYST'!$A$14:$A$8773,B282,'DATOS DE PVSYST'!$B$14:$B$8773,C282,'DATOS DE PVSYST'!$C$14:$C$8773,$K$2)-'ACTIVA '!K282</f>
        <v>-24.1512</v>
      </c>
      <c r="L282" s="6">
        <f>SUMIFS('DATOS DE PVSYST'!$D$14:$D$8773,'DATOS DE PVSYST'!$A$14:$A$8773,B282,'DATOS DE PVSYST'!$B$14:$B$8773,C282,'DATOS DE PVSYST'!$C$14:$C$8773,$L$2)-'ACTIVA '!L282</f>
        <v>-19.2527</v>
      </c>
      <c r="M282" s="6">
        <f>SUMIFS('DATOS DE PVSYST'!$D$14:$D$8773,'DATOS DE PVSYST'!$A$14:$A$8773,B282,'DATOS DE PVSYST'!$B$14:$B$8773,C282,'DATOS DE PVSYST'!$C$14:$C$8773,$M$2)-'ACTIVA '!M282</f>
        <v>-18.5259</v>
      </c>
      <c r="N282" s="6">
        <f>SUMIFS('DATOS DE PVSYST'!$D$14:$D$8773,'DATOS DE PVSYST'!$A$14:$A$8773,B282,'DATOS DE PVSYST'!$B$14:$B$8773,C282,'DATOS DE PVSYST'!$C$14:$C$8773,$N$2)-'ACTIVA '!N282</f>
        <v>-15.9742</v>
      </c>
      <c r="O282" s="6">
        <f>SUMIFS('DATOS DE PVSYST'!$D$14:$D$8773,'DATOS DE PVSYST'!$A$14:$A$8773,B282,'DATOS DE PVSYST'!$B$14:$B$8773,C282,'DATOS DE PVSYST'!$C$14:$C$8773,$O$2)-'ACTIVA '!O282</f>
        <v>-12.855</v>
      </c>
      <c r="P282" s="6">
        <f>SUMIFS('DATOS DE PVSYST'!$D$14:$D$8773,'DATOS DE PVSYST'!$A$14:$A$8773,B282,'DATOS DE PVSYST'!$B$14:$B$8773,C282,'DATOS DE PVSYST'!$C$14:$C$8773,$P$2)-'ACTIVA '!P282</f>
        <v>-12.386</v>
      </c>
      <c r="Q282" s="6">
        <f>SUMIFS('DATOS DE PVSYST'!$D$14:$D$8773,'DATOS DE PVSYST'!$A$14:$A$8773,B282,'DATOS DE PVSYST'!$B$14:$B$8773,C282,'DATOS DE PVSYST'!$C$14:$C$8773,$Q$2)-'ACTIVA '!Q282</f>
        <v>-12.3351</v>
      </c>
      <c r="R282" s="6">
        <f>SUMIFS('DATOS DE PVSYST'!$D$14:$D$8773,'DATOS DE PVSYST'!$A$14:$A$8773,B282,'DATOS DE PVSYST'!$B$14:$B$8773,C282,'DATOS DE PVSYST'!$C$14:$C$8773,$R$2)-'ACTIVA '!R282</f>
        <v>-11.8464</v>
      </c>
      <c r="S282" s="6">
        <f>SUMIFS('DATOS DE PVSYST'!$D$14:$D$8773,'DATOS DE PVSYST'!$A$14:$A$8773,B282,'DATOS DE PVSYST'!$B$14:$B$8773,C282,'DATOS DE PVSYST'!$C$14:$C$8773,$S$2)-'ACTIVA '!S282</f>
        <v>-19.5375</v>
      </c>
      <c r="T282" s="6">
        <f>SUMIFS('DATOS DE PVSYST'!$D$14:$D$8773,'DATOS DE PVSYST'!$A$14:$A$8773,B282,'DATOS DE PVSYST'!$B$14:$B$8773,C282,'DATOS DE PVSYST'!$C$14:$C$8773,$T$2)-'ACTIVA '!T282</f>
        <v>-19.3702</v>
      </c>
      <c r="U282" s="6">
        <f>SUMIFS('DATOS DE PVSYST'!$D$14:$D$8773,'DATOS DE PVSYST'!$A$14:$A$8773,B282,'DATOS DE PVSYST'!$B$14:$B$8773,C282,'DATOS DE PVSYST'!$C$14:$C$8773,$U$2)-'ACTIVA '!U282</f>
        <v>-20.2508</v>
      </c>
      <c r="V282" s="6">
        <f>SUMIFS('DATOS DE PVSYST'!$D$14:$D$8773,'DATOS DE PVSYST'!$A$14:$A$8773,B282,'DATOS DE PVSYST'!$B$14:$B$8773,C282,'DATOS DE PVSYST'!$C$14:$C$8773,$V$2)-'ACTIVA '!V282</f>
        <v>-21.457</v>
      </c>
      <c r="W282" s="6">
        <f>SUMIFS('DATOS DE PVSYST'!$D$14:$D$8773,'DATOS DE PVSYST'!$A$14:$A$8773,B282,'DATOS DE PVSYST'!$B$14:$B$8773,C282,'DATOS DE PVSYST'!$C$14:$C$8773,$W$2)-'ACTIVA '!W282</f>
        <v>-28.129</v>
      </c>
      <c r="X282" s="6">
        <f>SUMIFS('DATOS DE PVSYST'!$D$14:$D$8773,'DATOS DE PVSYST'!$A$14:$A$8773,B282,'DATOS DE PVSYST'!$B$14:$B$8773,C282,'DATOS DE PVSYST'!$C$14:$C$8773,$X$2)-'ACTIVA '!X282</f>
        <v>-30.481</v>
      </c>
      <c r="Y282" s="6">
        <f>SUMIFS('DATOS DE PVSYST'!$D$14:$D$8773,'DATOS DE PVSYST'!$A$14:$A$8773,B282,'DATOS DE PVSYST'!$B$14:$B$8773,C282,'DATOS DE PVSYST'!$C$14:$C$8773,$Y$2)-'ACTIVA '!Y282</f>
        <v>-34.193</v>
      </c>
      <c r="Z282" s="6">
        <f>SUMIFS('DATOS DE PVSYST'!$D$14:$D$8773,'DATOS DE PVSYST'!$A$14:$A$8773,B282,'DATOS DE PVSYST'!$B$14:$B$8773,C282,'DATOS DE PVSYST'!$C$14:$C$8773,$Z$2)-'ACTIVA '!Z282</f>
        <v>-38.525</v>
      </c>
      <c r="AA282" s="6">
        <f>SUMIFS('DATOS DE PVSYST'!$D$14:$D$8773,'DATOS DE PVSYST'!$A$14:$A$8773,B282,'DATOS DE PVSYST'!$B$14:$B$8773,C282,'DATOS DE PVSYST'!$C$14:$C$8773,$AA$2)-'ACTIVA '!AA282</f>
        <v>-36.761</v>
      </c>
      <c r="AB282" s="6">
        <f>SUMIFS('DATOS DE PVSYST'!$D$14:$D$8773,'DATOS DE PVSYST'!$A$14:$A$8773,B282,'DATOS DE PVSYST'!$B$14:$B$8773,C282,'DATOS DE PVSYST'!$C$14:$C$8773,$AB$2)-'ACTIVA '!AB282</f>
        <v>-32.689</v>
      </c>
      <c r="AC282" s="6"/>
      <c r="AD282" s="13"/>
      <c r="AE282" s="13"/>
      <c r="AF282" s="13"/>
    </row>
    <row r="283" ht="14.25" customHeight="1">
      <c r="A283" s="9">
        <v>2025.0</v>
      </c>
      <c r="B283" s="9">
        <v>10.0</v>
      </c>
      <c r="C283" s="9">
        <v>8.0</v>
      </c>
      <c r="D283" s="10" t="s">
        <v>5</v>
      </c>
      <c r="E283" s="6">
        <f>SUMIFS('DATOS DE PVSYST'!$D$14:$D$8773,'DATOS DE PVSYST'!$A$14:$A$8773,B283,'DATOS DE PVSYST'!$B$14:$B$8773,C283,'DATOS DE PVSYST'!$C$14:$C$8773,$E$2)-'ACTIVA '!E283</f>
        <v>-32.361</v>
      </c>
      <c r="F283" s="6">
        <f>SUMIFS('DATOS DE PVSYST'!$D$14:$D$8773,'DATOS DE PVSYST'!$A$14:$A$8773,B283,'DATOS DE PVSYST'!$B$14:$B$8773,C283,'DATOS DE PVSYST'!$C$14:$C$8773,$F$2)-'ACTIVA '!F283</f>
        <v>-28.633</v>
      </c>
      <c r="G283" s="6">
        <f>SUMIFS('DATOS DE PVSYST'!$D$14:$D$8773,'DATOS DE PVSYST'!$A$14:$A$8773,B283,'DATOS DE PVSYST'!$B$14:$B$8773,C283,'DATOS DE PVSYST'!$C$14:$C$8773,$G$2)-'ACTIVA '!G283</f>
        <v>-28.645</v>
      </c>
      <c r="H283" s="6">
        <f>SUMIFS('DATOS DE PVSYST'!$D$14:$D$8773,'DATOS DE PVSYST'!$A$14:$A$8773,B283,'DATOS DE PVSYST'!$B$14:$B$8773,C283,'DATOS DE PVSYST'!$C$14:$C$8773,$H$2)-'ACTIVA '!H283</f>
        <v>-27.633</v>
      </c>
      <c r="I283" s="6">
        <f>SUMIFS('DATOS DE PVSYST'!$D$14:$D$8773,'DATOS DE PVSYST'!$A$14:$A$8773,B283,'DATOS DE PVSYST'!$B$14:$B$8773,C283,'DATOS DE PVSYST'!$C$14:$C$8773,$I$2)-'ACTIVA '!I283</f>
        <v>-28.717</v>
      </c>
      <c r="J283" s="6">
        <f>SUMIFS('DATOS DE PVSYST'!$D$14:$D$8773,'DATOS DE PVSYST'!$A$14:$A$8773,B283,'DATOS DE PVSYST'!$B$14:$B$8773,C283,'DATOS DE PVSYST'!$C$14:$C$8773,$J$2)-'ACTIVA '!J283</f>
        <v>-27.361</v>
      </c>
      <c r="K283" s="6">
        <f>SUMIFS('DATOS DE PVSYST'!$D$14:$D$8773,'DATOS DE PVSYST'!$A$14:$A$8773,B283,'DATOS DE PVSYST'!$B$14:$B$8773,C283,'DATOS DE PVSYST'!$C$14:$C$8773,$K$2)-'ACTIVA '!K283</f>
        <v>-26.4518</v>
      </c>
      <c r="L283" s="6">
        <f>SUMIFS('DATOS DE PVSYST'!$D$14:$D$8773,'DATOS DE PVSYST'!$A$14:$A$8773,B283,'DATOS DE PVSYST'!$B$14:$B$8773,C283,'DATOS DE PVSYST'!$C$14:$C$8773,$L$2)-'ACTIVA '!L283</f>
        <v>-20.2182</v>
      </c>
      <c r="M283" s="6">
        <f>SUMIFS('DATOS DE PVSYST'!$D$14:$D$8773,'DATOS DE PVSYST'!$A$14:$A$8773,B283,'DATOS DE PVSYST'!$B$14:$B$8773,C283,'DATOS DE PVSYST'!$C$14:$C$8773,$M$2)-'ACTIVA '!M283</f>
        <v>-18.008</v>
      </c>
      <c r="N283" s="6">
        <f>SUMIFS('DATOS DE PVSYST'!$D$14:$D$8773,'DATOS DE PVSYST'!$A$14:$A$8773,B283,'DATOS DE PVSYST'!$B$14:$B$8773,C283,'DATOS DE PVSYST'!$C$14:$C$8773,$N$2)-'ACTIVA '!N283</f>
        <v>-15.5354</v>
      </c>
      <c r="O283" s="6">
        <f>SUMIFS('DATOS DE PVSYST'!$D$14:$D$8773,'DATOS DE PVSYST'!$A$14:$A$8773,B283,'DATOS DE PVSYST'!$B$14:$B$8773,C283,'DATOS DE PVSYST'!$C$14:$C$8773,$O$2)-'ACTIVA '!O283</f>
        <v>-16.5434</v>
      </c>
      <c r="P283" s="6">
        <f>SUMIFS('DATOS DE PVSYST'!$D$14:$D$8773,'DATOS DE PVSYST'!$A$14:$A$8773,B283,'DATOS DE PVSYST'!$B$14:$B$8773,C283,'DATOS DE PVSYST'!$C$14:$C$8773,$P$2)-'ACTIVA '!P283</f>
        <v>-18.0801</v>
      </c>
      <c r="Q283" s="6">
        <f>SUMIFS('DATOS DE PVSYST'!$D$14:$D$8773,'DATOS DE PVSYST'!$A$14:$A$8773,B283,'DATOS DE PVSYST'!$B$14:$B$8773,C283,'DATOS DE PVSYST'!$C$14:$C$8773,$Q$2)-'ACTIVA '!Q283</f>
        <v>-19.0981</v>
      </c>
      <c r="R283" s="6">
        <f>SUMIFS('DATOS DE PVSYST'!$D$14:$D$8773,'DATOS DE PVSYST'!$A$14:$A$8773,B283,'DATOS DE PVSYST'!$B$14:$B$8773,C283,'DATOS DE PVSYST'!$C$14:$C$8773,$R$2)-'ACTIVA '!R283</f>
        <v>-27.9704</v>
      </c>
      <c r="S283" s="6">
        <f>SUMIFS('DATOS DE PVSYST'!$D$14:$D$8773,'DATOS DE PVSYST'!$A$14:$A$8773,B283,'DATOS DE PVSYST'!$B$14:$B$8773,C283,'DATOS DE PVSYST'!$C$14:$C$8773,$S$2)-'ACTIVA '!S283</f>
        <v>-37.587</v>
      </c>
      <c r="T283" s="6">
        <f>SUMIFS('DATOS DE PVSYST'!$D$14:$D$8773,'DATOS DE PVSYST'!$A$14:$A$8773,B283,'DATOS DE PVSYST'!$B$14:$B$8773,C283,'DATOS DE PVSYST'!$C$14:$C$8773,$T$2)-'ACTIVA '!T283</f>
        <v>-35.3465</v>
      </c>
      <c r="U283" s="6">
        <f>SUMIFS('DATOS DE PVSYST'!$D$14:$D$8773,'DATOS DE PVSYST'!$A$14:$A$8773,B283,'DATOS DE PVSYST'!$B$14:$B$8773,C283,'DATOS DE PVSYST'!$C$14:$C$8773,$U$2)-'ACTIVA '!U283</f>
        <v>-35.7789</v>
      </c>
      <c r="V283" s="6">
        <f>SUMIFS('DATOS DE PVSYST'!$D$14:$D$8773,'DATOS DE PVSYST'!$A$14:$A$8773,B283,'DATOS DE PVSYST'!$B$14:$B$8773,C283,'DATOS DE PVSYST'!$C$14:$C$8773,$V$2)-'ACTIVA '!V283</f>
        <v>-36.441</v>
      </c>
      <c r="W283" s="6">
        <f>SUMIFS('DATOS DE PVSYST'!$D$14:$D$8773,'DATOS DE PVSYST'!$A$14:$A$8773,B283,'DATOS DE PVSYST'!$B$14:$B$8773,C283,'DATOS DE PVSYST'!$C$14:$C$8773,$W$2)-'ACTIVA '!W283</f>
        <v>-37.853</v>
      </c>
      <c r="X283" s="6">
        <f>SUMIFS('DATOS DE PVSYST'!$D$14:$D$8773,'DATOS DE PVSYST'!$A$14:$A$8773,B283,'DATOS DE PVSYST'!$B$14:$B$8773,C283,'DATOS DE PVSYST'!$C$14:$C$8773,$X$2)-'ACTIVA '!X283</f>
        <v>-40.157</v>
      </c>
      <c r="Y283" s="6">
        <f>SUMIFS('DATOS DE PVSYST'!$D$14:$D$8773,'DATOS DE PVSYST'!$A$14:$A$8773,B283,'DATOS DE PVSYST'!$B$14:$B$8773,C283,'DATOS DE PVSYST'!$C$14:$C$8773,$Y$2)-'ACTIVA '!Y283</f>
        <v>-44.673</v>
      </c>
      <c r="Z283" s="6">
        <f>SUMIFS('DATOS DE PVSYST'!$D$14:$D$8773,'DATOS DE PVSYST'!$A$14:$A$8773,B283,'DATOS DE PVSYST'!$B$14:$B$8773,C283,'DATOS DE PVSYST'!$C$14:$C$8773,$Z$2)-'ACTIVA '!Z283</f>
        <v>-50.453</v>
      </c>
      <c r="AA283" s="6">
        <f>SUMIFS('DATOS DE PVSYST'!$D$14:$D$8773,'DATOS DE PVSYST'!$A$14:$A$8773,B283,'DATOS DE PVSYST'!$B$14:$B$8773,C283,'DATOS DE PVSYST'!$C$14:$C$8773,$AA$2)-'ACTIVA '!AA283</f>
        <v>-35.877</v>
      </c>
      <c r="AB283" s="6">
        <f>SUMIFS('DATOS DE PVSYST'!$D$14:$D$8773,'DATOS DE PVSYST'!$A$14:$A$8773,B283,'DATOS DE PVSYST'!$B$14:$B$8773,C283,'DATOS DE PVSYST'!$C$14:$C$8773,$AB$2)-'ACTIVA '!AB283</f>
        <v>-32.561</v>
      </c>
      <c r="AC283" s="6"/>
      <c r="AD283" s="13"/>
      <c r="AE283" s="13"/>
      <c r="AF283" s="13"/>
    </row>
    <row r="284" ht="14.25" customHeight="1">
      <c r="A284" s="9">
        <v>2025.0</v>
      </c>
      <c r="B284" s="9">
        <v>10.0</v>
      </c>
      <c r="C284" s="9">
        <v>9.0</v>
      </c>
      <c r="D284" s="10" t="s">
        <v>5</v>
      </c>
      <c r="E284" s="6">
        <f>SUMIFS('DATOS DE PVSYST'!$D$14:$D$8773,'DATOS DE PVSYST'!$A$14:$A$8773,B284,'DATOS DE PVSYST'!$B$14:$B$8773,C284,'DATOS DE PVSYST'!$C$14:$C$8773,$E$2)-'ACTIVA '!E284</f>
        <v>-31.777</v>
      </c>
      <c r="F284" s="6">
        <f>SUMIFS('DATOS DE PVSYST'!$D$14:$D$8773,'DATOS DE PVSYST'!$A$14:$A$8773,B284,'DATOS DE PVSYST'!$B$14:$B$8773,C284,'DATOS DE PVSYST'!$C$14:$C$8773,$F$2)-'ACTIVA '!F284</f>
        <v>-30.197</v>
      </c>
      <c r="G284" s="6">
        <f>SUMIFS('DATOS DE PVSYST'!$D$14:$D$8773,'DATOS DE PVSYST'!$A$14:$A$8773,B284,'DATOS DE PVSYST'!$B$14:$B$8773,C284,'DATOS DE PVSYST'!$C$14:$C$8773,$G$2)-'ACTIVA '!G284</f>
        <v>-29.681</v>
      </c>
      <c r="H284" s="6">
        <f>SUMIFS('DATOS DE PVSYST'!$D$14:$D$8773,'DATOS DE PVSYST'!$A$14:$A$8773,B284,'DATOS DE PVSYST'!$B$14:$B$8773,C284,'DATOS DE PVSYST'!$C$14:$C$8773,$H$2)-'ACTIVA '!H284</f>
        <v>-31.201</v>
      </c>
      <c r="I284" s="6">
        <f>SUMIFS('DATOS DE PVSYST'!$D$14:$D$8773,'DATOS DE PVSYST'!$A$14:$A$8773,B284,'DATOS DE PVSYST'!$B$14:$B$8773,C284,'DATOS DE PVSYST'!$C$14:$C$8773,$I$2)-'ACTIVA '!I284</f>
        <v>-30.853</v>
      </c>
      <c r="J284" s="6">
        <f>SUMIFS('DATOS DE PVSYST'!$D$14:$D$8773,'DATOS DE PVSYST'!$A$14:$A$8773,B284,'DATOS DE PVSYST'!$B$14:$B$8773,C284,'DATOS DE PVSYST'!$C$14:$C$8773,$J$2)-'ACTIVA '!J284</f>
        <v>-27.761</v>
      </c>
      <c r="K284" s="6">
        <f>SUMIFS('DATOS DE PVSYST'!$D$14:$D$8773,'DATOS DE PVSYST'!$A$14:$A$8773,B284,'DATOS DE PVSYST'!$B$14:$B$8773,C284,'DATOS DE PVSYST'!$C$14:$C$8773,$K$2)-'ACTIVA '!K284</f>
        <v>-23.8936</v>
      </c>
      <c r="L284" s="6">
        <f>SUMIFS('DATOS DE PVSYST'!$D$14:$D$8773,'DATOS DE PVSYST'!$A$14:$A$8773,B284,'DATOS DE PVSYST'!$B$14:$B$8773,C284,'DATOS DE PVSYST'!$C$14:$C$8773,$L$2)-'ACTIVA '!L284</f>
        <v>-13.732</v>
      </c>
      <c r="M284" s="6">
        <f>SUMIFS('DATOS DE PVSYST'!$D$14:$D$8773,'DATOS DE PVSYST'!$A$14:$A$8773,B284,'DATOS DE PVSYST'!$B$14:$B$8773,C284,'DATOS DE PVSYST'!$C$14:$C$8773,$M$2)-'ACTIVA '!M284</f>
        <v>-4.216</v>
      </c>
      <c r="N284" s="6">
        <f>SUMIFS('DATOS DE PVSYST'!$D$14:$D$8773,'DATOS DE PVSYST'!$A$14:$A$8773,B284,'DATOS DE PVSYST'!$B$14:$B$8773,C284,'DATOS DE PVSYST'!$C$14:$C$8773,$N$2)-'ACTIVA '!N284</f>
        <v>1.131</v>
      </c>
      <c r="O284" s="6">
        <f>SUMIFS('DATOS DE PVSYST'!$D$14:$D$8773,'DATOS DE PVSYST'!$A$14:$A$8773,B284,'DATOS DE PVSYST'!$B$14:$B$8773,C284,'DATOS DE PVSYST'!$C$14:$C$8773,$O$2)-'ACTIVA '!O284</f>
        <v>-10.294</v>
      </c>
      <c r="P284" s="6">
        <f>SUMIFS('DATOS DE PVSYST'!$D$14:$D$8773,'DATOS DE PVSYST'!$A$14:$A$8773,B284,'DATOS DE PVSYST'!$B$14:$B$8773,C284,'DATOS DE PVSYST'!$C$14:$C$8773,$P$2)-'ACTIVA '!P284</f>
        <v>-1.314</v>
      </c>
      <c r="Q284" s="6">
        <f>SUMIFS('DATOS DE PVSYST'!$D$14:$D$8773,'DATOS DE PVSYST'!$A$14:$A$8773,B284,'DATOS DE PVSYST'!$B$14:$B$8773,C284,'DATOS DE PVSYST'!$C$14:$C$8773,$Q$2)-'ACTIVA '!Q284</f>
        <v>-7.251</v>
      </c>
      <c r="R284" s="6">
        <f>SUMIFS('DATOS DE PVSYST'!$D$14:$D$8773,'DATOS DE PVSYST'!$A$14:$A$8773,B284,'DATOS DE PVSYST'!$B$14:$B$8773,C284,'DATOS DE PVSYST'!$C$14:$C$8773,$R$2)-'ACTIVA '!R284</f>
        <v>-16.338</v>
      </c>
      <c r="S284" s="6">
        <f>SUMIFS('DATOS DE PVSYST'!$D$14:$D$8773,'DATOS DE PVSYST'!$A$14:$A$8773,B284,'DATOS DE PVSYST'!$B$14:$B$8773,C284,'DATOS DE PVSYST'!$C$14:$C$8773,$S$2)-'ACTIVA '!S284</f>
        <v>-19.234</v>
      </c>
      <c r="T284" s="6">
        <f>SUMIFS('DATOS DE PVSYST'!$D$14:$D$8773,'DATOS DE PVSYST'!$A$14:$A$8773,B284,'DATOS DE PVSYST'!$B$14:$B$8773,C284,'DATOS DE PVSYST'!$C$14:$C$8773,$T$2)-'ACTIVA '!T284</f>
        <v>-21.027</v>
      </c>
      <c r="U284" s="6">
        <f>SUMIFS('DATOS DE PVSYST'!$D$14:$D$8773,'DATOS DE PVSYST'!$A$14:$A$8773,B284,'DATOS DE PVSYST'!$B$14:$B$8773,C284,'DATOS DE PVSYST'!$C$14:$C$8773,$U$2)-'ACTIVA '!U284</f>
        <v>-19.1045</v>
      </c>
      <c r="V284" s="6">
        <f>SUMIFS('DATOS DE PVSYST'!$D$14:$D$8773,'DATOS DE PVSYST'!$A$14:$A$8773,B284,'DATOS DE PVSYST'!$B$14:$B$8773,C284,'DATOS DE PVSYST'!$C$14:$C$8773,$V$2)-'ACTIVA '!V284</f>
        <v>-22.841</v>
      </c>
      <c r="W284" s="6">
        <f>SUMIFS('DATOS DE PVSYST'!$D$14:$D$8773,'DATOS DE PVSYST'!$A$14:$A$8773,B284,'DATOS DE PVSYST'!$B$14:$B$8773,C284,'DATOS DE PVSYST'!$C$14:$C$8773,$W$2)-'ACTIVA '!W284</f>
        <v>-25.849</v>
      </c>
      <c r="X284" s="6">
        <f>SUMIFS('DATOS DE PVSYST'!$D$14:$D$8773,'DATOS DE PVSYST'!$A$14:$A$8773,B284,'DATOS DE PVSYST'!$B$14:$B$8773,C284,'DATOS DE PVSYST'!$C$14:$C$8773,$X$2)-'ACTIVA '!X284</f>
        <v>-27.889</v>
      </c>
      <c r="Y284" s="6">
        <f>SUMIFS('DATOS DE PVSYST'!$D$14:$D$8773,'DATOS DE PVSYST'!$A$14:$A$8773,B284,'DATOS DE PVSYST'!$B$14:$B$8773,C284,'DATOS DE PVSYST'!$C$14:$C$8773,$Y$2)-'ACTIVA '!Y284</f>
        <v>-31.453</v>
      </c>
      <c r="Z284" s="6">
        <f>SUMIFS('DATOS DE PVSYST'!$D$14:$D$8773,'DATOS DE PVSYST'!$A$14:$A$8773,B284,'DATOS DE PVSYST'!$B$14:$B$8773,C284,'DATOS DE PVSYST'!$C$14:$C$8773,$Z$2)-'ACTIVA '!Z284</f>
        <v>-38.877</v>
      </c>
      <c r="AA284" s="6">
        <f>SUMIFS('DATOS DE PVSYST'!$D$14:$D$8773,'DATOS DE PVSYST'!$A$14:$A$8773,B284,'DATOS DE PVSYST'!$B$14:$B$8773,C284,'DATOS DE PVSYST'!$C$14:$C$8773,$AA$2)-'ACTIVA '!AA284</f>
        <v>-33.649</v>
      </c>
      <c r="AB284" s="6">
        <f>SUMIFS('DATOS DE PVSYST'!$D$14:$D$8773,'DATOS DE PVSYST'!$A$14:$A$8773,B284,'DATOS DE PVSYST'!$B$14:$B$8773,C284,'DATOS DE PVSYST'!$C$14:$C$8773,$AB$2)-'ACTIVA '!AB284</f>
        <v>-31.737</v>
      </c>
      <c r="AC284" s="6"/>
      <c r="AD284" s="13"/>
      <c r="AE284" s="13"/>
      <c r="AF284" s="13"/>
    </row>
    <row r="285" ht="14.25" customHeight="1">
      <c r="A285" s="9">
        <v>2025.0</v>
      </c>
      <c r="B285" s="9">
        <v>10.0</v>
      </c>
      <c r="C285" s="9">
        <v>10.0</v>
      </c>
      <c r="D285" s="10" t="s">
        <v>5</v>
      </c>
      <c r="E285" s="6">
        <f>SUMIFS('DATOS DE PVSYST'!$D$14:$D$8773,'DATOS DE PVSYST'!$A$14:$A$8773,B285,'DATOS DE PVSYST'!$B$14:$B$8773,C285,'DATOS DE PVSYST'!$C$14:$C$8773,$E$2)-'ACTIVA '!E285</f>
        <v>-30.941</v>
      </c>
      <c r="F285" s="6">
        <f>SUMIFS('DATOS DE PVSYST'!$D$14:$D$8773,'DATOS DE PVSYST'!$A$14:$A$8773,B285,'DATOS DE PVSYST'!$B$14:$B$8773,C285,'DATOS DE PVSYST'!$C$14:$C$8773,$F$2)-'ACTIVA '!F285</f>
        <v>-30.057</v>
      </c>
      <c r="G285" s="6">
        <f>SUMIFS('DATOS DE PVSYST'!$D$14:$D$8773,'DATOS DE PVSYST'!$A$14:$A$8773,B285,'DATOS DE PVSYST'!$B$14:$B$8773,C285,'DATOS DE PVSYST'!$C$14:$C$8773,$G$2)-'ACTIVA '!G285</f>
        <v>-29.273</v>
      </c>
      <c r="H285" s="6">
        <f>SUMIFS('DATOS DE PVSYST'!$D$14:$D$8773,'DATOS DE PVSYST'!$A$14:$A$8773,B285,'DATOS DE PVSYST'!$B$14:$B$8773,C285,'DATOS DE PVSYST'!$C$14:$C$8773,$H$2)-'ACTIVA '!H285</f>
        <v>-28.313</v>
      </c>
      <c r="I285" s="6">
        <f>SUMIFS('DATOS DE PVSYST'!$D$14:$D$8773,'DATOS DE PVSYST'!$A$14:$A$8773,B285,'DATOS DE PVSYST'!$B$14:$B$8773,C285,'DATOS DE PVSYST'!$C$14:$C$8773,$I$2)-'ACTIVA '!I285</f>
        <v>-30.849</v>
      </c>
      <c r="J285" s="6">
        <f>SUMIFS('DATOS DE PVSYST'!$D$14:$D$8773,'DATOS DE PVSYST'!$A$14:$A$8773,B285,'DATOS DE PVSYST'!$B$14:$B$8773,C285,'DATOS DE PVSYST'!$C$14:$C$8773,$J$2)-'ACTIVA '!J285</f>
        <v>-28.181</v>
      </c>
      <c r="K285" s="6">
        <f>SUMIFS('DATOS DE PVSYST'!$D$14:$D$8773,'DATOS DE PVSYST'!$A$14:$A$8773,B285,'DATOS DE PVSYST'!$B$14:$B$8773,C285,'DATOS DE PVSYST'!$C$14:$C$8773,$K$2)-'ACTIVA '!K285</f>
        <v>-24.6251</v>
      </c>
      <c r="L285" s="6">
        <f>SUMIFS('DATOS DE PVSYST'!$D$14:$D$8773,'DATOS DE PVSYST'!$A$14:$A$8773,B285,'DATOS DE PVSYST'!$B$14:$B$8773,C285,'DATOS DE PVSYST'!$C$14:$C$8773,$L$2)-'ACTIVA '!L285</f>
        <v>-20.383</v>
      </c>
      <c r="M285" s="6">
        <f>SUMIFS('DATOS DE PVSYST'!$D$14:$D$8773,'DATOS DE PVSYST'!$A$14:$A$8773,B285,'DATOS DE PVSYST'!$B$14:$B$8773,C285,'DATOS DE PVSYST'!$C$14:$C$8773,$M$2)-'ACTIVA '!M285</f>
        <v>21.868</v>
      </c>
      <c r="N285" s="6">
        <f>SUMIFS('DATOS DE PVSYST'!$D$14:$D$8773,'DATOS DE PVSYST'!$A$14:$A$8773,B285,'DATOS DE PVSYST'!$B$14:$B$8773,C285,'DATOS DE PVSYST'!$C$14:$C$8773,$N$2)-'ACTIVA '!N285</f>
        <v>3.079</v>
      </c>
      <c r="O285" s="6">
        <f>SUMIFS('DATOS DE PVSYST'!$D$14:$D$8773,'DATOS DE PVSYST'!$A$14:$A$8773,B285,'DATOS DE PVSYST'!$B$14:$B$8773,C285,'DATOS DE PVSYST'!$C$14:$C$8773,$O$2)-'ACTIVA '!O285</f>
        <v>9.943</v>
      </c>
      <c r="P285" s="6">
        <f>SUMIFS('DATOS DE PVSYST'!$D$14:$D$8773,'DATOS DE PVSYST'!$A$14:$A$8773,B285,'DATOS DE PVSYST'!$B$14:$B$8773,C285,'DATOS DE PVSYST'!$C$14:$C$8773,$P$2)-'ACTIVA '!P285</f>
        <v>44.811</v>
      </c>
      <c r="Q285" s="6">
        <f>SUMIFS('DATOS DE PVSYST'!$D$14:$D$8773,'DATOS DE PVSYST'!$A$14:$A$8773,B285,'DATOS DE PVSYST'!$B$14:$B$8773,C285,'DATOS DE PVSYST'!$C$14:$C$8773,$Q$2)-'ACTIVA '!Q285</f>
        <v>0.875</v>
      </c>
      <c r="R285" s="6">
        <f>SUMIFS('DATOS DE PVSYST'!$D$14:$D$8773,'DATOS DE PVSYST'!$A$14:$A$8773,B285,'DATOS DE PVSYST'!$B$14:$B$8773,C285,'DATOS DE PVSYST'!$C$14:$C$8773,$R$2)-'ACTIVA '!R285</f>
        <v>-6.669</v>
      </c>
      <c r="S285" s="6">
        <f>SUMIFS('DATOS DE PVSYST'!$D$14:$D$8773,'DATOS DE PVSYST'!$A$14:$A$8773,B285,'DATOS DE PVSYST'!$B$14:$B$8773,C285,'DATOS DE PVSYST'!$C$14:$C$8773,$S$2)-'ACTIVA '!S285</f>
        <v>-19.671</v>
      </c>
      <c r="T285" s="6">
        <f>SUMIFS('DATOS DE PVSYST'!$D$14:$D$8773,'DATOS DE PVSYST'!$A$14:$A$8773,B285,'DATOS DE PVSYST'!$B$14:$B$8773,C285,'DATOS DE PVSYST'!$C$14:$C$8773,$T$2)-'ACTIVA '!T285</f>
        <v>-31.8068</v>
      </c>
      <c r="U285" s="6">
        <f>SUMIFS('DATOS DE PVSYST'!$D$14:$D$8773,'DATOS DE PVSYST'!$A$14:$A$8773,B285,'DATOS DE PVSYST'!$B$14:$B$8773,C285,'DATOS DE PVSYST'!$C$14:$C$8773,$U$2)-'ACTIVA '!U285</f>
        <v>-29.055</v>
      </c>
      <c r="V285" s="6">
        <f>SUMIFS('DATOS DE PVSYST'!$D$14:$D$8773,'DATOS DE PVSYST'!$A$14:$A$8773,B285,'DATOS DE PVSYST'!$B$14:$B$8773,C285,'DATOS DE PVSYST'!$C$14:$C$8773,$V$2)-'ACTIVA '!V285</f>
        <v>-34.2442</v>
      </c>
      <c r="W285" s="6">
        <f>SUMIFS('DATOS DE PVSYST'!$D$14:$D$8773,'DATOS DE PVSYST'!$A$14:$A$8773,B285,'DATOS DE PVSYST'!$B$14:$B$8773,C285,'DATOS DE PVSYST'!$C$14:$C$8773,$W$2)-'ACTIVA '!W285</f>
        <v>-37.881</v>
      </c>
      <c r="X285" s="6">
        <f>SUMIFS('DATOS DE PVSYST'!$D$14:$D$8773,'DATOS DE PVSYST'!$A$14:$A$8773,B285,'DATOS DE PVSYST'!$B$14:$B$8773,C285,'DATOS DE PVSYST'!$C$14:$C$8773,$X$2)-'ACTIVA '!X285</f>
        <v>-41.269</v>
      </c>
      <c r="Y285" s="6">
        <f>SUMIFS('DATOS DE PVSYST'!$D$14:$D$8773,'DATOS DE PVSYST'!$A$14:$A$8773,B285,'DATOS DE PVSYST'!$B$14:$B$8773,C285,'DATOS DE PVSYST'!$C$14:$C$8773,$Y$2)-'ACTIVA '!Y285</f>
        <v>-30.225</v>
      </c>
      <c r="Z285" s="6">
        <f>SUMIFS('DATOS DE PVSYST'!$D$14:$D$8773,'DATOS DE PVSYST'!$A$14:$A$8773,B285,'DATOS DE PVSYST'!$B$14:$B$8773,C285,'DATOS DE PVSYST'!$C$14:$C$8773,$Z$2)-'ACTIVA '!Z285</f>
        <v>-35.589</v>
      </c>
      <c r="AA285" s="6">
        <f>SUMIFS('DATOS DE PVSYST'!$D$14:$D$8773,'DATOS DE PVSYST'!$A$14:$A$8773,B285,'DATOS DE PVSYST'!$B$14:$B$8773,C285,'DATOS DE PVSYST'!$C$14:$C$8773,$AA$2)-'ACTIVA '!AA285</f>
        <v>-31.833</v>
      </c>
      <c r="AB285" s="6">
        <f>SUMIFS('DATOS DE PVSYST'!$D$14:$D$8773,'DATOS DE PVSYST'!$A$14:$A$8773,B285,'DATOS DE PVSYST'!$B$14:$B$8773,C285,'DATOS DE PVSYST'!$C$14:$C$8773,$AB$2)-'ACTIVA '!AB285</f>
        <v>-31.673</v>
      </c>
      <c r="AC285" s="6"/>
      <c r="AD285" s="13"/>
      <c r="AE285" s="13"/>
      <c r="AF285" s="13"/>
    </row>
    <row r="286" ht="14.25" customHeight="1">
      <c r="A286" s="9">
        <v>2025.0</v>
      </c>
      <c r="B286" s="9">
        <v>10.0</v>
      </c>
      <c r="C286" s="9">
        <v>11.0</v>
      </c>
      <c r="D286" s="10" t="s">
        <v>5</v>
      </c>
      <c r="E286" s="6">
        <f>SUMIFS('DATOS DE PVSYST'!$D$14:$D$8773,'DATOS DE PVSYST'!$A$14:$A$8773,B286,'DATOS DE PVSYST'!$B$14:$B$8773,C286,'DATOS DE PVSYST'!$C$14:$C$8773,$E$2)-'ACTIVA '!E286</f>
        <v>-31.689</v>
      </c>
      <c r="F286" s="6">
        <f>SUMIFS('DATOS DE PVSYST'!$D$14:$D$8773,'DATOS DE PVSYST'!$A$14:$A$8773,B286,'DATOS DE PVSYST'!$B$14:$B$8773,C286,'DATOS DE PVSYST'!$C$14:$C$8773,$F$2)-'ACTIVA '!F286</f>
        <v>-30.993</v>
      </c>
      <c r="G286" s="6">
        <f>SUMIFS('DATOS DE PVSYST'!$D$14:$D$8773,'DATOS DE PVSYST'!$A$14:$A$8773,B286,'DATOS DE PVSYST'!$B$14:$B$8773,C286,'DATOS DE PVSYST'!$C$14:$C$8773,$G$2)-'ACTIVA '!G286</f>
        <v>-31.121</v>
      </c>
      <c r="H286" s="6">
        <f>SUMIFS('DATOS DE PVSYST'!$D$14:$D$8773,'DATOS DE PVSYST'!$A$14:$A$8773,B286,'DATOS DE PVSYST'!$B$14:$B$8773,C286,'DATOS DE PVSYST'!$C$14:$C$8773,$H$2)-'ACTIVA '!H286</f>
        <v>-28.945</v>
      </c>
      <c r="I286" s="6">
        <f>SUMIFS('DATOS DE PVSYST'!$D$14:$D$8773,'DATOS DE PVSYST'!$A$14:$A$8773,B286,'DATOS DE PVSYST'!$B$14:$B$8773,C286,'DATOS DE PVSYST'!$C$14:$C$8773,$I$2)-'ACTIVA '!I286</f>
        <v>-31.961</v>
      </c>
      <c r="J286" s="6">
        <f>SUMIFS('DATOS DE PVSYST'!$D$14:$D$8773,'DATOS DE PVSYST'!$A$14:$A$8773,B286,'DATOS DE PVSYST'!$B$14:$B$8773,C286,'DATOS DE PVSYST'!$C$14:$C$8773,$J$2)-'ACTIVA '!J286</f>
        <v>-27.757</v>
      </c>
      <c r="K286" s="6">
        <f>SUMIFS('DATOS DE PVSYST'!$D$14:$D$8773,'DATOS DE PVSYST'!$A$14:$A$8773,B286,'DATOS DE PVSYST'!$B$14:$B$8773,C286,'DATOS DE PVSYST'!$C$14:$C$8773,$K$2)-'ACTIVA '!K286</f>
        <v>-20.4768</v>
      </c>
      <c r="L286" s="6">
        <f>SUMIFS('DATOS DE PVSYST'!$D$14:$D$8773,'DATOS DE PVSYST'!$A$14:$A$8773,B286,'DATOS DE PVSYST'!$B$14:$B$8773,C286,'DATOS DE PVSYST'!$C$14:$C$8773,$L$2)-'ACTIVA '!L286</f>
        <v>-6.719</v>
      </c>
      <c r="M286" s="6">
        <f>SUMIFS('DATOS DE PVSYST'!$D$14:$D$8773,'DATOS DE PVSYST'!$A$14:$A$8773,B286,'DATOS DE PVSYST'!$B$14:$B$8773,C286,'DATOS DE PVSYST'!$C$14:$C$8773,$M$2)-'ACTIVA '!M286</f>
        <v>7.282</v>
      </c>
      <c r="N286" s="6">
        <f>SUMIFS('DATOS DE PVSYST'!$D$14:$D$8773,'DATOS DE PVSYST'!$A$14:$A$8773,B286,'DATOS DE PVSYST'!$B$14:$B$8773,C286,'DATOS DE PVSYST'!$C$14:$C$8773,$N$2)-'ACTIVA '!N286</f>
        <v>13.173</v>
      </c>
      <c r="O286" s="6">
        <f>SUMIFS('DATOS DE PVSYST'!$D$14:$D$8773,'DATOS DE PVSYST'!$A$14:$A$8773,B286,'DATOS DE PVSYST'!$B$14:$B$8773,C286,'DATOS DE PVSYST'!$C$14:$C$8773,$O$2)-'ACTIVA '!O286</f>
        <v>11.136</v>
      </c>
      <c r="P286" s="6">
        <f>SUMIFS('DATOS DE PVSYST'!$D$14:$D$8773,'DATOS DE PVSYST'!$A$14:$A$8773,B286,'DATOS DE PVSYST'!$B$14:$B$8773,C286,'DATOS DE PVSYST'!$C$14:$C$8773,$P$2)-'ACTIVA '!P286</f>
        <v>13.56</v>
      </c>
      <c r="Q286" s="6">
        <f>SUMIFS('DATOS DE PVSYST'!$D$14:$D$8773,'DATOS DE PVSYST'!$A$14:$A$8773,B286,'DATOS DE PVSYST'!$B$14:$B$8773,C286,'DATOS DE PVSYST'!$C$14:$C$8773,$Q$2)-'ACTIVA '!Q286</f>
        <v>12.024</v>
      </c>
      <c r="R286" s="6">
        <f>SUMIFS('DATOS DE PVSYST'!$D$14:$D$8773,'DATOS DE PVSYST'!$A$14:$A$8773,B286,'DATOS DE PVSYST'!$B$14:$B$8773,C286,'DATOS DE PVSYST'!$C$14:$C$8773,$R$2)-'ACTIVA '!R286</f>
        <v>8.372</v>
      </c>
      <c r="S286" s="6">
        <f>SUMIFS('DATOS DE PVSYST'!$D$14:$D$8773,'DATOS DE PVSYST'!$A$14:$A$8773,B286,'DATOS DE PVSYST'!$B$14:$B$8773,C286,'DATOS DE PVSYST'!$C$14:$C$8773,$S$2)-'ACTIVA '!S286</f>
        <v>-0.807</v>
      </c>
      <c r="T286" s="6">
        <f>SUMIFS('DATOS DE PVSYST'!$D$14:$D$8773,'DATOS DE PVSYST'!$A$14:$A$8773,B286,'DATOS DE PVSYST'!$B$14:$B$8773,C286,'DATOS DE PVSYST'!$C$14:$C$8773,$T$2)-'ACTIVA '!T286</f>
        <v>-7.499</v>
      </c>
      <c r="U286" s="6">
        <f>SUMIFS('DATOS DE PVSYST'!$D$14:$D$8773,'DATOS DE PVSYST'!$A$14:$A$8773,B286,'DATOS DE PVSYST'!$B$14:$B$8773,C286,'DATOS DE PVSYST'!$C$14:$C$8773,$U$2)-'ACTIVA '!U286</f>
        <v>-20.0748</v>
      </c>
      <c r="V286" s="6">
        <f>SUMIFS('DATOS DE PVSYST'!$D$14:$D$8773,'DATOS DE PVSYST'!$A$14:$A$8773,B286,'DATOS DE PVSYST'!$B$14:$B$8773,C286,'DATOS DE PVSYST'!$C$14:$C$8773,$V$2)-'ACTIVA '!V286</f>
        <v>-26.709</v>
      </c>
      <c r="W286" s="6">
        <f>SUMIFS('DATOS DE PVSYST'!$D$14:$D$8773,'DATOS DE PVSYST'!$A$14:$A$8773,B286,'DATOS DE PVSYST'!$B$14:$B$8773,C286,'DATOS DE PVSYST'!$C$14:$C$8773,$W$2)-'ACTIVA '!W286</f>
        <v>-31.133</v>
      </c>
      <c r="X286" s="6">
        <f>SUMIFS('DATOS DE PVSYST'!$D$14:$D$8773,'DATOS DE PVSYST'!$A$14:$A$8773,B286,'DATOS DE PVSYST'!$B$14:$B$8773,C286,'DATOS DE PVSYST'!$C$14:$C$8773,$X$2)-'ACTIVA '!X286</f>
        <v>-27.805</v>
      </c>
      <c r="Y286" s="6">
        <f>SUMIFS('DATOS DE PVSYST'!$D$14:$D$8773,'DATOS DE PVSYST'!$A$14:$A$8773,B286,'DATOS DE PVSYST'!$B$14:$B$8773,C286,'DATOS DE PVSYST'!$C$14:$C$8773,$Y$2)-'ACTIVA '!Y286</f>
        <v>-31.849</v>
      </c>
      <c r="Z286" s="6">
        <f>SUMIFS('DATOS DE PVSYST'!$D$14:$D$8773,'DATOS DE PVSYST'!$A$14:$A$8773,B286,'DATOS DE PVSYST'!$B$14:$B$8773,C286,'DATOS DE PVSYST'!$C$14:$C$8773,$Z$2)-'ACTIVA '!Z286</f>
        <v>-34.433</v>
      </c>
      <c r="AA286" s="6">
        <f>SUMIFS('DATOS DE PVSYST'!$D$14:$D$8773,'DATOS DE PVSYST'!$A$14:$A$8773,B286,'DATOS DE PVSYST'!$B$14:$B$8773,C286,'DATOS DE PVSYST'!$C$14:$C$8773,$AA$2)-'ACTIVA '!AA286</f>
        <v>-38.217</v>
      </c>
      <c r="AB286" s="6">
        <f>SUMIFS('DATOS DE PVSYST'!$D$14:$D$8773,'DATOS DE PVSYST'!$A$14:$A$8773,B286,'DATOS DE PVSYST'!$B$14:$B$8773,C286,'DATOS DE PVSYST'!$C$14:$C$8773,$AB$2)-'ACTIVA '!AB286</f>
        <v>-34.721</v>
      </c>
      <c r="AC286" s="6"/>
      <c r="AD286" s="13"/>
      <c r="AE286" s="13"/>
      <c r="AF286" s="13"/>
    </row>
    <row r="287" ht="14.25" customHeight="1">
      <c r="A287" s="9">
        <v>2025.0</v>
      </c>
      <c r="B287" s="9">
        <v>10.0</v>
      </c>
      <c r="C287" s="9">
        <v>12.0</v>
      </c>
      <c r="D287" s="10" t="s">
        <v>5</v>
      </c>
      <c r="E287" s="6">
        <f>SUMIFS('DATOS DE PVSYST'!$D$14:$D$8773,'DATOS DE PVSYST'!$A$14:$A$8773,B287,'DATOS DE PVSYST'!$B$14:$B$8773,C287,'DATOS DE PVSYST'!$C$14:$C$8773,$E$2)-'ACTIVA '!E287</f>
        <v>-33.721</v>
      </c>
      <c r="F287" s="6">
        <f>SUMIFS('DATOS DE PVSYST'!$D$14:$D$8773,'DATOS DE PVSYST'!$A$14:$A$8773,B287,'DATOS DE PVSYST'!$B$14:$B$8773,C287,'DATOS DE PVSYST'!$C$14:$C$8773,$F$2)-'ACTIVA '!F287</f>
        <v>-32.893</v>
      </c>
      <c r="G287" s="6">
        <f>SUMIFS('DATOS DE PVSYST'!$D$14:$D$8773,'DATOS DE PVSYST'!$A$14:$A$8773,B287,'DATOS DE PVSYST'!$B$14:$B$8773,C287,'DATOS DE PVSYST'!$C$14:$C$8773,$G$2)-'ACTIVA '!G287</f>
        <v>-32.401</v>
      </c>
      <c r="H287" s="6">
        <f>SUMIFS('DATOS DE PVSYST'!$D$14:$D$8773,'DATOS DE PVSYST'!$A$14:$A$8773,B287,'DATOS DE PVSYST'!$B$14:$B$8773,C287,'DATOS DE PVSYST'!$C$14:$C$8773,$H$2)-'ACTIVA '!H287</f>
        <v>-31.949</v>
      </c>
      <c r="I287" s="6">
        <f>SUMIFS('DATOS DE PVSYST'!$D$14:$D$8773,'DATOS DE PVSYST'!$A$14:$A$8773,B287,'DATOS DE PVSYST'!$B$14:$B$8773,C287,'DATOS DE PVSYST'!$C$14:$C$8773,$I$2)-'ACTIVA '!I287</f>
        <v>-30.941</v>
      </c>
      <c r="J287" s="6">
        <f>SUMIFS('DATOS DE PVSYST'!$D$14:$D$8773,'DATOS DE PVSYST'!$A$14:$A$8773,B287,'DATOS DE PVSYST'!$B$14:$B$8773,C287,'DATOS DE PVSYST'!$C$14:$C$8773,$J$2)-'ACTIVA '!J287</f>
        <v>-29.105</v>
      </c>
      <c r="K287" s="6">
        <f>SUMIFS('DATOS DE PVSYST'!$D$14:$D$8773,'DATOS DE PVSYST'!$A$14:$A$8773,B287,'DATOS DE PVSYST'!$B$14:$B$8773,C287,'DATOS DE PVSYST'!$C$14:$C$8773,$K$2)-'ACTIVA '!K287</f>
        <v>-26.0413</v>
      </c>
      <c r="L287" s="6">
        <f>SUMIFS('DATOS DE PVSYST'!$D$14:$D$8773,'DATOS DE PVSYST'!$A$14:$A$8773,B287,'DATOS DE PVSYST'!$B$14:$B$8773,C287,'DATOS DE PVSYST'!$C$14:$C$8773,$L$2)-'ACTIVA '!L287</f>
        <v>-4.56</v>
      </c>
      <c r="M287" s="6">
        <f>SUMIFS('DATOS DE PVSYST'!$D$14:$D$8773,'DATOS DE PVSYST'!$A$14:$A$8773,B287,'DATOS DE PVSYST'!$B$14:$B$8773,C287,'DATOS DE PVSYST'!$C$14:$C$8773,$M$2)-'ACTIVA '!M287</f>
        <v>13.887</v>
      </c>
      <c r="N287" s="6">
        <f>SUMIFS('DATOS DE PVSYST'!$D$14:$D$8773,'DATOS DE PVSYST'!$A$14:$A$8773,B287,'DATOS DE PVSYST'!$B$14:$B$8773,C287,'DATOS DE PVSYST'!$C$14:$C$8773,$N$2)-'ACTIVA '!N287</f>
        <v>25.462</v>
      </c>
      <c r="O287" s="6">
        <f>SUMIFS('DATOS DE PVSYST'!$D$14:$D$8773,'DATOS DE PVSYST'!$A$14:$A$8773,B287,'DATOS DE PVSYST'!$B$14:$B$8773,C287,'DATOS DE PVSYST'!$C$14:$C$8773,$O$2)-'ACTIVA '!O287</f>
        <v>30.227</v>
      </c>
      <c r="P287" s="6">
        <f>SUMIFS('DATOS DE PVSYST'!$D$14:$D$8773,'DATOS DE PVSYST'!$A$14:$A$8773,B287,'DATOS DE PVSYST'!$B$14:$B$8773,C287,'DATOS DE PVSYST'!$C$14:$C$8773,$P$2)-'ACTIVA '!P287</f>
        <v>35.235</v>
      </c>
      <c r="Q287" s="6">
        <f>SUMIFS('DATOS DE PVSYST'!$D$14:$D$8773,'DATOS DE PVSYST'!$A$14:$A$8773,B287,'DATOS DE PVSYST'!$B$14:$B$8773,C287,'DATOS DE PVSYST'!$C$14:$C$8773,$Q$2)-'ACTIVA '!Q287</f>
        <v>36.482</v>
      </c>
      <c r="R287" s="6">
        <f>SUMIFS('DATOS DE PVSYST'!$D$14:$D$8773,'DATOS DE PVSYST'!$A$14:$A$8773,B287,'DATOS DE PVSYST'!$B$14:$B$8773,C287,'DATOS DE PVSYST'!$C$14:$C$8773,$R$2)-'ACTIVA '!R287</f>
        <v>35.303</v>
      </c>
      <c r="S287" s="6">
        <f>SUMIFS('DATOS DE PVSYST'!$D$14:$D$8773,'DATOS DE PVSYST'!$A$14:$A$8773,B287,'DATOS DE PVSYST'!$B$14:$B$8773,C287,'DATOS DE PVSYST'!$C$14:$C$8773,$S$2)-'ACTIVA '!S287</f>
        <v>27.187</v>
      </c>
      <c r="T287" s="6">
        <f>SUMIFS('DATOS DE PVSYST'!$D$14:$D$8773,'DATOS DE PVSYST'!$A$14:$A$8773,B287,'DATOS DE PVSYST'!$B$14:$B$8773,C287,'DATOS DE PVSYST'!$C$14:$C$8773,$T$2)-'ACTIVA '!T287</f>
        <v>10.945</v>
      </c>
      <c r="U287" s="6">
        <f>SUMIFS('DATOS DE PVSYST'!$D$14:$D$8773,'DATOS DE PVSYST'!$A$14:$A$8773,B287,'DATOS DE PVSYST'!$B$14:$B$8773,C287,'DATOS DE PVSYST'!$C$14:$C$8773,$U$2)-'ACTIVA '!U287</f>
        <v>-10.074</v>
      </c>
      <c r="V287" s="6">
        <f>SUMIFS('DATOS DE PVSYST'!$D$14:$D$8773,'DATOS DE PVSYST'!$A$14:$A$8773,B287,'DATOS DE PVSYST'!$B$14:$B$8773,C287,'DATOS DE PVSYST'!$C$14:$C$8773,$V$2)-'ACTIVA '!V287</f>
        <v>-20.4095</v>
      </c>
      <c r="W287" s="6">
        <f>SUMIFS('DATOS DE PVSYST'!$D$14:$D$8773,'DATOS DE PVSYST'!$A$14:$A$8773,B287,'DATOS DE PVSYST'!$B$14:$B$8773,C287,'DATOS DE PVSYST'!$C$14:$C$8773,$W$2)-'ACTIVA '!W287</f>
        <v>-22.013</v>
      </c>
      <c r="X287" s="6">
        <f>SUMIFS('DATOS DE PVSYST'!$D$14:$D$8773,'DATOS DE PVSYST'!$A$14:$A$8773,B287,'DATOS DE PVSYST'!$B$14:$B$8773,C287,'DATOS DE PVSYST'!$C$14:$C$8773,$X$2)-'ACTIVA '!X287</f>
        <v>-26.449</v>
      </c>
      <c r="Y287" s="6">
        <f>SUMIFS('DATOS DE PVSYST'!$D$14:$D$8773,'DATOS DE PVSYST'!$A$14:$A$8773,B287,'DATOS DE PVSYST'!$B$14:$B$8773,C287,'DATOS DE PVSYST'!$C$14:$C$8773,$Y$2)-'ACTIVA '!Y287</f>
        <v>-26.981</v>
      </c>
      <c r="Z287" s="6">
        <f>SUMIFS('DATOS DE PVSYST'!$D$14:$D$8773,'DATOS DE PVSYST'!$A$14:$A$8773,B287,'DATOS DE PVSYST'!$B$14:$B$8773,C287,'DATOS DE PVSYST'!$C$14:$C$8773,$Z$2)-'ACTIVA '!Z287</f>
        <v>-29.969</v>
      </c>
      <c r="AA287" s="6">
        <f>SUMIFS('DATOS DE PVSYST'!$D$14:$D$8773,'DATOS DE PVSYST'!$A$14:$A$8773,B287,'DATOS DE PVSYST'!$B$14:$B$8773,C287,'DATOS DE PVSYST'!$C$14:$C$8773,$AA$2)-'ACTIVA '!AA287</f>
        <v>-35.045</v>
      </c>
      <c r="AB287" s="6">
        <f>SUMIFS('DATOS DE PVSYST'!$D$14:$D$8773,'DATOS DE PVSYST'!$A$14:$A$8773,B287,'DATOS DE PVSYST'!$B$14:$B$8773,C287,'DATOS DE PVSYST'!$C$14:$C$8773,$AB$2)-'ACTIVA '!AB287</f>
        <v>-33.889</v>
      </c>
      <c r="AC287" s="6"/>
      <c r="AD287" s="13"/>
      <c r="AE287" s="13"/>
      <c r="AF287" s="13"/>
    </row>
    <row r="288" ht="14.25" customHeight="1">
      <c r="A288" s="9">
        <v>2025.0</v>
      </c>
      <c r="B288" s="9">
        <v>10.0</v>
      </c>
      <c r="C288" s="9">
        <v>13.0</v>
      </c>
      <c r="D288" s="10" t="s">
        <v>5</v>
      </c>
      <c r="E288" s="6">
        <f>SUMIFS('DATOS DE PVSYST'!$D$14:$D$8773,'DATOS DE PVSYST'!$A$14:$A$8773,B288,'DATOS DE PVSYST'!$B$14:$B$8773,C288,'DATOS DE PVSYST'!$C$14:$C$8773,$E$2)-'ACTIVA '!E288</f>
        <v>-34.201</v>
      </c>
      <c r="F288" s="6">
        <f>SUMIFS('DATOS DE PVSYST'!$D$14:$D$8773,'DATOS DE PVSYST'!$A$14:$A$8773,B288,'DATOS DE PVSYST'!$B$14:$B$8773,C288,'DATOS DE PVSYST'!$C$14:$C$8773,$F$2)-'ACTIVA '!F288</f>
        <v>-32.489</v>
      </c>
      <c r="G288" s="6">
        <f>SUMIFS('DATOS DE PVSYST'!$D$14:$D$8773,'DATOS DE PVSYST'!$A$14:$A$8773,B288,'DATOS DE PVSYST'!$B$14:$B$8773,C288,'DATOS DE PVSYST'!$C$14:$C$8773,$G$2)-'ACTIVA '!G288</f>
        <v>-30.721</v>
      </c>
      <c r="H288" s="6">
        <f>SUMIFS('DATOS DE PVSYST'!$D$14:$D$8773,'DATOS DE PVSYST'!$A$14:$A$8773,B288,'DATOS DE PVSYST'!$B$14:$B$8773,C288,'DATOS DE PVSYST'!$C$14:$C$8773,$H$2)-'ACTIVA '!H288</f>
        <v>-30.473</v>
      </c>
      <c r="I288" s="6">
        <f>SUMIFS('DATOS DE PVSYST'!$D$14:$D$8773,'DATOS DE PVSYST'!$A$14:$A$8773,B288,'DATOS DE PVSYST'!$B$14:$B$8773,C288,'DATOS DE PVSYST'!$C$14:$C$8773,$I$2)-'ACTIVA '!I288</f>
        <v>-28.885</v>
      </c>
      <c r="J288" s="6">
        <f>SUMIFS('DATOS DE PVSYST'!$D$14:$D$8773,'DATOS DE PVSYST'!$A$14:$A$8773,B288,'DATOS DE PVSYST'!$B$14:$B$8773,C288,'DATOS DE PVSYST'!$C$14:$C$8773,$J$2)-'ACTIVA '!J288</f>
        <v>-29.509</v>
      </c>
      <c r="K288" s="6">
        <f>SUMIFS('DATOS DE PVSYST'!$D$14:$D$8773,'DATOS DE PVSYST'!$A$14:$A$8773,B288,'DATOS DE PVSYST'!$B$14:$B$8773,C288,'DATOS DE PVSYST'!$C$14:$C$8773,$K$2)-'ACTIVA '!K288</f>
        <v>-22.9276</v>
      </c>
      <c r="L288" s="6">
        <f>SUMIFS('DATOS DE PVSYST'!$D$14:$D$8773,'DATOS DE PVSYST'!$A$14:$A$8773,B288,'DATOS DE PVSYST'!$B$14:$B$8773,C288,'DATOS DE PVSYST'!$C$14:$C$8773,$L$2)-'ACTIVA '!L288</f>
        <v>2.569</v>
      </c>
      <c r="M288" s="6">
        <f>SUMIFS('DATOS DE PVSYST'!$D$14:$D$8773,'DATOS DE PVSYST'!$A$14:$A$8773,B288,'DATOS DE PVSYST'!$B$14:$B$8773,C288,'DATOS DE PVSYST'!$C$14:$C$8773,$M$2)-'ACTIVA '!M288</f>
        <v>17.665</v>
      </c>
      <c r="N288" s="6">
        <f>SUMIFS('DATOS DE PVSYST'!$D$14:$D$8773,'DATOS DE PVSYST'!$A$14:$A$8773,B288,'DATOS DE PVSYST'!$B$14:$B$8773,C288,'DATOS DE PVSYST'!$C$14:$C$8773,$N$2)-'ACTIVA '!N288</f>
        <v>33.604</v>
      </c>
      <c r="O288" s="6">
        <f>SUMIFS('DATOS DE PVSYST'!$D$14:$D$8773,'DATOS DE PVSYST'!$A$14:$A$8773,B288,'DATOS DE PVSYST'!$B$14:$B$8773,C288,'DATOS DE PVSYST'!$C$14:$C$8773,$O$2)-'ACTIVA '!O288</f>
        <v>36.975</v>
      </c>
      <c r="P288" s="6">
        <f>SUMIFS('DATOS DE PVSYST'!$D$14:$D$8773,'DATOS DE PVSYST'!$A$14:$A$8773,B288,'DATOS DE PVSYST'!$B$14:$B$8773,C288,'DATOS DE PVSYST'!$C$14:$C$8773,$P$2)-'ACTIVA '!P288</f>
        <v>39.154</v>
      </c>
      <c r="Q288" s="6">
        <f>SUMIFS('DATOS DE PVSYST'!$D$14:$D$8773,'DATOS DE PVSYST'!$A$14:$A$8773,B288,'DATOS DE PVSYST'!$B$14:$B$8773,C288,'DATOS DE PVSYST'!$C$14:$C$8773,$Q$2)-'ACTIVA '!Q288</f>
        <v>40.984</v>
      </c>
      <c r="R288" s="6">
        <f>SUMIFS('DATOS DE PVSYST'!$D$14:$D$8773,'DATOS DE PVSYST'!$A$14:$A$8773,B288,'DATOS DE PVSYST'!$B$14:$B$8773,C288,'DATOS DE PVSYST'!$C$14:$C$8773,$R$2)-'ACTIVA '!R288</f>
        <v>36.544</v>
      </c>
      <c r="S288" s="6">
        <f>SUMIFS('DATOS DE PVSYST'!$D$14:$D$8773,'DATOS DE PVSYST'!$A$14:$A$8773,B288,'DATOS DE PVSYST'!$B$14:$B$8773,C288,'DATOS DE PVSYST'!$C$14:$C$8773,$S$2)-'ACTIVA '!S288</f>
        <v>24.793</v>
      </c>
      <c r="T288" s="6">
        <f>SUMIFS('DATOS DE PVSYST'!$D$14:$D$8773,'DATOS DE PVSYST'!$A$14:$A$8773,B288,'DATOS DE PVSYST'!$B$14:$B$8773,C288,'DATOS DE PVSYST'!$C$14:$C$8773,$T$2)-'ACTIVA '!T288</f>
        <v>12.257</v>
      </c>
      <c r="U288" s="6">
        <f>SUMIFS('DATOS DE PVSYST'!$D$14:$D$8773,'DATOS DE PVSYST'!$A$14:$A$8773,B288,'DATOS DE PVSYST'!$B$14:$B$8773,C288,'DATOS DE PVSYST'!$C$14:$C$8773,$U$2)-'ACTIVA '!U288</f>
        <v>-4.436</v>
      </c>
      <c r="V288" s="6">
        <f>SUMIFS('DATOS DE PVSYST'!$D$14:$D$8773,'DATOS DE PVSYST'!$A$14:$A$8773,B288,'DATOS DE PVSYST'!$B$14:$B$8773,C288,'DATOS DE PVSYST'!$C$14:$C$8773,$V$2)-'ACTIVA '!V288</f>
        <v>-18.009</v>
      </c>
      <c r="W288" s="6">
        <f>SUMIFS('DATOS DE PVSYST'!$D$14:$D$8773,'DATOS DE PVSYST'!$A$14:$A$8773,B288,'DATOS DE PVSYST'!$B$14:$B$8773,C288,'DATOS DE PVSYST'!$C$14:$C$8773,$W$2)-'ACTIVA '!W288</f>
        <v>-21.125</v>
      </c>
      <c r="X288" s="6">
        <f>SUMIFS('DATOS DE PVSYST'!$D$14:$D$8773,'DATOS DE PVSYST'!$A$14:$A$8773,B288,'DATOS DE PVSYST'!$B$14:$B$8773,C288,'DATOS DE PVSYST'!$C$14:$C$8773,$X$2)-'ACTIVA '!X288</f>
        <v>-19.617</v>
      </c>
      <c r="Y288" s="6">
        <f>SUMIFS('DATOS DE PVSYST'!$D$14:$D$8773,'DATOS DE PVSYST'!$A$14:$A$8773,B288,'DATOS DE PVSYST'!$B$14:$B$8773,C288,'DATOS DE PVSYST'!$C$14:$C$8773,$Y$2)-'ACTIVA '!Y288</f>
        <v>-22.881</v>
      </c>
      <c r="Z288" s="6">
        <f>SUMIFS('DATOS DE PVSYST'!$D$14:$D$8773,'DATOS DE PVSYST'!$A$14:$A$8773,B288,'DATOS DE PVSYST'!$B$14:$B$8773,C288,'DATOS DE PVSYST'!$C$14:$C$8773,$Z$2)-'ACTIVA '!Z288</f>
        <v>-24.277</v>
      </c>
      <c r="AA288" s="6">
        <f>SUMIFS('DATOS DE PVSYST'!$D$14:$D$8773,'DATOS DE PVSYST'!$A$14:$A$8773,B288,'DATOS DE PVSYST'!$B$14:$B$8773,C288,'DATOS DE PVSYST'!$C$14:$C$8773,$AA$2)-'ACTIVA '!AA288</f>
        <v>-23.409</v>
      </c>
      <c r="AB288" s="6">
        <f>SUMIFS('DATOS DE PVSYST'!$D$14:$D$8773,'DATOS DE PVSYST'!$A$14:$A$8773,B288,'DATOS DE PVSYST'!$B$14:$B$8773,C288,'DATOS DE PVSYST'!$C$14:$C$8773,$AB$2)-'ACTIVA '!AB288</f>
        <v>-22.409</v>
      </c>
      <c r="AC288" s="6"/>
      <c r="AD288" s="13"/>
      <c r="AE288" s="13"/>
      <c r="AF288" s="13"/>
    </row>
    <row r="289" ht="14.25" customHeight="1">
      <c r="A289" s="9">
        <v>2025.0</v>
      </c>
      <c r="B289" s="9">
        <v>10.0</v>
      </c>
      <c r="C289" s="9">
        <v>14.0</v>
      </c>
      <c r="D289" s="10" t="s">
        <v>5</v>
      </c>
      <c r="E289" s="6">
        <f>SUMIFS('DATOS DE PVSYST'!$D$14:$D$8773,'DATOS DE PVSYST'!$A$14:$A$8773,B289,'DATOS DE PVSYST'!$B$14:$B$8773,C289,'DATOS DE PVSYST'!$C$14:$C$8773,$E$2)-'ACTIVA '!E289</f>
        <v>-20.757</v>
      </c>
      <c r="F289" s="6">
        <f>SUMIFS('DATOS DE PVSYST'!$D$14:$D$8773,'DATOS DE PVSYST'!$A$14:$A$8773,B289,'DATOS DE PVSYST'!$B$14:$B$8773,C289,'DATOS DE PVSYST'!$C$14:$C$8773,$F$2)-'ACTIVA '!F289</f>
        <v>-19.997</v>
      </c>
      <c r="G289" s="6">
        <f>SUMIFS('DATOS DE PVSYST'!$D$14:$D$8773,'DATOS DE PVSYST'!$A$14:$A$8773,B289,'DATOS DE PVSYST'!$B$14:$B$8773,C289,'DATOS DE PVSYST'!$C$14:$C$8773,$G$2)-'ACTIVA '!G289</f>
        <v>-19.433</v>
      </c>
      <c r="H289" s="6">
        <f>SUMIFS('DATOS DE PVSYST'!$D$14:$D$8773,'DATOS DE PVSYST'!$A$14:$A$8773,B289,'DATOS DE PVSYST'!$B$14:$B$8773,C289,'DATOS DE PVSYST'!$C$14:$C$8773,$H$2)-'ACTIVA '!H289</f>
        <v>-20.965</v>
      </c>
      <c r="I289" s="6">
        <f>SUMIFS('DATOS DE PVSYST'!$D$14:$D$8773,'DATOS DE PVSYST'!$A$14:$A$8773,B289,'DATOS DE PVSYST'!$B$14:$B$8773,C289,'DATOS DE PVSYST'!$C$14:$C$8773,$I$2)-'ACTIVA '!I289</f>
        <v>-21.205</v>
      </c>
      <c r="J289" s="6">
        <f>SUMIFS('DATOS DE PVSYST'!$D$14:$D$8773,'DATOS DE PVSYST'!$A$14:$A$8773,B289,'DATOS DE PVSYST'!$B$14:$B$8773,C289,'DATOS DE PVSYST'!$C$14:$C$8773,$J$2)-'ACTIVA '!J289</f>
        <v>-19.141</v>
      </c>
      <c r="K289" s="6">
        <f>SUMIFS('DATOS DE PVSYST'!$D$14:$D$8773,'DATOS DE PVSYST'!$A$14:$A$8773,B289,'DATOS DE PVSYST'!$B$14:$B$8773,C289,'DATOS DE PVSYST'!$C$14:$C$8773,$K$2)-'ACTIVA '!K289</f>
        <v>-15.7598</v>
      </c>
      <c r="L289" s="6">
        <f>SUMIFS('DATOS DE PVSYST'!$D$14:$D$8773,'DATOS DE PVSYST'!$A$14:$A$8773,B289,'DATOS DE PVSYST'!$B$14:$B$8773,C289,'DATOS DE PVSYST'!$C$14:$C$8773,$L$2)-'ACTIVA '!L289</f>
        <v>11.117</v>
      </c>
      <c r="M289" s="6">
        <f>SUMIFS('DATOS DE PVSYST'!$D$14:$D$8773,'DATOS DE PVSYST'!$A$14:$A$8773,B289,'DATOS DE PVSYST'!$B$14:$B$8773,C289,'DATOS DE PVSYST'!$C$14:$C$8773,$M$2)-'ACTIVA '!M289</f>
        <v>27.971</v>
      </c>
      <c r="N289" s="6">
        <f>SUMIFS('DATOS DE PVSYST'!$D$14:$D$8773,'DATOS DE PVSYST'!$A$14:$A$8773,B289,'DATOS DE PVSYST'!$B$14:$B$8773,C289,'DATOS DE PVSYST'!$C$14:$C$8773,$N$2)-'ACTIVA '!N289</f>
        <v>41.121</v>
      </c>
      <c r="O289" s="6">
        <f>SUMIFS('DATOS DE PVSYST'!$D$14:$D$8773,'DATOS DE PVSYST'!$A$14:$A$8773,B289,'DATOS DE PVSYST'!$B$14:$B$8773,C289,'DATOS DE PVSYST'!$C$14:$C$8773,$O$2)-'ACTIVA '!O289</f>
        <v>47.378</v>
      </c>
      <c r="P289" s="6">
        <f>SUMIFS('DATOS DE PVSYST'!$D$14:$D$8773,'DATOS DE PVSYST'!$A$14:$A$8773,B289,'DATOS DE PVSYST'!$B$14:$B$8773,C289,'DATOS DE PVSYST'!$C$14:$C$8773,$P$2)-'ACTIVA '!P289</f>
        <v>50.063</v>
      </c>
      <c r="Q289" s="6">
        <f>SUMIFS('DATOS DE PVSYST'!$D$14:$D$8773,'DATOS DE PVSYST'!$A$14:$A$8773,B289,'DATOS DE PVSYST'!$B$14:$B$8773,C289,'DATOS DE PVSYST'!$C$14:$C$8773,$Q$2)-'ACTIVA '!Q289</f>
        <v>48.692</v>
      </c>
      <c r="R289" s="6">
        <f>SUMIFS('DATOS DE PVSYST'!$D$14:$D$8773,'DATOS DE PVSYST'!$A$14:$A$8773,B289,'DATOS DE PVSYST'!$B$14:$B$8773,C289,'DATOS DE PVSYST'!$C$14:$C$8773,$R$2)-'ACTIVA '!R289</f>
        <v>43.789</v>
      </c>
      <c r="S289" s="6">
        <f>SUMIFS('DATOS DE PVSYST'!$D$14:$D$8773,'DATOS DE PVSYST'!$A$14:$A$8773,B289,'DATOS DE PVSYST'!$B$14:$B$8773,C289,'DATOS DE PVSYST'!$C$14:$C$8773,$S$2)-'ACTIVA '!S289</f>
        <v>21.826</v>
      </c>
      <c r="T289" s="6">
        <f>SUMIFS('DATOS DE PVSYST'!$D$14:$D$8773,'DATOS DE PVSYST'!$A$14:$A$8773,B289,'DATOS DE PVSYST'!$B$14:$B$8773,C289,'DATOS DE PVSYST'!$C$14:$C$8773,$T$2)-'ACTIVA '!T289</f>
        <v>3.342</v>
      </c>
      <c r="U289" s="6">
        <f>SUMIFS('DATOS DE PVSYST'!$D$14:$D$8773,'DATOS DE PVSYST'!$A$14:$A$8773,B289,'DATOS DE PVSYST'!$B$14:$B$8773,C289,'DATOS DE PVSYST'!$C$14:$C$8773,$U$2)-'ACTIVA '!U289</f>
        <v>-17.019</v>
      </c>
      <c r="V289" s="6">
        <f>SUMIFS('DATOS DE PVSYST'!$D$14:$D$8773,'DATOS DE PVSYST'!$A$14:$A$8773,B289,'DATOS DE PVSYST'!$B$14:$B$8773,C289,'DATOS DE PVSYST'!$C$14:$C$8773,$V$2)-'ACTIVA '!V289</f>
        <v>-30.9735</v>
      </c>
      <c r="W289" s="6">
        <f>SUMIFS('DATOS DE PVSYST'!$D$14:$D$8773,'DATOS DE PVSYST'!$A$14:$A$8773,B289,'DATOS DE PVSYST'!$B$14:$B$8773,C289,'DATOS DE PVSYST'!$C$14:$C$8773,$W$2)-'ACTIVA '!W289</f>
        <v>-21.917</v>
      </c>
      <c r="X289" s="6">
        <f>SUMIFS('DATOS DE PVSYST'!$D$14:$D$8773,'DATOS DE PVSYST'!$A$14:$A$8773,B289,'DATOS DE PVSYST'!$B$14:$B$8773,C289,'DATOS DE PVSYST'!$C$14:$C$8773,$X$2)-'ACTIVA '!X289</f>
        <v>-20.765</v>
      </c>
      <c r="Y289" s="6">
        <f>SUMIFS('DATOS DE PVSYST'!$D$14:$D$8773,'DATOS DE PVSYST'!$A$14:$A$8773,B289,'DATOS DE PVSYST'!$B$14:$B$8773,C289,'DATOS DE PVSYST'!$C$14:$C$8773,$Y$2)-'ACTIVA '!Y289</f>
        <v>-25.473</v>
      </c>
      <c r="Z289" s="6">
        <f>SUMIFS('DATOS DE PVSYST'!$D$14:$D$8773,'DATOS DE PVSYST'!$A$14:$A$8773,B289,'DATOS DE PVSYST'!$B$14:$B$8773,C289,'DATOS DE PVSYST'!$C$14:$C$8773,$Z$2)-'ACTIVA '!Z289</f>
        <v>-27.501</v>
      </c>
      <c r="AA289" s="6">
        <f>SUMIFS('DATOS DE PVSYST'!$D$14:$D$8773,'DATOS DE PVSYST'!$A$14:$A$8773,B289,'DATOS DE PVSYST'!$B$14:$B$8773,C289,'DATOS DE PVSYST'!$C$14:$C$8773,$AA$2)-'ACTIVA '!AA289</f>
        <v>-27.921</v>
      </c>
      <c r="AB289" s="6">
        <f>SUMIFS('DATOS DE PVSYST'!$D$14:$D$8773,'DATOS DE PVSYST'!$A$14:$A$8773,B289,'DATOS DE PVSYST'!$B$14:$B$8773,C289,'DATOS DE PVSYST'!$C$14:$C$8773,$AB$2)-'ACTIVA '!AB289</f>
        <v>-28.073</v>
      </c>
      <c r="AC289" s="6"/>
      <c r="AD289" s="13"/>
      <c r="AE289" s="13"/>
      <c r="AF289" s="13"/>
    </row>
    <row r="290" ht="14.25" customHeight="1">
      <c r="A290" s="9">
        <v>2025.0</v>
      </c>
      <c r="B290" s="9">
        <v>10.0</v>
      </c>
      <c r="C290" s="9">
        <v>15.0</v>
      </c>
      <c r="D290" s="10" t="s">
        <v>5</v>
      </c>
      <c r="E290" s="6">
        <f>SUMIFS('DATOS DE PVSYST'!$D$14:$D$8773,'DATOS DE PVSYST'!$A$14:$A$8773,B290,'DATOS DE PVSYST'!$B$14:$B$8773,C290,'DATOS DE PVSYST'!$C$14:$C$8773,$E$2)-'ACTIVA '!E290</f>
        <v>-24.425</v>
      </c>
      <c r="F290" s="6">
        <f>SUMIFS('DATOS DE PVSYST'!$D$14:$D$8773,'DATOS DE PVSYST'!$A$14:$A$8773,B290,'DATOS DE PVSYST'!$B$14:$B$8773,C290,'DATOS DE PVSYST'!$C$14:$C$8773,$F$2)-'ACTIVA '!F290</f>
        <v>-24.209</v>
      </c>
      <c r="G290" s="6">
        <f>SUMIFS('DATOS DE PVSYST'!$D$14:$D$8773,'DATOS DE PVSYST'!$A$14:$A$8773,B290,'DATOS DE PVSYST'!$B$14:$B$8773,C290,'DATOS DE PVSYST'!$C$14:$C$8773,$G$2)-'ACTIVA '!G290</f>
        <v>-23.693</v>
      </c>
      <c r="H290" s="6">
        <f>SUMIFS('DATOS DE PVSYST'!$D$14:$D$8773,'DATOS DE PVSYST'!$A$14:$A$8773,B290,'DATOS DE PVSYST'!$B$14:$B$8773,C290,'DATOS DE PVSYST'!$C$14:$C$8773,$H$2)-'ACTIVA '!H290</f>
        <v>-25.817</v>
      </c>
      <c r="I290" s="6">
        <f>SUMIFS('DATOS DE PVSYST'!$D$14:$D$8773,'DATOS DE PVSYST'!$A$14:$A$8773,B290,'DATOS DE PVSYST'!$B$14:$B$8773,C290,'DATOS DE PVSYST'!$C$14:$C$8773,$I$2)-'ACTIVA '!I290</f>
        <v>-28.925</v>
      </c>
      <c r="J290" s="6">
        <f>SUMIFS('DATOS DE PVSYST'!$D$14:$D$8773,'DATOS DE PVSYST'!$A$14:$A$8773,B290,'DATOS DE PVSYST'!$B$14:$B$8773,C290,'DATOS DE PVSYST'!$C$14:$C$8773,$J$2)-'ACTIVA '!J290</f>
        <v>-27.001</v>
      </c>
      <c r="K290" s="6">
        <f>SUMIFS('DATOS DE PVSYST'!$D$14:$D$8773,'DATOS DE PVSYST'!$A$14:$A$8773,B290,'DATOS DE PVSYST'!$B$14:$B$8773,C290,'DATOS DE PVSYST'!$C$14:$C$8773,$K$2)-'ACTIVA '!K290</f>
        <v>-21.2059</v>
      </c>
      <c r="L290" s="6">
        <f>SUMIFS('DATOS DE PVSYST'!$D$14:$D$8773,'DATOS DE PVSYST'!$A$14:$A$8773,B290,'DATOS DE PVSYST'!$B$14:$B$8773,C290,'DATOS DE PVSYST'!$C$14:$C$8773,$L$2)-'ACTIVA '!L290</f>
        <v>7.88</v>
      </c>
      <c r="M290" s="6">
        <f>SUMIFS('DATOS DE PVSYST'!$D$14:$D$8773,'DATOS DE PVSYST'!$A$14:$A$8773,B290,'DATOS DE PVSYST'!$B$14:$B$8773,C290,'DATOS DE PVSYST'!$C$14:$C$8773,$M$2)-'ACTIVA '!M290</f>
        <v>18.546</v>
      </c>
      <c r="N290" s="6">
        <f>SUMIFS('DATOS DE PVSYST'!$D$14:$D$8773,'DATOS DE PVSYST'!$A$14:$A$8773,B290,'DATOS DE PVSYST'!$B$14:$B$8773,C290,'DATOS DE PVSYST'!$C$14:$C$8773,$N$2)-'ACTIVA '!N290</f>
        <v>25.349</v>
      </c>
      <c r="O290" s="6">
        <f>SUMIFS('DATOS DE PVSYST'!$D$14:$D$8773,'DATOS DE PVSYST'!$A$14:$A$8773,B290,'DATOS DE PVSYST'!$B$14:$B$8773,C290,'DATOS DE PVSYST'!$C$14:$C$8773,$O$2)-'ACTIVA '!O290</f>
        <v>22.612</v>
      </c>
      <c r="P290" s="6">
        <f>SUMIFS('DATOS DE PVSYST'!$D$14:$D$8773,'DATOS DE PVSYST'!$A$14:$A$8773,B290,'DATOS DE PVSYST'!$B$14:$B$8773,C290,'DATOS DE PVSYST'!$C$14:$C$8773,$P$2)-'ACTIVA '!P290</f>
        <v>24.459</v>
      </c>
      <c r="Q290" s="6">
        <f>SUMIFS('DATOS DE PVSYST'!$D$14:$D$8773,'DATOS DE PVSYST'!$A$14:$A$8773,B290,'DATOS DE PVSYST'!$B$14:$B$8773,C290,'DATOS DE PVSYST'!$C$14:$C$8773,$Q$2)-'ACTIVA '!Q290</f>
        <v>22.606</v>
      </c>
      <c r="R290" s="6">
        <f>SUMIFS('DATOS DE PVSYST'!$D$14:$D$8773,'DATOS DE PVSYST'!$A$14:$A$8773,B290,'DATOS DE PVSYST'!$B$14:$B$8773,C290,'DATOS DE PVSYST'!$C$14:$C$8773,$R$2)-'ACTIVA '!R290</f>
        <v>18.963</v>
      </c>
      <c r="S290" s="6">
        <f>SUMIFS('DATOS DE PVSYST'!$D$14:$D$8773,'DATOS DE PVSYST'!$A$14:$A$8773,B290,'DATOS DE PVSYST'!$B$14:$B$8773,C290,'DATOS DE PVSYST'!$C$14:$C$8773,$S$2)-'ACTIVA '!S290</f>
        <v>8.885</v>
      </c>
      <c r="T290" s="6">
        <f>SUMIFS('DATOS DE PVSYST'!$D$14:$D$8773,'DATOS DE PVSYST'!$A$14:$A$8773,B290,'DATOS DE PVSYST'!$B$14:$B$8773,C290,'DATOS DE PVSYST'!$C$14:$C$8773,$T$2)-'ACTIVA '!T290</f>
        <v>-4.225</v>
      </c>
      <c r="U290" s="6">
        <f>SUMIFS('DATOS DE PVSYST'!$D$14:$D$8773,'DATOS DE PVSYST'!$A$14:$A$8773,B290,'DATOS DE PVSYST'!$B$14:$B$8773,C290,'DATOS DE PVSYST'!$C$14:$C$8773,$U$2)-'ACTIVA '!U290</f>
        <v>-21.918</v>
      </c>
      <c r="V290" s="6">
        <f>SUMIFS('DATOS DE PVSYST'!$D$14:$D$8773,'DATOS DE PVSYST'!$A$14:$A$8773,B290,'DATOS DE PVSYST'!$B$14:$B$8773,C290,'DATOS DE PVSYST'!$C$14:$C$8773,$V$2)-'ACTIVA '!V290</f>
        <v>-29.393</v>
      </c>
      <c r="W290" s="6">
        <f>SUMIFS('DATOS DE PVSYST'!$D$14:$D$8773,'DATOS DE PVSYST'!$A$14:$A$8773,B290,'DATOS DE PVSYST'!$B$14:$B$8773,C290,'DATOS DE PVSYST'!$C$14:$C$8773,$W$2)-'ACTIVA '!W290</f>
        <v>-24.197</v>
      </c>
      <c r="X290" s="6">
        <f>SUMIFS('DATOS DE PVSYST'!$D$14:$D$8773,'DATOS DE PVSYST'!$A$14:$A$8773,B290,'DATOS DE PVSYST'!$B$14:$B$8773,C290,'DATOS DE PVSYST'!$C$14:$C$8773,$X$2)-'ACTIVA '!X290</f>
        <v>-26.969</v>
      </c>
      <c r="Y290" s="6">
        <f>SUMIFS('DATOS DE PVSYST'!$D$14:$D$8773,'DATOS DE PVSYST'!$A$14:$A$8773,B290,'DATOS DE PVSYST'!$B$14:$B$8773,C290,'DATOS DE PVSYST'!$C$14:$C$8773,$Y$2)-'ACTIVA '!Y290</f>
        <v>-33.961</v>
      </c>
      <c r="Z290" s="6">
        <f>SUMIFS('DATOS DE PVSYST'!$D$14:$D$8773,'DATOS DE PVSYST'!$A$14:$A$8773,B290,'DATOS DE PVSYST'!$B$14:$B$8773,C290,'DATOS DE PVSYST'!$C$14:$C$8773,$Z$2)-'ACTIVA '!Z290</f>
        <v>-40.201</v>
      </c>
      <c r="AA290" s="6">
        <f>SUMIFS('DATOS DE PVSYST'!$D$14:$D$8773,'DATOS DE PVSYST'!$A$14:$A$8773,B290,'DATOS DE PVSYST'!$B$14:$B$8773,C290,'DATOS DE PVSYST'!$C$14:$C$8773,$AA$2)-'ACTIVA '!AA290</f>
        <v>-35.809</v>
      </c>
      <c r="AB290" s="6">
        <f>SUMIFS('DATOS DE PVSYST'!$D$14:$D$8773,'DATOS DE PVSYST'!$A$14:$A$8773,B290,'DATOS DE PVSYST'!$B$14:$B$8773,C290,'DATOS DE PVSYST'!$C$14:$C$8773,$AB$2)-'ACTIVA '!AB290</f>
        <v>-33.113</v>
      </c>
      <c r="AC290" s="6"/>
      <c r="AD290" s="13"/>
      <c r="AE290" s="13"/>
      <c r="AF290" s="13"/>
    </row>
    <row r="291" ht="14.25" customHeight="1">
      <c r="A291" s="9">
        <v>2025.0</v>
      </c>
      <c r="B291" s="9">
        <v>10.0</v>
      </c>
      <c r="C291" s="9">
        <v>17.0</v>
      </c>
      <c r="D291" s="10" t="s">
        <v>5</v>
      </c>
      <c r="E291" s="6">
        <f>SUMIFS('DATOS DE PVSYST'!$D$14:$D$8773,'DATOS DE PVSYST'!$A$14:$A$8773,B291,'DATOS DE PVSYST'!$B$14:$B$8773,C291,'DATOS DE PVSYST'!$C$14:$C$8773,$E$2)-'ACTIVA '!E291</f>
        <v>-28.025</v>
      </c>
      <c r="F291" s="6">
        <f>SUMIFS('DATOS DE PVSYST'!$D$14:$D$8773,'DATOS DE PVSYST'!$A$14:$A$8773,B291,'DATOS DE PVSYST'!$B$14:$B$8773,C291,'DATOS DE PVSYST'!$C$14:$C$8773,$F$2)-'ACTIVA '!F291</f>
        <v>-26.657</v>
      </c>
      <c r="G291" s="6">
        <f>SUMIFS('DATOS DE PVSYST'!$D$14:$D$8773,'DATOS DE PVSYST'!$A$14:$A$8773,B291,'DATOS DE PVSYST'!$B$14:$B$8773,C291,'DATOS DE PVSYST'!$C$14:$C$8773,$G$2)-'ACTIVA '!G291</f>
        <v>-25.417</v>
      </c>
      <c r="H291" s="6">
        <f>SUMIFS('DATOS DE PVSYST'!$D$14:$D$8773,'DATOS DE PVSYST'!$A$14:$A$8773,B291,'DATOS DE PVSYST'!$B$14:$B$8773,C291,'DATOS DE PVSYST'!$C$14:$C$8773,$H$2)-'ACTIVA '!H291</f>
        <v>-25.501</v>
      </c>
      <c r="I291" s="6">
        <f>SUMIFS('DATOS DE PVSYST'!$D$14:$D$8773,'DATOS DE PVSYST'!$A$14:$A$8773,B291,'DATOS DE PVSYST'!$B$14:$B$8773,C291,'DATOS DE PVSYST'!$C$14:$C$8773,$I$2)-'ACTIVA '!I291</f>
        <v>-27.941</v>
      </c>
      <c r="J291" s="6">
        <f>SUMIFS('DATOS DE PVSYST'!$D$14:$D$8773,'DATOS DE PVSYST'!$A$14:$A$8773,B291,'DATOS DE PVSYST'!$B$14:$B$8773,C291,'DATOS DE PVSYST'!$C$14:$C$8773,$J$2)-'ACTIVA '!J291</f>
        <v>-26.341</v>
      </c>
      <c r="K291" s="6">
        <f>SUMIFS('DATOS DE PVSYST'!$D$14:$D$8773,'DATOS DE PVSYST'!$A$14:$A$8773,B291,'DATOS DE PVSYST'!$B$14:$B$8773,C291,'DATOS DE PVSYST'!$C$14:$C$8773,$K$2)-'ACTIVA '!K291</f>
        <v>-18.1612</v>
      </c>
      <c r="L291" s="6">
        <f>SUMIFS('DATOS DE PVSYST'!$D$14:$D$8773,'DATOS DE PVSYST'!$A$14:$A$8773,B291,'DATOS DE PVSYST'!$B$14:$B$8773,C291,'DATOS DE PVSYST'!$C$14:$C$8773,$L$2)-'ACTIVA '!L291</f>
        <v>1.664</v>
      </c>
      <c r="M291" s="6">
        <f>SUMIFS('DATOS DE PVSYST'!$D$14:$D$8773,'DATOS DE PVSYST'!$A$14:$A$8773,B291,'DATOS DE PVSYST'!$B$14:$B$8773,C291,'DATOS DE PVSYST'!$C$14:$C$8773,$M$2)-'ACTIVA '!M291</f>
        <v>16.326</v>
      </c>
      <c r="N291" s="6">
        <f>SUMIFS('DATOS DE PVSYST'!$D$14:$D$8773,'DATOS DE PVSYST'!$A$14:$A$8773,B291,'DATOS DE PVSYST'!$B$14:$B$8773,C291,'DATOS DE PVSYST'!$C$14:$C$8773,$N$2)-'ACTIVA '!N291</f>
        <v>22.424</v>
      </c>
      <c r="O291" s="6">
        <f>SUMIFS('DATOS DE PVSYST'!$D$14:$D$8773,'DATOS DE PVSYST'!$A$14:$A$8773,B291,'DATOS DE PVSYST'!$B$14:$B$8773,C291,'DATOS DE PVSYST'!$C$14:$C$8773,$O$2)-'ACTIVA '!O291</f>
        <v>31.649</v>
      </c>
      <c r="P291" s="6">
        <f>SUMIFS('DATOS DE PVSYST'!$D$14:$D$8773,'DATOS DE PVSYST'!$A$14:$A$8773,B291,'DATOS DE PVSYST'!$B$14:$B$8773,C291,'DATOS DE PVSYST'!$C$14:$C$8773,$P$2)-'ACTIVA '!P291</f>
        <v>31.152</v>
      </c>
      <c r="Q291" s="6">
        <f>SUMIFS('DATOS DE PVSYST'!$D$14:$D$8773,'DATOS DE PVSYST'!$A$14:$A$8773,B291,'DATOS DE PVSYST'!$B$14:$B$8773,C291,'DATOS DE PVSYST'!$C$14:$C$8773,$Q$2)-'ACTIVA '!Q291</f>
        <v>31.329</v>
      </c>
      <c r="R291" s="6">
        <f>SUMIFS('DATOS DE PVSYST'!$D$14:$D$8773,'DATOS DE PVSYST'!$A$14:$A$8773,B291,'DATOS DE PVSYST'!$B$14:$B$8773,C291,'DATOS DE PVSYST'!$C$14:$C$8773,$R$2)-'ACTIVA '!R291</f>
        <v>29.84</v>
      </c>
      <c r="S291" s="6">
        <f>SUMIFS('DATOS DE PVSYST'!$D$14:$D$8773,'DATOS DE PVSYST'!$A$14:$A$8773,B291,'DATOS DE PVSYST'!$B$14:$B$8773,C291,'DATOS DE PVSYST'!$C$14:$C$8773,$S$2)-'ACTIVA '!S291</f>
        <v>10.49</v>
      </c>
      <c r="T291" s="6">
        <f>SUMIFS('DATOS DE PVSYST'!$D$14:$D$8773,'DATOS DE PVSYST'!$A$14:$A$8773,B291,'DATOS DE PVSYST'!$B$14:$B$8773,C291,'DATOS DE PVSYST'!$C$14:$C$8773,$T$2)-'ACTIVA '!T291</f>
        <v>-10.691</v>
      </c>
      <c r="U291" s="6">
        <f>SUMIFS('DATOS DE PVSYST'!$D$14:$D$8773,'DATOS DE PVSYST'!$A$14:$A$8773,B291,'DATOS DE PVSYST'!$B$14:$B$8773,C291,'DATOS DE PVSYST'!$C$14:$C$8773,$U$2)-'ACTIVA '!U291</f>
        <v>-23.6728</v>
      </c>
      <c r="V291" s="6">
        <f>SUMIFS('DATOS DE PVSYST'!$D$14:$D$8773,'DATOS DE PVSYST'!$A$14:$A$8773,B291,'DATOS DE PVSYST'!$B$14:$B$8773,C291,'DATOS DE PVSYST'!$C$14:$C$8773,$V$2)-'ACTIVA '!V291</f>
        <v>-32.293</v>
      </c>
      <c r="W291" s="6">
        <f>SUMIFS('DATOS DE PVSYST'!$D$14:$D$8773,'DATOS DE PVSYST'!$A$14:$A$8773,B291,'DATOS DE PVSYST'!$B$14:$B$8773,C291,'DATOS DE PVSYST'!$C$14:$C$8773,$W$2)-'ACTIVA '!W291</f>
        <v>-32.537</v>
      </c>
      <c r="X291" s="6">
        <f>SUMIFS('DATOS DE PVSYST'!$D$14:$D$8773,'DATOS DE PVSYST'!$A$14:$A$8773,B291,'DATOS DE PVSYST'!$B$14:$B$8773,C291,'DATOS DE PVSYST'!$C$14:$C$8773,$X$2)-'ACTIVA '!X291</f>
        <v>-33.669</v>
      </c>
      <c r="Y291" s="6">
        <f>SUMIFS('DATOS DE PVSYST'!$D$14:$D$8773,'DATOS DE PVSYST'!$A$14:$A$8773,B291,'DATOS DE PVSYST'!$B$14:$B$8773,C291,'DATOS DE PVSYST'!$C$14:$C$8773,$Y$2)-'ACTIVA '!Y291</f>
        <v>-37.917</v>
      </c>
      <c r="Z291" s="6">
        <f>SUMIFS('DATOS DE PVSYST'!$D$14:$D$8773,'DATOS DE PVSYST'!$A$14:$A$8773,B291,'DATOS DE PVSYST'!$B$14:$B$8773,C291,'DATOS DE PVSYST'!$C$14:$C$8773,$Z$2)-'ACTIVA '!Z291</f>
        <v>-46.797</v>
      </c>
      <c r="AA291" s="6">
        <f>SUMIFS('DATOS DE PVSYST'!$D$14:$D$8773,'DATOS DE PVSYST'!$A$14:$A$8773,B291,'DATOS DE PVSYST'!$B$14:$B$8773,C291,'DATOS DE PVSYST'!$C$14:$C$8773,$AA$2)-'ACTIVA '!AA291</f>
        <v>-48.369</v>
      </c>
      <c r="AB291" s="6">
        <f>SUMIFS('DATOS DE PVSYST'!$D$14:$D$8773,'DATOS DE PVSYST'!$A$14:$A$8773,B291,'DATOS DE PVSYST'!$B$14:$B$8773,C291,'DATOS DE PVSYST'!$C$14:$C$8773,$AB$2)-'ACTIVA '!AB291</f>
        <v>-44.673</v>
      </c>
      <c r="AC291" s="6"/>
      <c r="AD291" s="13"/>
      <c r="AE291" s="13"/>
      <c r="AF291" s="13"/>
    </row>
    <row r="292" ht="14.25" customHeight="1">
      <c r="A292" s="9">
        <v>2025.0</v>
      </c>
      <c r="B292" s="9">
        <v>10.0</v>
      </c>
      <c r="C292" s="9">
        <v>16.0</v>
      </c>
      <c r="D292" s="10" t="s">
        <v>5</v>
      </c>
      <c r="E292" s="6">
        <f>SUMIFS('DATOS DE PVSYST'!$D$14:$D$8773,'DATOS DE PVSYST'!$A$14:$A$8773,B292,'DATOS DE PVSYST'!$B$14:$B$8773,C292,'DATOS DE PVSYST'!$C$14:$C$8773,$E$2)-'ACTIVA '!E292</f>
        <v>-29.309</v>
      </c>
      <c r="F292" s="6">
        <f>SUMIFS('DATOS DE PVSYST'!$D$14:$D$8773,'DATOS DE PVSYST'!$A$14:$A$8773,B292,'DATOS DE PVSYST'!$B$14:$B$8773,C292,'DATOS DE PVSYST'!$C$14:$C$8773,$F$2)-'ACTIVA '!F292</f>
        <v>-26.229</v>
      </c>
      <c r="G292" s="6">
        <f>SUMIFS('DATOS DE PVSYST'!$D$14:$D$8773,'DATOS DE PVSYST'!$A$14:$A$8773,B292,'DATOS DE PVSYST'!$B$14:$B$8773,C292,'DATOS DE PVSYST'!$C$14:$C$8773,$G$2)-'ACTIVA '!G292</f>
        <v>-25.993</v>
      </c>
      <c r="H292" s="6">
        <f>SUMIFS('DATOS DE PVSYST'!$D$14:$D$8773,'DATOS DE PVSYST'!$A$14:$A$8773,B292,'DATOS DE PVSYST'!$B$14:$B$8773,C292,'DATOS DE PVSYST'!$C$14:$C$8773,$H$2)-'ACTIVA '!H292</f>
        <v>-26.069</v>
      </c>
      <c r="I292" s="6">
        <f>SUMIFS('DATOS DE PVSYST'!$D$14:$D$8773,'DATOS DE PVSYST'!$A$14:$A$8773,B292,'DATOS DE PVSYST'!$B$14:$B$8773,C292,'DATOS DE PVSYST'!$C$14:$C$8773,$I$2)-'ACTIVA '!I292</f>
        <v>-28.445</v>
      </c>
      <c r="J292" s="6">
        <f>SUMIFS('DATOS DE PVSYST'!$D$14:$D$8773,'DATOS DE PVSYST'!$A$14:$A$8773,B292,'DATOS DE PVSYST'!$B$14:$B$8773,C292,'DATOS DE PVSYST'!$C$14:$C$8773,$J$2)-'ACTIVA '!J292</f>
        <v>-27.961</v>
      </c>
      <c r="K292" s="6">
        <f>SUMIFS('DATOS DE PVSYST'!$D$14:$D$8773,'DATOS DE PVSYST'!$A$14:$A$8773,B292,'DATOS DE PVSYST'!$B$14:$B$8773,C292,'DATOS DE PVSYST'!$C$14:$C$8773,$K$2)-'ACTIVA '!K292</f>
        <v>-23.8433</v>
      </c>
      <c r="L292" s="6">
        <f>SUMIFS('DATOS DE PVSYST'!$D$14:$D$8773,'DATOS DE PVSYST'!$A$14:$A$8773,B292,'DATOS DE PVSYST'!$B$14:$B$8773,C292,'DATOS DE PVSYST'!$C$14:$C$8773,$L$2)-'ACTIVA '!L292</f>
        <v>-0.982</v>
      </c>
      <c r="M292" s="6">
        <f>SUMIFS('DATOS DE PVSYST'!$D$14:$D$8773,'DATOS DE PVSYST'!$A$14:$A$8773,B292,'DATOS DE PVSYST'!$B$14:$B$8773,C292,'DATOS DE PVSYST'!$C$14:$C$8773,$M$2)-'ACTIVA '!M292</f>
        <v>14.511</v>
      </c>
      <c r="N292" s="6">
        <f>SUMIFS('DATOS DE PVSYST'!$D$14:$D$8773,'DATOS DE PVSYST'!$A$14:$A$8773,B292,'DATOS DE PVSYST'!$B$14:$B$8773,C292,'DATOS DE PVSYST'!$C$14:$C$8773,$N$2)-'ACTIVA '!N292</f>
        <v>23.964</v>
      </c>
      <c r="O292" s="6">
        <f>SUMIFS('DATOS DE PVSYST'!$D$14:$D$8773,'DATOS DE PVSYST'!$A$14:$A$8773,B292,'DATOS DE PVSYST'!$B$14:$B$8773,C292,'DATOS DE PVSYST'!$C$14:$C$8773,$O$2)-'ACTIVA '!O292</f>
        <v>19.145</v>
      </c>
      <c r="P292" s="6">
        <f>SUMIFS('DATOS DE PVSYST'!$D$14:$D$8773,'DATOS DE PVSYST'!$A$14:$A$8773,B292,'DATOS DE PVSYST'!$B$14:$B$8773,C292,'DATOS DE PVSYST'!$C$14:$C$8773,$P$2)-'ACTIVA '!P292</f>
        <v>33.16</v>
      </c>
      <c r="Q292" s="6">
        <f>SUMIFS('DATOS DE PVSYST'!$D$14:$D$8773,'DATOS DE PVSYST'!$A$14:$A$8773,B292,'DATOS DE PVSYST'!$B$14:$B$8773,C292,'DATOS DE PVSYST'!$C$14:$C$8773,$Q$2)-'ACTIVA '!Q292</f>
        <v>39.744</v>
      </c>
      <c r="R292" s="6">
        <f>SUMIFS('DATOS DE PVSYST'!$D$14:$D$8773,'DATOS DE PVSYST'!$A$14:$A$8773,B292,'DATOS DE PVSYST'!$B$14:$B$8773,C292,'DATOS DE PVSYST'!$C$14:$C$8773,$R$2)-'ACTIVA '!R292</f>
        <v>38.22</v>
      </c>
      <c r="S292" s="6">
        <f>SUMIFS('DATOS DE PVSYST'!$D$14:$D$8773,'DATOS DE PVSYST'!$A$14:$A$8773,B292,'DATOS DE PVSYST'!$B$14:$B$8773,C292,'DATOS DE PVSYST'!$C$14:$C$8773,$S$2)-'ACTIVA '!S292</f>
        <v>27.446</v>
      </c>
      <c r="T292" s="6">
        <f>SUMIFS('DATOS DE PVSYST'!$D$14:$D$8773,'DATOS DE PVSYST'!$A$14:$A$8773,B292,'DATOS DE PVSYST'!$B$14:$B$8773,C292,'DATOS DE PVSYST'!$C$14:$C$8773,$T$2)-'ACTIVA '!T292</f>
        <v>13.82</v>
      </c>
      <c r="U292" s="6">
        <f>SUMIFS('DATOS DE PVSYST'!$D$14:$D$8773,'DATOS DE PVSYST'!$A$14:$A$8773,B292,'DATOS DE PVSYST'!$B$14:$B$8773,C292,'DATOS DE PVSYST'!$C$14:$C$8773,$U$2)-'ACTIVA '!U292</f>
        <v>-7.483</v>
      </c>
      <c r="V292" s="6">
        <f>SUMIFS('DATOS DE PVSYST'!$D$14:$D$8773,'DATOS DE PVSYST'!$A$14:$A$8773,B292,'DATOS DE PVSYST'!$B$14:$B$8773,C292,'DATOS DE PVSYST'!$C$14:$C$8773,$V$2)-'ACTIVA '!V292</f>
        <v>-22.685</v>
      </c>
      <c r="W292" s="6">
        <f>SUMIFS('DATOS DE PVSYST'!$D$14:$D$8773,'DATOS DE PVSYST'!$A$14:$A$8773,B292,'DATOS DE PVSYST'!$B$14:$B$8773,C292,'DATOS DE PVSYST'!$C$14:$C$8773,$W$2)-'ACTIVA '!W292</f>
        <v>-23.093</v>
      </c>
      <c r="X292" s="6">
        <f>SUMIFS('DATOS DE PVSYST'!$D$14:$D$8773,'DATOS DE PVSYST'!$A$14:$A$8773,B292,'DATOS DE PVSYST'!$B$14:$B$8773,C292,'DATOS DE PVSYST'!$C$14:$C$8773,$X$2)-'ACTIVA '!X292</f>
        <v>-24.965</v>
      </c>
      <c r="Y292" s="6">
        <f>SUMIFS('DATOS DE PVSYST'!$D$14:$D$8773,'DATOS DE PVSYST'!$A$14:$A$8773,B292,'DATOS DE PVSYST'!$B$14:$B$8773,C292,'DATOS DE PVSYST'!$C$14:$C$8773,$Y$2)-'ACTIVA '!Y292</f>
        <v>-30.833</v>
      </c>
      <c r="Z292" s="6">
        <f>SUMIFS('DATOS DE PVSYST'!$D$14:$D$8773,'DATOS DE PVSYST'!$A$14:$A$8773,B292,'DATOS DE PVSYST'!$B$14:$B$8773,C292,'DATOS DE PVSYST'!$C$14:$C$8773,$Z$2)-'ACTIVA '!Z292</f>
        <v>-30.565</v>
      </c>
      <c r="AA292" s="6">
        <f>SUMIFS('DATOS DE PVSYST'!$D$14:$D$8773,'DATOS DE PVSYST'!$A$14:$A$8773,B292,'DATOS DE PVSYST'!$B$14:$B$8773,C292,'DATOS DE PVSYST'!$C$14:$C$8773,$AA$2)-'ACTIVA '!AA292</f>
        <v>-33.741</v>
      </c>
      <c r="AB292" s="6">
        <f>SUMIFS('DATOS DE PVSYST'!$D$14:$D$8773,'DATOS DE PVSYST'!$A$14:$A$8773,B292,'DATOS DE PVSYST'!$B$14:$B$8773,C292,'DATOS DE PVSYST'!$C$14:$C$8773,$AB$2)-'ACTIVA '!AB292</f>
        <v>-31.333</v>
      </c>
      <c r="AC292" s="6"/>
      <c r="AD292" s="13"/>
      <c r="AE292" s="13"/>
      <c r="AF292" s="13"/>
    </row>
    <row r="293" ht="14.25" customHeight="1">
      <c r="A293" s="9">
        <v>2025.0</v>
      </c>
      <c r="B293" s="9">
        <v>10.0</v>
      </c>
      <c r="C293" s="9">
        <v>18.0</v>
      </c>
      <c r="D293" s="10" t="s">
        <v>5</v>
      </c>
      <c r="E293" s="6">
        <f>SUMIFS('DATOS DE PVSYST'!$D$14:$D$8773,'DATOS DE PVSYST'!$A$14:$A$8773,B293,'DATOS DE PVSYST'!$B$14:$B$8773,C293,'DATOS DE PVSYST'!$C$14:$C$8773,$E$2)-'ACTIVA '!E293</f>
        <v>-29.949</v>
      </c>
      <c r="F293" s="6">
        <f>SUMIFS('DATOS DE PVSYST'!$D$14:$D$8773,'DATOS DE PVSYST'!$A$14:$A$8773,B293,'DATOS DE PVSYST'!$B$14:$B$8773,C293,'DATOS DE PVSYST'!$C$14:$C$8773,$F$2)-'ACTIVA '!F293</f>
        <v>-28.245</v>
      </c>
      <c r="G293" s="6">
        <f>SUMIFS('DATOS DE PVSYST'!$D$14:$D$8773,'DATOS DE PVSYST'!$A$14:$A$8773,B293,'DATOS DE PVSYST'!$B$14:$B$8773,C293,'DATOS DE PVSYST'!$C$14:$C$8773,$G$2)-'ACTIVA '!G293</f>
        <v>-26.813</v>
      </c>
      <c r="H293" s="6">
        <f>SUMIFS('DATOS DE PVSYST'!$D$14:$D$8773,'DATOS DE PVSYST'!$A$14:$A$8773,B293,'DATOS DE PVSYST'!$B$14:$B$8773,C293,'DATOS DE PVSYST'!$C$14:$C$8773,$H$2)-'ACTIVA '!H293</f>
        <v>-26.537</v>
      </c>
      <c r="I293" s="6">
        <f>SUMIFS('DATOS DE PVSYST'!$D$14:$D$8773,'DATOS DE PVSYST'!$A$14:$A$8773,B293,'DATOS DE PVSYST'!$B$14:$B$8773,C293,'DATOS DE PVSYST'!$C$14:$C$8773,$I$2)-'ACTIVA '!I293</f>
        <v>-28.245</v>
      </c>
      <c r="J293" s="6">
        <f>SUMIFS('DATOS DE PVSYST'!$D$14:$D$8773,'DATOS DE PVSYST'!$A$14:$A$8773,B293,'DATOS DE PVSYST'!$B$14:$B$8773,C293,'DATOS DE PVSYST'!$C$14:$C$8773,$J$2)-'ACTIVA '!J293</f>
        <v>-27.245</v>
      </c>
      <c r="K293" s="6">
        <f>SUMIFS('DATOS DE PVSYST'!$D$14:$D$8773,'DATOS DE PVSYST'!$A$14:$A$8773,B293,'DATOS DE PVSYST'!$B$14:$B$8773,C293,'DATOS DE PVSYST'!$C$14:$C$8773,$K$2)-'ACTIVA '!K293</f>
        <v>-20.9519</v>
      </c>
      <c r="L293" s="6">
        <f>SUMIFS('DATOS DE PVSYST'!$D$14:$D$8773,'DATOS DE PVSYST'!$A$14:$A$8773,B293,'DATOS DE PVSYST'!$B$14:$B$8773,C293,'DATOS DE PVSYST'!$C$14:$C$8773,$L$2)-'ACTIVA '!L293</f>
        <v>7.738</v>
      </c>
      <c r="M293" s="6">
        <f>SUMIFS('DATOS DE PVSYST'!$D$14:$D$8773,'DATOS DE PVSYST'!$A$14:$A$8773,B293,'DATOS DE PVSYST'!$B$14:$B$8773,C293,'DATOS DE PVSYST'!$C$14:$C$8773,$M$2)-'ACTIVA '!M293</f>
        <v>24.875</v>
      </c>
      <c r="N293" s="6">
        <f>SUMIFS('DATOS DE PVSYST'!$D$14:$D$8773,'DATOS DE PVSYST'!$A$14:$A$8773,B293,'DATOS DE PVSYST'!$B$14:$B$8773,C293,'DATOS DE PVSYST'!$C$14:$C$8773,$N$2)-'ACTIVA '!N293</f>
        <v>35.857</v>
      </c>
      <c r="O293" s="6">
        <f>SUMIFS('DATOS DE PVSYST'!$D$14:$D$8773,'DATOS DE PVSYST'!$A$14:$A$8773,B293,'DATOS DE PVSYST'!$B$14:$B$8773,C293,'DATOS DE PVSYST'!$C$14:$C$8773,$O$2)-'ACTIVA '!O293</f>
        <v>43.852</v>
      </c>
      <c r="P293" s="6">
        <f>SUMIFS('DATOS DE PVSYST'!$D$14:$D$8773,'DATOS DE PVSYST'!$A$14:$A$8773,B293,'DATOS DE PVSYST'!$B$14:$B$8773,C293,'DATOS DE PVSYST'!$C$14:$C$8773,$P$2)-'ACTIVA '!P293</f>
        <v>49.396</v>
      </c>
      <c r="Q293" s="6">
        <f>SUMIFS('DATOS DE PVSYST'!$D$14:$D$8773,'DATOS DE PVSYST'!$A$14:$A$8773,B293,'DATOS DE PVSYST'!$B$14:$B$8773,C293,'DATOS DE PVSYST'!$C$14:$C$8773,$Q$2)-'ACTIVA '!Q293</f>
        <v>38.296</v>
      </c>
      <c r="R293" s="6">
        <f>SUMIFS('DATOS DE PVSYST'!$D$14:$D$8773,'DATOS DE PVSYST'!$A$14:$A$8773,B293,'DATOS DE PVSYST'!$B$14:$B$8773,C293,'DATOS DE PVSYST'!$C$14:$C$8773,$R$2)-'ACTIVA '!R293</f>
        <v>23.163</v>
      </c>
      <c r="S293" s="6">
        <f>SUMIFS('DATOS DE PVSYST'!$D$14:$D$8773,'DATOS DE PVSYST'!$A$14:$A$8773,B293,'DATOS DE PVSYST'!$B$14:$B$8773,C293,'DATOS DE PVSYST'!$C$14:$C$8773,$S$2)-'ACTIVA '!S293</f>
        <v>9.591</v>
      </c>
      <c r="T293" s="6">
        <f>SUMIFS('DATOS DE PVSYST'!$D$14:$D$8773,'DATOS DE PVSYST'!$A$14:$A$8773,B293,'DATOS DE PVSYST'!$B$14:$B$8773,C293,'DATOS DE PVSYST'!$C$14:$C$8773,$T$2)-'ACTIVA '!T293</f>
        <v>-3.686</v>
      </c>
      <c r="U293" s="6">
        <f>SUMIFS('DATOS DE PVSYST'!$D$14:$D$8773,'DATOS DE PVSYST'!$A$14:$A$8773,B293,'DATOS DE PVSYST'!$B$14:$B$8773,C293,'DATOS DE PVSYST'!$C$14:$C$8773,$U$2)-'ACTIVA '!U293</f>
        <v>-20.618</v>
      </c>
      <c r="V293" s="6">
        <f>SUMIFS('DATOS DE PVSYST'!$D$14:$D$8773,'DATOS DE PVSYST'!$A$14:$A$8773,B293,'DATOS DE PVSYST'!$B$14:$B$8773,C293,'DATOS DE PVSYST'!$C$14:$C$8773,$V$2)-'ACTIVA '!V293</f>
        <v>-33.921</v>
      </c>
      <c r="W293" s="6">
        <f>SUMIFS('DATOS DE PVSYST'!$D$14:$D$8773,'DATOS DE PVSYST'!$A$14:$A$8773,B293,'DATOS DE PVSYST'!$B$14:$B$8773,C293,'DATOS DE PVSYST'!$C$14:$C$8773,$W$2)-'ACTIVA '!W293</f>
        <v>-28.137</v>
      </c>
      <c r="X293" s="6">
        <f>SUMIFS('DATOS DE PVSYST'!$D$14:$D$8773,'DATOS DE PVSYST'!$A$14:$A$8773,B293,'DATOS DE PVSYST'!$B$14:$B$8773,C293,'DATOS DE PVSYST'!$C$14:$C$8773,$X$2)-'ACTIVA '!X293</f>
        <v>-25.705</v>
      </c>
      <c r="Y293" s="6">
        <f>SUMIFS('DATOS DE PVSYST'!$D$14:$D$8773,'DATOS DE PVSYST'!$A$14:$A$8773,B293,'DATOS DE PVSYST'!$B$14:$B$8773,C293,'DATOS DE PVSYST'!$C$14:$C$8773,$Y$2)-'ACTIVA '!Y293</f>
        <v>-28.461</v>
      </c>
      <c r="Z293" s="6">
        <f>SUMIFS('DATOS DE PVSYST'!$D$14:$D$8773,'DATOS DE PVSYST'!$A$14:$A$8773,B293,'DATOS DE PVSYST'!$B$14:$B$8773,C293,'DATOS DE PVSYST'!$C$14:$C$8773,$Z$2)-'ACTIVA '!Z293</f>
        <v>-29.953</v>
      </c>
      <c r="AA293" s="6">
        <f>SUMIFS('DATOS DE PVSYST'!$D$14:$D$8773,'DATOS DE PVSYST'!$A$14:$A$8773,B293,'DATOS DE PVSYST'!$B$14:$B$8773,C293,'DATOS DE PVSYST'!$C$14:$C$8773,$AA$2)-'ACTIVA '!AA293</f>
        <v>-28.817</v>
      </c>
      <c r="AB293" s="6">
        <f>SUMIFS('DATOS DE PVSYST'!$D$14:$D$8773,'DATOS DE PVSYST'!$A$14:$A$8773,B293,'DATOS DE PVSYST'!$B$14:$B$8773,C293,'DATOS DE PVSYST'!$C$14:$C$8773,$AB$2)-'ACTIVA '!AB293</f>
        <v>-28.333</v>
      </c>
      <c r="AC293" s="6"/>
      <c r="AD293" s="13"/>
      <c r="AE293" s="13"/>
      <c r="AF293" s="13"/>
    </row>
    <row r="294" ht="14.25" customHeight="1">
      <c r="A294" s="9">
        <v>2025.0</v>
      </c>
      <c r="B294" s="9">
        <v>10.0</v>
      </c>
      <c r="C294" s="9">
        <v>19.0</v>
      </c>
      <c r="D294" s="10" t="s">
        <v>5</v>
      </c>
      <c r="E294" s="6">
        <f>SUMIFS('DATOS DE PVSYST'!$D$14:$D$8773,'DATOS DE PVSYST'!$A$14:$A$8773,B294,'DATOS DE PVSYST'!$B$14:$B$8773,C294,'DATOS DE PVSYST'!$C$14:$C$8773,$E$2)-'ACTIVA '!E294</f>
        <v>-26.125</v>
      </c>
      <c r="F294" s="6">
        <f>SUMIFS('DATOS DE PVSYST'!$D$14:$D$8773,'DATOS DE PVSYST'!$A$14:$A$8773,B294,'DATOS DE PVSYST'!$B$14:$B$8773,C294,'DATOS DE PVSYST'!$C$14:$C$8773,$F$2)-'ACTIVA '!F294</f>
        <v>-26.013</v>
      </c>
      <c r="G294" s="6">
        <f>SUMIFS('DATOS DE PVSYST'!$D$14:$D$8773,'DATOS DE PVSYST'!$A$14:$A$8773,B294,'DATOS DE PVSYST'!$B$14:$B$8773,C294,'DATOS DE PVSYST'!$C$14:$C$8773,$G$2)-'ACTIVA '!G294</f>
        <v>-24.853</v>
      </c>
      <c r="H294" s="6">
        <f>SUMIFS('DATOS DE PVSYST'!$D$14:$D$8773,'DATOS DE PVSYST'!$A$14:$A$8773,B294,'DATOS DE PVSYST'!$B$14:$B$8773,C294,'DATOS DE PVSYST'!$C$14:$C$8773,$H$2)-'ACTIVA '!H294</f>
        <v>-24.437</v>
      </c>
      <c r="I294" s="6">
        <f>SUMIFS('DATOS DE PVSYST'!$D$14:$D$8773,'DATOS DE PVSYST'!$A$14:$A$8773,B294,'DATOS DE PVSYST'!$B$14:$B$8773,C294,'DATOS DE PVSYST'!$C$14:$C$8773,$I$2)-'ACTIVA '!I294</f>
        <v>-27.545</v>
      </c>
      <c r="J294" s="6">
        <f>SUMIFS('DATOS DE PVSYST'!$D$14:$D$8773,'DATOS DE PVSYST'!$A$14:$A$8773,B294,'DATOS DE PVSYST'!$B$14:$B$8773,C294,'DATOS DE PVSYST'!$C$14:$C$8773,$J$2)-'ACTIVA '!J294</f>
        <v>-28.657</v>
      </c>
      <c r="K294" s="6">
        <f>SUMIFS('DATOS DE PVSYST'!$D$14:$D$8773,'DATOS DE PVSYST'!$A$14:$A$8773,B294,'DATOS DE PVSYST'!$B$14:$B$8773,C294,'DATOS DE PVSYST'!$C$14:$C$8773,$K$2)-'ACTIVA '!K294</f>
        <v>-26.8071</v>
      </c>
      <c r="L294" s="6">
        <f>SUMIFS('DATOS DE PVSYST'!$D$14:$D$8773,'DATOS DE PVSYST'!$A$14:$A$8773,B294,'DATOS DE PVSYST'!$B$14:$B$8773,C294,'DATOS DE PVSYST'!$C$14:$C$8773,$L$2)-'ACTIVA '!L294</f>
        <v>-19.988</v>
      </c>
      <c r="M294" s="6">
        <f>SUMIFS('DATOS DE PVSYST'!$D$14:$D$8773,'DATOS DE PVSYST'!$A$14:$A$8773,B294,'DATOS DE PVSYST'!$B$14:$B$8773,C294,'DATOS DE PVSYST'!$C$14:$C$8773,$M$2)-'ACTIVA '!M294</f>
        <v>-16.379</v>
      </c>
      <c r="N294" s="6">
        <f>SUMIFS('DATOS DE PVSYST'!$D$14:$D$8773,'DATOS DE PVSYST'!$A$14:$A$8773,B294,'DATOS DE PVSYST'!$B$14:$B$8773,C294,'DATOS DE PVSYST'!$C$14:$C$8773,$N$2)-'ACTIVA '!N294</f>
        <v>-21.271</v>
      </c>
      <c r="O294" s="6">
        <f>SUMIFS('DATOS DE PVSYST'!$D$14:$D$8773,'DATOS DE PVSYST'!$A$14:$A$8773,B294,'DATOS DE PVSYST'!$B$14:$B$8773,C294,'DATOS DE PVSYST'!$C$14:$C$8773,$O$2)-'ACTIVA '!O294</f>
        <v>-25.871</v>
      </c>
      <c r="P294" s="6">
        <f>SUMIFS('DATOS DE PVSYST'!$D$14:$D$8773,'DATOS DE PVSYST'!$A$14:$A$8773,B294,'DATOS DE PVSYST'!$B$14:$B$8773,C294,'DATOS DE PVSYST'!$C$14:$C$8773,$P$2)-'ACTIVA '!P294</f>
        <v>-18.322</v>
      </c>
      <c r="Q294" s="6">
        <f>SUMIFS('DATOS DE PVSYST'!$D$14:$D$8773,'DATOS DE PVSYST'!$A$14:$A$8773,B294,'DATOS DE PVSYST'!$B$14:$B$8773,C294,'DATOS DE PVSYST'!$C$14:$C$8773,$Q$2)-'ACTIVA '!Q294</f>
        <v>-20.737</v>
      </c>
      <c r="R294" s="6">
        <f>SUMIFS('DATOS DE PVSYST'!$D$14:$D$8773,'DATOS DE PVSYST'!$A$14:$A$8773,B294,'DATOS DE PVSYST'!$B$14:$B$8773,C294,'DATOS DE PVSYST'!$C$14:$C$8773,$R$2)-'ACTIVA '!R294</f>
        <v>-18.005</v>
      </c>
      <c r="S294" s="6">
        <f>SUMIFS('DATOS DE PVSYST'!$D$14:$D$8773,'DATOS DE PVSYST'!$A$14:$A$8773,B294,'DATOS DE PVSYST'!$B$14:$B$8773,C294,'DATOS DE PVSYST'!$C$14:$C$8773,$S$2)-'ACTIVA '!S294</f>
        <v>-21.541</v>
      </c>
      <c r="T294" s="6">
        <f>SUMIFS('DATOS DE PVSYST'!$D$14:$D$8773,'DATOS DE PVSYST'!$A$14:$A$8773,B294,'DATOS DE PVSYST'!$B$14:$B$8773,C294,'DATOS DE PVSYST'!$C$14:$C$8773,$T$2)-'ACTIVA '!T294</f>
        <v>-27.6825</v>
      </c>
      <c r="U294" s="6">
        <f>SUMIFS('DATOS DE PVSYST'!$D$14:$D$8773,'DATOS DE PVSYST'!$A$14:$A$8773,B294,'DATOS DE PVSYST'!$B$14:$B$8773,C294,'DATOS DE PVSYST'!$C$14:$C$8773,$U$2)-'ACTIVA '!U294</f>
        <v>-23.1865</v>
      </c>
      <c r="V294" s="6">
        <f>SUMIFS('DATOS DE PVSYST'!$D$14:$D$8773,'DATOS DE PVSYST'!$A$14:$A$8773,B294,'DATOS DE PVSYST'!$B$14:$B$8773,C294,'DATOS DE PVSYST'!$C$14:$C$8773,$V$2)-'ACTIVA '!V294</f>
        <v>-24.789</v>
      </c>
      <c r="W294" s="6">
        <f>SUMIFS('DATOS DE PVSYST'!$D$14:$D$8773,'DATOS DE PVSYST'!$A$14:$A$8773,B294,'DATOS DE PVSYST'!$B$14:$B$8773,C294,'DATOS DE PVSYST'!$C$14:$C$8773,$W$2)-'ACTIVA '!W294</f>
        <v>-25.429</v>
      </c>
      <c r="X294" s="6">
        <f>SUMIFS('DATOS DE PVSYST'!$D$14:$D$8773,'DATOS DE PVSYST'!$A$14:$A$8773,B294,'DATOS DE PVSYST'!$B$14:$B$8773,C294,'DATOS DE PVSYST'!$C$14:$C$8773,$X$2)-'ACTIVA '!X294</f>
        <v>-26.429</v>
      </c>
      <c r="Y294" s="6">
        <f>SUMIFS('DATOS DE PVSYST'!$D$14:$D$8773,'DATOS DE PVSYST'!$A$14:$A$8773,B294,'DATOS DE PVSYST'!$B$14:$B$8773,C294,'DATOS DE PVSYST'!$C$14:$C$8773,$Y$2)-'ACTIVA '!Y294</f>
        <v>-27.289</v>
      </c>
      <c r="Z294" s="6">
        <f>SUMIFS('DATOS DE PVSYST'!$D$14:$D$8773,'DATOS DE PVSYST'!$A$14:$A$8773,B294,'DATOS DE PVSYST'!$B$14:$B$8773,C294,'DATOS DE PVSYST'!$C$14:$C$8773,$Z$2)-'ACTIVA '!Z294</f>
        <v>-28.053</v>
      </c>
      <c r="AA294" s="6">
        <f>SUMIFS('DATOS DE PVSYST'!$D$14:$D$8773,'DATOS DE PVSYST'!$A$14:$A$8773,B294,'DATOS DE PVSYST'!$B$14:$B$8773,C294,'DATOS DE PVSYST'!$C$14:$C$8773,$AA$2)-'ACTIVA '!AA294</f>
        <v>-30.057</v>
      </c>
      <c r="AB294" s="6">
        <f>SUMIFS('DATOS DE PVSYST'!$D$14:$D$8773,'DATOS DE PVSYST'!$A$14:$A$8773,B294,'DATOS DE PVSYST'!$B$14:$B$8773,C294,'DATOS DE PVSYST'!$C$14:$C$8773,$AB$2)-'ACTIVA '!AB294</f>
        <v>-28.953</v>
      </c>
      <c r="AC294" s="6"/>
      <c r="AD294" s="13"/>
      <c r="AE294" s="13"/>
      <c r="AF294" s="13"/>
    </row>
    <row r="295" ht="14.25" customHeight="1">
      <c r="A295" s="9">
        <v>2025.0</v>
      </c>
      <c r="B295" s="9">
        <v>10.0</v>
      </c>
      <c r="C295" s="9">
        <v>20.0</v>
      </c>
      <c r="D295" s="10" t="s">
        <v>5</v>
      </c>
      <c r="E295" s="6">
        <f>SUMIFS('DATOS DE PVSYST'!$D$14:$D$8773,'DATOS DE PVSYST'!$A$14:$A$8773,B295,'DATOS DE PVSYST'!$B$14:$B$8773,C295,'DATOS DE PVSYST'!$C$14:$C$8773,$E$2)-'ACTIVA '!E295</f>
        <v>-27.349</v>
      </c>
      <c r="F295" s="6">
        <f>SUMIFS('DATOS DE PVSYST'!$D$14:$D$8773,'DATOS DE PVSYST'!$A$14:$A$8773,B295,'DATOS DE PVSYST'!$B$14:$B$8773,C295,'DATOS DE PVSYST'!$C$14:$C$8773,$F$2)-'ACTIVA '!F295</f>
        <v>-26.917</v>
      </c>
      <c r="G295" s="6">
        <f>SUMIFS('DATOS DE PVSYST'!$D$14:$D$8773,'DATOS DE PVSYST'!$A$14:$A$8773,B295,'DATOS DE PVSYST'!$B$14:$B$8773,C295,'DATOS DE PVSYST'!$C$14:$C$8773,$G$2)-'ACTIVA '!G295</f>
        <v>-24.693</v>
      </c>
      <c r="H295" s="6">
        <f>SUMIFS('DATOS DE PVSYST'!$D$14:$D$8773,'DATOS DE PVSYST'!$A$14:$A$8773,B295,'DATOS DE PVSYST'!$B$14:$B$8773,C295,'DATOS DE PVSYST'!$C$14:$C$8773,$H$2)-'ACTIVA '!H295</f>
        <v>-28.093</v>
      </c>
      <c r="I295" s="6">
        <f>SUMIFS('DATOS DE PVSYST'!$D$14:$D$8773,'DATOS DE PVSYST'!$A$14:$A$8773,B295,'DATOS DE PVSYST'!$B$14:$B$8773,C295,'DATOS DE PVSYST'!$C$14:$C$8773,$I$2)-'ACTIVA '!I295</f>
        <v>-26.269</v>
      </c>
      <c r="J295" s="6">
        <f>SUMIFS('DATOS DE PVSYST'!$D$14:$D$8773,'DATOS DE PVSYST'!$A$14:$A$8773,B295,'DATOS DE PVSYST'!$B$14:$B$8773,C295,'DATOS DE PVSYST'!$C$14:$C$8773,$J$2)-'ACTIVA '!J295</f>
        <v>-26.517</v>
      </c>
      <c r="K295" s="6">
        <f>SUMIFS('DATOS DE PVSYST'!$D$14:$D$8773,'DATOS DE PVSYST'!$A$14:$A$8773,B295,'DATOS DE PVSYST'!$B$14:$B$8773,C295,'DATOS DE PVSYST'!$C$14:$C$8773,$K$2)-'ACTIVA '!K295</f>
        <v>-22.7933</v>
      </c>
      <c r="L295" s="6">
        <f>SUMIFS('DATOS DE PVSYST'!$D$14:$D$8773,'DATOS DE PVSYST'!$A$14:$A$8773,B295,'DATOS DE PVSYST'!$B$14:$B$8773,C295,'DATOS DE PVSYST'!$C$14:$C$8773,$L$2)-'ACTIVA '!L295</f>
        <v>-2.677</v>
      </c>
      <c r="M295" s="6">
        <f>SUMIFS('DATOS DE PVSYST'!$D$14:$D$8773,'DATOS DE PVSYST'!$A$14:$A$8773,B295,'DATOS DE PVSYST'!$B$14:$B$8773,C295,'DATOS DE PVSYST'!$C$14:$C$8773,$M$2)-'ACTIVA '!M295</f>
        <v>10.555</v>
      </c>
      <c r="N295" s="6">
        <f>SUMIFS('DATOS DE PVSYST'!$D$14:$D$8773,'DATOS DE PVSYST'!$A$14:$A$8773,B295,'DATOS DE PVSYST'!$B$14:$B$8773,C295,'DATOS DE PVSYST'!$C$14:$C$8773,$N$2)-'ACTIVA '!N295</f>
        <v>18.269</v>
      </c>
      <c r="O295" s="6">
        <f>SUMIFS('DATOS DE PVSYST'!$D$14:$D$8773,'DATOS DE PVSYST'!$A$14:$A$8773,B295,'DATOS DE PVSYST'!$B$14:$B$8773,C295,'DATOS DE PVSYST'!$C$14:$C$8773,$O$2)-'ACTIVA '!O295</f>
        <v>21.485</v>
      </c>
      <c r="P295" s="6">
        <f>SUMIFS('DATOS DE PVSYST'!$D$14:$D$8773,'DATOS DE PVSYST'!$A$14:$A$8773,B295,'DATOS DE PVSYST'!$B$14:$B$8773,C295,'DATOS DE PVSYST'!$C$14:$C$8773,$P$2)-'ACTIVA '!P295</f>
        <v>20.404</v>
      </c>
      <c r="Q295" s="6">
        <f>SUMIFS('DATOS DE PVSYST'!$D$14:$D$8773,'DATOS DE PVSYST'!$A$14:$A$8773,B295,'DATOS DE PVSYST'!$B$14:$B$8773,C295,'DATOS DE PVSYST'!$C$14:$C$8773,$Q$2)-'ACTIVA '!Q295</f>
        <v>17.554</v>
      </c>
      <c r="R295" s="6">
        <f>SUMIFS('DATOS DE PVSYST'!$D$14:$D$8773,'DATOS DE PVSYST'!$A$14:$A$8773,B295,'DATOS DE PVSYST'!$B$14:$B$8773,C295,'DATOS DE PVSYST'!$C$14:$C$8773,$R$2)-'ACTIVA '!R295</f>
        <v>12.938</v>
      </c>
      <c r="S295" s="6">
        <f>SUMIFS('DATOS DE PVSYST'!$D$14:$D$8773,'DATOS DE PVSYST'!$A$14:$A$8773,B295,'DATOS DE PVSYST'!$B$14:$B$8773,C295,'DATOS DE PVSYST'!$C$14:$C$8773,$S$2)-'ACTIVA '!S295</f>
        <v>5.204</v>
      </c>
      <c r="T295" s="6">
        <f>SUMIFS('DATOS DE PVSYST'!$D$14:$D$8773,'DATOS DE PVSYST'!$A$14:$A$8773,B295,'DATOS DE PVSYST'!$B$14:$B$8773,C295,'DATOS DE PVSYST'!$C$14:$C$8773,$T$2)-'ACTIVA '!T295</f>
        <v>-2.363</v>
      </c>
      <c r="U295" s="6">
        <f>SUMIFS('DATOS DE PVSYST'!$D$14:$D$8773,'DATOS DE PVSYST'!$A$14:$A$8773,B295,'DATOS DE PVSYST'!$B$14:$B$8773,C295,'DATOS DE PVSYST'!$C$14:$C$8773,$U$2)-'ACTIVA '!U295</f>
        <v>-9.6897</v>
      </c>
      <c r="V295" s="6">
        <f>SUMIFS('DATOS DE PVSYST'!$D$14:$D$8773,'DATOS DE PVSYST'!$A$14:$A$8773,B295,'DATOS DE PVSYST'!$B$14:$B$8773,C295,'DATOS DE PVSYST'!$C$14:$C$8773,$V$2)-'ACTIVA '!V295</f>
        <v>-21.057</v>
      </c>
      <c r="W295" s="6">
        <f>SUMIFS('DATOS DE PVSYST'!$D$14:$D$8773,'DATOS DE PVSYST'!$A$14:$A$8773,B295,'DATOS DE PVSYST'!$B$14:$B$8773,C295,'DATOS DE PVSYST'!$C$14:$C$8773,$W$2)-'ACTIVA '!W295</f>
        <v>-25.509</v>
      </c>
      <c r="X295" s="6">
        <f>SUMIFS('DATOS DE PVSYST'!$D$14:$D$8773,'DATOS DE PVSYST'!$A$14:$A$8773,B295,'DATOS DE PVSYST'!$B$14:$B$8773,C295,'DATOS DE PVSYST'!$C$14:$C$8773,$X$2)-'ACTIVA '!X295</f>
        <v>-25.825</v>
      </c>
      <c r="Y295" s="6">
        <f>SUMIFS('DATOS DE PVSYST'!$D$14:$D$8773,'DATOS DE PVSYST'!$A$14:$A$8773,B295,'DATOS DE PVSYST'!$B$14:$B$8773,C295,'DATOS DE PVSYST'!$C$14:$C$8773,$Y$2)-'ACTIVA '!Y295</f>
        <v>-30.797</v>
      </c>
      <c r="Z295" s="6">
        <f>SUMIFS('DATOS DE PVSYST'!$D$14:$D$8773,'DATOS DE PVSYST'!$A$14:$A$8773,B295,'DATOS DE PVSYST'!$B$14:$B$8773,C295,'DATOS DE PVSYST'!$C$14:$C$8773,$Z$2)-'ACTIVA '!Z295</f>
        <v>-31.485</v>
      </c>
      <c r="AA295" s="6">
        <f>SUMIFS('DATOS DE PVSYST'!$D$14:$D$8773,'DATOS DE PVSYST'!$A$14:$A$8773,B295,'DATOS DE PVSYST'!$B$14:$B$8773,C295,'DATOS DE PVSYST'!$C$14:$C$8773,$AA$2)-'ACTIVA '!AA295</f>
        <v>-30.841</v>
      </c>
      <c r="AB295" s="6">
        <f>SUMIFS('DATOS DE PVSYST'!$D$14:$D$8773,'DATOS DE PVSYST'!$A$14:$A$8773,B295,'DATOS DE PVSYST'!$B$14:$B$8773,C295,'DATOS DE PVSYST'!$C$14:$C$8773,$AB$2)-'ACTIVA '!AB295</f>
        <v>-29.069</v>
      </c>
      <c r="AC295" s="6"/>
      <c r="AD295" s="13"/>
      <c r="AE295" s="13"/>
      <c r="AF295" s="13"/>
    </row>
    <row r="296" ht="14.25" customHeight="1">
      <c r="A296" s="9">
        <v>2025.0</v>
      </c>
      <c r="B296" s="9">
        <v>10.0</v>
      </c>
      <c r="C296" s="9">
        <v>21.0</v>
      </c>
      <c r="D296" s="10" t="s">
        <v>5</v>
      </c>
      <c r="E296" s="6">
        <f>SUMIFS('DATOS DE PVSYST'!$D$14:$D$8773,'DATOS DE PVSYST'!$A$14:$A$8773,B296,'DATOS DE PVSYST'!$B$14:$B$8773,C296,'DATOS DE PVSYST'!$C$14:$C$8773,$E$2)-'ACTIVA '!E296</f>
        <v>-25.773</v>
      </c>
      <c r="F296" s="6">
        <f>SUMIFS('DATOS DE PVSYST'!$D$14:$D$8773,'DATOS DE PVSYST'!$A$14:$A$8773,B296,'DATOS DE PVSYST'!$B$14:$B$8773,C296,'DATOS DE PVSYST'!$C$14:$C$8773,$F$2)-'ACTIVA '!F296</f>
        <v>-25.625</v>
      </c>
      <c r="G296" s="6">
        <f>SUMIFS('DATOS DE PVSYST'!$D$14:$D$8773,'DATOS DE PVSYST'!$A$14:$A$8773,B296,'DATOS DE PVSYST'!$B$14:$B$8773,C296,'DATOS DE PVSYST'!$C$14:$C$8773,$G$2)-'ACTIVA '!G296</f>
        <v>-25.549</v>
      </c>
      <c r="H296" s="6">
        <f>SUMIFS('DATOS DE PVSYST'!$D$14:$D$8773,'DATOS DE PVSYST'!$A$14:$A$8773,B296,'DATOS DE PVSYST'!$B$14:$B$8773,C296,'DATOS DE PVSYST'!$C$14:$C$8773,$H$2)-'ACTIVA '!H296</f>
        <v>-25.681</v>
      </c>
      <c r="I296" s="6">
        <f>SUMIFS('DATOS DE PVSYST'!$D$14:$D$8773,'DATOS DE PVSYST'!$A$14:$A$8773,B296,'DATOS DE PVSYST'!$B$14:$B$8773,C296,'DATOS DE PVSYST'!$C$14:$C$8773,$I$2)-'ACTIVA '!I296</f>
        <v>-24.705</v>
      </c>
      <c r="J296" s="6">
        <f>SUMIFS('DATOS DE PVSYST'!$D$14:$D$8773,'DATOS DE PVSYST'!$A$14:$A$8773,B296,'DATOS DE PVSYST'!$B$14:$B$8773,C296,'DATOS DE PVSYST'!$C$14:$C$8773,$J$2)-'ACTIVA '!J296</f>
        <v>-23.465</v>
      </c>
      <c r="K296" s="6">
        <f>SUMIFS('DATOS DE PVSYST'!$D$14:$D$8773,'DATOS DE PVSYST'!$A$14:$A$8773,B296,'DATOS DE PVSYST'!$B$14:$B$8773,C296,'DATOS DE PVSYST'!$C$14:$C$8773,$K$2)-'ACTIVA '!K296</f>
        <v>-21.7901</v>
      </c>
      <c r="L296" s="6">
        <f>SUMIFS('DATOS DE PVSYST'!$D$14:$D$8773,'DATOS DE PVSYST'!$A$14:$A$8773,B296,'DATOS DE PVSYST'!$B$14:$B$8773,C296,'DATOS DE PVSYST'!$C$14:$C$8773,$L$2)-'ACTIVA '!L296</f>
        <v>4.292</v>
      </c>
      <c r="M296" s="6">
        <f>SUMIFS('DATOS DE PVSYST'!$D$14:$D$8773,'DATOS DE PVSYST'!$A$14:$A$8773,B296,'DATOS DE PVSYST'!$B$14:$B$8773,C296,'DATOS DE PVSYST'!$C$14:$C$8773,$M$2)-'ACTIVA '!M296</f>
        <v>16.374</v>
      </c>
      <c r="N296" s="6">
        <f>SUMIFS('DATOS DE PVSYST'!$D$14:$D$8773,'DATOS DE PVSYST'!$A$14:$A$8773,B296,'DATOS DE PVSYST'!$B$14:$B$8773,C296,'DATOS DE PVSYST'!$C$14:$C$8773,$N$2)-'ACTIVA '!N296</f>
        <v>28.859</v>
      </c>
      <c r="O296" s="6">
        <f>SUMIFS('DATOS DE PVSYST'!$D$14:$D$8773,'DATOS DE PVSYST'!$A$14:$A$8773,B296,'DATOS DE PVSYST'!$B$14:$B$8773,C296,'DATOS DE PVSYST'!$C$14:$C$8773,$O$2)-'ACTIVA '!O296</f>
        <v>34.758</v>
      </c>
      <c r="P296" s="6">
        <f>SUMIFS('DATOS DE PVSYST'!$D$14:$D$8773,'DATOS DE PVSYST'!$A$14:$A$8773,B296,'DATOS DE PVSYST'!$B$14:$B$8773,C296,'DATOS DE PVSYST'!$C$14:$C$8773,$P$2)-'ACTIVA '!P296</f>
        <v>36.314</v>
      </c>
      <c r="Q296" s="6">
        <f>SUMIFS('DATOS DE PVSYST'!$D$14:$D$8773,'DATOS DE PVSYST'!$A$14:$A$8773,B296,'DATOS DE PVSYST'!$B$14:$B$8773,C296,'DATOS DE PVSYST'!$C$14:$C$8773,$Q$2)-'ACTIVA '!Q296</f>
        <v>31.697</v>
      </c>
      <c r="R296" s="6">
        <f>SUMIFS('DATOS DE PVSYST'!$D$14:$D$8773,'DATOS DE PVSYST'!$A$14:$A$8773,B296,'DATOS DE PVSYST'!$B$14:$B$8773,C296,'DATOS DE PVSYST'!$C$14:$C$8773,$R$2)-'ACTIVA '!R296</f>
        <v>28.635</v>
      </c>
      <c r="S296" s="6">
        <f>SUMIFS('DATOS DE PVSYST'!$D$14:$D$8773,'DATOS DE PVSYST'!$A$14:$A$8773,B296,'DATOS DE PVSYST'!$B$14:$B$8773,C296,'DATOS DE PVSYST'!$C$14:$C$8773,$S$2)-'ACTIVA '!S296</f>
        <v>16.634</v>
      </c>
      <c r="T296" s="6">
        <f>SUMIFS('DATOS DE PVSYST'!$D$14:$D$8773,'DATOS DE PVSYST'!$A$14:$A$8773,B296,'DATOS DE PVSYST'!$B$14:$B$8773,C296,'DATOS DE PVSYST'!$C$14:$C$8773,$T$2)-'ACTIVA '!T296</f>
        <v>-1.432</v>
      </c>
      <c r="U296" s="6">
        <f>SUMIFS('DATOS DE PVSYST'!$D$14:$D$8773,'DATOS DE PVSYST'!$A$14:$A$8773,B296,'DATOS DE PVSYST'!$B$14:$B$8773,C296,'DATOS DE PVSYST'!$C$14:$C$8773,$U$2)-'ACTIVA '!U296</f>
        <v>-9.929</v>
      </c>
      <c r="V296" s="6">
        <f>SUMIFS('DATOS DE PVSYST'!$D$14:$D$8773,'DATOS DE PVSYST'!$A$14:$A$8773,B296,'DATOS DE PVSYST'!$B$14:$B$8773,C296,'DATOS DE PVSYST'!$C$14:$C$8773,$V$2)-'ACTIVA '!V296</f>
        <v>-24.905</v>
      </c>
      <c r="W296" s="6">
        <f>SUMIFS('DATOS DE PVSYST'!$D$14:$D$8773,'DATOS DE PVSYST'!$A$14:$A$8773,B296,'DATOS DE PVSYST'!$B$14:$B$8773,C296,'DATOS DE PVSYST'!$C$14:$C$8773,$W$2)-'ACTIVA '!W296</f>
        <v>-25.945</v>
      </c>
      <c r="X296" s="6">
        <f>SUMIFS('DATOS DE PVSYST'!$D$14:$D$8773,'DATOS DE PVSYST'!$A$14:$A$8773,B296,'DATOS DE PVSYST'!$B$14:$B$8773,C296,'DATOS DE PVSYST'!$C$14:$C$8773,$X$2)-'ACTIVA '!X296</f>
        <v>-21.853</v>
      </c>
      <c r="Y296" s="6">
        <f>SUMIFS('DATOS DE PVSYST'!$D$14:$D$8773,'DATOS DE PVSYST'!$A$14:$A$8773,B296,'DATOS DE PVSYST'!$B$14:$B$8773,C296,'DATOS DE PVSYST'!$C$14:$C$8773,$Y$2)-'ACTIVA '!Y296</f>
        <v>-33.625</v>
      </c>
      <c r="Z296" s="6">
        <f>SUMIFS('DATOS DE PVSYST'!$D$14:$D$8773,'DATOS DE PVSYST'!$A$14:$A$8773,B296,'DATOS DE PVSYST'!$B$14:$B$8773,C296,'DATOS DE PVSYST'!$C$14:$C$8773,$Z$2)-'ACTIVA '!Z296</f>
        <v>-39.669</v>
      </c>
      <c r="AA296" s="6">
        <f>SUMIFS('DATOS DE PVSYST'!$D$14:$D$8773,'DATOS DE PVSYST'!$A$14:$A$8773,B296,'DATOS DE PVSYST'!$B$14:$B$8773,C296,'DATOS DE PVSYST'!$C$14:$C$8773,$AA$2)-'ACTIVA '!AA296</f>
        <v>-37.753</v>
      </c>
      <c r="AB296" s="6">
        <f>SUMIFS('DATOS DE PVSYST'!$D$14:$D$8773,'DATOS DE PVSYST'!$A$14:$A$8773,B296,'DATOS DE PVSYST'!$B$14:$B$8773,C296,'DATOS DE PVSYST'!$C$14:$C$8773,$AB$2)-'ACTIVA '!AB296</f>
        <v>-32.933</v>
      </c>
      <c r="AC296" s="6"/>
      <c r="AD296" s="13"/>
      <c r="AE296" s="13"/>
      <c r="AF296" s="13"/>
    </row>
    <row r="297" ht="14.25" customHeight="1">
      <c r="A297" s="9">
        <v>2025.0</v>
      </c>
      <c r="B297" s="9">
        <v>10.0</v>
      </c>
      <c r="C297" s="9">
        <v>22.0</v>
      </c>
      <c r="D297" s="10" t="s">
        <v>5</v>
      </c>
      <c r="E297" s="6">
        <f>SUMIFS('DATOS DE PVSYST'!$D$14:$D$8773,'DATOS DE PVSYST'!$A$14:$A$8773,B297,'DATOS DE PVSYST'!$B$14:$B$8773,C297,'DATOS DE PVSYST'!$C$14:$C$8773,$E$2)-'ACTIVA '!E297</f>
        <v>-31.373</v>
      </c>
      <c r="F297" s="6">
        <f>SUMIFS('DATOS DE PVSYST'!$D$14:$D$8773,'DATOS DE PVSYST'!$A$14:$A$8773,B297,'DATOS DE PVSYST'!$B$14:$B$8773,C297,'DATOS DE PVSYST'!$C$14:$C$8773,$F$2)-'ACTIVA '!F297</f>
        <v>-30.685</v>
      </c>
      <c r="G297" s="6">
        <f>SUMIFS('DATOS DE PVSYST'!$D$14:$D$8773,'DATOS DE PVSYST'!$A$14:$A$8773,B297,'DATOS DE PVSYST'!$B$14:$B$8773,C297,'DATOS DE PVSYST'!$C$14:$C$8773,$G$2)-'ACTIVA '!G297</f>
        <v>-28.817</v>
      </c>
      <c r="H297" s="6">
        <f>SUMIFS('DATOS DE PVSYST'!$D$14:$D$8773,'DATOS DE PVSYST'!$A$14:$A$8773,B297,'DATOS DE PVSYST'!$B$14:$B$8773,C297,'DATOS DE PVSYST'!$C$14:$C$8773,$H$2)-'ACTIVA '!H297</f>
        <v>-28.217</v>
      </c>
      <c r="I297" s="6">
        <f>SUMIFS('DATOS DE PVSYST'!$D$14:$D$8773,'DATOS DE PVSYST'!$A$14:$A$8773,B297,'DATOS DE PVSYST'!$B$14:$B$8773,C297,'DATOS DE PVSYST'!$C$14:$C$8773,$I$2)-'ACTIVA '!I297</f>
        <v>-29.457</v>
      </c>
      <c r="J297" s="6">
        <f>SUMIFS('DATOS DE PVSYST'!$D$14:$D$8773,'DATOS DE PVSYST'!$A$14:$A$8773,B297,'DATOS DE PVSYST'!$B$14:$B$8773,C297,'DATOS DE PVSYST'!$C$14:$C$8773,$J$2)-'ACTIVA '!J297</f>
        <v>-30.389</v>
      </c>
      <c r="K297" s="6">
        <f>SUMIFS('DATOS DE PVSYST'!$D$14:$D$8773,'DATOS DE PVSYST'!$A$14:$A$8773,B297,'DATOS DE PVSYST'!$B$14:$B$8773,C297,'DATOS DE PVSYST'!$C$14:$C$8773,$K$2)-'ACTIVA '!K297</f>
        <v>-42.3359</v>
      </c>
      <c r="L297" s="6">
        <f>SUMIFS('DATOS DE PVSYST'!$D$14:$D$8773,'DATOS DE PVSYST'!$A$14:$A$8773,B297,'DATOS DE PVSYST'!$B$14:$B$8773,C297,'DATOS DE PVSYST'!$C$14:$C$8773,$L$2)-'ACTIVA '!L297</f>
        <v>-33.6083</v>
      </c>
      <c r="M297" s="6">
        <f>SUMIFS('DATOS DE PVSYST'!$D$14:$D$8773,'DATOS DE PVSYST'!$A$14:$A$8773,B297,'DATOS DE PVSYST'!$B$14:$B$8773,C297,'DATOS DE PVSYST'!$C$14:$C$8773,$M$2)-'ACTIVA '!M297</f>
        <v>-28.8131</v>
      </c>
      <c r="N297" s="6">
        <f>SUMIFS('DATOS DE PVSYST'!$D$14:$D$8773,'DATOS DE PVSYST'!$A$14:$A$8773,B297,'DATOS DE PVSYST'!$B$14:$B$8773,C297,'DATOS DE PVSYST'!$C$14:$C$8773,$N$2)-'ACTIVA '!N297</f>
        <v>-24.6361</v>
      </c>
      <c r="O297" s="6">
        <f>SUMIFS('DATOS DE PVSYST'!$D$14:$D$8773,'DATOS DE PVSYST'!$A$14:$A$8773,B297,'DATOS DE PVSYST'!$B$14:$B$8773,C297,'DATOS DE PVSYST'!$C$14:$C$8773,$O$2)-'ACTIVA '!O297</f>
        <v>-24.608</v>
      </c>
      <c r="P297" s="6">
        <f>SUMIFS('DATOS DE PVSYST'!$D$14:$D$8773,'DATOS DE PVSYST'!$A$14:$A$8773,B297,'DATOS DE PVSYST'!$B$14:$B$8773,C297,'DATOS DE PVSYST'!$C$14:$C$8773,$P$2)-'ACTIVA '!P297</f>
        <v>-26.676</v>
      </c>
      <c r="Q297" s="6">
        <f>SUMIFS('DATOS DE PVSYST'!$D$14:$D$8773,'DATOS DE PVSYST'!$A$14:$A$8773,B297,'DATOS DE PVSYST'!$B$14:$B$8773,C297,'DATOS DE PVSYST'!$C$14:$C$8773,$Q$2)-'ACTIVA '!Q297</f>
        <v>-22.266</v>
      </c>
      <c r="R297" s="6">
        <f>SUMIFS('DATOS DE PVSYST'!$D$14:$D$8773,'DATOS DE PVSYST'!$A$14:$A$8773,B297,'DATOS DE PVSYST'!$B$14:$B$8773,C297,'DATOS DE PVSYST'!$C$14:$C$8773,$R$2)-'ACTIVA '!R297</f>
        <v>-21.2525</v>
      </c>
      <c r="S297" s="6">
        <f>SUMIFS('DATOS DE PVSYST'!$D$14:$D$8773,'DATOS DE PVSYST'!$A$14:$A$8773,B297,'DATOS DE PVSYST'!$B$14:$B$8773,C297,'DATOS DE PVSYST'!$C$14:$C$8773,$S$2)-'ACTIVA '!S297</f>
        <v>-9.5868</v>
      </c>
      <c r="T297" s="6">
        <f>SUMIFS('DATOS DE PVSYST'!$D$14:$D$8773,'DATOS DE PVSYST'!$A$14:$A$8773,B297,'DATOS DE PVSYST'!$B$14:$B$8773,C297,'DATOS DE PVSYST'!$C$14:$C$8773,$T$2)-'ACTIVA '!T297</f>
        <v>-13.2588</v>
      </c>
      <c r="U297" s="6">
        <f>SUMIFS('DATOS DE PVSYST'!$D$14:$D$8773,'DATOS DE PVSYST'!$A$14:$A$8773,B297,'DATOS DE PVSYST'!$B$14:$B$8773,C297,'DATOS DE PVSYST'!$C$14:$C$8773,$U$2)-'ACTIVA '!U297</f>
        <v>-22.3273</v>
      </c>
      <c r="V297" s="6">
        <f>SUMIFS('DATOS DE PVSYST'!$D$14:$D$8773,'DATOS DE PVSYST'!$A$14:$A$8773,B297,'DATOS DE PVSYST'!$B$14:$B$8773,C297,'DATOS DE PVSYST'!$C$14:$C$8773,$V$2)-'ACTIVA '!V297</f>
        <v>-25.777</v>
      </c>
      <c r="W297" s="6">
        <f>SUMIFS('DATOS DE PVSYST'!$D$14:$D$8773,'DATOS DE PVSYST'!$A$14:$A$8773,B297,'DATOS DE PVSYST'!$B$14:$B$8773,C297,'DATOS DE PVSYST'!$C$14:$C$8773,$W$2)-'ACTIVA '!W297</f>
        <v>-22.981</v>
      </c>
      <c r="X297" s="6">
        <f>SUMIFS('DATOS DE PVSYST'!$D$14:$D$8773,'DATOS DE PVSYST'!$A$14:$A$8773,B297,'DATOS DE PVSYST'!$B$14:$B$8773,C297,'DATOS DE PVSYST'!$C$14:$C$8773,$X$2)-'ACTIVA '!X297</f>
        <v>-20.601</v>
      </c>
      <c r="Y297" s="6">
        <f>SUMIFS('DATOS DE PVSYST'!$D$14:$D$8773,'DATOS DE PVSYST'!$A$14:$A$8773,B297,'DATOS DE PVSYST'!$B$14:$B$8773,C297,'DATOS DE PVSYST'!$C$14:$C$8773,$Y$2)-'ACTIVA '!Y297</f>
        <v>-28.273</v>
      </c>
      <c r="Z297" s="6">
        <f>SUMIFS('DATOS DE PVSYST'!$D$14:$D$8773,'DATOS DE PVSYST'!$A$14:$A$8773,B297,'DATOS DE PVSYST'!$B$14:$B$8773,C297,'DATOS DE PVSYST'!$C$14:$C$8773,$Z$2)-'ACTIVA '!Z297</f>
        <v>-35.745</v>
      </c>
      <c r="AA297" s="6">
        <f>SUMIFS('DATOS DE PVSYST'!$D$14:$D$8773,'DATOS DE PVSYST'!$A$14:$A$8773,B297,'DATOS DE PVSYST'!$B$14:$B$8773,C297,'DATOS DE PVSYST'!$C$14:$C$8773,$AA$2)-'ACTIVA '!AA297</f>
        <v>-31.993</v>
      </c>
      <c r="AB297" s="6">
        <f>SUMIFS('DATOS DE PVSYST'!$D$14:$D$8773,'DATOS DE PVSYST'!$A$14:$A$8773,B297,'DATOS DE PVSYST'!$B$14:$B$8773,C297,'DATOS DE PVSYST'!$C$14:$C$8773,$AB$2)-'ACTIVA '!AB297</f>
        <v>-30.197</v>
      </c>
      <c r="AC297" s="6"/>
      <c r="AD297" s="13"/>
      <c r="AE297" s="13"/>
      <c r="AF297" s="13"/>
    </row>
    <row r="298" ht="14.25" customHeight="1">
      <c r="A298" s="9">
        <v>2025.0</v>
      </c>
      <c r="B298" s="9">
        <v>10.0</v>
      </c>
      <c r="C298" s="9">
        <v>23.0</v>
      </c>
      <c r="D298" s="10" t="s">
        <v>5</v>
      </c>
      <c r="E298" s="6">
        <f>SUMIFS('DATOS DE PVSYST'!$D$14:$D$8773,'DATOS DE PVSYST'!$A$14:$A$8773,B298,'DATOS DE PVSYST'!$B$14:$B$8773,C298,'DATOS DE PVSYST'!$C$14:$C$8773,$E$2)-'ACTIVA '!E298</f>
        <v>-27.561</v>
      </c>
      <c r="F298" s="6">
        <f>SUMIFS('DATOS DE PVSYST'!$D$14:$D$8773,'DATOS DE PVSYST'!$A$14:$A$8773,B298,'DATOS DE PVSYST'!$B$14:$B$8773,C298,'DATOS DE PVSYST'!$C$14:$C$8773,$F$2)-'ACTIVA '!F298</f>
        <v>-27.637</v>
      </c>
      <c r="G298" s="6">
        <f>SUMIFS('DATOS DE PVSYST'!$D$14:$D$8773,'DATOS DE PVSYST'!$A$14:$A$8773,B298,'DATOS DE PVSYST'!$B$14:$B$8773,C298,'DATOS DE PVSYST'!$C$14:$C$8773,$G$2)-'ACTIVA '!G298</f>
        <v>-26.937</v>
      </c>
      <c r="H298" s="6">
        <f>SUMIFS('DATOS DE PVSYST'!$D$14:$D$8773,'DATOS DE PVSYST'!$A$14:$A$8773,B298,'DATOS DE PVSYST'!$B$14:$B$8773,C298,'DATOS DE PVSYST'!$C$14:$C$8773,$H$2)-'ACTIVA '!H298</f>
        <v>-27.561</v>
      </c>
      <c r="I298" s="6">
        <f>SUMIFS('DATOS DE PVSYST'!$D$14:$D$8773,'DATOS DE PVSYST'!$A$14:$A$8773,B298,'DATOS DE PVSYST'!$B$14:$B$8773,C298,'DATOS DE PVSYST'!$C$14:$C$8773,$I$2)-'ACTIVA '!I298</f>
        <v>-28.429</v>
      </c>
      <c r="J298" s="6">
        <f>SUMIFS('DATOS DE PVSYST'!$D$14:$D$8773,'DATOS DE PVSYST'!$A$14:$A$8773,B298,'DATOS DE PVSYST'!$B$14:$B$8773,C298,'DATOS DE PVSYST'!$C$14:$C$8773,$J$2)-'ACTIVA '!J298</f>
        <v>-25.801</v>
      </c>
      <c r="K298" s="6">
        <f>SUMIFS('DATOS DE PVSYST'!$D$14:$D$8773,'DATOS DE PVSYST'!$A$14:$A$8773,B298,'DATOS DE PVSYST'!$B$14:$B$8773,C298,'DATOS DE PVSYST'!$C$14:$C$8773,$K$2)-'ACTIVA '!K298</f>
        <v>-26.4172</v>
      </c>
      <c r="L298" s="6">
        <f>SUMIFS('DATOS DE PVSYST'!$D$14:$D$8773,'DATOS DE PVSYST'!$A$14:$A$8773,B298,'DATOS DE PVSYST'!$B$14:$B$8773,C298,'DATOS DE PVSYST'!$C$14:$C$8773,$L$2)-'ACTIVA '!L298</f>
        <v>-20.3299</v>
      </c>
      <c r="M298" s="6">
        <f>SUMIFS('DATOS DE PVSYST'!$D$14:$D$8773,'DATOS DE PVSYST'!$A$14:$A$8773,B298,'DATOS DE PVSYST'!$B$14:$B$8773,C298,'DATOS DE PVSYST'!$C$14:$C$8773,$M$2)-'ACTIVA '!M298</f>
        <v>-18.3529</v>
      </c>
      <c r="N298" s="6">
        <f>SUMIFS('DATOS DE PVSYST'!$D$14:$D$8773,'DATOS DE PVSYST'!$A$14:$A$8773,B298,'DATOS DE PVSYST'!$B$14:$B$8773,C298,'DATOS DE PVSYST'!$C$14:$C$8773,$N$2)-'ACTIVA '!N298</f>
        <v>-18.8651</v>
      </c>
      <c r="O298" s="6">
        <f>SUMIFS('DATOS DE PVSYST'!$D$14:$D$8773,'DATOS DE PVSYST'!$A$14:$A$8773,B298,'DATOS DE PVSYST'!$B$14:$B$8773,C298,'DATOS DE PVSYST'!$C$14:$C$8773,$O$2)-'ACTIVA '!O298</f>
        <v>-30.7204</v>
      </c>
      <c r="P298" s="6">
        <f>SUMIFS('DATOS DE PVSYST'!$D$14:$D$8773,'DATOS DE PVSYST'!$A$14:$A$8773,B298,'DATOS DE PVSYST'!$B$14:$B$8773,C298,'DATOS DE PVSYST'!$C$14:$C$8773,$P$2)-'ACTIVA '!P298</f>
        <v>-37.6108</v>
      </c>
      <c r="Q298" s="6">
        <f>SUMIFS('DATOS DE PVSYST'!$D$14:$D$8773,'DATOS DE PVSYST'!$A$14:$A$8773,B298,'DATOS DE PVSYST'!$B$14:$B$8773,C298,'DATOS DE PVSYST'!$C$14:$C$8773,$Q$2)-'ACTIVA '!Q298</f>
        <v>-31.0986</v>
      </c>
      <c r="R298" s="6">
        <f>SUMIFS('DATOS DE PVSYST'!$D$14:$D$8773,'DATOS DE PVSYST'!$A$14:$A$8773,B298,'DATOS DE PVSYST'!$B$14:$B$8773,C298,'DATOS DE PVSYST'!$C$14:$C$8773,$R$2)-'ACTIVA '!R298</f>
        <v>-26.4892</v>
      </c>
      <c r="S298" s="6">
        <f>SUMIFS('DATOS DE PVSYST'!$D$14:$D$8773,'DATOS DE PVSYST'!$A$14:$A$8773,B298,'DATOS DE PVSYST'!$B$14:$B$8773,C298,'DATOS DE PVSYST'!$C$14:$C$8773,$S$2)-'ACTIVA '!S298</f>
        <v>-30.9571</v>
      </c>
      <c r="T298" s="6">
        <f>SUMIFS('DATOS DE PVSYST'!$D$14:$D$8773,'DATOS DE PVSYST'!$A$14:$A$8773,B298,'DATOS DE PVSYST'!$B$14:$B$8773,C298,'DATOS DE PVSYST'!$C$14:$C$8773,$T$2)-'ACTIVA '!T298</f>
        <v>-34.2734</v>
      </c>
      <c r="U298" s="6">
        <f>SUMIFS('DATOS DE PVSYST'!$D$14:$D$8773,'DATOS DE PVSYST'!$A$14:$A$8773,B298,'DATOS DE PVSYST'!$B$14:$B$8773,C298,'DATOS DE PVSYST'!$C$14:$C$8773,$U$2)-'ACTIVA '!U298</f>
        <v>-32.4343</v>
      </c>
      <c r="V298" s="6">
        <f>SUMIFS('DATOS DE PVSYST'!$D$14:$D$8773,'DATOS DE PVSYST'!$A$14:$A$8773,B298,'DATOS DE PVSYST'!$B$14:$B$8773,C298,'DATOS DE PVSYST'!$C$14:$C$8773,$V$2)-'ACTIVA '!V298</f>
        <v>-35.505</v>
      </c>
      <c r="W298" s="6">
        <f>SUMIFS('DATOS DE PVSYST'!$D$14:$D$8773,'DATOS DE PVSYST'!$A$14:$A$8773,B298,'DATOS DE PVSYST'!$B$14:$B$8773,C298,'DATOS DE PVSYST'!$C$14:$C$8773,$W$2)-'ACTIVA '!W298</f>
        <v>-29.625</v>
      </c>
      <c r="X298" s="6">
        <f>SUMIFS('DATOS DE PVSYST'!$D$14:$D$8773,'DATOS DE PVSYST'!$A$14:$A$8773,B298,'DATOS DE PVSYST'!$B$14:$B$8773,C298,'DATOS DE PVSYST'!$C$14:$C$8773,$X$2)-'ACTIVA '!X298</f>
        <v>-23.001</v>
      </c>
      <c r="Y298" s="6">
        <f>SUMIFS('DATOS DE PVSYST'!$D$14:$D$8773,'DATOS DE PVSYST'!$A$14:$A$8773,B298,'DATOS DE PVSYST'!$B$14:$B$8773,C298,'DATOS DE PVSYST'!$C$14:$C$8773,$Y$2)-'ACTIVA '!Y298</f>
        <v>-26.785</v>
      </c>
      <c r="Z298" s="6">
        <f>SUMIFS('DATOS DE PVSYST'!$D$14:$D$8773,'DATOS DE PVSYST'!$A$14:$A$8773,B298,'DATOS DE PVSYST'!$B$14:$B$8773,C298,'DATOS DE PVSYST'!$C$14:$C$8773,$Z$2)-'ACTIVA '!Z298</f>
        <v>-35.425</v>
      </c>
      <c r="AA298" s="6">
        <f>SUMIFS('DATOS DE PVSYST'!$D$14:$D$8773,'DATOS DE PVSYST'!$A$14:$A$8773,B298,'DATOS DE PVSYST'!$B$14:$B$8773,C298,'DATOS DE PVSYST'!$C$14:$C$8773,$AA$2)-'ACTIVA '!AA298</f>
        <v>-32.737</v>
      </c>
      <c r="AB298" s="6">
        <f>SUMIFS('DATOS DE PVSYST'!$D$14:$D$8773,'DATOS DE PVSYST'!$A$14:$A$8773,B298,'DATOS DE PVSYST'!$B$14:$B$8773,C298,'DATOS DE PVSYST'!$C$14:$C$8773,$AB$2)-'ACTIVA '!AB298</f>
        <v>-35.009</v>
      </c>
      <c r="AC298" s="6"/>
      <c r="AD298" s="13"/>
      <c r="AE298" s="13"/>
      <c r="AF298" s="13"/>
    </row>
    <row r="299" ht="14.25" customHeight="1">
      <c r="A299" s="9">
        <v>2025.0</v>
      </c>
      <c r="B299" s="9">
        <v>10.0</v>
      </c>
      <c r="C299" s="9">
        <v>24.0</v>
      </c>
      <c r="D299" s="10" t="s">
        <v>5</v>
      </c>
      <c r="E299" s="6">
        <f>SUMIFS('DATOS DE PVSYST'!$D$14:$D$8773,'DATOS DE PVSYST'!$A$14:$A$8773,B299,'DATOS DE PVSYST'!$B$14:$B$8773,C299,'DATOS DE PVSYST'!$C$14:$C$8773,$E$2)-'ACTIVA '!E299</f>
        <v>-36.757</v>
      </c>
      <c r="F299" s="6">
        <f>SUMIFS('DATOS DE PVSYST'!$D$14:$D$8773,'DATOS DE PVSYST'!$A$14:$A$8773,B299,'DATOS DE PVSYST'!$B$14:$B$8773,C299,'DATOS DE PVSYST'!$C$14:$C$8773,$F$2)-'ACTIVA '!F299</f>
        <v>-32.677</v>
      </c>
      <c r="G299" s="6">
        <f>SUMIFS('DATOS DE PVSYST'!$D$14:$D$8773,'DATOS DE PVSYST'!$A$14:$A$8773,B299,'DATOS DE PVSYST'!$B$14:$B$8773,C299,'DATOS DE PVSYST'!$C$14:$C$8773,$G$2)-'ACTIVA '!G299</f>
        <v>-32.481</v>
      </c>
      <c r="H299" s="6">
        <f>SUMIFS('DATOS DE PVSYST'!$D$14:$D$8773,'DATOS DE PVSYST'!$A$14:$A$8773,B299,'DATOS DE PVSYST'!$B$14:$B$8773,C299,'DATOS DE PVSYST'!$C$14:$C$8773,$H$2)-'ACTIVA '!H299</f>
        <v>-30.709</v>
      </c>
      <c r="I299" s="6">
        <f>SUMIFS('DATOS DE PVSYST'!$D$14:$D$8773,'DATOS DE PVSYST'!$A$14:$A$8773,B299,'DATOS DE PVSYST'!$B$14:$B$8773,C299,'DATOS DE PVSYST'!$C$14:$C$8773,$I$2)-'ACTIVA '!I299</f>
        <v>-31.193</v>
      </c>
      <c r="J299" s="6">
        <f>SUMIFS('DATOS DE PVSYST'!$D$14:$D$8773,'DATOS DE PVSYST'!$A$14:$A$8773,B299,'DATOS DE PVSYST'!$B$14:$B$8773,C299,'DATOS DE PVSYST'!$C$14:$C$8773,$J$2)-'ACTIVA '!J299</f>
        <v>-29.825</v>
      </c>
      <c r="K299" s="6">
        <f>SUMIFS('DATOS DE PVSYST'!$D$14:$D$8773,'DATOS DE PVSYST'!$A$14:$A$8773,B299,'DATOS DE PVSYST'!$B$14:$B$8773,C299,'DATOS DE PVSYST'!$C$14:$C$8773,$K$2)-'ACTIVA '!K299</f>
        <v>-25.3811</v>
      </c>
      <c r="L299" s="6">
        <f>SUMIFS('DATOS DE PVSYST'!$D$14:$D$8773,'DATOS DE PVSYST'!$A$14:$A$8773,B299,'DATOS DE PVSYST'!$B$14:$B$8773,C299,'DATOS DE PVSYST'!$C$14:$C$8773,$L$2)-'ACTIVA '!L299</f>
        <v>6.406</v>
      </c>
      <c r="M299" s="6">
        <f>SUMIFS('DATOS DE PVSYST'!$D$14:$D$8773,'DATOS DE PVSYST'!$A$14:$A$8773,B299,'DATOS DE PVSYST'!$B$14:$B$8773,C299,'DATOS DE PVSYST'!$C$14:$C$8773,$M$2)-'ACTIVA '!M299</f>
        <v>24.831</v>
      </c>
      <c r="N299" s="6">
        <f>SUMIFS('DATOS DE PVSYST'!$D$14:$D$8773,'DATOS DE PVSYST'!$A$14:$A$8773,B299,'DATOS DE PVSYST'!$B$14:$B$8773,C299,'DATOS DE PVSYST'!$C$14:$C$8773,$N$2)-'ACTIVA '!N299</f>
        <v>31.941</v>
      </c>
      <c r="O299" s="6">
        <f>SUMIFS('DATOS DE PVSYST'!$D$14:$D$8773,'DATOS DE PVSYST'!$A$14:$A$8773,B299,'DATOS DE PVSYST'!$B$14:$B$8773,C299,'DATOS DE PVSYST'!$C$14:$C$8773,$O$2)-'ACTIVA '!O299</f>
        <v>47.174</v>
      </c>
      <c r="P299" s="6">
        <f>SUMIFS('DATOS DE PVSYST'!$D$14:$D$8773,'DATOS DE PVSYST'!$A$14:$A$8773,B299,'DATOS DE PVSYST'!$B$14:$B$8773,C299,'DATOS DE PVSYST'!$C$14:$C$8773,$P$2)-'ACTIVA '!P299</f>
        <v>50.388</v>
      </c>
      <c r="Q299" s="6">
        <f>SUMIFS('DATOS DE PVSYST'!$D$14:$D$8773,'DATOS DE PVSYST'!$A$14:$A$8773,B299,'DATOS DE PVSYST'!$B$14:$B$8773,C299,'DATOS DE PVSYST'!$C$14:$C$8773,$Q$2)-'ACTIVA '!Q299</f>
        <v>49.702</v>
      </c>
      <c r="R299" s="6">
        <f>SUMIFS('DATOS DE PVSYST'!$D$14:$D$8773,'DATOS DE PVSYST'!$A$14:$A$8773,B299,'DATOS DE PVSYST'!$B$14:$B$8773,C299,'DATOS DE PVSYST'!$C$14:$C$8773,$R$2)-'ACTIVA '!R299</f>
        <v>36.567</v>
      </c>
      <c r="S299" s="6">
        <f>SUMIFS('DATOS DE PVSYST'!$D$14:$D$8773,'DATOS DE PVSYST'!$A$14:$A$8773,B299,'DATOS DE PVSYST'!$B$14:$B$8773,C299,'DATOS DE PVSYST'!$C$14:$C$8773,$S$2)-'ACTIVA '!S299</f>
        <v>14.353</v>
      </c>
      <c r="T299" s="6">
        <f>SUMIFS('DATOS DE PVSYST'!$D$14:$D$8773,'DATOS DE PVSYST'!$A$14:$A$8773,B299,'DATOS DE PVSYST'!$B$14:$B$8773,C299,'DATOS DE PVSYST'!$C$14:$C$8773,$T$2)-'ACTIVA '!T299</f>
        <v>8.131</v>
      </c>
      <c r="U299" s="6">
        <f>SUMIFS('DATOS DE PVSYST'!$D$14:$D$8773,'DATOS DE PVSYST'!$A$14:$A$8773,B299,'DATOS DE PVSYST'!$B$14:$B$8773,C299,'DATOS DE PVSYST'!$C$14:$C$8773,$U$2)-'ACTIVA '!U299</f>
        <v>-15.782</v>
      </c>
      <c r="V299" s="6">
        <f>SUMIFS('DATOS DE PVSYST'!$D$14:$D$8773,'DATOS DE PVSYST'!$A$14:$A$8773,B299,'DATOS DE PVSYST'!$B$14:$B$8773,C299,'DATOS DE PVSYST'!$C$14:$C$8773,$V$2)-'ACTIVA '!V299</f>
        <v>-36.245</v>
      </c>
      <c r="W299" s="6">
        <f>SUMIFS('DATOS DE PVSYST'!$D$14:$D$8773,'DATOS DE PVSYST'!$A$14:$A$8773,B299,'DATOS DE PVSYST'!$B$14:$B$8773,C299,'DATOS DE PVSYST'!$C$14:$C$8773,$W$2)-'ACTIVA '!W299</f>
        <v>-36.077</v>
      </c>
      <c r="X299" s="6">
        <f>SUMIFS('DATOS DE PVSYST'!$D$14:$D$8773,'DATOS DE PVSYST'!$A$14:$A$8773,B299,'DATOS DE PVSYST'!$B$14:$B$8773,C299,'DATOS DE PVSYST'!$C$14:$C$8773,$X$2)-'ACTIVA '!X299</f>
        <v>-34.009</v>
      </c>
      <c r="Y299" s="6">
        <f>SUMIFS('DATOS DE PVSYST'!$D$14:$D$8773,'DATOS DE PVSYST'!$A$14:$A$8773,B299,'DATOS DE PVSYST'!$B$14:$B$8773,C299,'DATOS DE PVSYST'!$C$14:$C$8773,$Y$2)-'ACTIVA '!Y299</f>
        <v>-39.865</v>
      </c>
      <c r="Z299" s="6">
        <f>SUMIFS('DATOS DE PVSYST'!$D$14:$D$8773,'DATOS DE PVSYST'!$A$14:$A$8773,B299,'DATOS DE PVSYST'!$B$14:$B$8773,C299,'DATOS DE PVSYST'!$C$14:$C$8773,$Z$2)-'ACTIVA '!Z299</f>
        <v>-45.405</v>
      </c>
      <c r="AA299" s="6">
        <f>SUMIFS('DATOS DE PVSYST'!$D$14:$D$8773,'DATOS DE PVSYST'!$A$14:$A$8773,B299,'DATOS DE PVSYST'!$B$14:$B$8773,C299,'DATOS DE PVSYST'!$C$14:$C$8773,$AA$2)-'ACTIVA '!AA299</f>
        <v>-46.553</v>
      </c>
      <c r="AB299" s="6">
        <f>SUMIFS('DATOS DE PVSYST'!$D$14:$D$8773,'DATOS DE PVSYST'!$A$14:$A$8773,B299,'DATOS DE PVSYST'!$B$14:$B$8773,C299,'DATOS DE PVSYST'!$C$14:$C$8773,$AB$2)-'ACTIVA '!AB299</f>
        <v>-54.641</v>
      </c>
      <c r="AC299" s="6"/>
      <c r="AD299" s="13"/>
      <c r="AE299" s="13"/>
      <c r="AF299" s="13"/>
    </row>
    <row r="300" ht="14.25" customHeight="1">
      <c r="A300" s="9">
        <v>2025.0</v>
      </c>
      <c r="B300" s="9">
        <v>10.0</v>
      </c>
      <c r="C300" s="9">
        <v>25.0</v>
      </c>
      <c r="D300" s="10" t="s">
        <v>5</v>
      </c>
      <c r="E300" s="6">
        <f>SUMIFS('DATOS DE PVSYST'!$D$14:$D$8773,'DATOS DE PVSYST'!$A$14:$A$8773,B300,'DATOS DE PVSYST'!$B$14:$B$8773,C300,'DATOS DE PVSYST'!$C$14:$C$8773,$E$2)-'ACTIVA '!E300</f>
        <v>-51.241</v>
      </c>
      <c r="F300" s="6">
        <f>SUMIFS('DATOS DE PVSYST'!$D$14:$D$8773,'DATOS DE PVSYST'!$A$14:$A$8773,B300,'DATOS DE PVSYST'!$B$14:$B$8773,C300,'DATOS DE PVSYST'!$C$14:$C$8773,$F$2)-'ACTIVA '!F300</f>
        <v>-39.045</v>
      </c>
      <c r="G300" s="6">
        <f>SUMIFS('DATOS DE PVSYST'!$D$14:$D$8773,'DATOS DE PVSYST'!$A$14:$A$8773,B300,'DATOS DE PVSYST'!$B$14:$B$8773,C300,'DATOS DE PVSYST'!$C$14:$C$8773,$G$2)-'ACTIVA '!G300</f>
        <v>-37.185</v>
      </c>
      <c r="H300" s="6">
        <f>SUMIFS('DATOS DE PVSYST'!$D$14:$D$8773,'DATOS DE PVSYST'!$A$14:$A$8773,B300,'DATOS DE PVSYST'!$B$14:$B$8773,C300,'DATOS DE PVSYST'!$C$14:$C$8773,$H$2)-'ACTIVA '!H300</f>
        <v>-36.777</v>
      </c>
      <c r="I300" s="6">
        <f>SUMIFS('DATOS DE PVSYST'!$D$14:$D$8773,'DATOS DE PVSYST'!$A$14:$A$8773,B300,'DATOS DE PVSYST'!$B$14:$B$8773,C300,'DATOS DE PVSYST'!$C$14:$C$8773,$I$2)-'ACTIVA '!I300</f>
        <v>-35.189</v>
      </c>
      <c r="J300" s="6">
        <f>SUMIFS('DATOS DE PVSYST'!$D$14:$D$8773,'DATOS DE PVSYST'!$A$14:$A$8773,B300,'DATOS DE PVSYST'!$B$14:$B$8773,C300,'DATOS DE PVSYST'!$C$14:$C$8773,$J$2)-'ACTIVA '!J300</f>
        <v>-33.209</v>
      </c>
      <c r="K300" s="6">
        <f>SUMIFS('DATOS DE PVSYST'!$D$14:$D$8773,'DATOS DE PVSYST'!$A$14:$A$8773,B300,'DATOS DE PVSYST'!$B$14:$B$8773,C300,'DATOS DE PVSYST'!$C$14:$C$8773,$K$2)-'ACTIVA '!K300</f>
        <v>-40.9196</v>
      </c>
      <c r="L300" s="6">
        <f>SUMIFS('DATOS DE PVSYST'!$D$14:$D$8773,'DATOS DE PVSYST'!$A$14:$A$8773,B300,'DATOS DE PVSYST'!$B$14:$B$8773,C300,'DATOS DE PVSYST'!$C$14:$C$8773,$L$2)-'ACTIVA '!L300</f>
        <v>-4.715</v>
      </c>
      <c r="M300" s="6">
        <f>SUMIFS('DATOS DE PVSYST'!$D$14:$D$8773,'DATOS DE PVSYST'!$A$14:$A$8773,B300,'DATOS DE PVSYST'!$B$14:$B$8773,C300,'DATOS DE PVSYST'!$C$14:$C$8773,$M$2)-'ACTIVA '!M300</f>
        <v>15.468</v>
      </c>
      <c r="N300" s="6">
        <f>SUMIFS('DATOS DE PVSYST'!$D$14:$D$8773,'DATOS DE PVSYST'!$A$14:$A$8773,B300,'DATOS DE PVSYST'!$B$14:$B$8773,C300,'DATOS DE PVSYST'!$C$14:$C$8773,$N$2)-'ACTIVA '!N300</f>
        <v>26.016</v>
      </c>
      <c r="O300" s="6">
        <f>SUMIFS('DATOS DE PVSYST'!$D$14:$D$8773,'DATOS DE PVSYST'!$A$14:$A$8773,B300,'DATOS DE PVSYST'!$B$14:$B$8773,C300,'DATOS DE PVSYST'!$C$14:$C$8773,$O$2)-'ACTIVA '!O300</f>
        <v>33.751</v>
      </c>
      <c r="P300" s="6">
        <f>SUMIFS('DATOS DE PVSYST'!$D$14:$D$8773,'DATOS DE PVSYST'!$A$14:$A$8773,B300,'DATOS DE PVSYST'!$B$14:$B$8773,C300,'DATOS DE PVSYST'!$C$14:$C$8773,$P$2)-'ACTIVA '!P300</f>
        <v>37.183</v>
      </c>
      <c r="Q300" s="6">
        <f>SUMIFS('DATOS DE PVSYST'!$D$14:$D$8773,'DATOS DE PVSYST'!$A$14:$A$8773,B300,'DATOS DE PVSYST'!$B$14:$B$8773,C300,'DATOS DE PVSYST'!$C$14:$C$8773,$Q$2)-'ACTIVA '!Q300</f>
        <v>32.502</v>
      </c>
      <c r="R300" s="6">
        <f>SUMIFS('DATOS DE PVSYST'!$D$14:$D$8773,'DATOS DE PVSYST'!$A$14:$A$8773,B300,'DATOS DE PVSYST'!$B$14:$B$8773,C300,'DATOS DE PVSYST'!$C$14:$C$8773,$R$2)-'ACTIVA '!R300</f>
        <v>26.925</v>
      </c>
      <c r="S300" s="6">
        <f>SUMIFS('DATOS DE PVSYST'!$D$14:$D$8773,'DATOS DE PVSYST'!$A$14:$A$8773,B300,'DATOS DE PVSYST'!$B$14:$B$8773,C300,'DATOS DE PVSYST'!$C$14:$C$8773,$S$2)-'ACTIVA '!S300</f>
        <v>29.773</v>
      </c>
      <c r="T300" s="6">
        <f>SUMIFS('DATOS DE PVSYST'!$D$14:$D$8773,'DATOS DE PVSYST'!$A$14:$A$8773,B300,'DATOS DE PVSYST'!$B$14:$B$8773,C300,'DATOS DE PVSYST'!$C$14:$C$8773,$T$2)-'ACTIVA '!T300</f>
        <v>10.692</v>
      </c>
      <c r="U300" s="6">
        <f>SUMIFS('DATOS DE PVSYST'!$D$14:$D$8773,'DATOS DE PVSYST'!$A$14:$A$8773,B300,'DATOS DE PVSYST'!$B$14:$B$8773,C300,'DATOS DE PVSYST'!$C$14:$C$8773,$U$2)-'ACTIVA '!U300</f>
        <v>-11.524</v>
      </c>
      <c r="V300" s="6">
        <f>SUMIFS('DATOS DE PVSYST'!$D$14:$D$8773,'DATOS DE PVSYST'!$A$14:$A$8773,B300,'DATOS DE PVSYST'!$B$14:$B$8773,C300,'DATOS DE PVSYST'!$C$14:$C$8773,$V$2)-'ACTIVA '!V300</f>
        <v>-30.785</v>
      </c>
      <c r="W300" s="6">
        <f>SUMIFS('DATOS DE PVSYST'!$D$14:$D$8773,'DATOS DE PVSYST'!$A$14:$A$8773,B300,'DATOS DE PVSYST'!$B$14:$B$8773,C300,'DATOS DE PVSYST'!$C$14:$C$8773,$W$2)-'ACTIVA '!W300</f>
        <v>-32.113</v>
      </c>
      <c r="X300" s="6">
        <f>SUMIFS('DATOS DE PVSYST'!$D$14:$D$8773,'DATOS DE PVSYST'!$A$14:$A$8773,B300,'DATOS DE PVSYST'!$B$14:$B$8773,C300,'DATOS DE PVSYST'!$C$14:$C$8773,$X$2)-'ACTIVA '!X300</f>
        <v>-23.373</v>
      </c>
      <c r="Y300" s="6">
        <f>SUMIFS('DATOS DE PVSYST'!$D$14:$D$8773,'DATOS DE PVSYST'!$A$14:$A$8773,B300,'DATOS DE PVSYST'!$B$14:$B$8773,C300,'DATOS DE PVSYST'!$C$14:$C$8773,$Y$2)-'ACTIVA '!Y300</f>
        <v>-29.741</v>
      </c>
      <c r="Z300" s="6">
        <f>SUMIFS('DATOS DE PVSYST'!$D$14:$D$8773,'DATOS DE PVSYST'!$A$14:$A$8773,B300,'DATOS DE PVSYST'!$B$14:$B$8773,C300,'DATOS DE PVSYST'!$C$14:$C$8773,$Z$2)-'ACTIVA '!Z300</f>
        <v>-33.581</v>
      </c>
      <c r="AA300" s="6">
        <f>SUMIFS('DATOS DE PVSYST'!$D$14:$D$8773,'DATOS DE PVSYST'!$A$14:$A$8773,B300,'DATOS DE PVSYST'!$B$14:$B$8773,C300,'DATOS DE PVSYST'!$C$14:$C$8773,$AA$2)-'ACTIVA '!AA300</f>
        <v>-33.517</v>
      </c>
      <c r="AB300" s="6">
        <f>SUMIFS('DATOS DE PVSYST'!$D$14:$D$8773,'DATOS DE PVSYST'!$A$14:$A$8773,B300,'DATOS DE PVSYST'!$B$14:$B$8773,C300,'DATOS DE PVSYST'!$C$14:$C$8773,$AB$2)-'ACTIVA '!AB300</f>
        <v>-33.801</v>
      </c>
      <c r="AC300" s="6"/>
      <c r="AD300" s="13"/>
      <c r="AE300" s="13"/>
      <c r="AF300" s="13"/>
    </row>
    <row r="301" ht="14.25" customHeight="1">
      <c r="A301" s="9">
        <v>2025.0</v>
      </c>
      <c r="B301" s="9">
        <v>10.0</v>
      </c>
      <c r="C301" s="9">
        <v>26.0</v>
      </c>
      <c r="D301" s="10" t="s">
        <v>5</v>
      </c>
      <c r="E301" s="6">
        <f>SUMIFS('DATOS DE PVSYST'!$D$14:$D$8773,'DATOS DE PVSYST'!$A$14:$A$8773,B301,'DATOS DE PVSYST'!$B$14:$B$8773,C301,'DATOS DE PVSYST'!$C$14:$C$8773,$E$2)-'ACTIVA '!E301</f>
        <v>-31.433</v>
      </c>
      <c r="F301" s="6">
        <f>SUMIFS('DATOS DE PVSYST'!$D$14:$D$8773,'DATOS DE PVSYST'!$A$14:$A$8773,B301,'DATOS DE PVSYST'!$B$14:$B$8773,C301,'DATOS DE PVSYST'!$C$14:$C$8773,$F$2)-'ACTIVA '!F301</f>
        <v>-29.405</v>
      </c>
      <c r="G301" s="6">
        <f>SUMIFS('DATOS DE PVSYST'!$D$14:$D$8773,'DATOS DE PVSYST'!$A$14:$A$8773,B301,'DATOS DE PVSYST'!$B$14:$B$8773,C301,'DATOS DE PVSYST'!$C$14:$C$8773,$G$2)-'ACTIVA '!G301</f>
        <v>-30.349</v>
      </c>
      <c r="H301" s="6">
        <f>SUMIFS('DATOS DE PVSYST'!$D$14:$D$8773,'DATOS DE PVSYST'!$A$14:$A$8773,B301,'DATOS DE PVSYST'!$B$14:$B$8773,C301,'DATOS DE PVSYST'!$C$14:$C$8773,$H$2)-'ACTIVA '!H301</f>
        <v>-31.161</v>
      </c>
      <c r="I301" s="6">
        <f>SUMIFS('DATOS DE PVSYST'!$D$14:$D$8773,'DATOS DE PVSYST'!$A$14:$A$8773,B301,'DATOS DE PVSYST'!$B$14:$B$8773,C301,'DATOS DE PVSYST'!$C$14:$C$8773,$I$2)-'ACTIVA '!I301</f>
        <v>-31.025</v>
      </c>
      <c r="J301" s="6">
        <f>SUMIFS('DATOS DE PVSYST'!$D$14:$D$8773,'DATOS DE PVSYST'!$A$14:$A$8773,B301,'DATOS DE PVSYST'!$B$14:$B$8773,C301,'DATOS DE PVSYST'!$C$14:$C$8773,$J$2)-'ACTIVA '!J301</f>
        <v>-26.869</v>
      </c>
      <c r="K301" s="6">
        <f>SUMIFS('DATOS DE PVSYST'!$D$14:$D$8773,'DATOS DE PVSYST'!$A$14:$A$8773,B301,'DATOS DE PVSYST'!$B$14:$B$8773,C301,'DATOS DE PVSYST'!$C$14:$C$8773,$K$2)-'ACTIVA '!K301</f>
        <v>-19.763</v>
      </c>
      <c r="L301" s="6">
        <f>SUMIFS('DATOS DE PVSYST'!$D$14:$D$8773,'DATOS DE PVSYST'!$A$14:$A$8773,B301,'DATOS DE PVSYST'!$B$14:$B$8773,C301,'DATOS DE PVSYST'!$C$14:$C$8773,$L$2)-'ACTIVA '!L301</f>
        <v>-1.599</v>
      </c>
      <c r="M301" s="6">
        <f>SUMIFS('DATOS DE PVSYST'!$D$14:$D$8773,'DATOS DE PVSYST'!$A$14:$A$8773,B301,'DATOS DE PVSYST'!$B$14:$B$8773,C301,'DATOS DE PVSYST'!$C$14:$C$8773,$M$2)-'ACTIVA '!M301</f>
        <v>3.407</v>
      </c>
      <c r="N301" s="6">
        <f>SUMIFS('DATOS DE PVSYST'!$D$14:$D$8773,'DATOS DE PVSYST'!$A$14:$A$8773,B301,'DATOS DE PVSYST'!$B$14:$B$8773,C301,'DATOS DE PVSYST'!$C$14:$C$8773,$N$2)-'ACTIVA '!N301</f>
        <v>6.944</v>
      </c>
      <c r="O301" s="6">
        <f>SUMIFS('DATOS DE PVSYST'!$D$14:$D$8773,'DATOS DE PVSYST'!$A$14:$A$8773,B301,'DATOS DE PVSYST'!$B$14:$B$8773,C301,'DATOS DE PVSYST'!$C$14:$C$8773,$O$2)-'ACTIVA '!O301</f>
        <v>11.767</v>
      </c>
      <c r="P301" s="6">
        <f>SUMIFS('DATOS DE PVSYST'!$D$14:$D$8773,'DATOS DE PVSYST'!$A$14:$A$8773,B301,'DATOS DE PVSYST'!$B$14:$B$8773,C301,'DATOS DE PVSYST'!$C$14:$C$8773,$P$2)-'ACTIVA '!P301</f>
        <v>15.42</v>
      </c>
      <c r="Q301" s="6">
        <f>SUMIFS('DATOS DE PVSYST'!$D$14:$D$8773,'DATOS DE PVSYST'!$A$14:$A$8773,B301,'DATOS DE PVSYST'!$B$14:$B$8773,C301,'DATOS DE PVSYST'!$C$14:$C$8773,$Q$2)-'ACTIVA '!Q301</f>
        <v>9.137</v>
      </c>
      <c r="R301" s="6">
        <f>SUMIFS('DATOS DE PVSYST'!$D$14:$D$8773,'DATOS DE PVSYST'!$A$14:$A$8773,B301,'DATOS DE PVSYST'!$B$14:$B$8773,C301,'DATOS DE PVSYST'!$C$14:$C$8773,$R$2)-'ACTIVA '!R301</f>
        <v>8.84</v>
      </c>
      <c r="S301" s="6">
        <f>SUMIFS('DATOS DE PVSYST'!$D$14:$D$8773,'DATOS DE PVSYST'!$A$14:$A$8773,B301,'DATOS DE PVSYST'!$B$14:$B$8773,C301,'DATOS DE PVSYST'!$C$14:$C$8773,$S$2)-'ACTIVA '!S301</f>
        <v>-2.968</v>
      </c>
      <c r="T301" s="6">
        <f>SUMIFS('DATOS DE PVSYST'!$D$14:$D$8773,'DATOS DE PVSYST'!$A$14:$A$8773,B301,'DATOS DE PVSYST'!$B$14:$B$8773,C301,'DATOS DE PVSYST'!$C$14:$C$8773,$T$2)-'ACTIVA '!T301</f>
        <v>-14.614</v>
      </c>
      <c r="U301" s="6">
        <f>SUMIFS('DATOS DE PVSYST'!$D$14:$D$8773,'DATOS DE PVSYST'!$A$14:$A$8773,B301,'DATOS DE PVSYST'!$B$14:$B$8773,C301,'DATOS DE PVSYST'!$C$14:$C$8773,$U$2)-'ACTIVA '!U301</f>
        <v>-26.0438</v>
      </c>
      <c r="V301" s="6">
        <f>SUMIFS('DATOS DE PVSYST'!$D$14:$D$8773,'DATOS DE PVSYST'!$A$14:$A$8773,B301,'DATOS DE PVSYST'!$B$14:$B$8773,C301,'DATOS DE PVSYST'!$C$14:$C$8773,$V$2)-'ACTIVA '!V301</f>
        <v>-23.701</v>
      </c>
      <c r="W301" s="6">
        <f>SUMIFS('DATOS DE PVSYST'!$D$14:$D$8773,'DATOS DE PVSYST'!$A$14:$A$8773,B301,'DATOS DE PVSYST'!$B$14:$B$8773,C301,'DATOS DE PVSYST'!$C$14:$C$8773,$W$2)-'ACTIVA '!W301</f>
        <v>-28.085</v>
      </c>
      <c r="X301" s="6">
        <f>SUMIFS('DATOS DE PVSYST'!$D$14:$D$8773,'DATOS DE PVSYST'!$A$14:$A$8773,B301,'DATOS DE PVSYST'!$B$14:$B$8773,C301,'DATOS DE PVSYST'!$C$14:$C$8773,$X$2)-'ACTIVA '!X301</f>
        <v>-27.617</v>
      </c>
      <c r="Y301" s="6">
        <f>SUMIFS('DATOS DE PVSYST'!$D$14:$D$8773,'DATOS DE PVSYST'!$A$14:$A$8773,B301,'DATOS DE PVSYST'!$B$14:$B$8773,C301,'DATOS DE PVSYST'!$C$14:$C$8773,$Y$2)-'ACTIVA '!Y301</f>
        <v>-28.409</v>
      </c>
      <c r="Z301" s="6">
        <f>SUMIFS('DATOS DE PVSYST'!$D$14:$D$8773,'DATOS DE PVSYST'!$A$14:$A$8773,B301,'DATOS DE PVSYST'!$B$14:$B$8773,C301,'DATOS DE PVSYST'!$C$14:$C$8773,$Z$2)-'ACTIVA '!Z301</f>
        <v>-29.213</v>
      </c>
      <c r="AA301" s="6">
        <f>SUMIFS('DATOS DE PVSYST'!$D$14:$D$8773,'DATOS DE PVSYST'!$A$14:$A$8773,B301,'DATOS DE PVSYST'!$B$14:$B$8773,C301,'DATOS DE PVSYST'!$C$14:$C$8773,$AA$2)-'ACTIVA '!AA301</f>
        <v>-28.317</v>
      </c>
      <c r="AB301" s="6">
        <f>SUMIFS('DATOS DE PVSYST'!$D$14:$D$8773,'DATOS DE PVSYST'!$A$14:$A$8773,B301,'DATOS DE PVSYST'!$B$14:$B$8773,C301,'DATOS DE PVSYST'!$C$14:$C$8773,$AB$2)-'ACTIVA '!AB301</f>
        <v>-30.113</v>
      </c>
      <c r="AC301" s="6"/>
      <c r="AD301" s="13"/>
      <c r="AE301" s="13"/>
      <c r="AF301" s="13"/>
    </row>
    <row r="302" ht="14.25" customHeight="1">
      <c r="A302" s="9">
        <v>2025.0</v>
      </c>
      <c r="B302" s="9">
        <v>10.0</v>
      </c>
      <c r="C302" s="9">
        <v>27.0</v>
      </c>
      <c r="D302" s="10" t="s">
        <v>5</v>
      </c>
      <c r="E302" s="6">
        <f>SUMIFS('DATOS DE PVSYST'!$D$14:$D$8773,'DATOS DE PVSYST'!$A$14:$A$8773,B302,'DATOS DE PVSYST'!$B$14:$B$8773,C302,'DATOS DE PVSYST'!$C$14:$C$8773,$E$2)-'ACTIVA '!E302</f>
        <v>-30.433</v>
      </c>
      <c r="F302" s="6">
        <f>SUMIFS('DATOS DE PVSYST'!$D$14:$D$8773,'DATOS DE PVSYST'!$A$14:$A$8773,B302,'DATOS DE PVSYST'!$B$14:$B$8773,C302,'DATOS DE PVSYST'!$C$14:$C$8773,$F$2)-'ACTIVA '!F302</f>
        <v>-29.085</v>
      </c>
      <c r="G302" s="6">
        <f>SUMIFS('DATOS DE PVSYST'!$D$14:$D$8773,'DATOS DE PVSYST'!$A$14:$A$8773,B302,'DATOS DE PVSYST'!$B$14:$B$8773,C302,'DATOS DE PVSYST'!$C$14:$C$8773,$G$2)-'ACTIVA '!G302</f>
        <v>-27.613</v>
      </c>
      <c r="H302" s="6">
        <f>SUMIFS('DATOS DE PVSYST'!$D$14:$D$8773,'DATOS DE PVSYST'!$A$14:$A$8773,B302,'DATOS DE PVSYST'!$B$14:$B$8773,C302,'DATOS DE PVSYST'!$C$14:$C$8773,$H$2)-'ACTIVA '!H302</f>
        <v>-25.885</v>
      </c>
      <c r="I302" s="6">
        <f>SUMIFS('DATOS DE PVSYST'!$D$14:$D$8773,'DATOS DE PVSYST'!$A$14:$A$8773,B302,'DATOS DE PVSYST'!$B$14:$B$8773,C302,'DATOS DE PVSYST'!$C$14:$C$8773,$I$2)-'ACTIVA '!I302</f>
        <v>-27.705</v>
      </c>
      <c r="J302" s="6">
        <f>SUMIFS('DATOS DE PVSYST'!$D$14:$D$8773,'DATOS DE PVSYST'!$A$14:$A$8773,B302,'DATOS DE PVSYST'!$B$14:$B$8773,C302,'DATOS DE PVSYST'!$C$14:$C$8773,$J$2)-'ACTIVA '!J302</f>
        <v>-25.905</v>
      </c>
      <c r="K302" s="6">
        <f>SUMIFS('DATOS DE PVSYST'!$D$14:$D$8773,'DATOS DE PVSYST'!$A$14:$A$8773,B302,'DATOS DE PVSYST'!$B$14:$B$8773,C302,'DATOS DE PVSYST'!$C$14:$C$8773,$K$2)-'ACTIVA '!K302</f>
        <v>-22.1731</v>
      </c>
      <c r="L302" s="6">
        <f>SUMIFS('DATOS DE PVSYST'!$D$14:$D$8773,'DATOS DE PVSYST'!$A$14:$A$8773,B302,'DATOS DE PVSYST'!$B$14:$B$8773,C302,'DATOS DE PVSYST'!$C$14:$C$8773,$L$2)-'ACTIVA '!L302</f>
        <v>-12.686</v>
      </c>
      <c r="M302" s="6">
        <f>SUMIFS('DATOS DE PVSYST'!$D$14:$D$8773,'DATOS DE PVSYST'!$A$14:$A$8773,B302,'DATOS DE PVSYST'!$B$14:$B$8773,C302,'DATOS DE PVSYST'!$C$14:$C$8773,$M$2)-'ACTIVA '!M302</f>
        <v>-13.156</v>
      </c>
      <c r="N302" s="6">
        <f>SUMIFS('DATOS DE PVSYST'!$D$14:$D$8773,'DATOS DE PVSYST'!$A$14:$A$8773,B302,'DATOS DE PVSYST'!$B$14:$B$8773,C302,'DATOS DE PVSYST'!$C$14:$C$8773,$N$2)-'ACTIVA '!N302</f>
        <v>-14.228</v>
      </c>
      <c r="O302" s="6">
        <f>SUMIFS('DATOS DE PVSYST'!$D$14:$D$8773,'DATOS DE PVSYST'!$A$14:$A$8773,B302,'DATOS DE PVSYST'!$B$14:$B$8773,C302,'DATOS DE PVSYST'!$C$14:$C$8773,$O$2)-'ACTIVA '!O302</f>
        <v>-5.823</v>
      </c>
      <c r="P302" s="6">
        <f>SUMIFS('DATOS DE PVSYST'!$D$14:$D$8773,'DATOS DE PVSYST'!$A$14:$A$8773,B302,'DATOS DE PVSYST'!$B$14:$B$8773,C302,'DATOS DE PVSYST'!$C$14:$C$8773,$P$2)-'ACTIVA '!P302</f>
        <v>5.927</v>
      </c>
      <c r="Q302" s="6">
        <f>SUMIFS('DATOS DE PVSYST'!$D$14:$D$8773,'DATOS DE PVSYST'!$A$14:$A$8773,B302,'DATOS DE PVSYST'!$B$14:$B$8773,C302,'DATOS DE PVSYST'!$C$14:$C$8773,$Q$2)-'ACTIVA '!Q302</f>
        <v>12.557</v>
      </c>
      <c r="R302" s="6">
        <f>SUMIFS('DATOS DE PVSYST'!$D$14:$D$8773,'DATOS DE PVSYST'!$A$14:$A$8773,B302,'DATOS DE PVSYST'!$B$14:$B$8773,C302,'DATOS DE PVSYST'!$C$14:$C$8773,$R$2)-'ACTIVA '!R302</f>
        <v>3.333</v>
      </c>
      <c r="S302" s="6">
        <f>SUMIFS('DATOS DE PVSYST'!$D$14:$D$8773,'DATOS DE PVSYST'!$A$14:$A$8773,B302,'DATOS DE PVSYST'!$B$14:$B$8773,C302,'DATOS DE PVSYST'!$C$14:$C$8773,$S$2)-'ACTIVA '!S302</f>
        <v>-6.225</v>
      </c>
      <c r="T302" s="6">
        <f>SUMIFS('DATOS DE PVSYST'!$D$14:$D$8773,'DATOS DE PVSYST'!$A$14:$A$8773,B302,'DATOS DE PVSYST'!$B$14:$B$8773,C302,'DATOS DE PVSYST'!$C$14:$C$8773,$T$2)-'ACTIVA '!T302</f>
        <v>-16.878</v>
      </c>
      <c r="U302" s="6">
        <f>SUMIFS('DATOS DE PVSYST'!$D$14:$D$8773,'DATOS DE PVSYST'!$A$14:$A$8773,B302,'DATOS DE PVSYST'!$B$14:$B$8773,C302,'DATOS DE PVSYST'!$C$14:$C$8773,$U$2)-'ACTIVA '!U302</f>
        <v>-19.9208</v>
      </c>
      <c r="V302" s="6">
        <f>SUMIFS('DATOS DE PVSYST'!$D$14:$D$8773,'DATOS DE PVSYST'!$A$14:$A$8773,B302,'DATOS DE PVSYST'!$B$14:$B$8773,C302,'DATOS DE PVSYST'!$C$14:$C$8773,$V$2)-'ACTIVA '!V302</f>
        <v>-27.825</v>
      </c>
      <c r="W302" s="6">
        <f>SUMIFS('DATOS DE PVSYST'!$D$14:$D$8773,'DATOS DE PVSYST'!$A$14:$A$8773,B302,'DATOS DE PVSYST'!$B$14:$B$8773,C302,'DATOS DE PVSYST'!$C$14:$C$8773,$W$2)-'ACTIVA '!W302</f>
        <v>-33.725</v>
      </c>
      <c r="X302" s="6">
        <f>SUMIFS('DATOS DE PVSYST'!$D$14:$D$8773,'DATOS DE PVSYST'!$A$14:$A$8773,B302,'DATOS DE PVSYST'!$B$14:$B$8773,C302,'DATOS DE PVSYST'!$C$14:$C$8773,$X$2)-'ACTIVA '!X302</f>
        <v>-34.997</v>
      </c>
      <c r="Y302" s="6">
        <f>SUMIFS('DATOS DE PVSYST'!$D$14:$D$8773,'DATOS DE PVSYST'!$A$14:$A$8773,B302,'DATOS DE PVSYST'!$B$14:$B$8773,C302,'DATOS DE PVSYST'!$C$14:$C$8773,$Y$2)-'ACTIVA '!Y302</f>
        <v>-36.881</v>
      </c>
      <c r="Z302" s="6">
        <f>SUMIFS('DATOS DE PVSYST'!$D$14:$D$8773,'DATOS DE PVSYST'!$A$14:$A$8773,B302,'DATOS DE PVSYST'!$B$14:$B$8773,C302,'DATOS DE PVSYST'!$C$14:$C$8773,$Z$2)-'ACTIVA '!Z302</f>
        <v>-43.469</v>
      </c>
      <c r="AA302" s="6">
        <f>SUMIFS('DATOS DE PVSYST'!$D$14:$D$8773,'DATOS DE PVSYST'!$A$14:$A$8773,B302,'DATOS DE PVSYST'!$B$14:$B$8773,C302,'DATOS DE PVSYST'!$C$14:$C$8773,$AA$2)-'ACTIVA '!AA302</f>
        <v>-47.157</v>
      </c>
      <c r="AB302" s="6">
        <f>SUMIFS('DATOS DE PVSYST'!$D$14:$D$8773,'DATOS DE PVSYST'!$A$14:$A$8773,B302,'DATOS DE PVSYST'!$B$14:$B$8773,C302,'DATOS DE PVSYST'!$C$14:$C$8773,$AB$2)-'ACTIVA '!AB302</f>
        <v>-39.025</v>
      </c>
      <c r="AC302" s="6"/>
      <c r="AD302" s="13"/>
      <c r="AE302" s="13"/>
      <c r="AF302" s="13"/>
    </row>
    <row r="303" ht="14.25" customHeight="1">
      <c r="A303" s="9">
        <v>2025.0</v>
      </c>
      <c r="B303" s="9">
        <v>10.0</v>
      </c>
      <c r="C303" s="9">
        <v>28.0</v>
      </c>
      <c r="D303" s="10" t="s">
        <v>5</v>
      </c>
      <c r="E303" s="6">
        <f>SUMIFS('DATOS DE PVSYST'!$D$14:$D$8773,'DATOS DE PVSYST'!$A$14:$A$8773,B303,'DATOS DE PVSYST'!$B$14:$B$8773,C303,'DATOS DE PVSYST'!$C$14:$C$8773,$E$2)-'ACTIVA '!E303</f>
        <v>-35.661</v>
      </c>
      <c r="F303" s="6">
        <f>SUMIFS('DATOS DE PVSYST'!$D$14:$D$8773,'DATOS DE PVSYST'!$A$14:$A$8773,B303,'DATOS DE PVSYST'!$B$14:$B$8773,C303,'DATOS DE PVSYST'!$C$14:$C$8773,$F$2)-'ACTIVA '!F303</f>
        <v>-34.593</v>
      </c>
      <c r="G303" s="6">
        <f>SUMIFS('DATOS DE PVSYST'!$D$14:$D$8773,'DATOS DE PVSYST'!$A$14:$A$8773,B303,'DATOS DE PVSYST'!$B$14:$B$8773,C303,'DATOS DE PVSYST'!$C$14:$C$8773,$G$2)-'ACTIVA '!G303</f>
        <v>-33.441</v>
      </c>
      <c r="H303" s="6">
        <f>SUMIFS('DATOS DE PVSYST'!$D$14:$D$8773,'DATOS DE PVSYST'!$A$14:$A$8773,B303,'DATOS DE PVSYST'!$B$14:$B$8773,C303,'DATOS DE PVSYST'!$C$14:$C$8773,$H$2)-'ACTIVA '!H303</f>
        <v>-34.625</v>
      </c>
      <c r="I303" s="6">
        <f>SUMIFS('DATOS DE PVSYST'!$D$14:$D$8773,'DATOS DE PVSYST'!$A$14:$A$8773,B303,'DATOS DE PVSYST'!$B$14:$B$8773,C303,'DATOS DE PVSYST'!$C$14:$C$8773,$I$2)-'ACTIVA '!I303</f>
        <v>-36.813</v>
      </c>
      <c r="J303" s="6">
        <f>SUMIFS('DATOS DE PVSYST'!$D$14:$D$8773,'DATOS DE PVSYST'!$A$14:$A$8773,B303,'DATOS DE PVSYST'!$B$14:$B$8773,C303,'DATOS DE PVSYST'!$C$14:$C$8773,$J$2)-'ACTIVA '!J303</f>
        <v>-34.573</v>
      </c>
      <c r="K303" s="6">
        <f>SUMIFS('DATOS DE PVSYST'!$D$14:$D$8773,'DATOS DE PVSYST'!$A$14:$A$8773,B303,'DATOS DE PVSYST'!$B$14:$B$8773,C303,'DATOS DE PVSYST'!$C$14:$C$8773,$K$2)-'ACTIVA '!K303</f>
        <v>-31.7843</v>
      </c>
      <c r="L303" s="6">
        <f>SUMIFS('DATOS DE PVSYST'!$D$14:$D$8773,'DATOS DE PVSYST'!$A$14:$A$8773,B303,'DATOS DE PVSYST'!$B$14:$B$8773,C303,'DATOS DE PVSYST'!$C$14:$C$8773,$L$2)-'ACTIVA '!L303</f>
        <v>-19.337</v>
      </c>
      <c r="M303" s="6">
        <f>SUMIFS('DATOS DE PVSYST'!$D$14:$D$8773,'DATOS DE PVSYST'!$A$14:$A$8773,B303,'DATOS DE PVSYST'!$B$14:$B$8773,C303,'DATOS DE PVSYST'!$C$14:$C$8773,$M$2)-'ACTIVA '!M303</f>
        <v>-8.87</v>
      </c>
      <c r="N303" s="6">
        <f>SUMIFS('DATOS DE PVSYST'!$D$14:$D$8773,'DATOS DE PVSYST'!$A$14:$A$8773,B303,'DATOS DE PVSYST'!$B$14:$B$8773,C303,'DATOS DE PVSYST'!$C$14:$C$8773,$N$2)-'ACTIVA '!N303</f>
        <v>2.316</v>
      </c>
      <c r="O303" s="6">
        <f>SUMIFS('DATOS DE PVSYST'!$D$14:$D$8773,'DATOS DE PVSYST'!$A$14:$A$8773,B303,'DATOS DE PVSYST'!$B$14:$B$8773,C303,'DATOS DE PVSYST'!$C$14:$C$8773,$O$2)-'ACTIVA '!O303</f>
        <v>7.694</v>
      </c>
      <c r="P303" s="6">
        <f>SUMIFS('DATOS DE PVSYST'!$D$14:$D$8773,'DATOS DE PVSYST'!$A$14:$A$8773,B303,'DATOS DE PVSYST'!$B$14:$B$8773,C303,'DATOS DE PVSYST'!$C$14:$C$8773,$P$2)-'ACTIVA '!P303</f>
        <v>2.47</v>
      </c>
      <c r="Q303" s="6">
        <f>SUMIFS('DATOS DE PVSYST'!$D$14:$D$8773,'DATOS DE PVSYST'!$A$14:$A$8773,B303,'DATOS DE PVSYST'!$B$14:$B$8773,C303,'DATOS DE PVSYST'!$C$14:$C$8773,$Q$2)-'ACTIVA '!Q303</f>
        <v>-2.665</v>
      </c>
      <c r="R303" s="6">
        <f>SUMIFS('DATOS DE PVSYST'!$D$14:$D$8773,'DATOS DE PVSYST'!$A$14:$A$8773,B303,'DATOS DE PVSYST'!$B$14:$B$8773,C303,'DATOS DE PVSYST'!$C$14:$C$8773,$R$2)-'ACTIVA '!R303</f>
        <v>-6.763</v>
      </c>
      <c r="S303" s="6">
        <f>SUMIFS('DATOS DE PVSYST'!$D$14:$D$8773,'DATOS DE PVSYST'!$A$14:$A$8773,B303,'DATOS DE PVSYST'!$B$14:$B$8773,C303,'DATOS DE PVSYST'!$C$14:$C$8773,$S$2)-'ACTIVA '!S303</f>
        <v>-9.321</v>
      </c>
      <c r="T303" s="6">
        <f>SUMIFS('DATOS DE PVSYST'!$D$14:$D$8773,'DATOS DE PVSYST'!$A$14:$A$8773,B303,'DATOS DE PVSYST'!$B$14:$B$8773,C303,'DATOS DE PVSYST'!$C$14:$C$8773,$T$2)-'ACTIVA '!T303</f>
        <v>-19.665</v>
      </c>
      <c r="U303" s="6">
        <f>SUMIFS('DATOS DE PVSYST'!$D$14:$D$8773,'DATOS DE PVSYST'!$A$14:$A$8773,B303,'DATOS DE PVSYST'!$B$14:$B$8773,C303,'DATOS DE PVSYST'!$C$14:$C$8773,$U$2)-'ACTIVA '!U303</f>
        <v>-27.308</v>
      </c>
      <c r="V303" s="6">
        <f>SUMIFS('DATOS DE PVSYST'!$D$14:$D$8773,'DATOS DE PVSYST'!$A$14:$A$8773,B303,'DATOS DE PVSYST'!$B$14:$B$8773,C303,'DATOS DE PVSYST'!$C$14:$C$8773,$V$2)-'ACTIVA '!V303</f>
        <v>-30.605</v>
      </c>
      <c r="W303" s="6">
        <f>SUMIFS('DATOS DE PVSYST'!$D$14:$D$8773,'DATOS DE PVSYST'!$A$14:$A$8773,B303,'DATOS DE PVSYST'!$B$14:$B$8773,C303,'DATOS DE PVSYST'!$C$14:$C$8773,$W$2)-'ACTIVA '!W303</f>
        <v>-28.897</v>
      </c>
      <c r="X303" s="6">
        <f>SUMIFS('DATOS DE PVSYST'!$D$14:$D$8773,'DATOS DE PVSYST'!$A$14:$A$8773,B303,'DATOS DE PVSYST'!$B$14:$B$8773,C303,'DATOS DE PVSYST'!$C$14:$C$8773,$X$2)-'ACTIVA '!X303</f>
        <v>-29.469</v>
      </c>
      <c r="Y303" s="6">
        <f>SUMIFS('DATOS DE PVSYST'!$D$14:$D$8773,'DATOS DE PVSYST'!$A$14:$A$8773,B303,'DATOS DE PVSYST'!$B$14:$B$8773,C303,'DATOS DE PVSYST'!$C$14:$C$8773,$Y$2)-'ACTIVA '!Y303</f>
        <v>-41.193</v>
      </c>
      <c r="Z303" s="6">
        <f>SUMIFS('DATOS DE PVSYST'!$D$14:$D$8773,'DATOS DE PVSYST'!$A$14:$A$8773,B303,'DATOS DE PVSYST'!$B$14:$B$8773,C303,'DATOS DE PVSYST'!$C$14:$C$8773,$Z$2)-'ACTIVA '!Z303</f>
        <v>-48.713</v>
      </c>
      <c r="AA303" s="6">
        <f>SUMIFS('DATOS DE PVSYST'!$D$14:$D$8773,'DATOS DE PVSYST'!$A$14:$A$8773,B303,'DATOS DE PVSYST'!$B$14:$B$8773,C303,'DATOS DE PVSYST'!$C$14:$C$8773,$AA$2)-'ACTIVA '!AA303</f>
        <v>-47.697</v>
      </c>
      <c r="AB303" s="6">
        <f>SUMIFS('DATOS DE PVSYST'!$D$14:$D$8773,'DATOS DE PVSYST'!$A$14:$A$8773,B303,'DATOS DE PVSYST'!$B$14:$B$8773,C303,'DATOS DE PVSYST'!$C$14:$C$8773,$AB$2)-'ACTIVA '!AB303</f>
        <v>-40.457</v>
      </c>
      <c r="AC303" s="6"/>
      <c r="AD303" s="13"/>
      <c r="AE303" s="13"/>
      <c r="AF303" s="13"/>
    </row>
    <row r="304" ht="14.25" customHeight="1">
      <c r="A304" s="9">
        <v>2025.0</v>
      </c>
      <c r="B304" s="9">
        <v>10.0</v>
      </c>
      <c r="C304" s="9">
        <v>29.0</v>
      </c>
      <c r="D304" s="10" t="s">
        <v>5</v>
      </c>
      <c r="E304" s="6">
        <f>SUMIFS('DATOS DE PVSYST'!$D$14:$D$8773,'DATOS DE PVSYST'!$A$14:$A$8773,B304,'DATOS DE PVSYST'!$B$14:$B$8773,C304,'DATOS DE PVSYST'!$C$14:$C$8773,$E$2)-'ACTIVA '!E304</f>
        <v>-40.049</v>
      </c>
      <c r="F304" s="6">
        <f>SUMIFS('DATOS DE PVSYST'!$D$14:$D$8773,'DATOS DE PVSYST'!$A$14:$A$8773,B304,'DATOS DE PVSYST'!$B$14:$B$8773,C304,'DATOS DE PVSYST'!$C$14:$C$8773,$F$2)-'ACTIVA '!F304</f>
        <v>-38.433</v>
      </c>
      <c r="G304" s="6">
        <f>SUMIFS('DATOS DE PVSYST'!$D$14:$D$8773,'DATOS DE PVSYST'!$A$14:$A$8773,B304,'DATOS DE PVSYST'!$B$14:$B$8773,C304,'DATOS DE PVSYST'!$C$14:$C$8773,$G$2)-'ACTIVA '!G304</f>
        <v>-37.801</v>
      </c>
      <c r="H304" s="6">
        <f>SUMIFS('DATOS DE PVSYST'!$D$14:$D$8773,'DATOS DE PVSYST'!$A$14:$A$8773,B304,'DATOS DE PVSYST'!$B$14:$B$8773,C304,'DATOS DE PVSYST'!$C$14:$C$8773,$H$2)-'ACTIVA '!H304</f>
        <v>-35.793</v>
      </c>
      <c r="I304" s="6">
        <f>SUMIFS('DATOS DE PVSYST'!$D$14:$D$8773,'DATOS DE PVSYST'!$A$14:$A$8773,B304,'DATOS DE PVSYST'!$B$14:$B$8773,C304,'DATOS DE PVSYST'!$C$14:$C$8773,$I$2)-'ACTIVA '!I304</f>
        <v>-38.261</v>
      </c>
      <c r="J304" s="6">
        <f>SUMIFS('DATOS DE PVSYST'!$D$14:$D$8773,'DATOS DE PVSYST'!$A$14:$A$8773,B304,'DATOS DE PVSYST'!$B$14:$B$8773,C304,'DATOS DE PVSYST'!$C$14:$C$8773,$J$2)-'ACTIVA '!J304</f>
        <v>-36.801</v>
      </c>
      <c r="K304" s="6">
        <f>SUMIFS('DATOS DE PVSYST'!$D$14:$D$8773,'DATOS DE PVSYST'!$A$14:$A$8773,B304,'DATOS DE PVSYST'!$B$14:$B$8773,C304,'DATOS DE PVSYST'!$C$14:$C$8773,$K$2)-'ACTIVA '!K304</f>
        <v>-35.6566</v>
      </c>
      <c r="L304" s="6">
        <f>SUMIFS('DATOS DE PVSYST'!$D$14:$D$8773,'DATOS DE PVSYST'!$A$14:$A$8773,B304,'DATOS DE PVSYST'!$B$14:$B$8773,C304,'DATOS DE PVSYST'!$C$14:$C$8773,$L$2)-'ACTIVA '!L304</f>
        <v>-31.204</v>
      </c>
      <c r="M304" s="6">
        <f>SUMIFS('DATOS DE PVSYST'!$D$14:$D$8773,'DATOS DE PVSYST'!$A$14:$A$8773,B304,'DATOS DE PVSYST'!$B$14:$B$8773,C304,'DATOS DE PVSYST'!$C$14:$C$8773,$M$2)-'ACTIVA '!M304</f>
        <v>-22.917</v>
      </c>
      <c r="N304" s="6">
        <f>SUMIFS('DATOS DE PVSYST'!$D$14:$D$8773,'DATOS DE PVSYST'!$A$14:$A$8773,B304,'DATOS DE PVSYST'!$B$14:$B$8773,C304,'DATOS DE PVSYST'!$C$14:$C$8773,$N$2)-'ACTIVA '!N304</f>
        <v>-13.348</v>
      </c>
      <c r="O304" s="6">
        <f>SUMIFS('DATOS DE PVSYST'!$D$14:$D$8773,'DATOS DE PVSYST'!$A$14:$A$8773,B304,'DATOS DE PVSYST'!$B$14:$B$8773,C304,'DATOS DE PVSYST'!$C$14:$C$8773,$O$2)-'ACTIVA '!O304</f>
        <v>-17.278</v>
      </c>
      <c r="P304" s="6">
        <f>SUMIFS('DATOS DE PVSYST'!$D$14:$D$8773,'DATOS DE PVSYST'!$A$14:$A$8773,B304,'DATOS DE PVSYST'!$B$14:$B$8773,C304,'DATOS DE PVSYST'!$C$14:$C$8773,$P$2)-'ACTIVA '!P304</f>
        <v>-9.124</v>
      </c>
      <c r="Q304" s="6">
        <f>SUMIFS('DATOS DE PVSYST'!$D$14:$D$8773,'DATOS DE PVSYST'!$A$14:$A$8773,B304,'DATOS DE PVSYST'!$B$14:$B$8773,C304,'DATOS DE PVSYST'!$C$14:$C$8773,$Q$2)-'ACTIVA '!Q304</f>
        <v>-18.668</v>
      </c>
      <c r="R304" s="6">
        <f>SUMIFS('DATOS DE PVSYST'!$D$14:$D$8773,'DATOS DE PVSYST'!$A$14:$A$8773,B304,'DATOS DE PVSYST'!$B$14:$B$8773,C304,'DATOS DE PVSYST'!$C$14:$C$8773,$R$2)-'ACTIVA '!R304</f>
        <v>-25.058</v>
      </c>
      <c r="S304" s="6">
        <f>SUMIFS('DATOS DE PVSYST'!$D$14:$D$8773,'DATOS DE PVSYST'!$A$14:$A$8773,B304,'DATOS DE PVSYST'!$B$14:$B$8773,C304,'DATOS DE PVSYST'!$C$14:$C$8773,$S$2)-'ACTIVA '!S304</f>
        <v>-32.403</v>
      </c>
      <c r="T304" s="6">
        <f>SUMIFS('DATOS DE PVSYST'!$D$14:$D$8773,'DATOS DE PVSYST'!$A$14:$A$8773,B304,'DATOS DE PVSYST'!$B$14:$B$8773,C304,'DATOS DE PVSYST'!$C$14:$C$8773,$T$2)-'ACTIVA '!T304</f>
        <v>-34.446</v>
      </c>
      <c r="U304" s="6">
        <f>SUMIFS('DATOS DE PVSYST'!$D$14:$D$8773,'DATOS DE PVSYST'!$A$14:$A$8773,B304,'DATOS DE PVSYST'!$B$14:$B$8773,C304,'DATOS DE PVSYST'!$C$14:$C$8773,$U$2)-'ACTIVA '!U304</f>
        <v>-36.0389</v>
      </c>
      <c r="V304" s="6">
        <f>SUMIFS('DATOS DE PVSYST'!$D$14:$D$8773,'DATOS DE PVSYST'!$A$14:$A$8773,B304,'DATOS DE PVSYST'!$B$14:$B$8773,C304,'DATOS DE PVSYST'!$C$14:$C$8773,$V$2)-'ACTIVA '!V304</f>
        <v>-30.381</v>
      </c>
      <c r="W304" s="6">
        <f>SUMIFS('DATOS DE PVSYST'!$D$14:$D$8773,'DATOS DE PVSYST'!$A$14:$A$8773,B304,'DATOS DE PVSYST'!$B$14:$B$8773,C304,'DATOS DE PVSYST'!$C$14:$C$8773,$W$2)-'ACTIVA '!W304</f>
        <v>-24.749</v>
      </c>
      <c r="X304" s="6">
        <f>SUMIFS('DATOS DE PVSYST'!$D$14:$D$8773,'DATOS DE PVSYST'!$A$14:$A$8773,B304,'DATOS DE PVSYST'!$B$14:$B$8773,C304,'DATOS DE PVSYST'!$C$14:$C$8773,$X$2)-'ACTIVA '!X304</f>
        <v>-25.961</v>
      </c>
      <c r="Y304" s="6">
        <f>SUMIFS('DATOS DE PVSYST'!$D$14:$D$8773,'DATOS DE PVSYST'!$A$14:$A$8773,B304,'DATOS DE PVSYST'!$B$14:$B$8773,C304,'DATOS DE PVSYST'!$C$14:$C$8773,$Y$2)-'ACTIVA '!Y304</f>
        <v>-35.833</v>
      </c>
      <c r="Z304" s="6">
        <f>SUMIFS('DATOS DE PVSYST'!$D$14:$D$8773,'DATOS DE PVSYST'!$A$14:$A$8773,B304,'DATOS DE PVSYST'!$B$14:$B$8773,C304,'DATOS DE PVSYST'!$C$14:$C$8773,$Z$2)-'ACTIVA '!Z304</f>
        <v>-37.381</v>
      </c>
      <c r="AA304" s="6">
        <f>SUMIFS('DATOS DE PVSYST'!$D$14:$D$8773,'DATOS DE PVSYST'!$A$14:$A$8773,B304,'DATOS DE PVSYST'!$B$14:$B$8773,C304,'DATOS DE PVSYST'!$C$14:$C$8773,$AA$2)-'ACTIVA '!AA304</f>
        <v>-35.385</v>
      </c>
      <c r="AB304" s="6">
        <f>SUMIFS('DATOS DE PVSYST'!$D$14:$D$8773,'DATOS DE PVSYST'!$A$14:$A$8773,B304,'DATOS DE PVSYST'!$B$14:$B$8773,C304,'DATOS DE PVSYST'!$C$14:$C$8773,$AB$2)-'ACTIVA '!AB304</f>
        <v>-34.705</v>
      </c>
      <c r="AC304" s="6"/>
      <c r="AD304" s="13"/>
      <c r="AE304" s="13"/>
      <c r="AF304" s="13"/>
    </row>
    <row r="305" ht="14.25" customHeight="1">
      <c r="A305" s="9">
        <v>2025.0</v>
      </c>
      <c r="B305" s="9">
        <v>10.0</v>
      </c>
      <c r="C305" s="9">
        <v>30.0</v>
      </c>
      <c r="D305" s="10" t="s">
        <v>5</v>
      </c>
      <c r="E305" s="6">
        <f>SUMIFS('DATOS DE PVSYST'!$D$14:$D$8773,'DATOS DE PVSYST'!$A$14:$A$8773,B305,'DATOS DE PVSYST'!$B$14:$B$8773,C305,'DATOS DE PVSYST'!$C$14:$C$8773,$E$2)-'ACTIVA '!E305</f>
        <v>-33.037</v>
      </c>
      <c r="F305" s="6">
        <f>SUMIFS('DATOS DE PVSYST'!$D$14:$D$8773,'DATOS DE PVSYST'!$A$14:$A$8773,B305,'DATOS DE PVSYST'!$B$14:$B$8773,C305,'DATOS DE PVSYST'!$C$14:$C$8773,$F$2)-'ACTIVA '!F305</f>
        <v>-30.765</v>
      </c>
      <c r="G305" s="6">
        <f>SUMIFS('DATOS DE PVSYST'!$D$14:$D$8773,'DATOS DE PVSYST'!$A$14:$A$8773,B305,'DATOS DE PVSYST'!$B$14:$B$8773,C305,'DATOS DE PVSYST'!$C$14:$C$8773,$G$2)-'ACTIVA '!G305</f>
        <v>-30.721</v>
      </c>
      <c r="H305" s="6">
        <f>SUMIFS('DATOS DE PVSYST'!$D$14:$D$8773,'DATOS DE PVSYST'!$A$14:$A$8773,B305,'DATOS DE PVSYST'!$B$14:$B$8773,C305,'DATOS DE PVSYST'!$C$14:$C$8773,$H$2)-'ACTIVA '!H305</f>
        <v>-30.489</v>
      </c>
      <c r="I305" s="6">
        <f>SUMIFS('DATOS DE PVSYST'!$D$14:$D$8773,'DATOS DE PVSYST'!$A$14:$A$8773,B305,'DATOS DE PVSYST'!$B$14:$B$8773,C305,'DATOS DE PVSYST'!$C$14:$C$8773,$I$2)-'ACTIVA '!I305</f>
        <v>-30.509</v>
      </c>
      <c r="J305" s="6">
        <f>SUMIFS('DATOS DE PVSYST'!$D$14:$D$8773,'DATOS DE PVSYST'!$A$14:$A$8773,B305,'DATOS DE PVSYST'!$B$14:$B$8773,C305,'DATOS DE PVSYST'!$C$14:$C$8773,$J$2)-'ACTIVA '!J305</f>
        <v>-29.961</v>
      </c>
      <c r="K305" s="6">
        <f>SUMIFS('DATOS DE PVSYST'!$D$14:$D$8773,'DATOS DE PVSYST'!$A$14:$A$8773,B305,'DATOS DE PVSYST'!$B$14:$B$8773,C305,'DATOS DE PVSYST'!$C$14:$C$8773,$K$2)-'ACTIVA '!K305</f>
        <v>-24.9878</v>
      </c>
      <c r="L305" s="6">
        <f>SUMIFS('DATOS DE PVSYST'!$D$14:$D$8773,'DATOS DE PVSYST'!$A$14:$A$8773,B305,'DATOS DE PVSYST'!$B$14:$B$8773,C305,'DATOS DE PVSYST'!$C$14:$C$8773,$L$2)-'ACTIVA '!L305</f>
        <v>-12.031</v>
      </c>
      <c r="M305" s="6">
        <f>SUMIFS('DATOS DE PVSYST'!$D$14:$D$8773,'DATOS DE PVSYST'!$A$14:$A$8773,B305,'DATOS DE PVSYST'!$B$14:$B$8773,C305,'DATOS DE PVSYST'!$C$14:$C$8773,$M$2)-'ACTIVA '!M305</f>
        <v>-0.848</v>
      </c>
      <c r="N305" s="6">
        <f>SUMIFS('DATOS DE PVSYST'!$D$14:$D$8773,'DATOS DE PVSYST'!$A$14:$A$8773,B305,'DATOS DE PVSYST'!$B$14:$B$8773,C305,'DATOS DE PVSYST'!$C$14:$C$8773,$N$2)-'ACTIVA '!N305</f>
        <v>8.885</v>
      </c>
      <c r="O305" s="6">
        <f>SUMIFS('DATOS DE PVSYST'!$D$14:$D$8773,'DATOS DE PVSYST'!$A$14:$A$8773,B305,'DATOS DE PVSYST'!$B$14:$B$8773,C305,'DATOS DE PVSYST'!$C$14:$C$8773,$O$2)-'ACTIVA '!O305</f>
        <v>10.073</v>
      </c>
      <c r="P305" s="6">
        <f>SUMIFS('DATOS DE PVSYST'!$D$14:$D$8773,'DATOS DE PVSYST'!$A$14:$A$8773,B305,'DATOS DE PVSYST'!$B$14:$B$8773,C305,'DATOS DE PVSYST'!$C$14:$C$8773,$P$2)-'ACTIVA '!P305</f>
        <v>6.832</v>
      </c>
      <c r="Q305" s="6">
        <f>SUMIFS('DATOS DE PVSYST'!$D$14:$D$8773,'DATOS DE PVSYST'!$A$14:$A$8773,B305,'DATOS DE PVSYST'!$B$14:$B$8773,C305,'DATOS DE PVSYST'!$C$14:$C$8773,$Q$2)-'ACTIVA '!Q305</f>
        <v>10.84</v>
      </c>
      <c r="R305" s="6">
        <f>SUMIFS('DATOS DE PVSYST'!$D$14:$D$8773,'DATOS DE PVSYST'!$A$14:$A$8773,B305,'DATOS DE PVSYST'!$B$14:$B$8773,C305,'DATOS DE PVSYST'!$C$14:$C$8773,$R$2)-'ACTIVA '!R305</f>
        <v>11.76</v>
      </c>
      <c r="S305" s="6">
        <f>SUMIFS('DATOS DE PVSYST'!$D$14:$D$8773,'DATOS DE PVSYST'!$A$14:$A$8773,B305,'DATOS DE PVSYST'!$B$14:$B$8773,C305,'DATOS DE PVSYST'!$C$14:$C$8773,$S$2)-'ACTIVA '!S305</f>
        <v>1.21</v>
      </c>
      <c r="T305" s="6">
        <f>SUMIFS('DATOS DE PVSYST'!$D$14:$D$8773,'DATOS DE PVSYST'!$A$14:$A$8773,B305,'DATOS DE PVSYST'!$B$14:$B$8773,C305,'DATOS DE PVSYST'!$C$14:$C$8773,$T$2)-'ACTIVA '!T305</f>
        <v>-9.131</v>
      </c>
      <c r="U305" s="6">
        <f>SUMIFS('DATOS DE PVSYST'!$D$14:$D$8773,'DATOS DE PVSYST'!$A$14:$A$8773,B305,'DATOS DE PVSYST'!$B$14:$B$8773,C305,'DATOS DE PVSYST'!$C$14:$C$8773,$U$2)-'ACTIVA '!U305</f>
        <v>-15.985</v>
      </c>
      <c r="V305" s="6">
        <f>SUMIFS('DATOS DE PVSYST'!$D$14:$D$8773,'DATOS DE PVSYST'!$A$14:$A$8773,B305,'DATOS DE PVSYST'!$B$14:$B$8773,C305,'DATOS DE PVSYST'!$C$14:$C$8773,$V$2)-'ACTIVA '!V305</f>
        <v>-26.177</v>
      </c>
      <c r="W305" s="6">
        <f>SUMIFS('DATOS DE PVSYST'!$D$14:$D$8773,'DATOS DE PVSYST'!$A$14:$A$8773,B305,'DATOS DE PVSYST'!$B$14:$B$8773,C305,'DATOS DE PVSYST'!$C$14:$C$8773,$W$2)-'ACTIVA '!W305</f>
        <v>-24.137</v>
      </c>
      <c r="X305" s="6">
        <f>SUMIFS('DATOS DE PVSYST'!$D$14:$D$8773,'DATOS DE PVSYST'!$A$14:$A$8773,B305,'DATOS DE PVSYST'!$B$14:$B$8773,C305,'DATOS DE PVSYST'!$C$14:$C$8773,$X$2)-'ACTIVA '!X305</f>
        <v>-22.889</v>
      </c>
      <c r="Y305" s="6">
        <f>SUMIFS('DATOS DE PVSYST'!$D$14:$D$8773,'DATOS DE PVSYST'!$A$14:$A$8773,B305,'DATOS DE PVSYST'!$B$14:$B$8773,C305,'DATOS DE PVSYST'!$C$14:$C$8773,$Y$2)-'ACTIVA '!Y305</f>
        <v>-23.057</v>
      </c>
      <c r="Z305" s="6">
        <f>SUMIFS('DATOS DE PVSYST'!$D$14:$D$8773,'DATOS DE PVSYST'!$A$14:$A$8773,B305,'DATOS DE PVSYST'!$B$14:$B$8773,C305,'DATOS DE PVSYST'!$C$14:$C$8773,$Z$2)-'ACTIVA '!Z305</f>
        <v>-25.993</v>
      </c>
      <c r="AA305" s="6">
        <f>SUMIFS('DATOS DE PVSYST'!$D$14:$D$8773,'DATOS DE PVSYST'!$A$14:$A$8773,B305,'DATOS DE PVSYST'!$B$14:$B$8773,C305,'DATOS DE PVSYST'!$C$14:$C$8773,$AA$2)-'ACTIVA '!AA305</f>
        <v>-37.153</v>
      </c>
      <c r="AB305" s="6">
        <f>SUMIFS('DATOS DE PVSYST'!$D$14:$D$8773,'DATOS DE PVSYST'!$A$14:$A$8773,B305,'DATOS DE PVSYST'!$B$14:$B$8773,C305,'DATOS DE PVSYST'!$C$14:$C$8773,$AB$2)-'ACTIVA '!AB305</f>
        <v>-33.089</v>
      </c>
      <c r="AC305" s="6"/>
      <c r="AD305" s="13"/>
      <c r="AE305" s="13"/>
      <c r="AF305" s="13"/>
    </row>
    <row r="306" ht="14.25" customHeight="1">
      <c r="A306" s="9">
        <v>2025.0</v>
      </c>
      <c r="B306" s="9">
        <v>10.0</v>
      </c>
      <c r="C306" s="9">
        <v>31.0</v>
      </c>
      <c r="D306" s="10" t="s">
        <v>5</v>
      </c>
      <c r="E306" s="6">
        <f>SUMIFS('DATOS DE PVSYST'!$D$14:$D$8773,'DATOS DE PVSYST'!$A$14:$A$8773,B306,'DATOS DE PVSYST'!$B$14:$B$8773,C306,'DATOS DE PVSYST'!$C$14:$C$8773,$E$2)-'ACTIVA '!E306</f>
        <v>-32.197</v>
      </c>
      <c r="F306" s="6">
        <f>SUMIFS('DATOS DE PVSYST'!$D$14:$D$8773,'DATOS DE PVSYST'!$A$14:$A$8773,B306,'DATOS DE PVSYST'!$B$14:$B$8773,C306,'DATOS DE PVSYST'!$C$14:$C$8773,$F$2)-'ACTIVA '!F306</f>
        <v>-28.657</v>
      </c>
      <c r="G306" s="6">
        <f>SUMIFS('DATOS DE PVSYST'!$D$14:$D$8773,'DATOS DE PVSYST'!$A$14:$A$8773,B306,'DATOS DE PVSYST'!$B$14:$B$8773,C306,'DATOS DE PVSYST'!$C$14:$C$8773,$G$2)-'ACTIVA '!G306</f>
        <v>-28.621</v>
      </c>
      <c r="H306" s="6">
        <f>SUMIFS('DATOS DE PVSYST'!$D$14:$D$8773,'DATOS DE PVSYST'!$A$14:$A$8773,B306,'DATOS DE PVSYST'!$B$14:$B$8773,C306,'DATOS DE PVSYST'!$C$14:$C$8773,$H$2)-'ACTIVA '!H306</f>
        <v>-27.245</v>
      </c>
      <c r="I306" s="6">
        <f>SUMIFS('DATOS DE PVSYST'!$D$14:$D$8773,'DATOS DE PVSYST'!$A$14:$A$8773,B306,'DATOS DE PVSYST'!$B$14:$B$8773,C306,'DATOS DE PVSYST'!$C$14:$C$8773,$I$2)-'ACTIVA '!I306</f>
        <v>-26.337</v>
      </c>
      <c r="J306" s="6">
        <f>SUMIFS('DATOS DE PVSYST'!$D$14:$D$8773,'DATOS DE PVSYST'!$A$14:$A$8773,B306,'DATOS DE PVSYST'!$B$14:$B$8773,C306,'DATOS DE PVSYST'!$C$14:$C$8773,$J$2)-'ACTIVA '!J306</f>
        <v>-27.697</v>
      </c>
      <c r="K306" s="6">
        <f>SUMIFS('DATOS DE PVSYST'!$D$14:$D$8773,'DATOS DE PVSYST'!$A$14:$A$8773,B306,'DATOS DE PVSYST'!$B$14:$B$8773,C306,'DATOS DE PVSYST'!$C$14:$C$8773,$K$2)-'ACTIVA '!K306</f>
        <v>-25.3132</v>
      </c>
      <c r="L306" s="6">
        <f>SUMIFS('DATOS DE PVSYST'!$D$14:$D$8773,'DATOS DE PVSYST'!$A$14:$A$8773,B306,'DATOS DE PVSYST'!$B$14:$B$8773,C306,'DATOS DE PVSYST'!$C$14:$C$8773,$L$2)-'ACTIVA '!L306</f>
        <v>9.225</v>
      </c>
      <c r="M306" s="6">
        <f>SUMIFS('DATOS DE PVSYST'!$D$14:$D$8773,'DATOS DE PVSYST'!$A$14:$A$8773,B306,'DATOS DE PVSYST'!$B$14:$B$8773,C306,'DATOS DE PVSYST'!$C$14:$C$8773,$M$2)-'ACTIVA '!M306</f>
        <v>15.209</v>
      </c>
      <c r="N306" s="6">
        <f>SUMIFS('DATOS DE PVSYST'!$D$14:$D$8773,'DATOS DE PVSYST'!$A$14:$A$8773,B306,'DATOS DE PVSYST'!$B$14:$B$8773,C306,'DATOS DE PVSYST'!$C$14:$C$8773,$N$2)-'ACTIVA '!N306</f>
        <v>26.935</v>
      </c>
      <c r="O306" s="6">
        <f>SUMIFS('DATOS DE PVSYST'!$D$14:$D$8773,'DATOS DE PVSYST'!$A$14:$A$8773,B306,'DATOS DE PVSYST'!$B$14:$B$8773,C306,'DATOS DE PVSYST'!$C$14:$C$8773,$O$2)-'ACTIVA '!O306</f>
        <v>30.905</v>
      </c>
      <c r="P306" s="6">
        <f>SUMIFS('DATOS DE PVSYST'!$D$14:$D$8773,'DATOS DE PVSYST'!$A$14:$A$8773,B306,'DATOS DE PVSYST'!$B$14:$B$8773,C306,'DATOS DE PVSYST'!$C$14:$C$8773,$P$2)-'ACTIVA '!P306</f>
        <v>-3.646</v>
      </c>
      <c r="Q306" s="6">
        <f>SUMIFS('DATOS DE PVSYST'!$D$14:$D$8773,'DATOS DE PVSYST'!$A$14:$A$8773,B306,'DATOS DE PVSYST'!$B$14:$B$8773,C306,'DATOS DE PVSYST'!$C$14:$C$8773,$Q$2)-'ACTIVA '!Q306</f>
        <v>-0.793</v>
      </c>
      <c r="R306" s="6">
        <f>SUMIFS('DATOS DE PVSYST'!$D$14:$D$8773,'DATOS DE PVSYST'!$A$14:$A$8773,B306,'DATOS DE PVSYST'!$B$14:$B$8773,C306,'DATOS DE PVSYST'!$C$14:$C$8773,$R$2)-'ACTIVA '!R306</f>
        <v>-9.75</v>
      </c>
      <c r="S306" s="6">
        <f>SUMIFS('DATOS DE PVSYST'!$D$14:$D$8773,'DATOS DE PVSYST'!$A$14:$A$8773,B306,'DATOS DE PVSYST'!$B$14:$B$8773,C306,'DATOS DE PVSYST'!$C$14:$C$8773,$S$2)-'ACTIVA '!S306</f>
        <v>-11.021</v>
      </c>
      <c r="T306" s="6">
        <f>SUMIFS('DATOS DE PVSYST'!$D$14:$D$8773,'DATOS DE PVSYST'!$A$14:$A$8773,B306,'DATOS DE PVSYST'!$B$14:$B$8773,C306,'DATOS DE PVSYST'!$C$14:$C$8773,$T$2)-'ACTIVA '!T306</f>
        <v>-20.455</v>
      </c>
      <c r="U306" s="6">
        <f>SUMIFS('DATOS DE PVSYST'!$D$14:$D$8773,'DATOS DE PVSYST'!$A$14:$A$8773,B306,'DATOS DE PVSYST'!$B$14:$B$8773,C306,'DATOS DE PVSYST'!$C$14:$C$8773,$U$2)-'ACTIVA '!U306</f>
        <v>-20.4114</v>
      </c>
      <c r="V306" s="6">
        <f>SUMIFS('DATOS DE PVSYST'!$D$14:$D$8773,'DATOS DE PVSYST'!$A$14:$A$8773,B306,'DATOS DE PVSYST'!$B$14:$B$8773,C306,'DATOS DE PVSYST'!$C$14:$C$8773,$V$2)-'ACTIVA '!V306</f>
        <v>-26.921</v>
      </c>
      <c r="W306" s="6">
        <f>SUMIFS('DATOS DE PVSYST'!$D$14:$D$8773,'DATOS DE PVSYST'!$A$14:$A$8773,B306,'DATOS DE PVSYST'!$B$14:$B$8773,C306,'DATOS DE PVSYST'!$C$14:$C$8773,$W$2)-'ACTIVA '!W306</f>
        <v>-28.297</v>
      </c>
      <c r="X306" s="6">
        <f>SUMIFS('DATOS DE PVSYST'!$D$14:$D$8773,'DATOS DE PVSYST'!$A$14:$A$8773,B306,'DATOS DE PVSYST'!$B$14:$B$8773,C306,'DATOS DE PVSYST'!$C$14:$C$8773,$X$2)-'ACTIVA '!X306</f>
        <v>-25.825</v>
      </c>
      <c r="Y306" s="6">
        <f>SUMIFS('DATOS DE PVSYST'!$D$14:$D$8773,'DATOS DE PVSYST'!$A$14:$A$8773,B306,'DATOS DE PVSYST'!$B$14:$B$8773,C306,'DATOS DE PVSYST'!$C$14:$C$8773,$Y$2)-'ACTIVA '!Y306</f>
        <v>-26.929</v>
      </c>
      <c r="Z306" s="6">
        <f>SUMIFS('DATOS DE PVSYST'!$D$14:$D$8773,'DATOS DE PVSYST'!$A$14:$A$8773,B306,'DATOS DE PVSYST'!$B$14:$B$8773,C306,'DATOS DE PVSYST'!$C$14:$C$8773,$Z$2)-'ACTIVA '!Z306</f>
        <v>-34.897</v>
      </c>
      <c r="AA306" s="6">
        <f>SUMIFS('DATOS DE PVSYST'!$D$14:$D$8773,'DATOS DE PVSYST'!$A$14:$A$8773,B306,'DATOS DE PVSYST'!$B$14:$B$8773,C306,'DATOS DE PVSYST'!$C$14:$C$8773,$AA$2)-'ACTIVA '!AA306</f>
        <v>-39.397</v>
      </c>
      <c r="AB306" s="6">
        <f>SUMIFS('DATOS DE PVSYST'!$D$14:$D$8773,'DATOS DE PVSYST'!$A$14:$A$8773,B306,'DATOS DE PVSYST'!$B$14:$B$8773,C306,'DATOS DE PVSYST'!$C$14:$C$8773,$AB$2)-'ACTIVA '!AB306</f>
        <v>-36.545</v>
      </c>
      <c r="AC306" s="6"/>
      <c r="AD306" s="13"/>
      <c r="AE306" s="13"/>
      <c r="AF306" s="13"/>
    </row>
    <row r="307" ht="14.25" customHeight="1">
      <c r="A307" s="9">
        <v>2025.0</v>
      </c>
      <c r="B307" s="9">
        <v>11.0</v>
      </c>
      <c r="C307" s="9">
        <v>1.0</v>
      </c>
      <c r="D307" s="10" t="s">
        <v>5</v>
      </c>
      <c r="E307" s="6">
        <f>SUMIFS('DATOS DE PVSYST'!$D$14:$D$8773,'DATOS DE PVSYST'!$A$14:$A$8773,B307,'DATOS DE PVSYST'!$B$14:$B$8773,C307,'DATOS DE PVSYST'!$C$14:$C$8773,$E$2)-'ACTIVA '!E307</f>
        <v>-34.433</v>
      </c>
      <c r="F307" s="6">
        <f>SUMIFS('DATOS DE PVSYST'!$D$14:$D$8773,'DATOS DE PVSYST'!$A$14:$A$8773,B307,'DATOS DE PVSYST'!$B$14:$B$8773,C307,'DATOS DE PVSYST'!$C$14:$C$8773,$F$2)-'ACTIVA '!F307</f>
        <v>-33.593</v>
      </c>
      <c r="G307" s="6">
        <f>SUMIFS('DATOS DE PVSYST'!$D$14:$D$8773,'DATOS DE PVSYST'!$A$14:$A$8773,B307,'DATOS DE PVSYST'!$B$14:$B$8773,C307,'DATOS DE PVSYST'!$C$14:$C$8773,$G$2)-'ACTIVA '!G307</f>
        <v>-33.397</v>
      </c>
      <c r="H307" s="6">
        <f>SUMIFS('DATOS DE PVSYST'!$D$14:$D$8773,'DATOS DE PVSYST'!$A$14:$A$8773,B307,'DATOS DE PVSYST'!$B$14:$B$8773,C307,'DATOS DE PVSYST'!$C$14:$C$8773,$H$2)-'ACTIVA '!H307</f>
        <v>-31.717</v>
      </c>
      <c r="I307" s="6">
        <f>SUMIFS('DATOS DE PVSYST'!$D$14:$D$8773,'DATOS DE PVSYST'!$A$14:$A$8773,B307,'DATOS DE PVSYST'!$B$14:$B$8773,C307,'DATOS DE PVSYST'!$C$14:$C$8773,$I$2)-'ACTIVA '!I307</f>
        <v>-31.025</v>
      </c>
      <c r="J307" s="6">
        <f>SUMIFS('DATOS DE PVSYST'!$D$14:$D$8773,'DATOS DE PVSYST'!$A$14:$A$8773,B307,'DATOS DE PVSYST'!$B$14:$B$8773,C307,'DATOS DE PVSYST'!$C$14:$C$8773,$J$2)-'ACTIVA '!J307</f>
        <v>-29.149</v>
      </c>
      <c r="K307" s="6">
        <f>SUMIFS('DATOS DE PVSYST'!$D$14:$D$8773,'DATOS DE PVSYST'!$A$14:$A$8773,B307,'DATOS DE PVSYST'!$B$14:$B$8773,C307,'DATOS DE PVSYST'!$C$14:$C$8773,$K$2)-'ACTIVA '!K307</f>
        <v>-23.9163</v>
      </c>
      <c r="L307" s="6">
        <f>SUMIFS('DATOS DE PVSYST'!$D$14:$D$8773,'DATOS DE PVSYST'!$A$14:$A$8773,B307,'DATOS DE PVSYST'!$B$14:$B$8773,C307,'DATOS DE PVSYST'!$C$14:$C$8773,$L$2)-'ACTIVA '!L307</f>
        <v>-9.283</v>
      </c>
      <c r="M307" s="6">
        <f>SUMIFS('DATOS DE PVSYST'!$D$14:$D$8773,'DATOS DE PVSYST'!$A$14:$A$8773,B307,'DATOS DE PVSYST'!$B$14:$B$8773,C307,'DATOS DE PVSYST'!$C$14:$C$8773,$M$2)-'ACTIVA '!M307</f>
        <v>3.797</v>
      </c>
      <c r="N307" s="6">
        <f>SUMIFS('DATOS DE PVSYST'!$D$14:$D$8773,'DATOS DE PVSYST'!$A$14:$A$8773,B307,'DATOS DE PVSYST'!$B$14:$B$8773,C307,'DATOS DE PVSYST'!$C$14:$C$8773,$N$2)-'ACTIVA '!N307</f>
        <v>11.38</v>
      </c>
      <c r="O307" s="6">
        <f>SUMIFS('DATOS DE PVSYST'!$D$14:$D$8773,'DATOS DE PVSYST'!$A$14:$A$8773,B307,'DATOS DE PVSYST'!$B$14:$B$8773,C307,'DATOS DE PVSYST'!$C$14:$C$8773,$O$2)-'ACTIVA '!O307</f>
        <v>16.541</v>
      </c>
      <c r="P307" s="6">
        <f>SUMIFS('DATOS DE PVSYST'!$D$14:$D$8773,'DATOS DE PVSYST'!$A$14:$A$8773,B307,'DATOS DE PVSYST'!$B$14:$B$8773,C307,'DATOS DE PVSYST'!$C$14:$C$8773,$P$2)-'ACTIVA '!P307</f>
        <v>19.358</v>
      </c>
      <c r="Q307" s="6">
        <f>SUMIFS('DATOS DE PVSYST'!$D$14:$D$8773,'DATOS DE PVSYST'!$A$14:$A$8773,B307,'DATOS DE PVSYST'!$B$14:$B$8773,C307,'DATOS DE PVSYST'!$C$14:$C$8773,$Q$2)-'ACTIVA '!Q307</f>
        <v>14.798</v>
      </c>
      <c r="R307" s="6">
        <f>SUMIFS('DATOS DE PVSYST'!$D$14:$D$8773,'DATOS DE PVSYST'!$A$14:$A$8773,B307,'DATOS DE PVSYST'!$B$14:$B$8773,C307,'DATOS DE PVSYST'!$C$14:$C$8773,$R$2)-'ACTIVA '!R307</f>
        <v>9.138</v>
      </c>
      <c r="S307" s="6">
        <f>SUMIFS('DATOS DE PVSYST'!$D$14:$D$8773,'DATOS DE PVSYST'!$A$14:$A$8773,B307,'DATOS DE PVSYST'!$B$14:$B$8773,C307,'DATOS DE PVSYST'!$C$14:$C$8773,$S$2)-'ACTIVA '!S307</f>
        <v>1.901</v>
      </c>
      <c r="T307" s="6">
        <f>SUMIFS('DATOS DE PVSYST'!$D$14:$D$8773,'DATOS DE PVSYST'!$A$14:$A$8773,B307,'DATOS DE PVSYST'!$B$14:$B$8773,C307,'DATOS DE PVSYST'!$C$14:$C$8773,$T$2)-'ACTIVA '!T307</f>
        <v>-6.847</v>
      </c>
      <c r="U307" s="6">
        <f>SUMIFS('DATOS DE PVSYST'!$D$14:$D$8773,'DATOS DE PVSYST'!$A$14:$A$8773,B307,'DATOS DE PVSYST'!$B$14:$B$8773,C307,'DATOS DE PVSYST'!$C$14:$C$8773,$U$2)-'ACTIVA '!U307</f>
        <v>-16.0872</v>
      </c>
      <c r="V307" s="6">
        <f>SUMIFS('DATOS DE PVSYST'!$D$14:$D$8773,'DATOS DE PVSYST'!$A$14:$A$8773,B307,'DATOS DE PVSYST'!$B$14:$B$8773,C307,'DATOS DE PVSYST'!$C$14:$C$8773,$V$2)-'ACTIVA '!V307</f>
        <v>-23.777</v>
      </c>
      <c r="W307" s="6">
        <f>SUMIFS('DATOS DE PVSYST'!$D$14:$D$8773,'DATOS DE PVSYST'!$A$14:$A$8773,B307,'DATOS DE PVSYST'!$B$14:$B$8773,C307,'DATOS DE PVSYST'!$C$14:$C$8773,$W$2)-'ACTIVA '!W307</f>
        <v>-27.381</v>
      </c>
      <c r="X307" s="6">
        <f>SUMIFS('DATOS DE PVSYST'!$D$14:$D$8773,'DATOS DE PVSYST'!$A$14:$A$8773,B307,'DATOS DE PVSYST'!$B$14:$B$8773,C307,'DATOS DE PVSYST'!$C$14:$C$8773,$X$2)-'ACTIVA '!X307</f>
        <v>-25.541</v>
      </c>
      <c r="Y307" s="6">
        <f>SUMIFS('DATOS DE PVSYST'!$D$14:$D$8773,'DATOS DE PVSYST'!$A$14:$A$8773,B307,'DATOS DE PVSYST'!$B$14:$B$8773,C307,'DATOS DE PVSYST'!$C$14:$C$8773,$Y$2)-'ACTIVA '!Y307</f>
        <v>-29.321</v>
      </c>
      <c r="Z307" s="6">
        <f>SUMIFS('DATOS DE PVSYST'!$D$14:$D$8773,'DATOS DE PVSYST'!$A$14:$A$8773,B307,'DATOS DE PVSYST'!$B$14:$B$8773,C307,'DATOS DE PVSYST'!$C$14:$C$8773,$Z$2)-'ACTIVA '!Z307</f>
        <v>-33.501</v>
      </c>
      <c r="AA307" s="6">
        <f>SUMIFS('DATOS DE PVSYST'!$D$14:$D$8773,'DATOS DE PVSYST'!$A$14:$A$8773,B307,'DATOS DE PVSYST'!$B$14:$B$8773,C307,'DATOS DE PVSYST'!$C$14:$C$8773,$AA$2)-'ACTIVA '!AA307</f>
        <v>-34.945</v>
      </c>
      <c r="AB307" s="6">
        <f>SUMIFS('DATOS DE PVSYST'!$D$14:$D$8773,'DATOS DE PVSYST'!$A$14:$A$8773,B307,'DATOS DE PVSYST'!$B$14:$B$8773,C307,'DATOS DE PVSYST'!$C$14:$C$8773,$AB$2)-'ACTIVA '!AB307</f>
        <v>-33.877</v>
      </c>
      <c r="AC307" s="6"/>
      <c r="AD307" s="13"/>
      <c r="AE307" s="13"/>
      <c r="AF307" s="13"/>
    </row>
    <row r="308" ht="14.25" customHeight="1">
      <c r="A308" s="9">
        <v>2025.0</v>
      </c>
      <c r="B308" s="9">
        <v>11.0</v>
      </c>
      <c r="C308" s="9">
        <v>2.0</v>
      </c>
      <c r="D308" s="10" t="s">
        <v>5</v>
      </c>
      <c r="E308" s="6">
        <f>SUMIFS('DATOS DE PVSYST'!$D$14:$D$8773,'DATOS DE PVSYST'!$A$14:$A$8773,B308,'DATOS DE PVSYST'!$B$14:$B$8773,C308,'DATOS DE PVSYST'!$C$14:$C$8773,$E$2)-'ACTIVA '!E308</f>
        <v>-34.709</v>
      </c>
      <c r="F308" s="6">
        <f>SUMIFS('DATOS DE PVSYST'!$D$14:$D$8773,'DATOS DE PVSYST'!$A$14:$A$8773,B308,'DATOS DE PVSYST'!$B$14:$B$8773,C308,'DATOS DE PVSYST'!$C$14:$C$8773,$F$2)-'ACTIVA '!F308</f>
        <v>-35.201</v>
      </c>
      <c r="G308" s="6">
        <f>SUMIFS('DATOS DE PVSYST'!$D$14:$D$8773,'DATOS DE PVSYST'!$A$14:$A$8773,B308,'DATOS DE PVSYST'!$B$14:$B$8773,C308,'DATOS DE PVSYST'!$C$14:$C$8773,$G$2)-'ACTIVA '!G308</f>
        <v>-36.357</v>
      </c>
      <c r="H308" s="6">
        <f>SUMIFS('DATOS DE PVSYST'!$D$14:$D$8773,'DATOS DE PVSYST'!$A$14:$A$8773,B308,'DATOS DE PVSYST'!$B$14:$B$8773,C308,'DATOS DE PVSYST'!$C$14:$C$8773,$H$2)-'ACTIVA '!H308</f>
        <v>-36.069</v>
      </c>
      <c r="I308" s="6">
        <f>SUMIFS('DATOS DE PVSYST'!$D$14:$D$8773,'DATOS DE PVSYST'!$A$14:$A$8773,B308,'DATOS DE PVSYST'!$B$14:$B$8773,C308,'DATOS DE PVSYST'!$C$14:$C$8773,$I$2)-'ACTIVA '!I308</f>
        <v>-34.801</v>
      </c>
      <c r="J308" s="6">
        <f>SUMIFS('DATOS DE PVSYST'!$D$14:$D$8773,'DATOS DE PVSYST'!$A$14:$A$8773,B308,'DATOS DE PVSYST'!$B$14:$B$8773,C308,'DATOS DE PVSYST'!$C$14:$C$8773,$J$2)-'ACTIVA '!J308</f>
        <v>-31.805</v>
      </c>
      <c r="K308" s="6">
        <f>SUMIFS('DATOS DE PVSYST'!$D$14:$D$8773,'DATOS DE PVSYST'!$A$14:$A$8773,B308,'DATOS DE PVSYST'!$B$14:$B$8773,C308,'DATOS DE PVSYST'!$C$14:$C$8773,$K$2)-'ACTIVA '!K308</f>
        <v>-27.5544</v>
      </c>
      <c r="L308" s="6">
        <f>SUMIFS('DATOS DE PVSYST'!$D$14:$D$8773,'DATOS DE PVSYST'!$A$14:$A$8773,B308,'DATOS DE PVSYST'!$B$14:$B$8773,C308,'DATOS DE PVSYST'!$C$14:$C$8773,$L$2)-'ACTIVA '!L308</f>
        <v>1.926</v>
      </c>
      <c r="M308" s="6">
        <f>SUMIFS('DATOS DE PVSYST'!$D$14:$D$8773,'DATOS DE PVSYST'!$A$14:$A$8773,B308,'DATOS DE PVSYST'!$B$14:$B$8773,C308,'DATOS DE PVSYST'!$C$14:$C$8773,$M$2)-'ACTIVA '!M308</f>
        <v>20.091</v>
      </c>
      <c r="N308" s="6">
        <f>SUMIFS('DATOS DE PVSYST'!$D$14:$D$8773,'DATOS DE PVSYST'!$A$14:$A$8773,B308,'DATOS DE PVSYST'!$B$14:$B$8773,C308,'DATOS DE PVSYST'!$C$14:$C$8773,$N$2)-'ACTIVA '!N308</f>
        <v>30.917</v>
      </c>
      <c r="O308" s="6">
        <f>SUMIFS('DATOS DE PVSYST'!$D$14:$D$8773,'DATOS DE PVSYST'!$A$14:$A$8773,B308,'DATOS DE PVSYST'!$B$14:$B$8773,C308,'DATOS DE PVSYST'!$C$14:$C$8773,$O$2)-'ACTIVA '!O308</f>
        <v>40.3</v>
      </c>
      <c r="P308" s="6">
        <f>SUMIFS('DATOS DE PVSYST'!$D$14:$D$8773,'DATOS DE PVSYST'!$A$14:$A$8773,B308,'DATOS DE PVSYST'!$B$14:$B$8773,C308,'DATOS DE PVSYST'!$C$14:$C$8773,$P$2)-'ACTIVA '!P308</f>
        <v>40.841</v>
      </c>
      <c r="Q308" s="6">
        <f>SUMIFS('DATOS DE PVSYST'!$D$14:$D$8773,'DATOS DE PVSYST'!$A$14:$A$8773,B308,'DATOS DE PVSYST'!$B$14:$B$8773,C308,'DATOS DE PVSYST'!$C$14:$C$8773,$Q$2)-'ACTIVA '!Q308</f>
        <v>45.822</v>
      </c>
      <c r="R308" s="6">
        <f>SUMIFS('DATOS DE PVSYST'!$D$14:$D$8773,'DATOS DE PVSYST'!$A$14:$A$8773,B308,'DATOS DE PVSYST'!$B$14:$B$8773,C308,'DATOS DE PVSYST'!$C$14:$C$8773,$R$2)-'ACTIVA '!R308</f>
        <v>43.768</v>
      </c>
      <c r="S308" s="6">
        <f>SUMIFS('DATOS DE PVSYST'!$D$14:$D$8773,'DATOS DE PVSYST'!$A$14:$A$8773,B308,'DATOS DE PVSYST'!$B$14:$B$8773,C308,'DATOS DE PVSYST'!$C$14:$C$8773,$S$2)-'ACTIVA '!S308</f>
        <v>33.061</v>
      </c>
      <c r="T308" s="6">
        <f>SUMIFS('DATOS DE PVSYST'!$D$14:$D$8773,'DATOS DE PVSYST'!$A$14:$A$8773,B308,'DATOS DE PVSYST'!$B$14:$B$8773,C308,'DATOS DE PVSYST'!$C$14:$C$8773,$T$2)-'ACTIVA '!T308</f>
        <v>13.419</v>
      </c>
      <c r="U308" s="6">
        <f>SUMIFS('DATOS DE PVSYST'!$D$14:$D$8773,'DATOS DE PVSYST'!$A$14:$A$8773,B308,'DATOS DE PVSYST'!$B$14:$B$8773,C308,'DATOS DE PVSYST'!$C$14:$C$8773,$U$2)-'ACTIVA '!U308</f>
        <v>-6.081</v>
      </c>
      <c r="V308" s="6">
        <f>SUMIFS('DATOS DE PVSYST'!$D$14:$D$8773,'DATOS DE PVSYST'!$A$14:$A$8773,B308,'DATOS DE PVSYST'!$B$14:$B$8773,C308,'DATOS DE PVSYST'!$C$14:$C$8773,$V$2)-'ACTIVA '!V308</f>
        <v>-17.945</v>
      </c>
      <c r="W308" s="6">
        <f>SUMIFS('DATOS DE PVSYST'!$D$14:$D$8773,'DATOS DE PVSYST'!$A$14:$A$8773,B308,'DATOS DE PVSYST'!$B$14:$B$8773,C308,'DATOS DE PVSYST'!$C$14:$C$8773,$W$2)-'ACTIVA '!W308</f>
        <v>-18.269</v>
      </c>
      <c r="X308" s="6">
        <f>SUMIFS('DATOS DE PVSYST'!$D$14:$D$8773,'DATOS DE PVSYST'!$A$14:$A$8773,B308,'DATOS DE PVSYST'!$B$14:$B$8773,C308,'DATOS DE PVSYST'!$C$14:$C$8773,$X$2)-'ACTIVA '!X308</f>
        <v>-18.657</v>
      </c>
      <c r="Y308" s="6">
        <f>SUMIFS('DATOS DE PVSYST'!$D$14:$D$8773,'DATOS DE PVSYST'!$A$14:$A$8773,B308,'DATOS DE PVSYST'!$B$14:$B$8773,C308,'DATOS DE PVSYST'!$C$14:$C$8773,$Y$2)-'ACTIVA '!Y308</f>
        <v>-18.609</v>
      </c>
      <c r="Z308" s="6">
        <f>SUMIFS('DATOS DE PVSYST'!$D$14:$D$8773,'DATOS DE PVSYST'!$A$14:$A$8773,B308,'DATOS DE PVSYST'!$B$14:$B$8773,C308,'DATOS DE PVSYST'!$C$14:$C$8773,$Z$2)-'ACTIVA '!Z308</f>
        <v>-20.177</v>
      </c>
      <c r="AA308" s="6">
        <f>SUMIFS('DATOS DE PVSYST'!$D$14:$D$8773,'DATOS DE PVSYST'!$A$14:$A$8773,B308,'DATOS DE PVSYST'!$B$14:$B$8773,C308,'DATOS DE PVSYST'!$C$14:$C$8773,$AA$2)-'ACTIVA '!AA308</f>
        <v>-21.877</v>
      </c>
      <c r="AB308" s="6">
        <f>SUMIFS('DATOS DE PVSYST'!$D$14:$D$8773,'DATOS DE PVSYST'!$A$14:$A$8773,B308,'DATOS DE PVSYST'!$B$14:$B$8773,C308,'DATOS DE PVSYST'!$C$14:$C$8773,$AB$2)-'ACTIVA '!AB308</f>
        <v>-24.257</v>
      </c>
      <c r="AC308" s="6"/>
      <c r="AD308" s="13"/>
      <c r="AE308" s="13"/>
      <c r="AF308" s="13"/>
    </row>
    <row r="309" ht="14.25" customHeight="1">
      <c r="A309" s="9">
        <v>2025.0</v>
      </c>
      <c r="B309" s="9">
        <v>11.0</v>
      </c>
      <c r="C309" s="9">
        <v>3.0</v>
      </c>
      <c r="D309" s="10" t="s">
        <v>5</v>
      </c>
      <c r="E309" s="6">
        <f>SUMIFS('DATOS DE PVSYST'!$D$14:$D$8773,'DATOS DE PVSYST'!$A$14:$A$8773,B309,'DATOS DE PVSYST'!$B$14:$B$8773,C309,'DATOS DE PVSYST'!$C$14:$C$8773,$E$2)-'ACTIVA '!E309</f>
        <v>-25.237</v>
      </c>
      <c r="F309" s="6">
        <f>SUMIFS('DATOS DE PVSYST'!$D$14:$D$8773,'DATOS DE PVSYST'!$A$14:$A$8773,B309,'DATOS DE PVSYST'!$B$14:$B$8773,C309,'DATOS DE PVSYST'!$C$14:$C$8773,$F$2)-'ACTIVA '!F309</f>
        <v>-26.817</v>
      </c>
      <c r="G309" s="6">
        <f>SUMIFS('DATOS DE PVSYST'!$D$14:$D$8773,'DATOS DE PVSYST'!$A$14:$A$8773,B309,'DATOS DE PVSYST'!$B$14:$B$8773,C309,'DATOS DE PVSYST'!$C$14:$C$8773,$G$2)-'ACTIVA '!G309</f>
        <v>-26.505</v>
      </c>
      <c r="H309" s="6">
        <f>SUMIFS('DATOS DE PVSYST'!$D$14:$D$8773,'DATOS DE PVSYST'!$A$14:$A$8773,B309,'DATOS DE PVSYST'!$B$14:$B$8773,C309,'DATOS DE PVSYST'!$C$14:$C$8773,$H$2)-'ACTIVA '!H309</f>
        <v>-27.637</v>
      </c>
      <c r="I309" s="6">
        <f>SUMIFS('DATOS DE PVSYST'!$D$14:$D$8773,'DATOS DE PVSYST'!$A$14:$A$8773,B309,'DATOS DE PVSYST'!$B$14:$B$8773,C309,'DATOS DE PVSYST'!$C$14:$C$8773,$I$2)-'ACTIVA '!I309</f>
        <v>-26.213</v>
      </c>
      <c r="J309" s="6">
        <f>SUMIFS('DATOS DE PVSYST'!$D$14:$D$8773,'DATOS DE PVSYST'!$A$14:$A$8773,B309,'DATOS DE PVSYST'!$B$14:$B$8773,C309,'DATOS DE PVSYST'!$C$14:$C$8773,$J$2)-'ACTIVA '!J309</f>
        <v>-24.557</v>
      </c>
      <c r="K309" s="6">
        <f>SUMIFS('DATOS DE PVSYST'!$D$14:$D$8773,'DATOS DE PVSYST'!$A$14:$A$8773,B309,'DATOS DE PVSYST'!$B$14:$B$8773,C309,'DATOS DE PVSYST'!$C$14:$C$8773,$K$2)-'ACTIVA '!K309</f>
        <v>-18.6391</v>
      </c>
      <c r="L309" s="6">
        <f>SUMIFS('DATOS DE PVSYST'!$D$14:$D$8773,'DATOS DE PVSYST'!$A$14:$A$8773,B309,'DATOS DE PVSYST'!$B$14:$B$8773,C309,'DATOS DE PVSYST'!$C$14:$C$8773,$L$2)-'ACTIVA '!L309</f>
        <v>-4.497</v>
      </c>
      <c r="M309" s="6">
        <f>SUMIFS('DATOS DE PVSYST'!$D$14:$D$8773,'DATOS DE PVSYST'!$A$14:$A$8773,B309,'DATOS DE PVSYST'!$B$14:$B$8773,C309,'DATOS DE PVSYST'!$C$14:$C$8773,$M$2)-'ACTIVA '!M309</f>
        <v>6.136</v>
      </c>
      <c r="N309" s="6">
        <f>SUMIFS('DATOS DE PVSYST'!$D$14:$D$8773,'DATOS DE PVSYST'!$A$14:$A$8773,B309,'DATOS DE PVSYST'!$B$14:$B$8773,C309,'DATOS DE PVSYST'!$C$14:$C$8773,$N$2)-'ACTIVA '!N309</f>
        <v>17.815</v>
      </c>
      <c r="O309" s="6">
        <f>SUMIFS('DATOS DE PVSYST'!$D$14:$D$8773,'DATOS DE PVSYST'!$A$14:$A$8773,B309,'DATOS DE PVSYST'!$B$14:$B$8773,C309,'DATOS DE PVSYST'!$C$14:$C$8773,$O$2)-'ACTIVA '!O309</f>
        <v>21.936</v>
      </c>
      <c r="P309" s="6">
        <f>SUMIFS('DATOS DE PVSYST'!$D$14:$D$8773,'DATOS DE PVSYST'!$A$14:$A$8773,B309,'DATOS DE PVSYST'!$B$14:$B$8773,C309,'DATOS DE PVSYST'!$C$14:$C$8773,$P$2)-'ACTIVA '!P309</f>
        <v>18.358</v>
      </c>
      <c r="Q309" s="6">
        <f>SUMIFS('DATOS DE PVSYST'!$D$14:$D$8773,'DATOS DE PVSYST'!$A$14:$A$8773,B309,'DATOS DE PVSYST'!$B$14:$B$8773,C309,'DATOS DE PVSYST'!$C$14:$C$8773,$Q$2)-'ACTIVA '!Q309</f>
        <v>18.096</v>
      </c>
      <c r="R309" s="6">
        <f>SUMIFS('DATOS DE PVSYST'!$D$14:$D$8773,'DATOS DE PVSYST'!$A$14:$A$8773,B309,'DATOS DE PVSYST'!$B$14:$B$8773,C309,'DATOS DE PVSYST'!$C$14:$C$8773,$R$2)-'ACTIVA '!R309</f>
        <v>16.668</v>
      </c>
      <c r="S309" s="6">
        <f>SUMIFS('DATOS DE PVSYST'!$D$14:$D$8773,'DATOS DE PVSYST'!$A$14:$A$8773,B309,'DATOS DE PVSYST'!$B$14:$B$8773,C309,'DATOS DE PVSYST'!$C$14:$C$8773,$S$2)-'ACTIVA '!S309</f>
        <v>8.335</v>
      </c>
      <c r="T309" s="6">
        <f>SUMIFS('DATOS DE PVSYST'!$D$14:$D$8773,'DATOS DE PVSYST'!$A$14:$A$8773,B309,'DATOS DE PVSYST'!$B$14:$B$8773,C309,'DATOS DE PVSYST'!$C$14:$C$8773,$T$2)-'ACTIVA '!T309</f>
        <v>-4.915</v>
      </c>
      <c r="U309" s="6">
        <f>SUMIFS('DATOS DE PVSYST'!$D$14:$D$8773,'DATOS DE PVSYST'!$A$14:$A$8773,B309,'DATOS DE PVSYST'!$B$14:$B$8773,C309,'DATOS DE PVSYST'!$C$14:$C$8773,$U$2)-'ACTIVA '!U309</f>
        <v>-12.7949</v>
      </c>
      <c r="V309" s="6">
        <f>SUMIFS('DATOS DE PVSYST'!$D$14:$D$8773,'DATOS DE PVSYST'!$A$14:$A$8773,B309,'DATOS DE PVSYST'!$B$14:$B$8773,C309,'DATOS DE PVSYST'!$C$14:$C$8773,$V$2)-'ACTIVA '!V309</f>
        <v>-20.893</v>
      </c>
      <c r="W309" s="6">
        <f>SUMIFS('DATOS DE PVSYST'!$D$14:$D$8773,'DATOS DE PVSYST'!$A$14:$A$8773,B309,'DATOS DE PVSYST'!$B$14:$B$8773,C309,'DATOS DE PVSYST'!$C$14:$C$8773,$W$2)-'ACTIVA '!W309</f>
        <v>-20.925</v>
      </c>
      <c r="X309" s="6">
        <f>SUMIFS('DATOS DE PVSYST'!$D$14:$D$8773,'DATOS DE PVSYST'!$A$14:$A$8773,B309,'DATOS DE PVSYST'!$B$14:$B$8773,C309,'DATOS DE PVSYST'!$C$14:$C$8773,$X$2)-'ACTIVA '!X309</f>
        <v>-24.333</v>
      </c>
      <c r="Y309" s="6">
        <f>SUMIFS('DATOS DE PVSYST'!$D$14:$D$8773,'DATOS DE PVSYST'!$A$14:$A$8773,B309,'DATOS DE PVSYST'!$B$14:$B$8773,C309,'DATOS DE PVSYST'!$C$14:$C$8773,$Y$2)-'ACTIVA '!Y309</f>
        <v>-26.909</v>
      </c>
      <c r="Z309" s="6">
        <f>SUMIFS('DATOS DE PVSYST'!$D$14:$D$8773,'DATOS DE PVSYST'!$A$14:$A$8773,B309,'DATOS DE PVSYST'!$B$14:$B$8773,C309,'DATOS DE PVSYST'!$C$14:$C$8773,$Z$2)-'ACTIVA '!Z309</f>
        <v>-28.725</v>
      </c>
      <c r="AA309" s="6">
        <f>SUMIFS('DATOS DE PVSYST'!$D$14:$D$8773,'DATOS DE PVSYST'!$A$14:$A$8773,B309,'DATOS DE PVSYST'!$B$14:$B$8773,C309,'DATOS DE PVSYST'!$C$14:$C$8773,$AA$2)-'ACTIVA '!AA309</f>
        <v>-28.501</v>
      </c>
      <c r="AB309" s="6">
        <f>SUMIFS('DATOS DE PVSYST'!$D$14:$D$8773,'DATOS DE PVSYST'!$A$14:$A$8773,B309,'DATOS DE PVSYST'!$B$14:$B$8773,C309,'DATOS DE PVSYST'!$C$14:$C$8773,$AB$2)-'ACTIVA '!AB309</f>
        <v>-26.417</v>
      </c>
      <c r="AC309" s="6"/>
      <c r="AD309" s="13"/>
      <c r="AE309" s="13"/>
      <c r="AF309" s="13"/>
    </row>
    <row r="310" ht="14.25" customHeight="1">
      <c r="A310" s="9">
        <v>2025.0</v>
      </c>
      <c r="B310" s="9">
        <v>11.0</v>
      </c>
      <c r="C310" s="9">
        <v>4.0</v>
      </c>
      <c r="D310" s="10" t="s">
        <v>5</v>
      </c>
      <c r="E310" s="6">
        <f>SUMIFS('DATOS DE PVSYST'!$D$14:$D$8773,'DATOS DE PVSYST'!$A$14:$A$8773,B310,'DATOS DE PVSYST'!$B$14:$B$8773,C310,'DATOS DE PVSYST'!$C$14:$C$8773,$E$2)-'ACTIVA '!E310</f>
        <v>-24.813</v>
      </c>
      <c r="F310" s="6">
        <f>SUMIFS('DATOS DE PVSYST'!$D$14:$D$8773,'DATOS DE PVSYST'!$A$14:$A$8773,B310,'DATOS DE PVSYST'!$B$14:$B$8773,C310,'DATOS DE PVSYST'!$C$14:$C$8773,$F$2)-'ACTIVA '!F310</f>
        <v>-24.377</v>
      </c>
      <c r="G310" s="6">
        <f>SUMIFS('DATOS DE PVSYST'!$D$14:$D$8773,'DATOS DE PVSYST'!$A$14:$A$8773,B310,'DATOS DE PVSYST'!$B$14:$B$8773,C310,'DATOS DE PVSYST'!$C$14:$C$8773,$G$2)-'ACTIVA '!G310</f>
        <v>-23.993</v>
      </c>
      <c r="H310" s="6">
        <f>SUMIFS('DATOS DE PVSYST'!$D$14:$D$8773,'DATOS DE PVSYST'!$A$14:$A$8773,B310,'DATOS DE PVSYST'!$B$14:$B$8773,C310,'DATOS DE PVSYST'!$C$14:$C$8773,$H$2)-'ACTIVA '!H310</f>
        <v>-23.513</v>
      </c>
      <c r="I310" s="6">
        <f>SUMIFS('DATOS DE PVSYST'!$D$14:$D$8773,'DATOS DE PVSYST'!$A$14:$A$8773,B310,'DATOS DE PVSYST'!$B$14:$B$8773,C310,'DATOS DE PVSYST'!$C$14:$C$8773,$I$2)-'ACTIVA '!I310</f>
        <v>-23.977</v>
      </c>
      <c r="J310" s="6">
        <f>SUMIFS('DATOS DE PVSYST'!$D$14:$D$8773,'DATOS DE PVSYST'!$A$14:$A$8773,B310,'DATOS DE PVSYST'!$B$14:$B$8773,C310,'DATOS DE PVSYST'!$C$14:$C$8773,$J$2)-'ACTIVA '!J310</f>
        <v>-22.225</v>
      </c>
      <c r="K310" s="6">
        <f>SUMIFS('DATOS DE PVSYST'!$D$14:$D$8773,'DATOS DE PVSYST'!$A$14:$A$8773,B310,'DATOS DE PVSYST'!$B$14:$B$8773,C310,'DATOS DE PVSYST'!$C$14:$C$8773,$K$2)-'ACTIVA '!K310</f>
        <v>-16.6445</v>
      </c>
      <c r="L310" s="6">
        <f>SUMIFS('DATOS DE PVSYST'!$D$14:$D$8773,'DATOS DE PVSYST'!$A$14:$A$8773,B310,'DATOS DE PVSYST'!$B$14:$B$8773,C310,'DATOS DE PVSYST'!$C$14:$C$8773,$L$2)-'ACTIVA '!L310</f>
        <v>3.567</v>
      </c>
      <c r="M310" s="6">
        <f>SUMIFS('DATOS DE PVSYST'!$D$14:$D$8773,'DATOS DE PVSYST'!$A$14:$A$8773,B310,'DATOS DE PVSYST'!$B$14:$B$8773,C310,'DATOS DE PVSYST'!$C$14:$C$8773,$M$2)-'ACTIVA '!M310</f>
        <v>20.979</v>
      </c>
      <c r="N310" s="6">
        <f>SUMIFS('DATOS DE PVSYST'!$D$14:$D$8773,'DATOS DE PVSYST'!$A$14:$A$8773,B310,'DATOS DE PVSYST'!$B$14:$B$8773,C310,'DATOS DE PVSYST'!$C$14:$C$8773,$N$2)-'ACTIVA '!N310</f>
        <v>23.953</v>
      </c>
      <c r="O310" s="6">
        <f>SUMIFS('DATOS DE PVSYST'!$D$14:$D$8773,'DATOS DE PVSYST'!$A$14:$A$8773,B310,'DATOS DE PVSYST'!$B$14:$B$8773,C310,'DATOS DE PVSYST'!$C$14:$C$8773,$O$2)-'ACTIVA '!O310</f>
        <v>30.559</v>
      </c>
      <c r="P310" s="6">
        <f>SUMIFS('DATOS DE PVSYST'!$D$14:$D$8773,'DATOS DE PVSYST'!$A$14:$A$8773,B310,'DATOS DE PVSYST'!$B$14:$B$8773,C310,'DATOS DE PVSYST'!$C$14:$C$8773,$P$2)-'ACTIVA '!P310</f>
        <v>36.011</v>
      </c>
      <c r="Q310" s="6">
        <f>SUMIFS('DATOS DE PVSYST'!$D$14:$D$8773,'DATOS DE PVSYST'!$A$14:$A$8773,B310,'DATOS DE PVSYST'!$B$14:$B$8773,C310,'DATOS DE PVSYST'!$C$14:$C$8773,$Q$2)-'ACTIVA '!Q310</f>
        <v>39.888</v>
      </c>
      <c r="R310" s="6">
        <f>SUMIFS('DATOS DE PVSYST'!$D$14:$D$8773,'DATOS DE PVSYST'!$A$14:$A$8773,B310,'DATOS DE PVSYST'!$B$14:$B$8773,C310,'DATOS DE PVSYST'!$C$14:$C$8773,$R$2)-'ACTIVA '!R310</f>
        <v>28.861</v>
      </c>
      <c r="S310" s="6">
        <f>SUMIFS('DATOS DE PVSYST'!$D$14:$D$8773,'DATOS DE PVSYST'!$A$14:$A$8773,B310,'DATOS DE PVSYST'!$B$14:$B$8773,C310,'DATOS DE PVSYST'!$C$14:$C$8773,$S$2)-'ACTIVA '!S310</f>
        <v>12.175</v>
      </c>
      <c r="T310" s="6">
        <f>SUMIFS('DATOS DE PVSYST'!$D$14:$D$8773,'DATOS DE PVSYST'!$A$14:$A$8773,B310,'DATOS DE PVSYST'!$B$14:$B$8773,C310,'DATOS DE PVSYST'!$C$14:$C$8773,$T$2)-'ACTIVA '!T310</f>
        <v>1.546</v>
      </c>
      <c r="U310" s="6">
        <f>SUMIFS('DATOS DE PVSYST'!$D$14:$D$8773,'DATOS DE PVSYST'!$A$14:$A$8773,B310,'DATOS DE PVSYST'!$B$14:$B$8773,C310,'DATOS DE PVSYST'!$C$14:$C$8773,$U$2)-'ACTIVA '!U310</f>
        <v>-5.4477</v>
      </c>
      <c r="V310" s="6">
        <f>SUMIFS('DATOS DE PVSYST'!$D$14:$D$8773,'DATOS DE PVSYST'!$A$14:$A$8773,B310,'DATOS DE PVSYST'!$B$14:$B$8773,C310,'DATOS DE PVSYST'!$C$14:$C$8773,$V$2)-'ACTIVA '!V310</f>
        <v>-16.865</v>
      </c>
      <c r="W310" s="6">
        <f>SUMIFS('DATOS DE PVSYST'!$D$14:$D$8773,'DATOS DE PVSYST'!$A$14:$A$8773,B310,'DATOS DE PVSYST'!$B$14:$B$8773,C310,'DATOS DE PVSYST'!$C$14:$C$8773,$W$2)-'ACTIVA '!W310</f>
        <v>-18.565</v>
      </c>
      <c r="X310" s="6">
        <f>SUMIFS('DATOS DE PVSYST'!$D$14:$D$8773,'DATOS DE PVSYST'!$A$14:$A$8773,B310,'DATOS DE PVSYST'!$B$14:$B$8773,C310,'DATOS DE PVSYST'!$C$14:$C$8773,$X$2)-'ACTIVA '!X310</f>
        <v>-22.253</v>
      </c>
      <c r="Y310" s="6">
        <f>SUMIFS('DATOS DE PVSYST'!$D$14:$D$8773,'DATOS DE PVSYST'!$A$14:$A$8773,B310,'DATOS DE PVSYST'!$B$14:$B$8773,C310,'DATOS DE PVSYST'!$C$14:$C$8773,$Y$2)-'ACTIVA '!Y310</f>
        <v>-26.121</v>
      </c>
      <c r="Z310" s="6">
        <f>SUMIFS('DATOS DE PVSYST'!$D$14:$D$8773,'DATOS DE PVSYST'!$A$14:$A$8773,B310,'DATOS DE PVSYST'!$B$14:$B$8773,C310,'DATOS DE PVSYST'!$C$14:$C$8773,$Z$2)-'ACTIVA '!Z310</f>
        <v>-30.893</v>
      </c>
      <c r="AA310" s="6">
        <f>SUMIFS('DATOS DE PVSYST'!$D$14:$D$8773,'DATOS DE PVSYST'!$A$14:$A$8773,B310,'DATOS DE PVSYST'!$B$14:$B$8773,C310,'DATOS DE PVSYST'!$C$14:$C$8773,$AA$2)-'ACTIVA '!AA310</f>
        <v>-32.285</v>
      </c>
      <c r="AB310" s="6">
        <f>SUMIFS('DATOS DE PVSYST'!$D$14:$D$8773,'DATOS DE PVSYST'!$A$14:$A$8773,B310,'DATOS DE PVSYST'!$B$14:$B$8773,C310,'DATOS DE PVSYST'!$C$14:$C$8773,$AB$2)-'ACTIVA '!AB310</f>
        <v>-33.353</v>
      </c>
      <c r="AC310" s="6"/>
      <c r="AD310" s="13"/>
      <c r="AE310" s="13"/>
      <c r="AF310" s="13"/>
    </row>
    <row r="311" ht="14.25" customHeight="1">
      <c r="A311" s="9">
        <v>2025.0</v>
      </c>
      <c r="B311" s="9">
        <v>11.0</v>
      </c>
      <c r="C311" s="9">
        <v>5.0</v>
      </c>
      <c r="D311" s="10" t="s">
        <v>5</v>
      </c>
      <c r="E311" s="6">
        <f>SUMIFS('DATOS DE PVSYST'!$D$14:$D$8773,'DATOS DE PVSYST'!$A$14:$A$8773,B311,'DATOS DE PVSYST'!$B$14:$B$8773,C311,'DATOS DE PVSYST'!$C$14:$C$8773,$E$2)-'ACTIVA '!E311</f>
        <v>-29.829</v>
      </c>
      <c r="F311" s="6">
        <f>SUMIFS('DATOS DE PVSYST'!$D$14:$D$8773,'DATOS DE PVSYST'!$A$14:$A$8773,B311,'DATOS DE PVSYST'!$B$14:$B$8773,C311,'DATOS DE PVSYST'!$C$14:$C$8773,$F$2)-'ACTIVA '!F311</f>
        <v>-28.593</v>
      </c>
      <c r="G311" s="6">
        <f>SUMIFS('DATOS DE PVSYST'!$D$14:$D$8773,'DATOS DE PVSYST'!$A$14:$A$8773,B311,'DATOS DE PVSYST'!$B$14:$B$8773,C311,'DATOS DE PVSYST'!$C$14:$C$8773,$G$2)-'ACTIVA '!G311</f>
        <v>-26.197</v>
      </c>
      <c r="H311" s="6">
        <f>SUMIFS('DATOS DE PVSYST'!$D$14:$D$8773,'DATOS DE PVSYST'!$A$14:$A$8773,B311,'DATOS DE PVSYST'!$B$14:$B$8773,C311,'DATOS DE PVSYST'!$C$14:$C$8773,$H$2)-'ACTIVA '!H311</f>
        <v>-25.681</v>
      </c>
      <c r="I311" s="6">
        <f>SUMIFS('DATOS DE PVSYST'!$D$14:$D$8773,'DATOS DE PVSYST'!$A$14:$A$8773,B311,'DATOS DE PVSYST'!$B$14:$B$8773,C311,'DATOS DE PVSYST'!$C$14:$C$8773,$I$2)-'ACTIVA '!I311</f>
        <v>-27.173</v>
      </c>
      <c r="J311" s="6">
        <f>SUMIFS('DATOS DE PVSYST'!$D$14:$D$8773,'DATOS DE PVSYST'!$A$14:$A$8773,B311,'DATOS DE PVSYST'!$B$14:$B$8773,C311,'DATOS DE PVSYST'!$C$14:$C$8773,$J$2)-'ACTIVA '!J311</f>
        <v>-24.569</v>
      </c>
      <c r="K311" s="6">
        <f>SUMIFS('DATOS DE PVSYST'!$D$14:$D$8773,'DATOS DE PVSYST'!$A$14:$A$8773,B311,'DATOS DE PVSYST'!$B$14:$B$8773,C311,'DATOS DE PVSYST'!$C$14:$C$8773,$K$2)-'ACTIVA '!K311</f>
        <v>-23.8396</v>
      </c>
      <c r="L311" s="6">
        <f>SUMIFS('DATOS DE PVSYST'!$D$14:$D$8773,'DATOS DE PVSYST'!$A$14:$A$8773,B311,'DATOS DE PVSYST'!$B$14:$B$8773,C311,'DATOS DE PVSYST'!$C$14:$C$8773,$L$2)-'ACTIVA '!L311</f>
        <v>0.224</v>
      </c>
      <c r="M311" s="6">
        <f>SUMIFS('DATOS DE PVSYST'!$D$14:$D$8773,'DATOS DE PVSYST'!$A$14:$A$8773,B311,'DATOS DE PVSYST'!$B$14:$B$8773,C311,'DATOS DE PVSYST'!$C$14:$C$8773,$M$2)-'ACTIVA '!M311</f>
        <v>18.023</v>
      </c>
      <c r="N311" s="6">
        <f>SUMIFS('DATOS DE PVSYST'!$D$14:$D$8773,'DATOS DE PVSYST'!$A$14:$A$8773,B311,'DATOS DE PVSYST'!$B$14:$B$8773,C311,'DATOS DE PVSYST'!$C$14:$C$8773,$N$2)-'ACTIVA '!N311</f>
        <v>23.791</v>
      </c>
      <c r="O311" s="6">
        <f>SUMIFS('DATOS DE PVSYST'!$D$14:$D$8773,'DATOS DE PVSYST'!$A$14:$A$8773,B311,'DATOS DE PVSYST'!$B$14:$B$8773,C311,'DATOS DE PVSYST'!$C$14:$C$8773,$O$2)-'ACTIVA '!O311</f>
        <v>31.929</v>
      </c>
      <c r="P311" s="6">
        <f>SUMIFS('DATOS DE PVSYST'!$D$14:$D$8773,'DATOS DE PVSYST'!$A$14:$A$8773,B311,'DATOS DE PVSYST'!$B$14:$B$8773,C311,'DATOS DE PVSYST'!$C$14:$C$8773,$P$2)-'ACTIVA '!P311</f>
        <v>37.971</v>
      </c>
      <c r="Q311" s="6">
        <f>SUMIFS('DATOS DE PVSYST'!$D$14:$D$8773,'DATOS DE PVSYST'!$A$14:$A$8773,B311,'DATOS DE PVSYST'!$B$14:$B$8773,C311,'DATOS DE PVSYST'!$C$14:$C$8773,$Q$2)-'ACTIVA '!Q311</f>
        <v>40.956</v>
      </c>
      <c r="R311" s="6">
        <f>SUMIFS('DATOS DE PVSYST'!$D$14:$D$8773,'DATOS DE PVSYST'!$A$14:$A$8773,B311,'DATOS DE PVSYST'!$B$14:$B$8773,C311,'DATOS DE PVSYST'!$C$14:$C$8773,$R$2)-'ACTIVA '!R311</f>
        <v>35.537</v>
      </c>
      <c r="S311" s="6">
        <f>SUMIFS('DATOS DE PVSYST'!$D$14:$D$8773,'DATOS DE PVSYST'!$A$14:$A$8773,B311,'DATOS DE PVSYST'!$B$14:$B$8773,C311,'DATOS DE PVSYST'!$C$14:$C$8773,$S$2)-'ACTIVA '!S311</f>
        <v>25.066</v>
      </c>
      <c r="T311" s="6">
        <f>SUMIFS('DATOS DE PVSYST'!$D$14:$D$8773,'DATOS DE PVSYST'!$A$14:$A$8773,B311,'DATOS DE PVSYST'!$B$14:$B$8773,C311,'DATOS DE PVSYST'!$C$14:$C$8773,$T$2)-'ACTIVA '!T311</f>
        <v>11.806</v>
      </c>
      <c r="U311" s="6">
        <f>SUMIFS('DATOS DE PVSYST'!$D$14:$D$8773,'DATOS DE PVSYST'!$A$14:$A$8773,B311,'DATOS DE PVSYST'!$B$14:$B$8773,C311,'DATOS DE PVSYST'!$C$14:$C$8773,$U$2)-'ACTIVA '!U311</f>
        <v>-7.403</v>
      </c>
      <c r="V311" s="6">
        <f>SUMIFS('DATOS DE PVSYST'!$D$14:$D$8773,'DATOS DE PVSYST'!$A$14:$A$8773,B311,'DATOS DE PVSYST'!$B$14:$B$8773,C311,'DATOS DE PVSYST'!$C$14:$C$8773,$V$2)-'ACTIVA '!V311</f>
        <v>-19.753</v>
      </c>
      <c r="W311" s="6">
        <f>SUMIFS('DATOS DE PVSYST'!$D$14:$D$8773,'DATOS DE PVSYST'!$A$14:$A$8773,B311,'DATOS DE PVSYST'!$B$14:$B$8773,C311,'DATOS DE PVSYST'!$C$14:$C$8773,$W$2)-'ACTIVA '!W311</f>
        <v>-21.133</v>
      </c>
      <c r="X311" s="6">
        <f>SUMIFS('DATOS DE PVSYST'!$D$14:$D$8773,'DATOS DE PVSYST'!$A$14:$A$8773,B311,'DATOS DE PVSYST'!$B$14:$B$8773,C311,'DATOS DE PVSYST'!$C$14:$C$8773,$X$2)-'ACTIVA '!X311</f>
        <v>-21.085</v>
      </c>
      <c r="Y311" s="6">
        <f>SUMIFS('DATOS DE PVSYST'!$D$14:$D$8773,'DATOS DE PVSYST'!$A$14:$A$8773,B311,'DATOS DE PVSYST'!$B$14:$B$8773,C311,'DATOS DE PVSYST'!$C$14:$C$8773,$Y$2)-'ACTIVA '!Y311</f>
        <v>-26.133</v>
      </c>
      <c r="Z311" s="6">
        <f>SUMIFS('DATOS DE PVSYST'!$D$14:$D$8773,'DATOS DE PVSYST'!$A$14:$A$8773,B311,'DATOS DE PVSYST'!$B$14:$B$8773,C311,'DATOS DE PVSYST'!$C$14:$C$8773,$Z$2)-'ACTIVA '!Z311</f>
        <v>-29.173</v>
      </c>
      <c r="AA311" s="6">
        <f>SUMIFS('DATOS DE PVSYST'!$D$14:$D$8773,'DATOS DE PVSYST'!$A$14:$A$8773,B311,'DATOS DE PVSYST'!$B$14:$B$8773,C311,'DATOS DE PVSYST'!$C$14:$C$8773,$AA$2)-'ACTIVA '!AA311</f>
        <v>-31.029</v>
      </c>
      <c r="AB311" s="6">
        <f>SUMIFS('DATOS DE PVSYST'!$D$14:$D$8773,'DATOS DE PVSYST'!$A$14:$A$8773,B311,'DATOS DE PVSYST'!$B$14:$B$8773,C311,'DATOS DE PVSYST'!$C$14:$C$8773,$AB$2)-'ACTIVA '!AB311</f>
        <v>-27.069</v>
      </c>
      <c r="AC311" s="6"/>
      <c r="AD311" s="13"/>
      <c r="AE311" s="13"/>
      <c r="AF311" s="13"/>
    </row>
    <row r="312" ht="14.25" customHeight="1">
      <c r="A312" s="9">
        <v>2025.0</v>
      </c>
      <c r="B312" s="9">
        <v>11.0</v>
      </c>
      <c r="C312" s="9">
        <v>6.0</v>
      </c>
      <c r="D312" s="10" t="s">
        <v>5</v>
      </c>
      <c r="E312" s="6">
        <f>SUMIFS('DATOS DE PVSYST'!$D$14:$D$8773,'DATOS DE PVSYST'!$A$14:$A$8773,B312,'DATOS DE PVSYST'!$B$14:$B$8773,C312,'DATOS DE PVSYST'!$C$14:$C$8773,$E$2)-'ACTIVA '!E312</f>
        <v>-26.033</v>
      </c>
      <c r="F312" s="6">
        <f>SUMIFS('DATOS DE PVSYST'!$D$14:$D$8773,'DATOS DE PVSYST'!$A$14:$A$8773,B312,'DATOS DE PVSYST'!$B$14:$B$8773,C312,'DATOS DE PVSYST'!$C$14:$C$8773,$F$2)-'ACTIVA '!F312</f>
        <v>-24.233</v>
      </c>
      <c r="G312" s="6">
        <f>SUMIFS('DATOS DE PVSYST'!$D$14:$D$8773,'DATOS DE PVSYST'!$A$14:$A$8773,B312,'DATOS DE PVSYST'!$B$14:$B$8773,C312,'DATOS DE PVSYST'!$C$14:$C$8773,$G$2)-'ACTIVA '!G312</f>
        <v>-23.017</v>
      </c>
      <c r="H312" s="6">
        <f>SUMIFS('DATOS DE PVSYST'!$D$14:$D$8773,'DATOS DE PVSYST'!$A$14:$A$8773,B312,'DATOS DE PVSYST'!$B$14:$B$8773,C312,'DATOS DE PVSYST'!$C$14:$C$8773,$H$2)-'ACTIVA '!H312</f>
        <v>-22.101</v>
      </c>
      <c r="I312" s="6">
        <f>SUMIFS('DATOS DE PVSYST'!$D$14:$D$8773,'DATOS DE PVSYST'!$A$14:$A$8773,B312,'DATOS DE PVSYST'!$B$14:$B$8773,C312,'DATOS DE PVSYST'!$C$14:$C$8773,$I$2)-'ACTIVA '!I312</f>
        <v>-21.965</v>
      </c>
      <c r="J312" s="6">
        <f>SUMIFS('DATOS DE PVSYST'!$D$14:$D$8773,'DATOS DE PVSYST'!$A$14:$A$8773,B312,'DATOS DE PVSYST'!$B$14:$B$8773,C312,'DATOS DE PVSYST'!$C$14:$C$8773,$J$2)-'ACTIVA '!J312</f>
        <v>-22.369</v>
      </c>
      <c r="K312" s="6">
        <f>SUMIFS('DATOS DE PVSYST'!$D$14:$D$8773,'DATOS DE PVSYST'!$A$14:$A$8773,B312,'DATOS DE PVSYST'!$B$14:$B$8773,C312,'DATOS DE PVSYST'!$C$14:$C$8773,$K$2)-'ACTIVA '!K312</f>
        <v>-18.4875</v>
      </c>
      <c r="L312" s="6">
        <f>SUMIFS('DATOS DE PVSYST'!$D$14:$D$8773,'DATOS DE PVSYST'!$A$14:$A$8773,B312,'DATOS DE PVSYST'!$B$14:$B$8773,C312,'DATOS DE PVSYST'!$C$14:$C$8773,$L$2)-'ACTIVA '!L312</f>
        <v>-8.125</v>
      </c>
      <c r="M312" s="6">
        <f>SUMIFS('DATOS DE PVSYST'!$D$14:$D$8773,'DATOS DE PVSYST'!$A$14:$A$8773,B312,'DATOS DE PVSYST'!$B$14:$B$8773,C312,'DATOS DE PVSYST'!$C$14:$C$8773,$M$2)-'ACTIVA '!M312</f>
        <v>-13.517</v>
      </c>
      <c r="N312" s="6">
        <f>SUMIFS('DATOS DE PVSYST'!$D$14:$D$8773,'DATOS DE PVSYST'!$A$14:$A$8773,B312,'DATOS DE PVSYST'!$B$14:$B$8773,C312,'DATOS DE PVSYST'!$C$14:$C$8773,$N$2)-'ACTIVA '!N312</f>
        <v>-4.616</v>
      </c>
      <c r="O312" s="6">
        <f>SUMIFS('DATOS DE PVSYST'!$D$14:$D$8773,'DATOS DE PVSYST'!$A$14:$A$8773,B312,'DATOS DE PVSYST'!$B$14:$B$8773,C312,'DATOS DE PVSYST'!$C$14:$C$8773,$O$2)-'ACTIVA '!O312</f>
        <v>-1.37</v>
      </c>
      <c r="P312" s="6">
        <f>SUMIFS('DATOS DE PVSYST'!$D$14:$D$8773,'DATOS DE PVSYST'!$A$14:$A$8773,B312,'DATOS DE PVSYST'!$B$14:$B$8773,C312,'DATOS DE PVSYST'!$C$14:$C$8773,$P$2)-'ACTIVA '!P312</f>
        <v>-6.591</v>
      </c>
      <c r="Q312" s="6">
        <f>SUMIFS('DATOS DE PVSYST'!$D$14:$D$8773,'DATOS DE PVSYST'!$A$14:$A$8773,B312,'DATOS DE PVSYST'!$B$14:$B$8773,C312,'DATOS DE PVSYST'!$C$14:$C$8773,$Q$2)-'ACTIVA '!Q312</f>
        <v>7.926</v>
      </c>
      <c r="R312" s="6">
        <f>SUMIFS('DATOS DE PVSYST'!$D$14:$D$8773,'DATOS DE PVSYST'!$A$14:$A$8773,B312,'DATOS DE PVSYST'!$B$14:$B$8773,C312,'DATOS DE PVSYST'!$C$14:$C$8773,$R$2)-'ACTIVA '!R312</f>
        <v>6.795</v>
      </c>
      <c r="S312" s="6">
        <f>SUMIFS('DATOS DE PVSYST'!$D$14:$D$8773,'DATOS DE PVSYST'!$A$14:$A$8773,B312,'DATOS DE PVSYST'!$B$14:$B$8773,C312,'DATOS DE PVSYST'!$C$14:$C$8773,$S$2)-'ACTIVA '!S312</f>
        <v>3.182</v>
      </c>
      <c r="T312" s="6">
        <f>SUMIFS('DATOS DE PVSYST'!$D$14:$D$8773,'DATOS DE PVSYST'!$A$14:$A$8773,B312,'DATOS DE PVSYST'!$B$14:$B$8773,C312,'DATOS DE PVSYST'!$C$14:$C$8773,$T$2)-'ACTIVA '!T312</f>
        <v>-3.474</v>
      </c>
      <c r="U312" s="6">
        <f>SUMIFS('DATOS DE PVSYST'!$D$14:$D$8773,'DATOS DE PVSYST'!$A$14:$A$8773,B312,'DATOS DE PVSYST'!$B$14:$B$8773,C312,'DATOS DE PVSYST'!$C$14:$C$8773,$U$2)-'ACTIVA '!U312</f>
        <v>-14.4597</v>
      </c>
      <c r="V312" s="6">
        <f>SUMIFS('DATOS DE PVSYST'!$D$14:$D$8773,'DATOS DE PVSYST'!$A$14:$A$8773,B312,'DATOS DE PVSYST'!$B$14:$B$8773,C312,'DATOS DE PVSYST'!$C$14:$C$8773,$V$2)-'ACTIVA '!V312</f>
        <v>-21.625</v>
      </c>
      <c r="W312" s="6">
        <f>SUMIFS('DATOS DE PVSYST'!$D$14:$D$8773,'DATOS DE PVSYST'!$A$14:$A$8773,B312,'DATOS DE PVSYST'!$B$14:$B$8773,C312,'DATOS DE PVSYST'!$C$14:$C$8773,$W$2)-'ACTIVA '!W312</f>
        <v>-25.069</v>
      </c>
      <c r="X312" s="6">
        <f>SUMIFS('DATOS DE PVSYST'!$D$14:$D$8773,'DATOS DE PVSYST'!$A$14:$A$8773,B312,'DATOS DE PVSYST'!$B$14:$B$8773,C312,'DATOS DE PVSYST'!$C$14:$C$8773,$X$2)-'ACTIVA '!X312</f>
        <v>-25.309</v>
      </c>
      <c r="Y312" s="6">
        <f>SUMIFS('DATOS DE PVSYST'!$D$14:$D$8773,'DATOS DE PVSYST'!$A$14:$A$8773,B312,'DATOS DE PVSYST'!$B$14:$B$8773,C312,'DATOS DE PVSYST'!$C$14:$C$8773,$Y$2)-'ACTIVA '!Y312</f>
        <v>-32.185</v>
      </c>
      <c r="Z312" s="6">
        <f>SUMIFS('DATOS DE PVSYST'!$D$14:$D$8773,'DATOS DE PVSYST'!$A$14:$A$8773,B312,'DATOS DE PVSYST'!$B$14:$B$8773,C312,'DATOS DE PVSYST'!$C$14:$C$8773,$Z$2)-'ACTIVA '!Z312</f>
        <v>-40.801</v>
      </c>
      <c r="AA312" s="6">
        <f>SUMIFS('DATOS DE PVSYST'!$D$14:$D$8773,'DATOS DE PVSYST'!$A$14:$A$8773,B312,'DATOS DE PVSYST'!$B$14:$B$8773,C312,'DATOS DE PVSYST'!$C$14:$C$8773,$AA$2)-'ACTIVA '!AA312</f>
        <v>-42.841</v>
      </c>
      <c r="AB312" s="6">
        <f>SUMIFS('DATOS DE PVSYST'!$D$14:$D$8773,'DATOS DE PVSYST'!$A$14:$A$8773,B312,'DATOS DE PVSYST'!$B$14:$B$8773,C312,'DATOS DE PVSYST'!$C$14:$C$8773,$AB$2)-'ACTIVA '!AB312</f>
        <v>-43.509</v>
      </c>
      <c r="AC312" s="6"/>
      <c r="AD312" s="13"/>
      <c r="AE312" s="13"/>
      <c r="AF312" s="13"/>
    </row>
    <row r="313" ht="14.25" customHeight="1">
      <c r="A313" s="9">
        <v>2025.0</v>
      </c>
      <c r="B313" s="9">
        <v>11.0</v>
      </c>
      <c r="C313" s="9">
        <v>7.0</v>
      </c>
      <c r="D313" s="10" t="s">
        <v>5</v>
      </c>
      <c r="E313" s="6">
        <f>SUMIFS('DATOS DE PVSYST'!$D$14:$D$8773,'DATOS DE PVSYST'!$A$14:$A$8773,B313,'DATOS DE PVSYST'!$B$14:$B$8773,C313,'DATOS DE PVSYST'!$C$14:$C$8773,$E$2)-'ACTIVA '!E313</f>
        <v>-42.549</v>
      </c>
      <c r="F313" s="6">
        <f>SUMIFS('DATOS DE PVSYST'!$D$14:$D$8773,'DATOS DE PVSYST'!$A$14:$A$8773,B313,'DATOS DE PVSYST'!$B$14:$B$8773,C313,'DATOS DE PVSYST'!$C$14:$C$8773,$F$2)-'ACTIVA '!F313</f>
        <v>-37.853</v>
      </c>
      <c r="G313" s="6">
        <f>SUMIFS('DATOS DE PVSYST'!$D$14:$D$8773,'DATOS DE PVSYST'!$A$14:$A$8773,B313,'DATOS DE PVSYST'!$B$14:$B$8773,C313,'DATOS DE PVSYST'!$C$14:$C$8773,$G$2)-'ACTIVA '!G313</f>
        <v>-35.389</v>
      </c>
      <c r="H313" s="6">
        <f>SUMIFS('DATOS DE PVSYST'!$D$14:$D$8773,'DATOS DE PVSYST'!$A$14:$A$8773,B313,'DATOS DE PVSYST'!$B$14:$B$8773,C313,'DATOS DE PVSYST'!$C$14:$C$8773,$H$2)-'ACTIVA '!H313</f>
        <v>-33.125</v>
      </c>
      <c r="I313" s="6">
        <f>SUMIFS('DATOS DE PVSYST'!$D$14:$D$8773,'DATOS DE PVSYST'!$A$14:$A$8773,B313,'DATOS DE PVSYST'!$B$14:$B$8773,C313,'DATOS DE PVSYST'!$C$14:$C$8773,$I$2)-'ACTIVA '!I313</f>
        <v>-31.949</v>
      </c>
      <c r="J313" s="6">
        <f>SUMIFS('DATOS DE PVSYST'!$D$14:$D$8773,'DATOS DE PVSYST'!$A$14:$A$8773,B313,'DATOS DE PVSYST'!$B$14:$B$8773,C313,'DATOS DE PVSYST'!$C$14:$C$8773,$J$2)-'ACTIVA '!J313</f>
        <v>-27.537</v>
      </c>
      <c r="K313" s="6">
        <f>SUMIFS('DATOS DE PVSYST'!$D$14:$D$8773,'DATOS DE PVSYST'!$A$14:$A$8773,B313,'DATOS DE PVSYST'!$B$14:$B$8773,C313,'DATOS DE PVSYST'!$C$14:$C$8773,$K$2)-'ACTIVA '!K313</f>
        <v>-22.9583</v>
      </c>
      <c r="L313" s="6">
        <f>SUMIFS('DATOS DE PVSYST'!$D$14:$D$8773,'DATOS DE PVSYST'!$A$14:$A$8773,B313,'DATOS DE PVSYST'!$B$14:$B$8773,C313,'DATOS DE PVSYST'!$C$14:$C$8773,$L$2)-'ACTIVA '!L313</f>
        <v>-15.632</v>
      </c>
      <c r="M313" s="6">
        <f>SUMIFS('DATOS DE PVSYST'!$D$14:$D$8773,'DATOS DE PVSYST'!$A$14:$A$8773,B313,'DATOS DE PVSYST'!$B$14:$B$8773,C313,'DATOS DE PVSYST'!$C$14:$C$8773,$M$2)-'ACTIVA '!M313</f>
        <v>-4.374</v>
      </c>
      <c r="N313" s="6">
        <f>SUMIFS('DATOS DE PVSYST'!$D$14:$D$8773,'DATOS DE PVSYST'!$A$14:$A$8773,B313,'DATOS DE PVSYST'!$B$14:$B$8773,C313,'DATOS DE PVSYST'!$C$14:$C$8773,$N$2)-'ACTIVA '!N313</f>
        <v>-2.609</v>
      </c>
      <c r="O313" s="6">
        <f>SUMIFS('DATOS DE PVSYST'!$D$14:$D$8773,'DATOS DE PVSYST'!$A$14:$A$8773,B313,'DATOS DE PVSYST'!$B$14:$B$8773,C313,'DATOS DE PVSYST'!$C$14:$C$8773,$O$2)-'ACTIVA '!O313</f>
        <v>18.9</v>
      </c>
      <c r="P313" s="6">
        <f>SUMIFS('DATOS DE PVSYST'!$D$14:$D$8773,'DATOS DE PVSYST'!$A$14:$A$8773,B313,'DATOS DE PVSYST'!$B$14:$B$8773,C313,'DATOS DE PVSYST'!$C$14:$C$8773,$P$2)-'ACTIVA '!P313</f>
        <v>17.636</v>
      </c>
      <c r="Q313" s="6">
        <f>SUMIFS('DATOS DE PVSYST'!$D$14:$D$8773,'DATOS DE PVSYST'!$A$14:$A$8773,B313,'DATOS DE PVSYST'!$B$14:$B$8773,C313,'DATOS DE PVSYST'!$C$14:$C$8773,$Q$2)-'ACTIVA '!Q313</f>
        <v>3.636</v>
      </c>
      <c r="R313" s="6">
        <f>SUMIFS('DATOS DE PVSYST'!$D$14:$D$8773,'DATOS DE PVSYST'!$A$14:$A$8773,B313,'DATOS DE PVSYST'!$B$14:$B$8773,C313,'DATOS DE PVSYST'!$C$14:$C$8773,$R$2)-'ACTIVA '!R313</f>
        <v>0.22</v>
      </c>
      <c r="S313" s="6">
        <f>SUMIFS('DATOS DE PVSYST'!$D$14:$D$8773,'DATOS DE PVSYST'!$A$14:$A$8773,B313,'DATOS DE PVSYST'!$B$14:$B$8773,C313,'DATOS DE PVSYST'!$C$14:$C$8773,$S$2)-'ACTIVA '!S313</f>
        <v>11.81</v>
      </c>
      <c r="T313" s="6">
        <f>SUMIFS('DATOS DE PVSYST'!$D$14:$D$8773,'DATOS DE PVSYST'!$A$14:$A$8773,B313,'DATOS DE PVSYST'!$B$14:$B$8773,C313,'DATOS DE PVSYST'!$C$14:$C$8773,$T$2)-'ACTIVA '!T313</f>
        <v>-3.803</v>
      </c>
      <c r="U313" s="6">
        <f>SUMIFS('DATOS DE PVSYST'!$D$14:$D$8773,'DATOS DE PVSYST'!$A$14:$A$8773,B313,'DATOS DE PVSYST'!$B$14:$B$8773,C313,'DATOS DE PVSYST'!$C$14:$C$8773,$U$2)-'ACTIVA '!U313</f>
        <v>-14.7202</v>
      </c>
      <c r="V313" s="6">
        <f>SUMIFS('DATOS DE PVSYST'!$D$14:$D$8773,'DATOS DE PVSYST'!$A$14:$A$8773,B313,'DATOS DE PVSYST'!$B$14:$B$8773,C313,'DATOS DE PVSYST'!$C$14:$C$8773,$V$2)-'ACTIVA '!V313</f>
        <v>-22.861</v>
      </c>
      <c r="W313" s="6">
        <f>SUMIFS('DATOS DE PVSYST'!$D$14:$D$8773,'DATOS DE PVSYST'!$A$14:$A$8773,B313,'DATOS DE PVSYST'!$B$14:$B$8773,C313,'DATOS DE PVSYST'!$C$14:$C$8773,$W$2)-'ACTIVA '!W313</f>
        <v>-23.289</v>
      </c>
      <c r="X313" s="6">
        <f>SUMIFS('DATOS DE PVSYST'!$D$14:$D$8773,'DATOS DE PVSYST'!$A$14:$A$8773,B313,'DATOS DE PVSYST'!$B$14:$B$8773,C313,'DATOS DE PVSYST'!$C$14:$C$8773,$X$2)-'ACTIVA '!X313</f>
        <v>-24.117</v>
      </c>
      <c r="Y313" s="6">
        <f>SUMIFS('DATOS DE PVSYST'!$D$14:$D$8773,'DATOS DE PVSYST'!$A$14:$A$8773,B313,'DATOS DE PVSYST'!$B$14:$B$8773,C313,'DATOS DE PVSYST'!$C$14:$C$8773,$Y$2)-'ACTIVA '!Y313</f>
        <v>-29.609</v>
      </c>
      <c r="Z313" s="6">
        <f>SUMIFS('DATOS DE PVSYST'!$D$14:$D$8773,'DATOS DE PVSYST'!$A$14:$A$8773,B313,'DATOS DE PVSYST'!$B$14:$B$8773,C313,'DATOS DE PVSYST'!$C$14:$C$8773,$Z$2)-'ACTIVA '!Z313</f>
        <v>-31.777</v>
      </c>
      <c r="AA313" s="6">
        <f>SUMIFS('DATOS DE PVSYST'!$D$14:$D$8773,'DATOS DE PVSYST'!$A$14:$A$8773,B313,'DATOS DE PVSYST'!$B$14:$B$8773,C313,'DATOS DE PVSYST'!$C$14:$C$8773,$AA$2)-'ACTIVA '!AA313</f>
        <v>-31.165</v>
      </c>
      <c r="AB313" s="6">
        <f>SUMIFS('DATOS DE PVSYST'!$D$14:$D$8773,'DATOS DE PVSYST'!$A$14:$A$8773,B313,'DATOS DE PVSYST'!$B$14:$B$8773,C313,'DATOS DE PVSYST'!$C$14:$C$8773,$AB$2)-'ACTIVA '!AB313</f>
        <v>-30.889</v>
      </c>
      <c r="AC313" s="6"/>
      <c r="AD313" s="13"/>
      <c r="AE313" s="13"/>
      <c r="AF313" s="13"/>
    </row>
    <row r="314" ht="14.25" customHeight="1">
      <c r="A314" s="9">
        <v>2025.0</v>
      </c>
      <c r="B314" s="9">
        <v>11.0</v>
      </c>
      <c r="C314" s="9">
        <v>8.0</v>
      </c>
      <c r="D314" s="10" t="s">
        <v>5</v>
      </c>
      <c r="E314" s="6">
        <f>SUMIFS('DATOS DE PVSYST'!$D$14:$D$8773,'DATOS DE PVSYST'!$A$14:$A$8773,B314,'DATOS DE PVSYST'!$B$14:$B$8773,C314,'DATOS DE PVSYST'!$C$14:$C$8773,$E$2)-'ACTIVA '!E314</f>
        <v>-31.133</v>
      </c>
      <c r="F314" s="6">
        <f>SUMIFS('DATOS DE PVSYST'!$D$14:$D$8773,'DATOS DE PVSYST'!$A$14:$A$8773,B314,'DATOS DE PVSYST'!$B$14:$B$8773,C314,'DATOS DE PVSYST'!$C$14:$C$8773,$F$2)-'ACTIVA '!F314</f>
        <v>-30.953</v>
      </c>
      <c r="G314" s="6">
        <f>SUMIFS('DATOS DE PVSYST'!$D$14:$D$8773,'DATOS DE PVSYST'!$A$14:$A$8773,B314,'DATOS DE PVSYST'!$B$14:$B$8773,C314,'DATOS DE PVSYST'!$C$14:$C$8773,$G$2)-'ACTIVA '!G314</f>
        <v>-30.437</v>
      </c>
      <c r="H314" s="6">
        <f>SUMIFS('DATOS DE PVSYST'!$D$14:$D$8773,'DATOS DE PVSYST'!$A$14:$A$8773,B314,'DATOS DE PVSYST'!$B$14:$B$8773,C314,'DATOS DE PVSYST'!$C$14:$C$8773,$H$2)-'ACTIVA '!H314</f>
        <v>-30.225</v>
      </c>
      <c r="I314" s="6">
        <f>SUMIFS('DATOS DE PVSYST'!$D$14:$D$8773,'DATOS DE PVSYST'!$A$14:$A$8773,B314,'DATOS DE PVSYST'!$B$14:$B$8773,C314,'DATOS DE PVSYST'!$C$14:$C$8773,$I$2)-'ACTIVA '!I314</f>
        <v>-30.165</v>
      </c>
      <c r="J314" s="6">
        <f>SUMIFS('DATOS DE PVSYST'!$D$14:$D$8773,'DATOS DE PVSYST'!$A$14:$A$8773,B314,'DATOS DE PVSYST'!$B$14:$B$8773,C314,'DATOS DE PVSYST'!$C$14:$C$8773,$J$2)-'ACTIVA '!J314</f>
        <v>-24.617</v>
      </c>
      <c r="K314" s="6">
        <f>SUMIFS('DATOS DE PVSYST'!$D$14:$D$8773,'DATOS DE PVSYST'!$A$14:$A$8773,B314,'DATOS DE PVSYST'!$B$14:$B$8773,C314,'DATOS DE PVSYST'!$C$14:$C$8773,$K$2)-'ACTIVA '!K314</f>
        <v>-20.56</v>
      </c>
      <c r="L314" s="6">
        <f>SUMIFS('DATOS DE PVSYST'!$D$14:$D$8773,'DATOS DE PVSYST'!$A$14:$A$8773,B314,'DATOS DE PVSYST'!$B$14:$B$8773,C314,'DATOS DE PVSYST'!$C$14:$C$8773,$L$2)-'ACTIVA '!L314</f>
        <v>3.411</v>
      </c>
      <c r="M314" s="6">
        <f>SUMIFS('DATOS DE PVSYST'!$D$14:$D$8773,'DATOS DE PVSYST'!$A$14:$A$8773,B314,'DATOS DE PVSYST'!$B$14:$B$8773,C314,'DATOS DE PVSYST'!$C$14:$C$8773,$M$2)-'ACTIVA '!M314</f>
        <v>18.156</v>
      </c>
      <c r="N314" s="6">
        <f>SUMIFS('DATOS DE PVSYST'!$D$14:$D$8773,'DATOS DE PVSYST'!$A$14:$A$8773,B314,'DATOS DE PVSYST'!$B$14:$B$8773,C314,'DATOS DE PVSYST'!$C$14:$C$8773,$N$2)-'ACTIVA '!N314</f>
        <v>28.183</v>
      </c>
      <c r="O314" s="6">
        <f>SUMIFS('DATOS DE PVSYST'!$D$14:$D$8773,'DATOS DE PVSYST'!$A$14:$A$8773,B314,'DATOS DE PVSYST'!$B$14:$B$8773,C314,'DATOS DE PVSYST'!$C$14:$C$8773,$O$2)-'ACTIVA '!O314</f>
        <v>40.143</v>
      </c>
      <c r="P314" s="6">
        <f>SUMIFS('DATOS DE PVSYST'!$D$14:$D$8773,'DATOS DE PVSYST'!$A$14:$A$8773,B314,'DATOS DE PVSYST'!$B$14:$B$8773,C314,'DATOS DE PVSYST'!$C$14:$C$8773,$P$2)-'ACTIVA '!P314</f>
        <v>44.103</v>
      </c>
      <c r="Q314" s="6">
        <f>SUMIFS('DATOS DE PVSYST'!$D$14:$D$8773,'DATOS DE PVSYST'!$A$14:$A$8773,B314,'DATOS DE PVSYST'!$B$14:$B$8773,C314,'DATOS DE PVSYST'!$C$14:$C$8773,$Q$2)-'ACTIVA '!Q314</f>
        <v>40.225</v>
      </c>
      <c r="R314" s="6">
        <f>SUMIFS('DATOS DE PVSYST'!$D$14:$D$8773,'DATOS DE PVSYST'!$A$14:$A$8773,B314,'DATOS DE PVSYST'!$B$14:$B$8773,C314,'DATOS DE PVSYST'!$C$14:$C$8773,$R$2)-'ACTIVA '!R314</f>
        <v>37.335</v>
      </c>
      <c r="S314" s="6">
        <f>SUMIFS('DATOS DE PVSYST'!$D$14:$D$8773,'DATOS DE PVSYST'!$A$14:$A$8773,B314,'DATOS DE PVSYST'!$B$14:$B$8773,C314,'DATOS DE PVSYST'!$C$14:$C$8773,$S$2)-'ACTIVA '!S314</f>
        <v>22.68</v>
      </c>
      <c r="T314" s="6">
        <f>SUMIFS('DATOS DE PVSYST'!$D$14:$D$8773,'DATOS DE PVSYST'!$A$14:$A$8773,B314,'DATOS DE PVSYST'!$B$14:$B$8773,C314,'DATOS DE PVSYST'!$C$14:$C$8773,$T$2)-'ACTIVA '!T314</f>
        <v>8.962</v>
      </c>
      <c r="U314" s="6">
        <f>SUMIFS('DATOS DE PVSYST'!$D$14:$D$8773,'DATOS DE PVSYST'!$A$14:$A$8773,B314,'DATOS DE PVSYST'!$B$14:$B$8773,C314,'DATOS DE PVSYST'!$C$14:$C$8773,$U$2)-'ACTIVA '!U314</f>
        <v>-6.957</v>
      </c>
      <c r="V314" s="6">
        <f>SUMIFS('DATOS DE PVSYST'!$D$14:$D$8773,'DATOS DE PVSYST'!$A$14:$A$8773,B314,'DATOS DE PVSYST'!$B$14:$B$8773,C314,'DATOS DE PVSYST'!$C$14:$C$8773,$V$2)-'ACTIVA '!V314</f>
        <v>-19.129</v>
      </c>
      <c r="W314" s="6">
        <f>SUMIFS('DATOS DE PVSYST'!$D$14:$D$8773,'DATOS DE PVSYST'!$A$14:$A$8773,B314,'DATOS DE PVSYST'!$B$14:$B$8773,C314,'DATOS DE PVSYST'!$C$14:$C$8773,$W$2)-'ACTIVA '!W314</f>
        <v>-21.169</v>
      </c>
      <c r="X314" s="6">
        <f>SUMIFS('DATOS DE PVSYST'!$D$14:$D$8773,'DATOS DE PVSYST'!$A$14:$A$8773,B314,'DATOS DE PVSYST'!$B$14:$B$8773,C314,'DATOS DE PVSYST'!$C$14:$C$8773,$X$2)-'ACTIVA '!X314</f>
        <v>-23.941</v>
      </c>
      <c r="Y314" s="6">
        <f>SUMIFS('DATOS DE PVSYST'!$D$14:$D$8773,'DATOS DE PVSYST'!$A$14:$A$8773,B314,'DATOS DE PVSYST'!$B$14:$B$8773,C314,'DATOS DE PVSYST'!$C$14:$C$8773,$Y$2)-'ACTIVA '!Y314</f>
        <v>-26.893</v>
      </c>
      <c r="Z314" s="6">
        <f>SUMIFS('DATOS DE PVSYST'!$D$14:$D$8773,'DATOS DE PVSYST'!$A$14:$A$8773,B314,'DATOS DE PVSYST'!$B$14:$B$8773,C314,'DATOS DE PVSYST'!$C$14:$C$8773,$Z$2)-'ACTIVA '!Z314</f>
        <v>-27.229</v>
      </c>
      <c r="AA314" s="6">
        <f>SUMIFS('DATOS DE PVSYST'!$D$14:$D$8773,'DATOS DE PVSYST'!$A$14:$A$8773,B314,'DATOS DE PVSYST'!$B$14:$B$8773,C314,'DATOS DE PVSYST'!$C$14:$C$8773,$AA$2)-'ACTIVA '!AA314</f>
        <v>-31.989</v>
      </c>
      <c r="AB314" s="6">
        <f>SUMIFS('DATOS DE PVSYST'!$D$14:$D$8773,'DATOS DE PVSYST'!$A$14:$A$8773,B314,'DATOS DE PVSYST'!$B$14:$B$8773,C314,'DATOS DE PVSYST'!$C$14:$C$8773,$AB$2)-'ACTIVA '!AB314</f>
        <v>-28.925</v>
      </c>
      <c r="AC314" s="6"/>
      <c r="AD314" s="13"/>
      <c r="AE314" s="13"/>
      <c r="AF314" s="13"/>
    </row>
    <row r="315" ht="14.25" customHeight="1">
      <c r="A315" s="9">
        <v>2025.0</v>
      </c>
      <c r="B315" s="9">
        <v>11.0</v>
      </c>
      <c r="C315" s="9">
        <v>9.0</v>
      </c>
      <c r="D315" s="10" t="s">
        <v>5</v>
      </c>
      <c r="E315" s="6">
        <f>SUMIFS('DATOS DE PVSYST'!$D$14:$D$8773,'DATOS DE PVSYST'!$A$14:$A$8773,B315,'DATOS DE PVSYST'!$B$14:$B$8773,C315,'DATOS DE PVSYST'!$C$14:$C$8773,$E$2)-'ACTIVA '!E315</f>
        <v>-27.257</v>
      </c>
      <c r="F315" s="6">
        <f>SUMIFS('DATOS DE PVSYST'!$D$14:$D$8773,'DATOS DE PVSYST'!$A$14:$A$8773,B315,'DATOS DE PVSYST'!$B$14:$B$8773,C315,'DATOS DE PVSYST'!$C$14:$C$8773,$F$2)-'ACTIVA '!F315</f>
        <v>-26.237</v>
      </c>
      <c r="G315" s="6">
        <f>SUMIFS('DATOS DE PVSYST'!$D$14:$D$8773,'DATOS DE PVSYST'!$A$14:$A$8773,B315,'DATOS DE PVSYST'!$B$14:$B$8773,C315,'DATOS DE PVSYST'!$C$14:$C$8773,$G$2)-'ACTIVA '!G315</f>
        <v>-25.521</v>
      </c>
      <c r="H315" s="6">
        <f>SUMIFS('DATOS DE PVSYST'!$D$14:$D$8773,'DATOS DE PVSYST'!$A$14:$A$8773,B315,'DATOS DE PVSYST'!$B$14:$B$8773,C315,'DATOS DE PVSYST'!$C$14:$C$8773,$H$2)-'ACTIVA '!H315</f>
        <v>-25.805</v>
      </c>
      <c r="I315" s="6">
        <f>SUMIFS('DATOS DE PVSYST'!$D$14:$D$8773,'DATOS DE PVSYST'!$A$14:$A$8773,B315,'DATOS DE PVSYST'!$B$14:$B$8773,C315,'DATOS DE PVSYST'!$C$14:$C$8773,$I$2)-'ACTIVA '!I315</f>
        <v>-25.449</v>
      </c>
      <c r="J315" s="6">
        <f>SUMIFS('DATOS DE PVSYST'!$D$14:$D$8773,'DATOS DE PVSYST'!$A$14:$A$8773,B315,'DATOS DE PVSYST'!$B$14:$B$8773,C315,'DATOS DE PVSYST'!$C$14:$C$8773,$J$2)-'ACTIVA '!J315</f>
        <v>-23.333</v>
      </c>
      <c r="K315" s="6">
        <f>SUMIFS('DATOS DE PVSYST'!$D$14:$D$8773,'DATOS DE PVSYST'!$A$14:$A$8773,B315,'DATOS DE PVSYST'!$B$14:$B$8773,C315,'DATOS DE PVSYST'!$C$14:$C$8773,$K$2)-'ACTIVA '!K315</f>
        <v>-19.6426</v>
      </c>
      <c r="L315" s="6">
        <f>SUMIFS('DATOS DE PVSYST'!$D$14:$D$8773,'DATOS DE PVSYST'!$A$14:$A$8773,B315,'DATOS DE PVSYST'!$B$14:$B$8773,C315,'DATOS DE PVSYST'!$C$14:$C$8773,$L$2)-'ACTIVA '!L315</f>
        <v>9.497</v>
      </c>
      <c r="M315" s="6">
        <f>SUMIFS('DATOS DE PVSYST'!$D$14:$D$8773,'DATOS DE PVSYST'!$A$14:$A$8773,B315,'DATOS DE PVSYST'!$B$14:$B$8773,C315,'DATOS DE PVSYST'!$C$14:$C$8773,$M$2)-'ACTIVA '!M315</f>
        <v>27.641</v>
      </c>
      <c r="N315" s="6">
        <f>SUMIFS('DATOS DE PVSYST'!$D$14:$D$8773,'DATOS DE PVSYST'!$A$14:$A$8773,B315,'DATOS DE PVSYST'!$B$14:$B$8773,C315,'DATOS DE PVSYST'!$C$14:$C$8773,$N$2)-'ACTIVA '!N315</f>
        <v>42.466</v>
      </c>
      <c r="O315" s="6">
        <f>SUMIFS('DATOS DE PVSYST'!$D$14:$D$8773,'DATOS DE PVSYST'!$A$14:$A$8773,B315,'DATOS DE PVSYST'!$B$14:$B$8773,C315,'DATOS DE PVSYST'!$C$14:$C$8773,$O$2)-'ACTIVA '!O315</f>
        <v>45.197</v>
      </c>
      <c r="P315" s="6">
        <f>SUMIFS('DATOS DE PVSYST'!$D$14:$D$8773,'DATOS DE PVSYST'!$A$14:$A$8773,B315,'DATOS DE PVSYST'!$B$14:$B$8773,C315,'DATOS DE PVSYST'!$C$14:$C$8773,$P$2)-'ACTIVA '!P315</f>
        <v>15.556</v>
      </c>
      <c r="Q315" s="6">
        <f>SUMIFS('DATOS DE PVSYST'!$D$14:$D$8773,'DATOS DE PVSYST'!$A$14:$A$8773,B315,'DATOS DE PVSYST'!$B$14:$B$8773,C315,'DATOS DE PVSYST'!$C$14:$C$8773,$Q$2)-'ACTIVA '!Q315</f>
        <v>19.581</v>
      </c>
      <c r="R315" s="6">
        <f>SUMIFS('DATOS DE PVSYST'!$D$14:$D$8773,'DATOS DE PVSYST'!$A$14:$A$8773,B315,'DATOS DE PVSYST'!$B$14:$B$8773,C315,'DATOS DE PVSYST'!$C$14:$C$8773,$R$2)-'ACTIVA '!R315</f>
        <v>17.964</v>
      </c>
      <c r="S315" s="6">
        <f>SUMIFS('DATOS DE PVSYST'!$D$14:$D$8773,'DATOS DE PVSYST'!$A$14:$A$8773,B315,'DATOS DE PVSYST'!$B$14:$B$8773,C315,'DATOS DE PVSYST'!$C$14:$C$8773,$S$2)-'ACTIVA '!S315</f>
        <v>9.334</v>
      </c>
      <c r="T315" s="6">
        <f>SUMIFS('DATOS DE PVSYST'!$D$14:$D$8773,'DATOS DE PVSYST'!$A$14:$A$8773,B315,'DATOS DE PVSYST'!$B$14:$B$8773,C315,'DATOS DE PVSYST'!$C$14:$C$8773,$T$2)-'ACTIVA '!T315</f>
        <v>1.015</v>
      </c>
      <c r="U315" s="6">
        <f>SUMIFS('DATOS DE PVSYST'!$D$14:$D$8773,'DATOS DE PVSYST'!$A$14:$A$8773,B315,'DATOS DE PVSYST'!$B$14:$B$8773,C315,'DATOS DE PVSYST'!$C$14:$C$8773,$U$2)-'ACTIVA '!U315</f>
        <v>-9.2589</v>
      </c>
      <c r="V315" s="6">
        <f>SUMIFS('DATOS DE PVSYST'!$D$14:$D$8773,'DATOS DE PVSYST'!$A$14:$A$8773,B315,'DATOS DE PVSYST'!$B$14:$B$8773,C315,'DATOS DE PVSYST'!$C$14:$C$8773,$V$2)-'ACTIVA '!V315</f>
        <v>-15.653</v>
      </c>
      <c r="W315" s="6">
        <f>SUMIFS('DATOS DE PVSYST'!$D$14:$D$8773,'DATOS DE PVSYST'!$A$14:$A$8773,B315,'DATOS DE PVSYST'!$B$14:$B$8773,C315,'DATOS DE PVSYST'!$C$14:$C$8773,$W$2)-'ACTIVA '!W315</f>
        <v>-17.469</v>
      </c>
      <c r="X315" s="6">
        <f>SUMIFS('DATOS DE PVSYST'!$D$14:$D$8773,'DATOS DE PVSYST'!$A$14:$A$8773,B315,'DATOS DE PVSYST'!$B$14:$B$8773,C315,'DATOS DE PVSYST'!$C$14:$C$8773,$X$2)-'ACTIVA '!X315</f>
        <v>-18.337</v>
      </c>
      <c r="Y315" s="6">
        <f>SUMIFS('DATOS DE PVSYST'!$D$14:$D$8773,'DATOS DE PVSYST'!$A$14:$A$8773,B315,'DATOS DE PVSYST'!$B$14:$B$8773,C315,'DATOS DE PVSYST'!$C$14:$C$8773,$Y$2)-'ACTIVA '!Y315</f>
        <v>-18.229</v>
      </c>
      <c r="Z315" s="6">
        <f>SUMIFS('DATOS DE PVSYST'!$D$14:$D$8773,'DATOS DE PVSYST'!$A$14:$A$8773,B315,'DATOS DE PVSYST'!$B$14:$B$8773,C315,'DATOS DE PVSYST'!$C$14:$C$8773,$Z$2)-'ACTIVA '!Z315</f>
        <v>-19.341</v>
      </c>
      <c r="AA315" s="6">
        <f>SUMIFS('DATOS DE PVSYST'!$D$14:$D$8773,'DATOS DE PVSYST'!$A$14:$A$8773,B315,'DATOS DE PVSYST'!$B$14:$B$8773,C315,'DATOS DE PVSYST'!$C$14:$C$8773,$AA$2)-'ACTIVA '!AA315</f>
        <v>-18.593</v>
      </c>
      <c r="AB315" s="6">
        <f>SUMIFS('DATOS DE PVSYST'!$D$14:$D$8773,'DATOS DE PVSYST'!$A$14:$A$8773,B315,'DATOS DE PVSYST'!$B$14:$B$8773,C315,'DATOS DE PVSYST'!$C$14:$C$8773,$AB$2)-'ACTIVA '!AB315</f>
        <v>-18.021</v>
      </c>
      <c r="AC315" s="6"/>
      <c r="AD315" s="13"/>
      <c r="AE315" s="13"/>
      <c r="AF315" s="13"/>
    </row>
    <row r="316" ht="14.25" customHeight="1">
      <c r="A316" s="9">
        <v>2025.0</v>
      </c>
      <c r="B316" s="9">
        <v>11.0</v>
      </c>
      <c r="C316" s="9">
        <v>10.0</v>
      </c>
      <c r="D316" s="10" t="s">
        <v>5</v>
      </c>
      <c r="E316" s="6">
        <f>SUMIFS('DATOS DE PVSYST'!$D$14:$D$8773,'DATOS DE PVSYST'!$A$14:$A$8773,B316,'DATOS DE PVSYST'!$B$14:$B$8773,C316,'DATOS DE PVSYST'!$C$14:$C$8773,$E$2)-'ACTIVA '!E316</f>
        <v>-18.325</v>
      </c>
      <c r="F316" s="6">
        <f>SUMIFS('DATOS DE PVSYST'!$D$14:$D$8773,'DATOS DE PVSYST'!$A$14:$A$8773,B316,'DATOS DE PVSYST'!$B$14:$B$8773,C316,'DATOS DE PVSYST'!$C$14:$C$8773,$F$2)-'ACTIVA '!F316</f>
        <v>-18.921</v>
      </c>
      <c r="G316" s="6">
        <f>SUMIFS('DATOS DE PVSYST'!$D$14:$D$8773,'DATOS DE PVSYST'!$A$14:$A$8773,B316,'DATOS DE PVSYST'!$B$14:$B$8773,C316,'DATOS DE PVSYST'!$C$14:$C$8773,$G$2)-'ACTIVA '!G316</f>
        <v>-16.921</v>
      </c>
      <c r="H316" s="6">
        <f>SUMIFS('DATOS DE PVSYST'!$D$14:$D$8773,'DATOS DE PVSYST'!$A$14:$A$8773,B316,'DATOS DE PVSYST'!$B$14:$B$8773,C316,'DATOS DE PVSYST'!$C$14:$C$8773,$H$2)-'ACTIVA '!H316</f>
        <v>-17.897</v>
      </c>
      <c r="I316" s="6">
        <f>SUMIFS('DATOS DE PVSYST'!$D$14:$D$8773,'DATOS DE PVSYST'!$A$14:$A$8773,B316,'DATOS DE PVSYST'!$B$14:$B$8773,C316,'DATOS DE PVSYST'!$C$14:$C$8773,$I$2)-'ACTIVA '!I316</f>
        <v>-17.805</v>
      </c>
      <c r="J316" s="6">
        <f>SUMIFS('DATOS DE PVSYST'!$D$14:$D$8773,'DATOS DE PVSYST'!$A$14:$A$8773,B316,'DATOS DE PVSYST'!$B$14:$B$8773,C316,'DATOS DE PVSYST'!$C$14:$C$8773,$J$2)-'ACTIVA '!J316</f>
        <v>-18.741</v>
      </c>
      <c r="K316" s="6">
        <f>SUMIFS('DATOS DE PVSYST'!$D$14:$D$8773,'DATOS DE PVSYST'!$A$14:$A$8773,B316,'DATOS DE PVSYST'!$B$14:$B$8773,C316,'DATOS DE PVSYST'!$C$14:$C$8773,$K$2)-'ACTIVA '!K316</f>
        <v>-14.2997</v>
      </c>
      <c r="L316" s="6">
        <f>SUMIFS('DATOS DE PVSYST'!$D$14:$D$8773,'DATOS DE PVSYST'!$A$14:$A$8773,B316,'DATOS DE PVSYST'!$B$14:$B$8773,C316,'DATOS DE PVSYST'!$C$14:$C$8773,$L$2)-'ACTIVA '!L316</f>
        <v>17.237</v>
      </c>
      <c r="M316" s="6">
        <f>SUMIFS('DATOS DE PVSYST'!$D$14:$D$8773,'DATOS DE PVSYST'!$A$14:$A$8773,B316,'DATOS DE PVSYST'!$B$14:$B$8773,C316,'DATOS DE PVSYST'!$C$14:$C$8773,$M$2)-'ACTIVA '!M316</f>
        <v>41.48</v>
      </c>
      <c r="N316" s="6">
        <f>SUMIFS('DATOS DE PVSYST'!$D$14:$D$8773,'DATOS DE PVSYST'!$A$14:$A$8773,B316,'DATOS DE PVSYST'!$B$14:$B$8773,C316,'DATOS DE PVSYST'!$C$14:$C$8773,$N$2)-'ACTIVA '!N316</f>
        <v>45.445</v>
      </c>
      <c r="O316" s="6">
        <f>SUMIFS('DATOS DE PVSYST'!$D$14:$D$8773,'DATOS DE PVSYST'!$A$14:$A$8773,B316,'DATOS DE PVSYST'!$B$14:$B$8773,C316,'DATOS DE PVSYST'!$C$14:$C$8773,$O$2)-'ACTIVA '!O316</f>
        <v>54.662</v>
      </c>
      <c r="P316" s="6">
        <f>SUMIFS('DATOS DE PVSYST'!$D$14:$D$8773,'DATOS DE PVSYST'!$A$14:$A$8773,B316,'DATOS DE PVSYST'!$B$14:$B$8773,C316,'DATOS DE PVSYST'!$C$14:$C$8773,$P$2)-'ACTIVA '!P316</f>
        <v>16.066</v>
      </c>
      <c r="Q316" s="6">
        <f>SUMIFS('DATOS DE PVSYST'!$D$14:$D$8773,'DATOS DE PVSYST'!$A$14:$A$8773,B316,'DATOS DE PVSYST'!$B$14:$B$8773,C316,'DATOS DE PVSYST'!$C$14:$C$8773,$Q$2)-'ACTIVA '!Q316</f>
        <v>11.187</v>
      </c>
      <c r="R316" s="6">
        <f>SUMIFS('DATOS DE PVSYST'!$D$14:$D$8773,'DATOS DE PVSYST'!$A$14:$A$8773,B316,'DATOS DE PVSYST'!$B$14:$B$8773,C316,'DATOS DE PVSYST'!$C$14:$C$8773,$R$2)-'ACTIVA '!R316</f>
        <v>12.69</v>
      </c>
      <c r="S316" s="6">
        <f>SUMIFS('DATOS DE PVSYST'!$D$14:$D$8773,'DATOS DE PVSYST'!$A$14:$A$8773,B316,'DATOS DE PVSYST'!$B$14:$B$8773,C316,'DATOS DE PVSYST'!$C$14:$C$8773,$S$2)-'ACTIVA '!S316</f>
        <v>8.741</v>
      </c>
      <c r="T316" s="6">
        <f>SUMIFS('DATOS DE PVSYST'!$D$14:$D$8773,'DATOS DE PVSYST'!$A$14:$A$8773,B316,'DATOS DE PVSYST'!$B$14:$B$8773,C316,'DATOS DE PVSYST'!$C$14:$C$8773,$T$2)-'ACTIVA '!T316</f>
        <v>-6.6</v>
      </c>
      <c r="U316" s="6">
        <f>SUMIFS('DATOS DE PVSYST'!$D$14:$D$8773,'DATOS DE PVSYST'!$A$14:$A$8773,B316,'DATOS DE PVSYST'!$B$14:$B$8773,C316,'DATOS DE PVSYST'!$C$14:$C$8773,$U$2)-'ACTIVA '!U316</f>
        <v>-12.6559</v>
      </c>
      <c r="V316" s="6">
        <f>SUMIFS('DATOS DE PVSYST'!$D$14:$D$8773,'DATOS DE PVSYST'!$A$14:$A$8773,B316,'DATOS DE PVSYST'!$B$14:$B$8773,C316,'DATOS DE PVSYST'!$C$14:$C$8773,$V$2)-'ACTIVA '!V316</f>
        <v>-19.653</v>
      </c>
      <c r="W316" s="6">
        <f>SUMIFS('DATOS DE PVSYST'!$D$14:$D$8773,'DATOS DE PVSYST'!$A$14:$A$8773,B316,'DATOS DE PVSYST'!$B$14:$B$8773,C316,'DATOS DE PVSYST'!$C$14:$C$8773,$W$2)-'ACTIVA '!W316</f>
        <v>-24.625</v>
      </c>
      <c r="X316" s="6">
        <f>SUMIFS('DATOS DE PVSYST'!$D$14:$D$8773,'DATOS DE PVSYST'!$A$14:$A$8773,B316,'DATOS DE PVSYST'!$B$14:$B$8773,C316,'DATOS DE PVSYST'!$C$14:$C$8773,$X$2)-'ACTIVA '!X316</f>
        <v>-24.605</v>
      </c>
      <c r="Y316" s="6">
        <f>SUMIFS('DATOS DE PVSYST'!$D$14:$D$8773,'DATOS DE PVSYST'!$A$14:$A$8773,B316,'DATOS DE PVSYST'!$B$14:$B$8773,C316,'DATOS DE PVSYST'!$C$14:$C$8773,$Y$2)-'ACTIVA '!Y316</f>
        <v>-26.621</v>
      </c>
      <c r="Z316" s="6">
        <f>SUMIFS('DATOS DE PVSYST'!$D$14:$D$8773,'DATOS DE PVSYST'!$A$14:$A$8773,B316,'DATOS DE PVSYST'!$B$14:$B$8773,C316,'DATOS DE PVSYST'!$C$14:$C$8773,$Z$2)-'ACTIVA '!Z316</f>
        <v>-31.985</v>
      </c>
      <c r="AA316" s="6">
        <f>SUMIFS('DATOS DE PVSYST'!$D$14:$D$8773,'DATOS DE PVSYST'!$A$14:$A$8773,B316,'DATOS DE PVSYST'!$B$14:$B$8773,C316,'DATOS DE PVSYST'!$C$14:$C$8773,$AA$2)-'ACTIVA '!AA316</f>
        <v>-31.661</v>
      </c>
      <c r="AB316" s="6">
        <f>SUMIFS('DATOS DE PVSYST'!$D$14:$D$8773,'DATOS DE PVSYST'!$A$14:$A$8773,B316,'DATOS DE PVSYST'!$B$14:$B$8773,C316,'DATOS DE PVSYST'!$C$14:$C$8773,$AB$2)-'ACTIVA '!AB316</f>
        <v>-31.189</v>
      </c>
      <c r="AC316" s="6"/>
      <c r="AD316" s="13"/>
      <c r="AE316" s="13"/>
      <c r="AF316" s="13"/>
    </row>
    <row r="317" ht="14.25" customHeight="1">
      <c r="A317" s="9">
        <v>2025.0</v>
      </c>
      <c r="B317" s="9">
        <v>11.0</v>
      </c>
      <c r="C317" s="9">
        <v>11.0</v>
      </c>
      <c r="D317" s="10" t="s">
        <v>5</v>
      </c>
      <c r="E317" s="6">
        <f>SUMIFS('DATOS DE PVSYST'!$D$14:$D$8773,'DATOS DE PVSYST'!$A$14:$A$8773,B317,'DATOS DE PVSYST'!$B$14:$B$8773,C317,'DATOS DE PVSYST'!$C$14:$C$8773,$E$2)-'ACTIVA '!E317</f>
        <v>-30.269</v>
      </c>
      <c r="F317" s="6">
        <f>SUMIFS('DATOS DE PVSYST'!$D$14:$D$8773,'DATOS DE PVSYST'!$A$14:$A$8773,B317,'DATOS DE PVSYST'!$B$14:$B$8773,C317,'DATOS DE PVSYST'!$C$14:$C$8773,$F$2)-'ACTIVA '!F317</f>
        <v>-29.893</v>
      </c>
      <c r="G317" s="6">
        <f>SUMIFS('DATOS DE PVSYST'!$D$14:$D$8773,'DATOS DE PVSYST'!$A$14:$A$8773,B317,'DATOS DE PVSYST'!$B$14:$B$8773,C317,'DATOS DE PVSYST'!$C$14:$C$8773,$G$2)-'ACTIVA '!G317</f>
        <v>-28.621</v>
      </c>
      <c r="H317" s="6">
        <f>SUMIFS('DATOS DE PVSYST'!$D$14:$D$8773,'DATOS DE PVSYST'!$A$14:$A$8773,B317,'DATOS DE PVSYST'!$B$14:$B$8773,C317,'DATOS DE PVSYST'!$C$14:$C$8773,$H$2)-'ACTIVA '!H317</f>
        <v>-27.965</v>
      </c>
      <c r="I317" s="6">
        <f>SUMIFS('DATOS DE PVSYST'!$D$14:$D$8773,'DATOS DE PVSYST'!$A$14:$A$8773,B317,'DATOS DE PVSYST'!$B$14:$B$8773,C317,'DATOS DE PVSYST'!$C$14:$C$8773,$I$2)-'ACTIVA '!I317</f>
        <v>-27.801</v>
      </c>
      <c r="J317" s="6">
        <f>SUMIFS('DATOS DE PVSYST'!$D$14:$D$8773,'DATOS DE PVSYST'!$A$14:$A$8773,B317,'DATOS DE PVSYST'!$B$14:$B$8773,C317,'DATOS DE PVSYST'!$C$14:$C$8773,$J$2)-'ACTIVA '!J317</f>
        <v>-25.777</v>
      </c>
      <c r="K317" s="6">
        <f>SUMIFS('DATOS DE PVSYST'!$D$14:$D$8773,'DATOS DE PVSYST'!$A$14:$A$8773,B317,'DATOS DE PVSYST'!$B$14:$B$8773,C317,'DATOS DE PVSYST'!$C$14:$C$8773,$K$2)-'ACTIVA '!K317</f>
        <v>-20.8172</v>
      </c>
      <c r="L317" s="6">
        <f>SUMIFS('DATOS DE PVSYST'!$D$14:$D$8773,'DATOS DE PVSYST'!$A$14:$A$8773,B317,'DATOS DE PVSYST'!$B$14:$B$8773,C317,'DATOS DE PVSYST'!$C$14:$C$8773,$L$2)-'ACTIVA '!L317</f>
        <v>-11.237</v>
      </c>
      <c r="M317" s="6">
        <f>SUMIFS('DATOS DE PVSYST'!$D$14:$D$8773,'DATOS DE PVSYST'!$A$14:$A$8773,B317,'DATOS DE PVSYST'!$B$14:$B$8773,C317,'DATOS DE PVSYST'!$C$14:$C$8773,$M$2)-'ACTIVA '!M317</f>
        <v>-2.948</v>
      </c>
      <c r="N317" s="6">
        <f>SUMIFS('DATOS DE PVSYST'!$D$14:$D$8773,'DATOS DE PVSYST'!$A$14:$A$8773,B317,'DATOS DE PVSYST'!$B$14:$B$8773,C317,'DATOS DE PVSYST'!$C$14:$C$8773,$N$2)-'ACTIVA '!N317</f>
        <v>4.012</v>
      </c>
      <c r="O317" s="6">
        <f>SUMIFS('DATOS DE PVSYST'!$D$14:$D$8773,'DATOS DE PVSYST'!$A$14:$A$8773,B317,'DATOS DE PVSYST'!$B$14:$B$8773,C317,'DATOS DE PVSYST'!$C$14:$C$8773,$O$2)-'ACTIVA '!O317</f>
        <v>6.8</v>
      </c>
      <c r="P317" s="6">
        <f>SUMIFS('DATOS DE PVSYST'!$D$14:$D$8773,'DATOS DE PVSYST'!$A$14:$A$8773,B317,'DATOS DE PVSYST'!$B$14:$B$8773,C317,'DATOS DE PVSYST'!$C$14:$C$8773,$P$2)-'ACTIVA '!P317</f>
        <v>9.632</v>
      </c>
      <c r="Q317" s="6">
        <f>SUMIFS('DATOS DE PVSYST'!$D$14:$D$8773,'DATOS DE PVSYST'!$A$14:$A$8773,B317,'DATOS DE PVSYST'!$B$14:$B$8773,C317,'DATOS DE PVSYST'!$C$14:$C$8773,$Q$2)-'ACTIVA '!Q317</f>
        <v>8.394</v>
      </c>
      <c r="R317" s="6">
        <f>SUMIFS('DATOS DE PVSYST'!$D$14:$D$8773,'DATOS DE PVSYST'!$A$14:$A$8773,B317,'DATOS DE PVSYST'!$B$14:$B$8773,C317,'DATOS DE PVSYST'!$C$14:$C$8773,$R$2)-'ACTIVA '!R317</f>
        <v>6.01</v>
      </c>
      <c r="S317" s="6">
        <f>SUMIFS('DATOS DE PVSYST'!$D$14:$D$8773,'DATOS DE PVSYST'!$A$14:$A$8773,B317,'DATOS DE PVSYST'!$B$14:$B$8773,C317,'DATOS DE PVSYST'!$C$14:$C$8773,$S$2)-'ACTIVA '!S317</f>
        <v>1.523</v>
      </c>
      <c r="T317" s="6">
        <f>SUMIFS('DATOS DE PVSYST'!$D$14:$D$8773,'DATOS DE PVSYST'!$A$14:$A$8773,B317,'DATOS DE PVSYST'!$B$14:$B$8773,C317,'DATOS DE PVSYST'!$C$14:$C$8773,$T$2)-'ACTIVA '!T317</f>
        <v>-7.81</v>
      </c>
      <c r="U317" s="6">
        <f>SUMIFS('DATOS DE PVSYST'!$D$14:$D$8773,'DATOS DE PVSYST'!$A$14:$A$8773,B317,'DATOS DE PVSYST'!$B$14:$B$8773,C317,'DATOS DE PVSYST'!$C$14:$C$8773,$U$2)-'ACTIVA '!U317</f>
        <v>-14.7133</v>
      </c>
      <c r="V317" s="6">
        <f>SUMIFS('DATOS DE PVSYST'!$D$14:$D$8773,'DATOS DE PVSYST'!$A$14:$A$8773,B317,'DATOS DE PVSYST'!$B$14:$B$8773,C317,'DATOS DE PVSYST'!$C$14:$C$8773,$V$2)-'ACTIVA '!V317</f>
        <v>-21.733</v>
      </c>
      <c r="W317" s="6">
        <f>SUMIFS('DATOS DE PVSYST'!$D$14:$D$8773,'DATOS DE PVSYST'!$A$14:$A$8773,B317,'DATOS DE PVSYST'!$B$14:$B$8773,C317,'DATOS DE PVSYST'!$C$14:$C$8773,$W$2)-'ACTIVA '!W317</f>
        <v>-22.573</v>
      </c>
      <c r="X317" s="6">
        <f>SUMIFS('DATOS DE PVSYST'!$D$14:$D$8773,'DATOS DE PVSYST'!$A$14:$A$8773,B317,'DATOS DE PVSYST'!$B$14:$B$8773,C317,'DATOS DE PVSYST'!$C$14:$C$8773,$X$2)-'ACTIVA '!X317</f>
        <v>-25.877</v>
      </c>
      <c r="Y317" s="6">
        <f>SUMIFS('DATOS DE PVSYST'!$D$14:$D$8773,'DATOS DE PVSYST'!$A$14:$A$8773,B317,'DATOS DE PVSYST'!$B$14:$B$8773,C317,'DATOS DE PVSYST'!$C$14:$C$8773,$Y$2)-'ACTIVA '!Y317</f>
        <v>-29.697</v>
      </c>
      <c r="Z317" s="6">
        <f>SUMIFS('DATOS DE PVSYST'!$D$14:$D$8773,'DATOS DE PVSYST'!$A$14:$A$8773,B317,'DATOS DE PVSYST'!$B$14:$B$8773,C317,'DATOS DE PVSYST'!$C$14:$C$8773,$Z$2)-'ACTIVA '!Z317</f>
        <v>-34.081</v>
      </c>
      <c r="AA317" s="6">
        <f>SUMIFS('DATOS DE PVSYST'!$D$14:$D$8773,'DATOS DE PVSYST'!$A$14:$A$8773,B317,'DATOS DE PVSYST'!$B$14:$B$8773,C317,'DATOS DE PVSYST'!$C$14:$C$8773,$AA$2)-'ACTIVA '!AA317</f>
        <v>-35.813</v>
      </c>
      <c r="AB317" s="6">
        <f>SUMIFS('DATOS DE PVSYST'!$D$14:$D$8773,'DATOS DE PVSYST'!$A$14:$A$8773,B317,'DATOS DE PVSYST'!$B$14:$B$8773,C317,'DATOS DE PVSYST'!$C$14:$C$8773,$AB$2)-'ACTIVA '!AB317</f>
        <v>-36.409</v>
      </c>
      <c r="AC317" s="6"/>
      <c r="AD317" s="13"/>
      <c r="AE317" s="13"/>
      <c r="AF317" s="13"/>
    </row>
    <row r="318" ht="14.25" customHeight="1">
      <c r="A318" s="9">
        <v>2025.0</v>
      </c>
      <c r="B318" s="9">
        <v>11.0</v>
      </c>
      <c r="C318" s="9">
        <v>12.0</v>
      </c>
      <c r="D318" s="10" t="s">
        <v>5</v>
      </c>
      <c r="E318" s="6">
        <f>SUMIFS('DATOS DE PVSYST'!$D$14:$D$8773,'DATOS DE PVSYST'!$A$14:$A$8773,B318,'DATOS DE PVSYST'!$B$14:$B$8773,C318,'DATOS DE PVSYST'!$C$14:$C$8773,$E$2)-'ACTIVA '!E318</f>
        <v>-32.181</v>
      </c>
      <c r="F318" s="6">
        <f>SUMIFS('DATOS DE PVSYST'!$D$14:$D$8773,'DATOS DE PVSYST'!$A$14:$A$8773,B318,'DATOS DE PVSYST'!$B$14:$B$8773,C318,'DATOS DE PVSYST'!$C$14:$C$8773,$F$2)-'ACTIVA '!F318</f>
        <v>-30.613</v>
      </c>
      <c r="G318" s="6">
        <f>SUMIFS('DATOS DE PVSYST'!$D$14:$D$8773,'DATOS DE PVSYST'!$A$14:$A$8773,B318,'DATOS DE PVSYST'!$B$14:$B$8773,C318,'DATOS DE PVSYST'!$C$14:$C$8773,$G$2)-'ACTIVA '!G318</f>
        <v>-29.165</v>
      </c>
      <c r="H318" s="6">
        <f>SUMIFS('DATOS DE PVSYST'!$D$14:$D$8773,'DATOS DE PVSYST'!$A$14:$A$8773,B318,'DATOS DE PVSYST'!$B$14:$B$8773,C318,'DATOS DE PVSYST'!$C$14:$C$8773,$H$2)-'ACTIVA '!H318</f>
        <v>-28.633</v>
      </c>
      <c r="I318" s="6">
        <f>SUMIFS('DATOS DE PVSYST'!$D$14:$D$8773,'DATOS DE PVSYST'!$A$14:$A$8773,B318,'DATOS DE PVSYST'!$B$14:$B$8773,C318,'DATOS DE PVSYST'!$C$14:$C$8773,$I$2)-'ACTIVA '!I318</f>
        <v>-28.313</v>
      </c>
      <c r="J318" s="6">
        <f>SUMIFS('DATOS DE PVSYST'!$D$14:$D$8773,'DATOS DE PVSYST'!$A$14:$A$8773,B318,'DATOS DE PVSYST'!$B$14:$B$8773,C318,'DATOS DE PVSYST'!$C$14:$C$8773,$J$2)-'ACTIVA '!J318</f>
        <v>-25.545</v>
      </c>
      <c r="K318" s="6">
        <f>SUMIFS('DATOS DE PVSYST'!$D$14:$D$8773,'DATOS DE PVSYST'!$A$14:$A$8773,B318,'DATOS DE PVSYST'!$B$14:$B$8773,C318,'DATOS DE PVSYST'!$C$14:$C$8773,$K$2)-'ACTIVA '!K318</f>
        <v>-21.5584</v>
      </c>
      <c r="L318" s="6">
        <f>SUMIFS('DATOS DE PVSYST'!$D$14:$D$8773,'DATOS DE PVSYST'!$A$14:$A$8773,B318,'DATOS DE PVSYST'!$B$14:$B$8773,C318,'DATOS DE PVSYST'!$C$14:$C$8773,$L$2)-'ACTIVA '!L318</f>
        <v>-0.145</v>
      </c>
      <c r="M318" s="6">
        <f>SUMIFS('DATOS DE PVSYST'!$D$14:$D$8773,'DATOS DE PVSYST'!$A$14:$A$8773,B318,'DATOS DE PVSYST'!$B$14:$B$8773,C318,'DATOS DE PVSYST'!$C$14:$C$8773,$M$2)-'ACTIVA '!M318</f>
        <v>17.309</v>
      </c>
      <c r="N318" s="6">
        <f>SUMIFS('DATOS DE PVSYST'!$D$14:$D$8773,'DATOS DE PVSYST'!$A$14:$A$8773,B318,'DATOS DE PVSYST'!$B$14:$B$8773,C318,'DATOS DE PVSYST'!$C$14:$C$8773,$N$2)-'ACTIVA '!N318</f>
        <v>31.1</v>
      </c>
      <c r="O318" s="6">
        <f>SUMIFS('DATOS DE PVSYST'!$D$14:$D$8773,'DATOS DE PVSYST'!$A$14:$A$8773,B318,'DATOS DE PVSYST'!$B$14:$B$8773,C318,'DATOS DE PVSYST'!$C$14:$C$8773,$O$2)-'ACTIVA '!O318</f>
        <v>40.272</v>
      </c>
      <c r="P318" s="6">
        <f>SUMIFS('DATOS DE PVSYST'!$D$14:$D$8773,'DATOS DE PVSYST'!$A$14:$A$8773,B318,'DATOS DE PVSYST'!$B$14:$B$8773,C318,'DATOS DE PVSYST'!$C$14:$C$8773,$P$2)-'ACTIVA '!P318</f>
        <v>42.878</v>
      </c>
      <c r="Q318" s="6">
        <f>SUMIFS('DATOS DE PVSYST'!$D$14:$D$8773,'DATOS DE PVSYST'!$A$14:$A$8773,B318,'DATOS DE PVSYST'!$B$14:$B$8773,C318,'DATOS DE PVSYST'!$C$14:$C$8773,$Q$2)-'ACTIVA '!Q318</f>
        <v>37.797</v>
      </c>
      <c r="R318" s="6">
        <f>SUMIFS('DATOS DE PVSYST'!$D$14:$D$8773,'DATOS DE PVSYST'!$A$14:$A$8773,B318,'DATOS DE PVSYST'!$B$14:$B$8773,C318,'DATOS DE PVSYST'!$C$14:$C$8773,$R$2)-'ACTIVA '!R318</f>
        <v>29.5</v>
      </c>
      <c r="S318" s="6">
        <f>SUMIFS('DATOS DE PVSYST'!$D$14:$D$8773,'DATOS DE PVSYST'!$A$14:$A$8773,B318,'DATOS DE PVSYST'!$B$14:$B$8773,C318,'DATOS DE PVSYST'!$C$14:$C$8773,$S$2)-'ACTIVA '!S318</f>
        <v>19.039</v>
      </c>
      <c r="T318" s="6">
        <f>SUMIFS('DATOS DE PVSYST'!$D$14:$D$8773,'DATOS DE PVSYST'!$A$14:$A$8773,B318,'DATOS DE PVSYST'!$B$14:$B$8773,C318,'DATOS DE PVSYST'!$C$14:$C$8773,$T$2)-'ACTIVA '!T318</f>
        <v>3.631</v>
      </c>
      <c r="U318" s="6">
        <f>SUMIFS('DATOS DE PVSYST'!$D$14:$D$8773,'DATOS DE PVSYST'!$A$14:$A$8773,B318,'DATOS DE PVSYST'!$B$14:$B$8773,C318,'DATOS DE PVSYST'!$C$14:$C$8773,$U$2)-'ACTIVA '!U318</f>
        <v>-13.34</v>
      </c>
      <c r="V318" s="6">
        <f>SUMIFS('DATOS DE PVSYST'!$D$14:$D$8773,'DATOS DE PVSYST'!$A$14:$A$8773,B318,'DATOS DE PVSYST'!$B$14:$B$8773,C318,'DATOS DE PVSYST'!$C$14:$C$8773,$V$2)-'ACTIVA '!V318</f>
        <v>-23.589</v>
      </c>
      <c r="W318" s="6">
        <f>SUMIFS('DATOS DE PVSYST'!$D$14:$D$8773,'DATOS DE PVSYST'!$A$14:$A$8773,B318,'DATOS DE PVSYST'!$B$14:$B$8773,C318,'DATOS DE PVSYST'!$C$14:$C$8773,$W$2)-'ACTIVA '!W318</f>
        <v>-22.269</v>
      </c>
      <c r="X318" s="6">
        <f>SUMIFS('DATOS DE PVSYST'!$D$14:$D$8773,'DATOS DE PVSYST'!$A$14:$A$8773,B318,'DATOS DE PVSYST'!$B$14:$B$8773,C318,'DATOS DE PVSYST'!$C$14:$C$8773,$X$2)-'ACTIVA '!X318</f>
        <v>-22.449</v>
      </c>
      <c r="Y318" s="6">
        <f>SUMIFS('DATOS DE PVSYST'!$D$14:$D$8773,'DATOS DE PVSYST'!$A$14:$A$8773,B318,'DATOS DE PVSYST'!$B$14:$B$8773,C318,'DATOS DE PVSYST'!$C$14:$C$8773,$Y$2)-'ACTIVA '!Y318</f>
        <v>-28.469</v>
      </c>
      <c r="Z318" s="6">
        <f>SUMIFS('DATOS DE PVSYST'!$D$14:$D$8773,'DATOS DE PVSYST'!$A$14:$A$8773,B318,'DATOS DE PVSYST'!$B$14:$B$8773,C318,'DATOS DE PVSYST'!$C$14:$C$8773,$Z$2)-'ACTIVA '!Z318</f>
        <v>-38.945</v>
      </c>
      <c r="AA318" s="6">
        <f>SUMIFS('DATOS DE PVSYST'!$D$14:$D$8773,'DATOS DE PVSYST'!$A$14:$A$8773,B318,'DATOS DE PVSYST'!$B$14:$B$8773,C318,'DATOS DE PVSYST'!$C$14:$C$8773,$AA$2)-'ACTIVA '!AA318</f>
        <v>-40.377</v>
      </c>
      <c r="AB318" s="6">
        <f>SUMIFS('DATOS DE PVSYST'!$D$14:$D$8773,'DATOS DE PVSYST'!$A$14:$A$8773,B318,'DATOS DE PVSYST'!$B$14:$B$8773,C318,'DATOS DE PVSYST'!$C$14:$C$8773,$AB$2)-'ACTIVA '!AB318</f>
        <v>-37.057</v>
      </c>
      <c r="AC318" s="6"/>
      <c r="AD318" s="13"/>
      <c r="AE318" s="13"/>
      <c r="AF318" s="13"/>
    </row>
    <row r="319" ht="14.25" customHeight="1">
      <c r="A319" s="9">
        <v>2025.0</v>
      </c>
      <c r="B319" s="9">
        <v>11.0</v>
      </c>
      <c r="C319" s="9">
        <v>13.0</v>
      </c>
      <c r="D319" s="10" t="s">
        <v>5</v>
      </c>
      <c r="E319" s="6">
        <f>SUMIFS('DATOS DE PVSYST'!$D$14:$D$8773,'DATOS DE PVSYST'!$A$14:$A$8773,B319,'DATOS DE PVSYST'!$B$14:$B$8773,C319,'DATOS DE PVSYST'!$C$14:$C$8773,$E$2)-'ACTIVA '!E319</f>
        <v>-36.065</v>
      </c>
      <c r="F319" s="6">
        <f>SUMIFS('DATOS DE PVSYST'!$D$14:$D$8773,'DATOS DE PVSYST'!$A$14:$A$8773,B319,'DATOS DE PVSYST'!$B$14:$B$8773,C319,'DATOS DE PVSYST'!$C$14:$C$8773,$F$2)-'ACTIVA '!F319</f>
        <v>-33.205</v>
      </c>
      <c r="G319" s="6">
        <f>SUMIFS('DATOS DE PVSYST'!$D$14:$D$8773,'DATOS DE PVSYST'!$A$14:$A$8773,B319,'DATOS DE PVSYST'!$B$14:$B$8773,C319,'DATOS DE PVSYST'!$C$14:$C$8773,$G$2)-'ACTIVA '!G319</f>
        <v>-32.321</v>
      </c>
      <c r="H319" s="6">
        <f>SUMIFS('DATOS DE PVSYST'!$D$14:$D$8773,'DATOS DE PVSYST'!$A$14:$A$8773,B319,'DATOS DE PVSYST'!$B$14:$B$8773,C319,'DATOS DE PVSYST'!$C$14:$C$8773,$H$2)-'ACTIVA '!H319</f>
        <v>-31.865</v>
      </c>
      <c r="I319" s="6">
        <f>SUMIFS('DATOS DE PVSYST'!$D$14:$D$8773,'DATOS DE PVSYST'!$A$14:$A$8773,B319,'DATOS DE PVSYST'!$B$14:$B$8773,C319,'DATOS DE PVSYST'!$C$14:$C$8773,$I$2)-'ACTIVA '!I319</f>
        <v>-32.193</v>
      </c>
      <c r="J319" s="6">
        <f>SUMIFS('DATOS DE PVSYST'!$D$14:$D$8773,'DATOS DE PVSYST'!$A$14:$A$8773,B319,'DATOS DE PVSYST'!$B$14:$B$8773,C319,'DATOS DE PVSYST'!$C$14:$C$8773,$J$2)-'ACTIVA '!J319</f>
        <v>-31.841</v>
      </c>
      <c r="K319" s="6">
        <f>SUMIFS('DATOS DE PVSYST'!$D$14:$D$8773,'DATOS DE PVSYST'!$A$14:$A$8773,B319,'DATOS DE PVSYST'!$B$14:$B$8773,C319,'DATOS DE PVSYST'!$C$14:$C$8773,$K$2)-'ACTIVA '!K319</f>
        <v>-31.0554</v>
      </c>
      <c r="L319" s="6">
        <f>SUMIFS('DATOS DE PVSYST'!$D$14:$D$8773,'DATOS DE PVSYST'!$A$14:$A$8773,B319,'DATOS DE PVSYST'!$B$14:$B$8773,C319,'DATOS DE PVSYST'!$C$14:$C$8773,$L$2)-'ACTIVA '!L319</f>
        <v>-18.762</v>
      </c>
      <c r="M319" s="6">
        <f>SUMIFS('DATOS DE PVSYST'!$D$14:$D$8773,'DATOS DE PVSYST'!$A$14:$A$8773,B319,'DATOS DE PVSYST'!$B$14:$B$8773,C319,'DATOS DE PVSYST'!$C$14:$C$8773,$M$2)-'ACTIVA '!M319</f>
        <v>-18.0409</v>
      </c>
      <c r="N319" s="6">
        <f>SUMIFS('DATOS DE PVSYST'!$D$14:$D$8773,'DATOS DE PVSYST'!$A$14:$A$8773,B319,'DATOS DE PVSYST'!$B$14:$B$8773,C319,'DATOS DE PVSYST'!$C$14:$C$8773,$N$2)-'ACTIVA '!N319</f>
        <v>11.955</v>
      </c>
      <c r="O319" s="6">
        <f>SUMIFS('DATOS DE PVSYST'!$D$14:$D$8773,'DATOS DE PVSYST'!$A$14:$A$8773,B319,'DATOS DE PVSYST'!$B$14:$B$8773,C319,'DATOS DE PVSYST'!$C$14:$C$8773,$O$2)-'ACTIVA '!O319</f>
        <v>23.871</v>
      </c>
      <c r="P319" s="6">
        <f>SUMIFS('DATOS DE PVSYST'!$D$14:$D$8773,'DATOS DE PVSYST'!$A$14:$A$8773,B319,'DATOS DE PVSYST'!$B$14:$B$8773,C319,'DATOS DE PVSYST'!$C$14:$C$8773,$P$2)-'ACTIVA '!P319</f>
        <v>1.539</v>
      </c>
      <c r="Q319" s="6">
        <f>SUMIFS('DATOS DE PVSYST'!$D$14:$D$8773,'DATOS DE PVSYST'!$A$14:$A$8773,B319,'DATOS DE PVSYST'!$B$14:$B$8773,C319,'DATOS DE PVSYST'!$C$14:$C$8773,$Q$2)-'ACTIVA '!Q319</f>
        <v>7.079</v>
      </c>
      <c r="R319" s="6">
        <f>SUMIFS('DATOS DE PVSYST'!$D$14:$D$8773,'DATOS DE PVSYST'!$A$14:$A$8773,B319,'DATOS DE PVSYST'!$B$14:$B$8773,C319,'DATOS DE PVSYST'!$C$14:$C$8773,$R$2)-'ACTIVA '!R319</f>
        <v>1.555</v>
      </c>
      <c r="S319" s="6">
        <f>SUMIFS('DATOS DE PVSYST'!$D$14:$D$8773,'DATOS DE PVSYST'!$A$14:$A$8773,B319,'DATOS DE PVSYST'!$B$14:$B$8773,C319,'DATOS DE PVSYST'!$C$14:$C$8773,$S$2)-'ACTIVA '!S319</f>
        <v>-9.005</v>
      </c>
      <c r="T319" s="6">
        <f>SUMIFS('DATOS DE PVSYST'!$D$14:$D$8773,'DATOS DE PVSYST'!$A$14:$A$8773,B319,'DATOS DE PVSYST'!$B$14:$B$8773,C319,'DATOS DE PVSYST'!$C$14:$C$8773,$T$2)-'ACTIVA '!T319</f>
        <v>-22.58</v>
      </c>
      <c r="U319" s="6">
        <f>SUMIFS('DATOS DE PVSYST'!$D$14:$D$8773,'DATOS DE PVSYST'!$A$14:$A$8773,B319,'DATOS DE PVSYST'!$B$14:$B$8773,C319,'DATOS DE PVSYST'!$C$14:$C$8773,$U$2)-'ACTIVA '!U319</f>
        <v>-23.247</v>
      </c>
      <c r="V319" s="6">
        <f>SUMIFS('DATOS DE PVSYST'!$D$14:$D$8773,'DATOS DE PVSYST'!$A$14:$A$8773,B319,'DATOS DE PVSYST'!$B$14:$B$8773,C319,'DATOS DE PVSYST'!$C$14:$C$8773,$V$2)-'ACTIVA '!V319</f>
        <v>-33.369</v>
      </c>
      <c r="W319" s="6">
        <f>SUMIFS('DATOS DE PVSYST'!$D$14:$D$8773,'DATOS DE PVSYST'!$A$14:$A$8773,B319,'DATOS DE PVSYST'!$B$14:$B$8773,C319,'DATOS DE PVSYST'!$C$14:$C$8773,$W$2)-'ACTIVA '!W319</f>
        <v>-26.305</v>
      </c>
      <c r="X319" s="6">
        <f>SUMIFS('DATOS DE PVSYST'!$D$14:$D$8773,'DATOS DE PVSYST'!$A$14:$A$8773,B319,'DATOS DE PVSYST'!$B$14:$B$8773,C319,'DATOS DE PVSYST'!$C$14:$C$8773,$X$2)-'ACTIVA '!X319</f>
        <v>-27.249</v>
      </c>
      <c r="Y319" s="6">
        <f>SUMIFS('DATOS DE PVSYST'!$D$14:$D$8773,'DATOS DE PVSYST'!$A$14:$A$8773,B319,'DATOS DE PVSYST'!$B$14:$B$8773,C319,'DATOS DE PVSYST'!$C$14:$C$8773,$Y$2)-'ACTIVA '!Y319</f>
        <v>-36.389</v>
      </c>
      <c r="Z319" s="6">
        <f>SUMIFS('DATOS DE PVSYST'!$D$14:$D$8773,'DATOS DE PVSYST'!$A$14:$A$8773,B319,'DATOS DE PVSYST'!$B$14:$B$8773,C319,'DATOS DE PVSYST'!$C$14:$C$8773,$Z$2)-'ACTIVA '!Z319</f>
        <v>-43.937</v>
      </c>
      <c r="AA319" s="6">
        <f>SUMIFS('DATOS DE PVSYST'!$D$14:$D$8773,'DATOS DE PVSYST'!$A$14:$A$8773,B319,'DATOS DE PVSYST'!$B$14:$B$8773,C319,'DATOS DE PVSYST'!$C$14:$C$8773,$AA$2)-'ACTIVA '!AA319</f>
        <v>-45.069</v>
      </c>
      <c r="AB319" s="6">
        <f>SUMIFS('DATOS DE PVSYST'!$D$14:$D$8773,'DATOS DE PVSYST'!$A$14:$A$8773,B319,'DATOS DE PVSYST'!$B$14:$B$8773,C319,'DATOS DE PVSYST'!$C$14:$C$8773,$AB$2)-'ACTIVA '!AB319</f>
        <v>-41.253</v>
      </c>
      <c r="AC319" s="6"/>
      <c r="AD319" s="13"/>
      <c r="AE319" s="13"/>
      <c r="AF319" s="13"/>
    </row>
    <row r="320" ht="14.25" customHeight="1">
      <c r="A320" s="9">
        <v>2025.0</v>
      </c>
      <c r="B320" s="9">
        <v>11.0</v>
      </c>
      <c r="C320" s="9">
        <v>14.0</v>
      </c>
      <c r="D320" s="10" t="s">
        <v>5</v>
      </c>
      <c r="E320" s="6">
        <f>SUMIFS('DATOS DE PVSYST'!$D$14:$D$8773,'DATOS DE PVSYST'!$A$14:$A$8773,B320,'DATOS DE PVSYST'!$B$14:$B$8773,C320,'DATOS DE PVSYST'!$C$14:$C$8773,$E$2)-'ACTIVA '!E320</f>
        <v>-36.945</v>
      </c>
      <c r="F320" s="6">
        <f>SUMIFS('DATOS DE PVSYST'!$D$14:$D$8773,'DATOS DE PVSYST'!$A$14:$A$8773,B320,'DATOS DE PVSYST'!$B$14:$B$8773,C320,'DATOS DE PVSYST'!$C$14:$C$8773,$F$2)-'ACTIVA '!F320</f>
        <v>-37.717</v>
      </c>
      <c r="G320" s="6">
        <f>SUMIFS('DATOS DE PVSYST'!$D$14:$D$8773,'DATOS DE PVSYST'!$A$14:$A$8773,B320,'DATOS DE PVSYST'!$B$14:$B$8773,C320,'DATOS DE PVSYST'!$C$14:$C$8773,$G$2)-'ACTIVA '!G320</f>
        <v>-35.073</v>
      </c>
      <c r="H320" s="6">
        <f>SUMIFS('DATOS DE PVSYST'!$D$14:$D$8773,'DATOS DE PVSYST'!$A$14:$A$8773,B320,'DATOS DE PVSYST'!$B$14:$B$8773,C320,'DATOS DE PVSYST'!$C$14:$C$8773,$H$2)-'ACTIVA '!H320</f>
        <v>-34.949</v>
      </c>
      <c r="I320" s="6">
        <f>SUMIFS('DATOS DE PVSYST'!$D$14:$D$8773,'DATOS DE PVSYST'!$A$14:$A$8773,B320,'DATOS DE PVSYST'!$B$14:$B$8773,C320,'DATOS DE PVSYST'!$C$14:$C$8773,$I$2)-'ACTIVA '!I320</f>
        <v>-32.841</v>
      </c>
      <c r="J320" s="6">
        <f>SUMIFS('DATOS DE PVSYST'!$D$14:$D$8773,'DATOS DE PVSYST'!$A$14:$A$8773,B320,'DATOS DE PVSYST'!$B$14:$B$8773,C320,'DATOS DE PVSYST'!$C$14:$C$8773,$J$2)-'ACTIVA '!J320</f>
        <v>-31.121</v>
      </c>
      <c r="K320" s="6">
        <f>SUMIFS('DATOS DE PVSYST'!$D$14:$D$8773,'DATOS DE PVSYST'!$A$14:$A$8773,B320,'DATOS DE PVSYST'!$B$14:$B$8773,C320,'DATOS DE PVSYST'!$C$14:$C$8773,$K$2)-'ACTIVA '!K320</f>
        <v>-26.1518</v>
      </c>
      <c r="L320" s="6">
        <f>SUMIFS('DATOS DE PVSYST'!$D$14:$D$8773,'DATOS DE PVSYST'!$A$14:$A$8773,B320,'DATOS DE PVSYST'!$B$14:$B$8773,C320,'DATOS DE PVSYST'!$C$14:$C$8773,$L$2)-'ACTIVA '!L320</f>
        <v>-17.063</v>
      </c>
      <c r="M320" s="6">
        <f>SUMIFS('DATOS DE PVSYST'!$D$14:$D$8773,'DATOS DE PVSYST'!$A$14:$A$8773,B320,'DATOS DE PVSYST'!$B$14:$B$8773,C320,'DATOS DE PVSYST'!$C$14:$C$8773,$M$2)-'ACTIVA '!M320</f>
        <v>-6.737</v>
      </c>
      <c r="N320" s="6">
        <f>SUMIFS('DATOS DE PVSYST'!$D$14:$D$8773,'DATOS DE PVSYST'!$A$14:$A$8773,B320,'DATOS DE PVSYST'!$B$14:$B$8773,C320,'DATOS DE PVSYST'!$C$14:$C$8773,$N$2)-'ACTIVA '!N320</f>
        <v>1.261</v>
      </c>
      <c r="O320" s="6">
        <f>SUMIFS('DATOS DE PVSYST'!$D$14:$D$8773,'DATOS DE PVSYST'!$A$14:$A$8773,B320,'DATOS DE PVSYST'!$B$14:$B$8773,C320,'DATOS DE PVSYST'!$C$14:$C$8773,$O$2)-'ACTIVA '!O320</f>
        <v>6.117</v>
      </c>
      <c r="P320" s="6">
        <f>SUMIFS('DATOS DE PVSYST'!$D$14:$D$8773,'DATOS DE PVSYST'!$A$14:$A$8773,B320,'DATOS DE PVSYST'!$B$14:$B$8773,C320,'DATOS DE PVSYST'!$C$14:$C$8773,$P$2)-'ACTIVA '!P320</f>
        <v>10.187</v>
      </c>
      <c r="Q320" s="6">
        <f>SUMIFS('DATOS DE PVSYST'!$D$14:$D$8773,'DATOS DE PVSYST'!$A$14:$A$8773,B320,'DATOS DE PVSYST'!$B$14:$B$8773,C320,'DATOS DE PVSYST'!$C$14:$C$8773,$Q$2)-'ACTIVA '!Q320</f>
        <v>11.619</v>
      </c>
      <c r="R320" s="6">
        <f>SUMIFS('DATOS DE PVSYST'!$D$14:$D$8773,'DATOS DE PVSYST'!$A$14:$A$8773,B320,'DATOS DE PVSYST'!$B$14:$B$8773,C320,'DATOS DE PVSYST'!$C$14:$C$8773,$R$2)-'ACTIVA '!R320</f>
        <v>-4.833</v>
      </c>
      <c r="S320" s="6">
        <f>SUMIFS('DATOS DE PVSYST'!$D$14:$D$8773,'DATOS DE PVSYST'!$A$14:$A$8773,B320,'DATOS DE PVSYST'!$B$14:$B$8773,C320,'DATOS DE PVSYST'!$C$14:$C$8773,$S$2)-'ACTIVA '!S320</f>
        <v>-20.383</v>
      </c>
      <c r="T320" s="6">
        <f>SUMIFS('DATOS DE PVSYST'!$D$14:$D$8773,'DATOS DE PVSYST'!$A$14:$A$8773,B320,'DATOS DE PVSYST'!$B$14:$B$8773,C320,'DATOS DE PVSYST'!$C$14:$C$8773,$T$2)-'ACTIVA '!T320</f>
        <v>-28.485</v>
      </c>
      <c r="U320" s="6">
        <f>SUMIFS('DATOS DE PVSYST'!$D$14:$D$8773,'DATOS DE PVSYST'!$A$14:$A$8773,B320,'DATOS DE PVSYST'!$B$14:$B$8773,C320,'DATOS DE PVSYST'!$C$14:$C$8773,$U$2)-'ACTIVA '!U320</f>
        <v>-33.8017</v>
      </c>
      <c r="V320" s="6">
        <f>SUMIFS('DATOS DE PVSYST'!$D$14:$D$8773,'DATOS DE PVSYST'!$A$14:$A$8773,B320,'DATOS DE PVSYST'!$B$14:$B$8773,C320,'DATOS DE PVSYST'!$C$14:$C$8773,$V$2)-'ACTIVA '!V320</f>
        <v>-37.969</v>
      </c>
      <c r="W320" s="6">
        <f>SUMIFS('DATOS DE PVSYST'!$D$14:$D$8773,'DATOS DE PVSYST'!$A$14:$A$8773,B320,'DATOS DE PVSYST'!$B$14:$B$8773,C320,'DATOS DE PVSYST'!$C$14:$C$8773,$W$2)-'ACTIVA '!W320</f>
        <v>-36.389</v>
      </c>
      <c r="X320" s="6">
        <f>SUMIFS('DATOS DE PVSYST'!$D$14:$D$8773,'DATOS DE PVSYST'!$A$14:$A$8773,B320,'DATOS DE PVSYST'!$B$14:$B$8773,C320,'DATOS DE PVSYST'!$C$14:$C$8773,$X$2)-'ACTIVA '!X320</f>
        <v>-26.889</v>
      </c>
      <c r="Y320" s="6">
        <f>SUMIFS('DATOS DE PVSYST'!$D$14:$D$8773,'DATOS DE PVSYST'!$A$14:$A$8773,B320,'DATOS DE PVSYST'!$B$14:$B$8773,C320,'DATOS DE PVSYST'!$C$14:$C$8773,$Y$2)-'ACTIVA '!Y320</f>
        <v>-27.285</v>
      </c>
      <c r="Z320" s="6">
        <f>SUMIFS('DATOS DE PVSYST'!$D$14:$D$8773,'DATOS DE PVSYST'!$A$14:$A$8773,B320,'DATOS DE PVSYST'!$B$14:$B$8773,C320,'DATOS DE PVSYST'!$C$14:$C$8773,$Z$2)-'ACTIVA '!Z320</f>
        <v>-32.781</v>
      </c>
      <c r="AA320" s="6">
        <f>SUMIFS('DATOS DE PVSYST'!$D$14:$D$8773,'DATOS DE PVSYST'!$A$14:$A$8773,B320,'DATOS DE PVSYST'!$B$14:$B$8773,C320,'DATOS DE PVSYST'!$C$14:$C$8773,$AA$2)-'ACTIVA '!AA320</f>
        <v>-33.245</v>
      </c>
      <c r="AB320" s="6">
        <f>SUMIFS('DATOS DE PVSYST'!$D$14:$D$8773,'DATOS DE PVSYST'!$A$14:$A$8773,B320,'DATOS DE PVSYST'!$B$14:$B$8773,C320,'DATOS DE PVSYST'!$C$14:$C$8773,$AB$2)-'ACTIVA '!AB320</f>
        <v>-32.601</v>
      </c>
      <c r="AC320" s="6"/>
      <c r="AD320" s="13"/>
      <c r="AE320" s="13"/>
      <c r="AF320" s="13"/>
    </row>
    <row r="321" ht="14.25" customHeight="1">
      <c r="A321" s="9">
        <v>2025.0</v>
      </c>
      <c r="B321" s="9">
        <v>11.0</v>
      </c>
      <c r="C321" s="9">
        <v>15.0</v>
      </c>
      <c r="D321" s="10" t="s">
        <v>5</v>
      </c>
      <c r="E321" s="6">
        <f>SUMIFS('DATOS DE PVSYST'!$D$14:$D$8773,'DATOS DE PVSYST'!$A$14:$A$8773,B321,'DATOS DE PVSYST'!$B$14:$B$8773,C321,'DATOS DE PVSYST'!$C$14:$C$8773,$E$2)-'ACTIVA '!E321</f>
        <v>-32.401</v>
      </c>
      <c r="F321" s="6">
        <f>SUMIFS('DATOS DE PVSYST'!$D$14:$D$8773,'DATOS DE PVSYST'!$A$14:$A$8773,B321,'DATOS DE PVSYST'!$B$14:$B$8773,C321,'DATOS DE PVSYST'!$C$14:$C$8773,$F$2)-'ACTIVA '!F321</f>
        <v>-33.369</v>
      </c>
      <c r="G321" s="6">
        <f>SUMIFS('DATOS DE PVSYST'!$D$14:$D$8773,'DATOS DE PVSYST'!$A$14:$A$8773,B321,'DATOS DE PVSYST'!$B$14:$B$8773,C321,'DATOS DE PVSYST'!$C$14:$C$8773,$G$2)-'ACTIVA '!G321</f>
        <v>-32.325</v>
      </c>
      <c r="H321" s="6">
        <f>SUMIFS('DATOS DE PVSYST'!$D$14:$D$8773,'DATOS DE PVSYST'!$A$14:$A$8773,B321,'DATOS DE PVSYST'!$B$14:$B$8773,C321,'DATOS DE PVSYST'!$C$14:$C$8773,$H$2)-'ACTIVA '!H321</f>
        <v>-31.141</v>
      </c>
      <c r="I321" s="6">
        <f>SUMIFS('DATOS DE PVSYST'!$D$14:$D$8773,'DATOS DE PVSYST'!$A$14:$A$8773,B321,'DATOS DE PVSYST'!$B$14:$B$8773,C321,'DATOS DE PVSYST'!$C$14:$C$8773,$I$2)-'ACTIVA '!I321</f>
        <v>-31.977</v>
      </c>
      <c r="J321" s="6">
        <f>SUMIFS('DATOS DE PVSYST'!$D$14:$D$8773,'DATOS DE PVSYST'!$A$14:$A$8773,B321,'DATOS DE PVSYST'!$B$14:$B$8773,C321,'DATOS DE PVSYST'!$C$14:$C$8773,$J$2)-'ACTIVA '!J321</f>
        <v>-29.421</v>
      </c>
      <c r="K321" s="6">
        <f>SUMIFS('DATOS DE PVSYST'!$D$14:$D$8773,'DATOS DE PVSYST'!$A$14:$A$8773,B321,'DATOS DE PVSYST'!$B$14:$B$8773,C321,'DATOS DE PVSYST'!$C$14:$C$8773,$K$2)-'ACTIVA '!K321</f>
        <v>-27.3608</v>
      </c>
      <c r="L321" s="6">
        <f>SUMIFS('DATOS DE PVSYST'!$D$14:$D$8773,'DATOS DE PVSYST'!$A$14:$A$8773,B321,'DATOS DE PVSYST'!$B$14:$B$8773,C321,'DATOS DE PVSYST'!$C$14:$C$8773,$L$2)-'ACTIVA '!L321</f>
        <v>-19.775</v>
      </c>
      <c r="M321" s="6">
        <f>SUMIFS('DATOS DE PVSYST'!$D$14:$D$8773,'DATOS DE PVSYST'!$A$14:$A$8773,B321,'DATOS DE PVSYST'!$B$14:$B$8773,C321,'DATOS DE PVSYST'!$C$14:$C$8773,$M$2)-'ACTIVA '!M321</f>
        <v>-9.957</v>
      </c>
      <c r="N321" s="6">
        <f>SUMIFS('DATOS DE PVSYST'!$D$14:$D$8773,'DATOS DE PVSYST'!$A$14:$A$8773,B321,'DATOS DE PVSYST'!$B$14:$B$8773,C321,'DATOS DE PVSYST'!$C$14:$C$8773,$N$2)-'ACTIVA '!N321</f>
        <v>-9.269</v>
      </c>
      <c r="O321" s="6">
        <f>SUMIFS('DATOS DE PVSYST'!$D$14:$D$8773,'DATOS DE PVSYST'!$A$14:$A$8773,B321,'DATOS DE PVSYST'!$B$14:$B$8773,C321,'DATOS DE PVSYST'!$C$14:$C$8773,$O$2)-'ACTIVA '!O321</f>
        <v>4.453</v>
      </c>
      <c r="P321" s="6">
        <f>SUMIFS('DATOS DE PVSYST'!$D$14:$D$8773,'DATOS DE PVSYST'!$A$14:$A$8773,B321,'DATOS DE PVSYST'!$B$14:$B$8773,C321,'DATOS DE PVSYST'!$C$14:$C$8773,$P$2)-'ACTIVA '!P321</f>
        <v>-0.835</v>
      </c>
      <c r="Q321" s="6">
        <f>SUMIFS('DATOS DE PVSYST'!$D$14:$D$8773,'DATOS DE PVSYST'!$A$14:$A$8773,B321,'DATOS DE PVSYST'!$B$14:$B$8773,C321,'DATOS DE PVSYST'!$C$14:$C$8773,$Q$2)-'ACTIVA '!Q321</f>
        <v>1.657</v>
      </c>
      <c r="R321" s="6">
        <f>SUMIFS('DATOS DE PVSYST'!$D$14:$D$8773,'DATOS DE PVSYST'!$A$14:$A$8773,B321,'DATOS DE PVSYST'!$B$14:$B$8773,C321,'DATOS DE PVSYST'!$C$14:$C$8773,$R$2)-'ACTIVA '!R321</f>
        <v>-2.198</v>
      </c>
      <c r="S321" s="6">
        <f>SUMIFS('DATOS DE PVSYST'!$D$14:$D$8773,'DATOS DE PVSYST'!$A$14:$A$8773,B321,'DATOS DE PVSYST'!$B$14:$B$8773,C321,'DATOS DE PVSYST'!$C$14:$C$8773,$S$2)-'ACTIVA '!S321</f>
        <v>-7.353</v>
      </c>
      <c r="T321" s="6">
        <f>SUMIFS('DATOS DE PVSYST'!$D$14:$D$8773,'DATOS DE PVSYST'!$A$14:$A$8773,B321,'DATOS DE PVSYST'!$B$14:$B$8773,C321,'DATOS DE PVSYST'!$C$14:$C$8773,$T$2)-'ACTIVA '!T321</f>
        <v>-10.0953</v>
      </c>
      <c r="U321" s="6">
        <f>SUMIFS('DATOS DE PVSYST'!$D$14:$D$8773,'DATOS DE PVSYST'!$A$14:$A$8773,B321,'DATOS DE PVSYST'!$B$14:$B$8773,C321,'DATOS DE PVSYST'!$C$14:$C$8773,$U$2)-'ACTIVA '!U321</f>
        <v>-14.9899</v>
      </c>
      <c r="V321" s="6">
        <f>SUMIFS('DATOS DE PVSYST'!$D$14:$D$8773,'DATOS DE PVSYST'!$A$14:$A$8773,B321,'DATOS DE PVSYST'!$B$14:$B$8773,C321,'DATOS DE PVSYST'!$C$14:$C$8773,$V$2)-'ACTIVA '!V321</f>
        <v>-19.581</v>
      </c>
      <c r="W321" s="6">
        <f>SUMIFS('DATOS DE PVSYST'!$D$14:$D$8773,'DATOS DE PVSYST'!$A$14:$A$8773,B321,'DATOS DE PVSYST'!$B$14:$B$8773,C321,'DATOS DE PVSYST'!$C$14:$C$8773,$W$2)-'ACTIVA '!W321</f>
        <v>-19.657</v>
      </c>
      <c r="X321" s="6">
        <f>SUMIFS('DATOS DE PVSYST'!$D$14:$D$8773,'DATOS DE PVSYST'!$A$14:$A$8773,B321,'DATOS DE PVSYST'!$B$14:$B$8773,C321,'DATOS DE PVSYST'!$C$14:$C$8773,$X$2)-'ACTIVA '!X321</f>
        <v>-22.425</v>
      </c>
      <c r="Y321" s="6">
        <f>SUMIFS('DATOS DE PVSYST'!$D$14:$D$8773,'DATOS DE PVSYST'!$A$14:$A$8773,B321,'DATOS DE PVSYST'!$B$14:$B$8773,C321,'DATOS DE PVSYST'!$C$14:$C$8773,$Y$2)-'ACTIVA '!Y321</f>
        <v>-27.329</v>
      </c>
      <c r="Z321" s="6">
        <f>SUMIFS('DATOS DE PVSYST'!$D$14:$D$8773,'DATOS DE PVSYST'!$A$14:$A$8773,B321,'DATOS DE PVSYST'!$B$14:$B$8773,C321,'DATOS DE PVSYST'!$C$14:$C$8773,$Z$2)-'ACTIVA '!Z321</f>
        <v>-30.069</v>
      </c>
      <c r="AA321" s="6">
        <f>SUMIFS('DATOS DE PVSYST'!$D$14:$D$8773,'DATOS DE PVSYST'!$A$14:$A$8773,B321,'DATOS DE PVSYST'!$B$14:$B$8773,C321,'DATOS DE PVSYST'!$C$14:$C$8773,$AA$2)-'ACTIVA '!AA321</f>
        <v>-29.085</v>
      </c>
      <c r="AB321" s="6">
        <f>SUMIFS('DATOS DE PVSYST'!$D$14:$D$8773,'DATOS DE PVSYST'!$A$14:$A$8773,B321,'DATOS DE PVSYST'!$B$14:$B$8773,C321,'DATOS DE PVSYST'!$C$14:$C$8773,$AB$2)-'ACTIVA '!AB321</f>
        <v>-27.185</v>
      </c>
      <c r="AC321" s="6"/>
      <c r="AD321" s="13"/>
      <c r="AE321" s="13"/>
      <c r="AF321" s="13"/>
    </row>
    <row r="322" ht="14.25" customHeight="1">
      <c r="A322" s="9">
        <v>2025.0</v>
      </c>
      <c r="B322" s="9">
        <v>11.0</v>
      </c>
      <c r="C322" s="9">
        <v>16.0</v>
      </c>
      <c r="D322" s="10" t="s">
        <v>5</v>
      </c>
      <c r="E322" s="6">
        <f>SUMIFS('DATOS DE PVSYST'!$D$14:$D$8773,'DATOS DE PVSYST'!$A$14:$A$8773,B322,'DATOS DE PVSYST'!$B$14:$B$8773,C322,'DATOS DE PVSYST'!$C$14:$C$8773,$E$2)-'ACTIVA '!E322</f>
        <v>-28.113</v>
      </c>
      <c r="F322" s="6">
        <f>SUMIFS('DATOS DE PVSYST'!$D$14:$D$8773,'DATOS DE PVSYST'!$A$14:$A$8773,B322,'DATOS DE PVSYST'!$B$14:$B$8773,C322,'DATOS DE PVSYST'!$C$14:$C$8773,$F$2)-'ACTIVA '!F322</f>
        <v>-26.281</v>
      </c>
      <c r="G322" s="6">
        <f>SUMIFS('DATOS DE PVSYST'!$D$14:$D$8773,'DATOS DE PVSYST'!$A$14:$A$8773,B322,'DATOS DE PVSYST'!$B$14:$B$8773,C322,'DATOS DE PVSYST'!$C$14:$C$8773,$G$2)-'ACTIVA '!G322</f>
        <v>-26.657</v>
      </c>
      <c r="H322" s="6">
        <f>SUMIFS('DATOS DE PVSYST'!$D$14:$D$8773,'DATOS DE PVSYST'!$A$14:$A$8773,B322,'DATOS DE PVSYST'!$B$14:$B$8773,C322,'DATOS DE PVSYST'!$C$14:$C$8773,$H$2)-'ACTIVA '!H322</f>
        <v>-25.345</v>
      </c>
      <c r="I322" s="6">
        <f>SUMIFS('DATOS DE PVSYST'!$D$14:$D$8773,'DATOS DE PVSYST'!$A$14:$A$8773,B322,'DATOS DE PVSYST'!$B$14:$B$8773,C322,'DATOS DE PVSYST'!$C$14:$C$8773,$I$2)-'ACTIVA '!I322</f>
        <v>-25.909</v>
      </c>
      <c r="J322" s="6">
        <f>SUMIFS('DATOS DE PVSYST'!$D$14:$D$8773,'DATOS DE PVSYST'!$A$14:$A$8773,B322,'DATOS DE PVSYST'!$B$14:$B$8773,C322,'DATOS DE PVSYST'!$C$14:$C$8773,$J$2)-'ACTIVA '!J322</f>
        <v>-24.045</v>
      </c>
      <c r="K322" s="6">
        <f>SUMIFS('DATOS DE PVSYST'!$D$14:$D$8773,'DATOS DE PVSYST'!$A$14:$A$8773,B322,'DATOS DE PVSYST'!$B$14:$B$8773,C322,'DATOS DE PVSYST'!$C$14:$C$8773,$K$2)-'ACTIVA '!K322</f>
        <v>-16.2389</v>
      </c>
      <c r="L322" s="6">
        <f>SUMIFS('DATOS DE PVSYST'!$D$14:$D$8773,'DATOS DE PVSYST'!$A$14:$A$8773,B322,'DATOS DE PVSYST'!$B$14:$B$8773,C322,'DATOS DE PVSYST'!$C$14:$C$8773,$L$2)-'ACTIVA '!L322</f>
        <v>-4.06</v>
      </c>
      <c r="M322" s="6">
        <f>SUMIFS('DATOS DE PVSYST'!$D$14:$D$8773,'DATOS DE PVSYST'!$A$14:$A$8773,B322,'DATOS DE PVSYST'!$B$14:$B$8773,C322,'DATOS DE PVSYST'!$C$14:$C$8773,$M$2)-'ACTIVA '!M322</f>
        <v>-5.231</v>
      </c>
      <c r="N322" s="6">
        <f>SUMIFS('DATOS DE PVSYST'!$D$14:$D$8773,'DATOS DE PVSYST'!$A$14:$A$8773,B322,'DATOS DE PVSYST'!$B$14:$B$8773,C322,'DATOS DE PVSYST'!$C$14:$C$8773,$N$2)-'ACTIVA '!N322</f>
        <v>5.679</v>
      </c>
      <c r="O322" s="6">
        <f>SUMIFS('DATOS DE PVSYST'!$D$14:$D$8773,'DATOS DE PVSYST'!$A$14:$A$8773,B322,'DATOS DE PVSYST'!$B$14:$B$8773,C322,'DATOS DE PVSYST'!$C$14:$C$8773,$O$2)-'ACTIVA '!O322</f>
        <v>28.803</v>
      </c>
      <c r="P322" s="6">
        <f>SUMIFS('DATOS DE PVSYST'!$D$14:$D$8773,'DATOS DE PVSYST'!$A$14:$A$8773,B322,'DATOS DE PVSYST'!$B$14:$B$8773,C322,'DATOS DE PVSYST'!$C$14:$C$8773,$P$2)-'ACTIVA '!P322</f>
        <v>5.384</v>
      </c>
      <c r="Q322" s="6">
        <f>SUMIFS('DATOS DE PVSYST'!$D$14:$D$8773,'DATOS DE PVSYST'!$A$14:$A$8773,B322,'DATOS DE PVSYST'!$B$14:$B$8773,C322,'DATOS DE PVSYST'!$C$14:$C$8773,$Q$2)-'ACTIVA '!Q322</f>
        <v>4.544</v>
      </c>
      <c r="R322" s="6">
        <f>SUMIFS('DATOS DE PVSYST'!$D$14:$D$8773,'DATOS DE PVSYST'!$A$14:$A$8773,B322,'DATOS DE PVSYST'!$B$14:$B$8773,C322,'DATOS DE PVSYST'!$C$14:$C$8773,$R$2)-'ACTIVA '!R322</f>
        <v>12.295</v>
      </c>
      <c r="S322" s="6">
        <f>SUMIFS('DATOS DE PVSYST'!$D$14:$D$8773,'DATOS DE PVSYST'!$A$14:$A$8773,B322,'DATOS DE PVSYST'!$B$14:$B$8773,C322,'DATOS DE PVSYST'!$C$14:$C$8773,$S$2)-'ACTIVA '!S322</f>
        <v>0.048</v>
      </c>
      <c r="T322" s="6">
        <f>SUMIFS('DATOS DE PVSYST'!$D$14:$D$8773,'DATOS DE PVSYST'!$A$14:$A$8773,B322,'DATOS DE PVSYST'!$B$14:$B$8773,C322,'DATOS DE PVSYST'!$C$14:$C$8773,$T$2)-'ACTIVA '!T322</f>
        <v>-15.0754</v>
      </c>
      <c r="U322" s="6">
        <f>SUMIFS('DATOS DE PVSYST'!$D$14:$D$8773,'DATOS DE PVSYST'!$A$14:$A$8773,B322,'DATOS DE PVSYST'!$B$14:$B$8773,C322,'DATOS DE PVSYST'!$C$14:$C$8773,$U$2)-'ACTIVA '!U322</f>
        <v>-13.5337</v>
      </c>
      <c r="V322" s="6">
        <f>SUMIFS('DATOS DE PVSYST'!$D$14:$D$8773,'DATOS DE PVSYST'!$A$14:$A$8773,B322,'DATOS DE PVSYST'!$B$14:$B$8773,C322,'DATOS DE PVSYST'!$C$14:$C$8773,$V$2)-'ACTIVA '!V322</f>
        <v>-17.801</v>
      </c>
      <c r="W322" s="6">
        <f>SUMIFS('DATOS DE PVSYST'!$D$14:$D$8773,'DATOS DE PVSYST'!$A$14:$A$8773,B322,'DATOS DE PVSYST'!$B$14:$B$8773,C322,'DATOS DE PVSYST'!$C$14:$C$8773,$W$2)-'ACTIVA '!W322</f>
        <v>-18.861</v>
      </c>
      <c r="X322" s="6">
        <f>SUMIFS('DATOS DE PVSYST'!$D$14:$D$8773,'DATOS DE PVSYST'!$A$14:$A$8773,B322,'DATOS DE PVSYST'!$B$14:$B$8773,C322,'DATOS DE PVSYST'!$C$14:$C$8773,$X$2)-'ACTIVA '!X322</f>
        <v>-20.573</v>
      </c>
      <c r="Y322" s="6">
        <f>SUMIFS('DATOS DE PVSYST'!$D$14:$D$8773,'DATOS DE PVSYST'!$A$14:$A$8773,B322,'DATOS DE PVSYST'!$B$14:$B$8773,C322,'DATOS DE PVSYST'!$C$14:$C$8773,$Y$2)-'ACTIVA '!Y322</f>
        <v>-25.009</v>
      </c>
      <c r="Z322" s="6">
        <f>SUMIFS('DATOS DE PVSYST'!$D$14:$D$8773,'DATOS DE PVSYST'!$A$14:$A$8773,B322,'DATOS DE PVSYST'!$B$14:$B$8773,C322,'DATOS DE PVSYST'!$C$14:$C$8773,$Z$2)-'ACTIVA '!Z322</f>
        <v>-30.657</v>
      </c>
      <c r="AA322" s="6">
        <f>SUMIFS('DATOS DE PVSYST'!$D$14:$D$8773,'DATOS DE PVSYST'!$A$14:$A$8773,B322,'DATOS DE PVSYST'!$B$14:$B$8773,C322,'DATOS DE PVSYST'!$C$14:$C$8773,$AA$2)-'ACTIVA '!AA322</f>
        <v>-39.309</v>
      </c>
      <c r="AB322" s="6">
        <f>SUMIFS('DATOS DE PVSYST'!$D$14:$D$8773,'DATOS DE PVSYST'!$A$14:$A$8773,B322,'DATOS DE PVSYST'!$B$14:$B$8773,C322,'DATOS DE PVSYST'!$C$14:$C$8773,$AB$2)-'ACTIVA '!AB322</f>
        <v>-37.121</v>
      </c>
      <c r="AC322" s="6"/>
      <c r="AD322" s="13"/>
      <c r="AE322" s="13"/>
      <c r="AF322" s="13"/>
    </row>
    <row r="323" ht="14.25" customHeight="1">
      <c r="A323" s="9">
        <v>2025.0</v>
      </c>
      <c r="B323" s="9">
        <v>11.0</v>
      </c>
      <c r="C323" s="9">
        <v>17.0</v>
      </c>
      <c r="D323" s="10" t="s">
        <v>5</v>
      </c>
      <c r="E323" s="6">
        <f>SUMIFS('DATOS DE PVSYST'!$D$14:$D$8773,'DATOS DE PVSYST'!$A$14:$A$8773,B323,'DATOS DE PVSYST'!$B$14:$B$8773,C323,'DATOS DE PVSYST'!$C$14:$C$8773,$E$2)-'ACTIVA '!E323</f>
        <v>-34.037</v>
      </c>
      <c r="F323" s="6">
        <f>SUMIFS('DATOS DE PVSYST'!$D$14:$D$8773,'DATOS DE PVSYST'!$A$14:$A$8773,B323,'DATOS DE PVSYST'!$B$14:$B$8773,C323,'DATOS DE PVSYST'!$C$14:$C$8773,$F$2)-'ACTIVA '!F323</f>
        <v>-33.425</v>
      </c>
      <c r="G323" s="6">
        <f>SUMIFS('DATOS DE PVSYST'!$D$14:$D$8773,'DATOS DE PVSYST'!$A$14:$A$8773,B323,'DATOS DE PVSYST'!$B$14:$B$8773,C323,'DATOS DE PVSYST'!$C$14:$C$8773,$G$2)-'ACTIVA '!G323</f>
        <v>-31.325</v>
      </c>
      <c r="H323" s="6">
        <f>SUMIFS('DATOS DE PVSYST'!$D$14:$D$8773,'DATOS DE PVSYST'!$A$14:$A$8773,B323,'DATOS DE PVSYST'!$B$14:$B$8773,C323,'DATOS DE PVSYST'!$C$14:$C$8773,$H$2)-'ACTIVA '!H323</f>
        <v>-31.049</v>
      </c>
      <c r="I323" s="6">
        <f>SUMIFS('DATOS DE PVSYST'!$D$14:$D$8773,'DATOS DE PVSYST'!$A$14:$A$8773,B323,'DATOS DE PVSYST'!$B$14:$B$8773,C323,'DATOS DE PVSYST'!$C$14:$C$8773,$I$2)-'ACTIVA '!I323</f>
        <v>-31.665</v>
      </c>
      <c r="J323" s="6">
        <f>SUMIFS('DATOS DE PVSYST'!$D$14:$D$8773,'DATOS DE PVSYST'!$A$14:$A$8773,B323,'DATOS DE PVSYST'!$B$14:$B$8773,C323,'DATOS DE PVSYST'!$C$14:$C$8773,$J$2)-'ACTIVA '!J323</f>
        <v>-29.965</v>
      </c>
      <c r="K323" s="6">
        <f>SUMIFS('DATOS DE PVSYST'!$D$14:$D$8773,'DATOS DE PVSYST'!$A$14:$A$8773,B323,'DATOS DE PVSYST'!$B$14:$B$8773,C323,'DATOS DE PVSYST'!$C$14:$C$8773,$K$2)-'ACTIVA '!K323</f>
        <v>-21.3514</v>
      </c>
      <c r="L323" s="6">
        <f>SUMIFS('DATOS DE PVSYST'!$D$14:$D$8773,'DATOS DE PVSYST'!$A$14:$A$8773,B323,'DATOS DE PVSYST'!$B$14:$B$8773,C323,'DATOS DE PVSYST'!$C$14:$C$8773,$L$2)-'ACTIVA '!L323</f>
        <v>-9.109</v>
      </c>
      <c r="M323" s="6">
        <f>SUMIFS('DATOS DE PVSYST'!$D$14:$D$8773,'DATOS DE PVSYST'!$A$14:$A$8773,B323,'DATOS DE PVSYST'!$B$14:$B$8773,C323,'DATOS DE PVSYST'!$C$14:$C$8773,$M$2)-'ACTIVA '!M323</f>
        <v>0.622</v>
      </c>
      <c r="N323" s="6">
        <f>SUMIFS('DATOS DE PVSYST'!$D$14:$D$8773,'DATOS DE PVSYST'!$A$14:$A$8773,B323,'DATOS DE PVSYST'!$B$14:$B$8773,C323,'DATOS DE PVSYST'!$C$14:$C$8773,$N$2)-'ACTIVA '!N323</f>
        <v>7.016</v>
      </c>
      <c r="O323" s="6">
        <f>SUMIFS('DATOS DE PVSYST'!$D$14:$D$8773,'DATOS DE PVSYST'!$A$14:$A$8773,B323,'DATOS DE PVSYST'!$B$14:$B$8773,C323,'DATOS DE PVSYST'!$C$14:$C$8773,$O$2)-'ACTIVA '!O323</f>
        <v>9.734</v>
      </c>
      <c r="P323" s="6">
        <f>SUMIFS('DATOS DE PVSYST'!$D$14:$D$8773,'DATOS DE PVSYST'!$A$14:$A$8773,B323,'DATOS DE PVSYST'!$B$14:$B$8773,C323,'DATOS DE PVSYST'!$C$14:$C$8773,$P$2)-'ACTIVA '!P323</f>
        <v>11.858</v>
      </c>
      <c r="Q323" s="6">
        <f>SUMIFS('DATOS DE PVSYST'!$D$14:$D$8773,'DATOS DE PVSYST'!$A$14:$A$8773,B323,'DATOS DE PVSYST'!$B$14:$B$8773,C323,'DATOS DE PVSYST'!$C$14:$C$8773,$Q$2)-'ACTIVA '!Q323</f>
        <v>10.472</v>
      </c>
      <c r="R323" s="6">
        <f>SUMIFS('DATOS DE PVSYST'!$D$14:$D$8773,'DATOS DE PVSYST'!$A$14:$A$8773,B323,'DATOS DE PVSYST'!$B$14:$B$8773,C323,'DATOS DE PVSYST'!$C$14:$C$8773,$R$2)-'ACTIVA '!R323</f>
        <v>7.237</v>
      </c>
      <c r="S323" s="6">
        <f>SUMIFS('DATOS DE PVSYST'!$D$14:$D$8773,'DATOS DE PVSYST'!$A$14:$A$8773,B323,'DATOS DE PVSYST'!$B$14:$B$8773,C323,'DATOS DE PVSYST'!$C$14:$C$8773,$S$2)-'ACTIVA '!S323</f>
        <v>1.312</v>
      </c>
      <c r="T323" s="6">
        <f>SUMIFS('DATOS DE PVSYST'!$D$14:$D$8773,'DATOS DE PVSYST'!$A$14:$A$8773,B323,'DATOS DE PVSYST'!$B$14:$B$8773,C323,'DATOS DE PVSYST'!$C$14:$C$8773,$T$2)-'ACTIVA '!T323</f>
        <v>-4.383</v>
      </c>
      <c r="U323" s="6">
        <f>SUMIFS('DATOS DE PVSYST'!$D$14:$D$8773,'DATOS DE PVSYST'!$A$14:$A$8773,B323,'DATOS DE PVSYST'!$B$14:$B$8773,C323,'DATOS DE PVSYST'!$C$14:$C$8773,$U$2)-'ACTIVA '!U323</f>
        <v>-8.9165</v>
      </c>
      <c r="V323" s="6">
        <f>SUMIFS('DATOS DE PVSYST'!$D$14:$D$8773,'DATOS DE PVSYST'!$A$14:$A$8773,B323,'DATOS DE PVSYST'!$B$14:$B$8773,C323,'DATOS DE PVSYST'!$C$14:$C$8773,$V$2)-'ACTIVA '!V323</f>
        <v>-16.537</v>
      </c>
      <c r="W323" s="6">
        <f>SUMIFS('DATOS DE PVSYST'!$D$14:$D$8773,'DATOS DE PVSYST'!$A$14:$A$8773,B323,'DATOS DE PVSYST'!$B$14:$B$8773,C323,'DATOS DE PVSYST'!$C$14:$C$8773,$W$2)-'ACTIVA '!W323</f>
        <v>-17.017</v>
      </c>
      <c r="X323" s="6">
        <f>SUMIFS('DATOS DE PVSYST'!$D$14:$D$8773,'DATOS DE PVSYST'!$A$14:$A$8773,B323,'DATOS DE PVSYST'!$B$14:$B$8773,C323,'DATOS DE PVSYST'!$C$14:$C$8773,$X$2)-'ACTIVA '!X323</f>
        <v>-18.309</v>
      </c>
      <c r="Y323" s="6">
        <f>SUMIFS('DATOS DE PVSYST'!$D$14:$D$8773,'DATOS DE PVSYST'!$A$14:$A$8773,B323,'DATOS DE PVSYST'!$B$14:$B$8773,C323,'DATOS DE PVSYST'!$C$14:$C$8773,$Y$2)-'ACTIVA '!Y323</f>
        <v>-21.029</v>
      </c>
      <c r="Z323" s="6">
        <f>SUMIFS('DATOS DE PVSYST'!$D$14:$D$8773,'DATOS DE PVSYST'!$A$14:$A$8773,B323,'DATOS DE PVSYST'!$B$14:$B$8773,C323,'DATOS DE PVSYST'!$C$14:$C$8773,$Z$2)-'ACTIVA '!Z323</f>
        <v>-24.545</v>
      </c>
      <c r="AA323" s="6">
        <f>SUMIFS('DATOS DE PVSYST'!$D$14:$D$8773,'DATOS DE PVSYST'!$A$14:$A$8773,B323,'DATOS DE PVSYST'!$B$14:$B$8773,C323,'DATOS DE PVSYST'!$C$14:$C$8773,$AA$2)-'ACTIVA '!AA323</f>
        <v>-24.829</v>
      </c>
      <c r="AB323" s="6">
        <f>SUMIFS('DATOS DE PVSYST'!$D$14:$D$8773,'DATOS DE PVSYST'!$A$14:$A$8773,B323,'DATOS DE PVSYST'!$B$14:$B$8773,C323,'DATOS DE PVSYST'!$C$14:$C$8773,$AB$2)-'ACTIVA '!AB323</f>
        <v>-24.429</v>
      </c>
      <c r="AC323" s="6"/>
      <c r="AD323" s="13"/>
      <c r="AE323" s="13"/>
      <c r="AF323" s="13"/>
    </row>
    <row r="324" ht="14.25" customHeight="1">
      <c r="A324" s="9">
        <v>2025.0</v>
      </c>
      <c r="B324" s="9">
        <v>11.0</v>
      </c>
      <c r="C324" s="9">
        <v>18.0</v>
      </c>
      <c r="D324" s="10" t="s">
        <v>5</v>
      </c>
      <c r="E324" s="6">
        <f>SUMIFS('DATOS DE PVSYST'!$D$14:$D$8773,'DATOS DE PVSYST'!$A$14:$A$8773,B324,'DATOS DE PVSYST'!$B$14:$B$8773,C324,'DATOS DE PVSYST'!$C$14:$C$8773,$E$2)-'ACTIVA '!E324</f>
        <v>-25.441</v>
      </c>
      <c r="F324" s="6">
        <f>SUMIFS('DATOS DE PVSYST'!$D$14:$D$8773,'DATOS DE PVSYST'!$A$14:$A$8773,B324,'DATOS DE PVSYST'!$B$14:$B$8773,C324,'DATOS DE PVSYST'!$C$14:$C$8773,$F$2)-'ACTIVA '!F324</f>
        <v>-24.257</v>
      </c>
      <c r="G324" s="6">
        <f>SUMIFS('DATOS DE PVSYST'!$D$14:$D$8773,'DATOS DE PVSYST'!$A$14:$A$8773,B324,'DATOS DE PVSYST'!$B$14:$B$8773,C324,'DATOS DE PVSYST'!$C$14:$C$8773,$G$2)-'ACTIVA '!G324</f>
        <v>-23.721</v>
      </c>
      <c r="H324" s="6">
        <f>SUMIFS('DATOS DE PVSYST'!$D$14:$D$8773,'DATOS DE PVSYST'!$A$14:$A$8773,B324,'DATOS DE PVSYST'!$B$14:$B$8773,C324,'DATOS DE PVSYST'!$C$14:$C$8773,$H$2)-'ACTIVA '!H324</f>
        <v>-22.521</v>
      </c>
      <c r="I324" s="6">
        <f>SUMIFS('DATOS DE PVSYST'!$D$14:$D$8773,'DATOS DE PVSYST'!$A$14:$A$8773,B324,'DATOS DE PVSYST'!$B$14:$B$8773,C324,'DATOS DE PVSYST'!$C$14:$C$8773,$I$2)-'ACTIVA '!I324</f>
        <v>-24.741</v>
      </c>
      <c r="J324" s="6">
        <f>SUMIFS('DATOS DE PVSYST'!$D$14:$D$8773,'DATOS DE PVSYST'!$A$14:$A$8773,B324,'DATOS DE PVSYST'!$B$14:$B$8773,C324,'DATOS DE PVSYST'!$C$14:$C$8773,$J$2)-'ACTIVA '!J324</f>
        <v>-22.357</v>
      </c>
      <c r="K324" s="6">
        <f>SUMIFS('DATOS DE PVSYST'!$D$14:$D$8773,'DATOS DE PVSYST'!$A$14:$A$8773,B324,'DATOS DE PVSYST'!$B$14:$B$8773,C324,'DATOS DE PVSYST'!$C$14:$C$8773,$K$2)-'ACTIVA '!K324</f>
        <v>-19.0472</v>
      </c>
      <c r="L324" s="6">
        <f>SUMIFS('DATOS DE PVSYST'!$D$14:$D$8773,'DATOS DE PVSYST'!$A$14:$A$8773,B324,'DATOS DE PVSYST'!$B$14:$B$8773,C324,'DATOS DE PVSYST'!$C$14:$C$8773,$L$2)-'ACTIVA '!L324</f>
        <v>-0.749</v>
      </c>
      <c r="M324" s="6">
        <f>SUMIFS('DATOS DE PVSYST'!$D$14:$D$8773,'DATOS DE PVSYST'!$A$14:$A$8773,B324,'DATOS DE PVSYST'!$B$14:$B$8773,C324,'DATOS DE PVSYST'!$C$14:$C$8773,$M$2)-'ACTIVA '!M324</f>
        <v>11.5</v>
      </c>
      <c r="N324" s="6">
        <f>SUMIFS('DATOS DE PVSYST'!$D$14:$D$8773,'DATOS DE PVSYST'!$A$14:$A$8773,B324,'DATOS DE PVSYST'!$B$14:$B$8773,C324,'DATOS DE PVSYST'!$C$14:$C$8773,$N$2)-'ACTIVA '!N324</f>
        <v>26.158</v>
      </c>
      <c r="O324" s="6">
        <f>SUMIFS('DATOS DE PVSYST'!$D$14:$D$8773,'DATOS DE PVSYST'!$A$14:$A$8773,B324,'DATOS DE PVSYST'!$B$14:$B$8773,C324,'DATOS DE PVSYST'!$C$14:$C$8773,$O$2)-'ACTIVA '!O324</f>
        <v>34.076</v>
      </c>
      <c r="P324" s="6">
        <f>SUMIFS('DATOS DE PVSYST'!$D$14:$D$8773,'DATOS DE PVSYST'!$A$14:$A$8773,B324,'DATOS DE PVSYST'!$B$14:$B$8773,C324,'DATOS DE PVSYST'!$C$14:$C$8773,$P$2)-'ACTIVA '!P324</f>
        <v>35.337</v>
      </c>
      <c r="Q324" s="6">
        <f>SUMIFS('DATOS DE PVSYST'!$D$14:$D$8773,'DATOS DE PVSYST'!$A$14:$A$8773,B324,'DATOS DE PVSYST'!$B$14:$B$8773,C324,'DATOS DE PVSYST'!$C$14:$C$8773,$Q$2)-'ACTIVA '!Q324</f>
        <v>32.328</v>
      </c>
      <c r="R324" s="6">
        <f>SUMIFS('DATOS DE PVSYST'!$D$14:$D$8773,'DATOS DE PVSYST'!$A$14:$A$8773,B324,'DATOS DE PVSYST'!$B$14:$B$8773,C324,'DATOS DE PVSYST'!$C$14:$C$8773,$R$2)-'ACTIVA '!R324</f>
        <v>36.762</v>
      </c>
      <c r="S324" s="6">
        <f>SUMIFS('DATOS DE PVSYST'!$D$14:$D$8773,'DATOS DE PVSYST'!$A$14:$A$8773,B324,'DATOS DE PVSYST'!$B$14:$B$8773,C324,'DATOS DE PVSYST'!$C$14:$C$8773,$S$2)-'ACTIVA '!S324</f>
        <v>33.264</v>
      </c>
      <c r="T324" s="6">
        <f>SUMIFS('DATOS DE PVSYST'!$D$14:$D$8773,'DATOS DE PVSYST'!$A$14:$A$8773,B324,'DATOS DE PVSYST'!$B$14:$B$8773,C324,'DATOS DE PVSYST'!$C$14:$C$8773,$T$2)-'ACTIVA '!T324</f>
        <v>17.041</v>
      </c>
      <c r="U324" s="6">
        <f>SUMIFS('DATOS DE PVSYST'!$D$14:$D$8773,'DATOS DE PVSYST'!$A$14:$A$8773,B324,'DATOS DE PVSYST'!$B$14:$B$8773,C324,'DATOS DE PVSYST'!$C$14:$C$8773,$U$2)-'ACTIVA '!U324</f>
        <v>-2.845</v>
      </c>
      <c r="V324" s="6">
        <f>SUMIFS('DATOS DE PVSYST'!$D$14:$D$8773,'DATOS DE PVSYST'!$A$14:$A$8773,B324,'DATOS DE PVSYST'!$B$14:$B$8773,C324,'DATOS DE PVSYST'!$C$14:$C$8773,$V$2)-'ACTIVA '!V324</f>
        <v>-19.337</v>
      </c>
      <c r="W324" s="6">
        <f>SUMIFS('DATOS DE PVSYST'!$D$14:$D$8773,'DATOS DE PVSYST'!$A$14:$A$8773,B324,'DATOS DE PVSYST'!$B$14:$B$8773,C324,'DATOS DE PVSYST'!$C$14:$C$8773,$W$2)-'ACTIVA '!W324</f>
        <v>-19.473</v>
      </c>
      <c r="X324" s="6">
        <f>SUMIFS('DATOS DE PVSYST'!$D$14:$D$8773,'DATOS DE PVSYST'!$A$14:$A$8773,B324,'DATOS DE PVSYST'!$B$14:$B$8773,C324,'DATOS DE PVSYST'!$C$14:$C$8773,$X$2)-'ACTIVA '!X324</f>
        <v>-24.605</v>
      </c>
      <c r="Y324" s="6">
        <f>SUMIFS('DATOS DE PVSYST'!$D$14:$D$8773,'DATOS DE PVSYST'!$A$14:$A$8773,B324,'DATOS DE PVSYST'!$B$14:$B$8773,C324,'DATOS DE PVSYST'!$C$14:$C$8773,$Y$2)-'ACTIVA '!Y324</f>
        <v>-32.117</v>
      </c>
      <c r="Z324" s="6">
        <f>SUMIFS('DATOS DE PVSYST'!$D$14:$D$8773,'DATOS DE PVSYST'!$A$14:$A$8773,B324,'DATOS DE PVSYST'!$B$14:$B$8773,C324,'DATOS DE PVSYST'!$C$14:$C$8773,$Z$2)-'ACTIVA '!Z324</f>
        <v>-35.713</v>
      </c>
      <c r="AA324" s="6">
        <f>SUMIFS('DATOS DE PVSYST'!$D$14:$D$8773,'DATOS DE PVSYST'!$A$14:$A$8773,B324,'DATOS DE PVSYST'!$B$14:$B$8773,C324,'DATOS DE PVSYST'!$C$14:$C$8773,$AA$2)-'ACTIVA '!AA324</f>
        <v>-33.885</v>
      </c>
      <c r="AB324" s="6">
        <f>SUMIFS('DATOS DE PVSYST'!$D$14:$D$8773,'DATOS DE PVSYST'!$A$14:$A$8773,B324,'DATOS DE PVSYST'!$B$14:$B$8773,C324,'DATOS DE PVSYST'!$C$14:$C$8773,$AB$2)-'ACTIVA '!AB324</f>
        <v>-35.357</v>
      </c>
      <c r="AC324" s="6"/>
      <c r="AD324" s="13"/>
      <c r="AE324" s="13"/>
      <c r="AF324" s="13"/>
    </row>
    <row r="325" ht="14.25" customHeight="1">
      <c r="A325" s="9">
        <v>2025.0</v>
      </c>
      <c r="B325" s="9">
        <v>11.0</v>
      </c>
      <c r="C325" s="9">
        <v>19.0</v>
      </c>
      <c r="D325" s="10" t="s">
        <v>5</v>
      </c>
      <c r="E325" s="6">
        <f>SUMIFS('DATOS DE PVSYST'!$D$14:$D$8773,'DATOS DE PVSYST'!$A$14:$A$8773,B325,'DATOS DE PVSYST'!$B$14:$B$8773,C325,'DATOS DE PVSYST'!$C$14:$C$8773,$E$2)-'ACTIVA '!E325</f>
        <v>-34.797</v>
      </c>
      <c r="F325" s="6">
        <f>SUMIFS('DATOS DE PVSYST'!$D$14:$D$8773,'DATOS DE PVSYST'!$A$14:$A$8773,B325,'DATOS DE PVSYST'!$B$14:$B$8773,C325,'DATOS DE PVSYST'!$C$14:$C$8773,$F$2)-'ACTIVA '!F325</f>
        <v>-34.193</v>
      </c>
      <c r="G325" s="6">
        <f>SUMIFS('DATOS DE PVSYST'!$D$14:$D$8773,'DATOS DE PVSYST'!$A$14:$A$8773,B325,'DATOS DE PVSYST'!$B$14:$B$8773,C325,'DATOS DE PVSYST'!$C$14:$C$8773,$G$2)-'ACTIVA '!G325</f>
        <v>-31.805</v>
      </c>
      <c r="H325" s="6">
        <f>SUMIFS('DATOS DE PVSYST'!$D$14:$D$8773,'DATOS DE PVSYST'!$A$14:$A$8773,B325,'DATOS DE PVSYST'!$B$14:$B$8773,C325,'DATOS DE PVSYST'!$C$14:$C$8773,$H$2)-'ACTIVA '!H325</f>
        <v>-31.525</v>
      </c>
      <c r="I325" s="6">
        <f>SUMIFS('DATOS DE PVSYST'!$D$14:$D$8773,'DATOS DE PVSYST'!$A$14:$A$8773,B325,'DATOS DE PVSYST'!$B$14:$B$8773,C325,'DATOS DE PVSYST'!$C$14:$C$8773,$I$2)-'ACTIVA '!I325</f>
        <v>-32.473</v>
      </c>
      <c r="J325" s="6">
        <f>SUMIFS('DATOS DE PVSYST'!$D$14:$D$8773,'DATOS DE PVSYST'!$A$14:$A$8773,B325,'DATOS DE PVSYST'!$B$14:$B$8773,C325,'DATOS DE PVSYST'!$C$14:$C$8773,$J$2)-'ACTIVA '!J325</f>
        <v>-30.841</v>
      </c>
      <c r="K325" s="6">
        <f>SUMIFS('DATOS DE PVSYST'!$D$14:$D$8773,'DATOS DE PVSYST'!$A$14:$A$8773,B325,'DATOS DE PVSYST'!$B$14:$B$8773,C325,'DATOS DE PVSYST'!$C$14:$C$8773,$K$2)-'ACTIVA '!K325</f>
        <v>-26.4824</v>
      </c>
      <c r="L325" s="6">
        <f>SUMIFS('DATOS DE PVSYST'!$D$14:$D$8773,'DATOS DE PVSYST'!$A$14:$A$8773,B325,'DATOS DE PVSYST'!$B$14:$B$8773,C325,'DATOS DE PVSYST'!$C$14:$C$8773,$L$2)-'ACTIVA '!L325</f>
        <v>2.52</v>
      </c>
      <c r="M325" s="6">
        <f>SUMIFS('DATOS DE PVSYST'!$D$14:$D$8773,'DATOS DE PVSYST'!$A$14:$A$8773,B325,'DATOS DE PVSYST'!$B$14:$B$8773,C325,'DATOS DE PVSYST'!$C$14:$C$8773,$M$2)-'ACTIVA '!M325</f>
        <v>20.353</v>
      </c>
      <c r="N325" s="6">
        <f>SUMIFS('DATOS DE PVSYST'!$D$14:$D$8773,'DATOS DE PVSYST'!$A$14:$A$8773,B325,'DATOS DE PVSYST'!$B$14:$B$8773,C325,'DATOS DE PVSYST'!$C$14:$C$8773,$N$2)-'ACTIVA '!N325</f>
        <v>33.177</v>
      </c>
      <c r="O325" s="6">
        <f>SUMIFS('DATOS DE PVSYST'!$D$14:$D$8773,'DATOS DE PVSYST'!$A$14:$A$8773,B325,'DATOS DE PVSYST'!$B$14:$B$8773,C325,'DATOS DE PVSYST'!$C$14:$C$8773,$O$2)-'ACTIVA '!O325</f>
        <v>37.626</v>
      </c>
      <c r="P325" s="6">
        <f>SUMIFS('DATOS DE PVSYST'!$D$14:$D$8773,'DATOS DE PVSYST'!$A$14:$A$8773,B325,'DATOS DE PVSYST'!$B$14:$B$8773,C325,'DATOS DE PVSYST'!$C$14:$C$8773,$P$2)-'ACTIVA '!P325</f>
        <v>42.916</v>
      </c>
      <c r="Q325" s="6">
        <f>SUMIFS('DATOS DE PVSYST'!$D$14:$D$8773,'DATOS DE PVSYST'!$A$14:$A$8773,B325,'DATOS DE PVSYST'!$B$14:$B$8773,C325,'DATOS DE PVSYST'!$C$14:$C$8773,$Q$2)-'ACTIVA '!Q325</f>
        <v>41.565</v>
      </c>
      <c r="R325" s="6">
        <f>SUMIFS('DATOS DE PVSYST'!$D$14:$D$8773,'DATOS DE PVSYST'!$A$14:$A$8773,B325,'DATOS DE PVSYST'!$B$14:$B$8773,C325,'DATOS DE PVSYST'!$C$14:$C$8773,$R$2)-'ACTIVA '!R325</f>
        <v>35.374</v>
      </c>
      <c r="S325" s="6">
        <f>SUMIFS('DATOS DE PVSYST'!$D$14:$D$8773,'DATOS DE PVSYST'!$A$14:$A$8773,B325,'DATOS DE PVSYST'!$B$14:$B$8773,C325,'DATOS DE PVSYST'!$C$14:$C$8773,$S$2)-'ACTIVA '!S325</f>
        <v>22.782</v>
      </c>
      <c r="T325" s="6">
        <f>SUMIFS('DATOS DE PVSYST'!$D$14:$D$8773,'DATOS DE PVSYST'!$A$14:$A$8773,B325,'DATOS DE PVSYST'!$B$14:$B$8773,C325,'DATOS DE PVSYST'!$C$14:$C$8773,$T$2)-'ACTIVA '!T325</f>
        <v>8.603</v>
      </c>
      <c r="U325" s="6">
        <f>SUMIFS('DATOS DE PVSYST'!$D$14:$D$8773,'DATOS DE PVSYST'!$A$14:$A$8773,B325,'DATOS DE PVSYST'!$B$14:$B$8773,C325,'DATOS DE PVSYST'!$C$14:$C$8773,$U$2)-'ACTIVA '!U325</f>
        <v>-8.222</v>
      </c>
      <c r="V325" s="6">
        <f>SUMIFS('DATOS DE PVSYST'!$D$14:$D$8773,'DATOS DE PVSYST'!$A$14:$A$8773,B325,'DATOS DE PVSYST'!$B$14:$B$8773,C325,'DATOS DE PVSYST'!$C$14:$C$8773,$V$2)-'ACTIVA '!V325</f>
        <v>-20.905</v>
      </c>
      <c r="W325" s="6">
        <f>SUMIFS('DATOS DE PVSYST'!$D$14:$D$8773,'DATOS DE PVSYST'!$A$14:$A$8773,B325,'DATOS DE PVSYST'!$B$14:$B$8773,C325,'DATOS DE PVSYST'!$C$14:$C$8773,$W$2)-'ACTIVA '!W325</f>
        <v>-23.617</v>
      </c>
      <c r="X325" s="6">
        <f>SUMIFS('DATOS DE PVSYST'!$D$14:$D$8773,'DATOS DE PVSYST'!$A$14:$A$8773,B325,'DATOS DE PVSYST'!$B$14:$B$8773,C325,'DATOS DE PVSYST'!$C$14:$C$8773,$X$2)-'ACTIVA '!X325</f>
        <v>-24.429</v>
      </c>
      <c r="Y325" s="6">
        <f>SUMIFS('DATOS DE PVSYST'!$D$14:$D$8773,'DATOS DE PVSYST'!$A$14:$A$8773,B325,'DATOS DE PVSYST'!$B$14:$B$8773,C325,'DATOS DE PVSYST'!$C$14:$C$8773,$Y$2)-'ACTIVA '!Y325</f>
        <v>-28.673</v>
      </c>
      <c r="Z325" s="6">
        <f>SUMIFS('DATOS DE PVSYST'!$D$14:$D$8773,'DATOS DE PVSYST'!$A$14:$A$8773,B325,'DATOS DE PVSYST'!$B$14:$B$8773,C325,'DATOS DE PVSYST'!$C$14:$C$8773,$Z$2)-'ACTIVA '!Z325</f>
        <v>-34.605</v>
      </c>
      <c r="AA325" s="6">
        <f>SUMIFS('DATOS DE PVSYST'!$D$14:$D$8773,'DATOS DE PVSYST'!$A$14:$A$8773,B325,'DATOS DE PVSYST'!$B$14:$B$8773,C325,'DATOS DE PVSYST'!$C$14:$C$8773,$AA$2)-'ACTIVA '!AA325</f>
        <v>-37.121</v>
      </c>
      <c r="AB325" s="6">
        <f>SUMIFS('DATOS DE PVSYST'!$D$14:$D$8773,'DATOS DE PVSYST'!$A$14:$A$8773,B325,'DATOS DE PVSYST'!$B$14:$B$8773,C325,'DATOS DE PVSYST'!$C$14:$C$8773,$AB$2)-'ACTIVA '!AB325</f>
        <v>-35.857</v>
      </c>
      <c r="AC325" s="6"/>
      <c r="AD325" s="13"/>
      <c r="AE325" s="13"/>
      <c r="AF325" s="13"/>
    </row>
    <row r="326" ht="14.25" customHeight="1">
      <c r="A326" s="9">
        <v>2025.0</v>
      </c>
      <c r="B326" s="9">
        <v>11.0</v>
      </c>
      <c r="C326" s="9">
        <v>20.0</v>
      </c>
      <c r="D326" s="10" t="s">
        <v>5</v>
      </c>
      <c r="E326" s="6">
        <f>SUMIFS('DATOS DE PVSYST'!$D$14:$D$8773,'DATOS DE PVSYST'!$A$14:$A$8773,B326,'DATOS DE PVSYST'!$B$14:$B$8773,C326,'DATOS DE PVSYST'!$C$14:$C$8773,$E$2)-'ACTIVA '!E326</f>
        <v>-33.969</v>
      </c>
      <c r="F326" s="6">
        <f>SUMIFS('DATOS DE PVSYST'!$D$14:$D$8773,'DATOS DE PVSYST'!$A$14:$A$8773,B326,'DATOS DE PVSYST'!$B$14:$B$8773,C326,'DATOS DE PVSYST'!$C$14:$C$8773,$F$2)-'ACTIVA '!F326</f>
        <v>-32.589</v>
      </c>
      <c r="G326" s="6">
        <f>SUMIFS('DATOS DE PVSYST'!$D$14:$D$8773,'DATOS DE PVSYST'!$A$14:$A$8773,B326,'DATOS DE PVSYST'!$B$14:$B$8773,C326,'DATOS DE PVSYST'!$C$14:$C$8773,$G$2)-'ACTIVA '!G326</f>
        <v>-32.005</v>
      </c>
      <c r="H326" s="6">
        <f>SUMIFS('DATOS DE PVSYST'!$D$14:$D$8773,'DATOS DE PVSYST'!$A$14:$A$8773,B326,'DATOS DE PVSYST'!$B$14:$B$8773,C326,'DATOS DE PVSYST'!$C$14:$C$8773,$H$2)-'ACTIVA '!H326</f>
        <v>-29.893</v>
      </c>
      <c r="I326" s="6">
        <f>SUMIFS('DATOS DE PVSYST'!$D$14:$D$8773,'DATOS DE PVSYST'!$A$14:$A$8773,B326,'DATOS DE PVSYST'!$B$14:$B$8773,C326,'DATOS DE PVSYST'!$C$14:$C$8773,$I$2)-'ACTIVA '!I326</f>
        <v>-30.713</v>
      </c>
      <c r="J326" s="6">
        <f>SUMIFS('DATOS DE PVSYST'!$D$14:$D$8773,'DATOS DE PVSYST'!$A$14:$A$8773,B326,'DATOS DE PVSYST'!$B$14:$B$8773,C326,'DATOS DE PVSYST'!$C$14:$C$8773,$J$2)-'ACTIVA '!J326</f>
        <v>-29.793</v>
      </c>
      <c r="K326" s="6">
        <f>SUMIFS('DATOS DE PVSYST'!$D$14:$D$8773,'DATOS DE PVSYST'!$A$14:$A$8773,B326,'DATOS DE PVSYST'!$B$14:$B$8773,C326,'DATOS DE PVSYST'!$C$14:$C$8773,$K$2)-'ACTIVA '!K326</f>
        <v>-26.9933</v>
      </c>
      <c r="L326" s="6">
        <f>SUMIFS('DATOS DE PVSYST'!$D$14:$D$8773,'DATOS DE PVSYST'!$A$14:$A$8773,B326,'DATOS DE PVSYST'!$B$14:$B$8773,C326,'DATOS DE PVSYST'!$C$14:$C$8773,$L$2)-'ACTIVA '!L326</f>
        <v>-16.868</v>
      </c>
      <c r="M326" s="6">
        <f>SUMIFS('DATOS DE PVSYST'!$D$14:$D$8773,'DATOS DE PVSYST'!$A$14:$A$8773,B326,'DATOS DE PVSYST'!$B$14:$B$8773,C326,'DATOS DE PVSYST'!$C$14:$C$8773,$M$2)-'ACTIVA '!M326</f>
        <v>3.579</v>
      </c>
      <c r="N326" s="6">
        <f>SUMIFS('DATOS DE PVSYST'!$D$14:$D$8773,'DATOS DE PVSYST'!$A$14:$A$8773,B326,'DATOS DE PVSYST'!$B$14:$B$8773,C326,'DATOS DE PVSYST'!$C$14:$C$8773,$N$2)-'ACTIVA '!N326</f>
        <v>16.904</v>
      </c>
      <c r="O326" s="6">
        <f>SUMIFS('DATOS DE PVSYST'!$D$14:$D$8773,'DATOS DE PVSYST'!$A$14:$A$8773,B326,'DATOS DE PVSYST'!$B$14:$B$8773,C326,'DATOS DE PVSYST'!$C$14:$C$8773,$O$2)-'ACTIVA '!O326</f>
        <v>24.525</v>
      </c>
      <c r="P326" s="6">
        <f>SUMIFS('DATOS DE PVSYST'!$D$14:$D$8773,'DATOS DE PVSYST'!$A$14:$A$8773,B326,'DATOS DE PVSYST'!$B$14:$B$8773,C326,'DATOS DE PVSYST'!$C$14:$C$8773,$P$2)-'ACTIVA '!P326</f>
        <v>25.234</v>
      </c>
      <c r="Q326" s="6">
        <f>SUMIFS('DATOS DE PVSYST'!$D$14:$D$8773,'DATOS DE PVSYST'!$A$14:$A$8773,B326,'DATOS DE PVSYST'!$B$14:$B$8773,C326,'DATOS DE PVSYST'!$C$14:$C$8773,$Q$2)-'ACTIVA '!Q326</f>
        <v>26.507</v>
      </c>
      <c r="R326" s="6">
        <f>SUMIFS('DATOS DE PVSYST'!$D$14:$D$8773,'DATOS DE PVSYST'!$A$14:$A$8773,B326,'DATOS DE PVSYST'!$B$14:$B$8773,C326,'DATOS DE PVSYST'!$C$14:$C$8773,$R$2)-'ACTIVA '!R326</f>
        <v>18.445</v>
      </c>
      <c r="S326" s="6">
        <f>SUMIFS('DATOS DE PVSYST'!$D$14:$D$8773,'DATOS DE PVSYST'!$A$14:$A$8773,B326,'DATOS DE PVSYST'!$B$14:$B$8773,C326,'DATOS DE PVSYST'!$C$14:$C$8773,$S$2)-'ACTIVA '!S326</f>
        <v>6.097</v>
      </c>
      <c r="T326" s="6">
        <f>SUMIFS('DATOS DE PVSYST'!$D$14:$D$8773,'DATOS DE PVSYST'!$A$14:$A$8773,B326,'DATOS DE PVSYST'!$B$14:$B$8773,C326,'DATOS DE PVSYST'!$C$14:$C$8773,$T$2)-'ACTIVA '!T326</f>
        <v>-5.539</v>
      </c>
      <c r="U326" s="6">
        <f>SUMIFS('DATOS DE PVSYST'!$D$14:$D$8773,'DATOS DE PVSYST'!$A$14:$A$8773,B326,'DATOS DE PVSYST'!$B$14:$B$8773,C326,'DATOS DE PVSYST'!$C$14:$C$8773,$U$2)-'ACTIVA '!U326</f>
        <v>-12.628</v>
      </c>
      <c r="V326" s="6">
        <f>SUMIFS('DATOS DE PVSYST'!$D$14:$D$8773,'DATOS DE PVSYST'!$A$14:$A$8773,B326,'DATOS DE PVSYST'!$B$14:$B$8773,C326,'DATOS DE PVSYST'!$C$14:$C$8773,$V$2)-'ACTIVA '!V326</f>
        <v>-24.249</v>
      </c>
      <c r="W326" s="6">
        <f>SUMIFS('DATOS DE PVSYST'!$D$14:$D$8773,'DATOS DE PVSYST'!$A$14:$A$8773,B326,'DATOS DE PVSYST'!$B$14:$B$8773,C326,'DATOS DE PVSYST'!$C$14:$C$8773,$W$2)-'ACTIVA '!W326</f>
        <v>-23.777</v>
      </c>
      <c r="X326" s="6">
        <f>SUMIFS('DATOS DE PVSYST'!$D$14:$D$8773,'DATOS DE PVSYST'!$A$14:$A$8773,B326,'DATOS DE PVSYST'!$B$14:$B$8773,C326,'DATOS DE PVSYST'!$C$14:$C$8773,$X$2)-'ACTIVA '!X326</f>
        <v>-25.237</v>
      </c>
      <c r="Y326" s="6">
        <f>SUMIFS('DATOS DE PVSYST'!$D$14:$D$8773,'DATOS DE PVSYST'!$A$14:$A$8773,B326,'DATOS DE PVSYST'!$B$14:$B$8773,C326,'DATOS DE PVSYST'!$C$14:$C$8773,$Y$2)-'ACTIVA '!Y326</f>
        <v>-30.777</v>
      </c>
      <c r="Z326" s="6">
        <f>SUMIFS('DATOS DE PVSYST'!$D$14:$D$8773,'DATOS DE PVSYST'!$A$14:$A$8773,B326,'DATOS DE PVSYST'!$B$14:$B$8773,C326,'DATOS DE PVSYST'!$C$14:$C$8773,$Z$2)-'ACTIVA '!Z326</f>
        <v>-31.305</v>
      </c>
      <c r="AA326" s="6">
        <f>SUMIFS('DATOS DE PVSYST'!$D$14:$D$8773,'DATOS DE PVSYST'!$A$14:$A$8773,B326,'DATOS DE PVSYST'!$B$14:$B$8773,C326,'DATOS DE PVSYST'!$C$14:$C$8773,$AA$2)-'ACTIVA '!AA326</f>
        <v>-32.085</v>
      </c>
      <c r="AB326" s="6">
        <f>SUMIFS('DATOS DE PVSYST'!$D$14:$D$8773,'DATOS DE PVSYST'!$A$14:$A$8773,B326,'DATOS DE PVSYST'!$B$14:$B$8773,C326,'DATOS DE PVSYST'!$C$14:$C$8773,$AB$2)-'ACTIVA '!AB326</f>
        <v>-29.781</v>
      </c>
      <c r="AC326" s="6"/>
      <c r="AD326" s="13"/>
      <c r="AE326" s="13"/>
      <c r="AF326" s="13"/>
    </row>
    <row r="327" ht="14.25" customHeight="1">
      <c r="A327" s="9">
        <v>2025.0</v>
      </c>
      <c r="B327" s="9">
        <v>11.0</v>
      </c>
      <c r="C327" s="9">
        <v>21.0</v>
      </c>
      <c r="D327" s="10" t="s">
        <v>5</v>
      </c>
      <c r="E327" s="6">
        <f>SUMIFS('DATOS DE PVSYST'!$D$14:$D$8773,'DATOS DE PVSYST'!$A$14:$A$8773,B327,'DATOS DE PVSYST'!$B$14:$B$8773,C327,'DATOS DE PVSYST'!$C$14:$C$8773,$E$2)-'ACTIVA '!E327</f>
        <v>-28.925</v>
      </c>
      <c r="F327" s="6">
        <f>SUMIFS('DATOS DE PVSYST'!$D$14:$D$8773,'DATOS DE PVSYST'!$A$14:$A$8773,B327,'DATOS DE PVSYST'!$B$14:$B$8773,C327,'DATOS DE PVSYST'!$C$14:$C$8773,$F$2)-'ACTIVA '!F327</f>
        <v>-30.405</v>
      </c>
      <c r="G327" s="6">
        <f>SUMIFS('DATOS DE PVSYST'!$D$14:$D$8773,'DATOS DE PVSYST'!$A$14:$A$8773,B327,'DATOS DE PVSYST'!$B$14:$B$8773,C327,'DATOS DE PVSYST'!$C$14:$C$8773,$G$2)-'ACTIVA '!G327</f>
        <v>-29.597</v>
      </c>
      <c r="H327" s="6">
        <f>SUMIFS('DATOS DE PVSYST'!$D$14:$D$8773,'DATOS DE PVSYST'!$A$14:$A$8773,B327,'DATOS DE PVSYST'!$B$14:$B$8773,C327,'DATOS DE PVSYST'!$C$14:$C$8773,$H$2)-'ACTIVA '!H327</f>
        <v>-29.521</v>
      </c>
      <c r="I327" s="6">
        <f>SUMIFS('DATOS DE PVSYST'!$D$14:$D$8773,'DATOS DE PVSYST'!$A$14:$A$8773,B327,'DATOS DE PVSYST'!$B$14:$B$8773,C327,'DATOS DE PVSYST'!$C$14:$C$8773,$I$2)-'ACTIVA '!I327</f>
        <v>-29.009</v>
      </c>
      <c r="J327" s="6">
        <f>SUMIFS('DATOS DE PVSYST'!$D$14:$D$8773,'DATOS DE PVSYST'!$A$14:$A$8773,B327,'DATOS DE PVSYST'!$B$14:$B$8773,C327,'DATOS DE PVSYST'!$C$14:$C$8773,$J$2)-'ACTIVA '!J327</f>
        <v>-28.765</v>
      </c>
      <c r="K327" s="6">
        <f>SUMIFS('DATOS DE PVSYST'!$D$14:$D$8773,'DATOS DE PVSYST'!$A$14:$A$8773,B327,'DATOS DE PVSYST'!$B$14:$B$8773,C327,'DATOS DE PVSYST'!$C$14:$C$8773,$K$2)-'ACTIVA '!K327</f>
        <v>-22.0441</v>
      </c>
      <c r="L327" s="6">
        <f>SUMIFS('DATOS DE PVSYST'!$D$14:$D$8773,'DATOS DE PVSYST'!$A$14:$A$8773,B327,'DATOS DE PVSYST'!$B$14:$B$8773,C327,'DATOS DE PVSYST'!$C$14:$C$8773,$L$2)-'ACTIVA '!L327</f>
        <v>3.732</v>
      </c>
      <c r="M327" s="6">
        <f>SUMIFS('DATOS DE PVSYST'!$D$14:$D$8773,'DATOS DE PVSYST'!$A$14:$A$8773,B327,'DATOS DE PVSYST'!$B$14:$B$8773,C327,'DATOS DE PVSYST'!$C$14:$C$8773,$M$2)-'ACTIVA '!M327</f>
        <v>24.622</v>
      </c>
      <c r="N327" s="6">
        <f>SUMIFS('DATOS DE PVSYST'!$D$14:$D$8773,'DATOS DE PVSYST'!$A$14:$A$8773,B327,'DATOS DE PVSYST'!$B$14:$B$8773,C327,'DATOS DE PVSYST'!$C$14:$C$8773,$N$2)-'ACTIVA '!N327</f>
        <v>35.543</v>
      </c>
      <c r="O327" s="6">
        <f>SUMIFS('DATOS DE PVSYST'!$D$14:$D$8773,'DATOS DE PVSYST'!$A$14:$A$8773,B327,'DATOS DE PVSYST'!$B$14:$B$8773,C327,'DATOS DE PVSYST'!$C$14:$C$8773,$O$2)-'ACTIVA '!O327</f>
        <v>44.197</v>
      </c>
      <c r="P327" s="6">
        <f>SUMIFS('DATOS DE PVSYST'!$D$14:$D$8773,'DATOS DE PVSYST'!$A$14:$A$8773,B327,'DATOS DE PVSYST'!$B$14:$B$8773,C327,'DATOS DE PVSYST'!$C$14:$C$8773,$P$2)-'ACTIVA '!P327</f>
        <v>47.091</v>
      </c>
      <c r="Q327" s="6">
        <f>SUMIFS('DATOS DE PVSYST'!$D$14:$D$8773,'DATOS DE PVSYST'!$A$14:$A$8773,B327,'DATOS DE PVSYST'!$B$14:$B$8773,C327,'DATOS DE PVSYST'!$C$14:$C$8773,$Q$2)-'ACTIVA '!Q327</f>
        <v>43.506</v>
      </c>
      <c r="R327" s="6">
        <f>SUMIFS('DATOS DE PVSYST'!$D$14:$D$8773,'DATOS DE PVSYST'!$A$14:$A$8773,B327,'DATOS DE PVSYST'!$B$14:$B$8773,C327,'DATOS DE PVSYST'!$C$14:$C$8773,$R$2)-'ACTIVA '!R327</f>
        <v>38.473</v>
      </c>
      <c r="S327" s="6">
        <f>SUMIFS('DATOS DE PVSYST'!$D$14:$D$8773,'DATOS DE PVSYST'!$A$14:$A$8773,B327,'DATOS DE PVSYST'!$B$14:$B$8773,C327,'DATOS DE PVSYST'!$C$14:$C$8773,$S$2)-'ACTIVA '!S327</f>
        <v>25.566</v>
      </c>
      <c r="T327" s="6">
        <f>SUMIFS('DATOS DE PVSYST'!$D$14:$D$8773,'DATOS DE PVSYST'!$A$14:$A$8773,B327,'DATOS DE PVSYST'!$B$14:$B$8773,C327,'DATOS DE PVSYST'!$C$14:$C$8773,$T$2)-'ACTIVA '!T327</f>
        <v>10.664</v>
      </c>
      <c r="U327" s="6">
        <f>SUMIFS('DATOS DE PVSYST'!$D$14:$D$8773,'DATOS DE PVSYST'!$A$14:$A$8773,B327,'DATOS DE PVSYST'!$B$14:$B$8773,C327,'DATOS DE PVSYST'!$C$14:$C$8773,$U$2)-'ACTIVA '!U327</f>
        <v>-7.814</v>
      </c>
      <c r="V327" s="6">
        <f>SUMIFS('DATOS DE PVSYST'!$D$14:$D$8773,'DATOS DE PVSYST'!$A$14:$A$8773,B327,'DATOS DE PVSYST'!$B$14:$B$8773,C327,'DATOS DE PVSYST'!$C$14:$C$8773,$V$2)-'ACTIVA '!V327</f>
        <v>-20.257</v>
      </c>
      <c r="W327" s="6">
        <f>SUMIFS('DATOS DE PVSYST'!$D$14:$D$8773,'DATOS DE PVSYST'!$A$14:$A$8773,B327,'DATOS DE PVSYST'!$B$14:$B$8773,C327,'DATOS DE PVSYST'!$C$14:$C$8773,$W$2)-'ACTIVA '!W327</f>
        <v>-19.065</v>
      </c>
      <c r="X327" s="6">
        <f>SUMIFS('DATOS DE PVSYST'!$D$14:$D$8773,'DATOS DE PVSYST'!$A$14:$A$8773,B327,'DATOS DE PVSYST'!$B$14:$B$8773,C327,'DATOS DE PVSYST'!$C$14:$C$8773,$X$2)-'ACTIVA '!X327</f>
        <v>-20.369</v>
      </c>
      <c r="Y327" s="6">
        <f>SUMIFS('DATOS DE PVSYST'!$D$14:$D$8773,'DATOS DE PVSYST'!$A$14:$A$8773,B327,'DATOS DE PVSYST'!$B$14:$B$8773,C327,'DATOS DE PVSYST'!$C$14:$C$8773,$Y$2)-'ACTIVA '!Y327</f>
        <v>-19.053</v>
      </c>
      <c r="Z327" s="6">
        <f>SUMIFS('DATOS DE PVSYST'!$D$14:$D$8773,'DATOS DE PVSYST'!$A$14:$A$8773,B327,'DATOS DE PVSYST'!$B$14:$B$8773,C327,'DATOS DE PVSYST'!$C$14:$C$8773,$Z$2)-'ACTIVA '!Z327</f>
        <v>-23.965</v>
      </c>
      <c r="AA327" s="6">
        <f>SUMIFS('DATOS DE PVSYST'!$D$14:$D$8773,'DATOS DE PVSYST'!$A$14:$A$8773,B327,'DATOS DE PVSYST'!$B$14:$B$8773,C327,'DATOS DE PVSYST'!$C$14:$C$8773,$AA$2)-'ACTIVA '!AA327</f>
        <v>-25.953</v>
      </c>
      <c r="AB327" s="6">
        <f>SUMIFS('DATOS DE PVSYST'!$D$14:$D$8773,'DATOS DE PVSYST'!$A$14:$A$8773,B327,'DATOS DE PVSYST'!$B$14:$B$8773,C327,'DATOS DE PVSYST'!$C$14:$C$8773,$AB$2)-'ACTIVA '!AB327</f>
        <v>-25.481</v>
      </c>
      <c r="AC327" s="6"/>
      <c r="AD327" s="13"/>
      <c r="AE327" s="13"/>
      <c r="AF327" s="13"/>
    </row>
    <row r="328" ht="14.25" customHeight="1">
      <c r="A328" s="9">
        <v>2025.0</v>
      </c>
      <c r="B328" s="9">
        <v>11.0</v>
      </c>
      <c r="C328" s="9">
        <v>22.0</v>
      </c>
      <c r="D328" s="10" t="s">
        <v>5</v>
      </c>
      <c r="E328" s="6">
        <f>SUMIFS('DATOS DE PVSYST'!$D$14:$D$8773,'DATOS DE PVSYST'!$A$14:$A$8773,B328,'DATOS DE PVSYST'!$B$14:$B$8773,C328,'DATOS DE PVSYST'!$C$14:$C$8773,$E$2)-'ACTIVA '!E328</f>
        <v>-23.889</v>
      </c>
      <c r="F328" s="6">
        <f>SUMIFS('DATOS DE PVSYST'!$D$14:$D$8773,'DATOS DE PVSYST'!$A$14:$A$8773,B328,'DATOS DE PVSYST'!$B$14:$B$8773,C328,'DATOS DE PVSYST'!$C$14:$C$8773,$F$2)-'ACTIVA '!F328</f>
        <v>-24.517</v>
      </c>
      <c r="G328" s="6">
        <f>SUMIFS('DATOS DE PVSYST'!$D$14:$D$8773,'DATOS DE PVSYST'!$A$14:$A$8773,B328,'DATOS DE PVSYST'!$B$14:$B$8773,C328,'DATOS DE PVSYST'!$C$14:$C$8773,$G$2)-'ACTIVA '!G328</f>
        <v>-24.929</v>
      </c>
      <c r="H328" s="6">
        <f>SUMIFS('DATOS DE PVSYST'!$D$14:$D$8773,'DATOS DE PVSYST'!$A$14:$A$8773,B328,'DATOS DE PVSYST'!$B$14:$B$8773,C328,'DATOS DE PVSYST'!$C$14:$C$8773,$H$2)-'ACTIVA '!H328</f>
        <v>-24.133</v>
      </c>
      <c r="I328" s="6">
        <f>SUMIFS('DATOS DE PVSYST'!$D$14:$D$8773,'DATOS DE PVSYST'!$A$14:$A$8773,B328,'DATOS DE PVSYST'!$B$14:$B$8773,C328,'DATOS DE PVSYST'!$C$14:$C$8773,$I$2)-'ACTIVA '!I328</f>
        <v>-22.785</v>
      </c>
      <c r="J328" s="6">
        <f>SUMIFS('DATOS DE PVSYST'!$D$14:$D$8773,'DATOS DE PVSYST'!$A$14:$A$8773,B328,'DATOS DE PVSYST'!$B$14:$B$8773,C328,'DATOS DE PVSYST'!$C$14:$C$8773,$J$2)-'ACTIVA '!J328</f>
        <v>-20.961</v>
      </c>
      <c r="K328" s="6">
        <f>SUMIFS('DATOS DE PVSYST'!$D$14:$D$8773,'DATOS DE PVSYST'!$A$14:$A$8773,B328,'DATOS DE PVSYST'!$B$14:$B$8773,C328,'DATOS DE PVSYST'!$C$14:$C$8773,$K$2)-'ACTIVA '!K328</f>
        <v>-21.4406</v>
      </c>
      <c r="L328" s="6">
        <f>SUMIFS('DATOS DE PVSYST'!$D$14:$D$8773,'DATOS DE PVSYST'!$A$14:$A$8773,B328,'DATOS DE PVSYST'!$B$14:$B$8773,C328,'DATOS DE PVSYST'!$C$14:$C$8773,$L$2)-'ACTIVA '!L328</f>
        <v>-21.3643</v>
      </c>
      <c r="M328" s="6">
        <f>SUMIFS('DATOS DE PVSYST'!$D$14:$D$8773,'DATOS DE PVSYST'!$A$14:$A$8773,B328,'DATOS DE PVSYST'!$B$14:$B$8773,C328,'DATOS DE PVSYST'!$C$14:$C$8773,$M$2)-'ACTIVA '!M328</f>
        <v>-4.893</v>
      </c>
      <c r="N328" s="6">
        <f>SUMIFS('DATOS DE PVSYST'!$D$14:$D$8773,'DATOS DE PVSYST'!$A$14:$A$8773,B328,'DATOS DE PVSYST'!$B$14:$B$8773,C328,'DATOS DE PVSYST'!$C$14:$C$8773,$N$2)-'ACTIVA '!N328</f>
        <v>-1.624</v>
      </c>
      <c r="O328" s="6">
        <f>SUMIFS('DATOS DE PVSYST'!$D$14:$D$8773,'DATOS DE PVSYST'!$A$14:$A$8773,B328,'DATOS DE PVSYST'!$B$14:$B$8773,C328,'DATOS DE PVSYST'!$C$14:$C$8773,$O$2)-'ACTIVA '!O328</f>
        <v>6.06</v>
      </c>
      <c r="P328" s="6">
        <f>SUMIFS('DATOS DE PVSYST'!$D$14:$D$8773,'DATOS DE PVSYST'!$A$14:$A$8773,B328,'DATOS DE PVSYST'!$B$14:$B$8773,C328,'DATOS DE PVSYST'!$C$14:$C$8773,$P$2)-'ACTIVA '!P328</f>
        <v>7.372</v>
      </c>
      <c r="Q328" s="6">
        <f>SUMIFS('DATOS DE PVSYST'!$D$14:$D$8773,'DATOS DE PVSYST'!$A$14:$A$8773,B328,'DATOS DE PVSYST'!$B$14:$B$8773,C328,'DATOS DE PVSYST'!$C$14:$C$8773,$Q$2)-'ACTIVA '!Q328</f>
        <v>17.605</v>
      </c>
      <c r="R328" s="6">
        <f>SUMIFS('DATOS DE PVSYST'!$D$14:$D$8773,'DATOS DE PVSYST'!$A$14:$A$8773,B328,'DATOS DE PVSYST'!$B$14:$B$8773,C328,'DATOS DE PVSYST'!$C$14:$C$8773,$R$2)-'ACTIVA '!R328</f>
        <v>-7.564</v>
      </c>
      <c r="S328" s="6">
        <f>SUMIFS('DATOS DE PVSYST'!$D$14:$D$8773,'DATOS DE PVSYST'!$A$14:$A$8773,B328,'DATOS DE PVSYST'!$B$14:$B$8773,C328,'DATOS DE PVSYST'!$C$14:$C$8773,$S$2)-'ACTIVA '!S328</f>
        <v>5.957</v>
      </c>
      <c r="T328" s="6">
        <f>SUMIFS('DATOS DE PVSYST'!$D$14:$D$8773,'DATOS DE PVSYST'!$A$14:$A$8773,B328,'DATOS DE PVSYST'!$B$14:$B$8773,C328,'DATOS DE PVSYST'!$C$14:$C$8773,$T$2)-'ACTIVA '!T328</f>
        <v>1.091</v>
      </c>
      <c r="U328" s="6">
        <f>SUMIFS('DATOS DE PVSYST'!$D$14:$D$8773,'DATOS DE PVSYST'!$A$14:$A$8773,B328,'DATOS DE PVSYST'!$B$14:$B$8773,C328,'DATOS DE PVSYST'!$C$14:$C$8773,$U$2)-'ACTIVA '!U328</f>
        <v>-11.8459</v>
      </c>
      <c r="V328" s="6">
        <f>SUMIFS('DATOS DE PVSYST'!$D$14:$D$8773,'DATOS DE PVSYST'!$A$14:$A$8773,B328,'DATOS DE PVSYST'!$B$14:$B$8773,C328,'DATOS DE PVSYST'!$C$14:$C$8773,$V$2)-'ACTIVA '!V328</f>
        <v>-21.789</v>
      </c>
      <c r="W328" s="6">
        <f>SUMIFS('DATOS DE PVSYST'!$D$14:$D$8773,'DATOS DE PVSYST'!$A$14:$A$8773,B328,'DATOS DE PVSYST'!$B$14:$B$8773,C328,'DATOS DE PVSYST'!$C$14:$C$8773,$W$2)-'ACTIVA '!W328</f>
        <v>-18.889</v>
      </c>
      <c r="X328" s="6">
        <f>SUMIFS('DATOS DE PVSYST'!$D$14:$D$8773,'DATOS DE PVSYST'!$A$14:$A$8773,B328,'DATOS DE PVSYST'!$B$14:$B$8773,C328,'DATOS DE PVSYST'!$C$14:$C$8773,$X$2)-'ACTIVA '!X328</f>
        <v>-18.861</v>
      </c>
      <c r="Y328" s="6">
        <f>SUMIFS('DATOS DE PVSYST'!$D$14:$D$8773,'DATOS DE PVSYST'!$A$14:$A$8773,B328,'DATOS DE PVSYST'!$B$14:$B$8773,C328,'DATOS DE PVSYST'!$C$14:$C$8773,$Y$2)-'ACTIVA '!Y328</f>
        <v>-21.285</v>
      </c>
      <c r="Z328" s="6">
        <f>SUMIFS('DATOS DE PVSYST'!$D$14:$D$8773,'DATOS DE PVSYST'!$A$14:$A$8773,B328,'DATOS DE PVSYST'!$B$14:$B$8773,C328,'DATOS DE PVSYST'!$C$14:$C$8773,$Z$2)-'ACTIVA '!Z328</f>
        <v>-23.785</v>
      </c>
      <c r="AA328" s="6">
        <f>SUMIFS('DATOS DE PVSYST'!$D$14:$D$8773,'DATOS DE PVSYST'!$A$14:$A$8773,B328,'DATOS DE PVSYST'!$B$14:$B$8773,C328,'DATOS DE PVSYST'!$C$14:$C$8773,$AA$2)-'ACTIVA '!AA328</f>
        <v>-25.453</v>
      </c>
      <c r="AB328" s="6">
        <f>SUMIFS('DATOS DE PVSYST'!$D$14:$D$8773,'DATOS DE PVSYST'!$A$14:$A$8773,B328,'DATOS DE PVSYST'!$B$14:$B$8773,C328,'DATOS DE PVSYST'!$C$14:$C$8773,$AB$2)-'ACTIVA '!AB328</f>
        <v>-23.909</v>
      </c>
      <c r="AC328" s="6"/>
      <c r="AD328" s="13"/>
      <c r="AE328" s="13"/>
      <c r="AF328" s="13"/>
    </row>
    <row r="329" ht="14.25" customHeight="1">
      <c r="A329" s="9">
        <v>2025.0</v>
      </c>
      <c r="B329" s="9">
        <v>11.0</v>
      </c>
      <c r="C329" s="9">
        <v>23.0</v>
      </c>
      <c r="D329" s="10" t="s">
        <v>5</v>
      </c>
      <c r="E329" s="6">
        <f>SUMIFS('DATOS DE PVSYST'!$D$14:$D$8773,'DATOS DE PVSYST'!$A$14:$A$8773,B329,'DATOS DE PVSYST'!$B$14:$B$8773,C329,'DATOS DE PVSYST'!$C$14:$C$8773,$E$2)-'ACTIVA '!E329</f>
        <v>-24.269</v>
      </c>
      <c r="F329" s="6">
        <f>SUMIFS('DATOS DE PVSYST'!$D$14:$D$8773,'DATOS DE PVSYST'!$A$14:$A$8773,B329,'DATOS DE PVSYST'!$B$14:$B$8773,C329,'DATOS DE PVSYST'!$C$14:$C$8773,$F$2)-'ACTIVA '!F329</f>
        <v>-24.341</v>
      </c>
      <c r="G329" s="6">
        <f>SUMIFS('DATOS DE PVSYST'!$D$14:$D$8773,'DATOS DE PVSYST'!$A$14:$A$8773,B329,'DATOS DE PVSYST'!$B$14:$B$8773,C329,'DATOS DE PVSYST'!$C$14:$C$8773,$G$2)-'ACTIVA '!G329</f>
        <v>-25.149</v>
      </c>
      <c r="H329" s="6">
        <f>SUMIFS('DATOS DE PVSYST'!$D$14:$D$8773,'DATOS DE PVSYST'!$A$14:$A$8773,B329,'DATOS DE PVSYST'!$B$14:$B$8773,C329,'DATOS DE PVSYST'!$C$14:$C$8773,$H$2)-'ACTIVA '!H329</f>
        <v>-23.193</v>
      </c>
      <c r="I329" s="6">
        <f>SUMIFS('DATOS DE PVSYST'!$D$14:$D$8773,'DATOS DE PVSYST'!$A$14:$A$8773,B329,'DATOS DE PVSYST'!$B$14:$B$8773,C329,'DATOS DE PVSYST'!$C$14:$C$8773,$I$2)-'ACTIVA '!I329</f>
        <v>-24.033</v>
      </c>
      <c r="J329" s="6">
        <f>SUMIFS('DATOS DE PVSYST'!$D$14:$D$8773,'DATOS DE PVSYST'!$A$14:$A$8773,B329,'DATOS DE PVSYST'!$B$14:$B$8773,C329,'DATOS DE PVSYST'!$C$14:$C$8773,$J$2)-'ACTIVA '!J329</f>
        <v>-20.677</v>
      </c>
      <c r="K329" s="6">
        <f>SUMIFS('DATOS DE PVSYST'!$D$14:$D$8773,'DATOS DE PVSYST'!$A$14:$A$8773,B329,'DATOS DE PVSYST'!$B$14:$B$8773,C329,'DATOS DE PVSYST'!$C$14:$C$8773,$K$2)-'ACTIVA '!K329</f>
        <v>-19.3142</v>
      </c>
      <c r="L329" s="6">
        <f>SUMIFS('DATOS DE PVSYST'!$D$14:$D$8773,'DATOS DE PVSYST'!$A$14:$A$8773,B329,'DATOS DE PVSYST'!$B$14:$B$8773,C329,'DATOS DE PVSYST'!$C$14:$C$8773,$L$2)-'ACTIVA '!L329</f>
        <v>-13.431</v>
      </c>
      <c r="M329" s="6">
        <f>SUMIFS('DATOS DE PVSYST'!$D$14:$D$8773,'DATOS DE PVSYST'!$A$14:$A$8773,B329,'DATOS DE PVSYST'!$B$14:$B$8773,C329,'DATOS DE PVSYST'!$C$14:$C$8773,$M$2)-'ACTIVA '!M329</f>
        <v>-1.013</v>
      </c>
      <c r="N329" s="6">
        <f>SUMIFS('DATOS DE PVSYST'!$D$14:$D$8773,'DATOS DE PVSYST'!$A$14:$A$8773,B329,'DATOS DE PVSYST'!$B$14:$B$8773,C329,'DATOS DE PVSYST'!$C$14:$C$8773,$N$2)-'ACTIVA '!N329</f>
        <v>6.55</v>
      </c>
      <c r="O329" s="6">
        <f>SUMIFS('DATOS DE PVSYST'!$D$14:$D$8773,'DATOS DE PVSYST'!$A$14:$A$8773,B329,'DATOS DE PVSYST'!$B$14:$B$8773,C329,'DATOS DE PVSYST'!$C$14:$C$8773,$O$2)-'ACTIVA '!O329</f>
        <v>14.443</v>
      </c>
      <c r="P329" s="6">
        <f>SUMIFS('DATOS DE PVSYST'!$D$14:$D$8773,'DATOS DE PVSYST'!$A$14:$A$8773,B329,'DATOS DE PVSYST'!$B$14:$B$8773,C329,'DATOS DE PVSYST'!$C$14:$C$8773,$P$2)-'ACTIVA '!P329</f>
        <v>15.252</v>
      </c>
      <c r="Q329" s="6">
        <f>SUMIFS('DATOS DE PVSYST'!$D$14:$D$8773,'DATOS DE PVSYST'!$A$14:$A$8773,B329,'DATOS DE PVSYST'!$B$14:$B$8773,C329,'DATOS DE PVSYST'!$C$14:$C$8773,$Q$2)-'ACTIVA '!Q329</f>
        <v>18.453</v>
      </c>
      <c r="R329" s="6">
        <f>SUMIFS('DATOS DE PVSYST'!$D$14:$D$8773,'DATOS DE PVSYST'!$A$14:$A$8773,B329,'DATOS DE PVSYST'!$B$14:$B$8773,C329,'DATOS DE PVSYST'!$C$14:$C$8773,$R$2)-'ACTIVA '!R329</f>
        <v>15.155</v>
      </c>
      <c r="S329" s="6">
        <f>SUMIFS('DATOS DE PVSYST'!$D$14:$D$8773,'DATOS DE PVSYST'!$A$14:$A$8773,B329,'DATOS DE PVSYST'!$B$14:$B$8773,C329,'DATOS DE PVSYST'!$C$14:$C$8773,$S$2)-'ACTIVA '!S329</f>
        <v>9.743</v>
      </c>
      <c r="T329" s="6">
        <f>SUMIFS('DATOS DE PVSYST'!$D$14:$D$8773,'DATOS DE PVSYST'!$A$14:$A$8773,B329,'DATOS DE PVSYST'!$B$14:$B$8773,C329,'DATOS DE PVSYST'!$C$14:$C$8773,$T$2)-'ACTIVA '!T329</f>
        <v>-1.446</v>
      </c>
      <c r="U329" s="6">
        <f>SUMIFS('DATOS DE PVSYST'!$D$14:$D$8773,'DATOS DE PVSYST'!$A$14:$A$8773,B329,'DATOS DE PVSYST'!$B$14:$B$8773,C329,'DATOS DE PVSYST'!$C$14:$C$8773,$U$2)-'ACTIVA '!U329</f>
        <v>-8.7906</v>
      </c>
      <c r="V329" s="6">
        <f>SUMIFS('DATOS DE PVSYST'!$D$14:$D$8773,'DATOS DE PVSYST'!$A$14:$A$8773,B329,'DATOS DE PVSYST'!$B$14:$B$8773,C329,'DATOS DE PVSYST'!$C$14:$C$8773,$V$2)-'ACTIVA '!V329</f>
        <v>-15.777</v>
      </c>
      <c r="W329" s="6">
        <f>SUMIFS('DATOS DE PVSYST'!$D$14:$D$8773,'DATOS DE PVSYST'!$A$14:$A$8773,B329,'DATOS DE PVSYST'!$B$14:$B$8773,C329,'DATOS DE PVSYST'!$C$14:$C$8773,$W$2)-'ACTIVA '!W329</f>
        <v>-19.733</v>
      </c>
      <c r="X329" s="6">
        <f>SUMIFS('DATOS DE PVSYST'!$D$14:$D$8773,'DATOS DE PVSYST'!$A$14:$A$8773,B329,'DATOS DE PVSYST'!$B$14:$B$8773,C329,'DATOS DE PVSYST'!$C$14:$C$8773,$X$2)-'ACTIVA '!X329</f>
        <v>-23.797</v>
      </c>
      <c r="Y329" s="6">
        <f>SUMIFS('DATOS DE PVSYST'!$D$14:$D$8773,'DATOS DE PVSYST'!$A$14:$A$8773,B329,'DATOS DE PVSYST'!$B$14:$B$8773,C329,'DATOS DE PVSYST'!$C$14:$C$8773,$Y$2)-'ACTIVA '!Y329</f>
        <v>-25.821</v>
      </c>
      <c r="Z329" s="6">
        <f>SUMIFS('DATOS DE PVSYST'!$D$14:$D$8773,'DATOS DE PVSYST'!$A$14:$A$8773,B329,'DATOS DE PVSYST'!$B$14:$B$8773,C329,'DATOS DE PVSYST'!$C$14:$C$8773,$Z$2)-'ACTIVA '!Z329</f>
        <v>-26.841</v>
      </c>
      <c r="AA329" s="6">
        <f>SUMIFS('DATOS DE PVSYST'!$D$14:$D$8773,'DATOS DE PVSYST'!$A$14:$A$8773,B329,'DATOS DE PVSYST'!$B$14:$B$8773,C329,'DATOS DE PVSYST'!$C$14:$C$8773,$AA$2)-'ACTIVA '!AA329</f>
        <v>-29.117</v>
      </c>
      <c r="AB329" s="6">
        <f>SUMIFS('DATOS DE PVSYST'!$D$14:$D$8773,'DATOS DE PVSYST'!$A$14:$A$8773,B329,'DATOS DE PVSYST'!$B$14:$B$8773,C329,'DATOS DE PVSYST'!$C$14:$C$8773,$AB$2)-'ACTIVA '!AB329</f>
        <v>-28.941</v>
      </c>
      <c r="AC329" s="6"/>
      <c r="AD329" s="13"/>
      <c r="AE329" s="13"/>
      <c r="AF329" s="13"/>
    </row>
    <row r="330" ht="14.25" customHeight="1">
      <c r="A330" s="9">
        <v>2025.0</v>
      </c>
      <c r="B330" s="9">
        <v>11.0</v>
      </c>
      <c r="C330" s="9">
        <v>24.0</v>
      </c>
      <c r="D330" s="10" t="s">
        <v>5</v>
      </c>
      <c r="E330" s="6">
        <f>SUMIFS('DATOS DE PVSYST'!$D$14:$D$8773,'DATOS DE PVSYST'!$A$14:$A$8773,B330,'DATOS DE PVSYST'!$B$14:$B$8773,C330,'DATOS DE PVSYST'!$C$14:$C$8773,$E$2)-'ACTIVA '!E330</f>
        <v>-28.425</v>
      </c>
      <c r="F330" s="6">
        <f>SUMIFS('DATOS DE PVSYST'!$D$14:$D$8773,'DATOS DE PVSYST'!$A$14:$A$8773,B330,'DATOS DE PVSYST'!$B$14:$B$8773,C330,'DATOS DE PVSYST'!$C$14:$C$8773,$F$2)-'ACTIVA '!F330</f>
        <v>-27.157</v>
      </c>
      <c r="G330" s="6">
        <f>SUMIFS('DATOS DE PVSYST'!$D$14:$D$8773,'DATOS DE PVSYST'!$A$14:$A$8773,B330,'DATOS DE PVSYST'!$B$14:$B$8773,C330,'DATOS DE PVSYST'!$C$14:$C$8773,$G$2)-'ACTIVA '!G330</f>
        <v>-25.049</v>
      </c>
      <c r="H330" s="6">
        <f>SUMIFS('DATOS DE PVSYST'!$D$14:$D$8773,'DATOS DE PVSYST'!$A$14:$A$8773,B330,'DATOS DE PVSYST'!$B$14:$B$8773,C330,'DATOS DE PVSYST'!$C$14:$C$8773,$H$2)-'ACTIVA '!H330</f>
        <v>-24.149</v>
      </c>
      <c r="I330" s="6">
        <f>SUMIFS('DATOS DE PVSYST'!$D$14:$D$8773,'DATOS DE PVSYST'!$A$14:$A$8773,B330,'DATOS DE PVSYST'!$B$14:$B$8773,C330,'DATOS DE PVSYST'!$C$14:$C$8773,$I$2)-'ACTIVA '!I330</f>
        <v>-23.513</v>
      </c>
      <c r="J330" s="6">
        <f>SUMIFS('DATOS DE PVSYST'!$D$14:$D$8773,'DATOS DE PVSYST'!$A$14:$A$8773,B330,'DATOS DE PVSYST'!$B$14:$B$8773,C330,'DATOS DE PVSYST'!$C$14:$C$8773,$J$2)-'ACTIVA '!J330</f>
        <v>-23.261</v>
      </c>
      <c r="K330" s="6">
        <f>SUMIFS('DATOS DE PVSYST'!$D$14:$D$8773,'DATOS DE PVSYST'!$A$14:$A$8773,B330,'DATOS DE PVSYST'!$B$14:$B$8773,C330,'DATOS DE PVSYST'!$C$14:$C$8773,$K$2)-'ACTIVA '!K330</f>
        <v>-18.4332</v>
      </c>
      <c r="L330" s="6">
        <f>SUMIFS('DATOS DE PVSYST'!$D$14:$D$8773,'DATOS DE PVSYST'!$A$14:$A$8773,B330,'DATOS DE PVSYST'!$B$14:$B$8773,C330,'DATOS DE PVSYST'!$C$14:$C$8773,$L$2)-'ACTIVA '!L330</f>
        <v>7.09</v>
      </c>
      <c r="M330" s="6">
        <f>SUMIFS('DATOS DE PVSYST'!$D$14:$D$8773,'DATOS DE PVSYST'!$A$14:$A$8773,B330,'DATOS DE PVSYST'!$B$14:$B$8773,C330,'DATOS DE PVSYST'!$C$14:$C$8773,$M$2)-'ACTIVA '!M330</f>
        <v>14.777</v>
      </c>
      <c r="N330" s="6">
        <f>SUMIFS('DATOS DE PVSYST'!$D$14:$D$8773,'DATOS DE PVSYST'!$A$14:$A$8773,B330,'DATOS DE PVSYST'!$B$14:$B$8773,C330,'DATOS DE PVSYST'!$C$14:$C$8773,$N$2)-'ACTIVA '!N330</f>
        <v>5.404</v>
      </c>
      <c r="O330" s="6">
        <f>SUMIFS('DATOS DE PVSYST'!$D$14:$D$8773,'DATOS DE PVSYST'!$A$14:$A$8773,B330,'DATOS DE PVSYST'!$B$14:$B$8773,C330,'DATOS DE PVSYST'!$C$14:$C$8773,$O$2)-'ACTIVA '!O330</f>
        <v>12.508</v>
      </c>
      <c r="P330" s="6">
        <f>SUMIFS('DATOS DE PVSYST'!$D$14:$D$8773,'DATOS DE PVSYST'!$A$14:$A$8773,B330,'DATOS DE PVSYST'!$B$14:$B$8773,C330,'DATOS DE PVSYST'!$C$14:$C$8773,$P$2)-'ACTIVA '!P330</f>
        <v>21.448</v>
      </c>
      <c r="Q330" s="6">
        <f>SUMIFS('DATOS DE PVSYST'!$D$14:$D$8773,'DATOS DE PVSYST'!$A$14:$A$8773,B330,'DATOS DE PVSYST'!$B$14:$B$8773,C330,'DATOS DE PVSYST'!$C$14:$C$8773,$Q$2)-'ACTIVA '!Q330</f>
        <v>16.861</v>
      </c>
      <c r="R330" s="6">
        <f>SUMIFS('DATOS DE PVSYST'!$D$14:$D$8773,'DATOS DE PVSYST'!$A$14:$A$8773,B330,'DATOS DE PVSYST'!$B$14:$B$8773,C330,'DATOS DE PVSYST'!$C$14:$C$8773,$R$2)-'ACTIVA '!R330</f>
        <v>24.164</v>
      </c>
      <c r="S330" s="6">
        <f>SUMIFS('DATOS DE PVSYST'!$D$14:$D$8773,'DATOS DE PVSYST'!$A$14:$A$8773,B330,'DATOS DE PVSYST'!$B$14:$B$8773,C330,'DATOS DE PVSYST'!$C$14:$C$8773,$S$2)-'ACTIVA '!S330</f>
        <v>5.113</v>
      </c>
      <c r="T330" s="6">
        <f>SUMIFS('DATOS DE PVSYST'!$D$14:$D$8773,'DATOS DE PVSYST'!$A$14:$A$8773,B330,'DATOS DE PVSYST'!$B$14:$B$8773,C330,'DATOS DE PVSYST'!$C$14:$C$8773,$T$2)-'ACTIVA '!T330</f>
        <v>-3.445</v>
      </c>
      <c r="U330" s="6">
        <f>SUMIFS('DATOS DE PVSYST'!$D$14:$D$8773,'DATOS DE PVSYST'!$A$14:$A$8773,B330,'DATOS DE PVSYST'!$B$14:$B$8773,C330,'DATOS DE PVSYST'!$C$14:$C$8773,$U$2)-'ACTIVA '!U330</f>
        <v>-10.6044</v>
      </c>
      <c r="V330" s="6">
        <f>SUMIFS('DATOS DE PVSYST'!$D$14:$D$8773,'DATOS DE PVSYST'!$A$14:$A$8773,B330,'DATOS DE PVSYST'!$B$14:$B$8773,C330,'DATOS DE PVSYST'!$C$14:$C$8773,$V$2)-'ACTIVA '!V330</f>
        <v>-18.045</v>
      </c>
      <c r="W330" s="6">
        <f>SUMIFS('DATOS DE PVSYST'!$D$14:$D$8773,'DATOS DE PVSYST'!$A$14:$A$8773,B330,'DATOS DE PVSYST'!$B$14:$B$8773,C330,'DATOS DE PVSYST'!$C$14:$C$8773,$W$2)-'ACTIVA '!W330</f>
        <v>-19.437</v>
      </c>
      <c r="X330" s="6">
        <f>SUMIFS('DATOS DE PVSYST'!$D$14:$D$8773,'DATOS DE PVSYST'!$A$14:$A$8773,B330,'DATOS DE PVSYST'!$B$14:$B$8773,C330,'DATOS DE PVSYST'!$C$14:$C$8773,$X$2)-'ACTIVA '!X330</f>
        <v>-21.397</v>
      </c>
      <c r="Y330" s="6">
        <f>SUMIFS('DATOS DE PVSYST'!$D$14:$D$8773,'DATOS DE PVSYST'!$A$14:$A$8773,B330,'DATOS DE PVSYST'!$B$14:$B$8773,C330,'DATOS DE PVSYST'!$C$14:$C$8773,$Y$2)-'ACTIVA '!Y330</f>
        <v>-29.333</v>
      </c>
      <c r="Z330" s="6">
        <f>SUMIFS('DATOS DE PVSYST'!$D$14:$D$8773,'DATOS DE PVSYST'!$A$14:$A$8773,B330,'DATOS DE PVSYST'!$B$14:$B$8773,C330,'DATOS DE PVSYST'!$C$14:$C$8773,$Z$2)-'ACTIVA '!Z330</f>
        <v>-32.253</v>
      </c>
      <c r="AA330" s="6">
        <f>SUMIFS('DATOS DE PVSYST'!$D$14:$D$8773,'DATOS DE PVSYST'!$A$14:$A$8773,B330,'DATOS DE PVSYST'!$B$14:$B$8773,C330,'DATOS DE PVSYST'!$C$14:$C$8773,$AA$2)-'ACTIVA '!AA330</f>
        <v>-30.173</v>
      </c>
      <c r="AB330" s="6">
        <f>SUMIFS('DATOS DE PVSYST'!$D$14:$D$8773,'DATOS DE PVSYST'!$A$14:$A$8773,B330,'DATOS DE PVSYST'!$B$14:$B$8773,C330,'DATOS DE PVSYST'!$C$14:$C$8773,$AB$2)-'ACTIVA '!AB330</f>
        <v>-28.429</v>
      </c>
      <c r="AC330" s="6"/>
      <c r="AD330" s="13"/>
      <c r="AE330" s="13"/>
      <c r="AF330" s="13"/>
    </row>
    <row r="331" ht="14.25" customHeight="1">
      <c r="A331" s="9">
        <v>2025.0</v>
      </c>
      <c r="B331" s="9">
        <v>11.0</v>
      </c>
      <c r="C331" s="9">
        <v>25.0</v>
      </c>
      <c r="D331" s="10" t="s">
        <v>5</v>
      </c>
      <c r="E331" s="6">
        <f>SUMIFS('DATOS DE PVSYST'!$D$14:$D$8773,'DATOS DE PVSYST'!$A$14:$A$8773,B331,'DATOS DE PVSYST'!$B$14:$B$8773,C331,'DATOS DE PVSYST'!$C$14:$C$8773,$E$2)-'ACTIVA '!E331</f>
        <v>-29.205</v>
      </c>
      <c r="F331" s="6">
        <f>SUMIFS('DATOS DE PVSYST'!$D$14:$D$8773,'DATOS DE PVSYST'!$A$14:$A$8773,B331,'DATOS DE PVSYST'!$B$14:$B$8773,C331,'DATOS DE PVSYST'!$C$14:$C$8773,$F$2)-'ACTIVA '!F331</f>
        <v>-28.445</v>
      </c>
      <c r="G331" s="6">
        <f>SUMIFS('DATOS DE PVSYST'!$D$14:$D$8773,'DATOS DE PVSYST'!$A$14:$A$8773,B331,'DATOS DE PVSYST'!$B$14:$B$8773,C331,'DATOS DE PVSYST'!$C$14:$C$8773,$G$2)-'ACTIVA '!G331</f>
        <v>-26.881</v>
      </c>
      <c r="H331" s="6">
        <f>SUMIFS('DATOS DE PVSYST'!$D$14:$D$8773,'DATOS DE PVSYST'!$A$14:$A$8773,B331,'DATOS DE PVSYST'!$B$14:$B$8773,C331,'DATOS DE PVSYST'!$C$14:$C$8773,$H$2)-'ACTIVA '!H331</f>
        <v>-26.457</v>
      </c>
      <c r="I331" s="6">
        <f>SUMIFS('DATOS DE PVSYST'!$D$14:$D$8773,'DATOS DE PVSYST'!$A$14:$A$8773,B331,'DATOS DE PVSYST'!$B$14:$B$8773,C331,'DATOS DE PVSYST'!$C$14:$C$8773,$I$2)-'ACTIVA '!I331</f>
        <v>-26.325</v>
      </c>
      <c r="J331" s="6">
        <f>SUMIFS('DATOS DE PVSYST'!$D$14:$D$8773,'DATOS DE PVSYST'!$A$14:$A$8773,B331,'DATOS DE PVSYST'!$B$14:$B$8773,C331,'DATOS DE PVSYST'!$C$14:$C$8773,$J$2)-'ACTIVA '!J331</f>
        <v>-24.197</v>
      </c>
      <c r="K331" s="6">
        <f>SUMIFS('DATOS DE PVSYST'!$D$14:$D$8773,'DATOS DE PVSYST'!$A$14:$A$8773,B331,'DATOS DE PVSYST'!$B$14:$B$8773,C331,'DATOS DE PVSYST'!$C$14:$C$8773,$K$2)-'ACTIVA '!K331</f>
        <v>-23.1666</v>
      </c>
      <c r="L331" s="6">
        <f>SUMIFS('DATOS DE PVSYST'!$D$14:$D$8773,'DATOS DE PVSYST'!$A$14:$A$8773,B331,'DATOS DE PVSYST'!$B$14:$B$8773,C331,'DATOS DE PVSYST'!$C$14:$C$8773,$L$2)-'ACTIVA '!L331</f>
        <v>7.645</v>
      </c>
      <c r="M331" s="6">
        <f>SUMIFS('DATOS DE PVSYST'!$D$14:$D$8773,'DATOS DE PVSYST'!$A$14:$A$8773,B331,'DATOS DE PVSYST'!$B$14:$B$8773,C331,'DATOS DE PVSYST'!$C$14:$C$8773,$M$2)-'ACTIVA '!M331</f>
        <v>25.047</v>
      </c>
      <c r="N331" s="6">
        <f>SUMIFS('DATOS DE PVSYST'!$D$14:$D$8773,'DATOS DE PVSYST'!$A$14:$A$8773,B331,'DATOS DE PVSYST'!$B$14:$B$8773,C331,'DATOS DE PVSYST'!$C$14:$C$8773,$N$2)-'ACTIVA '!N331</f>
        <v>36.57</v>
      </c>
      <c r="O331" s="6">
        <f>SUMIFS('DATOS DE PVSYST'!$D$14:$D$8773,'DATOS DE PVSYST'!$A$14:$A$8773,B331,'DATOS DE PVSYST'!$B$14:$B$8773,C331,'DATOS DE PVSYST'!$C$14:$C$8773,$O$2)-'ACTIVA '!O331</f>
        <v>44.875</v>
      </c>
      <c r="P331" s="6">
        <f>SUMIFS('DATOS DE PVSYST'!$D$14:$D$8773,'DATOS DE PVSYST'!$A$14:$A$8773,B331,'DATOS DE PVSYST'!$B$14:$B$8773,C331,'DATOS DE PVSYST'!$C$14:$C$8773,$P$2)-'ACTIVA '!P331</f>
        <v>44.541</v>
      </c>
      <c r="Q331" s="6">
        <f>SUMIFS('DATOS DE PVSYST'!$D$14:$D$8773,'DATOS DE PVSYST'!$A$14:$A$8773,B331,'DATOS DE PVSYST'!$B$14:$B$8773,C331,'DATOS DE PVSYST'!$C$14:$C$8773,$Q$2)-'ACTIVA '!Q331</f>
        <v>43.626</v>
      </c>
      <c r="R331" s="6">
        <f>SUMIFS('DATOS DE PVSYST'!$D$14:$D$8773,'DATOS DE PVSYST'!$A$14:$A$8773,B331,'DATOS DE PVSYST'!$B$14:$B$8773,C331,'DATOS DE PVSYST'!$C$14:$C$8773,$R$2)-'ACTIVA '!R331</f>
        <v>41.735</v>
      </c>
      <c r="S331" s="6">
        <f>SUMIFS('DATOS DE PVSYST'!$D$14:$D$8773,'DATOS DE PVSYST'!$A$14:$A$8773,B331,'DATOS DE PVSYST'!$B$14:$B$8773,C331,'DATOS DE PVSYST'!$C$14:$C$8773,$S$2)-'ACTIVA '!S331</f>
        <v>29.625</v>
      </c>
      <c r="T331" s="6">
        <f>SUMIFS('DATOS DE PVSYST'!$D$14:$D$8773,'DATOS DE PVSYST'!$A$14:$A$8773,B331,'DATOS DE PVSYST'!$B$14:$B$8773,C331,'DATOS DE PVSYST'!$C$14:$C$8773,$T$2)-'ACTIVA '!T331</f>
        <v>16.295</v>
      </c>
      <c r="U331" s="6">
        <f>SUMIFS('DATOS DE PVSYST'!$D$14:$D$8773,'DATOS DE PVSYST'!$A$14:$A$8773,B331,'DATOS DE PVSYST'!$B$14:$B$8773,C331,'DATOS DE PVSYST'!$C$14:$C$8773,$U$2)-'ACTIVA '!U331</f>
        <v>-0.839</v>
      </c>
      <c r="V331" s="6">
        <f>SUMIFS('DATOS DE PVSYST'!$D$14:$D$8773,'DATOS DE PVSYST'!$A$14:$A$8773,B331,'DATOS DE PVSYST'!$B$14:$B$8773,C331,'DATOS DE PVSYST'!$C$14:$C$8773,$V$2)-'ACTIVA '!V331</f>
        <v>-14.977</v>
      </c>
      <c r="W331" s="6">
        <f>SUMIFS('DATOS DE PVSYST'!$D$14:$D$8773,'DATOS DE PVSYST'!$A$14:$A$8773,B331,'DATOS DE PVSYST'!$B$14:$B$8773,C331,'DATOS DE PVSYST'!$C$14:$C$8773,$W$2)-'ACTIVA '!W331</f>
        <v>-21.293</v>
      </c>
      <c r="X331" s="6">
        <f>SUMIFS('DATOS DE PVSYST'!$D$14:$D$8773,'DATOS DE PVSYST'!$A$14:$A$8773,B331,'DATOS DE PVSYST'!$B$14:$B$8773,C331,'DATOS DE PVSYST'!$C$14:$C$8773,$X$2)-'ACTIVA '!X331</f>
        <v>-20.341</v>
      </c>
      <c r="Y331" s="6">
        <f>SUMIFS('DATOS DE PVSYST'!$D$14:$D$8773,'DATOS DE PVSYST'!$A$14:$A$8773,B331,'DATOS DE PVSYST'!$B$14:$B$8773,C331,'DATOS DE PVSYST'!$C$14:$C$8773,$Y$2)-'ACTIVA '!Y331</f>
        <v>-25.193</v>
      </c>
      <c r="Z331" s="6">
        <f>SUMIFS('DATOS DE PVSYST'!$D$14:$D$8773,'DATOS DE PVSYST'!$A$14:$A$8773,B331,'DATOS DE PVSYST'!$B$14:$B$8773,C331,'DATOS DE PVSYST'!$C$14:$C$8773,$Z$2)-'ACTIVA '!Z331</f>
        <v>-33.057</v>
      </c>
      <c r="AA331" s="6">
        <f>SUMIFS('DATOS DE PVSYST'!$D$14:$D$8773,'DATOS DE PVSYST'!$A$14:$A$8773,B331,'DATOS DE PVSYST'!$B$14:$B$8773,C331,'DATOS DE PVSYST'!$C$14:$C$8773,$AA$2)-'ACTIVA '!AA331</f>
        <v>-39.569</v>
      </c>
      <c r="AB331" s="6">
        <f>SUMIFS('DATOS DE PVSYST'!$D$14:$D$8773,'DATOS DE PVSYST'!$A$14:$A$8773,B331,'DATOS DE PVSYST'!$B$14:$B$8773,C331,'DATOS DE PVSYST'!$C$14:$C$8773,$AB$2)-'ACTIVA '!AB331</f>
        <v>-37.393</v>
      </c>
      <c r="AC331" s="6"/>
      <c r="AD331" s="13"/>
      <c r="AE331" s="13"/>
      <c r="AF331" s="13"/>
    </row>
    <row r="332" ht="14.25" customHeight="1">
      <c r="A332" s="9">
        <v>2025.0</v>
      </c>
      <c r="B332" s="9">
        <v>11.0</v>
      </c>
      <c r="C332" s="9">
        <v>26.0</v>
      </c>
      <c r="D332" s="10" t="s">
        <v>5</v>
      </c>
      <c r="E332" s="6">
        <f>SUMIFS('DATOS DE PVSYST'!$D$14:$D$8773,'DATOS DE PVSYST'!$A$14:$A$8773,B332,'DATOS DE PVSYST'!$B$14:$B$8773,C332,'DATOS DE PVSYST'!$C$14:$C$8773,$E$2)-'ACTIVA '!E332</f>
        <v>-35.201</v>
      </c>
      <c r="F332" s="6">
        <f>SUMIFS('DATOS DE PVSYST'!$D$14:$D$8773,'DATOS DE PVSYST'!$A$14:$A$8773,B332,'DATOS DE PVSYST'!$B$14:$B$8773,C332,'DATOS DE PVSYST'!$C$14:$C$8773,$F$2)-'ACTIVA '!F332</f>
        <v>-34.429</v>
      </c>
      <c r="G332" s="6">
        <f>SUMIFS('DATOS DE PVSYST'!$D$14:$D$8773,'DATOS DE PVSYST'!$A$14:$A$8773,B332,'DATOS DE PVSYST'!$B$14:$B$8773,C332,'DATOS DE PVSYST'!$C$14:$C$8773,$G$2)-'ACTIVA '!G332</f>
        <v>-33.853</v>
      </c>
      <c r="H332" s="6">
        <f>SUMIFS('DATOS DE PVSYST'!$D$14:$D$8773,'DATOS DE PVSYST'!$A$14:$A$8773,B332,'DATOS DE PVSYST'!$B$14:$B$8773,C332,'DATOS DE PVSYST'!$C$14:$C$8773,$H$2)-'ACTIVA '!H332</f>
        <v>-33.697</v>
      </c>
      <c r="I332" s="6">
        <f>SUMIFS('DATOS DE PVSYST'!$D$14:$D$8773,'DATOS DE PVSYST'!$A$14:$A$8773,B332,'DATOS DE PVSYST'!$B$14:$B$8773,C332,'DATOS DE PVSYST'!$C$14:$C$8773,$I$2)-'ACTIVA '!I332</f>
        <v>-32.661</v>
      </c>
      <c r="J332" s="6">
        <f>SUMIFS('DATOS DE PVSYST'!$D$14:$D$8773,'DATOS DE PVSYST'!$A$14:$A$8773,B332,'DATOS DE PVSYST'!$B$14:$B$8773,C332,'DATOS DE PVSYST'!$C$14:$C$8773,$J$2)-'ACTIVA '!J332</f>
        <v>-28.761</v>
      </c>
      <c r="K332" s="6">
        <f>SUMIFS('DATOS DE PVSYST'!$D$14:$D$8773,'DATOS DE PVSYST'!$A$14:$A$8773,B332,'DATOS DE PVSYST'!$B$14:$B$8773,C332,'DATOS DE PVSYST'!$C$14:$C$8773,$K$2)-'ACTIVA '!K332</f>
        <v>-27.08</v>
      </c>
      <c r="L332" s="6">
        <f>SUMIFS('DATOS DE PVSYST'!$D$14:$D$8773,'DATOS DE PVSYST'!$A$14:$A$8773,B332,'DATOS DE PVSYST'!$B$14:$B$8773,C332,'DATOS DE PVSYST'!$C$14:$C$8773,$L$2)-'ACTIVA '!L332</f>
        <v>-25.312</v>
      </c>
      <c r="M332" s="6">
        <f>SUMIFS('DATOS DE PVSYST'!$D$14:$D$8773,'DATOS DE PVSYST'!$A$14:$A$8773,B332,'DATOS DE PVSYST'!$B$14:$B$8773,C332,'DATOS DE PVSYST'!$C$14:$C$8773,$M$2)-'ACTIVA '!M332</f>
        <v>-21.616</v>
      </c>
      <c r="N332" s="6">
        <f>SUMIFS('DATOS DE PVSYST'!$D$14:$D$8773,'DATOS DE PVSYST'!$A$14:$A$8773,B332,'DATOS DE PVSYST'!$B$14:$B$8773,C332,'DATOS DE PVSYST'!$C$14:$C$8773,$N$2)-'ACTIVA '!N332</f>
        <v>-18.6</v>
      </c>
      <c r="O332" s="6">
        <f>SUMIFS('DATOS DE PVSYST'!$D$14:$D$8773,'DATOS DE PVSYST'!$A$14:$A$8773,B332,'DATOS DE PVSYST'!$B$14:$B$8773,C332,'DATOS DE PVSYST'!$C$14:$C$8773,$O$2)-'ACTIVA '!O332</f>
        <v>-18.224</v>
      </c>
      <c r="P332" s="6">
        <f>SUMIFS('DATOS DE PVSYST'!$D$14:$D$8773,'DATOS DE PVSYST'!$A$14:$A$8773,B332,'DATOS DE PVSYST'!$B$14:$B$8773,C332,'DATOS DE PVSYST'!$C$14:$C$8773,$P$2)-'ACTIVA '!P332</f>
        <v>-17.276</v>
      </c>
      <c r="Q332" s="6">
        <f>SUMIFS('DATOS DE PVSYST'!$D$14:$D$8773,'DATOS DE PVSYST'!$A$14:$A$8773,B332,'DATOS DE PVSYST'!$B$14:$B$8773,C332,'DATOS DE PVSYST'!$C$14:$C$8773,$Q$2)-'ACTIVA '!Q332</f>
        <v>-17.944</v>
      </c>
      <c r="R332" s="6">
        <f>SUMIFS('DATOS DE PVSYST'!$D$14:$D$8773,'DATOS DE PVSYST'!$A$14:$A$8773,B332,'DATOS DE PVSYST'!$B$14:$B$8773,C332,'DATOS DE PVSYST'!$C$14:$C$8773,$R$2)-'ACTIVA '!R332</f>
        <v>-16.604</v>
      </c>
      <c r="S332" s="6">
        <f>SUMIFS('DATOS DE PVSYST'!$D$14:$D$8773,'DATOS DE PVSYST'!$A$14:$A$8773,B332,'DATOS DE PVSYST'!$B$14:$B$8773,C332,'DATOS DE PVSYST'!$C$14:$C$8773,$S$2)-'ACTIVA '!S332</f>
        <v>-16.168</v>
      </c>
      <c r="T332" s="6">
        <f>SUMIFS('DATOS DE PVSYST'!$D$14:$D$8773,'DATOS DE PVSYST'!$A$14:$A$8773,B332,'DATOS DE PVSYST'!$B$14:$B$8773,C332,'DATOS DE PVSYST'!$C$14:$C$8773,$T$2)-'ACTIVA '!T332</f>
        <v>-16.728</v>
      </c>
      <c r="U332" s="6">
        <f>SUMIFS('DATOS DE PVSYST'!$D$14:$D$8773,'DATOS DE PVSYST'!$A$14:$A$8773,B332,'DATOS DE PVSYST'!$B$14:$B$8773,C332,'DATOS DE PVSYST'!$C$14:$C$8773,$U$2)-'ACTIVA '!U332</f>
        <v>-16.508</v>
      </c>
      <c r="V332" s="6">
        <f>SUMIFS('DATOS DE PVSYST'!$D$14:$D$8773,'DATOS DE PVSYST'!$A$14:$A$8773,B332,'DATOS DE PVSYST'!$B$14:$B$8773,C332,'DATOS DE PVSYST'!$C$14:$C$8773,$V$2)-'ACTIVA '!V332</f>
        <v>-16.885</v>
      </c>
      <c r="W332" s="6">
        <f>SUMIFS('DATOS DE PVSYST'!$D$14:$D$8773,'DATOS DE PVSYST'!$A$14:$A$8773,B332,'DATOS DE PVSYST'!$B$14:$B$8773,C332,'DATOS DE PVSYST'!$C$14:$C$8773,$W$2)-'ACTIVA '!W332</f>
        <v>-19.501</v>
      </c>
      <c r="X332" s="6">
        <f>SUMIFS('DATOS DE PVSYST'!$D$14:$D$8773,'DATOS DE PVSYST'!$A$14:$A$8773,B332,'DATOS DE PVSYST'!$B$14:$B$8773,C332,'DATOS DE PVSYST'!$C$14:$C$8773,$X$2)-'ACTIVA '!X332</f>
        <v>-20.201</v>
      </c>
      <c r="Y332" s="6">
        <f>SUMIFS('DATOS DE PVSYST'!$D$14:$D$8773,'DATOS DE PVSYST'!$A$14:$A$8773,B332,'DATOS DE PVSYST'!$B$14:$B$8773,C332,'DATOS DE PVSYST'!$C$14:$C$8773,$Y$2)-'ACTIVA '!Y332</f>
        <v>-24.853</v>
      </c>
      <c r="Z332" s="6">
        <f>SUMIFS('DATOS DE PVSYST'!$D$14:$D$8773,'DATOS DE PVSYST'!$A$14:$A$8773,B332,'DATOS DE PVSYST'!$B$14:$B$8773,C332,'DATOS DE PVSYST'!$C$14:$C$8773,$Z$2)-'ACTIVA '!Z332</f>
        <v>-27.597</v>
      </c>
      <c r="AA332" s="6">
        <f>SUMIFS('DATOS DE PVSYST'!$D$14:$D$8773,'DATOS DE PVSYST'!$A$14:$A$8773,B332,'DATOS DE PVSYST'!$B$14:$B$8773,C332,'DATOS DE PVSYST'!$C$14:$C$8773,$AA$2)-'ACTIVA '!AA332</f>
        <v>-33.341</v>
      </c>
      <c r="AB332" s="6">
        <f>SUMIFS('DATOS DE PVSYST'!$D$14:$D$8773,'DATOS DE PVSYST'!$A$14:$A$8773,B332,'DATOS DE PVSYST'!$B$14:$B$8773,C332,'DATOS DE PVSYST'!$C$14:$C$8773,$AB$2)-'ACTIVA '!AB332</f>
        <v>-31.869</v>
      </c>
      <c r="AC332" s="6"/>
      <c r="AD332" s="13"/>
      <c r="AE332" s="13"/>
      <c r="AF332" s="13"/>
    </row>
    <row r="333" ht="14.25" customHeight="1">
      <c r="A333" s="9">
        <v>2025.0</v>
      </c>
      <c r="B333" s="9">
        <v>11.0</v>
      </c>
      <c r="C333" s="9">
        <v>27.0</v>
      </c>
      <c r="D333" s="10" t="s">
        <v>5</v>
      </c>
      <c r="E333" s="6">
        <f>SUMIFS('DATOS DE PVSYST'!$D$14:$D$8773,'DATOS DE PVSYST'!$A$14:$A$8773,B333,'DATOS DE PVSYST'!$B$14:$B$8773,C333,'DATOS DE PVSYST'!$C$14:$C$8773,$E$2)-'ACTIVA '!E333</f>
        <v>-27.621</v>
      </c>
      <c r="F333" s="6">
        <f>SUMIFS('DATOS DE PVSYST'!$D$14:$D$8773,'DATOS DE PVSYST'!$A$14:$A$8773,B333,'DATOS DE PVSYST'!$B$14:$B$8773,C333,'DATOS DE PVSYST'!$C$14:$C$8773,$F$2)-'ACTIVA '!F333</f>
        <v>-29.209</v>
      </c>
      <c r="G333" s="6">
        <f>SUMIFS('DATOS DE PVSYST'!$D$14:$D$8773,'DATOS DE PVSYST'!$A$14:$A$8773,B333,'DATOS DE PVSYST'!$B$14:$B$8773,C333,'DATOS DE PVSYST'!$C$14:$C$8773,$G$2)-'ACTIVA '!G333</f>
        <v>-29.685</v>
      </c>
      <c r="H333" s="6">
        <f>SUMIFS('DATOS DE PVSYST'!$D$14:$D$8773,'DATOS DE PVSYST'!$A$14:$A$8773,B333,'DATOS DE PVSYST'!$B$14:$B$8773,C333,'DATOS DE PVSYST'!$C$14:$C$8773,$H$2)-'ACTIVA '!H333</f>
        <v>-31.029</v>
      </c>
      <c r="I333" s="6">
        <f>SUMIFS('DATOS DE PVSYST'!$D$14:$D$8773,'DATOS DE PVSYST'!$A$14:$A$8773,B333,'DATOS DE PVSYST'!$B$14:$B$8773,C333,'DATOS DE PVSYST'!$C$14:$C$8773,$I$2)-'ACTIVA '!I333</f>
        <v>-30.937</v>
      </c>
      <c r="J333" s="6">
        <f>SUMIFS('DATOS DE PVSYST'!$D$14:$D$8773,'DATOS DE PVSYST'!$A$14:$A$8773,B333,'DATOS DE PVSYST'!$B$14:$B$8773,C333,'DATOS DE PVSYST'!$C$14:$C$8773,$J$2)-'ACTIVA '!J333</f>
        <v>-31.245</v>
      </c>
      <c r="K333" s="6">
        <f>SUMIFS('DATOS DE PVSYST'!$D$14:$D$8773,'DATOS DE PVSYST'!$A$14:$A$8773,B333,'DATOS DE PVSYST'!$B$14:$B$8773,C333,'DATOS DE PVSYST'!$C$14:$C$8773,$K$2)-'ACTIVA '!K333</f>
        <v>-29.7556</v>
      </c>
      <c r="L333" s="6">
        <f>SUMIFS('DATOS DE PVSYST'!$D$14:$D$8773,'DATOS DE PVSYST'!$A$14:$A$8773,B333,'DATOS DE PVSYST'!$B$14:$B$8773,C333,'DATOS DE PVSYST'!$C$14:$C$8773,$L$2)-'ACTIVA '!L333</f>
        <v>-17.235</v>
      </c>
      <c r="M333" s="6">
        <f>SUMIFS('DATOS DE PVSYST'!$D$14:$D$8773,'DATOS DE PVSYST'!$A$14:$A$8773,B333,'DATOS DE PVSYST'!$B$14:$B$8773,C333,'DATOS DE PVSYST'!$C$14:$C$8773,$M$2)-'ACTIVA '!M333</f>
        <v>10.156</v>
      </c>
      <c r="N333" s="6">
        <f>SUMIFS('DATOS DE PVSYST'!$D$14:$D$8773,'DATOS DE PVSYST'!$A$14:$A$8773,B333,'DATOS DE PVSYST'!$B$14:$B$8773,C333,'DATOS DE PVSYST'!$C$14:$C$8773,$N$2)-'ACTIVA '!N333</f>
        <v>-10.178</v>
      </c>
      <c r="O333" s="6">
        <f>SUMIFS('DATOS DE PVSYST'!$D$14:$D$8773,'DATOS DE PVSYST'!$A$14:$A$8773,B333,'DATOS DE PVSYST'!$B$14:$B$8773,C333,'DATOS DE PVSYST'!$C$14:$C$8773,$O$2)-'ACTIVA '!O333</f>
        <v>37.126</v>
      </c>
      <c r="P333" s="6">
        <f>SUMIFS('DATOS DE PVSYST'!$D$14:$D$8773,'DATOS DE PVSYST'!$A$14:$A$8773,B333,'DATOS DE PVSYST'!$B$14:$B$8773,C333,'DATOS DE PVSYST'!$C$14:$C$8773,$P$2)-'ACTIVA '!P333</f>
        <v>37.929</v>
      </c>
      <c r="Q333" s="6">
        <f>SUMIFS('DATOS DE PVSYST'!$D$14:$D$8773,'DATOS DE PVSYST'!$A$14:$A$8773,B333,'DATOS DE PVSYST'!$B$14:$B$8773,C333,'DATOS DE PVSYST'!$C$14:$C$8773,$Q$2)-'ACTIVA '!Q333</f>
        <v>-1.094</v>
      </c>
      <c r="R333" s="6">
        <f>SUMIFS('DATOS DE PVSYST'!$D$14:$D$8773,'DATOS DE PVSYST'!$A$14:$A$8773,B333,'DATOS DE PVSYST'!$B$14:$B$8773,C333,'DATOS DE PVSYST'!$C$14:$C$8773,$R$2)-'ACTIVA '!R333</f>
        <v>45.236</v>
      </c>
      <c r="S333" s="6">
        <f>SUMIFS('DATOS DE PVSYST'!$D$14:$D$8773,'DATOS DE PVSYST'!$A$14:$A$8773,B333,'DATOS DE PVSYST'!$B$14:$B$8773,C333,'DATOS DE PVSYST'!$C$14:$C$8773,$S$2)-'ACTIVA '!S333</f>
        <v>41.196</v>
      </c>
      <c r="T333" s="6">
        <f>SUMIFS('DATOS DE PVSYST'!$D$14:$D$8773,'DATOS DE PVSYST'!$A$14:$A$8773,B333,'DATOS DE PVSYST'!$B$14:$B$8773,C333,'DATOS DE PVSYST'!$C$14:$C$8773,$T$2)-'ACTIVA '!T333</f>
        <v>22.323</v>
      </c>
      <c r="U333" s="6">
        <f>SUMIFS('DATOS DE PVSYST'!$D$14:$D$8773,'DATOS DE PVSYST'!$A$14:$A$8773,B333,'DATOS DE PVSYST'!$B$14:$B$8773,C333,'DATOS DE PVSYST'!$C$14:$C$8773,$U$2)-'ACTIVA '!U333</f>
        <v>-3.968</v>
      </c>
      <c r="V333" s="6">
        <f>SUMIFS('DATOS DE PVSYST'!$D$14:$D$8773,'DATOS DE PVSYST'!$A$14:$A$8773,B333,'DATOS DE PVSYST'!$B$14:$B$8773,C333,'DATOS DE PVSYST'!$C$14:$C$8773,$V$2)-'ACTIVA '!V333</f>
        <v>-22.6593</v>
      </c>
      <c r="W333" s="6">
        <f>SUMIFS('DATOS DE PVSYST'!$D$14:$D$8773,'DATOS DE PVSYST'!$A$14:$A$8773,B333,'DATOS DE PVSYST'!$B$14:$B$8773,C333,'DATOS DE PVSYST'!$C$14:$C$8773,$W$2)-'ACTIVA '!W333</f>
        <v>-22.725</v>
      </c>
      <c r="X333" s="6">
        <f>SUMIFS('DATOS DE PVSYST'!$D$14:$D$8773,'DATOS DE PVSYST'!$A$14:$A$8773,B333,'DATOS DE PVSYST'!$B$14:$B$8773,C333,'DATOS DE PVSYST'!$C$14:$C$8773,$X$2)-'ACTIVA '!X333</f>
        <v>-19.113</v>
      </c>
      <c r="Y333" s="6">
        <f>SUMIFS('DATOS DE PVSYST'!$D$14:$D$8773,'DATOS DE PVSYST'!$A$14:$A$8773,B333,'DATOS DE PVSYST'!$B$14:$B$8773,C333,'DATOS DE PVSYST'!$C$14:$C$8773,$Y$2)-'ACTIVA '!Y333</f>
        <v>-23.833</v>
      </c>
      <c r="Z333" s="6">
        <f>SUMIFS('DATOS DE PVSYST'!$D$14:$D$8773,'DATOS DE PVSYST'!$A$14:$A$8773,B333,'DATOS DE PVSYST'!$B$14:$B$8773,C333,'DATOS DE PVSYST'!$C$14:$C$8773,$Z$2)-'ACTIVA '!Z333</f>
        <v>-31.909</v>
      </c>
      <c r="AA333" s="6">
        <f>SUMIFS('DATOS DE PVSYST'!$D$14:$D$8773,'DATOS DE PVSYST'!$A$14:$A$8773,B333,'DATOS DE PVSYST'!$B$14:$B$8773,C333,'DATOS DE PVSYST'!$C$14:$C$8773,$AA$2)-'ACTIVA '!AA333</f>
        <v>-32.201</v>
      </c>
      <c r="AB333" s="6">
        <f>SUMIFS('DATOS DE PVSYST'!$D$14:$D$8773,'DATOS DE PVSYST'!$A$14:$A$8773,B333,'DATOS DE PVSYST'!$B$14:$B$8773,C333,'DATOS DE PVSYST'!$C$14:$C$8773,$AB$2)-'ACTIVA '!AB333</f>
        <v>-31.561</v>
      </c>
      <c r="AC333" s="6"/>
      <c r="AD333" s="13"/>
      <c r="AE333" s="13"/>
      <c r="AF333" s="13"/>
    </row>
    <row r="334" ht="14.25" customHeight="1">
      <c r="A334" s="9">
        <v>2025.0</v>
      </c>
      <c r="B334" s="9">
        <v>11.0</v>
      </c>
      <c r="C334" s="9">
        <v>28.0</v>
      </c>
      <c r="D334" s="10" t="s">
        <v>5</v>
      </c>
      <c r="E334" s="6">
        <f>SUMIFS('DATOS DE PVSYST'!$D$14:$D$8773,'DATOS DE PVSYST'!$A$14:$A$8773,B334,'DATOS DE PVSYST'!$B$14:$B$8773,C334,'DATOS DE PVSYST'!$C$14:$C$8773,$E$2)-'ACTIVA '!E334</f>
        <v>-31.597</v>
      </c>
      <c r="F334" s="6">
        <f>SUMIFS('DATOS DE PVSYST'!$D$14:$D$8773,'DATOS DE PVSYST'!$A$14:$A$8773,B334,'DATOS DE PVSYST'!$B$14:$B$8773,C334,'DATOS DE PVSYST'!$C$14:$C$8773,$F$2)-'ACTIVA '!F334</f>
        <v>-32.061</v>
      </c>
      <c r="G334" s="6">
        <f>SUMIFS('DATOS DE PVSYST'!$D$14:$D$8773,'DATOS DE PVSYST'!$A$14:$A$8773,B334,'DATOS DE PVSYST'!$B$14:$B$8773,C334,'DATOS DE PVSYST'!$C$14:$C$8773,$G$2)-'ACTIVA '!G334</f>
        <v>-29.817</v>
      </c>
      <c r="H334" s="6">
        <f>SUMIFS('DATOS DE PVSYST'!$D$14:$D$8773,'DATOS DE PVSYST'!$A$14:$A$8773,B334,'DATOS DE PVSYST'!$B$14:$B$8773,C334,'DATOS DE PVSYST'!$C$14:$C$8773,$H$2)-'ACTIVA '!H334</f>
        <v>-29.881</v>
      </c>
      <c r="I334" s="6">
        <f>SUMIFS('DATOS DE PVSYST'!$D$14:$D$8773,'DATOS DE PVSYST'!$A$14:$A$8773,B334,'DATOS DE PVSYST'!$B$14:$B$8773,C334,'DATOS DE PVSYST'!$C$14:$C$8773,$I$2)-'ACTIVA '!I334</f>
        <v>-31.053</v>
      </c>
      <c r="J334" s="6">
        <f>SUMIFS('DATOS DE PVSYST'!$D$14:$D$8773,'DATOS DE PVSYST'!$A$14:$A$8773,B334,'DATOS DE PVSYST'!$B$14:$B$8773,C334,'DATOS DE PVSYST'!$C$14:$C$8773,$J$2)-'ACTIVA '!J334</f>
        <v>-32.009</v>
      </c>
      <c r="K334" s="6">
        <f>SUMIFS('DATOS DE PVSYST'!$D$14:$D$8773,'DATOS DE PVSYST'!$A$14:$A$8773,B334,'DATOS DE PVSYST'!$B$14:$B$8773,C334,'DATOS DE PVSYST'!$C$14:$C$8773,$K$2)-'ACTIVA '!K334</f>
        <v>-28.3233</v>
      </c>
      <c r="L334" s="6">
        <f>SUMIFS('DATOS DE PVSYST'!$D$14:$D$8773,'DATOS DE PVSYST'!$A$14:$A$8773,B334,'DATOS DE PVSYST'!$B$14:$B$8773,C334,'DATOS DE PVSYST'!$C$14:$C$8773,$L$2)-'ACTIVA '!L334</f>
        <v>-18.514</v>
      </c>
      <c r="M334" s="6">
        <f>SUMIFS('DATOS DE PVSYST'!$D$14:$D$8773,'DATOS DE PVSYST'!$A$14:$A$8773,B334,'DATOS DE PVSYST'!$B$14:$B$8773,C334,'DATOS DE PVSYST'!$C$14:$C$8773,$M$2)-'ACTIVA '!M334</f>
        <v>-6.413</v>
      </c>
      <c r="N334" s="6">
        <f>SUMIFS('DATOS DE PVSYST'!$D$14:$D$8773,'DATOS DE PVSYST'!$A$14:$A$8773,B334,'DATOS DE PVSYST'!$B$14:$B$8773,C334,'DATOS DE PVSYST'!$C$14:$C$8773,$N$2)-'ACTIVA '!N334</f>
        <v>-0.17</v>
      </c>
      <c r="O334" s="6">
        <f>SUMIFS('DATOS DE PVSYST'!$D$14:$D$8773,'DATOS DE PVSYST'!$A$14:$A$8773,B334,'DATOS DE PVSYST'!$B$14:$B$8773,C334,'DATOS DE PVSYST'!$C$14:$C$8773,$O$2)-'ACTIVA '!O334</f>
        <v>6.12</v>
      </c>
      <c r="P334" s="6">
        <f>SUMIFS('DATOS DE PVSYST'!$D$14:$D$8773,'DATOS DE PVSYST'!$A$14:$A$8773,B334,'DATOS DE PVSYST'!$B$14:$B$8773,C334,'DATOS DE PVSYST'!$C$14:$C$8773,$P$2)-'ACTIVA '!P334</f>
        <v>4.658</v>
      </c>
      <c r="Q334" s="6">
        <f>SUMIFS('DATOS DE PVSYST'!$D$14:$D$8773,'DATOS DE PVSYST'!$A$14:$A$8773,B334,'DATOS DE PVSYST'!$B$14:$B$8773,C334,'DATOS DE PVSYST'!$C$14:$C$8773,$Q$2)-'ACTIVA '!Q334</f>
        <v>7.36</v>
      </c>
      <c r="R334" s="6">
        <f>SUMIFS('DATOS DE PVSYST'!$D$14:$D$8773,'DATOS DE PVSYST'!$A$14:$A$8773,B334,'DATOS DE PVSYST'!$B$14:$B$8773,C334,'DATOS DE PVSYST'!$C$14:$C$8773,$R$2)-'ACTIVA '!R334</f>
        <v>9.151</v>
      </c>
      <c r="S334" s="6">
        <f>SUMIFS('DATOS DE PVSYST'!$D$14:$D$8773,'DATOS DE PVSYST'!$A$14:$A$8773,B334,'DATOS DE PVSYST'!$B$14:$B$8773,C334,'DATOS DE PVSYST'!$C$14:$C$8773,$S$2)-'ACTIVA '!S334</f>
        <v>1.496</v>
      </c>
      <c r="T334" s="6">
        <f>SUMIFS('DATOS DE PVSYST'!$D$14:$D$8773,'DATOS DE PVSYST'!$A$14:$A$8773,B334,'DATOS DE PVSYST'!$B$14:$B$8773,C334,'DATOS DE PVSYST'!$C$14:$C$8773,$T$2)-'ACTIVA '!T334</f>
        <v>-15.392</v>
      </c>
      <c r="U334" s="6">
        <f>SUMIFS('DATOS DE PVSYST'!$D$14:$D$8773,'DATOS DE PVSYST'!$A$14:$A$8773,B334,'DATOS DE PVSYST'!$B$14:$B$8773,C334,'DATOS DE PVSYST'!$C$14:$C$8773,$U$2)-'ACTIVA '!U334</f>
        <v>-27.8959</v>
      </c>
      <c r="V334" s="6">
        <f>SUMIFS('DATOS DE PVSYST'!$D$14:$D$8773,'DATOS DE PVSYST'!$A$14:$A$8773,B334,'DATOS DE PVSYST'!$B$14:$B$8773,C334,'DATOS DE PVSYST'!$C$14:$C$8773,$V$2)-'ACTIVA '!V334</f>
        <v>-34.233</v>
      </c>
      <c r="W334" s="6">
        <f>SUMIFS('DATOS DE PVSYST'!$D$14:$D$8773,'DATOS DE PVSYST'!$A$14:$A$8773,B334,'DATOS DE PVSYST'!$B$14:$B$8773,C334,'DATOS DE PVSYST'!$C$14:$C$8773,$W$2)-'ACTIVA '!W334</f>
        <v>-33.825</v>
      </c>
      <c r="X334" s="6">
        <f>SUMIFS('DATOS DE PVSYST'!$D$14:$D$8773,'DATOS DE PVSYST'!$A$14:$A$8773,B334,'DATOS DE PVSYST'!$B$14:$B$8773,C334,'DATOS DE PVSYST'!$C$14:$C$8773,$X$2)-'ACTIVA '!X334</f>
        <v>-34.813</v>
      </c>
      <c r="Y334" s="6">
        <f>SUMIFS('DATOS DE PVSYST'!$D$14:$D$8773,'DATOS DE PVSYST'!$A$14:$A$8773,B334,'DATOS DE PVSYST'!$B$14:$B$8773,C334,'DATOS DE PVSYST'!$C$14:$C$8773,$Y$2)-'ACTIVA '!Y334</f>
        <v>-41.777</v>
      </c>
      <c r="Z334" s="6">
        <f>SUMIFS('DATOS DE PVSYST'!$D$14:$D$8773,'DATOS DE PVSYST'!$A$14:$A$8773,B334,'DATOS DE PVSYST'!$B$14:$B$8773,C334,'DATOS DE PVSYST'!$C$14:$C$8773,$Z$2)-'ACTIVA '!Z334</f>
        <v>-43.793</v>
      </c>
      <c r="AA334" s="6">
        <f>SUMIFS('DATOS DE PVSYST'!$D$14:$D$8773,'DATOS DE PVSYST'!$A$14:$A$8773,B334,'DATOS DE PVSYST'!$B$14:$B$8773,C334,'DATOS DE PVSYST'!$C$14:$C$8773,$AA$2)-'ACTIVA '!AA334</f>
        <v>-41.701</v>
      </c>
      <c r="AB334" s="6">
        <f>SUMIFS('DATOS DE PVSYST'!$D$14:$D$8773,'DATOS DE PVSYST'!$A$14:$A$8773,B334,'DATOS DE PVSYST'!$B$14:$B$8773,C334,'DATOS DE PVSYST'!$C$14:$C$8773,$AB$2)-'ACTIVA '!AB334</f>
        <v>-30.485</v>
      </c>
      <c r="AC334" s="6"/>
      <c r="AD334" s="13"/>
      <c r="AE334" s="13"/>
      <c r="AF334" s="13"/>
    </row>
    <row r="335" ht="14.25" customHeight="1">
      <c r="A335" s="9">
        <v>2025.0</v>
      </c>
      <c r="B335" s="9">
        <v>11.0</v>
      </c>
      <c r="C335" s="9">
        <v>29.0</v>
      </c>
      <c r="D335" s="10" t="s">
        <v>5</v>
      </c>
      <c r="E335" s="6">
        <f>SUMIFS('DATOS DE PVSYST'!$D$14:$D$8773,'DATOS DE PVSYST'!$A$14:$A$8773,B335,'DATOS DE PVSYST'!$B$14:$B$8773,C335,'DATOS DE PVSYST'!$C$14:$C$8773,$E$2)-'ACTIVA '!E335</f>
        <v>-29.705</v>
      </c>
      <c r="F335" s="6">
        <f>SUMIFS('DATOS DE PVSYST'!$D$14:$D$8773,'DATOS DE PVSYST'!$A$14:$A$8773,B335,'DATOS DE PVSYST'!$B$14:$B$8773,C335,'DATOS DE PVSYST'!$C$14:$C$8773,$F$2)-'ACTIVA '!F335</f>
        <v>-28.813</v>
      </c>
      <c r="G335" s="6">
        <f>SUMIFS('DATOS DE PVSYST'!$D$14:$D$8773,'DATOS DE PVSYST'!$A$14:$A$8773,B335,'DATOS DE PVSYST'!$B$14:$B$8773,C335,'DATOS DE PVSYST'!$C$14:$C$8773,$G$2)-'ACTIVA '!G335</f>
        <v>-26.617</v>
      </c>
      <c r="H335" s="6">
        <f>SUMIFS('DATOS DE PVSYST'!$D$14:$D$8773,'DATOS DE PVSYST'!$A$14:$A$8773,B335,'DATOS DE PVSYST'!$B$14:$B$8773,C335,'DATOS DE PVSYST'!$C$14:$C$8773,$H$2)-'ACTIVA '!H335</f>
        <v>-27.677</v>
      </c>
      <c r="I335" s="6">
        <f>SUMIFS('DATOS DE PVSYST'!$D$14:$D$8773,'DATOS DE PVSYST'!$A$14:$A$8773,B335,'DATOS DE PVSYST'!$B$14:$B$8773,C335,'DATOS DE PVSYST'!$C$14:$C$8773,$I$2)-'ACTIVA '!I335</f>
        <v>-26.769</v>
      </c>
      <c r="J335" s="6">
        <f>SUMIFS('DATOS DE PVSYST'!$D$14:$D$8773,'DATOS DE PVSYST'!$A$14:$A$8773,B335,'DATOS DE PVSYST'!$B$14:$B$8773,C335,'DATOS DE PVSYST'!$C$14:$C$8773,$J$2)-'ACTIVA '!J335</f>
        <v>-37.433</v>
      </c>
      <c r="K335" s="6">
        <f>SUMIFS('DATOS DE PVSYST'!$D$14:$D$8773,'DATOS DE PVSYST'!$A$14:$A$8773,B335,'DATOS DE PVSYST'!$B$14:$B$8773,C335,'DATOS DE PVSYST'!$C$14:$C$8773,$K$2)-'ACTIVA '!K335</f>
        <v>-42.9131</v>
      </c>
      <c r="L335" s="6">
        <f>SUMIFS('DATOS DE PVSYST'!$D$14:$D$8773,'DATOS DE PVSYST'!$A$14:$A$8773,B335,'DATOS DE PVSYST'!$B$14:$B$8773,C335,'DATOS DE PVSYST'!$C$14:$C$8773,$L$2)-'ACTIVA '!L335</f>
        <v>-12.455</v>
      </c>
      <c r="M335" s="6">
        <f>SUMIFS('DATOS DE PVSYST'!$D$14:$D$8773,'DATOS DE PVSYST'!$A$14:$A$8773,B335,'DATOS DE PVSYST'!$B$14:$B$8773,C335,'DATOS DE PVSYST'!$C$14:$C$8773,$M$2)-'ACTIVA '!M335</f>
        <v>7.403</v>
      </c>
      <c r="N335" s="6">
        <f>SUMIFS('DATOS DE PVSYST'!$D$14:$D$8773,'DATOS DE PVSYST'!$A$14:$A$8773,B335,'DATOS DE PVSYST'!$B$14:$B$8773,C335,'DATOS DE PVSYST'!$C$14:$C$8773,$N$2)-'ACTIVA '!N335</f>
        <v>22.687</v>
      </c>
      <c r="O335" s="6">
        <f>SUMIFS('DATOS DE PVSYST'!$D$14:$D$8773,'DATOS DE PVSYST'!$A$14:$A$8773,B335,'DATOS DE PVSYST'!$B$14:$B$8773,C335,'DATOS DE PVSYST'!$C$14:$C$8773,$O$2)-'ACTIVA '!O335</f>
        <v>27.511</v>
      </c>
      <c r="P335" s="6">
        <f>SUMIFS('DATOS DE PVSYST'!$D$14:$D$8773,'DATOS DE PVSYST'!$A$14:$A$8773,B335,'DATOS DE PVSYST'!$B$14:$B$8773,C335,'DATOS DE PVSYST'!$C$14:$C$8773,$P$2)-'ACTIVA '!P335</f>
        <v>31.005</v>
      </c>
      <c r="Q335" s="6">
        <f>SUMIFS('DATOS DE PVSYST'!$D$14:$D$8773,'DATOS DE PVSYST'!$A$14:$A$8773,B335,'DATOS DE PVSYST'!$B$14:$B$8773,C335,'DATOS DE PVSYST'!$C$14:$C$8773,$Q$2)-'ACTIVA '!Q335</f>
        <v>30.588</v>
      </c>
      <c r="R335" s="6">
        <f>SUMIFS('DATOS DE PVSYST'!$D$14:$D$8773,'DATOS DE PVSYST'!$A$14:$A$8773,B335,'DATOS DE PVSYST'!$B$14:$B$8773,C335,'DATOS DE PVSYST'!$C$14:$C$8773,$R$2)-'ACTIVA '!R335</f>
        <v>37.973</v>
      </c>
      <c r="S335" s="6">
        <f>SUMIFS('DATOS DE PVSYST'!$D$14:$D$8773,'DATOS DE PVSYST'!$A$14:$A$8773,B335,'DATOS DE PVSYST'!$B$14:$B$8773,C335,'DATOS DE PVSYST'!$C$14:$C$8773,$S$2)-'ACTIVA '!S335</f>
        <v>32.329</v>
      </c>
      <c r="T335" s="6">
        <f>SUMIFS('DATOS DE PVSYST'!$D$14:$D$8773,'DATOS DE PVSYST'!$A$14:$A$8773,B335,'DATOS DE PVSYST'!$B$14:$B$8773,C335,'DATOS DE PVSYST'!$C$14:$C$8773,$T$2)-'ACTIVA '!T335</f>
        <v>17.393</v>
      </c>
      <c r="U335" s="6">
        <f>SUMIFS('DATOS DE PVSYST'!$D$14:$D$8773,'DATOS DE PVSYST'!$A$14:$A$8773,B335,'DATOS DE PVSYST'!$B$14:$B$8773,C335,'DATOS DE PVSYST'!$C$14:$C$8773,$U$2)-'ACTIVA '!U335</f>
        <v>-2.005</v>
      </c>
      <c r="V335" s="6">
        <f>SUMIFS('DATOS DE PVSYST'!$D$14:$D$8773,'DATOS DE PVSYST'!$A$14:$A$8773,B335,'DATOS DE PVSYST'!$B$14:$B$8773,C335,'DATOS DE PVSYST'!$C$14:$C$8773,$V$2)-'ACTIVA '!V335</f>
        <v>-17.417</v>
      </c>
      <c r="W335" s="6">
        <f>SUMIFS('DATOS DE PVSYST'!$D$14:$D$8773,'DATOS DE PVSYST'!$A$14:$A$8773,B335,'DATOS DE PVSYST'!$B$14:$B$8773,C335,'DATOS DE PVSYST'!$C$14:$C$8773,$W$2)-'ACTIVA '!W335</f>
        <v>-19.665</v>
      </c>
      <c r="X335" s="6">
        <f>SUMIFS('DATOS DE PVSYST'!$D$14:$D$8773,'DATOS DE PVSYST'!$A$14:$A$8773,B335,'DATOS DE PVSYST'!$B$14:$B$8773,C335,'DATOS DE PVSYST'!$C$14:$C$8773,$X$2)-'ACTIVA '!X335</f>
        <v>-21.017</v>
      </c>
      <c r="Y335" s="6">
        <f>SUMIFS('DATOS DE PVSYST'!$D$14:$D$8773,'DATOS DE PVSYST'!$A$14:$A$8773,B335,'DATOS DE PVSYST'!$B$14:$B$8773,C335,'DATOS DE PVSYST'!$C$14:$C$8773,$Y$2)-'ACTIVA '!Y335</f>
        <v>-24.785</v>
      </c>
      <c r="Z335" s="6">
        <f>SUMIFS('DATOS DE PVSYST'!$D$14:$D$8773,'DATOS DE PVSYST'!$A$14:$A$8773,B335,'DATOS DE PVSYST'!$B$14:$B$8773,C335,'DATOS DE PVSYST'!$C$14:$C$8773,$Z$2)-'ACTIVA '!Z335</f>
        <v>-26.661</v>
      </c>
      <c r="AA335" s="6">
        <f>SUMIFS('DATOS DE PVSYST'!$D$14:$D$8773,'DATOS DE PVSYST'!$A$14:$A$8773,B335,'DATOS DE PVSYST'!$B$14:$B$8773,C335,'DATOS DE PVSYST'!$C$14:$C$8773,$AA$2)-'ACTIVA '!AA335</f>
        <v>-29.149</v>
      </c>
      <c r="AB335" s="6">
        <f>SUMIFS('DATOS DE PVSYST'!$D$14:$D$8773,'DATOS DE PVSYST'!$A$14:$A$8773,B335,'DATOS DE PVSYST'!$B$14:$B$8773,C335,'DATOS DE PVSYST'!$C$14:$C$8773,$AB$2)-'ACTIVA '!AB335</f>
        <v>-27.577</v>
      </c>
      <c r="AC335" s="6"/>
      <c r="AD335" s="13"/>
      <c r="AE335" s="13"/>
      <c r="AF335" s="13"/>
    </row>
    <row r="336" ht="14.25" customHeight="1">
      <c r="A336" s="9">
        <v>2025.0</v>
      </c>
      <c r="B336" s="9">
        <v>12.0</v>
      </c>
      <c r="C336" s="9">
        <v>1.0</v>
      </c>
      <c r="D336" s="10" t="s">
        <v>5</v>
      </c>
      <c r="E336" s="6">
        <f>SUMIFS('DATOS DE PVSYST'!$D$14:$D$8773,'DATOS DE PVSYST'!$A$14:$A$8773,B336,'DATOS DE PVSYST'!$B$14:$B$8773,C336,'DATOS DE PVSYST'!$C$14:$C$8773,$E$2)-'ACTIVA '!E336</f>
        <v>-26.785</v>
      </c>
      <c r="F336" s="6">
        <f>SUMIFS('DATOS DE PVSYST'!$D$14:$D$8773,'DATOS DE PVSYST'!$A$14:$A$8773,B336,'DATOS DE PVSYST'!$B$14:$B$8773,C336,'DATOS DE PVSYST'!$C$14:$C$8773,$F$2)-'ACTIVA '!F336</f>
        <v>-26.589</v>
      </c>
      <c r="G336" s="6">
        <f>SUMIFS('DATOS DE PVSYST'!$D$14:$D$8773,'DATOS DE PVSYST'!$A$14:$A$8773,B336,'DATOS DE PVSYST'!$B$14:$B$8773,C336,'DATOS DE PVSYST'!$C$14:$C$8773,$G$2)-'ACTIVA '!G336</f>
        <v>-26.593</v>
      </c>
      <c r="H336" s="6">
        <f>SUMIFS('DATOS DE PVSYST'!$D$14:$D$8773,'DATOS DE PVSYST'!$A$14:$A$8773,B336,'DATOS DE PVSYST'!$B$14:$B$8773,C336,'DATOS DE PVSYST'!$C$14:$C$8773,$H$2)-'ACTIVA '!H336</f>
        <v>-28.185</v>
      </c>
      <c r="I336" s="6">
        <f>SUMIFS('DATOS DE PVSYST'!$D$14:$D$8773,'DATOS DE PVSYST'!$A$14:$A$8773,B336,'DATOS DE PVSYST'!$B$14:$B$8773,C336,'DATOS DE PVSYST'!$C$14:$C$8773,$I$2)-'ACTIVA '!I336</f>
        <v>-29.645</v>
      </c>
      <c r="J336" s="6">
        <f>SUMIFS('DATOS DE PVSYST'!$D$14:$D$8773,'DATOS DE PVSYST'!$A$14:$A$8773,B336,'DATOS DE PVSYST'!$B$14:$B$8773,C336,'DATOS DE PVSYST'!$C$14:$C$8773,$J$2)-'ACTIVA '!J336</f>
        <v>-24.885</v>
      </c>
      <c r="K336" s="6">
        <f>SUMIFS('DATOS DE PVSYST'!$D$14:$D$8773,'DATOS DE PVSYST'!$A$14:$A$8773,B336,'DATOS DE PVSYST'!$B$14:$B$8773,C336,'DATOS DE PVSYST'!$C$14:$C$8773,$K$2)-'ACTIVA '!K336</f>
        <v>-22.6265</v>
      </c>
      <c r="L336" s="6">
        <f>SUMIFS('DATOS DE PVSYST'!$D$14:$D$8773,'DATOS DE PVSYST'!$A$14:$A$8773,B336,'DATOS DE PVSYST'!$B$14:$B$8773,C336,'DATOS DE PVSYST'!$C$14:$C$8773,$L$2)-'ACTIVA '!L336</f>
        <v>-12.872</v>
      </c>
      <c r="M336" s="6">
        <f>SUMIFS('DATOS DE PVSYST'!$D$14:$D$8773,'DATOS DE PVSYST'!$A$14:$A$8773,B336,'DATOS DE PVSYST'!$B$14:$B$8773,C336,'DATOS DE PVSYST'!$C$14:$C$8773,$M$2)-'ACTIVA '!M336</f>
        <v>-8.672</v>
      </c>
      <c r="N336" s="6">
        <f>SUMIFS('DATOS DE PVSYST'!$D$14:$D$8773,'DATOS DE PVSYST'!$A$14:$A$8773,B336,'DATOS DE PVSYST'!$B$14:$B$8773,C336,'DATOS DE PVSYST'!$C$14:$C$8773,$N$2)-'ACTIVA '!N336</f>
        <v>-3.39</v>
      </c>
      <c r="O336" s="6">
        <f>SUMIFS('DATOS DE PVSYST'!$D$14:$D$8773,'DATOS DE PVSYST'!$A$14:$A$8773,B336,'DATOS DE PVSYST'!$B$14:$B$8773,C336,'DATOS DE PVSYST'!$C$14:$C$8773,$O$2)-'ACTIVA '!O336</f>
        <v>7.8</v>
      </c>
      <c r="P336" s="6">
        <f>SUMIFS('DATOS DE PVSYST'!$D$14:$D$8773,'DATOS DE PVSYST'!$A$14:$A$8773,B336,'DATOS DE PVSYST'!$B$14:$B$8773,C336,'DATOS DE PVSYST'!$C$14:$C$8773,$P$2)-'ACTIVA '!P336</f>
        <v>10.033</v>
      </c>
      <c r="Q336" s="6">
        <f>SUMIFS('DATOS DE PVSYST'!$D$14:$D$8773,'DATOS DE PVSYST'!$A$14:$A$8773,B336,'DATOS DE PVSYST'!$B$14:$B$8773,C336,'DATOS DE PVSYST'!$C$14:$C$8773,$Q$2)-'ACTIVA '!Q336</f>
        <v>16.791</v>
      </c>
      <c r="R336" s="6">
        <f>SUMIFS('DATOS DE PVSYST'!$D$14:$D$8773,'DATOS DE PVSYST'!$A$14:$A$8773,B336,'DATOS DE PVSYST'!$B$14:$B$8773,C336,'DATOS DE PVSYST'!$C$14:$C$8773,$R$2)-'ACTIVA '!R336</f>
        <v>13.018</v>
      </c>
      <c r="S336" s="6">
        <f>SUMIFS('DATOS DE PVSYST'!$D$14:$D$8773,'DATOS DE PVSYST'!$A$14:$A$8773,B336,'DATOS DE PVSYST'!$B$14:$B$8773,C336,'DATOS DE PVSYST'!$C$14:$C$8773,$S$2)-'ACTIVA '!S336</f>
        <v>9.089</v>
      </c>
      <c r="T336" s="6">
        <f>SUMIFS('DATOS DE PVSYST'!$D$14:$D$8773,'DATOS DE PVSYST'!$A$14:$A$8773,B336,'DATOS DE PVSYST'!$B$14:$B$8773,C336,'DATOS DE PVSYST'!$C$14:$C$8773,$T$2)-'ACTIVA '!T336</f>
        <v>-1.505</v>
      </c>
      <c r="U336" s="6">
        <f>SUMIFS('DATOS DE PVSYST'!$D$14:$D$8773,'DATOS DE PVSYST'!$A$14:$A$8773,B336,'DATOS DE PVSYST'!$B$14:$B$8773,C336,'DATOS DE PVSYST'!$C$14:$C$8773,$U$2)-'ACTIVA '!U336</f>
        <v>-11.1692</v>
      </c>
      <c r="V336" s="6">
        <f>SUMIFS('DATOS DE PVSYST'!$D$14:$D$8773,'DATOS DE PVSYST'!$A$14:$A$8773,B336,'DATOS DE PVSYST'!$B$14:$B$8773,C336,'DATOS DE PVSYST'!$C$14:$C$8773,$V$2)-'ACTIVA '!V336</f>
        <v>-18.029</v>
      </c>
      <c r="W336" s="6">
        <f>SUMIFS('DATOS DE PVSYST'!$D$14:$D$8773,'DATOS DE PVSYST'!$A$14:$A$8773,B336,'DATOS DE PVSYST'!$B$14:$B$8773,C336,'DATOS DE PVSYST'!$C$14:$C$8773,$W$2)-'ACTIVA '!W336</f>
        <v>-17.953</v>
      </c>
      <c r="X336" s="6">
        <f>SUMIFS('DATOS DE PVSYST'!$D$14:$D$8773,'DATOS DE PVSYST'!$A$14:$A$8773,B336,'DATOS DE PVSYST'!$B$14:$B$8773,C336,'DATOS DE PVSYST'!$C$14:$C$8773,$X$2)-'ACTIVA '!X336</f>
        <v>-16.941</v>
      </c>
      <c r="Y336" s="6">
        <f>SUMIFS('DATOS DE PVSYST'!$D$14:$D$8773,'DATOS DE PVSYST'!$A$14:$A$8773,B336,'DATOS DE PVSYST'!$B$14:$B$8773,C336,'DATOS DE PVSYST'!$C$14:$C$8773,$Y$2)-'ACTIVA '!Y336</f>
        <v>-20.521</v>
      </c>
      <c r="Z336" s="6">
        <f>SUMIFS('DATOS DE PVSYST'!$D$14:$D$8773,'DATOS DE PVSYST'!$A$14:$A$8773,B336,'DATOS DE PVSYST'!$B$14:$B$8773,C336,'DATOS DE PVSYST'!$C$14:$C$8773,$Z$2)-'ACTIVA '!Z336</f>
        <v>-19.133</v>
      </c>
      <c r="AA336" s="6">
        <f>SUMIFS('DATOS DE PVSYST'!$D$14:$D$8773,'DATOS DE PVSYST'!$A$14:$A$8773,B336,'DATOS DE PVSYST'!$B$14:$B$8773,C336,'DATOS DE PVSYST'!$C$14:$C$8773,$AA$2)-'ACTIVA '!AA336</f>
        <v>-18.221</v>
      </c>
      <c r="AB336" s="6">
        <f>SUMIFS('DATOS DE PVSYST'!$D$14:$D$8773,'DATOS DE PVSYST'!$A$14:$A$8773,B336,'DATOS DE PVSYST'!$B$14:$B$8773,C336,'DATOS DE PVSYST'!$C$14:$C$8773,$AB$2)-'ACTIVA '!AB336</f>
        <v>-18.005</v>
      </c>
      <c r="AC336" s="6"/>
      <c r="AD336" s="13"/>
      <c r="AE336" s="13"/>
      <c r="AF336" s="13"/>
    </row>
    <row r="337" ht="14.25" customHeight="1">
      <c r="A337" s="9">
        <v>2025.0</v>
      </c>
      <c r="B337" s="9">
        <v>11.0</v>
      </c>
      <c r="C337" s="9">
        <v>30.0</v>
      </c>
      <c r="D337" s="10" t="s">
        <v>5</v>
      </c>
      <c r="E337" s="6">
        <f>SUMIFS('DATOS DE PVSYST'!$D$14:$D$8773,'DATOS DE PVSYST'!$A$14:$A$8773,B337,'DATOS DE PVSYST'!$B$14:$B$8773,C337,'DATOS DE PVSYST'!$C$14:$C$8773,$E$2)-'ACTIVA '!E337</f>
        <v>-18.685</v>
      </c>
      <c r="F337" s="6">
        <f>SUMIFS('DATOS DE PVSYST'!$D$14:$D$8773,'DATOS DE PVSYST'!$A$14:$A$8773,B337,'DATOS DE PVSYST'!$B$14:$B$8773,C337,'DATOS DE PVSYST'!$C$14:$C$8773,$F$2)-'ACTIVA '!F337</f>
        <v>-17.861</v>
      </c>
      <c r="G337" s="6">
        <f>SUMIFS('DATOS DE PVSYST'!$D$14:$D$8773,'DATOS DE PVSYST'!$A$14:$A$8773,B337,'DATOS DE PVSYST'!$B$14:$B$8773,C337,'DATOS DE PVSYST'!$C$14:$C$8773,$G$2)-'ACTIVA '!G337</f>
        <v>-17.941</v>
      </c>
      <c r="H337" s="6">
        <f>SUMIFS('DATOS DE PVSYST'!$D$14:$D$8773,'DATOS DE PVSYST'!$A$14:$A$8773,B337,'DATOS DE PVSYST'!$B$14:$B$8773,C337,'DATOS DE PVSYST'!$C$14:$C$8773,$H$2)-'ACTIVA '!H337</f>
        <v>-16.381</v>
      </c>
      <c r="I337" s="6">
        <f>SUMIFS('DATOS DE PVSYST'!$D$14:$D$8773,'DATOS DE PVSYST'!$A$14:$A$8773,B337,'DATOS DE PVSYST'!$B$14:$B$8773,C337,'DATOS DE PVSYST'!$C$14:$C$8773,$I$2)-'ACTIVA '!I337</f>
        <v>-16.829</v>
      </c>
      <c r="J337" s="6">
        <f>SUMIFS('DATOS DE PVSYST'!$D$14:$D$8773,'DATOS DE PVSYST'!$A$14:$A$8773,B337,'DATOS DE PVSYST'!$B$14:$B$8773,C337,'DATOS DE PVSYST'!$C$14:$C$8773,$J$2)-'ACTIVA '!J337</f>
        <v>-16.897</v>
      </c>
      <c r="K337" s="6">
        <f>SUMIFS('DATOS DE PVSYST'!$D$14:$D$8773,'DATOS DE PVSYST'!$A$14:$A$8773,B337,'DATOS DE PVSYST'!$B$14:$B$8773,C337,'DATOS DE PVSYST'!$C$14:$C$8773,$K$2)-'ACTIVA '!K337</f>
        <v>-14.3329</v>
      </c>
      <c r="L337" s="6">
        <f>SUMIFS('DATOS DE PVSYST'!$D$14:$D$8773,'DATOS DE PVSYST'!$A$14:$A$8773,B337,'DATOS DE PVSYST'!$B$14:$B$8773,C337,'DATOS DE PVSYST'!$C$14:$C$8773,$L$2)-'ACTIVA '!L337</f>
        <v>-2.346</v>
      </c>
      <c r="M337" s="6">
        <f>SUMIFS('DATOS DE PVSYST'!$D$14:$D$8773,'DATOS DE PVSYST'!$A$14:$A$8773,B337,'DATOS DE PVSYST'!$B$14:$B$8773,C337,'DATOS DE PVSYST'!$C$14:$C$8773,$M$2)-'ACTIVA '!M337</f>
        <v>5.487</v>
      </c>
      <c r="N337" s="6">
        <f>SUMIFS('DATOS DE PVSYST'!$D$14:$D$8773,'DATOS DE PVSYST'!$A$14:$A$8773,B337,'DATOS DE PVSYST'!$B$14:$B$8773,C337,'DATOS DE PVSYST'!$C$14:$C$8773,$N$2)-'ACTIVA '!N337</f>
        <v>10.456</v>
      </c>
      <c r="O337" s="6">
        <f>SUMIFS('DATOS DE PVSYST'!$D$14:$D$8773,'DATOS DE PVSYST'!$A$14:$A$8773,B337,'DATOS DE PVSYST'!$B$14:$B$8773,C337,'DATOS DE PVSYST'!$C$14:$C$8773,$O$2)-'ACTIVA '!O337</f>
        <v>15.604</v>
      </c>
      <c r="P337" s="6">
        <f>SUMIFS('DATOS DE PVSYST'!$D$14:$D$8773,'DATOS DE PVSYST'!$A$14:$A$8773,B337,'DATOS DE PVSYST'!$B$14:$B$8773,C337,'DATOS DE PVSYST'!$C$14:$C$8773,$P$2)-'ACTIVA '!P337</f>
        <v>16.344</v>
      </c>
      <c r="Q337" s="6">
        <f>SUMIFS('DATOS DE PVSYST'!$D$14:$D$8773,'DATOS DE PVSYST'!$A$14:$A$8773,B337,'DATOS DE PVSYST'!$B$14:$B$8773,C337,'DATOS DE PVSYST'!$C$14:$C$8773,$Q$2)-'ACTIVA '!Q337</f>
        <v>14.804</v>
      </c>
      <c r="R337" s="6">
        <f>SUMIFS('DATOS DE PVSYST'!$D$14:$D$8773,'DATOS DE PVSYST'!$A$14:$A$8773,B337,'DATOS DE PVSYST'!$B$14:$B$8773,C337,'DATOS DE PVSYST'!$C$14:$C$8773,$R$2)-'ACTIVA '!R337</f>
        <v>16.641</v>
      </c>
      <c r="S337" s="6">
        <f>SUMIFS('DATOS DE PVSYST'!$D$14:$D$8773,'DATOS DE PVSYST'!$A$14:$A$8773,B337,'DATOS DE PVSYST'!$B$14:$B$8773,C337,'DATOS DE PVSYST'!$C$14:$C$8773,$S$2)-'ACTIVA '!S337</f>
        <v>9.052</v>
      </c>
      <c r="T337" s="6">
        <f>SUMIFS('DATOS DE PVSYST'!$D$14:$D$8773,'DATOS DE PVSYST'!$A$14:$A$8773,B337,'DATOS DE PVSYST'!$B$14:$B$8773,C337,'DATOS DE PVSYST'!$C$14:$C$8773,$T$2)-'ACTIVA '!T337</f>
        <v>-0.446</v>
      </c>
      <c r="U337" s="6">
        <f>SUMIFS('DATOS DE PVSYST'!$D$14:$D$8773,'DATOS DE PVSYST'!$A$14:$A$8773,B337,'DATOS DE PVSYST'!$B$14:$B$8773,C337,'DATOS DE PVSYST'!$C$14:$C$8773,$U$2)-'ACTIVA '!U337</f>
        <v>-11.594</v>
      </c>
      <c r="V337" s="6">
        <f>SUMIFS('DATOS DE PVSYST'!$D$14:$D$8773,'DATOS DE PVSYST'!$A$14:$A$8773,B337,'DATOS DE PVSYST'!$B$14:$B$8773,C337,'DATOS DE PVSYST'!$C$14:$C$8773,$V$2)-'ACTIVA '!V337</f>
        <v>-17.041</v>
      </c>
      <c r="W337" s="6">
        <f>SUMIFS('DATOS DE PVSYST'!$D$14:$D$8773,'DATOS DE PVSYST'!$A$14:$A$8773,B337,'DATOS DE PVSYST'!$B$14:$B$8773,C337,'DATOS DE PVSYST'!$C$14:$C$8773,$W$2)-'ACTIVA '!W337</f>
        <v>-18.097</v>
      </c>
      <c r="X337" s="6">
        <f>SUMIFS('DATOS DE PVSYST'!$D$14:$D$8773,'DATOS DE PVSYST'!$A$14:$A$8773,B337,'DATOS DE PVSYST'!$B$14:$B$8773,C337,'DATOS DE PVSYST'!$C$14:$C$8773,$X$2)-'ACTIVA '!X337</f>
        <v>-18.601</v>
      </c>
      <c r="Y337" s="6">
        <f>SUMIFS('DATOS DE PVSYST'!$D$14:$D$8773,'DATOS DE PVSYST'!$A$14:$A$8773,B337,'DATOS DE PVSYST'!$B$14:$B$8773,C337,'DATOS DE PVSYST'!$C$14:$C$8773,$Y$2)-'ACTIVA '!Y337</f>
        <v>-19.985</v>
      </c>
      <c r="Z337" s="6">
        <f>SUMIFS('DATOS DE PVSYST'!$D$14:$D$8773,'DATOS DE PVSYST'!$A$14:$A$8773,B337,'DATOS DE PVSYST'!$B$14:$B$8773,C337,'DATOS DE PVSYST'!$C$14:$C$8773,$Z$2)-'ACTIVA '!Z337</f>
        <v>-24.861</v>
      </c>
      <c r="AA337" s="6">
        <f>SUMIFS('DATOS DE PVSYST'!$D$14:$D$8773,'DATOS DE PVSYST'!$A$14:$A$8773,B337,'DATOS DE PVSYST'!$B$14:$B$8773,C337,'DATOS DE PVSYST'!$C$14:$C$8773,$AA$2)-'ACTIVA '!AA337</f>
        <v>-23.977</v>
      </c>
      <c r="AB337" s="6">
        <f>SUMIFS('DATOS DE PVSYST'!$D$14:$D$8773,'DATOS DE PVSYST'!$A$14:$A$8773,B337,'DATOS DE PVSYST'!$B$14:$B$8773,C337,'DATOS DE PVSYST'!$C$14:$C$8773,$AB$2)-'ACTIVA '!AB337</f>
        <v>-20.969</v>
      </c>
      <c r="AC337" s="6"/>
      <c r="AD337" s="13"/>
      <c r="AE337" s="13"/>
      <c r="AF337" s="13"/>
    </row>
    <row r="338" ht="14.25" customHeight="1">
      <c r="A338" s="9">
        <v>2025.0</v>
      </c>
      <c r="B338" s="9">
        <v>12.0</v>
      </c>
      <c r="C338" s="9">
        <v>2.0</v>
      </c>
      <c r="D338" s="10" t="s">
        <v>5</v>
      </c>
      <c r="E338" s="6">
        <f>SUMIFS('DATOS DE PVSYST'!$D$14:$D$8773,'DATOS DE PVSYST'!$A$14:$A$8773,B338,'DATOS DE PVSYST'!$B$14:$B$8773,C338,'DATOS DE PVSYST'!$C$14:$C$8773,$E$2)-'ACTIVA '!E338</f>
        <v>-20.493</v>
      </c>
      <c r="F338" s="6">
        <f>SUMIFS('DATOS DE PVSYST'!$D$14:$D$8773,'DATOS DE PVSYST'!$A$14:$A$8773,B338,'DATOS DE PVSYST'!$B$14:$B$8773,C338,'DATOS DE PVSYST'!$C$14:$C$8773,$F$2)-'ACTIVA '!F338</f>
        <v>-19.949</v>
      </c>
      <c r="G338" s="6">
        <f>SUMIFS('DATOS DE PVSYST'!$D$14:$D$8773,'DATOS DE PVSYST'!$A$14:$A$8773,B338,'DATOS DE PVSYST'!$B$14:$B$8773,C338,'DATOS DE PVSYST'!$C$14:$C$8773,$G$2)-'ACTIVA '!G338</f>
        <v>-18.993</v>
      </c>
      <c r="H338" s="6">
        <f>SUMIFS('DATOS DE PVSYST'!$D$14:$D$8773,'DATOS DE PVSYST'!$A$14:$A$8773,B338,'DATOS DE PVSYST'!$B$14:$B$8773,C338,'DATOS DE PVSYST'!$C$14:$C$8773,$H$2)-'ACTIVA '!H338</f>
        <v>-18.877</v>
      </c>
      <c r="I338" s="6">
        <f>SUMIFS('DATOS DE PVSYST'!$D$14:$D$8773,'DATOS DE PVSYST'!$A$14:$A$8773,B338,'DATOS DE PVSYST'!$B$14:$B$8773,C338,'DATOS DE PVSYST'!$C$14:$C$8773,$I$2)-'ACTIVA '!I338</f>
        <v>-19.089</v>
      </c>
      <c r="J338" s="6">
        <f>SUMIFS('DATOS DE PVSYST'!$D$14:$D$8773,'DATOS DE PVSYST'!$A$14:$A$8773,B338,'DATOS DE PVSYST'!$B$14:$B$8773,C338,'DATOS DE PVSYST'!$C$14:$C$8773,$J$2)-'ACTIVA '!J338</f>
        <v>-20.845</v>
      </c>
      <c r="K338" s="6">
        <f>SUMIFS('DATOS DE PVSYST'!$D$14:$D$8773,'DATOS DE PVSYST'!$A$14:$A$8773,B338,'DATOS DE PVSYST'!$B$14:$B$8773,C338,'DATOS DE PVSYST'!$C$14:$C$8773,$K$2)-'ACTIVA '!K338</f>
        <v>-23.0062</v>
      </c>
      <c r="L338" s="6">
        <f>SUMIFS('DATOS DE PVSYST'!$D$14:$D$8773,'DATOS DE PVSYST'!$A$14:$A$8773,B338,'DATOS DE PVSYST'!$B$14:$B$8773,C338,'DATOS DE PVSYST'!$C$14:$C$8773,$L$2)-'ACTIVA '!L338</f>
        <v>-4.861</v>
      </c>
      <c r="M338" s="6">
        <f>SUMIFS('DATOS DE PVSYST'!$D$14:$D$8773,'DATOS DE PVSYST'!$A$14:$A$8773,B338,'DATOS DE PVSYST'!$B$14:$B$8773,C338,'DATOS DE PVSYST'!$C$14:$C$8773,$M$2)-'ACTIVA '!M338</f>
        <v>8.802</v>
      </c>
      <c r="N338" s="6">
        <f>SUMIFS('DATOS DE PVSYST'!$D$14:$D$8773,'DATOS DE PVSYST'!$A$14:$A$8773,B338,'DATOS DE PVSYST'!$B$14:$B$8773,C338,'DATOS DE PVSYST'!$C$14:$C$8773,$N$2)-'ACTIVA '!N338</f>
        <v>18.798</v>
      </c>
      <c r="O338" s="6">
        <f>SUMIFS('DATOS DE PVSYST'!$D$14:$D$8773,'DATOS DE PVSYST'!$A$14:$A$8773,B338,'DATOS DE PVSYST'!$B$14:$B$8773,C338,'DATOS DE PVSYST'!$C$14:$C$8773,$O$2)-'ACTIVA '!O338</f>
        <v>28.116</v>
      </c>
      <c r="P338" s="6">
        <f>SUMIFS('DATOS DE PVSYST'!$D$14:$D$8773,'DATOS DE PVSYST'!$A$14:$A$8773,B338,'DATOS DE PVSYST'!$B$14:$B$8773,C338,'DATOS DE PVSYST'!$C$14:$C$8773,$P$2)-'ACTIVA '!P338</f>
        <v>44.232</v>
      </c>
      <c r="Q338" s="6">
        <f>SUMIFS('DATOS DE PVSYST'!$D$14:$D$8773,'DATOS DE PVSYST'!$A$14:$A$8773,B338,'DATOS DE PVSYST'!$B$14:$B$8773,C338,'DATOS DE PVSYST'!$C$14:$C$8773,$Q$2)-'ACTIVA '!Q338</f>
        <v>40.107</v>
      </c>
      <c r="R338" s="6">
        <f>SUMIFS('DATOS DE PVSYST'!$D$14:$D$8773,'DATOS DE PVSYST'!$A$14:$A$8773,B338,'DATOS DE PVSYST'!$B$14:$B$8773,C338,'DATOS DE PVSYST'!$C$14:$C$8773,$R$2)-'ACTIVA '!R338</f>
        <v>35.205</v>
      </c>
      <c r="S338" s="6">
        <f>SUMIFS('DATOS DE PVSYST'!$D$14:$D$8773,'DATOS DE PVSYST'!$A$14:$A$8773,B338,'DATOS DE PVSYST'!$B$14:$B$8773,C338,'DATOS DE PVSYST'!$C$14:$C$8773,$S$2)-'ACTIVA '!S338</f>
        <v>25.373</v>
      </c>
      <c r="T338" s="6">
        <f>SUMIFS('DATOS DE PVSYST'!$D$14:$D$8773,'DATOS DE PVSYST'!$A$14:$A$8773,B338,'DATOS DE PVSYST'!$B$14:$B$8773,C338,'DATOS DE PVSYST'!$C$14:$C$8773,$T$2)-'ACTIVA '!T338</f>
        <v>10.53</v>
      </c>
      <c r="U338" s="6">
        <f>SUMIFS('DATOS DE PVSYST'!$D$14:$D$8773,'DATOS DE PVSYST'!$A$14:$A$8773,B338,'DATOS DE PVSYST'!$B$14:$B$8773,C338,'DATOS DE PVSYST'!$C$14:$C$8773,$U$2)-'ACTIVA '!U338</f>
        <v>-4.37</v>
      </c>
      <c r="V338" s="6">
        <f>SUMIFS('DATOS DE PVSYST'!$D$14:$D$8773,'DATOS DE PVSYST'!$A$14:$A$8773,B338,'DATOS DE PVSYST'!$B$14:$B$8773,C338,'DATOS DE PVSYST'!$C$14:$C$8773,$V$2)-'ACTIVA '!V338</f>
        <v>-19.761</v>
      </c>
      <c r="W338" s="6">
        <f>SUMIFS('DATOS DE PVSYST'!$D$14:$D$8773,'DATOS DE PVSYST'!$A$14:$A$8773,B338,'DATOS DE PVSYST'!$B$14:$B$8773,C338,'DATOS DE PVSYST'!$C$14:$C$8773,$W$2)-'ACTIVA '!W338</f>
        <v>-19.349</v>
      </c>
      <c r="X338" s="6">
        <f>SUMIFS('DATOS DE PVSYST'!$D$14:$D$8773,'DATOS DE PVSYST'!$A$14:$A$8773,B338,'DATOS DE PVSYST'!$B$14:$B$8773,C338,'DATOS DE PVSYST'!$C$14:$C$8773,$X$2)-'ACTIVA '!X338</f>
        <v>-21.309</v>
      </c>
      <c r="Y338" s="6">
        <f>SUMIFS('DATOS DE PVSYST'!$D$14:$D$8773,'DATOS DE PVSYST'!$A$14:$A$8773,B338,'DATOS DE PVSYST'!$B$14:$B$8773,C338,'DATOS DE PVSYST'!$C$14:$C$8773,$Y$2)-'ACTIVA '!Y338</f>
        <v>-21.937</v>
      </c>
      <c r="Z338" s="6">
        <f>SUMIFS('DATOS DE PVSYST'!$D$14:$D$8773,'DATOS DE PVSYST'!$A$14:$A$8773,B338,'DATOS DE PVSYST'!$B$14:$B$8773,C338,'DATOS DE PVSYST'!$C$14:$C$8773,$Z$2)-'ACTIVA '!Z338</f>
        <v>-27.625</v>
      </c>
      <c r="AA338" s="6">
        <f>SUMIFS('DATOS DE PVSYST'!$D$14:$D$8773,'DATOS DE PVSYST'!$A$14:$A$8773,B338,'DATOS DE PVSYST'!$B$14:$B$8773,C338,'DATOS DE PVSYST'!$C$14:$C$8773,$AA$2)-'ACTIVA '!AA338</f>
        <v>-28.801</v>
      </c>
      <c r="AB338" s="6">
        <f>SUMIFS('DATOS DE PVSYST'!$D$14:$D$8773,'DATOS DE PVSYST'!$A$14:$A$8773,B338,'DATOS DE PVSYST'!$B$14:$B$8773,C338,'DATOS DE PVSYST'!$C$14:$C$8773,$AB$2)-'ACTIVA '!AB338</f>
        <v>-25.897</v>
      </c>
      <c r="AC338" s="6"/>
      <c r="AD338" s="13"/>
      <c r="AE338" s="13"/>
      <c r="AF338" s="13"/>
    </row>
    <row r="339" ht="14.25" customHeight="1">
      <c r="A339" s="9">
        <v>2025.0</v>
      </c>
      <c r="B339" s="9">
        <v>12.0</v>
      </c>
      <c r="C339" s="9">
        <v>3.0</v>
      </c>
      <c r="D339" s="10" t="s">
        <v>5</v>
      </c>
      <c r="E339" s="6">
        <f>SUMIFS('DATOS DE PVSYST'!$D$14:$D$8773,'DATOS DE PVSYST'!$A$14:$A$8773,B339,'DATOS DE PVSYST'!$B$14:$B$8773,C339,'DATOS DE PVSYST'!$C$14:$C$8773,$E$2)-'ACTIVA '!E339</f>
        <v>-23.957</v>
      </c>
      <c r="F339" s="6">
        <f>SUMIFS('DATOS DE PVSYST'!$D$14:$D$8773,'DATOS DE PVSYST'!$A$14:$A$8773,B339,'DATOS DE PVSYST'!$B$14:$B$8773,C339,'DATOS DE PVSYST'!$C$14:$C$8773,$F$2)-'ACTIVA '!F339</f>
        <v>-22.249</v>
      </c>
      <c r="G339" s="6">
        <f>SUMIFS('DATOS DE PVSYST'!$D$14:$D$8773,'DATOS DE PVSYST'!$A$14:$A$8773,B339,'DATOS DE PVSYST'!$B$14:$B$8773,C339,'DATOS DE PVSYST'!$C$14:$C$8773,$G$2)-'ACTIVA '!G339</f>
        <v>-22.381</v>
      </c>
      <c r="H339" s="6">
        <f>SUMIFS('DATOS DE PVSYST'!$D$14:$D$8773,'DATOS DE PVSYST'!$A$14:$A$8773,B339,'DATOS DE PVSYST'!$B$14:$B$8773,C339,'DATOS DE PVSYST'!$C$14:$C$8773,$H$2)-'ACTIVA '!H339</f>
        <v>-23.857</v>
      </c>
      <c r="I339" s="6">
        <f>SUMIFS('DATOS DE PVSYST'!$D$14:$D$8773,'DATOS DE PVSYST'!$A$14:$A$8773,B339,'DATOS DE PVSYST'!$B$14:$B$8773,C339,'DATOS DE PVSYST'!$C$14:$C$8773,$I$2)-'ACTIVA '!I339</f>
        <v>-25.077</v>
      </c>
      <c r="J339" s="6">
        <f>SUMIFS('DATOS DE PVSYST'!$D$14:$D$8773,'DATOS DE PVSYST'!$A$14:$A$8773,B339,'DATOS DE PVSYST'!$B$14:$B$8773,C339,'DATOS DE PVSYST'!$C$14:$C$8773,$J$2)-'ACTIVA '!J339</f>
        <v>-25.037</v>
      </c>
      <c r="K339" s="6">
        <f>SUMIFS('DATOS DE PVSYST'!$D$14:$D$8773,'DATOS DE PVSYST'!$A$14:$A$8773,B339,'DATOS DE PVSYST'!$B$14:$B$8773,C339,'DATOS DE PVSYST'!$C$14:$C$8773,$K$2)-'ACTIVA '!K339</f>
        <v>-25.8436</v>
      </c>
      <c r="L339" s="6">
        <f>SUMIFS('DATOS DE PVSYST'!$D$14:$D$8773,'DATOS DE PVSYST'!$A$14:$A$8773,B339,'DATOS DE PVSYST'!$B$14:$B$8773,C339,'DATOS DE PVSYST'!$C$14:$C$8773,$L$2)-'ACTIVA '!L339</f>
        <v>0.454</v>
      </c>
      <c r="M339" s="6">
        <f>SUMIFS('DATOS DE PVSYST'!$D$14:$D$8773,'DATOS DE PVSYST'!$A$14:$A$8773,B339,'DATOS DE PVSYST'!$B$14:$B$8773,C339,'DATOS DE PVSYST'!$C$14:$C$8773,$M$2)-'ACTIVA '!M339</f>
        <v>18.692</v>
      </c>
      <c r="N339" s="6">
        <f>SUMIFS('DATOS DE PVSYST'!$D$14:$D$8773,'DATOS DE PVSYST'!$A$14:$A$8773,B339,'DATOS DE PVSYST'!$B$14:$B$8773,C339,'DATOS DE PVSYST'!$C$14:$C$8773,$N$2)-'ACTIVA '!N339</f>
        <v>35.682</v>
      </c>
      <c r="O339" s="6">
        <f>SUMIFS('DATOS DE PVSYST'!$D$14:$D$8773,'DATOS DE PVSYST'!$A$14:$A$8773,B339,'DATOS DE PVSYST'!$B$14:$B$8773,C339,'DATOS DE PVSYST'!$C$14:$C$8773,$O$2)-'ACTIVA '!O339</f>
        <v>40.164</v>
      </c>
      <c r="P339" s="6">
        <f>SUMIFS('DATOS DE PVSYST'!$D$14:$D$8773,'DATOS DE PVSYST'!$A$14:$A$8773,B339,'DATOS DE PVSYST'!$B$14:$B$8773,C339,'DATOS DE PVSYST'!$C$14:$C$8773,$P$2)-'ACTIVA '!P339</f>
        <v>51.127</v>
      </c>
      <c r="Q339" s="6">
        <f>SUMIFS('DATOS DE PVSYST'!$D$14:$D$8773,'DATOS DE PVSYST'!$A$14:$A$8773,B339,'DATOS DE PVSYST'!$B$14:$B$8773,C339,'DATOS DE PVSYST'!$C$14:$C$8773,$Q$2)-'ACTIVA '!Q339</f>
        <v>51.464</v>
      </c>
      <c r="R339" s="6">
        <f>SUMIFS('DATOS DE PVSYST'!$D$14:$D$8773,'DATOS DE PVSYST'!$A$14:$A$8773,B339,'DATOS DE PVSYST'!$B$14:$B$8773,C339,'DATOS DE PVSYST'!$C$14:$C$8773,$R$2)-'ACTIVA '!R339</f>
        <v>41.174</v>
      </c>
      <c r="S339" s="6">
        <f>SUMIFS('DATOS DE PVSYST'!$D$14:$D$8773,'DATOS DE PVSYST'!$A$14:$A$8773,B339,'DATOS DE PVSYST'!$B$14:$B$8773,C339,'DATOS DE PVSYST'!$C$14:$C$8773,$S$2)-'ACTIVA '!S339</f>
        <v>17.724</v>
      </c>
      <c r="T339" s="6">
        <f>SUMIFS('DATOS DE PVSYST'!$D$14:$D$8773,'DATOS DE PVSYST'!$A$14:$A$8773,B339,'DATOS DE PVSYST'!$B$14:$B$8773,C339,'DATOS DE PVSYST'!$C$14:$C$8773,$T$2)-'ACTIVA '!T339</f>
        <v>4.286</v>
      </c>
      <c r="U339" s="6">
        <f>SUMIFS('DATOS DE PVSYST'!$D$14:$D$8773,'DATOS DE PVSYST'!$A$14:$A$8773,B339,'DATOS DE PVSYST'!$B$14:$B$8773,C339,'DATOS DE PVSYST'!$C$14:$C$8773,$U$2)-'ACTIVA '!U339</f>
        <v>-14.099</v>
      </c>
      <c r="V339" s="6">
        <f>SUMIFS('DATOS DE PVSYST'!$D$14:$D$8773,'DATOS DE PVSYST'!$A$14:$A$8773,B339,'DATOS DE PVSYST'!$B$14:$B$8773,C339,'DATOS DE PVSYST'!$C$14:$C$8773,$V$2)-'ACTIVA '!V339</f>
        <v>-22.029</v>
      </c>
      <c r="W339" s="6">
        <f>SUMIFS('DATOS DE PVSYST'!$D$14:$D$8773,'DATOS DE PVSYST'!$A$14:$A$8773,B339,'DATOS DE PVSYST'!$B$14:$B$8773,C339,'DATOS DE PVSYST'!$C$14:$C$8773,$W$2)-'ACTIVA '!W339</f>
        <v>-22.381</v>
      </c>
      <c r="X339" s="6">
        <f>SUMIFS('DATOS DE PVSYST'!$D$14:$D$8773,'DATOS DE PVSYST'!$A$14:$A$8773,B339,'DATOS DE PVSYST'!$B$14:$B$8773,C339,'DATOS DE PVSYST'!$C$14:$C$8773,$X$2)-'ACTIVA '!X339</f>
        <v>-28.213</v>
      </c>
      <c r="Y339" s="6">
        <f>SUMIFS('DATOS DE PVSYST'!$D$14:$D$8773,'DATOS DE PVSYST'!$A$14:$A$8773,B339,'DATOS DE PVSYST'!$B$14:$B$8773,C339,'DATOS DE PVSYST'!$C$14:$C$8773,$Y$2)-'ACTIVA '!Y339</f>
        <v>-31.573</v>
      </c>
      <c r="Z339" s="6">
        <f>SUMIFS('DATOS DE PVSYST'!$D$14:$D$8773,'DATOS DE PVSYST'!$A$14:$A$8773,B339,'DATOS DE PVSYST'!$B$14:$B$8773,C339,'DATOS DE PVSYST'!$C$14:$C$8773,$Z$2)-'ACTIVA '!Z339</f>
        <v>-32.949</v>
      </c>
      <c r="AA339" s="6">
        <f>SUMIFS('DATOS DE PVSYST'!$D$14:$D$8773,'DATOS DE PVSYST'!$A$14:$A$8773,B339,'DATOS DE PVSYST'!$B$14:$B$8773,C339,'DATOS DE PVSYST'!$C$14:$C$8773,$AA$2)-'ACTIVA '!AA339</f>
        <v>-31.313</v>
      </c>
      <c r="AB339" s="6">
        <f>SUMIFS('DATOS DE PVSYST'!$D$14:$D$8773,'DATOS DE PVSYST'!$A$14:$A$8773,B339,'DATOS DE PVSYST'!$B$14:$B$8773,C339,'DATOS DE PVSYST'!$C$14:$C$8773,$AB$2)-'ACTIVA '!AB339</f>
        <v>-28.553</v>
      </c>
      <c r="AC339" s="6"/>
      <c r="AD339" s="13"/>
      <c r="AE339" s="13"/>
      <c r="AF339" s="13"/>
    </row>
    <row r="340" ht="14.25" customHeight="1">
      <c r="A340" s="9">
        <v>2025.0</v>
      </c>
      <c r="B340" s="9">
        <v>12.0</v>
      </c>
      <c r="C340" s="9">
        <v>4.0</v>
      </c>
      <c r="D340" s="10" t="s">
        <v>5</v>
      </c>
      <c r="E340" s="6">
        <f>SUMIFS('DATOS DE PVSYST'!$D$14:$D$8773,'DATOS DE PVSYST'!$A$14:$A$8773,B340,'DATOS DE PVSYST'!$B$14:$B$8773,C340,'DATOS DE PVSYST'!$C$14:$C$8773,$E$2)-'ACTIVA '!E340</f>
        <v>-25.993</v>
      </c>
      <c r="F340" s="6">
        <f>SUMIFS('DATOS DE PVSYST'!$D$14:$D$8773,'DATOS DE PVSYST'!$A$14:$A$8773,B340,'DATOS DE PVSYST'!$B$14:$B$8773,C340,'DATOS DE PVSYST'!$C$14:$C$8773,$F$2)-'ACTIVA '!F340</f>
        <v>-25.765</v>
      </c>
      <c r="G340" s="6">
        <f>SUMIFS('DATOS DE PVSYST'!$D$14:$D$8773,'DATOS DE PVSYST'!$A$14:$A$8773,B340,'DATOS DE PVSYST'!$B$14:$B$8773,C340,'DATOS DE PVSYST'!$C$14:$C$8773,$G$2)-'ACTIVA '!G340</f>
        <v>-25.109</v>
      </c>
      <c r="H340" s="6">
        <f>SUMIFS('DATOS DE PVSYST'!$D$14:$D$8773,'DATOS DE PVSYST'!$A$14:$A$8773,B340,'DATOS DE PVSYST'!$B$14:$B$8773,C340,'DATOS DE PVSYST'!$C$14:$C$8773,$H$2)-'ACTIVA '!H340</f>
        <v>-25.209</v>
      </c>
      <c r="I340" s="6">
        <f>SUMIFS('DATOS DE PVSYST'!$D$14:$D$8773,'DATOS DE PVSYST'!$A$14:$A$8773,B340,'DATOS DE PVSYST'!$B$14:$B$8773,C340,'DATOS DE PVSYST'!$C$14:$C$8773,$I$2)-'ACTIVA '!I340</f>
        <v>-27.169</v>
      </c>
      <c r="J340" s="6">
        <f>SUMIFS('DATOS DE PVSYST'!$D$14:$D$8773,'DATOS DE PVSYST'!$A$14:$A$8773,B340,'DATOS DE PVSYST'!$B$14:$B$8773,C340,'DATOS DE PVSYST'!$C$14:$C$8773,$J$2)-'ACTIVA '!J340</f>
        <v>-25.101</v>
      </c>
      <c r="K340" s="6">
        <f>SUMIFS('DATOS DE PVSYST'!$D$14:$D$8773,'DATOS DE PVSYST'!$A$14:$A$8773,B340,'DATOS DE PVSYST'!$B$14:$B$8773,C340,'DATOS DE PVSYST'!$C$14:$C$8773,$K$2)-'ACTIVA '!K340</f>
        <v>-24.5311</v>
      </c>
      <c r="L340" s="6">
        <f>SUMIFS('DATOS DE PVSYST'!$D$14:$D$8773,'DATOS DE PVSYST'!$A$14:$A$8773,B340,'DATOS DE PVSYST'!$B$14:$B$8773,C340,'DATOS DE PVSYST'!$C$14:$C$8773,$L$2)-'ACTIVA '!L340</f>
        <v>2.998</v>
      </c>
      <c r="M340" s="6">
        <f>SUMIFS('DATOS DE PVSYST'!$D$14:$D$8773,'DATOS DE PVSYST'!$A$14:$A$8773,B340,'DATOS DE PVSYST'!$B$14:$B$8773,C340,'DATOS DE PVSYST'!$C$14:$C$8773,$M$2)-'ACTIVA '!M340</f>
        <v>20.835</v>
      </c>
      <c r="N340" s="6">
        <f>SUMIFS('DATOS DE PVSYST'!$D$14:$D$8773,'DATOS DE PVSYST'!$A$14:$A$8773,B340,'DATOS DE PVSYST'!$B$14:$B$8773,C340,'DATOS DE PVSYST'!$C$14:$C$8773,$N$2)-'ACTIVA '!N340</f>
        <v>23.444</v>
      </c>
      <c r="O340" s="6">
        <f>SUMIFS('DATOS DE PVSYST'!$D$14:$D$8773,'DATOS DE PVSYST'!$A$14:$A$8773,B340,'DATOS DE PVSYST'!$B$14:$B$8773,C340,'DATOS DE PVSYST'!$C$14:$C$8773,$O$2)-'ACTIVA '!O340</f>
        <v>34.757</v>
      </c>
      <c r="P340" s="6">
        <f>SUMIFS('DATOS DE PVSYST'!$D$14:$D$8773,'DATOS DE PVSYST'!$A$14:$A$8773,B340,'DATOS DE PVSYST'!$B$14:$B$8773,C340,'DATOS DE PVSYST'!$C$14:$C$8773,$P$2)-'ACTIVA '!P340</f>
        <v>28.373</v>
      </c>
      <c r="Q340" s="6">
        <f>SUMIFS('DATOS DE PVSYST'!$D$14:$D$8773,'DATOS DE PVSYST'!$A$14:$A$8773,B340,'DATOS DE PVSYST'!$B$14:$B$8773,C340,'DATOS DE PVSYST'!$C$14:$C$8773,$Q$2)-'ACTIVA '!Q340</f>
        <v>26.455</v>
      </c>
      <c r="R340" s="6">
        <f>SUMIFS('DATOS DE PVSYST'!$D$14:$D$8773,'DATOS DE PVSYST'!$A$14:$A$8773,B340,'DATOS DE PVSYST'!$B$14:$B$8773,C340,'DATOS DE PVSYST'!$C$14:$C$8773,$R$2)-'ACTIVA '!R340</f>
        <v>22.311</v>
      </c>
      <c r="S340" s="6">
        <f>SUMIFS('DATOS DE PVSYST'!$D$14:$D$8773,'DATOS DE PVSYST'!$A$14:$A$8773,B340,'DATOS DE PVSYST'!$B$14:$B$8773,C340,'DATOS DE PVSYST'!$C$14:$C$8773,$S$2)-'ACTIVA '!S340</f>
        <v>13.545</v>
      </c>
      <c r="T340" s="6">
        <f>SUMIFS('DATOS DE PVSYST'!$D$14:$D$8773,'DATOS DE PVSYST'!$A$14:$A$8773,B340,'DATOS DE PVSYST'!$B$14:$B$8773,C340,'DATOS DE PVSYST'!$C$14:$C$8773,$T$2)-'ACTIVA '!T340</f>
        <v>-2.714</v>
      </c>
      <c r="U340" s="6">
        <f>SUMIFS('DATOS DE PVSYST'!$D$14:$D$8773,'DATOS DE PVSYST'!$A$14:$A$8773,B340,'DATOS DE PVSYST'!$B$14:$B$8773,C340,'DATOS DE PVSYST'!$C$14:$C$8773,$U$2)-'ACTIVA '!U340</f>
        <v>-22.51</v>
      </c>
      <c r="V340" s="6">
        <f>SUMIFS('DATOS DE PVSYST'!$D$14:$D$8773,'DATOS DE PVSYST'!$A$14:$A$8773,B340,'DATOS DE PVSYST'!$B$14:$B$8773,C340,'DATOS DE PVSYST'!$C$14:$C$8773,$V$2)-'ACTIVA '!V340</f>
        <v>-28.289</v>
      </c>
      <c r="W340" s="6">
        <f>SUMIFS('DATOS DE PVSYST'!$D$14:$D$8773,'DATOS DE PVSYST'!$A$14:$A$8773,B340,'DATOS DE PVSYST'!$B$14:$B$8773,C340,'DATOS DE PVSYST'!$C$14:$C$8773,$W$2)-'ACTIVA '!W340</f>
        <v>-28.405</v>
      </c>
      <c r="X340" s="6">
        <f>SUMIFS('DATOS DE PVSYST'!$D$14:$D$8773,'DATOS DE PVSYST'!$A$14:$A$8773,B340,'DATOS DE PVSYST'!$B$14:$B$8773,C340,'DATOS DE PVSYST'!$C$14:$C$8773,$X$2)-'ACTIVA '!X340</f>
        <v>-24.617</v>
      </c>
      <c r="Y340" s="6">
        <f>SUMIFS('DATOS DE PVSYST'!$D$14:$D$8773,'DATOS DE PVSYST'!$A$14:$A$8773,B340,'DATOS DE PVSYST'!$B$14:$B$8773,C340,'DATOS DE PVSYST'!$C$14:$C$8773,$Y$2)-'ACTIVA '!Y340</f>
        <v>-23.405</v>
      </c>
      <c r="Z340" s="6">
        <f>SUMIFS('DATOS DE PVSYST'!$D$14:$D$8773,'DATOS DE PVSYST'!$A$14:$A$8773,B340,'DATOS DE PVSYST'!$B$14:$B$8773,C340,'DATOS DE PVSYST'!$C$14:$C$8773,$Z$2)-'ACTIVA '!Z340</f>
        <v>-32.305</v>
      </c>
      <c r="AA340" s="6">
        <f>SUMIFS('DATOS DE PVSYST'!$D$14:$D$8773,'DATOS DE PVSYST'!$A$14:$A$8773,B340,'DATOS DE PVSYST'!$B$14:$B$8773,C340,'DATOS DE PVSYST'!$C$14:$C$8773,$AA$2)-'ACTIVA '!AA340</f>
        <v>-30.597</v>
      </c>
      <c r="AB340" s="6">
        <f>SUMIFS('DATOS DE PVSYST'!$D$14:$D$8773,'DATOS DE PVSYST'!$A$14:$A$8773,B340,'DATOS DE PVSYST'!$B$14:$B$8773,C340,'DATOS DE PVSYST'!$C$14:$C$8773,$AB$2)-'ACTIVA '!AB340</f>
        <v>-30.033</v>
      </c>
      <c r="AC340" s="6"/>
      <c r="AD340" s="13"/>
      <c r="AE340" s="13"/>
      <c r="AF340" s="13"/>
    </row>
    <row r="341" ht="14.25" customHeight="1">
      <c r="A341" s="9">
        <v>2025.0</v>
      </c>
      <c r="B341" s="9">
        <v>12.0</v>
      </c>
      <c r="C341" s="9">
        <v>5.0</v>
      </c>
      <c r="D341" s="10" t="s">
        <v>5</v>
      </c>
      <c r="E341" s="6">
        <f>SUMIFS('DATOS DE PVSYST'!$D$14:$D$8773,'DATOS DE PVSYST'!$A$14:$A$8773,B341,'DATOS DE PVSYST'!$B$14:$B$8773,C341,'DATOS DE PVSYST'!$C$14:$C$8773,$E$2)-'ACTIVA '!E341</f>
        <v>-32.441</v>
      </c>
      <c r="F341" s="6">
        <f>SUMIFS('DATOS DE PVSYST'!$D$14:$D$8773,'DATOS DE PVSYST'!$A$14:$A$8773,B341,'DATOS DE PVSYST'!$B$14:$B$8773,C341,'DATOS DE PVSYST'!$C$14:$C$8773,$F$2)-'ACTIVA '!F341</f>
        <v>-32.301</v>
      </c>
      <c r="G341" s="6">
        <f>SUMIFS('DATOS DE PVSYST'!$D$14:$D$8773,'DATOS DE PVSYST'!$A$14:$A$8773,B341,'DATOS DE PVSYST'!$B$14:$B$8773,C341,'DATOS DE PVSYST'!$C$14:$C$8773,$G$2)-'ACTIVA '!G341</f>
        <v>-29.845</v>
      </c>
      <c r="H341" s="6">
        <f>SUMIFS('DATOS DE PVSYST'!$D$14:$D$8773,'DATOS DE PVSYST'!$A$14:$A$8773,B341,'DATOS DE PVSYST'!$B$14:$B$8773,C341,'DATOS DE PVSYST'!$C$14:$C$8773,$H$2)-'ACTIVA '!H341</f>
        <v>-28.517</v>
      </c>
      <c r="I341" s="6">
        <f>SUMIFS('DATOS DE PVSYST'!$D$14:$D$8773,'DATOS DE PVSYST'!$A$14:$A$8773,B341,'DATOS DE PVSYST'!$B$14:$B$8773,C341,'DATOS DE PVSYST'!$C$14:$C$8773,$I$2)-'ACTIVA '!I341</f>
        <v>-28.833</v>
      </c>
      <c r="J341" s="6">
        <f>SUMIFS('DATOS DE PVSYST'!$D$14:$D$8773,'DATOS DE PVSYST'!$A$14:$A$8773,B341,'DATOS DE PVSYST'!$B$14:$B$8773,C341,'DATOS DE PVSYST'!$C$14:$C$8773,$J$2)-'ACTIVA '!J341</f>
        <v>-26.425</v>
      </c>
      <c r="K341" s="6">
        <f>SUMIFS('DATOS DE PVSYST'!$D$14:$D$8773,'DATOS DE PVSYST'!$A$14:$A$8773,B341,'DATOS DE PVSYST'!$B$14:$B$8773,C341,'DATOS DE PVSYST'!$C$14:$C$8773,$K$2)-'ACTIVA '!K341</f>
        <v>-23.9284</v>
      </c>
      <c r="L341" s="6">
        <f>SUMIFS('DATOS DE PVSYST'!$D$14:$D$8773,'DATOS DE PVSYST'!$A$14:$A$8773,B341,'DATOS DE PVSYST'!$B$14:$B$8773,C341,'DATOS DE PVSYST'!$C$14:$C$8773,$L$2)-'ACTIVA '!L341</f>
        <v>1.649</v>
      </c>
      <c r="M341" s="6">
        <f>SUMIFS('DATOS DE PVSYST'!$D$14:$D$8773,'DATOS DE PVSYST'!$A$14:$A$8773,B341,'DATOS DE PVSYST'!$B$14:$B$8773,C341,'DATOS DE PVSYST'!$C$14:$C$8773,$M$2)-'ACTIVA '!M341</f>
        <v>14.923</v>
      </c>
      <c r="N341" s="6">
        <f>SUMIFS('DATOS DE PVSYST'!$D$14:$D$8773,'DATOS DE PVSYST'!$A$14:$A$8773,B341,'DATOS DE PVSYST'!$B$14:$B$8773,C341,'DATOS DE PVSYST'!$C$14:$C$8773,$N$2)-'ACTIVA '!N341</f>
        <v>26.86</v>
      </c>
      <c r="O341" s="6">
        <f>SUMIFS('DATOS DE PVSYST'!$D$14:$D$8773,'DATOS DE PVSYST'!$A$14:$A$8773,B341,'DATOS DE PVSYST'!$B$14:$B$8773,C341,'DATOS DE PVSYST'!$C$14:$C$8773,$O$2)-'ACTIVA '!O341</f>
        <v>36.665</v>
      </c>
      <c r="P341" s="6">
        <f>SUMIFS('DATOS DE PVSYST'!$D$14:$D$8773,'DATOS DE PVSYST'!$A$14:$A$8773,B341,'DATOS DE PVSYST'!$B$14:$B$8773,C341,'DATOS DE PVSYST'!$C$14:$C$8773,$P$2)-'ACTIVA '!P341</f>
        <v>39.514</v>
      </c>
      <c r="Q341" s="6">
        <f>SUMIFS('DATOS DE PVSYST'!$D$14:$D$8773,'DATOS DE PVSYST'!$A$14:$A$8773,B341,'DATOS DE PVSYST'!$B$14:$B$8773,C341,'DATOS DE PVSYST'!$C$14:$C$8773,$Q$2)-'ACTIVA '!Q341</f>
        <v>38.212</v>
      </c>
      <c r="R341" s="6">
        <f>SUMIFS('DATOS DE PVSYST'!$D$14:$D$8773,'DATOS DE PVSYST'!$A$14:$A$8773,B341,'DATOS DE PVSYST'!$B$14:$B$8773,C341,'DATOS DE PVSYST'!$C$14:$C$8773,$R$2)-'ACTIVA '!R341</f>
        <v>33.966</v>
      </c>
      <c r="S341" s="6">
        <f>SUMIFS('DATOS DE PVSYST'!$D$14:$D$8773,'DATOS DE PVSYST'!$A$14:$A$8773,B341,'DATOS DE PVSYST'!$B$14:$B$8773,C341,'DATOS DE PVSYST'!$C$14:$C$8773,$S$2)-'ACTIVA '!S341</f>
        <v>24.454</v>
      </c>
      <c r="T341" s="6">
        <f>SUMIFS('DATOS DE PVSYST'!$D$14:$D$8773,'DATOS DE PVSYST'!$A$14:$A$8773,B341,'DATOS DE PVSYST'!$B$14:$B$8773,C341,'DATOS DE PVSYST'!$C$14:$C$8773,$T$2)-'ACTIVA '!T341</f>
        <v>8.447</v>
      </c>
      <c r="U341" s="6">
        <f>SUMIFS('DATOS DE PVSYST'!$D$14:$D$8773,'DATOS DE PVSYST'!$A$14:$A$8773,B341,'DATOS DE PVSYST'!$B$14:$B$8773,C341,'DATOS DE PVSYST'!$C$14:$C$8773,$U$2)-'ACTIVA '!U341</f>
        <v>-9.156</v>
      </c>
      <c r="V341" s="6">
        <f>SUMIFS('DATOS DE PVSYST'!$D$14:$D$8773,'DATOS DE PVSYST'!$A$14:$A$8773,B341,'DATOS DE PVSYST'!$B$14:$B$8773,C341,'DATOS DE PVSYST'!$C$14:$C$8773,$V$2)-'ACTIVA '!V341</f>
        <v>-21.413</v>
      </c>
      <c r="W341" s="6">
        <f>SUMIFS('DATOS DE PVSYST'!$D$14:$D$8773,'DATOS DE PVSYST'!$A$14:$A$8773,B341,'DATOS DE PVSYST'!$B$14:$B$8773,C341,'DATOS DE PVSYST'!$C$14:$C$8773,$W$2)-'ACTIVA '!W341</f>
        <v>-24.205</v>
      </c>
      <c r="X341" s="6">
        <f>SUMIFS('DATOS DE PVSYST'!$D$14:$D$8773,'DATOS DE PVSYST'!$A$14:$A$8773,B341,'DATOS DE PVSYST'!$B$14:$B$8773,C341,'DATOS DE PVSYST'!$C$14:$C$8773,$X$2)-'ACTIVA '!X341</f>
        <v>-22.037</v>
      </c>
      <c r="Y341" s="6">
        <f>SUMIFS('DATOS DE PVSYST'!$D$14:$D$8773,'DATOS DE PVSYST'!$A$14:$A$8773,B341,'DATOS DE PVSYST'!$B$14:$B$8773,C341,'DATOS DE PVSYST'!$C$14:$C$8773,$Y$2)-'ACTIVA '!Y341</f>
        <v>-24.877</v>
      </c>
      <c r="Z341" s="6">
        <f>SUMIFS('DATOS DE PVSYST'!$D$14:$D$8773,'DATOS DE PVSYST'!$A$14:$A$8773,B341,'DATOS DE PVSYST'!$B$14:$B$8773,C341,'DATOS DE PVSYST'!$C$14:$C$8773,$Z$2)-'ACTIVA '!Z341</f>
        <v>-27.133</v>
      </c>
      <c r="AA341" s="6">
        <f>SUMIFS('DATOS DE PVSYST'!$D$14:$D$8773,'DATOS DE PVSYST'!$A$14:$A$8773,B341,'DATOS DE PVSYST'!$B$14:$B$8773,C341,'DATOS DE PVSYST'!$C$14:$C$8773,$AA$2)-'ACTIVA '!AA341</f>
        <v>-25.301</v>
      </c>
      <c r="AB341" s="6">
        <f>SUMIFS('DATOS DE PVSYST'!$D$14:$D$8773,'DATOS DE PVSYST'!$A$14:$A$8773,B341,'DATOS DE PVSYST'!$B$14:$B$8773,C341,'DATOS DE PVSYST'!$C$14:$C$8773,$AB$2)-'ACTIVA '!AB341</f>
        <v>-24.357</v>
      </c>
      <c r="AC341" s="6"/>
      <c r="AD341" s="13"/>
      <c r="AE341" s="13"/>
      <c r="AF341" s="13"/>
    </row>
    <row r="342" ht="14.25" customHeight="1">
      <c r="A342" s="9">
        <v>2025.0</v>
      </c>
      <c r="B342" s="9">
        <v>12.0</v>
      </c>
      <c r="C342" s="9">
        <v>6.0</v>
      </c>
      <c r="D342" s="10" t="s">
        <v>5</v>
      </c>
      <c r="E342" s="6">
        <f>SUMIFS('DATOS DE PVSYST'!$D$14:$D$8773,'DATOS DE PVSYST'!$A$14:$A$8773,B342,'DATOS DE PVSYST'!$B$14:$B$8773,C342,'DATOS DE PVSYST'!$C$14:$C$8773,$E$2)-'ACTIVA '!E342</f>
        <v>-25.785</v>
      </c>
      <c r="F342" s="6">
        <f>SUMIFS('DATOS DE PVSYST'!$D$14:$D$8773,'DATOS DE PVSYST'!$A$14:$A$8773,B342,'DATOS DE PVSYST'!$B$14:$B$8773,C342,'DATOS DE PVSYST'!$C$14:$C$8773,$F$2)-'ACTIVA '!F342</f>
        <v>-26.869</v>
      </c>
      <c r="G342" s="6">
        <f>SUMIFS('DATOS DE PVSYST'!$D$14:$D$8773,'DATOS DE PVSYST'!$A$14:$A$8773,B342,'DATOS DE PVSYST'!$B$14:$B$8773,C342,'DATOS DE PVSYST'!$C$14:$C$8773,$G$2)-'ACTIVA '!G342</f>
        <v>-25.801</v>
      </c>
      <c r="H342" s="6">
        <f>SUMIFS('DATOS DE PVSYST'!$D$14:$D$8773,'DATOS DE PVSYST'!$A$14:$A$8773,B342,'DATOS DE PVSYST'!$B$14:$B$8773,C342,'DATOS DE PVSYST'!$C$14:$C$8773,$H$2)-'ACTIVA '!H342</f>
        <v>-25.205</v>
      </c>
      <c r="I342" s="6">
        <f>SUMIFS('DATOS DE PVSYST'!$D$14:$D$8773,'DATOS DE PVSYST'!$A$14:$A$8773,B342,'DATOS DE PVSYST'!$B$14:$B$8773,C342,'DATOS DE PVSYST'!$C$14:$C$8773,$I$2)-'ACTIVA '!I342</f>
        <v>-24.261</v>
      </c>
      <c r="J342" s="6">
        <f>SUMIFS('DATOS DE PVSYST'!$D$14:$D$8773,'DATOS DE PVSYST'!$A$14:$A$8773,B342,'DATOS DE PVSYST'!$B$14:$B$8773,C342,'DATOS DE PVSYST'!$C$14:$C$8773,$J$2)-'ACTIVA '!J342</f>
        <v>-22.001</v>
      </c>
      <c r="K342" s="6">
        <f>SUMIFS('DATOS DE PVSYST'!$D$14:$D$8773,'DATOS DE PVSYST'!$A$14:$A$8773,B342,'DATOS DE PVSYST'!$B$14:$B$8773,C342,'DATOS DE PVSYST'!$C$14:$C$8773,$K$2)-'ACTIVA '!K342</f>
        <v>-21.0009</v>
      </c>
      <c r="L342" s="6">
        <f>SUMIFS('DATOS DE PVSYST'!$D$14:$D$8773,'DATOS DE PVSYST'!$A$14:$A$8773,B342,'DATOS DE PVSYST'!$B$14:$B$8773,C342,'DATOS DE PVSYST'!$C$14:$C$8773,$L$2)-'ACTIVA '!L342</f>
        <v>3.348</v>
      </c>
      <c r="M342" s="6">
        <f>SUMIFS('DATOS DE PVSYST'!$D$14:$D$8773,'DATOS DE PVSYST'!$A$14:$A$8773,B342,'DATOS DE PVSYST'!$B$14:$B$8773,C342,'DATOS DE PVSYST'!$C$14:$C$8773,$M$2)-'ACTIVA '!M342</f>
        <v>19.426</v>
      </c>
      <c r="N342" s="6">
        <f>SUMIFS('DATOS DE PVSYST'!$D$14:$D$8773,'DATOS DE PVSYST'!$A$14:$A$8773,B342,'DATOS DE PVSYST'!$B$14:$B$8773,C342,'DATOS DE PVSYST'!$C$14:$C$8773,$N$2)-'ACTIVA '!N342</f>
        <v>28.926</v>
      </c>
      <c r="O342" s="6">
        <f>SUMIFS('DATOS DE PVSYST'!$D$14:$D$8773,'DATOS DE PVSYST'!$A$14:$A$8773,B342,'DATOS DE PVSYST'!$B$14:$B$8773,C342,'DATOS DE PVSYST'!$C$14:$C$8773,$O$2)-'ACTIVA '!O342</f>
        <v>39.18</v>
      </c>
      <c r="P342" s="6">
        <f>SUMIFS('DATOS DE PVSYST'!$D$14:$D$8773,'DATOS DE PVSYST'!$A$14:$A$8773,B342,'DATOS DE PVSYST'!$B$14:$B$8773,C342,'DATOS DE PVSYST'!$C$14:$C$8773,$P$2)-'ACTIVA '!P342</f>
        <v>41.649</v>
      </c>
      <c r="Q342" s="6">
        <f>SUMIFS('DATOS DE PVSYST'!$D$14:$D$8773,'DATOS DE PVSYST'!$A$14:$A$8773,B342,'DATOS DE PVSYST'!$B$14:$B$8773,C342,'DATOS DE PVSYST'!$C$14:$C$8773,$Q$2)-'ACTIVA '!Q342</f>
        <v>41.344</v>
      </c>
      <c r="R342" s="6">
        <f>SUMIFS('DATOS DE PVSYST'!$D$14:$D$8773,'DATOS DE PVSYST'!$A$14:$A$8773,B342,'DATOS DE PVSYST'!$B$14:$B$8773,C342,'DATOS DE PVSYST'!$C$14:$C$8773,$R$2)-'ACTIVA '!R342</f>
        <v>37.456</v>
      </c>
      <c r="S342" s="6">
        <f>SUMIFS('DATOS DE PVSYST'!$D$14:$D$8773,'DATOS DE PVSYST'!$A$14:$A$8773,B342,'DATOS DE PVSYST'!$B$14:$B$8773,C342,'DATOS DE PVSYST'!$C$14:$C$8773,$S$2)-'ACTIVA '!S342</f>
        <v>27.171</v>
      </c>
      <c r="T342" s="6">
        <f>SUMIFS('DATOS DE PVSYST'!$D$14:$D$8773,'DATOS DE PVSYST'!$A$14:$A$8773,B342,'DATOS DE PVSYST'!$B$14:$B$8773,C342,'DATOS DE PVSYST'!$C$14:$C$8773,$T$2)-'ACTIVA '!T342</f>
        <v>11.629</v>
      </c>
      <c r="U342" s="6">
        <f>SUMIFS('DATOS DE PVSYST'!$D$14:$D$8773,'DATOS DE PVSYST'!$A$14:$A$8773,B342,'DATOS DE PVSYST'!$B$14:$B$8773,C342,'DATOS DE PVSYST'!$C$14:$C$8773,$U$2)-'ACTIVA '!U342</f>
        <v>-7.114</v>
      </c>
      <c r="V342" s="6">
        <f>SUMIFS('DATOS DE PVSYST'!$D$14:$D$8773,'DATOS DE PVSYST'!$A$14:$A$8773,B342,'DATOS DE PVSYST'!$B$14:$B$8773,C342,'DATOS DE PVSYST'!$C$14:$C$8773,$V$2)-'ACTIVA '!V342</f>
        <v>-20.121</v>
      </c>
      <c r="W342" s="6">
        <f>SUMIFS('DATOS DE PVSYST'!$D$14:$D$8773,'DATOS DE PVSYST'!$A$14:$A$8773,B342,'DATOS DE PVSYST'!$B$14:$B$8773,C342,'DATOS DE PVSYST'!$C$14:$C$8773,$W$2)-'ACTIVA '!W342</f>
        <v>-19.557</v>
      </c>
      <c r="X342" s="6">
        <f>SUMIFS('DATOS DE PVSYST'!$D$14:$D$8773,'DATOS DE PVSYST'!$A$14:$A$8773,B342,'DATOS DE PVSYST'!$B$14:$B$8773,C342,'DATOS DE PVSYST'!$C$14:$C$8773,$X$2)-'ACTIVA '!X342</f>
        <v>-23.105</v>
      </c>
      <c r="Y342" s="6">
        <f>SUMIFS('DATOS DE PVSYST'!$D$14:$D$8773,'DATOS DE PVSYST'!$A$14:$A$8773,B342,'DATOS DE PVSYST'!$B$14:$B$8773,C342,'DATOS DE PVSYST'!$C$14:$C$8773,$Y$2)-'ACTIVA '!Y342</f>
        <v>-25.045</v>
      </c>
      <c r="Z342" s="6">
        <f>SUMIFS('DATOS DE PVSYST'!$D$14:$D$8773,'DATOS DE PVSYST'!$A$14:$A$8773,B342,'DATOS DE PVSYST'!$B$14:$B$8773,C342,'DATOS DE PVSYST'!$C$14:$C$8773,$Z$2)-'ACTIVA '!Z342</f>
        <v>-25.257</v>
      </c>
      <c r="AA342" s="6">
        <f>SUMIFS('DATOS DE PVSYST'!$D$14:$D$8773,'DATOS DE PVSYST'!$A$14:$A$8773,B342,'DATOS DE PVSYST'!$B$14:$B$8773,C342,'DATOS DE PVSYST'!$C$14:$C$8773,$AA$2)-'ACTIVA '!AA342</f>
        <v>-29.325</v>
      </c>
      <c r="AB342" s="6">
        <f>SUMIFS('DATOS DE PVSYST'!$D$14:$D$8773,'DATOS DE PVSYST'!$A$14:$A$8773,B342,'DATOS DE PVSYST'!$B$14:$B$8773,C342,'DATOS DE PVSYST'!$C$14:$C$8773,$AB$2)-'ACTIVA '!AB342</f>
        <v>-28.817</v>
      </c>
      <c r="AC342" s="6"/>
      <c r="AD342" s="13"/>
      <c r="AE342" s="13"/>
      <c r="AF342" s="13"/>
    </row>
    <row r="343" ht="14.25" customHeight="1">
      <c r="A343" s="9">
        <v>2025.0</v>
      </c>
      <c r="B343" s="9">
        <v>12.0</v>
      </c>
      <c r="C343" s="9">
        <v>7.0</v>
      </c>
      <c r="D343" s="10" t="s">
        <v>5</v>
      </c>
      <c r="E343" s="6">
        <f>SUMIFS('DATOS DE PVSYST'!$D$14:$D$8773,'DATOS DE PVSYST'!$A$14:$A$8773,B343,'DATOS DE PVSYST'!$B$14:$B$8773,C343,'DATOS DE PVSYST'!$C$14:$C$8773,$E$2)-'ACTIVA '!E343</f>
        <v>-30.017</v>
      </c>
      <c r="F343" s="6">
        <f>SUMIFS('DATOS DE PVSYST'!$D$14:$D$8773,'DATOS DE PVSYST'!$A$14:$A$8773,B343,'DATOS DE PVSYST'!$B$14:$B$8773,C343,'DATOS DE PVSYST'!$C$14:$C$8773,$F$2)-'ACTIVA '!F343</f>
        <v>-27.245</v>
      </c>
      <c r="G343" s="6">
        <f>SUMIFS('DATOS DE PVSYST'!$D$14:$D$8773,'DATOS DE PVSYST'!$A$14:$A$8773,B343,'DATOS DE PVSYST'!$B$14:$B$8773,C343,'DATOS DE PVSYST'!$C$14:$C$8773,$G$2)-'ACTIVA '!G343</f>
        <v>-25.185</v>
      </c>
      <c r="H343" s="6">
        <f>SUMIFS('DATOS DE PVSYST'!$D$14:$D$8773,'DATOS DE PVSYST'!$A$14:$A$8773,B343,'DATOS DE PVSYST'!$B$14:$B$8773,C343,'DATOS DE PVSYST'!$C$14:$C$8773,$H$2)-'ACTIVA '!H343</f>
        <v>-26.301</v>
      </c>
      <c r="I343" s="6">
        <f>SUMIFS('DATOS DE PVSYST'!$D$14:$D$8773,'DATOS DE PVSYST'!$A$14:$A$8773,B343,'DATOS DE PVSYST'!$B$14:$B$8773,C343,'DATOS DE PVSYST'!$C$14:$C$8773,$I$2)-'ACTIVA '!I343</f>
        <v>-26.061</v>
      </c>
      <c r="J343" s="6">
        <f>SUMIFS('DATOS DE PVSYST'!$D$14:$D$8773,'DATOS DE PVSYST'!$A$14:$A$8773,B343,'DATOS DE PVSYST'!$B$14:$B$8773,C343,'DATOS DE PVSYST'!$C$14:$C$8773,$J$2)-'ACTIVA '!J343</f>
        <v>-23.781</v>
      </c>
      <c r="K343" s="6">
        <f>SUMIFS('DATOS DE PVSYST'!$D$14:$D$8773,'DATOS DE PVSYST'!$A$14:$A$8773,B343,'DATOS DE PVSYST'!$B$14:$B$8773,C343,'DATOS DE PVSYST'!$C$14:$C$8773,$K$2)-'ACTIVA '!K343</f>
        <v>-24.568</v>
      </c>
      <c r="L343" s="6">
        <f>SUMIFS('DATOS DE PVSYST'!$D$14:$D$8773,'DATOS DE PVSYST'!$A$14:$A$8773,B343,'DATOS DE PVSYST'!$B$14:$B$8773,C343,'DATOS DE PVSYST'!$C$14:$C$8773,$L$2)-'ACTIVA '!L343</f>
        <v>1.774</v>
      </c>
      <c r="M343" s="6">
        <f>SUMIFS('DATOS DE PVSYST'!$D$14:$D$8773,'DATOS DE PVSYST'!$A$14:$A$8773,B343,'DATOS DE PVSYST'!$B$14:$B$8773,C343,'DATOS DE PVSYST'!$C$14:$C$8773,$M$2)-'ACTIVA '!M343</f>
        <v>18.891</v>
      </c>
      <c r="N343" s="6">
        <f>SUMIFS('DATOS DE PVSYST'!$D$14:$D$8773,'DATOS DE PVSYST'!$A$14:$A$8773,B343,'DATOS DE PVSYST'!$B$14:$B$8773,C343,'DATOS DE PVSYST'!$C$14:$C$8773,$N$2)-'ACTIVA '!N343</f>
        <v>30.59</v>
      </c>
      <c r="O343" s="6">
        <f>SUMIFS('DATOS DE PVSYST'!$D$14:$D$8773,'DATOS DE PVSYST'!$A$14:$A$8773,B343,'DATOS DE PVSYST'!$B$14:$B$8773,C343,'DATOS DE PVSYST'!$C$14:$C$8773,$O$2)-'ACTIVA '!O343</f>
        <v>37.049</v>
      </c>
      <c r="P343" s="6">
        <f>SUMIFS('DATOS DE PVSYST'!$D$14:$D$8773,'DATOS DE PVSYST'!$A$14:$A$8773,B343,'DATOS DE PVSYST'!$B$14:$B$8773,C343,'DATOS DE PVSYST'!$C$14:$C$8773,$P$2)-'ACTIVA '!P343</f>
        <v>41.54</v>
      </c>
      <c r="Q343" s="6">
        <f>SUMIFS('DATOS DE PVSYST'!$D$14:$D$8773,'DATOS DE PVSYST'!$A$14:$A$8773,B343,'DATOS DE PVSYST'!$B$14:$B$8773,C343,'DATOS DE PVSYST'!$C$14:$C$8773,$Q$2)-'ACTIVA '!Q343</f>
        <v>44.087</v>
      </c>
      <c r="R343" s="6">
        <f>SUMIFS('DATOS DE PVSYST'!$D$14:$D$8773,'DATOS DE PVSYST'!$A$14:$A$8773,B343,'DATOS DE PVSYST'!$B$14:$B$8773,C343,'DATOS DE PVSYST'!$C$14:$C$8773,$R$2)-'ACTIVA '!R343</f>
        <v>40.189</v>
      </c>
      <c r="S343" s="6">
        <f>SUMIFS('DATOS DE PVSYST'!$D$14:$D$8773,'DATOS DE PVSYST'!$A$14:$A$8773,B343,'DATOS DE PVSYST'!$B$14:$B$8773,C343,'DATOS DE PVSYST'!$C$14:$C$8773,$S$2)-'ACTIVA '!S343</f>
        <v>30.736</v>
      </c>
      <c r="T343" s="6">
        <f>SUMIFS('DATOS DE PVSYST'!$D$14:$D$8773,'DATOS DE PVSYST'!$A$14:$A$8773,B343,'DATOS DE PVSYST'!$B$14:$B$8773,C343,'DATOS DE PVSYST'!$C$14:$C$8773,$T$2)-'ACTIVA '!T343</f>
        <v>16.477</v>
      </c>
      <c r="U343" s="6">
        <f>SUMIFS('DATOS DE PVSYST'!$D$14:$D$8773,'DATOS DE PVSYST'!$A$14:$A$8773,B343,'DATOS DE PVSYST'!$B$14:$B$8773,C343,'DATOS DE PVSYST'!$C$14:$C$8773,$U$2)-'ACTIVA '!U343</f>
        <v>-2.105</v>
      </c>
      <c r="V343" s="6">
        <f>SUMIFS('DATOS DE PVSYST'!$D$14:$D$8773,'DATOS DE PVSYST'!$A$14:$A$8773,B343,'DATOS DE PVSYST'!$B$14:$B$8773,C343,'DATOS DE PVSYST'!$C$14:$C$8773,$V$2)-'ACTIVA '!V343</f>
        <v>-16.141</v>
      </c>
      <c r="W343" s="6">
        <f>SUMIFS('DATOS DE PVSYST'!$D$14:$D$8773,'DATOS DE PVSYST'!$A$14:$A$8773,B343,'DATOS DE PVSYST'!$B$14:$B$8773,C343,'DATOS DE PVSYST'!$C$14:$C$8773,$W$2)-'ACTIVA '!W343</f>
        <v>-17.253</v>
      </c>
      <c r="X343" s="6">
        <f>SUMIFS('DATOS DE PVSYST'!$D$14:$D$8773,'DATOS DE PVSYST'!$A$14:$A$8773,B343,'DATOS DE PVSYST'!$B$14:$B$8773,C343,'DATOS DE PVSYST'!$C$14:$C$8773,$X$2)-'ACTIVA '!X343</f>
        <v>-20.361</v>
      </c>
      <c r="Y343" s="6">
        <f>SUMIFS('DATOS DE PVSYST'!$D$14:$D$8773,'DATOS DE PVSYST'!$A$14:$A$8773,B343,'DATOS DE PVSYST'!$B$14:$B$8773,C343,'DATOS DE PVSYST'!$C$14:$C$8773,$Y$2)-'ACTIVA '!Y343</f>
        <v>-20.073</v>
      </c>
      <c r="Z343" s="6">
        <f>SUMIFS('DATOS DE PVSYST'!$D$14:$D$8773,'DATOS DE PVSYST'!$A$14:$A$8773,B343,'DATOS DE PVSYST'!$B$14:$B$8773,C343,'DATOS DE PVSYST'!$C$14:$C$8773,$Z$2)-'ACTIVA '!Z343</f>
        <v>-18.757</v>
      </c>
      <c r="AA343" s="6">
        <f>SUMIFS('DATOS DE PVSYST'!$D$14:$D$8773,'DATOS DE PVSYST'!$A$14:$A$8773,B343,'DATOS DE PVSYST'!$B$14:$B$8773,C343,'DATOS DE PVSYST'!$C$14:$C$8773,$AA$2)-'ACTIVA '!AA343</f>
        <v>-21.285</v>
      </c>
      <c r="AB343" s="6">
        <f>SUMIFS('DATOS DE PVSYST'!$D$14:$D$8773,'DATOS DE PVSYST'!$A$14:$A$8773,B343,'DATOS DE PVSYST'!$B$14:$B$8773,C343,'DATOS DE PVSYST'!$C$14:$C$8773,$AB$2)-'ACTIVA '!AB343</f>
        <v>-20.321</v>
      </c>
      <c r="AC343" s="6"/>
      <c r="AD343" s="13"/>
      <c r="AE343" s="13"/>
      <c r="AF343" s="13"/>
    </row>
    <row r="344" ht="14.25" customHeight="1">
      <c r="A344" s="9">
        <v>2025.0</v>
      </c>
      <c r="B344" s="9">
        <v>12.0</v>
      </c>
      <c r="C344" s="9">
        <v>8.0</v>
      </c>
      <c r="D344" s="10" t="s">
        <v>5</v>
      </c>
      <c r="E344" s="6">
        <f>SUMIFS('DATOS DE PVSYST'!$D$14:$D$8773,'DATOS DE PVSYST'!$A$14:$A$8773,B344,'DATOS DE PVSYST'!$B$14:$B$8773,C344,'DATOS DE PVSYST'!$C$14:$C$8773,$E$2)-'ACTIVA '!E344</f>
        <v>-22.481</v>
      </c>
      <c r="F344" s="6">
        <f>SUMIFS('DATOS DE PVSYST'!$D$14:$D$8773,'DATOS DE PVSYST'!$A$14:$A$8773,B344,'DATOS DE PVSYST'!$B$14:$B$8773,C344,'DATOS DE PVSYST'!$C$14:$C$8773,$F$2)-'ACTIVA '!F344</f>
        <v>-20.593</v>
      </c>
      <c r="G344" s="6">
        <f>SUMIFS('DATOS DE PVSYST'!$D$14:$D$8773,'DATOS DE PVSYST'!$A$14:$A$8773,B344,'DATOS DE PVSYST'!$B$14:$B$8773,C344,'DATOS DE PVSYST'!$C$14:$C$8773,$G$2)-'ACTIVA '!G344</f>
        <v>-19.825</v>
      </c>
      <c r="H344" s="6">
        <f>SUMIFS('DATOS DE PVSYST'!$D$14:$D$8773,'DATOS DE PVSYST'!$A$14:$A$8773,B344,'DATOS DE PVSYST'!$B$14:$B$8773,C344,'DATOS DE PVSYST'!$C$14:$C$8773,$H$2)-'ACTIVA '!H344</f>
        <v>-20.621</v>
      </c>
      <c r="I344" s="6">
        <f>SUMIFS('DATOS DE PVSYST'!$D$14:$D$8773,'DATOS DE PVSYST'!$A$14:$A$8773,B344,'DATOS DE PVSYST'!$B$14:$B$8773,C344,'DATOS DE PVSYST'!$C$14:$C$8773,$I$2)-'ACTIVA '!I344</f>
        <v>-20.893</v>
      </c>
      <c r="J344" s="6">
        <f>SUMIFS('DATOS DE PVSYST'!$D$14:$D$8773,'DATOS DE PVSYST'!$A$14:$A$8773,B344,'DATOS DE PVSYST'!$B$14:$B$8773,C344,'DATOS DE PVSYST'!$C$14:$C$8773,$J$2)-'ACTIVA '!J344</f>
        <v>-19.037</v>
      </c>
      <c r="K344" s="6">
        <f>SUMIFS('DATOS DE PVSYST'!$D$14:$D$8773,'DATOS DE PVSYST'!$A$14:$A$8773,B344,'DATOS DE PVSYST'!$B$14:$B$8773,C344,'DATOS DE PVSYST'!$C$14:$C$8773,$K$2)-'ACTIVA '!K344</f>
        <v>-17.4449</v>
      </c>
      <c r="L344" s="6">
        <f>SUMIFS('DATOS DE PVSYST'!$D$14:$D$8773,'DATOS DE PVSYST'!$A$14:$A$8773,B344,'DATOS DE PVSYST'!$B$14:$B$8773,C344,'DATOS DE PVSYST'!$C$14:$C$8773,$L$2)-'ACTIVA '!L344</f>
        <v>13.095</v>
      </c>
      <c r="M344" s="6">
        <f>SUMIFS('DATOS DE PVSYST'!$D$14:$D$8773,'DATOS DE PVSYST'!$A$14:$A$8773,B344,'DATOS DE PVSYST'!$B$14:$B$8773,C344,'DATOS DE PVSYST'!$C$14:$C$8773,$M$2)-'ACTIVA '!M344</f>
        <v>33.667</v>
      </c>
      <c r="N344" s="6">
        <f>SUMIFS('DATOS DE PVSYST'!$D$14:$D$8773,'DATOS DE PVSYST'!$A$14:$A$8773,B344,'DATOS DE PVSYST'!$B$14:$B$8773,C344,'DATOS DE PVSYST'!$C$14:$C$8773,$N$2)-'ACTIVA '!N344</f>
        <v>46.962</v>
      </c>
      <c r="O344" s="6">
        <f>SUMIFS('DATOS DE PVSYST'!$D$14:$D$8773,'DATOS DE PVSYST'!$A$14:$A$8773,B344,'DATOS DE PVSYST'!$B$14:$B$8773,C344,'DATOS DE PVSYST'!$C$14:$C$8773,$O$2)-'ACTIVA '!O344</f>
        <v>54.769</v>
      </c>
      <c r="P344" s="6">
        <f>SUMIFS('DATOS DE PVSYST'!$D$14:$D$8773,'DATOS DE PVSYST'!$A$14:$A$8773,B344,'DATOS DE PVSYST'!$B$14:$B$8773,C344,'DATOS DE PVSYST'!$C$14:$C$8773,$P$2)-'ACTIVA '!P344</f>
        <v>16.431</v>
      </c>
      <c r="Q344" s="6">
        <f>SUMIFS('DATOS DE PVSYST'!$D$14:$D$8773,'DATOS DE PVSYST'!$A$14:$A$8773,B344,'DATOS DE PVSYST'!$B$14:$B$8773,C344,'DATOS DE PVSYST'!$C$14:$C$8773,$Q$2)-'ACTIVA '!Q344</f>
        <v>15.105</v>
      </c>
      <c r="R344" s="6">
        <f>SUMIFS('DATOS DE PVSYST'!$D$14:$D$8773,'DATOS DE PVSYST'!$A$14:$A$8773,B344,'DATOS DE PVSYST'!$B$14:$B$8773,C344,'DATOS DE PVSYST'!$C$14:$C$8773,$R$2)-'ACTIVA '!R344</f>
        <v>6.814</v>
      </c>
      <c r="S344" s="6">
        <f>SUMIFS('DATOS DE PVSYST'!$D$14:$D$8773,'DATOS DE PVSYST'!$A$14:$A$8773,B344,'DATOS DE PVSYST'!$B$14:$B$8773,C344,'DATOS DE PVSYST'!$C$14:$C$8773,$S$2)-'ACTIVA '!S344</f>
        <v>-0.361</v>
      </c>
      <c r="T344" s="6">
        <f>SUMIFS('DATOS DE PVSYST'!$D$14:$D$8773,'DATOS DE PVSYST'!$A$14:$A$8773,B344,'DATOS DE PVSYST'!$B$14:$B$8773,C344,'DATOS DE PVSYST'!$C$14:$C$8773,$T$2)-'ACTIVA '!T344</f>
        <v>-4.075</v>
      </c>
      <c r="U344" s="6">
        <f>SUMIFS('DATOS DE PVSYST'!$D$14:$D$8773,'DATOS DE PVSYST'!$A$14:$A$8773,B344,'DATOS DE PVSYST'!$B$14:$B$8773,C344,'DATOS DE PVSYST'!$C$14:$C$8773,$U$2)-'ACTIVA '!U344</f>
        <v>-11.079</v>
      </c>
      <c r="V344" s="6">
        <f>SUMIFS('DATOS DE PVSYST'!$D$14:$D$8773,'DATOS DE PVSYST'!$A$14:$A$8773,B344,'DATOS DE PVSYST'!$B$14:$B$8773,C344,'DATOS DE PVSYST'!$C$14:$C$8773,$V$2)-'ACTIVA '!V344</f>
        <v>-15.521</v>
      </c>
      <c r="W344" s="6">
        <f>SUMIFS('DATOS DE PVSYST'!$D$14:$D$8773,'DATOS DE PVSYST'!$A$14:$A$8773,B344,'DATOS DE PVSYST'!$B$14:$B$8773,C344,'DATOS DE PVSYST'!$C$14:$C$8773,$W$2)-'ACTIVA '!W344</f>
        <v>-17.105</v>
      </c>
      <c r="X344" s="6">
        <f>SUMIFS('DATOS DE PVSYST'!$D$14:$D$8773,'DATOS DE PVSYST'!$A$14:$A$8773,B344,'DATOS DE PVSYST'!$B$14:$B$8773,C344,'DATOS DE PVSYST'!$C$14:$C$8773,$X$2)-'ACTIVA '!X344</f>
        <v>-16.157</v>
      </c>
      <c r="Y344" s="6">
        <f>SUMIFS('DATOS DE PVSYST'!$D$14:$D$8773,'DATOS DE PVSYST'!$A$14:$A$8773,B344,'DATOS DE PVSYST'!$B$14:$B$8773,C344,'DATOS DE PVSYST'!$C$14:$C$8773,$Y$2)-'ACTIVA '!Y344</f>
        <v>-18.405</v>
      </c>
      <c r="Z344" s="6">
        <f>SUMIFS('DATOS DE PVSYST'!$D$14:$D$8773,'DATOS DE PVSYST'!$A$14:$A$8773,B344,'DATOS DE PVSYST'!$B$14:$B$8773,C344,'DATOS DE PVSYST'!$C$14:$C$8773,$Z$2)-'ACTIVA '!Z344</f>
        <v>-21.977</v>
      </c>
      <c r="AA344" s="6">
        <f>SUMIFS('DATOS DE PVSYST'!$D$14:$D$8773,'DATOS DE PVSYST'!$A$14:$A$8773,B344,'DATOS DE PVSYST'!$B$14:$B$8773,C344,'DATOS DE PVSYST'!$C$14:$C$8773,$AA$2)-'ACTIVA '!AA344</f>
        <v>-19.909</v>
      </c>
      <c r="AB344" s="6">
        <f>SUMIFS('DATOS DE PVSYST'!$D$14:$D$8773,'DATOS DE PVSYST'!$A$14:$A$8773,B344,'DATOS DE PVSYST'!$B$14:$B$8773,C344,'DATOS DE PVSYST'!$C$14:$C$8773,$AB$2)-'ACTIVA '!AB344</f>
        <v>-19.117</v>
      </c>
      <c r="AC344" s="6"/>
      <c r="AD344" s="13"/>
      <c r="AE344" s="13"/>
      <c r="AF344" s="13"/>
    </row>
    <row r="345" ht="14.25" customHeight="1">
      <c r="A345" s="9">
        <v>2025.0</v>
      </c>
      <c r="B345" s="9">
        <v>12.0</v>
      </c>
      <c r="C345" s="9">
        <v>9.0</v>
      </c>
      <c r="D345" s="10" t="s">
        <v>5</v>
      </c>
      <c r="E345" s="6">
        <f>SUMIFS('DATOS DE PVSYST'!$D$14:$D$8773,'DATOS DE PVSYST'!$A$14:$A$8773,B345,'DATOS DE PVSYST'!$B$14:$B$8773,C345,'DATOS DE PVSYST'!$C$14:$C$8773,$E$2)-'ACTIVA '!E345</f>
        <v>-17.889</v>
      </c>
      <c r="F345" s="6">
        <f>SUMIFS('DATOS DE PVSYST'!$D$14:$D$8773,'DATOS DE PVSYST'!$A$14:$A$8773,B345,'DATOS DE PVSYST'!$B$14:$B$8773,C345,'DATOS DE PVSYST'!$C$14:$C$8773,$F$2)-'ACTIVA '!F345</f>
        <v>-18.669</v>
      </c>
      <c r="G345" s="6">
        <f>SUMIFS('DATOS DE PVSYST'!$D$14:$D$8773,'DATOS DE PVSYST'!$A$14:$A$8773,B345,'DATOS DE PVSYST'!$B$14:$B$8773,C345,'DATOS DE PVSYST'!$C$14:$C$8773,$G$2)-'ACTIVA '!G345</f>
        <v>-18.225</v>
      </c>
      <c r="H345" s="6">
        <f>SUMIFS('DATOS DE PVSYST'!$D$14:$D$8773,'DATOS DE PVSYST'!$A$14:$A$8773,B345,'DATOS DE PVSYST'!$B$14:$B$8773,C345,'DATOS DE PVSYST'!$C$14:$C$8773,$H$2)-'ACTIVA '!H345</f>
        <v>-17.073</v>
      </c>
      <c r="I345" s="6">
        <f>SUMIFS('DATOS DE PVSYST'!$D$14:$D$8773,'DATOS DE PVSYST'!$A$14:$A$8773,B345,'DATOS DE PVSYST'!$B$14:$B$8773,C345,'DATOS DE PVSYST'!$C$14:$C$8773,$I$2)-'ACTIVA '!I345</f>
        <v>-18.509</v>
      </c>
      <c r="J345" s="6">
        <f>SUMIFS('DATOS DE PVSYST'!$D$14:$D$8773,'DATOS DE PVSYST'!$A$14:$A$8773,B345,'DATOS DE PVSYST'!$B$14:$B$8773,C345,'DATOS DE PVSYST'!$C$14:$C$8773,$J$2)-'ACTIVA '!J345</f>
        <v>-17.145</v>
      </c>
      <c r="K345" s="6">
        <f>SUMIFS('DATOS DE PVSYST'!$D$14:$D$8773,'DATOS DE PVSYST'!$A$14:$A$8773,B345,'DATOS DE PVSYST'!$B$14:$B$8773,C345,'DATOS DE PVSYST'!$C$14:$C$8773,$K$2)-'ACTIVA '!K345</f>
        <v>-15.0188</v>
      </c>
      <c r="L345" s="6">
        <f>SUMIFS('DATOS DE PVSYST'!$D$14:$D$8773,'DATOS DE PVSYST'!$A$14:$A$8773,B345,'DATOS DE PVSYST'!$B$14:$B$8773,C345,'DATOS DE PVSYST'!$C$14:$C$8773,$L$2)-'ACTIVA '!L345</f>
        <v>3.693</v>
      </c>
      <c r="M345" s="6">
        <f>SUMIFS('DATOS DE PVSYST'!$D$14:$D$8773,'DATOS DE PVSYST'!$A$14:$A$8773,B345,'DATOS DE PVSYST'!$B$14:$B$8773,C345,'DATOS DE PVSYST'!$C$14:$C$8773,$M$2)-'ACTIVA '!M345</f>
        <v>20.072</v>
      </c>
      <c r="N345" s="6">
        <f>SUMIFS('DATOS DE PVSYST'!$D$14:$D$8773,'DATOS DE PVSYST'!$A$14:$A$8773,B345,'DATOS DE PVSYST'!$B$14:$B$8773,C345,'DATOS DE PVSYST'!$C$14:$C$8773,$N$2)-'ACTIVA '!N345</f>
        <v>28.13</v>
      </c>
      <c r="O345" s="6">
        <f>SUMIFS('DATOS DE PVSYST'!$D$14:$D$8773,'DATOS DE PVSYST'!$A$14:$A$8773,B345,'DATOS DE PVSYST'!$B$14:$B$8773,C345,'DATOS DE PVSYST'!$C$14:$C$8773,$O$2)-'ACTIVA '!O345</f>
        <v>38.856</v>
      </c>
      <c r="P345" s="6">
        <f>SUMIFS('DATOS DE PVSYST'!$D$14:$D$8773,'DATOS DE PVSYST'!$A$14:$A$8773,B345,'DATOS DE PVSYST'!$B$14:$B$8773,C345,'DATOS DE PVSYST'!$C$14:$C$8773,$P$2)-'ACTIVA '!P345</f>
        <v>45.083</v>
      </c>
      <c r="Q345" s="6">
        <f>SUMIFS('DATOS DE PVSYST'!$D$14:$D$8773,'DATOS DE PVSYST'!$A$14:$A$8773,B345,'DATOS DE PVSYST'!$B$14:$B$8773,C345,'DATOS DE PVSYST'!$C$14:$C$8773,$Q$2)-'ACTIVA '!Q345</f>
        <v>41.248</v>
      </c>
      <c r="R345" s="6">
        <f>SUMIFS('DATOS DE PVSYST'!$D$14:$D$8773,'DATOS DE PVSYST'!$A$14:$A$8773,B345,'DATOS DE PVSYST'!$B$14:$B$8773,C345,'DATOS DE PVSYST'!$C$14:$C$8773,$R$2)-'ACTIVA '!R345</f>
        <v>35.098</v>
      </c>
      <c r="S345" s="6">
        <f>SUMIFS('DATOS DE PVSYST'!$D$14:$D$8773,'DATOS DE PVSYST'!$A$14:$A$8773,B345,'DATOS DE PVSYST'!$B$14:$B$8773,C345,'DATOS DE PVSYST'!$C$14:$C$8773,$S$2)-'ACTIVA '!S345</f>
        <v>28.487</v>
      </c>
      <c r="T345" s="6">
        <f>SUMIFS('DATOS DE PVSYST'!$D$14:$D$8773,'DATOS DE PVSYST'!$A$14:$A$8773,B345,'DATOS DE PVSYST'!$B$14:$B$8773,C345,'DATOS DE PVSYST'!$C$14:$C$8773,$T$2)-'ACTIVA '!T345</f>
        <v>14.004</v>
      </c>
      <c r="U345" s="6">
        <f>SUMIFS('DATOS DE PVSYST'!$D$14:$D$8773,'DATOS DE PVSYST'!$A$14:$A$8773,B345,'DATOS DE PVSYST'!$B$14:$B$8773,C345,'DATOS DE PVSYST'!$C$14:$C$8773,$U$2)-'ACTIVA '!U345</f>
        <v>-3.62</v>
      </c>
      <c r="V345" s="6">
        <f>SUMIFS('DATOS DE PVSYST'!$D$14:$D$8773,'DATOS DE PVSYST'!$A$14:$A$8773,B345,'DATOS DE PVSYST'!$B$14:$B$8773,C345,'DATOS DE PVSYST'!$C$14:$C$8773,$V$2)-'ACTIVA '!V345</f>
        <v>-18.965</v>
      </c>
      <c r="W345" s="6">
        <f>SUMIFS('DATOS DE PVSYST'!$D$14:$D$8773,'DATOS DE PVSYST'!$A$14:$A$8773,B345,'DATOS DE PVSYST'!$B$14:$B$8773,C345,'DATOS DE PVSYST'!$C$14:$C$8773,$W$2)-'ACTIVA '!W345</f>
        <v>-20.973</v>
      </c>
      <c r="X345" s="6">
        <f>SUMIFS('DATOS DE PVSYST'!$D$14:$D$8773,'DATOS DE PVSYST'!$A$14:$A$8773,B345,'DATOS DE PVSYST'!$B$14:$B$8773,C345,'DATOS DE PVSYST'!$C$14:$C$8773,$X$2)-'ACTIVA '!X345</f>
        <v>-22.793</v>
      </c>
      <c r="Y345" s="6">
        <f>SUMIFS('DATOS DE PVSYST'!$D$14:$D$8773,'DATOS DE PVSYST'!$A$14:$A$8773,B345,'DATOS DE PVSYST'!$B$14:$B$8773,C345,'DATOS DE PVSYST'!$C$14:$C$8773,$Y$2)-'ACTIVA '!Y345</f>
        <v>-21.569</v>
      </c>
      <c r="Z345" s="6">
        <f>SUMIFS('DATOS DE PVSYST'!$D$14:$D$8773,'DATOS DE PVSYST'!$A$14:$A$8773,B345,'DATOS DE PVSYST'!$B$14:$B$8773,C345,'DATOS DE PVSYST'!$C$14:$C$8773,$Z$2)-'ACTIVA '!Z345</f>
        <v>-24.069</v>
      </c>
      <c r="AA345" s="6">
        <f>SUMIFS('DATOS DE PVSYST'!$D$14:$D$8773,'DATOS DE PVSYST'!$A$14:$A$8773,B345,'DATOS DE PVSYST'!$B$14:$B$8773,C345,'DATOS DE PVSYST'!$C$14:$C$8773,$AA$2)-'ACTIVA '!AA345</f>
        <v>-22.369</v>
      </c>
      <c r="AB345" s="6">
        <f>SUMIFS('DATOS DE PVSYST'!$D$14:$D$8773,'DATOS DE PVSYST'!$A$14:$A$8773,B345,'DATOS DE PVSYST'!$B$14:$B$8773,C345,'DATOS DE PVSYST'!$C$14:$C$8773,$AB$2)-'ACTIVA '!AB345</f>
        <v>-21.989</v>
      </c>
      <c r="AC345" s="6"/>
      <c r="AD345" s="13"/>
      <c r="AE345" s="13"/>
      <c r="AF345" s="13"/>
    </row>
    <row r="346" ht="14.25" customHeight="1">
      <c r="A346" s="9">
        <v>2025.0</v>
      </c>
      <c r="B346" s="9">
        <v>12.0</v>
      </c>
      <c r="C346" s="9">
        <v>10.0</v>
      </c>
      <c r="D346" s="10" t="s">
        <v>5</v>
      </c>
      <c r="E346" s="6">
        <f>SUMIFS('DATOS DE PVSYST'!$D$14:$D$8773,'DATOS DE PVSYST'!$A$14:$A$8773,B346,'DATOS DE PVSYST'!$B$14:$B$8773,C346,'DATOS DE PVSYST'!$C$14:$C$8773,$E$2)-'ACTIVA '!E346</f>
        <v>-22.445</v>
      </c>
      <c r="F346" s="6">
        <f>SUMIFS('DATOS DE PVSYST'!$D$14:$D$8773,'DATOS DE PVSYST'!$A$14:$A$8773,B346,'DATOS DE PVSYST'!$B$14:$B$8773,C346,'DATOS DE PVSYST'!$C$14:$C$8773,$F$2)-'ACTIVA '!F346</f>
        <v>-21.473</v>
      </c>
      <c r="G346" s="6">
        <f>SUMIFS('DATOS DE PVSYST'!$D$14:$D$8773,'DATOS DE PVSYST'!$A$14:$A$8773,B346,'DATOS DE PVSYST'!$B$14:$B$8773,C346,'DATOS DE PVSYST'!$C$14:$C$8773,$G$2)-'ACTIVA '!G346</f>
        <v>-21.305</v>
      </c>
      <c r="H346" s="6">
        <f>SUMIFS('DATOS DE PVSYST'!$D$14:$D$8773,'DATOS DE PVSYST'!$A$14:$A$8773,B346,'DATOS DE PVSYST'!$B$14:$B$8773,C346,'DATOS DE PVSYST'!$C$14:$C$8773,$H$2)-'ACTIVA '!H346</f>
        <v>-21.789</v>
      </c>
      <c r="I346" s="6">
        <f>SUMIFS('DATOS DE PVSYST'!$D$14:$D$8773,'DATOS DE PVSYST'!$A$14:$A$8773,B346,'DATOS DE PVSYST'!$B$14:$B$8773,C346,'DATOS DE PVSYST'!$C$14:$C$8773,$I$2)-'ACTIVA '!I346</f>
        <v>-22.017</v>
      </c>
      <c r="J346" s="6">
        <f>SUMIFS('DATOS DE PVSYST'!$D$14:$D$8773,'DATOS DE PVSYST'!$A$14:$A$8773,B346,'DATOS DE PVSYST'!$B$14:$B$8773,C346,'DATOS DE PVSYST'!$C$14:$C$8773,$J$2)-'ACTIVA '!J346</f>
        <v>-20.853</v>
      </c>
      <c r="K346" s="6">
        <f>SUMIFS('DATOS DE PVSYST'!$D$14:$D$8773,'DATOS DE PVSYST'!$A$14:$A$8773,B346,'DATOS DE PVSYST'!$B$14:$B$8773,C346,'DATOS DE PVSYST'!$C$14:$C$8773,$K$2)-'ACTIVA '!K346</f>
        <v>-22.8555</v>
      </c>
      <c r="L346" s="6">
        <f>SUMIFS('DATOS DE PVSYST'!$D$14:$D$8773,'DATOS DE PVSYST'!$A$14:$A$8773,B346,'DATOS DE PVSYST'!$B$14:$B$8773,C346,'DATOS DE PVSYST'!$C$14:$C$8773,$L$2)-'ACTIVA '!L346</f>
        <v>-8.879</v>
      </c>
      <c r="M346" s="6">
        <f>SUMIFS('DATOS DE PVSYST'!$D$14:$D$8773,'DATOS DE PVSYST'!$A$14:$A$8773,B346,'DATOS DE PVSYST'!$B$14:$B$8773,C346,'DATOS DE PVSYST'!$C$14:$C$8773,$M$2)-'ACTIVA '!M346</f>
        <v>9.533</v>
      </c>
      <c r="N346" s="6">
        <f>SUMIFS('DATOS DE PVSYST'!$D$14:$D$8773,'DATOS DE PVSYST'!$A$14:$A$8773,B346,'DATOS DE PVSYST'!$B$14:$B$8773,C346,'DATOS DE PVSYST'!$C$14:$C$8773,$N$2)-'ACTIVA '!N346</f>
        <v>27.635</v>
      </c>
      <c r="O346" s="6">
        <f>SUMIFS('DATOS DE PVSYST'!$D$14:$D$8773,'DATOS DE PVSYST'!$A$14:$A$8773,B346,'DATOS DE PVSYST'!$B$14:$B$8773,C346,'DATOS DE PVSYST'!$C$14:$C$8773,$O$2)-'ACTIVA '!O346</f>
        <v>35.306</v>
      </c>
      <c r="P346" s="6">
        <f>SUMIFS('DATOS DE PVSYST'!$D$14:$D$8773,'DATOS DE PVSYST'!$A$14:$A$8773,B346,'DATOS DE PVSYST'!$B$14:$B$8773,C346,'DATOS DE PVSYST'!$C$14:$C$8773,$P$2)-'ACTIVA '!P346</f>
        <v>11.812</v>
      </c>
      <c r="Q346" s="6">
        <f>SUMIFS('DATOS DE PVSYST'!$D$14:$D$8773,'DATOS DE PVSYST'!$A$14:$A$8773,B346,'DATOS DE PVSYST'!$B$14:$B$8773,C346,'DATOS DE PVSYST'!$C$14:$C$8773,$Q$2)-'ACTIVA '!Q346</f>
        <v>22.029</v>
      </c>
      <c r="R346" s="6">
        <f>SUMIFS('DATOS DE PVSYST'!$D$14:$D$8773,'DATOS DE PVSYST'!$A$14:$A$8773,B346,'DATOS DE PVSYST'!$B$14:$B$8773,C346,'DATOS DE PVSYST'!$C$14:$C$8773,$R$2)-'ACTIVA '!R346</f>
        <v>21.513</v>
      </c>
      <c r="S346" s="6">
        <f>SUMIFS('DATOS DE PVSYST'!$D$14:$D$8773,'DATOS DE PVSYST'!$A$14:$A$8773,B346,'DATOS DE PVSYST'!$B$14:$B$8773,C346,'DATOS DE PVSYST'!$C$14:$C$8773,$S$2)-'ACTIVA '!S346</f>
        <v>13.738</v>
      </c>
      <c r="T346" s="6">
        <f>SUMIFS('DATOS DE PVSYST'!$D$14:$D$8773,'DATOS DE PVSYST'!$A$14:$A$8773,B346,'DATOS DE PVSYST'!$B$14:$B$8773,C346,'DATOS DE PVSYST'!$C$14:$C$8773,$T$2)-'ACTIVA '!T346</f>
        <v>2.933</v>
      </c>
      <c r="U346" s="6">
        <f>SUMIFS('DATOS DE PVSYST'!$D$14:$D$8773,'DATOS DE PVSYST'!$A$14:$A$8773,B346,'DATOS DE PVSYST'!$B$14:$B$8773,C346,'DATOS DE PVSYST'!$C$14:$C$8773,$U$2)-'ACTIVA '!U346</f>
        <v>-7.6046</v>
      </c>
      <c r="V346" s="6">
        <f>SUMIFS('DATOS DE PVSYST'!$D$14:$D$8773,'DATOS DE PVSYST'!$A$14:$A$8773,B346,'DATOS DE PVSYST'!$B$14:$B$8773,C346,'DATOS DE PVSYST'!$C$14:$C$8773,$V$2)-'ACTIVA '!V346</f>
        <v>-19.425</v>
      </c>
      <c r="W346" s="6">
        <f>SUMIFS('DATOS DE PVSYST'!$D$14:$D$8773,'DATOS DE PVSYST'!$A$14:$A$8773,B346,'DATOS DE PVSYST'!$B$14:$B$8773,C346,'DATOS DE PVSYST'!$C$14:$C$8773,$W$2)-'ACTIVA '!W346</f>
        <v>-20.817</v>
      </c>
      <c r="X346" s="6">
        <f>SUMIFS('DATOS DE PVSYST'!$D$14:$D$8773,'DATOS DE PVSYST'!$A$14:$A$8773,B346,'DATOS DE PVSYST'!$B$14:$B$8773,C346,'DATOS DE PVSYST'!$C$14:$C$8773,$X$2)-'ACTIVA '!X346</f>
        <v>-25.709</v>
      </c>
      <c r="Y346" s="6">
        <f>SUMIFS('DATOS DE PVSYST'!$D$14:$D$8773,'DATOS DE PVSYST'!$A$14:$A$8773,B346,'DATOS DE PVSYST'!$B$14:$B$8773,C346,'DATOS DE PVSYST'!$C$14:$C$8773,$Y$2)-'ACTIVA '!Y346</f>
        <v>-29.849</v>
      </c>
      <c r="Z346" s="6">
        <f>SUMIFS('DATOS DE PVSYST'!$D$14:$D$8773,'DATOS DE PVSYST'!$A$14:$A$8773,B346,'DATOS DE PVSYST'!$B$14:$B$8773,C346,'DATOS DE PVSYST'!$C$14:$C$8773,$Z$2)-'ACTIVA '!Z346</f>
        <v>-29.233</v>
      </c>
      <c r="AA346" s="6">
        <f>SUMIFS('DATOS DE PVSYST'!$D$14:$D$8773,'DATOS DE PVSYST'!$A$14:$A$8773,B346,'DATOS DE PVSYST'!$B$14:$B$8773,C346,'DATOS DE PVSYST'!$C$14:$C$8773,$AA$2)-'ACTIVA '!AA346</f>
        <v>-31.949</v>
      </c>
      <c r="AB346" s="6">
        <f>SUMIFS('DATOS DE PVSYST'!$D$14:$D$8773,'DATOS DE PVSYST'!$A$14:$A$8773,B346,'DATOS DE PVSYST'!$B$14:$B$8773,C346,'DATOS DE PVSYST'!$C$14:$C$8773,$AB$2)-'ACTIVA '!AB346</f>
        <v>-31.849</v>
      </c>
      <c r="AC346" s="6"/>
      <c r="AD346" s="13"/>
      <c r="AE346" s="13"/>
      <c r="AF346" s="13"/>
    </row>
    <row r="347" ht="14.25" customHeight="1">
      <c r="A347" s="9">
        <v>2025.0</v>
      </c>
      <c r="B347" s="9">
        <v>12.0</v>
      </c>
      <c r="C347" s="9">
        <v>11.0</v>
      </c>
      <c r="D347" s="10" t="s">
        <v>5</v>
      </c>
      <c r="E347" s="6">
        <f>SUMIFS('DATOS DE PVSYST'!$D$14:$D$8773,'DATOS DE PVSYST'!$A$14:$A$8773,B347,'DATOS DE PVSYST'!$B$14:$B$8773,C347,'DATOS DE PVSYST'!$C$14:$C$8773,$E$2)-'ACTIVA '!E347</f>
        <v>-29.353</v>
      </c>
      <c r="F347" s="6">
        <f>SUMIFS('DATOS DE PVSYST'!$D$14:$D$8773,'DATOS DE PVSYST'!$A$14:$A$8773,B347,'DATOS DE PVSYST'!$B$14:$B$8773,C347,'DATOS DE PVSYST'!$C$14:$C$8773,$F$2)-'ACTIVA '!F347</f>
        <v>-27.585</v>
      </c>
      <c r="G347" s="6">
        <f>SUMIFS('DATOS DE PVSYST'!$D$14:$D$8773,'DATOS DE PVSYST'!$A$14:$A$8773,B347,'DATOS DE PVSYST'!$B$14:$B$8773,C347,'DATOS DE PVSYST'!$C$14:$C$8773,$G$2)-'ACTIVA '!G347</f>
        <v>-27.149</v>
      </c>
      <c r="H347" s="6">
        <f>SUMIFS('DATOS DE PVSYST'!$D$14:$D$8773,'DATOS DE PVSYST'!$A$14:$A$8773,B347,'DATOS DE PVSYST'!$B$14:$B$8773,C347,'DATOS DE PVSYST'!$C$14:$C$8773,$H$2)-'ACTIVA '!H347</f>
        <v>-26.497</v>
      </c>
      <c r="I347" s="6">
        <f>SUMIFS('DATOS DE PVSYST'!$D$14:$D$8773,'DATOS DE PVSYST'!$A$14:$A$8773,B347,'DATOS DE PVSYST'!$B$14:$B$8773,C347,'DATOS DE PVSYST'!$C$14:$C$8773,$I$2)-'ACTIVA '!I347</f>
        <v>-25.541</v>
      </c>
      <c r="J347" s="6">
        <f>SUMIFS('DATOS DE PVSYST'!$D$14:$D$8773,'DATOS DE PVSYST'!$A$14:$A$8773,B347,'DATOS DE PVSYST'!$B$14:$B$8773,C347,'DATOS DE PVSYST'!$C$14:$C$8773,$J$2)-'ACTIVA '!J347</f>
        <v>-25.189</v>
      </c>
      <c r="K347" s="6">
        <f>SUMIFS('DATOS DE PVSYST'!$D$14:$D$8773,'DATOS DE PVSYST'!$A$14:$A$8773,B347,'DATOS DE PVSYST'!$B$14:$B$8773,C347,'DATOS DE PVSYST'!$C$14:$C$8773,$K$2)-'ACTIVA '!K347</f>
        <v>-24.4711</v>
      </c>
      <c r="L347" s="6">
        <f>SUMIFS('DATOS DE PVSYST'!$D$14:$D$8773,'DATOS DE PVSYST'!$A$14:$A$8773,B347,'DATOS DE PVSYST'!$B$14:$B$8773,C347,'DATOS DE PVSYST'!$C$14:$C$8773,$L$2)-'ACTIVA '!L347</f>
        <v>2.309</v>
      </c>
      <c r="M347" s="6">
        <f>SUMIFS('DATOS DE PVSYST'!$D$14:$D$8773,'DATOS DE PVSYST'!$A$14:$A$8773,B347,'DATOS DE PVSYST'!$B$14:$B$8773,C347,'DATOS DE PVSYST'!$C$14:$C$8773,$M$2)-'ACTIVA '!M347</f>
        <v>20.922</v>
      </c>
      <c r="N347" s="6">
        <f>SUMIFS('DATOS DE PVSYST'!$D$14:$D$8773,'DATOS DE PVSYST'!$A$14:$A$8773,B347,'DATOS DE PVSYST'!$B$14:$B$8773,C347,'DATOS DE PVSYST'!$C$14:$C$8773,$N$2)-'ACTIVA '!N347</f>
        <v>38.357</v>
      </c>
      <c r="O347" s="6">
        <f>SUMIFS('DATOS DE PVSYST'!$D$14:$D$8773,'DATOS DE PVSYST'!$A$14:$A$8773,B347,'DATOS DE PVSYST'!$B$14:$B$8773,C347,'DATOS DE PVSYST'!$C$14:$C$8773,$O$2)-'ACTIVA '!O347</f>
        <v>46.035</v>
      </c>
      <c r="P347" s="6">
        <f>SUMIFS('DATOS DE PVSYST'!$D$14:$D$8773,'DATOS DE PVSYST'!$A$14:$A$8773,B347,'DATOS DE PVSYST'!$B$14:$B$8773,C347,'DATOS DE PVSYST'!$C$14:$C$8773,$P$2)-'ACTIVA '!P347</f>
        <v>48.751</v>
      </c>
      <c r="Q347" s="6">
        <f>SUMIFS('DATOS DE PVSYST'!$D$14:$D$8773,'DATOS DE PVSYST'!$A$14:$A$8773,B347,'DATOS DE PVSYST'!$B$14:$B$8773,C347,'DATOS DE PVSYST'!$C$14:$C$8773,$Q$2)-'ACTIVA '!Q347</f>
        <v>47.61</v>
      </c>
      <c r="R347" s="6">
        <f>SUMIFS('DATOS DE PVSYST'!$D$14:$D$8773,'DATOS DE PVSYST'!$A$14:$A$8773,B347,'DATOS DE PVSYST'!$B$14:$B$8773,C347,'DATOS DE PVSYST'!$C$14:$C$8773,$R$2)-'ACTIVA '!R347</f>
        <v>41.758</v>
      </c>
      <c r="S347" s="6">
        <f>SUMIFS('DATOS DE PVSYST'!$D$14:$D$8773,'DATOS DE PVSYST'!$A$14:$A$8773,B347,'DATOS DE PVSYST'!$B$14:$B$8773,C347,'DATOS DE PVSYST'!$C$14:$C$8773,$S$2)-'ACTIVA '!S347</f>
        <v>31.546</v>
      </c>
      <c r="T347" s="6">
        <f>SUMIFS('DATOS DE PVSYST'!$D$14:$D$8773,'DATOS DE PVSYST'!$A$14:$A$8773,B347,'DATOS DE PVSYST'!$B$14:$B$8773,C347,'DATOS DE PVSYST'!$C$14:$C$8773,$T$2)-'ACTIVA '!T347</f>
        <v>15.862</v>
      </c>
      <c r="U347" s="6">
        <f>SUMIFS('DATOS DE PVSYST'!$D$14:$D$8773,'DATOS DE PVSYST'!$A$14:$A$8773,B347,'DATOS DE PVSYST'!$B$14:$B$8773,C347,'DATOS DE PVSYST'!$C$14:$C$8773,$U$2)-'ACTIVA '!U347</f>
        <v>-4.604</v>
      </c>
      <c r="V347" s="6">
        <f>SUMIFS('DATOS DE PVSYST'!$D$14:$D$8773,'DATOS DE PVSYST'!$A$14:$A$8773,B347,'DATOS DE PVSYST'!$B$14:$B$8773,C347,'DATOS DE PVSYST'!$C$14:$C$8773,$V$2)-'ACTIVA '!V347</f>
        <v>-21.841</v>
      </c>
      <c r="W347" s="6">
        <f>SUMIFS('DATOS DE PVSYST'!$D$14:$D$8773,'DATOS DE PVSYST'!$A$14:$A$8773,B347,'DATOS DE PVSYST'!$B$14:$B$8773,C347,'DATOS DE PVSYST'!$C$14:$C$8773,$W$2)-'ACTIVA '!W347</f>
        <v>-20.733</v>
      </c>
      <c r="X347" s="6">
        <f>SUMIFS('DATOS DE PVSYST'!$D$14:$D$8773,'DATOS DE PVSYST'!$A$14:$A$8773,B347,'DATOS DE PVSYST'!$B$14:$B$8773,C347,'DATOS DE PVSYST'!$C$14:$C$8773,$X$2)-'ACTIVA '!X347</f>
        <v>-23.509</v>
      </c>
      <c r="Y347" s="6">
        <f>SUMIFS('DATOS DE PVSYST'!$D$14:$D$8773,'DATOS DE PVSYST'!$A$14:$A$8773,B347,'DATOS DE PVSYST'!$B$14:$B$8773,C347,'DATOS DE PVSYST'!$C$14:$C$8773,$Y$2)-'ACTIVA '!Y347</f>
        <v>-25.245</v>
      </c>
      <c r="Z347" s="6">
        <f>SUMIFS('DATOS DE PVSYST'!$D$14:$D$8773,'DATOS DE PVSYST'!$A$14:$A$8773,B347,'DATOS DE PVSYST'!$B$14:$B$8773,C347,'DATOS DE PVSYST'!$C$14:$C$8773,$Z$2)-'ACTIVA '!Z347</f>
        <v>-29.485</v>
      </c>
      <c r="AA347" s="6">
        <f>SUMIFS('DATOS DE PVSYST'!$D$14:$D$8773,'DATOS DE PVSYST'!$A$14:$A$8773,B347,'DATOS DE PVSYST'!$B$14:$B$8773,C347,'DATOS DE PVSYST'!$C$14:$C$8773,$AA$2)-'ACTIVA '!AA347</f>
        <v>-30.849</v>
      </c>
      <c r="AB347" s="6">
        <f>SUMIFS('DATOS DE PVSYST'!$D$14:$D$8773,'DATOS DE PVSYST'!$A$14:$A$8773,B347,'DATOS DE PVSYST'!$B$14:$B$8773,C347,'DATOS DE PVSYST'!$C$14:$C$8773,$AB$2)-'ACTIVA '!AB347</f>
        <v>-30.081</v>
      </c>
      <c r="AC347" s="6"/>
      <c r="AD347" s="13"/>
      <c r="AE347" s="13"/>
      <c r="AF347" s="13"/>
    </row>
    <row r="348" ht="14.25" customHeight="1">
      <c r="A348" s="9">
        <v>2025.0</v>
      </c>
      <c r="B348" s="9">
        <v>12.0</v>
      </c>
      <c r="C348" s="9">
        <v>12.0</v>
      </c>
      <c r="D348" s="10" t="s">
        <v>5</v>
      </c>
      <c r="E348" s="6">
        <f>SUMIFS('DATOS DE PVSYST'!$D$14:$D$8773,'DATOS DE PVSYST'!$A$14:$A$8773,B348,'DATOS DE PVSYST'!$B$14:$B$8773,C348,'DATOS DE PVSYST'!$C$14:$C$8773,$E$2)-'ACTIVA '!E348</f>
        <v>-31.509</v>
      </c>
      <c r="F348" s="6">
        <f>SUMIFS('DATOS DE PVSYST'!$D$14:$D$8773,'DATOS DE PVSYST'!$A$14:$A$8773,B348,'DATOS DE PVSYST'!$B$14:$B$8773,C348,'DATOS DE PVSYST'!$C$14:$C$8773,$F$2)-'ACTIVA '!F348</f>
        <v>-30.221</v>
      </c>
      <c r="G348" s="6">
        <f>SUMIFS('DATOS DE PVSYST'!$D$14:$D$8773,'DATOS DE PVSYST'!$A$14:$A$8773,B348,'DATOS DE PVSYST'!$B$14:$B$8773,C348,'DATOS DE PVSYST'!$C$14:$C$8773,$G$2)-'ACTIVA '!G348</f>
        <v>-26.645</v>
      </c>
      <c r="H348" s="6">
        <f>SUMIFS('DATOS DE PVSYST'!$D$14:$D$8773,'DATOS DE PVSYST'!$A$14:$A$8773,B348,'DATOS DE PVSYST'!$B$14:$B$8773,C348,'DATOS DE PVSYST'!$C$14:$C$8773,$H$2)-'ACTIVA '!H348</f>
        <v>-25.905</v>
      </c>
      <c r="I348" s="6">
        <f>SUMIFS('DATOS DE PVSYST'!$D$14:$D$8773,'DATOS DE PVSYST'!$A$14:$A$8773,B348,'DATOS DE PVSYST'!$B$14:$B$8773,C348,'DATOS DE PVSYST'!$C$14:$C$8773,$I$2)-'ACTIVA '!I348</f>
        <v>-25.593</v>
      </c>
      <c r="J348" s="6">
        <f>SUMIFS('DATOS DE PVSYST'!$D$14:$D$8773,'DATOS DE PVSYST'!$A$14:$A$8773,B348,'DATOS DE PVSYST'!$B$14:$B$8773,C348,'DATOS DE PVSYST'!$C$14:$C$8773,$J$2)-'ACTIVA '!J348</f>
        <v>-22.721</v>
      </c>
      <c r="K348" s="6">
        <f>SUMIFS('DATOS DE PVSYST'!$D$14:$D$8773,'DATOS DE PVSYST'!$A$14:$A$8773,B348,'DATOS DE PVSYST'!$B$14:$B$8773,C348,'DATOS DE PVSYST'!$C$14:$C$8773,$K$2)-'ACTIVA '!K348</f>
        <v>-29.3051</v>
      </c>
      <c r="L348" s="6">
        <f>SUMIFS('DATOS DE PVSYST'!$D$14:$D$8773,'DATOS DE PVSYST'!$A$14:$A$8773,B348,'DATOS DE PVSYST'!$B$14:$B$8773,C348,'DATOS DE PVSYST'!$C$14:$C$8773,$L$2)-'ACTIVA '!L348</f>
        <v>-17.658</v>
      </c>
      <c r="M348" s="6">
        <f>SUMIFS('DATOS DE PVSYST'!$D$14:$D$8773,'DATOS DE PVSYST'!$A$14:$A$8773,B348,'DATOS DE PVSYST'!$B$14:$B$8773,C348,'DATOS DE PVSYST'!$C$14:$C$8773,$M$2)-'ACTIVA '!M348</f>
        <v>3.575</v>
      </c>
      <c r="N348" s="6">
        <f>SUMIFS('DATOS DE PVSYST'!$D$14:$D$8773,'DATOS DE PVSYST'!$A$14:$A$8773,B348,'DATOS DE PVSYST'!$B$14:$B$8773,C348,'DATOS DE PVSYST'!$C$14:$C$8773,$N$2)-'ACTIVA '!N348</f>
        <v>16.446</v>
      </c>
      <c r="O348" s="6">
        <f>SUMIFS('DATOS DE PVSYST'!$D$14:$D$8773,'DATOS DE PVSYST'!$A$14:$A$8773,B348,'DATOS DE PVSYST'!$B$14:$B$8773,C348,'DATOS DE PVSYST'!$C$14:$C$8773,$O$2)-'ACTIVA '!O348</f>
        <v>24.134</v>
      </c>
      <c r="P348" s="6">
        <f>SUMIFS('DATOS DE PVSYST'!$D$14:$D$8773,'DATOS DE PVSYST'!$A$14:$A$8773,B348,'DATOS DE PVSYST'!$B$14:$B$8773,C348,'DATOS DE PVSYST'!$C$14:$C$8773,$P$2)-'ACTIVA '!P348</f>
        <v>21.25</v>
      </c>
      <c r="Q348" s="6">
        <f>SUMIFS('DATOS DE PVSYST'!$D$14:$D$8773,'DATOS DE PVSYST'!$A$14:$A$8773,B348,'DATOS DE PVSYST'!$B$14:$B$8773,C348,'DATOS DE PVSYST'!$C$14:$C$8773,$Q$2)-'ACTIVA '!Q348</f>
        <v>13.472</v>
      </c>
      <c r="R348" s="6">
        <f>SUMIFS('DATOS DE PVSYST'!$D$14:$D$8773,'DATOS DE PVSYST'!$A$14:$A$8773,B348,'DATOS DE PVSYST'!$B$14:$B$8773,C348,'DATOS DE PVSYST'!$C$14:$C$8773,$R$2)-'ACTIVA '!R348</f>
        <v>0.812</v>
      </c>
      <c r="S348" s="6">
        <f>SUMIFS('DATOS DE PVSYST'!$D$14:$D$8773,'DATOS DE PVSYST'!$A$14:$A$8773,B348,'DATOS DE PVSYST'!$B$14:$B$8773,C348,'DATOS DE PVSYST'!$C$14:$C$8773,$S$2)-'ACTIVA '!S348</f>
        <v>-4.297</v>
      </c>
      <c r="T348" s="6">
        <f>SUMIFS('DATOS DE PVSYST'!$D$14:$D$8773,'DATOS DE PVSYST'!$A$14:$A$8773,B348,'DATOS DE PVSYST'!$B$14:$B$8773,C348,'DATOS DE PVSYST'!$C$14:$C$8773,$T$2)-'ACTIVA '!T348</f>
        <v>-15.118</v>
      </c>
      <c r="U348" s="6">
        <f>SUMIFS('DATOS DE PVSYST'!$D$14:$D$8773,'DATOS DE PVSYST'!$A$14:$A$8773,B348,'DATOS DE PVSYST'!$B$14:$B$8773,C348,'DATOS DE PVSYST'!$C$14:$C$8773,$U$2)-'ACTIVA '!U348</f>
        <v>-24.3004</v>
      </c>
      <c r="V348" s="6">
        <f>SUMIFS('DATOS DE PVSYST'!$D$14:$D$8773,'DATOS DE PVSYST'!$A$14:$A$8773,B348,'DATOS DE PVSYST'!$B$14:$B$8773,C348,'DATOS DE PVSYST'!$C$14:$C$8773,$V$2)-'ACTIVA '!V348</f>
        <v>-37.585</v>
      </c>
      <c r="W348" s="6">
        <f>SUMIFS('DATOS DE PVSYST'!$D$14:$D$8773,'DATOS DE PVSYST'!$A$14:$A$8773,B348,'DATOS DE PVSYST'!$B$14:$B$8773,C348,'DATOS DE PVSYST'!$C$14:$C$8773,$W$2)-'ACTIVA '!W348</f>
        <v>-37.593</v>
      </c>
      <c r="X348" s="6">
        <f>SUMIFS('DATOS DE PVSYST'!$D$14:$D$8773,'DATOS DE PVSYST'!$A$14:$A$8773,B348,'DATOS DE PVSYST'!$B$14:$B$8773,C348,'DATOS DE PVSYST'!$C$14:$C$8773,$X$2)-'ACTIVA '!X348</f>
        <v>-21.737</v>
      </c>
      <c r="Y348" s="6">
        <f>SUMIFS('DATOS DE PVSYST'!$D$14:$D$8773,'DATOS DE PVSYST'!$A$14:$A$8773,B348,'DATOS DE PVSYST'!$B$14:$B$8773,C348,'DATOS DE PVSYST'!$C$14:$C$8773,$Y$2)-'ACTIVA '!Y348</f>
        <v>-23.713</v>
      </c>
      <c r="Z348" s="6">
        <f>SUMIFS('DATOS DE PVSYST'!$D$14:$D$8773,'DATOS DE PVSYST'!$A$14:$A$8773,B348,'DATOS DE PVSYST'!$B$14:$B$8773,C348,'DATOS DE PVSYST'!$C$14:$C$8773,$Z$2)-'ACTIVA '!Z348</f>
        <v>-32.985</v>
      </c>
      <c r="AA348" s="6">
        <f>SUMIFS('DATOS DE PVSYST'!$D$14:$D$8773,'DATOS DE PVSYST'!$A$14:$A$8773,B348,'DATOS DE PVSYST'!$B$14:$B$8773,C348,'DATOS DE PVSYST'!$C$14:$C$8773,$AA$2)-'ACTIVA '!AA348</f>
        <v>-30.341</v>
      </c>
      <c r="AB348" s="6">
        <f>SUMIFS('DATOS DE PVSYST'!$D$14:$D$8773,'DATOS DE PVSYST'!$A$14:$A$8773,B348,'DATOS DE PVSYST'!$B$14:$B$8773,C348,'DATOS DE PVSYST'!$C$14:$C$8773,$AB$2)-'ACTIVA '!AB348</f>
        <v>-32.033</v>
      </c>
      <c r="AC348" s="6"/>
      <c r="AD348" s="13"/>
      <c r="AE348" s="13"/>
      <c r="AF348" s="13"/>
    </row>
    <row r="349" ht="14.25" customHeight="1">
      <c r="A349" s="9">
        <v>2025.0</v>
      </c>
      <c r="B349" s="9">
        <v>12.0</v>
      </c>
      <c r="C349" s="9">
        <v>13.0</v>
      </c>
      <c r="D349" s="10" t="s">
        <v>5</v>
      </c>
      <c r="E349" s="6">
        <f>SUMIFS('DATOS DE PVSYST'!$D$14:$D$8773,'DATOS DE PVSYST'!$A$14:$A$8773,B349,'DATOS DE PVSYST'!$B$14:$B$8773,C349,'DATOS DE PVSYST'!$C$14:$C$8773,$E$2)-'ACTIVA '!E349</f>
        <v>-32.809</v>
      </c>
      <c r="F349" s="6">
        <f>SUMIFS('DATOS DE PVSYST'!$D$14:$D$8773,'DATOS DE PVSYST'!$A$14:$A$8773,B349,'DATOS DE PVSYST'!$B$14:$B$8773,C349,'DATOS DE PVSYST'!$C$14:$C$8773,$F$2)-'ACTIVA '!F349</f>
        <v>-32.181</v>
      </c>
      <c r="G349" s="6">
        <f>SUMIFS('DATOS DE PVSYST'!$D$14:$D$8773,'DATOS DE PVSYST'!$A$14:$A$8773,B349,'DATOS DE PVSYST'!$B$14:$B$8773,C349,'DATOS DE PVSYST'!$C$14:$C$8773,$G$2)-'ACTIVA '!G349</f>
        <v>-31.405</v>
      </c>
      <c r="H349" s="6">
        <f>SUMIFS('DATOS DE PVSYST'!$D$14:$D$8773,'DATOS DE PVSYST'!$A$14:$A$8773,B349,'DATOS DE PVSYST'!$B$14:$B$8773,C349,'DATOS DE PVSYST'!$C$14:$C$8773,$H$2)-'ACTIVA '!H349</f>
        <v>-28.593</v>
      </c>
      <c r="I349" s="6">
        <f>SUMIFS('DATOS DE PVSYST'!$D$14:$D$8773,'DATOS DE PVSYST'!$A$14:$A$8773,B349,'DATOS DE PVSYST'!$B$14:$B$8773,C349,'DATOS DE PVSYST'!$C$14:$C$8773,$I$2)-'ACTIVA '!I349</f>
        <v>-28.489</v>
      </c>
      <c r="J349" s="6">
        <f>SUMIFS('DATOS DE PVSYST'!$D$14:$D$8773,'DATOS DE PVSYST'!$A$14:$A$8773,B349,'DATOS DE PVSYST'!$B$14:$B$8773,C349,'DATOS DE PVSYST'!$C$14:$C$8773,$J$2)-'ACTIVA '!J349</f>
        <v>-22.349</v>
      </c>
      <c r="K349" s="6">
        <f>SUMIFS('DATOS DE PVSYST'!$D$14:$D$8773,'DATOS DE PVSYST'!$A$14:$A$8773,B349,'DATOS DE PVSYST'!$B$14:$B$8773,C349,'DATOS DE PVSYST'!$C$14:$C$8773,$K$2)-'ACTIVA '!K349</f>
        <v>-19.4168</v>
      </c>
      <c r="L349" s="6">
        <f>SUMIFS('DATOS DE PVSYST'!$D$14:$D$8773,'DATOS DE PVSYST'!$A$14:$A$8773,B349,'DATOS DE PVSYST'!$B$14:$B$8773,C349,'DATOS DE PVSYST'!$C$14:$C$8773,$L$2)-'ACTIVA '!L349</f>
        <v>-0.937</v>
      </c>
      <c r="M349" s="6">
        <f>SUMIFS('DATOS DE PVSYST'!$D$14:$D$8773,'DATOS DE PVSYST'!$A$14:$A$8773,B349,'DATOS DE PVSYST'!$B$14:$B$8773,C349,'DATOS DE PVSYST'!$C$14:$C$8773,$M$2)-'ACTIVA '!M349</f>
        <v>19.155</v>
      </c>
      <c r="N349" s="6">
        <f>SUMIFS('DATOS DE PVSYST'!$D$14:$D$8773,'DATOS DE PVSYST'!$A$14:$A$8773,B349,'DATOS DE PVSYST'!$B$14:$B$8773,C349,'DATOS DE PVSYST'!$C$14:$C$8773,$N$2)-'ACTIVA '!N349</f>
        <v>30.88</v>
      </c>
      <c r="O349" s="6">
        <f>SUMIFS('DATOS DE PVSYST'!$D$14:$D$8773,'DATOS DE PVSYST'!$A$14:$A$8773,B349,'DATOS DE PVSYST'!$B$14:$B$8773,C349,'DATOS DE PVSYST'!$C$14:$C$8773,$O$2)-'ACTIVA '!O349</f>
        <v>40.289</v>
      </c>
      <c r="P349" s="6">
        <f>SUMIFS('DATOS DE PVSYST'!$D$14:$D$8773,'DATOS DE PVSYST'!$A$14:$A$8773,B349,'DATOS DE PVSYST'!$B$14:$B$8773,C349,'DATOS DE PVSYST'!$C$14:$C$8773,$P$2)-'ACTIVA '!P349</f>
        <v>41.481</v>
      </c>
      <c r="Q349" s="6">
        <f>SUMIFS('DATOS DE PVSYST'!$D$14:$D$8773,'DATOS DE PVSYST'!$A$14:$A$8773,B349,'DATOS DE PVSYST'!$B$14:$B$8773,C349,'DATOS DE PVSYST'!$C$14:$C$8773,$Q$2)-'ACTIVA '!Q349</f>
        <v>40.072</v>
      </c>
      <c r="R349" s="6">
        <f>SUMIFS('DATOS DE PVSYST'!$D$14:$D$8773,'DATOS DE PVSYST'!$A$14:$A$8773,B349,'DATOS DE PVSYST'!$B$14:$B$8773,C349,'DATOS DE PVSYST'!$C$14:$C$8773,$R$2)-'ACTIVA '!R349</f>
        <v>35.292</v>
      </c>
      <c r="S349" s="6">
        <f>SUMIFS('DATOS DE PVSYST'!$D$14:$D$8773,'DATOS DE PVSYST'!$A$14:$A$8773,B349,'DATOS DE PVSYST'!$B$14:$B$8773,C349,'DATOS DE PVSYST'!$C$14:$C$8773,$S$2)-'ACTIVA '!S349</f>
        <v>19.354</v>
      </c>
      <c r="T349" s="6">
        <f>SUMIFS('DATOS DE PVSYST'!$D$14:$D$8773,'DATOS DE PVSYST'!$A$14:$A$8773,B349,'DATOS DE PVSYST'!$B$14:$B$8773,C349,'DATOS DE PVSYST'!$C$14:$C$8773,$T$2)-'ACTIVA '!T349</f>
        <v>-5.742</v>
      </c>
      <c r="U349" s="6">
        <f>SUMIFS('DATOS DE PVSYST'!$D$14:$D$8773,'DATOS DE PVSYST'!$A$14:$A$8773,B349,'DATOS DE PVSYST'!$B$14:$B$8773,C349,'DATOS DE PVSYST'!$C$14:$C$8773,$U$2)-'ACTIVA '!U349</f>
        <v>-22.609</v>
      </c>
      <c r="V349" s="6">
        <f>SUMIFS('DATOS DE PVSYST'!$D$14:$D$8773,'DATOS DE PVSYST'!$A$14:$A$8773,B349,'DATOS DE PVSYST'!$B$14:$B$8773,C349,'DATOS DE PVSYST'!$C$14:$C$8773,$V$2)-'ACTIVA '!V349</f>
        <v>-36.129</v>
      </c>
      <c r="W349" s="6">
        <f>SUMIFS('DATOS DE PVSYST'!$D$14:$D$8773,'DATOS DE PVSYST'!$A$14:$A$8773,B349,'DATOS DE PVSYST'!$B$14:$B$8773,C349,'DATOS DE PVSYST'!$C$14:$C$8773,$W$2)-'ACTIVA '!W349</f>
        <v>-39.165</v>
      </c>
      <c r="X349" s="6">
        <f>SUMIFS('DATOS DE PVSYST'!$D$14:$D$8773,'DATOS DE PVSYST'!$A$14:$A$8773,B349,'DATOS DE PVSYST'!$B$14:$B$8773,C349,'DATOS DE PVSYST'!$C$14:$C$8773,$X$2)-'ACTIVA '!X349</f>
        <v>-39.265</v>
      </c>
      <c r="Y349" s="6">
        <f>SUMIFS('DATOS DE PVSYST'!$D$14:$D$8773,'DATOS DE PVSYST'!$A$14:$A$8773,B349,'DATOS DE PVSYST'!$B$14:$B$8773,C349,'DATOS DE PVSYST'!$C$14:$C$8773,$Y$2)-'ACTIVA '!Y349</f>
        <v>-30.709</v>
      </c>
      <c r="Z349" s="6">
        <f>SUMIFS('DATOS DE PVSYST'!$D$14:$D$8773,'DATOS DE PVSYST'!$A$14:$A$8773,B349,'DATOS DE PVSYST'!$B$14:$B$8773,C349,'DATOS DE PVSYST'!$C$14:$C$8773,$Z$2)-'ACTIVA '!Z349</f>
        <v>-27.553</v>
      </c>
      <c r="AA349" s="6">
        <f>SUMIFS('DATOS DE PVSYST'!$D$14:$D$8773,'DATOS DE PVSYST'!$A$14:$A$8773,B349,'DATOS DE PVSYST'!$B$14:$B$8773,C349,'DATOS DE PVSYST'!$C$14:$C$8773,$AA$2)-'ACTIVA '!AA349</f>
        <v>-27.933</v>
      </c>
      <c r="AB349" s="6">
        <f>SUMIFS('DATOS DE PVSYST'!$D$14:$D$8773,'DATOS DE PVSYST'!$A$14:$A$8773,B349,'DATOS DE PVSYST'!$B$14:$B$8773,C349,'DATOS DE PVSYST'!$C$14:$C$8773,$AB$2)-'ACTIVA '!AB349</f>
        <v>-27.525</v>
      </c>
      <c r="AC349" s="6"/>
      <c r="AD349" s="13"/>
      <c r="AE349" s="13"/>
      <c r="AF349" s="13"/>
    </row>
    <row r="350" ht="14.25" customHeight="1">
      <c r="A350" s="9">
        <v>2025.0</v>
      </c>
      <c r="B350" s="9">
        <v>12.0</v>
      </c>
      <c r="C350" s="9">
        <v>14.0</v>
      </c>
      <c r="D350" s="10" t="s">
        <v>5</v>
      </c>
      <c r="E350" s="6">
        <f>SUMIFS('DATOS DE PVSYST'!$D$14:$D$8773,'DATOS DE PVSYST'!$A$14:$A$8773,B350,'DATOS DE PVSYST'!$B$14:$B$8773,C350,'DATOS DE PVSYST'!$C$14:$C$8773,$E$2)-'ACTIVA '!E350</f>
        <v>-28.893</v>
      </c>
      <c r="F350" s="6">
        <f>SUMIFS('DATOS DE PVSYST'!$D$14:$D$8773,'DATOS DE PVSYST'!$A$14:$A$8773,B350,'DATOS DE PVSYST'!$B$14:$B$8773,C350,'DATOS DE PVSYST'!$C$14:$C$8773,$F$2)-'ACTIVA '!F350</f>
        <v>-28.521</v>
      </c>
      <c r="G350" s="6">
        <f>SUMIFS('DATOS DE PVSYST'!$D$14:$D$8773,'DATOS DE PVSYST'!$A$14:$A$8773,B350,'DATOS DE PVSYST'!$B$14:$B$8773,C350,'DATOS DE PVSYST'!$C$14:$C$8773,$G$2)-'ACTIVA '!G350</f>
        <v>-27.809</v>
      </c>
      <c r="H350" s="6">
        <f>SUMIFS('DATOS DE PVSYST'!$D$14:$D$8773,'DATOS DE PVSYST'!$A$14:$A$8773,B350,'DATOS DE PVSYST'!$B$14:$B$8773,C350,'DATOS DE PVSYST'!$C$14:$C$8773,$H$2)-'ACTIVA '!H350</f>
        <v>-27.681</v>
      </c>
      <c r="I350" s="6">
        <f>SUMIFS('DATOS DE PVSYST'!$D$14:$D$8773,'DATOS DE PVSYST'!$A$14:$A$8773,B350,'DATOS DE PVSYST'!$B$14:$B$8773,C350,'DATOS DE PVSYST'!$C$14:$C$8773,$I$2)-'ACTIVA '!I350</f>
        <v>-28.149</v>
      </c>
      <c r="J350" s="6">
        <f>SUMIFS('DATOS DE PVSYST'!$D$14:$D$8773,'DATOS DE PVSYST'!$A$14:$A$8773,B350,'DATOS DE PVSYST'!$B$14:$B$8773,C350,'DATOS DE PVSYST'!$C$14:$C$8773,$J$2)-'ACTIVA '!J350</f>
        <v>-21.545</v>
      </c>
      <c r="K350" s="6">
        <f>SUMIFS('DATOS DE PVSYST'!$D$14:$D$8773,'DATOS DE PVSYST'!$A$14:$A$8773,B350,'DATOS DE PVSYST'!$B$14:$B$8773,C350,'DATOS DE PVSYST'!$C$14:$C$8773,$K$2)-'ACTIVA '!K350</f>
        <v>-19.3995</v>
      </c>
      <c r="L350" s="6">
        <f>SUMIFS('DATOS DE PVSYST'!$D$14:$D$8773,'DATOS DE PVSYST'!$A$14:$A$8773,B350,'DATOS DE PVSYST'!$B$14:$B$8773,C350,'DATOS DE PVSYST'!$C$14:$C$8773,$L$2)-'ACTIVA '!L350</f>
        <v>4.948</v>
      </c>
      <c r="M350" s="6">
        <f>SUMIFS('DATOS DE PVSYST'!$D$14:$D$8773,'DATOS DE PVSYST'!$A$14:$A$8773,B350,'DATOS DE PVSYST'!$B$14:$B$8773,C350,'DATOS DE PVSYST'!$C$14:$C$8773,$M$2)-'ACTIVA '!M350</f>
        <v>17.609</v>
      </c>
      <c r="N350" s="6">
        <f>SUMIFS('DATOS DE PVSYST'!$D$14:$D$8773,'DATOS DE PVSYST'!$A$14:$A$8773,B350,'DATOS DE PVSYST'!$B$14:$B$8773,C350,'DATOS DE PVSYST'!$C$14:$C$8773,$N$2)-'ACTIVA '!N350</f>
        <v>27.627</v>
      </c>
      <c r="O350" s="6">
        <f>SUMIFS('DATOS DE PVSYST'!$D$14:$D$8773,'DATOS DE PVSYST'!$A$14:$A$8773,B350,'DATOS DE PVSYST'!$B$14:$B$8773,C350,'DATOS DE PVSYST'!$C$14:$C$8773,$O$2)-'ACTIVA '!O350</f>
        <v>31.288</v>
      </c>
      <c r="P350" s="6">
        <f>SUMIFS('DATOS DE PVSYST'!$D$14:$D$8773,'DATOS DE PVSYST'!$A$14:$A$8773,B350,'DATOS DE PVSYST'!$B$14:$B$8773,C350,'DATOS DE PVSYST'!$C$14:$C$8773,$P$2)-'ACTIVA '!P350</f>
        <v>33.847</v>
      </c>
      <c r="Q350" s="6">
        <f>SUMIFS('DATOS DE PVSYST'!$D$14:$D$8773,'DATOS DE PVSYST'!$A$14:$A$8773,B350,'DATOS DE PVSYST'!$B$14:$B$8773,C350,'DATOS DE PVSYST'!$C$14:$C$8773,$Q$2)-'ACTIVA '!Q350</f>
        <v>33.412</v>
      </c>
      <c r="R350" s="6">
        <f>SUMIFS('DATOS DE PVSYST'!$D$14:$D$8773,'DATOS DE PVSYST'!$A$14:$A$8773,B350,'DATOS DE PVSYST'!$B$14:$B$8773,C350,'DATOS DE PVSYST'!$C$14:$C$8773,$R$2)-'ACTIVA '!R350</f>
        <v>30.032</v>
      </c>
      <c r="S350" s="6">
        <f>SUMIFS('DATOS DE PVSYST'!$D$14:$D$8773,'DATOS DE PVSYST'!$A$14:$A$8773,B350,'DATOS DE PVSYST'!$B$14:$B$8773,C350,'DATOS DE PVSYST'!$C$14:$C$8773,$S$2)-'ACTIVA '!S350</f>
        <v>19.526</v>
      </c>
      <c r="T350" s="6">
        <f>SUMIFS('DATOS DE PVSYST'!$D$14:$D$8773,'DATOS DE PVSYST'!$A$14:$A$8773,B350,'DATOS DE PVSYST'!$B$14:$B$8773,C350,'DATOS DE PVSYST'!$C$14:$C$8773,$T$2)-'ACTIVA '!T350</f>
        <v>10.412</v>
      </c>
      <c r="U350" s="6">
        <f>SUMIFS('DATOS DE PVSYST'!$D$14:$D$8773,'DATOS DE PVSYST'!$A$14:$A$8773,B350,'DATOS DE PVSYST'!$B$14:$B$8773,C350,'DATOS DE PVSYST'!$C$14:$C$8773,$U$2)-'ACTIVA '!U350</f>
        <v>-6.248</v>
      </c>
      <c r="V350" s="6">
        <f>SUMIFS('DATOS DE PVSYST'!$D$14:$D$8773,'DATOS DE PVSYST'!$A$14:$A$8773,B350,'DATOS DE PVSYST'!$B$14:$B$8773,C350,'DATOS DE PVSYST'!$C$14:$C$8773,$V$2)-'ACTIVA '!V350</f>
        <v>-21.937</v>
      </c>
      <c r="W350" s="6">
        <f>SUMIFS('DATOS DE PVSYST'!$D$14:$D$8773,'DATOS DE PVSYST'!$A$14:$A$8773,B350,'DATOS DE PVSYST'!$B$14:$B$8773,C350,'DATOS DE PVSYST'!$C$14:$C$8773,$W$2)-'ACTIVA '!W350</f>
        <v>-20.333</v>
      </c>
      <c r="X350" s="6">
        <f>SUMIFS('DATOS DE PVSYST'!$D$14:$D$8773,'DATOS DE PVSYST'!$A$14:$A$8773,B350,'DATOS DE PVSYST'!$B$14:$B$8773,C350,'DATOS DE PVSYST'!$C$14:$C$8773,$X$2)-'ACTIVA '!X350</f>
        <v>-21.749</v>
      </c>
      <c r="Y350" s="6">
        <f>SUMIFS('DATOS DE PVSYST'!$D$14:$D$8773,'DATOS DE PVSYST'!$A$14:$A$8773,B350,'DATOS DE PVSYST'!$B$14:$B$8773,C350,'DATOS DE PVSYST'!$C$14:$C$8773,$Y$2)-'ACTIVA '!Y350</f>
        <v>-23.509</v>
      </c>
      <c r="Z350" s="6">
        <f>SUMIFS('DATOS DE PVSYST'!$D$14:$D$8773,'DATOS DE PVSYST'!$A$14:$A$8773,B350,'DATOS DE PVSYST'!$B$14:$B$8773,C350,'DATOS DE PVSYST'!$C$14:$C$8773,$Z$2)-'ACTIVA '!Z350</f>
        <v>-26.237</v>
      </c>
      <c r="AA350" s="6">
        <f>SUMIFS('DATOS DE PVSYST'!$D$14:$D$8773,'DATOS DE PVSYST'!$A$14:$A$8773,B350,'DATOS DE PVSYST'!$B$14:$B$8773,C350,'DATOS DE PVSYST'!$C$14:$C$8773,$AA$2)-'ACTIVA '!AA350</f>
        <v>-28.137</v>
      </c>
      <c r="AB350" s="6">
        <f>SUMIFS('DATOS DE PVSYST'!$D$14:$D$8773,'DATOS DE PVSYST'!$A$14:$A$8773,B350,'DATOS DE PVSYST'!$B$14:$B$8773,C350,'DATOS DE PVSYST'!$C$14:$C$8773,$AB$2)-'ACTIVA '!AB350</f>
        <v>-28.609</v>
      </c>
      <c r="AC350" s="6"/>
      <c r="AD350" s="13"/>
      <c r="AE350" s="13"/>
      <c r="AF350" s="13"/>
    </row>
    <row r="351" ht="14.25" customHeight="1">
      <c r="A351" s="9">
        <v>2025.0</v>
      </c>
      <c r="B351" s="9">
        <v>12.0</v>
      </c>
      <c r="C351" s="9">
        <v>15.0</v>
      </c>
      <c r="D351" s="10" t="s">
        <v>5</v>
      </c>
      <c r="E351" s="6">
        <f>SUMIFS('DATOS DE PVSYST'!$D$14:$D$8773,'DATOS DE PVSYST'!$A$14:$A$8773,B351,'DATOS DE PVSYST'!$B$14:$B$8773,C351,'DATOS DE PVSYST'!$C$14:$C$8773,$E$2)-'ACTIVA '!E351</f>
        <v>-26.973</v>
      </c>
      <c r="F351" s="6">
        <f>SUMIFS('DATOS DE PVSYST'!$D$14:$D$8773,'DATOS DE PVSYST'!$A$14:$A$8773,B351,'DATOS DE PVSYST'!$B$14:$B$8773,C351,'DATOS DE PVSYST'!$C$14:$C$8773,$F$2)-'ACTIVA '!F351</f>
        <v>-27.345</v>
      </c>
      <c r="G351" s="6">
        <f>SUMIFS('DATOS DE PVSYST'!$D$14:$D$8773,'DATOS DE PVSYST'!$A$14:$A$8773,B351,'DATOS DE PVSYST'!$B$14:$B$8773,C351,'DATOS DE PVSYST'!$C$14:$C$8773,$G$2)-'ACTIVA '!G351</f>
        <v>-26.389</v>
      </c>
      <c r="H351" s="6">
        <f>SUMIFS('DATOS DE PVSYST'!$D$14:$D$8773,'DATOS DE PVSYST'!$A$14:$A$8773,B351,'DATOS DE PVSYST'!$B$14:$B$8773,C351,'DATOS DE PVSYST'!$C$14:$C$8773,$H$2)-'ACTIVA '!H351</f>
        <v>-24.913</v>
      </c>
      <c r="I351" s="6">
        <f>SUMIFS('DATOS DE PVSYST'!$D$14:$D$8773,'DATOS DE PVSYST'!$A$14:$A$8773,B351,'DATOS DE PVSYST'!$B$14:$B$8773,C351,'DATOS DE PVSYST'!$C$14:$C$8773,$I$2)-'ACTIVA '!I351</f>
        <v>-26.921</v>
      </c>
      <c r="J351" s="6">
        <f>SUMIFS('DATOS DE PVSYST'!$D$14:$D$8773,'DATOS DE PVSYST'!$A$14:$A$8773,B351,'DATOS DE PVSYST'!$B$14:$B$8773,C351,'DATOS DE PVSYST'!$C$14:$C$8773,$J$2)-'ACTIVA '!J351</f>
        <v>-27.117</v>
      </c>
      <c r="K351" s="6">
        <f>SUMIFS('DATOS DE PVSYST'!$D$14:$D$8773,'DATOS DE PVSYST'!$A$14:$A$8773,B351,'DATOS DE PVSYST'!$B$14:$B$8773,C351,'DATOS DE PVSYST'!$C$14:$C$8773,$K$2)-'ACTIVA '!K351</f>
        <v>-21.1001</v>
      </c>
      <c r="L351" s="6">
        <f>SUMIFS('DATOS DE PVSYST'!$D$14:$D$8773,'DATOS DE PVSYST'!$A$14:$A$8773,B351,'DATOS DE PVSYST'!$B$14:$B$8773,C351,'DATOS DE PVSYST'!$C$14:$C$8773,$L$2)-'ACTIVA '!L351</f>
        <v>-1.01</v>
      </c>
      <c r="M351" s="6">
        <f>SUMIFS('DATOS DE PVSYST'!$D$14:$D$8773,'DATOS DE PVSYST'!$A$14:$A$8773,B351,'DATOS DE PVSYST'!$B$14:$B$8773,C351,'DATOS DE PVSYST'!$C$14:$C$8773,$M$2)-'ACTIVA '!M351</f>
        <v>17.004</v>
      </c>
      <c r="N351" s="6">
        <f>SUMIFS('DATOS DE PVSYST'!$D$14:$D$8773,'DATOS DE PVSYST'!$A$14:$A$8773,B351,'DATOS DE PVSYST'!$B$14:$B$8773,C351,'DATOS DE PVSYST'!$C$14:$C$8773,$N$2)-'ACTIVA '!N351</f>
        <v>30.108</v>
      </c>
      <c r="O351" s="6">
        <f>SUMIFS('DATOS DE PVSYST'!$D$14:$D$8773,'DATOS DE PVSYST'!$A$14:$A$8773,B351,'DATOS DE PVSYST'!$B$14:$B$8773,C351,'DATOS DE PVSYST'!$C$14:$C$8773,$O$2)-'ACTIVA '!O351</f>
        <v>39.651</v>
      </c>
      <c r="P351" s="6">
        <f>SUMIFS('DATOS DE PVSYST'!$D$14:$D$8773,'DATOS DE PVSYST'!$A$14:$A$8773,B351,'DATOS DE PVSYST'!$B$14:$B$8773,C351,'DATOS DE PVSYST'!$C$14:$C$8773,$P$2)-'ACTIVA '!P351</f>
        <v>37.198</v>
      </c>
      <c r="Q351" s="6">
        <f>SUMIFS('DATOS DE PVSYST'!$D$14:$D$8773,'DATOS DE PVSYST'!$A$14:$A$8773,B351,'DATOS DE PVSYST'!$B$14:$B$8773,C351,'DATOS DE PVSYST'!$C$14:$C$8773,$Q$2)-'ACTIVA '!Q351</f>
        <v>40.268</v>
      </c>
      <c r="R351" s="6">
        <f>SUMIFS('DATOS DE PVSYST'!$D$14:$D$8773,'DATOS DE PVSYST'!$A$14:$A$8773,B351,'DATOS DE PVSYST'!$B$14:$B$8773,C351,'DATOS DE PVSYST'!$C$14:$C$8773,$R$2)-'ACTIVA '!R351</f>
        <v>32.613</v>
      </c>
      <c r="S351" s="6">
        <f>SUMIFS('DATOS DE PVSYST'!$D$14:$D$8773,'DATOS DE PVSYST'!$A$14:$A$8773,B351,'DATOS DE PVSYST'!$B$14:$B$8773,C351,'DATOS DE PVSYST'!$C$14:$C$8773,$S$2)-'ACTIVA '!S351</f>
        <v>25.194</v>
      </c>
      <c r="T351" s="6">
        <f>SUMIFS('DATOS DE PVSYST'!$D$14:$D$8773,'DATOS DE PVSYST'!$A$14:$A$8773,B351,'DATOS DE PVSYST'!$B$14:$B$8773,C351,'DATOS DE PVSYST'!$C$14:$C$8773,$T$2)-'ACTIVA '!T351</f>
        <v>11.008</v>
      </c>
      <c r="U351" s="6">
        <f>SUMIFS('DATOS DE PVSYST'!$D$14:$D$8773,'DATOS DE PVSYST'!$A$14:$A$8773,B351,'DATOS DE PVSYST'!$B$14:$B$8773,C351,'DATOS DE PVSYST'!$C$14:$C$8773,$U$2)-'ACTIVA '!U351</f>
        <v>-5.521</v>
      </c>
      <c r="V351" s="6">
        <f>SUMIFS('DATOS DE PVSYST'!$D$14:$D$8773,'DATOS DE PVSYST'!$A$14:$A$8773,B351,'DATOS DE PVSYST'!$B$14:$B$8773,C351,'DATOS DE PVSYST'!$C$14:$C$8773,$V$2)-'ACTIVA '!V351</f>
        <v>-18.265</v>
      </c>
      <c r="W351" s="6">
        <f>SUMIFS('DATOS DE PVSYST'!$D$14:$D$8773,'DATOS DE PVSYST'!$A$14:$A$8773,B351,'DATOS DE PVSYST'!$B$14:$B$8773,C351,'DATOS DE PVSYST'!$C$14:$C$8773,$W$2)-'ACTIVA '!W351</f>
        <v>-20.009</v>
      </c>
      <c r="X351" s="6">
        <f>SUMIFS('DATOS DE PVSYST'!$D$14:$D$8773,'DATOS DE PVSYST'!$A$14:$A$8773,B351,'DATOS DE PVSYST'!$B$14:$B$8773,C351,'DATOS DE PVSYST'!$C$14:$C$8773,$X$2)-'ACTIVA '!X351</f>
        <v>-19.561</v>
      </c>
      <c r="Y351" s="6">
        <f>SUMIFS('DATOS DE PVSYST'!$D$14:$D$8773,'DATOS DE PVSYST'!$A$14:$A$8773,B351,'DATOS DE PVSYST'!$B$14:$B$8773,C351,'DATOS DE PVSYST'!$C$14:$C$8773,$Y$2)-'ACTIVA '!Y351</f>
        <v>-24.637</v>
      </c>
      <c r="Z351" s="6">
        <f>SUMIFS('DATOS DE PVSYST'!$D$14:$D$8773,'DATOS DE PVSYST'!$A$14:$A$8773,B351,'DATOS DE PVSYST'!$B$14:$B$8773,C351,'DATOS DE PVSYST'!$C$14:$C$8773,$Z$2)-'ACTIVA '!Z351</f>
        <v>-31.009</v>
      </c>
      <c r="AA351" s="6">
        <f>SUMIFS('DATOS DE PVSYST'!$D$14:$D$8773,'DATOS DE PVSYST'!$A$14:$A$8773,B351,'DATOS DE PVSYST'!$B$14:$B$8773,C351,'DATOS DE PVSYST'!$C$14:$C$8773,$AA$2)-'ACTIVA '!AA351</f>
        <v>-32.945</v>
      </c>
      <c r="AB351" s="6">
        <f>SUMIFS('DATOS DE PVSYST'!$D$14:$D$8773,'DATOS DE PVSYST'!$A$14:$A$8773,B351,'DATOS DE PVSYST'!$B$14:$B$8773,C351,'DATOS DE PVSYST'!$C$14:$C$8773,$AB$2)-'ACTIVA '!AB351</f>
        <v>-31.573</v>
      </c>
      <c r="AC351" s="6"/>
      <c r="AD351" s="13"/>
      <c r="AE351" s="13"/>
      <c r="AF351" s="13"/>
    </row>
    <row r="352" ht="14.25" customHeight="1">
      <c r="A352" s="9">
        <v>2025.0</v>
      </c>
      <c r="B352" s="9">
        <v>12.0</v>
      </c>
      <c r="C352" s="9">
        <v>16.0</v>
      </c>
      <c r="D352" s="10" t="s">
        <v>5</v>
      </c>
      <c r="E352" s="6">
        <f>SUMIFS('DATOS DE PVSYST'!$D$14:$D$8773,'DATOS DE PVSYST'!$A$14:$A$8773,B352,'DATOS DE PVSYST'!$B$14:$B$8773,C352,'DATOS DE PVSYST'!$C$14:$C$8773,$E$2)-'ACTIVA '!E352</f>
        <v>-32.753</v>
      </c>
      <c r="F352" s="6">
        <f>SUMIFS('DATOS DE PVSYST'!$D$14:$D$8773,'DATOS DE PVSYST'!$A$14:$A$8773,B352,'DATOS DE PVSYST'!$B$14:$B$8773,C352,'DATOS DE PVSYST'!$C$14:$C$8773,$F$2)-'ACTIVA '!F352</f>
        <v>-32.189</v>
      </c>
      <c r="G352" s="6">
        <f>SUMIFS('DATOS DE PVSYST'!$D$14:$D$8773,'DATOS DE PVSYST'!$A$14:$A$8773,B352,'DATOS DE PVSYST'!$B$14:$B$8773,C352,'DATOS DE PVSYST'!$C$14:$C$8773,$G$2)-'ACTIVA '!G352</f>
        <v>-31.529</v>
      </c>
      <c r="H352" s="6">
        <f>SUMIFS('DATOS DE PVSYST'!$D$14:$D$8773,'DATOS DE PVSYST'!$A$14:$A$8773,B352,'DATOS DE PVSYST'!$B$14:$B$8773,C352,'DATOS DE PVSYST'!$C$14:$C$8773,$H$2)-'ACTIVA '!H352</f>
        <v>-30.461</v>
      </c>
      <c r="I352" s="6">
        <f>SUMIFS('DATOS DE PVSYST'!$D$14:$D$8773,'DATOS DE PVSYST'!$A$14:$A$8773,B352,'DATOS DE PVSYST'!$B$14:$B$8773,C352,'DATOS DE PVSYST'!$C$14:$C$8773,$I$2)-'ACTIVA '!I352</f>
        <v>-27.905</v>
      </c>
      <c r="J352" s="6">
        <f>SUMIFS('DATOS DE PVSYST'!$D$14:$D$8773,'DATOS DE PVSYST'!$A$14:$A$8773,B352,'DATOS DE PVSYST'!$B$14:$B$8773,C352,'DATOS DE PVSYST'!$C$14:$C$8773,$J$2)-'ACTIVA '!J352</f>
        <v>-27.025</v>
      </c>
      <c r="K352" s="6">
        <f>SUMIFS('DATOS DE PVSYST'!$D$14:$D$8773,'DATOS DE PVSYST'!$A$14:$A$8773,B352,'DATOS DE PVSYST'!$B$14:$B$8773,C352,'DATOS DE PVSYST'!$C$14:$C$8773,$K$2)-'ACTIVA '!K352</f>
        <v>-21.1472</v>
      </c>
      <c r="L352" s="6">
        <f>SUMIFS('DATOS DE PVSYST'!$D$14:$D$8773,'DATOS DE PVSYST'!$A$14:$A$8773,B352,'DATOS DE PVSYST'!$B$14:$B$8773,C352,'DATOS DE PVSYST'!$C$14:$C$8773,$L$2)-'ACTIVA '!L352</f>
        <v>8.742</v>
      </c>
      <c r="M352" s="6">
        <f>SUMIFS('DATOS DE PVSYST'!$D$14:$D$8773,'DATOS DE PVSYST'!$A$14:$A$8773,B352,'DATOS DE PVSYST'!$B$14:$B$8773,C352,'DATOS DE PVSYST'!$C$14:$C$8773,$M$2)-'ACTIVA '!M352</f>
        <v>-12.6619</v>
      </c>
      <c r="N352" s="6">
        <f>SUMIFS('DATOS DE PVSYST'!$D$14:$D$8773,'DATOS DE PVSYST'!$A$14:$A$8773,B352,'DATOS DE PVSYST'!$B$14:$B$8773,C352,'DATOS DE PVSYST'!$C$14:$C$8773,$N$2)-'ACTIVA '!N352</f>
        <v>5.512</v>
      </c>
      <c r="O352" s="6">
        <f>SUMIFS('DATOS DE PVSYST'!$D$14:$D$8773,'DATOS DE PVSYST'!$A$14:$A$8773,B352,'DATOS DE PVSYST'!$B$14:$B$8773,C352,'DATOS DE PVSYST'!$C$14:$C$8773,$O$2)-'ACTIVA '!O352</f>
        <v>-7.9187</v>
      </c>
      <c r="P352" s="6">
        <f>SUMIFS('DATOS DE PVSYST'!$D$14:$D$8773,'DATOS DE PVSYST'!$A$14:$A$8773,B352,'DATOS DE PVSYST'!$B$14:$B$8773,C352,'DATOS DE PVSYST'!$C$14:$C$8773,$P$2)-'ACTIVA '!P352</f>
        <v>59.18</v>
      </c>
      <c r="Q352" s="6">
        <f>SUMIFS('DATOS DE PVSYST'!$D$14:$D$8773,'DATOS DE PVSYST'!$A$14:$A$8773,B352,'DATOS DE PVSYST'!$B$14:$B$8773,C352,'DATOS DE PVSYST'!$C$14:$C$8773,$Q$2)-'ACTIVA '!Q352</f>
        <v>54.016</v>
      </c>
      <c r="R352" s="6">
        <f>SUMIFS('DATOS DE PVSYST'!$D$14:$D$8773,'DATOS DE PVSYST'!$A$14:$A$8773,B352,'DATOS DE PVSYST'!$B$14:$B$8773,C352,'DATOS DE PVSYST'!$C$14:$C$8773,$R$2)-'ACTIVA '!R352</f>
        <v>-10.775</v>
      </c>
      <c r="S352" s="6">
        <f>SUMIFS('DATOS DE PVSYST'!$D$14:$D$8773,'DATOS DE PVSYST'!$A$14:$A$8773,B352,'DATOS DE PVSYST'!$B$14:$B$8773,C352,'DATOS DE PVSYST'!$C$14:$C$8773,$S$2)-'ACTIVA '!S352</f>
        <v>-1.59</v>
      </c>
      <c r="T352" s="6">
        <f>SUMIFS('DATOS DE PVSYST'!$D$14:$D$8773,'DATOS DE PVSYST'!$A$14:$A$8773,B352,'DATOS DE PVSYST'!$B$14:$B$8773,C352,'DATOS DE PVSYST'!$C$14:$C$8773,$T$2)-'ACTIVA '!T352</f>
        <v>1.618</v>
      </c>
      <c r="U352" s="6">
        <f>SUMIFS('DATOS DE PVSYST'!$D$14:$D$8773,'DATOS DE PVSYST'!$A$14:$A$8773,B352,'DATOS DE PVSYST'!$B$14:$B$8773,C352,'DATOS DE PVSYST'!$C$14:$C$8773,$U$2)-'ACTIVA '!U352</f>
        <v>-16.1395</v>
      </c>
      <c r="V352" s="6">
        <f>SUMIFS('DATOS DE PVSYST'!$D$14:$D$8773,'DATOS DE PVSYST'!$A$14:$A$8773,B352,'DATOS DE PVSYST'!$B$14:$B$8773,C352,'DATOS DE PVSYST'!$C$14:$C$8773,$V$2)-'ACTIVA '!V352</f>
        <v>-19.6364</v>
      </c>
      <c r="W352" s="6">
        <f>SUMIFS('DATOS DE PVSYST'!$D$14:$D$8773,'DATOS DE PVSYST'!$A$14:$A$8773,B352,'DATOS DE PVSYST'!$B$14:$B$8773,C352,'DATOS DE PVSYST'!$C$14:$C$8773,$W$2)-'ACTIVA '!W352</f>
        <v>-23.225</v>
      </c>
      <c r="X352" s="6">
        <f>SUMIFS('DATOS DE PVSYST'!$D$14:$D$8773,'DATOS DE PVSYST'!$A$14:$A$8773,B352,'DATOS DE PVSYST'!$B$14:$B$8773,C352,'DATOS DE PVSYST'!$C$14:$C$8773,$X$2)-'ACTIVA '!X352</f>
        <v>-23.497</v>
      </c>
      <c r="Y352" s="6">
        <f>SUMIFS('DATOS DE PVSYST'!$D$14:$D$8773,'DATOS DE PVSYST'!$A$14:$A$8773,B352,'DATOS DE PVSYST'!$B$14:$B$8773,C352,'DATOS DE PVSYST'!$C$14:$C$8773,$Y$2)-'ACTIVA '!Y352</f>
        <v>-26.517</v>
      </c>
      <c r="Z352" s="6">
        <f>SUMIFS('DATOS DE PVSYST'!$D$14:$D$8773,'DATOS DE PVSYST'!$A$14:$A$8773,B352,'DATOS DE PVSYST'!$B$14:$B$8773,C352,'DATOS DE PVSYST'!$C$14:$C$8773,$Z$2)-'ACTIVA '!Z352</f>
        <v>-27.533</v>
      </c>
      <c r="AA352" s="6">
        <f>SUMIFS('DATOS DE PVSYST'!$D$14:$D$8773,'DATOS DE PVSYST'!$A$14:$A$8773,B352,'DATOS DE PVSYST'!$B$14:$B$8773,C352,'DATOS DE PVSYST'!$C$14:$C$8773,$AA$2)-'ACTIVA '!AA352</f>
        <v>-30.485</v>
      </c>
      <c r="AB352" s="6">
        <f>SUMIFS('DATOS DE PVSYST'!$D$14:$D$8773,'DATOS DE PVSYST'!$A$14:$A$8773,B352,'DATOS DE PVSYST'!$B$14:$B$8773,C352,'DATOS DE PVSYST'!$C$14:$C$8773,$AB$2)-'ACTIVA '!AB352</f>
        <v>-30.701</v>
      </c>
      <c r="AC352" s="6"/>
      <c r="AD352" s="13"/>
      <c r="AE352" s="13"/>
      <c r="AF352" s="13"/>
    </row>
    <row r="353" ht="14.25" customHeight="1">
      <c r="A353" s="9">
        <v>2025.0</v>
      </c>
      <c r="B353" s="9">
        <v>12.0</v>
      </c>
      <c r="C353" s="9">
        <v>17.0</v>
      </c>
      <c r="D353" s="10" t="s">
        <v>5</v>
      </c>
      <c r="E353" s="6">
        <f>SUMIFS('DATOS DE PVSYST'!$D$14:$D$8773,'DATOS DE PVSYST'!$A$14:$A$8773,B353,'DATOS DE PVSYST'!$B$14:$B$8773,C353,'DATOS DE PVSYST'!$C$14:$C$8773,$E$2)-'ACTIVA '!E353</f>
        <v>-30.637</v>
      </c>
      <c r="F353" s="6">
        <f>SUMIFS('DATOS DE PVSYST'!$D$14:$D$8773,'DATOS DE PVSYST'!$A$14:$A$8773,B353,'DATOS DE PVSYST'!$B$14:$B$8773,C353,'DATOS DE PVSYST'!$C$14:$C$8773,$F$2)-'ACTIVA '!F353</f>
        <v>-30.997</v>
      </c>
      <c r="G353" s="6">
        <f>SUMIFS('DATOS DE PVSYST'!$D$14:$D$8773,'DATOS DE PVSYST'!$A$14:$A$8773,B353,'DATOS DE PVSYST'!$B$14:$B$8773,C353,'DATOS DE PVSYST'!$C$14:$C$8773,$G$2)-'ACTIVA '!G353</f>
        <v>-28.985</v>
      </c>
      <c r="H353" s="6">
        <f>SUMIFS('DATOS DE PVSYST'!$D$14:$D$8773,'DATOS DE PVSYST'!$A$14:$A$8773,B353,'DATOS DE PVSYST'!$B$14:$B$8773,C353,'DATOS DE PVSYST'!$C$14:$C$8773,$H$2)-'ACTIVA '!H353</f>
        <v>-28.477</v>
      </c>
      <c r="I353" s="6">
        <f>SUMIFS('DATOS DE PVSYST'!$D$14:$D$8773,'DATOS DE PVSYST'!$A$14:$A$8773,B353,'DATOS DE PVSYST'!$B$14:$B$8773,C353,'DATOS DE PVSYST'!$C$14:$C$8773,$I$2)-'ACTIVA '!I353</f>
        <v>-28.517</v>
      </c>
      <c r="J353" s="6">
        <f>SUMIFS('DATOS DE PVSYST'!$D$14:$D$8773,'DATOS DE PVSYST'!$A$14:$A$8773,B353,'DATOS DE PVSYST'!$B$14:$B$8773,C353,'DATOS DE PVSYST'!$C$14:$C$8773,$J$2)-'ACTIVA '!J353</f>
        <v>-26.725</v>
      </c>
      <c r="K353" s="6">
        <f>SUMIFS('DATOS DE PVSYST'!$D$14:$D$8773,'DATOS DE PVSYST'!$A$14:$A$8773,B353,'DATOS DE PVSYST'!$B$14:$B$8773,C353,'DATOS DE PVSYST'!$C$14:$C$8773,$K$2)-'ACTIVA '!K353</f>
        <v>-21.5597</v>
      </c>
      <c r="L353" s="6">
        <f>SUMIFS('DATOS DE PVSYST'!$D$14:$D$8773,'DATOS DE PVSYST'!$A$14:$A$8773,B353,'DATOS DE PVSYST'!$B$14:$B$8773,C353,'DATOS DE PVSYST'!$C$14:$C$8773,$L$2)-'ACTIVA '!L353</f>
        <v>3.706</v>
      </c>
      <c r="M353" s="6">
        <f>SUMIFS('DATOS DE PVSYST'!$D$14:$D$8773,'DATOS DE PVSYST'!$A$14:$A$8773,B353,'DATOS DE PVSYST'!$B$14:$B$8773,C353,'DATOS DE PVSYST'!$C$14:$C$8773,$M$2)-'ACTIVA '!M353</f>
        <v>28.932</v>
      </c>
      <c r="N353" s="6">
        <f>SUMIFS('DATOS DE PVSYST'!$D$14:$D$8773,'DATOS DE PVSYST'!$A$14:$A$8773,B353,'DATOS DE PVSYST'!$B$14:$B$8773,C353,'DATOS DE PVSYST'!$C$14:$C$8773,$N$2)-'ACTIVA '!N353</f>
        <v>43.811</v>
      </c>
      <c r="O353" s="6">
        <f>SUMIFS('DATOS DE PVSYST'!$D$14:$D$8773,'DATOS DE PVSYST'!$A$14:$A$8773,B353,'DATOS DE PVSYST'!$B$14:$B$8773,C353,'DATOS DE PVSYST'!$C$14:$C$8773,$O$2)-'ACTIVA '!O353</f>
        <v>50.679</v>
      </c>
      <c r="P353" s="6">
        <f>SUMIFS('DATOS DE PVSYST'!$D$14:$D$8773,'DATOS DE PVSYST'!$A$14:$A$8773,B353,'DATOS DE PVSYST'!$B$14:$B$8773,C353,'DATOS DE PVSYST'!$C$14:$C$8773,$P$2)-'ACTIVA '!P353</f>
        <v>54.142</v>
      </c>
      <c r="Q353" s="6">
        <f>SUMIFS('DATOS DE PVSYST'!$D$14:$D$8773,'DATOS DE PVSYST'!$A$14:$A$8773,B353,'DATOS DE PVSYST'!$B$14:$B$8773,C353,'DATOS DE PVSYST'!$C$14:$C$8773,$Q$2)-'ACTIVA '!Q353</f>
        <v>54.901</v>
      </c>
      <c r="R353" s="6">
        <f>SUMIFS('DATOS DE PVSYST'!$D$14:$D$8773,'DATOS DE PVSYST'!$A$14:$A$8773,B353,'DATOS DE PVSYST'!$B$14:$B$8773,C353,'DATOS DE PVSYST'!$C$14:$C$8773,$R$2)-'ACTIVA '!R353</f>
        <v>47.501</v>
      </c>
      <c r="S353" s="6">
        <f>SUMIFS('DATOS DE PVSYST'!$D$14:$D$8773,'DATOS DE PVSYST'!$A$14:$A$8773,B353,'DATOS DE PVSYST'!$B$14:$B$8773,C353,'DATOS DE PVSYST'!$C$14:$C$8773,$S$2)-'ACTIVA '!S353</f>
        <v>38.753</v>
      </c>
      <c r="T353" s="6">
        <f>SUMIFS('DATOS DE PVSYST'!$D$14:$D$8773,'DATOS DE PVSYST'!$A$14:$A$8773,B353,'DATOS DE PVSYST'!$B$14:$B$8773,C353,'DATOS DE PVSYST'!$C$14:$C$8773,$T$2)-'ACTIVA '!T353</f>
        <v>20.069</v>
      </c>
      <c r="U353" s="6">
        <f>SUMIFS('DATOS DE PVSYST'!$D$14:$D$8773,'DATOS DE PVSYST'!$A$14:$A$8773,B353,'DATOS DE PVSYST'!$B$14:$B$8773,C353,'DATOS DE PVSYST'!$C$14:$C$8773,$U$2)-'ACTIVA '!U353</f>
        <v>-1.489</v>
      </c>
      <c r="V353" s="6">
        <f>SUMIFS('DATOS DE PVSYST'!$D$14:$D$8773,'DATOS DE PVSYST'!$A$14:$A$8773,B353,'DATOS DE PVSYST'!$B$14:$B$8773,C353,'DATOS DE PVSYST'!$C$14:$C$8773,$V$2)-'ACTIVA '!V353</f>
        <v>-16.709</v>
      </c>
      <c r="W353" s="6">
        <f>SUMIFS('DATOS DE PVSYST'!$D$14:$D$8773,'DATOS DE PVSYST'!$A$14:$A$8773,B353,'DATOS DE PVSYST'!$B$14:$B$8773,C353,'DATOS DE PVSYST'!$C$14:$C$8773,$W$2)-'ACTIVA '!W353</f>
        <v>-17.433</v>
      </c>
      <c r="X353" s="6">
        <f>SUMIFS('DATOS DE PVSYST'!$D$14:$D$8773,'DATOS DE PVSYST'!$A$14:$A$8773,B353,'DATOS DE PVSYST'!$B$14:$B$8773,C353,'DATOS DE PVSYST'!$C$14:$C$8773,$X$2)-'ACTIVA '!X353</f>
        <v>-18.273</v>
      </c>
      <c r="Y353" s="6">
        <f>SUMIFS('DATOS DE PVSYST'!$D$14:$D$8773,'DATOS DE PVSYST'!$A$14:$A$8773,B353,'DATOS DE PVSYST'!$B$14:$B$8773,C353,'DATOS DE PVSYST'!$C$14:$C$8773,$Y$2)-'ACTIVA '!Y353</f>
        <v>-23.397</v>
      </c>
      <c r="Z353" s="6">
        <f>SUMIFS('DATOS DE PVSYST'!$D$14:$D$8773,'DATOS DE PVSYST'!$A$14:$A$8773,B353,'DATOS DE PVSYST'!$B$14:$B$8773,C353,'DATOS DE PVSYST'!$C$14:$C$8773,$Z$2)-'ACTIVA '!Z353</f>
        <v>-25.661</v>
      </c>
      <c r="AA353" s="6">
        <f>SUMIFS('DATOS DE PVSYST'!$D$14:$D$8773,'DATOS DE PVSYST'!$A$14:$A$8773,B353,'DATOS DE PVSYST'!$B$14:$B$8773,C353,'DATOS DE PVSYST'!$C$14:$C$8773,$AA$2)-'ACTIVA '!AA353</f>
        <v>-26.809</v>
      </c>
      <c r="AB353" s="6">
        <f>SUMIFS('DATOS DE PVSYST'!$D$14:$D$8773,'DATOS DE PVSYST'!$A$14:$A$8773,B353,'DATOS DE PVSYST'!$B$14:$B$8773,C353,'DATOS DE PVSYST'!$C$14:$C$8773,$AB$2)-'ACTIVA '!AB353</f>
        <v>-24.461</v>
      </c>
      <c r="AC353" s="6"/>
      <c r="AD353" s="13"/>
      <c r="AE353" s="13"/>
      <c r="AF353" s="13"/>
    </row>
    <row r="354" ht="14.25" customHeight="1">
      <c r="A354" s="9">
        <v>2025.0</v>
      </c>
      <c r="B354" s="9">
        <v>12.0</v>
      </c>
      <c r="C354" s="9">
        <v>18.0</v>
      </c>
      <c r="D354" s="10" t="s">
        <v>5</v>
      </c>
      <c r="E354" s="6">
        <f>SUMIFS('DATOS DE PVSYST'!$D$14:$D$8773,'DATOS DE PVSYST'!$A$14:$A$8773,B354,'DATOS DE PVSYST'!$B$14:$B$8773,C354,'DATOS DE PVSYST'!$C$14:$C$8773,$E$2)-'ACTIVA '!E354</f>
        <v>-23.985</v>
      </c>
      <c r="F354" s="6">
        <f>SUMIFS('DATOS DE PVSYST'!$D$14:$D$8773,'DATOS DE PVSYST'!$A$14:$A$8773,B354,'DATOS DE PVSYST'!$B$14:$B$8773,C354,'DATOS DE PVSYST'!$C$14:$C$8773,$F$2)-'ACTIVA '!F354</f>
        <v>-21.921</v>
      </c>
      <c r="G354" s="6">
        <f>SUMIFS('DATOS DE PVSYST'!$D$14:$D$8773,'DATOS DE PVSYST'!$A$14:$A$8773,B354,'DATOS DE PVSYST'!$B$14:$B$8773,C354,'DATOS DE PVSYST'!$C$14:$C$8773,$G$2)-'ACTIVA '!G354</f>
        <v>-21.965</v>
      </c>
      <c r="H354" s="6">
        <f>SUMIFS('DATOS DE PVSYST'!$D$14:$D$8773,'DATOS DE PVSYST'!$A$14:$A$8773,B354,'DATOS DE PVSYST'!$B$14:$B$8773,C354,'DATOS DE PVSYST'!$C$14:$C$8773,$H$2)-'ACTIVA '!H354</f>
        <v>-22.489</v>
      </c>
      <c r="I354" s="6">
        <f>SUMIFS('DATOS DE PVSYST'!$D$14:$D$8773,'DATOS DE PVSYST'!$A$14:$A$8773,B354,'DATOS DE PVSYST'!$B$14:$B$8773,C354,'DATOS DE PVSYST'!$C$14:$C$8773,$I$2)-'ACTIVA '!I354</f>
        <v>-21.257</v>
      </c>
      <c r="J354" s="6">
        <f>SUMIFS('DATOS DE PVSYST'!$D$14:$D$8773,'DATOS DE PVSYST'!$A$14:$A$8773,B354,'DATOS DE PVSYST'!$B$14:$B$8773,C354,'DATOS DE PVSYST'!$C$14:$C$8773,$J$2)-'ACTIVA '!J354</f>
        <v>-19.505</v>
      </c>
      <c r="K354" s="6">
        <f>SUMIFS('DATOS DE PVSYST'!$D$14:$D$8773,'DATOS DE PVSYST'!$A$14:$A$8773,B354,'DATOS DE PVSYST'!$B$14:$B$8773,C354,'DATOS DE PVSYST'!$C$14:$C$8773,$K$2)-'ACTIVA '!K354</f>
        <v>-19.6741</v>
      </c>
      <c r="L354" s="6">
        <f>SUMIFS('DATOS DE PVSYST'!$D$14:$D$8773,'DATOS DE PVSYST'!$A$14:$A$8773,B354,'DATOS DE PVSYST'!$B$14:$B$8773,C354,'DATOS DE PVSYST'!$C$14:$C$8773,$L$2)-'ACTIVA '!L354</f>
        <v>-6.883</v>
      </c>
      <c r="M354" s="6">
        <f>SUMIFS('DATOS DE PVSYST'!$D$14:$D$8773,'DATOS DE PVSYST'!$A$14:$A$8773,B354,'DATOS DE PVSYST'!$B$14:$B$8773,C354,'DATOS DE PVSYST'!$C$14:$C$8773,$M$2)-'ACTIVA '!M354</f>
        <v>10.83</v>
      </c>
      <c r="N354" s="6">
        <f>SUMIFS('DATOS DE PVSYST'!$D$14:$D$8773,'DATOS DE PVSYST'!$A$14:$A$8773,B354,'DATOS DE PVSYST'!$B$14:$B$8773,C354,'DATOS DE PVSYST'!$C$14:$C$8773,$N$2)-'ACTIVA '!N354</f>
        <v>22.714</v>
      </c>
      <c r="O354" s="6">
        <f>SUMIFS('DATOS DE PVSYST'!$D$14:$D$8773,'DATOS DE PVSYST'!$A$14:$A$8773,B354,'DATOS DE PVSYST'!$B$14:$B$8773,C354,'DATOS DE PVSYST'!$C$14:$C$8773,$O$2)-'ACTIVA '!O354</f>
        <v>32.401</v>
      </c>
      <c r="P354" s="6">
        <f>SUMIFS('DATOS DE PVSYST'!$D$14:$D$8773,'DATOS DE PVSYST'!$A$14:$A$8773,B354,'DATOS DE PVSYST'!$B$14:$B$8773,C354,'DATOS DE PVSYST'!$C$14:$C$8773,$P$2)-'ACTIVA '!P354</f>
        <v>40.421</v>
      </c>
      <c r="Q354" s="6">
        <f>SUMIFS('DATOS DE PVSYST'!$D$14:$D$8773,'DATOS DE PVSYST'!$A$14:$A$8773,B354,'DATOS DE PVSYST'!$B$14:$B$8773,C354,'DATOS DE PVSYST'!$C$14:$C$8773,$Q$2)-'ACTIVA '!Q354</f>
        <v>41.373</v>
      </c>
      <c r="R354" s="6">
        <f>SUMIFS('DATOS DE PVSYST'!$D$14:$D$8773,'DATOS DE PVSYST'!$A$14:$A$8773,B354,'DATOS DE PVSYST'!$B$14:$B$8773,C354,'DATOS DE PVSYST'!$C$14:$C$8773,$R$2)-'ACTIVA '!R354</f>
        <v>35.524</v>
      </c>
      <c r="S354" s="6">
        <f>SUMIFS('DATOS DE PVSYST'!$D$14:$D$8773,'DATOS DE PVSYST'!$A$14:$A$8773,B354,'DATOS DE PVSYST'!$B$14:$B$8773,C354,'DATOS DE PVSYST'!$C$14:$C$8773,$S$2)-'ACTIVA '!S354</f>
        <v>26.381</v>
      </c>
      <c r="T354" s="6">
        <f>SUMIFS('DATOS DE PVSYST'!$D$14:$D$8773,'DATOS DE PVSYST'!$A$14:$A$8773,B354,'DATOS DE PVSYST'!$B$14:$B$8773,C354,'DATOS DE PVSYST'!$C$14:$C$8773,$T$2)-'ACTIVA '!T354</f>
        <v>13.428</v>
      </c>
      <c r="U354" s="6">
        <f>SUMIFS('DATOS DE PVSYST'!$D$14:$D$8773,'DATOS DE PVSYST'!$A$14:$A$8773,B354,'DATOS DE PVSYST'!$B$14:$B$8773,C354,'DATOS DE PVSYST'!$C$14:$C$8773,$U$2)-'ACTIVA '!U354</f>
        <v>-4.966</v>
      </c>
      <c r="V354" s="6">
        <f>SUMIFS('DATOS DE PVSYST'!$D$14:$D$8773,'DATOS DE PVSYST'!$A$14:$A$8773,B354,'DATOS DE PVSYST'!$B$14:$B$8773,C354,'DATOS DE PVSYST'!$C$14:$C$8773,$V$2)-'ACTIVA '!V354</f>
        <v>-19.2743</v>
      </c>
      <c r="W354" s="6">
        <f>SUMIFS('DATOS DE PVSYST'!$D$14:$D$8773,'DATOS DE PVSYST'!$A$14:$A$8773,B354,'DATOS DE PVSYST'!$B$14:$B$8773,C354,'DATOS DE PVSYST'!$C$14:$C$8773,$W$2)-'ACTIVA '!W354</f>
        <v>-19.697</v>
      </c>
      <c r="X354" s="6">
        <f>SUMIFS('DATOS DE PVSYST'!$D$14:$D$8773,'DATOS DE PVSYST'!$A$14:$A$8773,B354,'DATOS DE PVSYST'!$B$14:$B$8773,C354,'DATOS DE PVSYST'!$C$14:$C$8773,$X$2)-'ACTIVA '!X354</f>
        <v>-23.957</v>
      </c>
      <c r="Y354" s="6">
        <f>SUMIFS('DATOS DE PVSYST'!$D$14:$D$8773,'DATOS DE PVSYST'!$A$14:$A$8773,B354,'DATOS DE PVSYST'!$B$14:$B$8773,C354,'DATOS DE PVSYST'!$C$14:$C$8773,$Y$2)-'ACTIVA '!Y354</f>
        <v>-30.449</v>
      </c>
      <c r="Z354" s="6">
        <f>SUMIFS('DATOS DE PVSYST'!$D$14:$D$8773,'DATOS DE PVSYST'!$A$14:$A$8773,B354,'DATOS DE PVSYST'!$B$14:$B$8773,C354,'DATOS DE PVSYST'!$C$14:$C$8773,$Z$2)-'ACTIVA '!Z354</f>
        <v>-31.701</v>
      </c>
      <c r="AA354" s="6">
        <f>SUMIFS('DATOS DE PVSYST'!$D$14:$D$8773,'DATOS DE PVSYST'!$A$14:$A$8773,B354,'DATOS DE PVSYST'!$B$14:$B$8773,C354,'DATOS DE PVSYST'!$C$14:$C$8773,$AA$2)-'ACTIVA '!AA354</f>
        <v>-28.853</v>
      </c>
      <c r="AB354" s="6">
        <f>SUMIFS('DATOS DE PVSYST'!$D$14:$D$8773,'DATOS DE PVSYST'!$A$14:$A$8773,B354,'DATOS DE PVSYST'!$B$14:$B$8773,C354,'DATOS DE PVSYST'!$C$14:$C$8773,$AB$2)-'ACTIVA '!AB354</f>
        <v>-27.557</v>
      </c>
      <c r="AC354" s="6"/>
      <c r="AD354" s="13"/>
      <c r="AE354" s="13"/>
      <c r="AF354" s="13"/>
    </row>
    <row r="355" ht="14.25" customHeight="1">
      <c r="A355" s="9">
        <v>2025.0</v>
      </c>
      <c r="B355" s="9">
        <v>12.0</v>
      </c>
      <c r="C355" s="9">
        <v>19.0</v>
      </c>
      <c r="D355" s="10" t="s">
        <v>5</v>
      </c>
      <c r="E355" s="6">
        <f>SUMIFS('DATOS DE PVSYST'!$D$14:$D$8773,'DATOS DE PVSYST'!$A$14:$A$8773,B355,'DATOS DE PVSYST'!$B$14:$B$8773,C355,'DATOS DE PVSYST'!$C$14:$C$8773,$E$2)-'ACTIVA '!E355</f>
        <v>-28.037</v>
      </c>
      <c r="F355" s="6">
        <f>SUMIFS('DATOS DE PVSYST'!$D$14:$D$8773,'DATOS DE PVSYST'!$A$14:$A$8773,B355,'DATOS DE PVSYST'!$B$14:$B$8773,C355,'DATOS DE PVSYST'!$C$14:$C$8773,$F$2)-'ACTIVA '!F355</f>
        <v>-28.609</v>
      </c>
      <c r="G355" s="6">
        <f>SUMIFS('DATOS DE PVSYST'!$D$14:$D$8773,'DATOS DE PVSYST'!$A$14:$A$8773,B355,'DATOS DE PVSYST'!$B$14:$B$8773,C355,'DATOS DE PVSYST'!$C$14:$C$8773,$G$2)-'ACTIVA '!G355</f>
        <v>-30.145</v>
      </c>
      <c r="H355" s="6">
        <f>SUMIFS('DATOS DE PVSYST'!$D$14:$D$8773,'DATOS DE PVSYST'!$A$14:$A$8773,B355,'DATOS DE PVSYST'!$B$14:$B$8773,C355,'DATOS DE PVSYST'!$C$14:$C$8773,$H$2)-'ACTIVA '!H355</f>
        <v>-28.009</v>
      </c>
      <c r="I355" s="6">
        <f>SUMIFS('DATOS DE PVSYST'!$D$14:$D$8773,'DATOS DE PVSYST'!$A$14:$A$8773,B355,'DATOS DE PVSYST'!$B$14:$B$8773,C355,'DATOS DE PVSYST'!$C$14:$C$8773,$I$2)-'ACTIVA '!I355</f>
        <v>-27.289</v>
      </c>
      <c r="J355" s="6">
        <f>SUMIFS('DATOS DE PVSYST'!$D$14:$D$8773,'DATOS DE PVSYST'!$A$14:$A$8773,B355,'DATOS DE PVSYST'!$B$14:$B$8773,C355,'DATOS DE PVSYST'!$C$14:$C$8773,$J$2)-'ACTIVA '!J355</f>
        <v>-25.093</v>
      </c>
      <c r="K355" s="6">
        <f>SUMIFS('DATOS DE PVSYST'!$D$14:$D$8773,'DATOS DE PVSYST'!$A$14:$A$8773,B355,'DATOS DE PVSYST'!$B$14:$B$8773,C355,'DATOS DE PVSYST'!$C$14:$C$8773,$K$2)-'ACTIVA '!K355</f>
        <v>-22.3662</v>
      </c>
      <c r="L355" s="6">
        <f>SUMIFS('DATOS DE PVSYST'!$D$14:$D$8773,'DATOS DE PVSYST'!$A$14:$A$8773,B355,'DATOS DE PVSYST'!$B$14:$B$8773,C355,'DATOS DE PVSYST'!$C$14:$C$8773,$L$2)-'ACTIVA '!L355</f>
        <v>-12.389</v>
      </c>
      <c r="M355" s="6">
        <f>SUMIFS('DATOS DE PVSYST'!$D$14:$D$8773,'DATOS DE PVSYST'!$A$14:$A$8773,B355,'DATOS DE PVSYST'!$B$14:$B$8773,C355,'DATOS DE PVSYST'!$C$14:$C$8773,$M$2)-'ACTIVA '!M355</f>
        <v>-7.622</v>
      </c>
      <c r="N355" s="6">
        <f>SUMIFS('DATOS DE PVSYST'!$D$14:$D$8773,'DATOS DE PVSYST'!$A$14:$A$8773,B355,'DATOS DE PVSYST'!$B$14:$B$8773,C355,'DATOS DE PVSYST'!$C$14:$C$8773,$N$2)-'ACTIVA '!N355</f>
        <v>-3.306</v>
      </c>
      <c r="O355" s="6">
        <f>SUMIFS('DATOS DE PVSYST'!$D$14:$D$8773,'DATOS DE PVSYST'!$A$14:$A$8773,B355,'DATOS DE PVSYST'!$B$14:$B$8773,C355,'DATOS DE PVSYST'!$C$14:$C$8773,$O$2)-'ACTIVA '!O355</f>
        <v>19.633</v>
      </c>
      <c r="P355" s="6">
        <f>SUMIFS('DATOS DE PVSYST'!$D$14:$D$8773,'DATOS DE PVSYST'!$A$14:$A$8773,B355,'DATOS DE PVSYST'!$B$14:$B$8773,C355,'DATOS DE PVSYST'!$C$14:$C$8773,$P$2)-'ACTIVA '!P355</f>
        <v>5.283</v>
      </c>
      <c r="Q355" s="6">
        <f>SUMIFS('DATOS DE PVSYST'!$D$14:$D$8773,'DATOS DE PVSYST'!$A$14:$A$8773,B355,'DATOS DE PVSYST'!$B$14:$B$8773,C355,'DATOS DE PVSYST'!$C$14:$C$8773,$Q$2)-'ACTIVA '!Q355</f>
        <v>3.843</v>
      </c>
      <c r="R355" s="6">
        <f>SUMIFS('DATOS DE PVSYST'!$D$14:$D$8773,'DATOS DE PVSYST'!$A$14:$A$8773,B355,'DATOS DE PVSYST'!$B$14:$B$8773,C355,'DATOS DE PVSYST'!$C$14:$C$8773,$R$2)-'ACTIVA '!R355</f>
        <v>17.796</v>
      </c>
      <c r="S355" s="6">
        <f>SUMIFS('DATOS DE PVSYST'!$D$14:$D$8773,'DATOS DE PVSYST'!$A$14:$A$8773,B355,'DATOS DE PVSYST'!$B$14:$B$8773,C355,'DATOS DE PVSYST'!$C$14:$C$8773,$S$2)-'ACTIVA '!S355</f>
        <v>-1.16</v>
      </c>
      <c r="T355" s="6">
        <f>SUMIFS('DATOS DE PVSYST'!$D$14:$D$8773,'DATOS DE PVSYST'!$A$14:$A$8773,B355,'DATOS DE PVSYST'!$B$14:$B$8773,C355,'DATOS DE PVSYST'!$C$14:$C$8773,$T$2)-'ACTIVA '!T355</f>
        <v>-0.408</v>
      </c>
      <c r="U355" s="6">
        <f>SUMIFS('DATOS DE PVSYST'!$D$14:$D$8773,'DATOS DE PVSYST'!$A$14:$A$8773,B355,'DATOS DE PVSYST'!$B$14:$B$8773,C355,'DATOS DE PVSYST'!$C$14:$C$8773,$U$2)-'ACTIVA '!U355</f>
        <v>-8.2866</v>
      </c>
      <c r="V355" s="6">
        <f>SUMIFS('DATOS DE PVSYST'!$D$14:$D$8773,'DATOS DE PVSYST'!$A$14:$A$8773,B355,'DATOS DE PVSYST'!$B$14:$B$8773,C355,'DATOS DE PVSYST'!$C$14:$C$8773,$V$2)-'ACTIVA '!V355</f>
        <v>-17.613</v>
      </c>
      <c r="W355" s="6">
        <f>SUMIFS('DATOS DE PVSYST'!$D$14:$D$8773,'DATOS DE PVSYST'!$A$14:$A$8773,B355,'DATOS DE PVSYST'!$B$14:$B$8773,C355,'DATOS DE PVSYST'!$C$14:$C$8773,$W$2)-'ACTIVA '!W355</f>
        <v>-22.217</v>
      </c>
      <c r="X355" s="6">
        <f>SUMIFS('DATOS DE PVSYST'!$D$14:$D$8773,'DATOS DE PVSYST'!$A$14:$A$8773,B355,'DATOS DE PVSYST'!$B$14:$B$8773,C355,'DATOS DE PVSYST'!$C$14:$C$8773,$X$2)-'ACTIVA '!X355</f>
        <v>-23.065</v>
      </c>
      <c r="Y355" s="6">
        <f>SUMIFS('DATOS DE PVSYST'!$D$14:$D$8773,'DATOS DE PVSYST'!$A$14:$A$8773,B355,'DATOS DE PVSYST'!$B$14:$B$8773,C355,'DATOS DE PVSYST'!$C$14:$C$8773,$Y$2)-'ACTIVA '!Y355</f>
        <v>-27.001</v>
      </c>
      <c r="Z355" s="6">
        <f>SUMIFS('DATOS DE PVSYST'!$D$14:$D$8773,'DATOS DE PVSYST'!$A$14:$A$8773,B355,'DATOS DE PVSYST'!$B$14:$B$8773,C355,'DATOS DE PVSYST'!$C$14:$C$8773,$Z$2)-'ACTIVA '!Z355</f>
        <v>-27.705</v>
      </c>
      <c r="AA355" s="6">
        <f>SUMIFS('DATOS DE PVSYST'!$D$14:$D$8773,'DATOS DE PVSYST'!$A$14:$A$8773,B355,'DATOS DE PVSYST'!$B$14:$B$8773,C355,'DATOS DE PVSYST'!$C$14:$C$8773,$AA$2)-'ACTIVA '!AA355</f>
        <v>-29.057</v>
      </c>
      <c r="AB355" s="6">
        <f>SUMIFS('DATOS DE PVSYST'!$D$14:$D$8773,'DATOS DE PVSYST'!$A$14:$A$8773,B355,'DATOS DE PVSYST'!$B$14:$B$8773,C355,'DATOS DE PVSYST'!$C$14:$C$8773,$AB$2)-'ACTIVA '!AB355</f>
        <v>-29.725</v>
      </c>
      <c r="AC355" s="6"/>
      <c r="AD355" s="13"/>
      <c r="AE355" s="13"/>
      <c r="AF355" s="13"/>
    </row>
    <row r="356" ht="14.25" customHeight="1">
      <c r="A356" s="9">
        <v>2025.0</v>
      </c>
      <c r="B356" s="9">
        <v>12.0</v>
      </c>
      <c r="C356" s="9">
        <v>20.0</v>
      </c>
      <c r="D356" s="10" t="s">
        <v>5</v>
      </c>
      <c r="E356" s="6">
        <f>SUMIFS('DATOS DE PVSYST'!$D$14:$D$8773,'DATOS DE PVSYST'!$A$14:$A$8773,B356,'DATOS DE PVSYST'!$B$14:$B$8773,C356,'DATOS DE PVSYST'!$C$14:$C$8773,$E$2)-'ACTIVA '!E356</f>
        <v>-29.081</v>
      </c>
      <c r="F356" s="6">
        <f>SUMIFS('DATOS DE PVSYST'!$D$14:$D$8773,'DATOS DE PVSYST'!$A$14:$A$8773,B356,'DATOS DE PVSYST'!$B$14:$B$8773,C356,'DATOS DE PVSYST'!$C$14:$C$8773,$F$2)-'ACTIVA '!F356</f>
        <v>-28.641</v>
      </c>
      <c r="G356" s="6">
        <f>SUMIFS('DATOS DE PVSYST'!$D$14:$D$8773,'DATOS DE PVSYST'!$A$14:$A$8773,B356,'DATOS DE PVSYST'!$B$14:$B$8773,C356,'DATOS DE PVSYST'!$C$14:$C$8773,$G$2)-'ACTIVA '!G356</f>
        <v>-27.161</v>
      </c>
      <c r="H356" s="6">
        <f>SUMIFS('DATOS DE PVSYST'!$D$14:$D$8773,'DATOS DE PVSYST'!$A$14:$A$8773,B356,'DATOS DE PVSYST'!$B$14:$B$8773,C356,'DATOS DE PVSYST'!$C$14:$C$8773,$H$2)-'ACTIVA '!H356</f>
        <v>-27.749</v>
      </c>
      <c r="I356" s="6">
        <f>SUMIFS('DATOS DE PVSYST'!$D$14:$D$8773,'DATOS DE PVSYST'!$A$14:$A$8773,B356,'DATOS DE PVSYST'!$B$14:$B$8773,C356,'DATOS DE PVSYST'!$C$14:$C$8773,$I$2)-'ACTIVA '!I356</f>
        <v>-27.273</v>
      </c>
      <c r="J356" s="6">
        <f>SUMIFS('DATOS DE PVSYST'!$D$14:$D$8773,'DATOS DE PVSYST'!$A$14:$A$8773,B356,'DATOS DE PVSYST'!$B$14:$B$8773,C356,'DATOS DE PVSYST'!$C$14:$C$8773,$J$2)-'ACTIVA '!J356</f>
        <v>-26.441</v>
      </c>
      <c r="K356" s="6">
        <f>SUMIFS('DATOS DE PVSYST'!$D$14:$D$8773,'DATOS DE PVSYST'!$A$14:$A$8773,B356,'DATOS DE PVSYST'!$B$14:$B$8773,C356,'DATOS DE PVSYST'!$C$14:$C$8773,$K$2)-'ACTIVA '!K356</f>
        <v>-23.2489</v>
      </c>
      <c r="L356" s="6">
        <f>SUMIFS('DATOS DE PVSYST'!$D$14:$D$8773,'DATOS DE PVSYST'!$A$14:$A$8773,B356,'DATOS DE PVSYST'!$B$14:$B$8773,C356,'DATOS DE PVSYST'!$C$14:$C$8773,$L$2)-'ACTIVA '!L356</f>
        <v>0.287</v>
      </c>
      <c r="M356" s="6">
        <f>SUMIFS('DATOS DE PVSYST'!$D$14:$D$8773,'DATOS DE PVSYST'!$A$14:$A$8773,B356,'DATOS DE PVSYST'!$B$14:$B$8773,C356,'DATOS DE PVSYST'!$C$14:$C$8773,$M$2)-'ACTIVA '!M356</f>
        <v>20.305</v>
      </c>
      <c r="N356" s="6">
        <f>SUMIFS('DATOS DE PVSYST'!$D$14:$D$8773,'DATOS DE PVSYST'!$A$14:$A$8773,B356,'DATOS DE PVSYST'!$B$14:$B$8773,C356,'DATOS DE PVSYST'!$C$14:$C$8773,$N$2)-'ACTIVA '!N356</f>
        <v>37.243</v>
      </c>
      <c r="O356" s="6">
        <f>SUMIFS('DATOS DE PVSYST'!$D$14:$D$8773,'DATOS DE PVSYST'!$A$14:$A$8773,B356,'DATOS DE PVSYST'!$B$14:$B$8773,C356,'DATOS DE PVSYST'!$C$14:$C$8773,$O$2)-'ACTIVA '!O356</f>
        <v>47.199</v>
      </c>
      <c r="P356" s="6">
        <f>SUMIFS('DATOS DE PVSYST'!$D$14:$D$8773,'DATOS DE PVSYST'!$A$14:$A$8773,B356,'DATOS DE PVSYST'!$B$14:$B$8773,C356,'DATOS DE PVSYST'!$C$14:$C$8773,$P$2)-'ACTIVA '!P356</f>
        <v>51.808</v>
      </c>
      <c r="Q356" s="6">
        <f>SUMIFS('DATOS DE PVSYST'!$D$14:$D$8773,'DATOS DE PVSYST'!$A$14:$A$8773,B356,'DATOS DE PVSYST'!$B$14:$B$8773,C356,'DATOS DE PVSYST'!$C$14:$C$8773,$Q$2)-'ACTIVA '!Q356</f>
        <v>49.258</v>
      </c>
      <c r="R356" s="6">
        <f>SUMIFS('DATOS DE PVSYST'!$D$14:$D$8773,'DATOS DE PVSYST'!$A$14:$A$8773,B356,'DATOS DE PVSYST'!$B$14:$B$8773,C356,'DATOS DE PVSYST'!$C$14:$C$8773,$R$2)-'ACTIVA '!R356</f>
        <v>45.284</v>
      </c>
      <c r="S356" s="6">
        <f>SUMIFS('DATOS DE PVSYST'!$D$14:$D$8773,'DATOS DE PVSYST'!$A$14:$A$8773,B356,'DATOS DE PVSYST'!$B$14:$B$8773,C356,'DATOS DE PVSYST'!$C$14:$C$8773,$S$2)-'ACTIVA '!S356</f>
        <v>33.663</v>
      </c>
      <c r="T356" s="6">
        <f>SUMIFS('DATOS DE PVSYST'!$D$14:$D$8773,'DATOS DE PVSYST'!$A$14:$A$8773,B356,'DATOS DE PVSYST'!$B$14:$B$8773,C356,'DATOS DE PVSYST'!$C$14:$C$8773,$T$2)-'ACTIVA '!T356</f>
        <v>15.196</v>
      </c>
      <c r="U356" s="6">
        <f>SUMIFS('DATOS DE PVSYST'!$D$14:$D$8773,'DATOS DE PVSYST'!$A$14:$A$8773,B356,'DATOS DE PVSYST'!$B$14:$B$8773,C356,'DATOS DE PVSYST'!$C$14:$C$8773,$U$2)-'ACTIVA '!U356</f>
        <v>-1.841</v>
      </c>
      <c r="V356" s="6">
        <f>SUMIFS('DATOS DE PVSYST'!$D$14:$D$8773,'DATOS DE PVSYST'!$A$14:$A$8773,B356,'DATOS DE PVSYST'!$B$14:$B$8773,C356,'DATOS DE PVSYST'!$C$14:$C$8773,$V$2)-'ACTIVA '!V356</f>
        <v>-23.097</v>
      </c>
      <c r="W356" s="6">
        <f>SUMIFS('DATOS DE PVSYST'!$D$14:$D$8773,'DATOS DE PVSYST'!$A$14:$A$8773,B356,'DATOS DE PVSYST'!$B$14:$B$8773,C356,'DATOS DE PVSYST'!$C$14:$C$8773,$W$2)-'ACTIVA '!W356</f>
        <v>-28.293</v>
      </c>
      <c r="X356" s="6">
        <f>SUMIFS('DATOS DE PVSYST'!$D$14:$D$8773,'DATOS DE PVSYST'!$A$14:$A$8773,B356,'DATOS DE PVSYST'!$B$14:$B$8773,C356,'DATOS DE PVSYST'!$C$14:$C$8773,$X$2)-'ACTIVA '!X356</f>
        <v>-28.733</v>
      </c>
      <c r="Y356" s="6">
        <f>SUMIFS('DATOS DE PVSYST'!$D$14:$D$8773,'DATOS DE PVSYST'!$A$14:$A$8773,B356,'DATOS DE PVSYST'!$B$14:$B$8773,C356,'DATOS DE PVSYST'!$C$14:$C$8773,$Y$2)-'ACTIVA '!Y356</f>
        <v>-33.653</v>
      </c>
      <c r="Z356" s="6">
        <f>SUMIFS('DATOS DE PVSYST'!$D$14:$D$8773,'DATOS DE PVSYST'!$A$14:$A$8773,B356,'DATOS DE PVSYST'!$B$14:$B$8773,C356,'DATOS DE PVSYST'!$C$14:$C$8773,$Z$2)-'ACTIVA '!Z356</f>
        <v>-36.749</v>
      </c>
      <c r="AA356" s="6">
        <f>SUMIFS('DATOS DE PVSYST'!$D$14:$D$8773,'DATOS DE PVSYST'!$A$14:$A$8773,B356,'DATOS DE PVSYST'!$B$14:$B$8773,C356,'DATOS DE PVSYST'!$C$14:$C$8773,$AA$2)-'ACTIVA '!AA356</f>
        <v>-33.981</v>
      </c>
      <c r="AB356" s="6">
        <f>SUMIFS('DATOS DE PVSYST'!$D$14:$D$8773,'DATOS DE PVSYST'!$A$14:$A$8773,B356,'DATOS DE PVSYST'!$B$14:$B$8773,C356,'DATOS DE PVSYST'!$C$14:$C$8773,$AB$2)-'ACTIVA '!AB356</f>
        <v>-30.085</v>
      </c>
      <c r="AC356" s="6"/>
      <c r="AD356" s="13"/>
      <c r="AE356" s="13"/>
      <c r="AF356" s="13"/>
    </row>
    <row r="357" ht="14.25" customHeight="1">
      <c r="A357" s="9">
        <v>2025.0</v>
      </c>
      <c r="B357" s="9">
        <v>12.0</v>
      </c>
      <c r="C357" s="9">
        <v>21.0</v>
      </c>
      <c r="D357" s="10" t="s">
        <v>5</v>
      </c>
      <c r="E357" s="6">
        <f>SUMIFS('DATOS DE PVSYST'!$D$14:$D$8773,'DATOS DE PVSYST'!$A$14:$A$8773,B357,'DATOS DE PVSYST'!$B$14:$B$8773,C357,'DATOS DE PVSYST'!$C$14:$C$8773,$E$2)-'ACTIVA '!E357</f>
        <v>-33.769</v>
      </c>
      <c r="F357" s="6">
        <f>SUMIFS('DATOS DE PVSYST'!$D$14:$D$8773,'DATOS DE PVSYST'!$A$14:$A$8773,B357,'DATOS DE PVSYST'!$B$14:$B$8773,C357,'DATOS DE PVSYST'!$C$14:$C$8773,$F$2)-'ACTIVA '!F357</f>
        <v>-34.717</v>
      </c>
      <c r="G357" s="6">
        <f>SUMIFS('DATOS DE PVSYST'!$D$14:$D$8773,'DATOS DE PVSYST'!$A$14:$A$8773,B357,'DATOS DE PVSYST'!$B$14:$B$8773,C357,'DATOS DE PVSYST'!$C$14:$C$8773,$G$2)-'ACTIVA '!G357</f>
        <v>-31.605</v>
      </c>
      <c r="H357" s="6">
        <f>SUMIFS('DATOS DE PVSYST'!$D$14:$D$8773,'DATOS DE PVSYST'!$A$14:$A$8773,B357,'DATOS DE PVSYST'!$B$14:$B$8773,C357,'DATOS DE PVSYST'!$C$14:$C$8773,$H$2)-'ACTIVA '!H357</f>
        <v>-31.217</v>
      </c>
      <c r="I357" s="6">
        <f>SUMIFS('DATOS DE PVSYST'!$D$14:$D$8773,'DATOS DE PVSYST'!$A$14:$A$8773,B357,'DATOS DE PVSYST'!$B$14:$B$8773,C357,'DATOS DE PVSYST'!$C$14:$C$8773,$I$2)-'ACTIVA '!I357</f>
        <v>-29.277</v>
      </c>
      <c r="J357" s="6">
        <f>SUMIFS('DATOS DE PVSYST'!$D$14:$D$8773,'DATOS DE PVSYST'!$A$14:$A$8773,B357,'DATOS DE PVSYST'!$B$14:$B$8773,C357,'DATOS DE PVSYST'!$C$14:$C$8773,$J$2)-'ACTIVA '!J357</f>
        <v>-25.413</v>
      </c>
      <c r="K357" s="6">
        <f>SUMIFS('DATOS DE PVSYST'!$D$14:$D$8773,'DATOS DE PVSYST'!$A$14:$A$8773,B357,'DATOS DE PVSYST'!$B$14:$B$8773,C357,'DATOS DE PVSYST'!$C$14:$C$8773,$K$2)-'ACTIVA '!K357</f>
        <v>-26.0552</v>
      </c>
      <c r="L357" s="6">
        <f>SUMIFS('DATOS DE PVSYST'!$D$14:$D$8773,'DATOS DE PVSYST'!$A$14:$A$8773,B357,'DATOS DE PVSYST'!$B$14:$B$8773,C357,'DATOS DE PVSYST'!$C$14:$C$8773,$L$2)-'ACTIVA '!L357</f>
        <v>-19.0078</v>
      </c>
      <c r="M357" s="6">
        <f>SUMIFS('DATOS DE PVSYST'!$D$14:$D$8773,'DATOS DE PVSYST'!$A$14:$A$8773,B357,'DATOS DE PVSYST'!$B$14:$B$8773,C357,'DATOS DE PVSYST'!$C$14:$C$8773,$M$2)-'ACTIVA '!M357</f>
        <v>-10.692</v>
      </c>
      <c r="N357" s="6">
        <f>SUMIFS('DATOS DE PVSYST'!$D$14:$D$8773,'DATOS DE PVSYST'!$A$14:$A$8773,B357,'DATOS DE PVSYST'!$B$14:$B$8773,C357,'DATOS DE PVSYST'!$C$14:$C$8773,$N$2)-'ACTIVA '!N357</f>
        <v>-3.015</v>
      </c>
      <c r="O357" s="6">
        <f>SUMIFS('DATOS DE PVSYST'!$D$14:$D$8773,'DATOS DE PVSYST'!$A$14:$A$8773,B357,'DATOS DE PVSYST'!$B$14:$B$8773,C357,'DATOS DE PVSYST'!$C$14:$C$8773,$O$2)-'ACTIVA '!O357</f>
        <v>-0.62</v>
      </c>
      <c r="P357" s="6">
        <f>SUMIFS('DATOS DE PVSYST'!$D$14:$D$8773,'DATOS DE PVSYST'!$A$14:$A$8773,B357,'DATOS DE PVSYST'!$B$14:$B$8773,C357,'DATOS DE PVSYST'!$C$14:$C$8773,$P$2)-'ACTIVA '!P357</f>
        <v>13.331</v>
      </c>
      <c r="Q357" s="6">
        <f>SUMIFS('DATOS DE PVSYST'!$D$14:$D$8773,'DATOS DE PVSYST'!$A$14:$A$8773,B357,'DATOS DE PVSYST'!$B$14:$B$8773,C357,'DATOS DE PVSYST'!$C$14:$C$8773,$Q$2)-'ACTIVA '!Q357</f>
        <v>16.439</v>
      </c>
      <c r="R357" s="6">
        <f>SUMIFS('DATOS DE PVSYST'!$D$14:$D$8773,'DATOS DE PVSYST'!$A$14:$A$8773,B357,'DATOS DE PVSYST'!$B$14:$B$8773,C357,'DATOS DE PVSYST'!$C$14:$C$8773,$R$2)-'ACTIVA '!R357</f>
        <v>6.598</v>
      </c>
      <c r="S357" s="6">
        <f>SUMIFS('DATOS DE PVSYST'!$D$14:$D$8773,'DATOS DE PVSYST'!$A$14:$A$8773,B357,'DATOS DE PVSYST'!$B$14:$B$8773,C357,'DATOS DE PVSYST'!$C$14:$C$8773,$S$2)-'ACTIVA '!S357</f>
        <v>0.844</v>
      </c>
      <c r="T357" s="6">
        <f>SUMIFS('DATOS DE PVSYST'!$D$14:$D$8773,'DATOS DE PVSYST'!$A$14:$A$8773,B357,'DATOS DE PVSYST'!$B$14:$B$8773,C357,'DATOS DE PVSYST'!$C$14:$C$8773,$T$2)-'ACTIVA '!T357</f>
        <v>-17.3445</v>
      </c>
      <c r="U357" s="6">
        <f>SUMIFS('DATOS DE PVSYST'!$D$14:$D$8773,'DATOS DE PVSYST'!$A$14:$A$8773,B357,'DATOS DE PVSYST'!$B$14:$B$8773,C357,'DATOS DE PVSYST'!$C$14:$C$8773,$U$2)-'ACTIVA '!U357</f>
        <v>-16.4192</v>
      </c>
      <c r="V357" s="6">
        <f>SUMIFS('DATOS DE PVSYST'!$D$14:$D$8773,'DATOS DE PVSYST'!$A$14:$A$8773,B357,'DATOS DE PVSYST'!$B$14:$B$8773,C357,'DATOS DE PVSYST'!$C$14:$C$8773,$V$2)-'ACTIVA '!V357</f>
        <v>-17.613</v>
      </c>
      <c r="W357" s="6">
        <f>SUMIFS('DATOS DE PVSYST'!$D$14:$D$8773,'DATOS DE PVSYST'!$A$14:$A$8773,B357,'DATOS DE PVSYST'!$B$14:$B$8773,C357,'DATOS DE PVSYST'!$C$14:$C$8773,$W$2)-'ACTIVA '!W357</f>
        <v>-18.597</v>
      </c>
      <c r="X357" s="6">
        <f>SUMIFS('DATOS DE PVSYST'!$D$14:$D$8773,'DATOS DE PVSYST'!$A$14:$A$8773,B357,'DATOS DE PVSYST'!$B$14:$B$8773,C357,'DATOS DE PVSYST'!$C$14:$C$8773,$X$2)-'ACTIVA '!X357</f>
        <v>-19.941</v>
      </c>
      <c r="Y357" s="6">
        <f>SUMIFS('DATOS DE PVSYST'!$D$14:$D$8773,'DATOS DE PVSYST'!$A$14:$A$8773,B357,'DATOS DE PVSYST'!$B$14:$B$8773,C357,'DATOS DE PVSYST'!$C$14:$C$8773,$Y$2)-'ACTIVA '!Y357</f>
        <v>-25.965</v>
      </c>
      <c r="Z357" s="6">
        <f>SUMIFS('DATOS DE PVSYST'!$D$14:$D$8773,'DATOS DE PVSYST'!$A$14:$A$8773,B357,'DATOS DE PVSYST'!$B$14:$B$8773,C357,'DATOS DE PVSYST'!$C$14:$C$8773,$Z$2)-'ACTIVA '!Z357</f>
        <v>-28.277</v>
      </c>
      <c r="AA357" s="6">
        <f>SUMIFS('DATOS DE PVSYST'!$D$14:$D$8773,'DATOS DE PVSYST'!$A$14:$A$8773,B357,'DATOS DE PVSYST'!$B$14:$B$8773,C357,'DATOS DE PVSYST'!$C$14:$C$8773,$AA$2)-'ACTIVA '!AA357</f>
        <v>-27.333</v>
      </c>
      <c r="AB357" s="6">
        <f>SUMIFS('DATOS DE PVSYST'!$D$14:$D$8773,'DATOS DE PVSYST'!$A$14:$A$8773,B357,'DATOS DE PVSYST'!$B$14:$B$8773,C357,'DATOS DE PVSYST'!$C$14:$C$8773,$AB$2)-'ACTIVA '!AB357</f>
        <v>-27.917</v>
      </c>
      <c r="AC357" s="6"/>
      <c r="AD357" s="13"/>
      <c r="AE357" s="13"/>
      <c r="AF357" s="13"/>
    </row>
    <row r="358" ht="14.25" customHeight="1">
      <c r="A358" s="9">
        <v>2025.0</v>
      </c>
      <c r="B358" s="9">
        <v>12.0</v>
      </c>
      <c r="C358" s="9">
        <v>22.0</v>
      </c>
      <c r="D358" s="10" t="s">
        <v>5</v>
      </c>
      <c r="E358" s="6">
        <f>SUMIFS('DATOS DE PVSYST'!$D$14:$D$8773,'DATOS DE PVSYST'!$A$14:$A$8773,B358,'DATOS DE PVSYST'!$B$14:$B$8773,C358,'DATOS DE PVSYST'!$C$14:$C$8773,$E$2)-'ACTIVA '!E358</f>
        <v>-29.709</v>
      </c>
      <c r="F358" s="6">
        <f>SUMIFS('DATOS DE PVSYST'!$D$14:$D$8773,'DATOS DE PVSYST'!$A$14:$A$8773,B358,'DATOS DE PVSYST'!$B$14:$B$8773,C358,'DATOS DE PVSYST'!$C$14:$C$8773,$F$2)-'ACTIVA '!F358</f>
        <v>-28.297</v>
      </c>
      <c r="G358" s="6">
        <f>SUMIFS('DATOS DE PVSYST'!$D$14:$D$8773,'DATOS DE PVSYST'!$A$14:$A$8773,B358,'DATOS DE PVSYST'!$B$14:$B$8773,C358,'DATOS DE PVSYST'!$C$14:$C$8773,$G$2)-'ACTIVA '!G358</f>
        <v>-28.493</v>
      </c>
      <c r="H358" s="6">
        <f>SUMIFS('DATOS DE PVSYST'!$D$14:$D$8773,'DATOS DE PVSYST'!$A$14:$A$8773,B358,'DATOS DE PVSYST'!$B$14:$B$8773,C358,'DATOS DE PVSYST'!$C$14:$C$8773,$H$2)-'ACTIVA '!H358</f>
        <v>-26.085</v>
      </c>
      <c r="I358" s="6">
        <f>SUMIFS('DATOS DE PVSYST'!$D$14:$D$8773,'DATOS DE PVSYST'!$A$14:$A$8773,B358,'DATOS DE PVSYST'!$B$14:$B$8773,C358,'DATOS DE PVSYST'!$C$14:$C$8773,$I$2)-'ACTIVA '!I358</f>
        <v>-24.461</v>
      </c>
      <c r="J358" s="6">
        <f>SUMIFS('DATOS DE PVSYST'!$D$14:$D$8773,'DATOS DE PVSYST'!$A$14:$A$8773,B358,'DATOS DE PVSYST'!$B$14:$B$8773,C358,'DATOS DE PVSYST'!$C$14:$C$8773,$J$2)-'ACTIVA '!J358</f>
        <v>-23.169</v>
      </c>
      <c r="K358" s="6">
        <f>SUMIFS('DATOS DE PVSYST'!$D$14:$D$8773,'DATOS DE PVSYST'!$A$14:$A$8773,B358,'DATOS DE PVSYST'!$B$14:$B$8773,C358,'DATOS DE PVSYST'!$C$14:$C$8773,$K$2)-'ACTIVA '!K358</f>
        <v>-19.4682</v>
      </c>
      <c r="L358" s="6">
        <f>SUMIFS('DATOS DE PVSYST'!$D$14:$D$8773,'DATOS DE PVSYST'!$A$14:$A$8773,B358,'DATOS DE PVSYST'!$B$14:$B$8773,C358,'DATOS DE PVSYST'!$C$14:$C$8773,$L$2)-'ACTIVA '!L358</f>
        <v>-0.62</v>
      </c>
      <c r="M358" s="6">
        <f>SUMIFS('DATOS DE PVSYST'!$D$14:$D$8773,'DATOS DE PVSYST'!$A$14:$A$8773,B358,'DATOS DE PVSYST'!$B$14:$B$8773,C358,'DATOS DE PVSYST'!$C$14:$C$8773,$M$2)-'ACTIVA '!M358</f>
        <v>16.613</v>
      </c>
      <c r="N358" s="6">
        <f>SUMIFS('DATOS DE PVSYST'!$D$14:$D$8773,'DATOS DE PVSYST'!$A$14:$A$8773,B358,'DATOS DE PVSYST'!$B$14:$B$8773,C358,'DATOS DE PVSYST'!$C$14:$C$8773,$N$2)-'ACTIVA '!N358</f>
        <v>33.043</v>
      </c>
      <c r="O358" s="6">
        <f>SUMIFS('DATOS DE PVSYST'!$D$14:$D$8773,'DATOS DE PVSYST'!$A$14:$A$8773,B358,'DATOS DE PVSYST'!$B$14:$B$8773,C358,'DATOS DE PVSYST'!$C$14:$C$8773,$O$2)-'ACTIVA '!O358</f>
        <v>39.854</v>
      </c>
      <c r="P358" s="6">
        <f>SUMIFS('DATOS DE PVSYST'!$D$14:$D$8773,'DATOS DE PVSYST'!$A$14:$A$8773,B358,'DATOS DE PVSYST'!$B$14:$B$8773,C358,'DATOS DE PVSYST'!$C$14:$C$8773,$P$2)-'ACTIVA '!P358</f>
        <v>43.028</v>
      </c>
      <c r="Q358" s="6">
        <f>SUMIFS('DATOS DE PVSYST'!$D$14:$D$8773,'DATOS DE PVSYST'!$A$14:$A$8773,B358,'DATOS DE PVSYST'!$B$14:$B$8773,C358,'DATOS DE PVSYST'!$C$14:$C$8773,$Q$2)-'ACTIVA '!Q358</f>
        <v>44.9</v>
      </c>
      <c r="R358" s="6">
        <f>SUMIFS('DATOS DE PVSYST'!$D$14:$D$8773,'DATOS DE PVSYST'!$A$14:$A$8773,B358,'DATOS DE PVSYST'!$B$14:$B$8773,C358,'DATOS DE PVSYST'!$C$14:$C$8773,$R$2)-'ACTIVA '!R358</f>
        <v>43.39</v>
      </c>
      <c r="S358" s="6">
        <f>SUMIFS('DATOS DE PVSYST'!$D$14:$D$8773,'DATOS DE PVSYST'!$A$14:$A$8773,B358,'DATOS DE PVSYST'!$B$14:$B$8773,C358,'DATOS DE PVSYST'!$C$14:$C$8773,$S$2)-'ACTIVA '!S358</f>
        <v>32.156</v>
      </c>
      <c r="T358" s="6">
        <f>SUMIFS('DATOS DE PVSYST'!$D$14:$D$8773,'DATOS DE PVSYST'!$A$14:$A$8773,B358,'DATOS DE PVSYST'!$B$14:$B$8773,C358,'DATOS DE PVSYST'!$C$14:$C$8773,$T$2)-'ACTIVA '!T358</f>
        <v>17.771</v>
      </c>
      <c r="U358" s="6">
        <f>SUMIFS('DATOS DE PVSYST'!$D$14:$D$8773,'DATOS DE PVSYST'!$A$14:$A$8773,B358,'DATOS DE PVSYST'!$B$14:$B$8773,C358,'DATOS DE PVSYST'!$C$14:$C$8773,$U$2)-'ACTIVA '!U358</f>
        <v>0.001</v>
      </c>
      <c r="V358" s="6">
        <f>SUMIFS('DATOS DE PVSYST'!$D$14:$D$8773,'DATOS DE PVSYST'!$A$14:$A$8773,B358,'DATOS DE PVSYST'!$B$14:$B$8773,C358,'DATOS DE PVSYST'!$C$14:$C$8773,$V$2)-'ACTIVA '!V358</f>
        <v>-17.2457</v>
      </c>
      <c r="W358" s="6">
        <f>SUMIFS('DATOS DE PVSYST'!$D$14:$D$8773,'DATOS DE PVSYST'!$A$14:$A$8773,B358,'DATOS DE PVSYST'!$B$14:$B$8773,C358,'DATOS DE PVSYST'!$C$14:$C$8773,$W$2)-'ACTIVA '!W358</f>
        <v>-19.197</v>
      </c>
      <c r="X358" s="6">
        <f>SUMIFS('DATOS DE PVSYST'!$D$14:$D$8773,'DATOS DE PVSYST'!$A$14:$A$8773,B358,'DATOS DE PVSYST'!$B$14:$B$8773,C358,'DATOS DE PVSYST'!$C$14:$C$8773,$X$2)-'ACTIVA '!X358</f>
        <v>-21.493</v>
      </c>
      <c r="Y358" s="6">
        <f>SUMIFS('DATOS DE PVSYST'!$D$14:$D$8773,'DATOS DE PVSYST'!$A$14:$A$8773,B358,'DATOS DE PVSYST'!$B$14:$B$8773,C358,'DATOS DE PVSYST'!$C$14:$C$8773,$Y$2)-'ACTIVA '!Y358</f>
        <v>-23.189</v>
      </c>
      <c r="Z358" s="6">
        <f>SUMIFS('DATOS DE PVSYST'!$D$14:$D$8773,'DATOS DE PVSYST'!$A$14:$A$8773,B358,'DATOS DE PVSYST'!$B$14:$B$8773,C358,'DATOS DE PVSYST'!$C$14:$C$8773,$Z$2)-'ACTIVA '!Z358</f>
        <v>-26.761</v>
      </c>
      <c r="AA358" s="6">
        <f>SUMIFS('DATOS DE PVSYST'!$D$14:$D$8773,'DATOS DE PVSYST'!$A$14:$A$8773,B358,'DATOS DE PVSYST'!$B$14:$B$8773,C358,'DATOS DE PVSYST'!$C$14:$C$8773,$AA$2)-'ACTIVA '!AA358</f>
        <v>-29.373</v>
      </c>
      <c r="AB358" s="6">
        <f>SUMIFS('DATOS DE PVSYST'!$D$14:$D$8773,'DATOS DE PVSYST'!$A$14:$A$8773,B358,'DATOS DE PVSYST'!$B$14:$B$8773,C358,'DATOS DE PVSYST'!$C$14:$C$8773,$AB$2)-'ACTIVA '!AB358</f>
        <v>-28.529</v>
      </c>
      <c r="AC358" s="6"/>
      <c r="AD358" s="13"/>
      <c r="AE358" s="13"/>
      <c r="AF358" s="13"/>
    </row>
    <row r="359" ht="14.25" customHeight="1">
      <c r="A359" s="9">
        <v>2025.0</v>
      </c>
      <c r="B359" s="9">
        <v>12.0</v>
      </c>
      <c r="C359" s="9">
        <v>23.0</v>
      </c>
      <c r="D359" s="10" t="s">
        <v>5</v>
      </c>
      <c r="E359" s="6">
        <f>SUMIFS('DATOS DE PVSYST'!$D$14:$D$8773,'DATOS DE PVSYST'!$A$14:$A$8773,B359,'DATOS DE PVSYST'!$B$14:$B$8773,C359,'DATOS DE PVSYST'!$C$14:$C$8773,$E$2)-'ACTIVA '!E359</f>
        <v>-26.269</v>
      </c>
      <c r="F359" s="6">
        <f>SUMIFS('DATOS DE PVSYST'!$D$14:$D$8773,'DATOS DE PVSYST'!$A$14:$A$8773,B359,'DATOS DE PVSYST'!$B$14:$B$8773,C359,'DATOS DE PVSYST'!$C$14:$C$8773,$F$2)-'ACTIVA '!F359</f>
        <v>-22.749</v>
      </c>
      <c r="G359" s="6">
        <f>SUMIFS('DATOS DE PVSYST'!$D$14:$D$8773,'DATOS DE PVSYST'!$A$14:$A$8773,B359,'DATOS DE PVSYST'!$B$14:$B$8773,C359,'DATOS DE PVSYST'!$C$14:$C$8773,$G$2)-'ACTIVA '!G359</f>
        <v>-23.145</v>
      </c>
      <c r="H359" s="6">
        <f>SUMIFS('DATOS DE PVSYST'!$D$14:$D$8773,'DATOS DE PVSYST'!$A$14:$A$8773,B359,'DATOS DE PVSYST'!$B$14:$B$8773,C359,'DATOS DE PVSYST'!$C$14:$C$8773,$H$2)-'ACTIVA '!H359</f>
        <v>-23.937</v>
      </c>
      <c r="I359" s="6">
        <f>SUMIFS('DATOS DE PVSYST'!$D$14:$D$8773,'DATOS DE PVSYST'!$A$14:$A$8773,B359,'DATOS DE PVSYST'!$B$14:$B$8773,C359,'DATOS DE PVSYST'!$C$14:$C$8773,$I$2)-'ACTIVA '!I359</f>
        <v>-23.373</v>
      </c>
      <c r="J359" s="6">
        <f>SUMIFS('DATOS DE PVSYST'!$D$14:$D$8773,'DATOS DE PVSYST'!$A$14:$A$8773,B359,'DATOS DE PVSYST'!$B$14:$B$8773,C359,'DATOS DE PVSYST'!$C$14:$C$8773,$J$2)-'ACTIVA '!J359</f>
        <v>-21.309</v>
      </c>
      <c r="K359" s="6">
        <f>SUMIFS('DATOS DE PVSYST'!$D$14:$D$8773,'DATOS DE PVSYST'!$A$14:$A$8773,B359,'DATOS DE PVSYST'!$B$14:$B$8773,C359,'DATOS DE PVSYST'!$C$14:$C$8773,$K$2)-'ACTIVA '!K359</f>
        <v>-19.5008</v>
      </c>
      <c r="L359" s="6">
        <f>SUMIFS('DATOS DE PVSYST'!$D$14:$D$8773,'DATOS DE PVSYST'!$A$14:$A$8773,B359,'DATOS DE PVSYST'!$B$14:$B$8773,C359,'DATOS DE PVSYST'!$C$14:$C$8773,$L$2)-'ACTIVA '!L359</f>
        <v>-0.406</v>
      </c>
      <c r="M359" s="6">
        <f>SUMIFS('DATOS DE PVSYST'!$D$14:$D$8773,'DATOS DE PVSYST'!$A$14:$A$8773,B359,'DATOS DE PVSYST'!$B$14:$B$8773,C359,'DATOS DE PVSYST'!$C$14:$C$8773,$M$2)-'ACTIVA '!M359</f>
        <v>14.063</v>
      </c>
      <c r="N359" s="6">
        <f>SUMIFS('DATOS DE PVSYST'!$D$14:$D$8773,'DATOS DE PVSYST'!$A$14:$A$8773,B359,'DATOS DE PVSYST'!$B$14:$B$8773,C359,'DATOS DE PVSYST'!$C$14:$C$8773,$N$2)-'ACTIVA '!N359</f>
        <v>21.676</v>
      </c>
      <c r="O359" s="6">
        <f>SUMIFS('DATOS DE PVSYST'!$D$14:$D$8773,'DATOS DE PVSYST'!$A$14:$A$8773,B359,'DATOS DE PVSYST'!$B$14:$B$8773,C359,'DATOS DE PVSYST'!$C$14:$C$8773,$O$2)-'ACTIVA '!O359</f>
        <v>33.085</v>
      </c>
      <c r="P359" s="6">
        <f>SUMIFS('DATOS DE PVSYST'!$D$14:$D$8773,'DATOS DE PVSYST'!$A$14:$A$8773,B359,'DATOS DE PVSYST'!$B$14:$B$8773,C359,'DATOS DE PVSYST'!$C$14:$C$8773,$P$2)-'ACTIVA '!P359</f>
        <v>40.137</v>
      </c>
      <c r="Q359" s="6">
        <f>SUMIFS('DATOS DE PVSYST'!$D$14:$D$8773,'DATOS DE PVSYST'!$A$14:$A$8773,B359,'DATOS DE PVSYST'!$B$14:$B$8773,C359,'DATOS DE PVSYST'!$C$14:$C$8773,$Q$2)-'ACTIVA '!Q359</f>
        <v>39.805</v>
      </c>
      <c r="R359" s="6">
        <f>SUMIFS('DATOS DE PVSYST'!$D$14:$D$8773,'DATOS DE PVSYST'!$A$14:$A$8773,B359,'DATOS DE PVSYST'!$B$14:$B$8773,C359,'DATOS DE PVSYST'!$C$14:$C$8773,$R$2)-'ACTIVA '!R359</f>
        <v>36.478</v>
      </c>
      <c r="S359" s="6">
        <f>SUMIFS('DATOS DE PVSYST'!$D$14:$D$8773,'DATOS DE PVSYST'!$A$14:$A$8773,B359,'DATOS DE PVSYST'!$B$14:$B$8773,C359,'DATOS DE PVSYST'!$C$14:$C$8773,$S$2)-'ACTIVA '!S359</f>
        <v>20.8</v>
      </c>
      <c r="T359" s="6">
        <f>SUMIFS('DATOS DE PVSYST'!$D$14:$D$8773,'DATOS DE PVSYST'!$A$14:$A$8773,B359,'DATOS DE PVSYST'!$B$14:$B$8773,C359,'DATOS DE PVSYST'!$C$14:$C$8773,$T$2)-'ACTIVA '!T359</f>
        <v>3.976</v>
      </c>
      <c r="U359" s="6">
        <f>SUMIFS('DATOS DE PVSYST'!$D$14:$D$8773,'DATOS DE PVSYST'!$A$14:$A$8773,B359,'DATOS DE PVSYST'!$B$14:$B$8773,C359,'DATOS DE PVSYST'!$C$14:$C$8773,$U$2)-'ACTIVA '!U359</f>
        <v>-8.164</v>
      </c>
      <c r="V359" s="6">
        <f>SUMIFS('DATOS DE PVSYST'!$D$14:$D$8773,'DATOS DE PVSYST'!$A$14:$A$8773,B359,'DATOS DE PVSYST'!$B$14:$B$8773,C359,'DATOS DE PVSYST'!$C$14:$C$8773,$V$2)-'ACTIVA '!V359</f>
        <v>-22.749</v>
      </c>
      <c r="W359" s="6">
        <f>SUMIFS('DATOS DE PVSYST'!$D$14:$D$8773,'DATOS DE PVSYST'!$A$14:$A$8773,B359,'DATOS DE PVSYST'!$B$14:$B$8773,C359,'DATOS DE PVSYST'!$C$14:$C$8773,$W$2)-'ACTIVA '!W359</f>
        <v>-22.357</v>
      </c>
      <c r="X359" s="6">
        <f>SUMIFS('DATOS DE PVSYST'!$D$14:$D$8773,'DATOS DE PVSYST'!$A$14:$A$8773,B359,'DATOS DE PVSYST'!$B$14:$B$8773,C359,'DATOS DE PVSYST'!$C$14:$C$8773,$X$2)-'ACTIVA '!X359</f>
        <v>-21.969</v>
      </c>
      <c r="Y359" s="6">
        <f>SUMIFS('DATOS DE PVSYST'!$D$14:$D$8773,'DATOS DE PVSYST'!$A$14:$A$8773,B359,'DATOS DE PVSYST'!$B$14:$B$8773,C359,'DATOS DE PVSYST'!$C$14:$C$8773,$Y$2)-'ACTIVA '!Y359</f>
        <v>-27.261</v>
      </c>
      <c r="Z359" s="6">
        <f>SUMIFS('DATOS DE PVSYST'!$D$14:$D$8773,'DATOS DE PVSYST'!$A$14:$A$8773,B359,'DATOS DE PVSYST'!$B$14:$B$8773,C359,'DATOS DE PVSYST'!$C$14:$C$8773,$Z$2)-'ACTIVA '!Z359</f>
        <v>-29.045</v>
      </c>
      <c r="AA359" s="6">
        <f>SUMIFS('DATOS DE PVSYST'!$D$14:$D$8773,'DATOS DE PVSYST'!$A$14:$A$8773,B359,'DATOS DE PVSYST'!$B$14:$B$8773,C359,'DATOS DE PVSYST'!$C$14:$C$8773,$AA$2)-'ACTIVA '!AA359</f>
        <v>-28.581</v>
      </c>
      <c r="AB359" s="6">
        <f>SUMIFS('DATOS DE PVSYST'!$D$14:$D$8773,'DATOS DE PVSYST'!$A$14:$A$8773,B359,'DATOS DE PVSYST'!$B$14:$B$8773,C359,'DATOS DE PVSYST'!$C$14:$C$8773,$AB$2)-'ACTIVA '!AB359</f>
        <v>-35.957</v>
      </c>
      <c r="AC359" s="6"/>
      <c r="AD359" s="13"/>
      <c r="AE359" s="13"/>
      <c r="AF359" s="13"/>
    </row>
    <row r="360" ht="14.25" customHeight="1">
      <c r="A360" s="9">
        <v>2025.0</v>
      </c>
      <c r="B360" s="9">
        <v>12.0</v>
      </c>
      <c r="C360" s="9">
        <v>24.0</v>
      </c>
      <c r="D360" s="10" t="s">
        <v>5</v>
      </c>
      <c r="E360" s="6">
        <f>SUMIFS('DATOS DE PVSYST'!$D$14:$D$8773,'DATOS DE PVSYST'!$A$14:$A$8773,B360,'DATOS DE PVSYST'!$B$14:$B$8773,C360,'DATOS DE PVSYST'!$C$14:$C$8773,$E$2)-'ACTIVA '!E360</f>
        <v>-33.573</v>
      </c>
      <c r="F360" s="6">
        <f>SUMIFS('DATOS DE PVSYST'!$D$14:$D$8773,'DATOS DE PVSYST'!$A$14:$A$8773,B360,'DATOS DE PVSYST'!$B$14:$B$8773,C360,'DATOS DE PVSYST'!$C$14:$C$8773,$F$2)-'ACTIVA '!F360</f>
        <v>-30.169</v>
      </c>
      <c r="G360" s="6">
        <f>SUMIFS('DATOS DE PVSYST'!$D$14:$D$8773,'DATOS DE PVSYST'!$A$14:$A$8773,B360,'DATOS DE PVSYST'!$B$14:$B$8773,C360,'DATOS DE PVSYST'!$C$14:$C$8773,$G$2)-'ACTIVA '!G360</f>
        <v>-28.633</v>
      </c>
      <c r="H360" s="6">
        <f>SUMIFS('DATOS DE PVSYST'!$D$14:$D$8773,'DATOS DE PVSYST'!$A$14:$A$8773,B360,'DATOS DE PVSYST'!$B$14:$B$8773,C360,'DATOS DE PVSYST'!$C$14:$C$8773,$H$2)-'ACTIVA '!H360</f>
        <v>-29.253</v>
      </c>
      <c r="I360" s="6">
        <f>SUMIFS('DATOS DE PVSYST'!$D$14:$D$8773,'DATOS DE PVSYST'!$A$14:$A$8773,B360,'DATOS DE PVSYST'!$B$14:$B$8773,C360,'DATOS DE PVSYST'!$C$14:$C$8773,$I$2)-'ACTIVA '!I360</f>
        <v>-28.877</v>
      </c>
      <c r="J360" s="6">
        <f>SUMIFS('DATOS DE PVSYST'!$D$14:$D$8773,'DATOS DE PVSYST'!$A$14:$A$8773,B360,'DATOS DE PVSYST'!$B$14:$B$8773,C360,'DATOS DE PVSYST'!$C$14:$C$8773,$J$2)-'ACTIVA '!J360</f>
        <v>-26.741</v>
      </c>
      <c r="K360" s="6">
        <f>SUMIFS('DATOS DE PVSYST'!$D$14:$D$8773,'DATOS DE PVSYST'!$A$14:$A$8773,B360,'DATOS DE PVSYST'!$B$14:$B$8773,C360,'DATOS DE PVSYST'!$C$14:$C$8773,$K$2)-'ACTIVA '!K360</f>
        <v>-23.2868</v>
      </c>
      <c r="L360" s="6">
        <f>SUMIFS('DATOS DE PVSYST'!$D$14:$D$8773,'DATOS DE PVSYST'!$A$14:$A$8773,B360,'DATOS DE PVSYST'!$B$14:$B$8773,C360,'DATOS DE PVSYST'!$C$14:$C$8773,$L$2)-'ACTIVA '!L360</f>
        <v>-12.978</v>
      </c>
      <c r="M360" s="6">
        <f>SUMIFS('DATOS DE PVSYST'!$D$14:$D$8773,'DATOS DE PVSYST'!$A$14:$A$8773,B360,'DATOS DE PVSYST'!$B$14:$B$8773,C360,'DATOS DE PVSYST'!$C$14:$C$8773,$M$2)-'ACTIVA '!M360</f>
        <v>1.507</v>
      </c>
      <c r="N360" s="6">
        <f>SUMIFS('DATOS DE PVSYST'!$D$14:$D$8773,'DATOS DE PVSYST'!$A$14:$A$8773,B360,'DATOS DE PVSYST'!$B$14:$B$8773,C360,'DATOS DE PVSYST'!$C$14:$C$8773,$N$2)-'ACTIVA '!N360</f>
        <v>16.31</v>
      </c>
      <c r="O360" s="6">
        <f>SUMIFS('DATOS DE PVSYST'!$D$14:$D$8773,'DATOS DE PVSYST'!$A$14:$A$8773,B360,'DATOS DE PVSYST'!$B$14:$B$8773,C360,'DATOS DE PVSYST'!$C$14:$C$8773,$O$2)-'ACTIVA '!O360</f>
        <v>24.168</v>
      </c>
      <c r="P360" s="6">
        <f>SUMIFS('DATOS DE PVSYST'!$D$14:$D$8773,'DATOS DE PVSYST'!$A$14:$A$8773,B360,'DATOS DE PVSYST'!$B$14:$B$8773,C360,'DATOS DE PVSYST'!$C$14:$C$8773,$P$2)-'ACTIVA '!P360</f>
        <v>28.13</v>
      </c>
      <c r="Q360" s="6">
        <f>SUMIFS('DATOS DE PVSYST'!$D$14:$D$8773,'DATOS DE PVSYST'!$A$14:$A$8773,B360,'DATOS DE PVSYST'!$B$14:$B$8773,C360,'DATOS DE PVSYST'!$C$14:$C$8773,$Q$2)-'ACTIVA '!Q360</f>
        <v>31.375</v>
      </c>
      <c r="R360" s="6">
        <f>SUMIFS('DATOS DE PVSYST'!$D$14:$D$8773,'DATOS DE PVSYST'!$A$14:$A$8773,B360,'DATOS DE PVSYST'!$B$14:$B$8773,C360,'DATOS DE PVSYST'!$C$14:$C$8773,$R$2)-'ACTIVA '!R360</f>
        <v>21.753</v>
      </c>
      <c r="S360" s="6">
        <f>SUMIFS('DATOS DE PVSYST'!$D$14:$D$8773,'DATOS DE PVSYST'!$A$14:$A$8773,B360,'DATOS DE PVSYST'!$B$14:$B$8773,C360,'DATOS DE PVSYST'!$C$14:$C$8773,$S$2)-'ACTIVA '!S360</f>
        <v>16.821</v>
      </c>
      <c r="T360" s="6">
        <f>SUMIFS('DATOS DE PVSYST'!$D$14:$D$8773,'DATOS DE PVSYST'!$A$14:$A$8773,B360,'DATOS DE PVSYST'!$B$14:$B$8773,C360,'DATOS DE PVSYST'!$C$14:$C$8773,$T$2)-'ACTIVA '!T360</f>
        <v>2.257</v>
      </c>
      <c r="U360" s="6">
        <f>SUMIFS('DATOS DE PVSYST'!$D$14:$D$8773,'DATOS DE PVSYST'!$A$14:$A$8773,B360,'DATOS DE PVSYST'!$B$14:$B$8773,C360,'DATOS DE PVSYST'!$C$14:$C$8773,$U$2)-'ACTIVA '!U360</f>
        <v>-8.863</v>
      </c>
      <c r="V360" s="6">
        <f>SUMIFS('DATOS DE PVSYST'!$D$14:$D$8773,'DATOS DE PVSYST'!$A$14:$A$8773,B360,'DATOS DE PVSYST'!$B$14:$B$8773,C360,'DATOS DE PVSYST'!$C$14:$C$8773,$V$2)-'ACTIVA '!V360</f>
        <v>-19.089</v>
      </c>
      <c r="W360" s="6">
        <f>SUMIFS('DATOS DE PVSYST'!$D$14:$D$8773,'DATOS DE PVSYST'!$A$14:$A$8773,B360,'DATOS DE PVSYST'!$B$14:$B$8773,C360,'DATOS DE PVSYST'!$C$14:$C$8773,$W$2)-'ACTIVA '!W360</f>
        <v>-25.561</v>
      </c>
      <c r="X360" s="6">
        <f>SUMIFS('DATOS DE PVSYST'!$D$14:$D$8773,'DATOS DE PVSYST'!$A$14:$A$8773,B360,'DATOS DE PVSYST'!$B$14:$B$8773,C360,'DATOS DE PVSYST'!$C$14:$C$8773,$X$2)-'ACTIVA '!X360</f>
        <v>-24.937</v>
      </c>
      <c r="Y360" s="6">
        <f>SUMIFS('DATOS DE PVSYST'!$D$14:$D$8773,'DATOS DE PVSYST'!$A$14:$A$8773,B360,'DATOS DE PVSYST'!$B$14:$B$8773,C360,'DATOS DE PVSYST'!$C$14:$C$8773,$Y$2)-'ACTIVA '!Y360</f>
        <v>-27.601</v>
      </c>
      <c r="Z360" s="6">
        <f>SUMIFS('DATOS DE PVSYST'!$D$14:$D$8773,'DATOS DE PVSYST'!$A$14:$A$8773,B360,'DATOS DE PVSYST'!$B$14:$B$8773,C360,'DATOS DE PVSYST'!$C$14:$C$8773,$Z$2)-'ACTIVA '!Z360</f>
        <v>-26.553</v>
      </c>
      <c r="AA360" s="6">
        <f>SUMIFS('DATOS DE PVSYST'!$D$14:$D$8773,'DATOS DE PVSYST'!$A$14:$A$8773,B360,'DATOS DE PVSYST'!$B$14:$B$8773,C360,'DATOS DE PVSYST'!$C$14:$C$8773,$AA$2)-'ACTIVA '!AA360</f>
        <v>-26.641</v>
      </c>
      <c r="AB360" s="6">
        <f>SUMIFS('DATOS DE PVSYST'!$D$14:$D$8773,'DATOS DE PVSYST'!$A$14:$A$8773,B360,'DATOS DE PVSYST'!$B$14:$B$8773,C360,'DATOS DE PVSYST'!$C$14:$C$8773,$AB$2)-'ACTIVA '!AB360</f>
        <v>-25.701</v>
      </c>
      <c r="AC360" s="6"/>
      <c r="AD360" s="13"/>
      <c r="AE360" s="13"/>
      <c r="AF360" s="13"/>
    </row>
    <row r="361" ht="14.25" customHeight="1">
      <c r="A361" s="9">
        <v>2025.0</v>
      </c>
      <c r="B361" s="9">
        <v>12.0</v>
      </c>
      <c r="C361" s="9">
        <v>25.0</v>
      </c>
      <c r="D361" s="10" t="s">
        <v>5</v>
      </c>
      <c r="E361" s="6">
        <f>SUMIFS('DATOS DE PVSYST'!$D$14:$D$8773,'DATOS DE PVSYST'!$A$14:$A$8773,B361,'DATOS DE PVSYST'!$B$14:$B$8773,C361,'DATOS DE PVSYST'!$C$14:$C$8773,$E$2)-'ACTIVA '!E361</f>
        <v>-27.741</v>
      </c>
      <c r="F361" s="6">
        <f>SUMIFS('DATOS DE PVSYST'!$D$14:$D$8773,'DATOS DE PVSYST'!$A$14:$A$8773,B361,'DATOS DE PVSYST'!$B$14:$B$8773,C361,'DATOS DE PVSYST'!$C$14:$C$8773,$F$2)-'ACTIVA '!F361</f>
        <v>-32.537</v>
      </c>
      <c r="G361" s="6">
        <f>SUMIFS('DATOS DE PVSYST'!$D$14:$D$8773,'DATOS DE PVSYST'!$A$14:$A$8773,B361,'DATOS DE PVSYST'!$B$14:$B$8773,C361,'DATOS DE PVSYST'!$C$14:$C$8773,$G$2)-'ACTIVA '!G361</f>
        <v>-32.077</v>
      </c>
      <c r="H361" s="6">
        <f>SUMIFS('DATOS DE PVSYST'!$D$14:$D$8773,'DATOS DE PVSYST'!$A$14:$A$8773,B361,'DATOS DE PVSYST'!$B$14:$B$8773,C361,'DATOS DE PVSYST'!$C$14:$C$8773,$H$2)-'ACTIVA '!H361</f>
        <v>-29.501</v>
      </c>
      <c r="I361" s="6">
        <f>SUMIFS('DATOS DE PVSYST'!$D$14:$D$8773,'DATOS DE PVSYST'!$A$14:$A$8773,B361,'DATOS DE PVSYST'!$B$14:$B$8773,C361,'DATOS DE PVSYST'!$C$14:$C$8773,$I$2)-'ACTIVA '!I361</f>
        <v>-30.745</v>
      </c>
      <c r="J361" s="6">
        <f>SUMIFS('DATOS DE PVSYST'!$D$14:$D$8773,'DATOS DE PVSYST'!$A$14:$A$8773,B361,'DATOS DE PVSYST'!$B$14:$B$8773,C361,'DATOS DE PVSYST'!$C$14:$C$8773,$J$2)-'ACTIVA '!J361</f>
        <v>-25.897</v>
      </c>
      <c r="K361" s="6">
        <f>SUMIFS('DATOS DE PVSYST'!$D$14:$D$8773,'DATOS DE PVSYST'!$A$14:$A$8773,B361,'DATOS DE PVSYST'!$B$14:$B$8773,C361,'DATOS DE PVSYST'!$C$14:$C$8773,$K$2)-'ACTIVA '!K361</f>
        <v>-25.9136</v>
      </c>
      <c r="L361" s="6">
        <f>SUMIFS('DATOS DE PVSYST'!$D$14:$D$8773,'DATOS DE PVSYST'!$A$14:$A$8773,B361,'DATOS DE PVSYST'!$B$14:$B$8773,C361,'DATOS DE PVSYST'!$C$14:$C$8773,$L$2)-'ACTIVA '!L361</f>
        <v>1.105</v>
      </c>
      <c r="M361" s="6">
        <f>SUMIFS('DATOS DE PVSYST'!$D$14:$D$8773,'DATOS DE PVSYST'!$A$14:$A$8773,B361,'DATOS DE PVSYST'!$B$14:$B$8773,C361,'DATOS DE PVSYST'!$C$14:$C$8773,$M$2)-'ACTIVA '!M361</f>
        <v>8.604</v>
      </c>
      <c r="N361" s="6">
        <f>SUMIFS('DATOS DE PVSYST'!$D$14:$D$8773,'DATOS DE PVSYST'!$A$14:$A$8773,B361,'DATOS DE PVSYST'!$B$14:$B$8773,C361,'DATOS DE PVSYST'!$C$14:$C$8773,$N$2)-'ACTIVA '!N361</f>
        <v>13.203</v>
      </c>
      <c r="O361" s="6">
        <f>SUMIFS('DATOS DE PVSYST'!$D$14:$D$8773,'DATOS DE PVSYST'!$A$14:$A$8773,B361,'DATOS DE PVSYST'!$B$14:$B$8773,C361,'DATOS DE PVSYST'!$C$14:$C$8773,$O$2)-'ACTIVA '!O361</f>
        <v>-4.62</v>
      </c>
      <c r="P361" s="6">
        <f>SUMIFS('DATOS DE PVSYST'!$D$14:$D$8773,'DATOS DE PVSYST'!$A$14:$A$8773,B361,'DATOS DE PVSYST'!$B$14:$B$8773,C361,'DATOS DE PVSYST'!$C$14:$C$8773,$P$2)-'ACTIVA '!P361</f>
        <v>14.414</v>
      </c>
      <c r="Q361" s="6">
        <f>SUMIFS('DATOS DE PVSYST'!$D$14:$D$8773,'DATOS DE PVSYST'!$A$14:$A$8773,B361,'DATOS DE PVSYST'!$B$14:$B$8773,C361,'DATOS DE PVSYST'!$C$14:$C$8773,$Q$2)-'ACTIVA '!Q361</f>
        <v>3.684</v>
      </c>
      <c r="R361" s="6">
        <f>SUMIFS('DATOS DE PVSYST'!$D$14:$D$8773,'DATOS DE PVSYST'!$A$14:$A$8773,B361,'DATOS DE PVSYST'!$B$14:$B$8773,C361,'DATOS DE PVSYST'!$C$14:$C$8773,$R$2)-'ACTIVA '!R361</f>
        <v>26.115</v>
      </c>
      <c r="S361" s="6">
        <f>SUMIFS('DATOS DE PVSYST'!$D$14:$D$8773,'DATOS DE PVSYST'!$A$14:$A$8773,B361,'DATOS DE PVSYST'!$B$14:$B$8773,C361,'DATOS DE PVSYST'!$C$14:$C$8773,$S$2)-'ACTIVA '!S361</f>
        <v>16.205</v>
      </c>
      <c r="T361" s="6">
        <f>SUMIFS('DATOS DE PVSYST'!$D$14:$D$8773,'DATOS DE PVSYST'!$A$14:$A$8773,B361,'DATOS DE PVSYST'!$B$14:$B$8773,C361,'DATOS DE PVSYST'!$C$14:$C$8773,$T$2)-'ACTIVA '!T361</f>
        <v>-13.2078</v>
      </c>
      <c r="U361" s="6">
        <f>SUMIFS('DATOS DE PVSYST'!$D$14:$D$8773,'DATOS DE PVSYST'!$A$14:$A$8773,B361,'DATOS DE PVSYST'!$B$14:$B$8773,C361,'DATOS DE PVSYST'!$C$14:$C$8773,$U$2)-'ACTIVA '!U361</f>
        <v>-18.0053</v>
      </c>
      <c r="V361" s="6">
        <f>SUMIFS('DATOS DE PVSYST'!$D$14:$D$8773,'DATOS DE PVSYST'!$A$14:$A$8773,B361,'DATOS DE PVSYST'!$B$14:$B$8773,C361,'DATOS DE PVSYST'!$C$14:$C$8773,$V$2)-'ACTIVA '!V361</f>
        <v>-18.4367</v>
      </c>
      <c r="W361" s="6">
        <f>SUMIFS('DATOS DE PVSYST'!$D$14:$D$8773,'DATOS DE PVSYST'!$A$14:$A$8773,B361,'DATOS DE PVSYST'!$B$14:$B$8773,C361,'DATOS DE PVSYST'!$C$14:$C$8773,$W$2)-'ACTIVA '!W361</f>
        <v>-23.061</v>
      </c>
      <c r="X361" s="6">
        <f>SUMIFS('DATOS DE PVSYST'!$D$14:$D$8773,'DATOS DE PVSYST'!$A$14:$A$8773,B361,'DATOS DE PVSYST'!$B$14:$B$8773,C361,'DATOS DE PVSYST'!$C$14:$C$8773,$X$2)-'ACTIVA '!X361</f>
        <v>-24.265</v>
      </c>
      <c r="Y361" s="6">
        <f>SUMIFS('DATOS DE PVSYST'!$D$14:$D$8773,'DATOS DE PVSYST'!$A$14:$A$8773,B361,'DATOS DE PVSYST'!$B$14:$B$8773,C361,'DATOS DE PVSYST'!$C$14:$C$8773,$Y$2)-'ACTIVA '!Y361</f>
        <v>-28.957</v>
      </c>
      <c r="Z361" s="6">
        <f>SUMIFS('DATOS DE PVSYST'!$D$14:$D$8773,'DATOS DE PVSYST'!$A$14:$A$8773,B361,'DATOS DE PVSYST'!$B$14:$B$8773,C361,'DATOS DE PVSYST'!$C$14:$C$8773,$Z$2)-'ACTIVA '!Z361</f>
        <v>-35.589</v>
      </c>
      <c r="AA361" s="6">
        <f>SUMIFS('DATOS DE PVSYST'!$D$14:$D$8773,'DATOS DE PVSYST'!$A$14:$A$8773,B361,'DATOS DE PVSYST'!$B$14:$B$8773,C361,'DATOS DE PVSYST'!$C$14:$C$8773,$AA$2)-'ACTIVA '!AA361</f>
        <v>-32.369</v>
      </c>
      <c r="AB361" s="6">
        <f>SUMIFS('DATOS DE PVSYST'!$D$14:$D$8773,'DATOS DE PVSYST'!$A$14:$A$8773,B361,'DATOS DE PVSYST'!$B$14:$B$8773,C361,'DATOS DE PVSYST'!$C$14:$C$8773,$AB$2)-'ACTIVA '!AB361</f>
        <v>-32.293</v>
      </c>
      <c r="AC361" s="6"/>
      <c r="AD361" s="13"/>
      <c r="AE361" s="13"/>
      <c r="AF361" s="13"/>
    </row>
    <row r="362" ht="14.25" customHeight="1">
      <c r="A362" s="9">
        <v>2025.0</v>
      </c>
      <c r="B362" s="9">
        <v>12.0</v>
      </c>
      <c r="C362" s="9">
        <v>26.0</v>
      </c>
      <c r="D362" s="10" t="s">
        <v>5</v>
      </c>
      <c r="E362" s="6">
        <f>SUMIFS('DATOS DE PVSYST'!$D$14:$D$8773,'DATOS DE PVSYST'!$A$14:$A$8773,B362,'DATOS DE PVSYST'!$B$14:$B$8773,C362,'DATOS DE PVSYST'!$C$14:$C$8773,$E$2)-'ACTIVA '!E362</f>
        <v>-32.065</v>
      </c>
      <c r="F362" s="6">
        <f>SUMIFS('DATOS DE PVSYST'!$D$14:$D$8773,'DATOS DE PVSYST'!$A$14:$A$8773,B362,'DATOS DE PVSYST'!$B$14:$B$8773,C362,'DATOS DE PVSYST'!$C$14:$C$8773,$F$2)-'ACTIVA '!F362</f>
        <v>-31.317</v>
      </c>
      <c r="G362" s="6">
        <f>SUMIFS('DATOS DE PVSYST'!$D$14:$D$8773,'DATOS DE PVSYST'!$A$14:$A$8773,B362,'DATOS DE PVSYST'!$B$14:$B$8773,C362,'DATOS DE PVSYST'!$C$14:$C$8773,$G$2)-'ACTIVA '!G362</f>
        <v>-29.777</v>
      </c>
      <c r="H362" s="6">
        <f>SUMIFS('DATOS DE PVSYST'!$D$14:$D$8773,'DATOS DE PVSYST'!$A$14:$A$8773,B362,'DATOS DE PVSYST'!$B$14:$B$8773,C362,'DATOS DE PVSYST'!$C$14:$C$8773,$H$2)-'ACTIVA '!H362</f>
        <v>-30.221</v>
      </c>
      <c r="I362" s="6">
        <f>SUMIFS('DATOS DE PVSYST'!$D$14:$D$8773,'DATOS DE PVSYST'!$A$14:$A$8773,B362,'DATOS DE PVSYST'!$B$14:$B$8773,C362,'DATOS DE PVSYST'!$C$14:$C$8773,$I$2)-'ACTIVA '!I362</f>
        <v>-28.189</v>
      </c>
      <c r="J362" s="6">
        <f>SUMIFS('DATOS DE PVSYST'!$D$14:$D$8773,'DATOS DE PVSYST'!$A$14:$A$8773,B362,'DATOS DE PVSYST'!$B$14:$B$8773,C362,'DATOS DE PVSYST'!$C$14:$C$8773,$J$2)-'ACTIVA '!J362</f>
        <v>-25.809</v>
      </c>
      <c r="K362" s="6">
        <f>SUMIFS('DATOS DE PVSYST'!$D$14:$D$8773,'DATOS DE PVSYST'!$A$14:$A$8773,B362,'DATOS DE PVSYST'!$B$14:$B$8773,C362,'DATOS DE PVSYST'!$C$14:$C$8773,$K$2)-'ACTIVA '!K362</f>
        <v>-23.9593</v>
      </c>
      <c r="L362" s="6">
        <f>SUMIFS('DATOS DE PVSYST'!$D$14:$D$8773,'DATOS DE PVSYST'!$A$14:$A$8773,B362,'DATOS DE PVSYST'!$B$14:$B$8773,C362,'DATOS DE PVSYST'!$C$14:$C$8773,$L$2)-'ACTIVA '!L362</f>
        <v>-5.55</v>
      </c>
      <c r="M362" s="6">
        <f>SUMIFS('DATOS DE PVSYST'!$D$14:$D$8773,'DATOS DE PVSYST'!$A$14:$A$8773,B362,'DATOS DE PVSYST'!$B$14:$B$8773,C362,'DATOS DE PVSYST'!$C$14:$C$8773,$M$2)-'ACTIVA '!M362</f>
        <v>14.089</v>
      </c>
      <c r="N362" s="6">
        <f>SUMIFS('DATOS DE PVSYST'!$D$14:$D$8773,'DATOS DE PVSYST'!$A$14:$A$8773,B362,'DATOS DE PVSYST'!$B$14:$B$8773,C362,'DATOS DE PVSYST'!$C$14:$C$8773,$N$2)-'ACTIVA '!N362</f>
        <v>28.799</v>
      </c>
      <c r="O362" s="6">
        <f>SUMIFS('DATOS DE PVSYST'!$D$14:$D$8773,'DATOS DE PVSYST'!$A$14:$A$8773,B362,'DATOS DE PVSYST'!$B$14:$B$8773,C362,'DATOS DE PVSYST'!$C$14:$C$8773,$O$2)-'ACTIVA '!O362</f>
        <v>39.058</v>
      </c>
      <c r="P362" s="6">
        <f>SUMIFS('DATOS DE PVSYST'!$D$14:$D$8773,'DATOS DE PVSYST'!$A$14:$A$8773,B362,'DATOS DE PVSYST'!$B$14:$B$8773,C362,'DATOS DE PVSYST'!$C$14:$C$8773,$P$2)-'ACTIVA '!P362</f>
        <v>46.375</v>
      </c>
      <c r="Q362" s="6">
        <f>SUMIFS('DATOS DE PVSYST'!$D$14:$D$8773,'DATOS DE PVSYST'!$A$14:$A$8773,B362,'DATOS DE PVSYST'!$B$14:$B$8773,C362,'DATOS DE PVSYST'!$C$14:$C$8773,$Q$2)-'ACTIVA '!Q362</f>
        <v>48.36</v>
      </c>
      <c r="R362" s="6">
        <f>SUMIFS('DATOS DE PVSYST'!$D$14:$D$8773,'DATOS DE PVSYST'!$A$14:$A$8773,B362,'DATOS DE PVSYST'!$B$14:$B$8773,C362,'DATOS DE PVSYST'!$C$14:$C$8773,$R$2)-'ACTIVA '!R362</f>
        <v>44.763</v>
      </c>
      <c r="S362" s="6">
        <f>SUMIFS('DATOS DE PVSYST'!$D$14:$D$8773,'DATOS DE PVSYST'!$A$14:$A$8773,B362,'DATOS DE PVSYST'!$B$14:$B$8773,C362,'DATOS DE PVSYST'!$C$14:$C$8773,$S$2)-'ACTIVA '!S362</f>
        <v>33.645</v>
      </c>
      <c r="T362" s="6">
        <f>SUMIFS('DATOS DE PVSYST'!$D$14:$D$8773,'DATOS DE PVSYST'!$A$14:$A$8773,B362,'DATOS DE PVSYST'!$B$14:$B$8773,C362,'DATOS DE PVSYST'!$C$14:$C$8773,$T$2)-'ACTIVA '!T362</f>
        <v>15.116</v>
      </c>
      <c r="U362" s="6">
        <f>SUMIFS('DATOS DE PVSYST'!$D$14:$D$8773,'DATOS DE PVSYST'!$A$14:$A$8773,B362,'DATOS DE PVSYST'!$B$14:$B$8773,C362,'DATOS DE PVSYST'!$C$14:$C$8773,$U$2)-'ACTIVA '!U362</f>
        <v>-6.966</v>
      </c>
      <c r="V362" s="6">
        <f>SUMIFS('DATOS DE PVSYST'!$D$14:$D$8773,'DATOS DE PVSYST'!$A$14:$A$8773,B362,'DATOS DE PVSYST'!$B$14:$B$8773,C362,'DATOS DE PVSYST'!$C$14:$C$8773,$V$2)-'ACTIVA '!V362</f>
        <v>-27.0346</v>
      </c>
      <c r="W362" s="6">
        <f>SUMIFS('DATOS DE PVSYST'!$D$14:$D$8773,'DATOS DE PVSYST'!$A$14:$A$8773,B362,'DATOS DE PVSYST'!$B$14:$B$8773,C362,'DATOS DE PVSYST'!$C$14:$C$8773,$W$2)-'ACTIVA '!W362</f>
        <v>-26.677</v>
      </c>
      <c r="X362" s="6">
        <f>SUMIFS('DATOS DE PVSYST'!$D$14:$D$8773,'DATOS DE PVSYST'!$A$14:$A$8773,B362,'DATOS DE PVSYST'!$B$14:$B$8773,C362,'DATOS DE PVSYST'!$C$14:$C$8773,$X$2)-'ACTIVA '!X362</f>
        <v>-27.017</v>
      </c>
      <c r="Y362" s="6">
        <f>SUMIFS('DATOS DE PVSYST'!$D$14:$D$8773,'DATOS DE PVSYST'!$A$14:$A$8773,B362,'DATOS DE PVSYST'!$B$14:$B$8773,C362,'DATOS DE PVSYST'!$C$14:$C$8773,$Y$2)-'ACTIVA '!Y362</f>
        <v>-28.665</v>
      </c>
      <c r="Z362" s="6">
        <f>SUMIFS('DATOS DE PVSYST'!$D$14:$D$8773,'DATOS DE PVSYST'!$A$14:$A$8773,B362,'DATOS DE PVSYST'!$B$14:$B$8773,C362,'DATOS DE PVSYST'!$C$14:$C$8773,$Z$2)-'ACTIVA '!Z362</f>
        <v>-32.521</v>
      </c>
      <c r="AA362" s="6">
        <f>SUMIFS('DATOS DE PVSYST'!$D$14:$D$8773,'DATOS DE PVSYST'!$A$14:$A$8773,B362,'DATOS DE PVSYST'!$B$14:$B$8773,C362,'DATOS DE PVSYST'!$C$14:$C$8773,$AA$2)-'ACTIVA '!AA362</f>
        <v>-36.361</v>
      </c>
      <c r="AB362" s="6">
        <f>SUMIFS('DATOS DE PVSYST'!$D$14:$D$8773,'DATOS DE PVSYST'!$A$14:$A$8773,B362,'DATOS DE PVSYST'!$B$14:$B$8773,C362,'DATOS DE PVSYST'!$C$14:$C$8773,$AB$2)-'ACTIVA '!AB362</f>
        <v>-31.225</v>
      </c>
      <c r="AC362" s="6"/>
      <c r="AD362" s="13"/>
      <c r="AE362" s="13"/>
      <c r="AF362" s="13"/>
    </row>
    <row r="363" ht="14.25" customHeight="1">
      <c r="A363" s="9">
        <v>2025.0</v>
      </c>
      <c r="B363" s="9">
        <v>12.0</v>
      </c>
      <c r="C363" s="9">
        <v>27.0</v>
      </c>
      <c r="D363" s="10" t="s">
        <v>5</v>
      </c>
      <c r="E363" s="6">
        <f>SUMIFS('DATOS DE PVSYST'!$D$14:$D$8773,'DATOS DE PVSYST'!$A$14:$A$8773,B363,'DATOS DE PVSYST'!$B$14:$B$8773,C363,'DATOS DE PVSYST'!$C$14:$C$8773,$E$2)-'ACTIVA '!E363</f>
        <v>-28.577</v>
      </c>
      <c r="F363" s="6">
        <f>SUMIFS('DATOS DE PVSYST'!$D$14:$D$8773,'DATOS DE PVSYST'!$A$14:$A$8773,B363,'DATOS DE PVSYST'!$B$14:$B$8773,C363,'DATOS DE PVSYST'!$C$14:$C$8773,$F$2)-'ACTIVA '!F363</f>
        <v>-29.077</v>
      </c>
      <c r="G363" s="6">
        <f>SUMIFS('DATOS DE PVSYST'!$D$14:$D$8773,'DATOS DE PVSYST'!$A$14:$A$8773,B363,'DATOS DE PVSYST'!$B$14:$B$8773,C363,'DATOS DE PVSYST'!$C$14:$C$8773,$G$2)-'ACTIVA '!G363</f>
        <v>-32.497</v>
      </c>
      <c r="H363" s="6">
        <f>SUMIFS('DATOS DE PVSYST'!$D$14:$D$8773,'DATOS DE PVSYST'!$A$14:$A$8773,B363,'DATOS DE PVSYST'!$B$14:$B$8773,C363,'DATOS DE PVSYST'!$C$14:$C$8773,$H$2)-'ACTIVA '!H363</f>
        <v>-30.917</v>
      </c>
      <c r="I363" s="6">
        <f>SUMIFS('DATOS DE PVSYST'!$D$14:$D$8773,'DATOS DE PVSYST'!$A$14:$A$8773,B363,'DATOS DE PVSYST'!$B$14:$B$8773,C363,'DATOS DE PVSYST'!$C$14:$C$8773,$I$2)-'ACTIVA '!I363</f>
        <v>-32.013</v>
      </c>
      <c r="J363" s="6">
        <f>SUMIFS('DATOS DE PVSYST'!$D$14:$D$8773,'DATOS DE PVSYST'!$A$14:$A$8773,B363,'DATOS DE PVSYST'!$B$14:$B$8773,C363,'DATOS DE PVSYST'!$C$14:$C$8773,$J$2)-'ACTIVA '!J363</f>
        <v>-26.341</v>
      </c>
      <c r="K363" s="6">
        <f>SUMIFS('DATOS DE PVSYST'!$D$14:$D$8773,'DATOS DE PVSYST'!$A$14:$A$8773,B363,'DATOS DE PVSYST'!$B$14:$B$8773,C363,'DATOS DE PVSYST'!$C$14:$C$8773,$K$2)-'ACTIVA '!K363</f>
        <v>-26.349</v>
      </c>
      <c r="L363" s="6">
        <f>SUMIFS('DATOS DE PVSYST'!$D$14:$D$8773,'DATOS DE PVSYST'!$A$14:$A$8773,B363,'DATOS DE PVSYST'!$B$14:$B$8773,C363,'DATOS DE PVSYST'!$C$14:$C$8773,$L$2)-'ACTIVA '!L363</f>
        <v>-23.5628</v>
      </c>
      <c r="M363" s="6">
        <f>SUMIFS('DATOS DE PVSYST'!$D$14:$D$8773,'DATOS DE PVSYST'!$A$14:$A$8773,B363,'DATOS DE PVSYST'!$B$14:$B$8773,C363,'DATOS DE PVSYST'!$C$14:$C$8773,$M$2)-'ACTIVA '!M363</f>
        <v>-22.2574</v>
      </c>
      <c r="N363" s="6">
        <f>SUMIFS('DATOS DE PVSYST'!$D$14:$D$8773,'DATOS DE PVSYST'!$A$14:$A$8773,B363,'DATOS DE PVSYST'!$B$14:$B$8773,C363,'DATOS DE PVSYST'!$C$14:$C$8773,$N$2)-'ACTIVA '!N363</f>
        <v>-20.9683</v>
      </c>
      <c r="O363" s="6">
        <f>SUMIFS('DATOS DE PVSYST'!$D$14:$D$8773,'DATOS DE PVSYST'!$A$14:$A$8773,B363,'DATOS DE PVSYST'!$B$14:$B$8773,C363,'DATOS DE PVSYST'!$C$14:$C$8773,$O$2)-'ACTIVA '!O363</f>
        <v>-17.5689</v>
      </c>
      <c r="P363" s="6">
        <f>SUMIFS('DATOS DE PVSYST'!$D$14:$D$8773,'DATOS DE PVSYST'!$A$14:$A$8773,B363,'DATOS DE PVSYST'!$B$14:$B$8773,C363,'DATOS DE PVSYST'!$C$14:$C$8773,$P$2)-'ACTIVA '!P363</f>
        <v>-13</v>
      </c>
      <c r="Q363" s="6">
        <f>SUMIFS('DATOS DE PVSYST'!$D$14:$D$8773,'DATOS DE PVSYST'!$A$14:$A$8773,B363,'DATOS DE PVSYST'!$B$14:$B$8773,C363,'DATOS DE PVSYST'!$C$14:$C$8773,$Q$2)-'ACTIVA '!Q363</f>
        <v>-8.656</v>
      </c>
      <c r="R363" s="6">
        <f>SUMIFS('DATOS DE PVSYST'!$D$14:$D$8773,'DATOS DE PVSYST'!$A$14:$A$8773,B363,'DATOS DE PVSYST'!$B$14:$B$8773,C363,'DATOS DE PVSYST'!$C$14:$C$8773,$R$2)-'ACTIVA '!R363</f>
        <v>-10.485</v>
      </c>
      <c r="S363" s="6">
        <f>SUMIFS('DATOS DE PVSYST'!$D$14:$D$8773,'DATOS DE PVSYST'!$A$14:$A$8773,B363,'DATOS DE PVSYST'!$B$14:$B$8773,C363,'DATOS DE PVSYST'!$C$14:$C$8773,$S$2)-'ACTIVA '!S363</f>
        <v>-14.095</v>
      </c>
      <c r="T363" s="6">
        <f>SUMIFS('DATOS DE PVSYST'!$D$14:$D$8773,'DATOS DE PVSYST'!$A$14:$A$8773,B363,'DATOS DE PVSYST'!$B$14:$B$8773,C363,'DATOS DE PVSYST'!$C$14:$C$8773,$T$2)-'ACTIVA '!T363</f>
        <v>-20.8316</v>
      </c>
      <c r="U363" s="6">
        <f>SUMIFS('DATOS DE PVSYST'!$D$14:$D$8773,'DATOS DE PVSYST'!$A$14:$A$8773,B363,'DATOS DE PVSYST'!$B$14:$B$8773,C363,'DATOS DE PVSYST'!$C$14:$C$8773,$U$2)-'ACTIVA '!U363</f>
        <v>-23.2851</v>
      </c>
      <c r="V363" s="6">
        <f>SUMIFS('DATOS DE PVSYST'!$D$14:$D$8773,'DATOS DE PVSYST'!$A$14:$A$8773,B363,'DATOS DE PVSYST'!$B$14:$B$8773,C363,'DATOS DE PVSYST'!$C$14:$C$8773,$V$2)-'ACTIVA '!V363</f>
        <v>-23.165</v>
      </c>
      <c r="W363" s="6">
        <f>SUMIFS('DATOS DE PVSYST'!$D$14:$D$8773,'DATOS DE PVSYST'!$A$14:$A$8773,B363,'DATOS DE PVSYST'!$B$14:$B$8773,C363,'DATOS DE PVSYST'!$C$14:$C$8773,$W$2)-'ACTIVA '!W363</f>
        <v>-23.409</v>
      </c>
      <c r="X363" s="6">
        <f>SUMIFS('DATOS DE PVSYST'!$D$14:$D$8773,'DATOS DE PVSYST'!$A$14:$A$8773,B363,'DATOS DE PVSYST'!$B$14:$B$8773,C363,'DATOS DE PVSYST'!$C$14:$C$8773,$X$2)-'ACTIVA '!X363</f>
        <v>-23.721</v>
      </c>
      <c r="Y363" s="6">
        <f>SUMIFS('DATOS DE PVSYST'!$D$14:$D$8773,'DATOS DE PVSYST'!$A$14:$A$8773,B363,'DATOS DE PVSYST'!$B$14:$B$8773,C363,'DATOS DE PVSYST'!$C$14:$C$8773,$Y$2)-'ACTIVA '!Y363</f>
        <v>-24.489</v>
      </c>
      <c r="Z363" s="6">
        <f>SUMIFS('DATOS DE PVSYST'!$D$14:$D$8773,'DATOS DE PVSYST'!$A$14:$A$8773,B363,'DATOS DE PVSYST'!$B$14:$B$8773,C363,'DATOS DE PVSYST'!$C$14:$C$8773,$Z$2)-'ACTIVA '!Z363</f>
        <v>-28.777</v>
      </c>
      <c r="AA363" s="6">
        <f>SUMIFS('DATOS DE PVSYST'!$D$14:$D$8773,'DATOS DE PVSYST'!$A$14:$A$8773,B363,'DATOS DE PVSYST'!$B$14:$B$8773,C363,'DATOS DE PVSYST'!$C$14:$C$8773,$AA$2)-'ACTIVA '!AA363</f>
        <v>-30.093</v>
      </c>
      <c r="AB363" s="6">
        <f>SUMIFS('DATOS DE PVSYST'!$D$14:$D$8773,'DATOS DE PVSYST'!$A$14:$A$8773,B363,'DATOS DE PVSYST'!$B$14:$B$8773,C363,'DATOS DE PVSYST'!$C$14:$C$8773,$AB$2)-'ACTIVA '!AB363</f>
        <v>-28.949</v>
      </c>
      <c r="AC363" s="6"/>
      <c r="AD363" s="13"/>
      <c r="AE363" s="13"/>
      <c r="AF363" s="13"/>
    </row>
    <row r="364" ht="14.25" customHeight="1">
      <c r="A364" s="9">
        <v>2025.0</v>
      </c>
      <c r="B364" s="9">
        <v>12.0</v>
      </c>
      <c r="C364" s="9">
        <v>28.0</v>
      </c>
      <c r="D364" s="10" t="s">
        <v>5</v>
      </c>
      <c r="E364" s="6">
        <f>SUMIFS('DATOS DE PVSYST'!$D$14:$D$8773,'DATOS DE PVSYST'!$A$14:$A$8773,B364,'DATOS DE PVSYST'!$B$14:$B$8773,C364,'DATOS DE PVSYST'!$C$14:$C$8773,$E$2)-'ACTIVA '!E364</f>
        <v>-29.377</v>
      </c>
      <c r="F364" s="6">
        <f>SUMIFS('DATOS DE PVSYST'!$D$14:$D$8773,'DATOS DE PVSYST'!$A$14:$A$8773,B364,'DATOS DE PVSYST'!$B$14:$B$8773,C364,'DATOS DE PVSYST'!$C$14:$C$8773,$F$2)-'ACTIVA '!F364</f>
        <v>-31.837</v>
      </c>
      <c r="G364" s="6">
        <f>SUMIFS('DATOS DE PVSYST'!$D$14:$D$8773,'DATOS DE PVSYST'!$A$14:$A$8773,B364,'DATOS DE PVSYST'!$B$14:$B$8773,C364,'DATOS DE PVSYST'!$C$14:$C$8773,$G$2)-'ACTIVA '!G364</f>
        <v>-34.385</v>
      </c>
      <c r="H364" s="6">
        <f>SUMIFS('DATOS DE PVSYST'!$D$14:$D$8773,'DATOS DE PVSYST'!$A$14:$A$8773,B364,'DATOS DE PVSYST'!$B$14:$B$8773,C364,'DATOS DE PVSYST'!$C$14:$C$8773,$H$2)-'ACTIVA '!H364</f>
        <v>-35.925</v>
      </c>
      <c r="I364" s="6">
        <f>SUMIFS('DATOS DE PVSYST'!$D$14:$D$8773,'DATOS DE PVSYST'!$A$14:$A$8773,B364,'DATOS DE PVSYST'!$B$14:$B$8773,C364,'DATOS DE PVSYST'!$C$14:$C$8773,$I$2)-'ACTIVA '!I364</f>
        <v>-35.401</v>
      </c>
      <c r="J364" s="6">
        <f>SUMIFS('DATOS DE PVSYST'!$D$14:$D$8773,'DATOS DE PVSYST'!$A$14:$A$8773,B364,'DATOS DE PVSYST'!$B$14:$B$8773,C364,'DATOS DE PVSYST'!$C$14:$C$8773,$J$2)-'ACTIVA '!J364</f>
        <v>-30.133</v>
      </c>
      <c r="K364" s="6">
        <f>SUMIFS('DATOS DE PVSYST'!$D$14:$D$8773,'DATOS DE PVSYST'!$A$14:$A$8773,B364,'DATOS DE PVSYST'!$B$14:$B$8773,C364,'DATOS DE PVSYST'!$C$14:$C$8773,$K$2)-'ACTIVA '!K364</f>
        <v>-30.393</v>
      </c>
      <c r="L364" s="6">
        <f>SUMIFS('DATOS DE PVSYST'!$D$14:$D$8773,'DATOS DE PVSYST'!$A$14:$A$8773,B364,'DATOS DE PVSYST'!$B$14:$B$8773,C364,'DATOS DE PVSYST'!$C$14:$C$8773,$L$2)-'ACTIVA '!L364</f>
        <v>-31.0059</v>
      </c>
      <c r="M364" s="6">
        <f>SUMIFS('DATOS DE PVSYST'!$D$14:$D$8773,'DATOS DE PVSYST'!$A$14:$A$8773,B364,'DATOS DE PVSYST'!$B$14:$B$8773,C364,'DATOS DE PVSYST'!$C$14:$C$8773,$M$2)-'ACTIVA '!M364</f>
        <v>-24.9981</v>
      </c>
      <c r="N364" s="6">
        <f>SUMIFS('DATOS DE PVSYST'!$D$14:$D$8773,'DATOS DE PVSYST'!$A$14:$A$8773,B364,'DATOS DE PVSYST'!$B$14:$B$8773,C364,'DATOS DE PVSYST'!$C$14:$C$8773,$N$2)-'ACTIVA '!N364</f>
        <v>-22.1884</v>
      </c>
      <c r="O364" s="6">
        <f>SUMIFS('DATOS DE PVSYST'!$D$14:$D$8773,'DATOS DE PVSYST'!$A$14:$A$8773,B364,'DATOS DE PVSYST'!$B$14:$B$8773,C364,'DATOS DE PVSYST'!$C$14:$C$8773,$O$2)-'ACTIVA '!O364</f>
        <v>-14.252</v>
      </c>
      <c r="P364" s="6">
        <f>SUMIFS('DATOS DE PVSYST'!$D$14:$D$8773,'DATOS DE PVSYST'!$A$14:$A$8773,B364,'DATOS DE PVSYST'!$B$14:$B$8773,C364,'DATOS DE PVSYST'!$C$14:$C$8773,$P$2)-'ACTIVA '!P364</f>
        <v>-6.882</v>
      </c>
      <c r="Q364" s="6">
        <f>SUMIFS('DATOS DE PVSYST'!$D$14:$D$8773,'DATOS DE PVSYST'!$A$14:$A$8773,B364,'DATOS DE PVSYST'!$B$14:$B$8773,C364,'DATOS DE PVSYST'!$C$14:$C$8773,$Q$2)-'ACTIVA '!Q364</f>
        <v>-4.766</v>
      </c>
      <c r="R364" s="6">
        <f>SUMIFS('DATOS DE PVSYST'!$D$14:$D$8773,'DATOS DE PVSYST'!$A$14:$A$8773,B364,'DATOS DE PVSYST'!$B$14:$B$8773,C364,'DATOS DE PVSYST'!$C$14:$C$8773,$R$2)-'ACTIVA '!R364</f>
        <v>-8.853</v>
      </c>
      <c r="S364" s="6">
        <f>SUMIFS('DATOS DE PVSYST'!$D$14:$D$8773,'DATOS DE PVSYST'!$A$14:$A$8773,B364,'DATOS DE PVSYST'!$B$14:$B$8773,C364,'DATOS DE PVSYST'!$C$14:$C$8773,$S$2)-'ACTIVA '!S364</f>
        <v>-8.023</v>
      </c>
      <c r="T364" s="6">
        <f>SUMIFS('DATOS DE PVSYST'!$D$14:$D$8773,'DATOS DE PVSYST'!$A$14:$A$8773,B364,'DATOS DE PVSYST'!$B$14:$B$8773,C364,'DATOS DE PVSYST'!$C$14:$C$8773,$T$2)-'ACTIVA '!T364</f>
        <v>-10.1338</v>
      </c>
      <c r="U364" s="6">
        <f>SUMIFS('DATOS DE PVSYST'!$D$14:$D$8773,'DATOS DE PVSYST'!$A$14:$A$8773,B364,'DATOS DE PVSYST'!$B$14:$B$8773,C364,'DATOS DE PVSYST'!$C$14:$C$8773,$U$2)-'ACTIVA '!U364</f>
        <v>-16.6135</v>
      </c>
      <c r="V364" s="6">
        <f>SUMIFS('DATOS DE PVSYST'!$D$14:$D$8773,'DATOS DE PVSYST'!$A$14:$A$8773,B364,'DATOS DE PVSYST'!$B$14:$B$8773,C364,'DATOS DE PVSYST'!$C$14:$C$8773,$V$2)-'ACTIVA '!V364</f>
        <v>-22.313</v>
      </c>
      <c r="W364" s="6">
        <f>SUMIFS('DATOS DE PVSYST'!$D$14:$D$8773,'DATOS DE PVSYST'!$A$14:$A$8773,B364,'DATOS DE PVSYST'!$B$14:$B$8773,C364,'DATOS DE PVSYST'!$C$14:$C$8773,$W$2)-'ACTIVA '!W364</f>
        <v>-21.093</v>
      </c>
      <c r="X364" s="6">
        <f>SUMIFS('DATOS DE PVSYST'!$D$14:$D$8773,'DATOS DE PVSYST'!$A$14:$A$8773,B364,'DATOS DE PVSYST'!$B$14:$B$8773,C364,'DATOS DE PVSYST'!$C$14:$C$8773,$X$2)-'ACTIVA '!X364</f>
        <v>-25.353</v>
      </c>
      <c r="Y364" s="6">
        <f>SUMIFS('DATOS DE PVSYST'!$D$14:$D$8773,'DATOS DE PVSYST'!$A$14:$A$8773,B364,'DATOS DE PVSYST'!$B$14:$B$8773,C364,'DATOS DE PVSYST'!$C$14:$C$8773,$Y$2)-'ACTIVA '!Y364</f>
        <v>-34.017</v>
      </c>
      <c r="Z364" s="6">
        <f>SUMIFS('DATOS DE PVSYST'!$D$14:$D$8773,'DATOS DE PVSYST'!$A$14:$A$8773,B364,'DATOS DE PVSYST'!$B$14:$B$8773,C364,'DATOS DE PVSYST'!$C$14:$C$8773,$Z$2)-'ACTIVA '!Z364</f>
        <v>-31.749</v>
      </c>
      <c r="AA364" s="6">
        <f>SUMIFS('DATOS DE PVSYST'!$D$14:$D$8773,'DATOS DE PVSYST'!$A$14:$A$8773,B364,'DATOS DE PVSYST'!$B$14:$B$8773,C364,'DATOS DE PVSYST'!$C$14:$C$8773,$AA$2)-'ACTIVA '!AA364</f>
        <v>-38.045</v>
      </c>
      <c r="AB364" s="6">
        <f>SUMIFS('DATOS DE PVSYST'!$D$14:$D$8773,'DATOS DE PVSYST'!$A$14:$A$8773,B364,'DATOS DE PVSYST'!$B$14:$B$8773,C364,'DATOS DE PVSYST'!$C$14:$C$8773,$AB$2)-'ACTIVA '!AB364</f>
        <v>-39.349</v>
      </c>
      <c r="AC364" s="6"/>
      <c r="AD364" s="13"/>
      <c r="AE364" s="13"/>
      <c r="AF364" s="13"/>
    </row>
    <row r="365" ht="14.25" customHeight="1">
      <c r="A365" s="9">
        <v>2025.0</v>
      </c>
      <c r="B365" s="9">
        <v>12.0</v>
      </c>
      <c r="C365" s="9">
        <v>29.0</v>
      </c>
      <c r="D365" s="10" t="s">
        <v>5</v>
      </c>
      <c r="E365" s="6">
        <f>SUMIFS('DATOS DE PVSYST'!$D$14:$D$8773,'DATOS DE PVSYST'!$A$14:$A$8773,B365,'DATOS DE PVSYST'!$B$14:$B$8773,C365,'DATOS DE PVSYST'!$C$14:$C$8773,$E$2)-'ACTIVA '!E365</f>
        <v>-36.533</v>
      </c>
      <c r="F365" s="6">
        <f>SUMIFS('DATOS DE PVSYST'!$D$14:$D$8773,'DATOS DE PVSYST'!$A$14:$A$8773,B365,'DATOS DE PVSYST'!$B$14:$B$8773,C365,'DATOS DE PVSYST'!$C$14:$C$8773,$F$2)-'ACTIVA '!F365</f>
        <v>-32.813</v>
      </c>
      <c r="G365" s="6">
        <f>SUMIFS('DATOS DE PVSYST'!$D$14:$D$8773,'DATOS DE PVSYST'!$A$14:$A$8773,B365,'DATOS DE PVSYST'!$B$14:$B$8773,C365,'DATOS DE PVSYST'!$C$14:$C$8773,$G$2)-'ACTIVA '!G365</f>
        <v>-31.201</v>
      </c>
      <c r="H365" s="6">
        <f>SUMIFS('DATOS DE PVSYST'!$D$14:$D$8773,'DATOS DE PVSYST'!$A$14:$A$8773,B365,'DATOS DE PVSYST'!$B$14:$B$8773,C365,'DATOS DE PVSYST'!$C$14:$C$8773,$H$2)-'ACTIVA '!H365</f>
        <v>-30.633</v>
      </c>
      <c r="I365" s="6">
        <f>SUMIFS('DATOS DE PVSYST'!$D$14:$D$8773,'DATOS DE PVSYST'!$A$14:$A$8773,B365,'DATOS DE PVSYST'!$B$14:$B$8773,C365,'DATOS DE PVSYST'!$C$14:$C$8773,$I$2)-'ACTIVA '!I365</f>
        <v>-30.429</v>
      </c>
      <c r="J365" s="6">
        <f>SUMIFS('DATOS DE PVSYST'!$D$14:$D$8773,'DATOS DE PVSYST'!$A$14:$A$8773,B365,'DATOS DE PVSYST'!$B$14:$B$8773,C365,'DATOS DE PVSYST'!$C$14:$C$8773,$J$2)-'ACTIVA '!J365</f>
        <v>-30.497</v>
      </c>
      <c r="K365" s="6">
        <f>SUMIFS('DATOS DE PVSYST'!$D$14:$D$8773,'DATOS DE PVSYST'!$A$14:$A$8773,B365,'DATOS DE PVSYST'!$B$14:$B$8773,C365,'DATOS DE PVSYST'!$C$14:$C$8773,$K$2)-'ACTIVA '!K365</f>
        <v>-27.2336</v>
      </c>
      <c r="L365" s="6">
        <f>SUMIFS('DATOS DE PVSYST'!$D$14:$D$8773,'DATOS DE PVSYST'!$A$14:$A$8773,B365,'DATOS DE PVSYST'!$B$14:$B$8773,C365,'DATOS DE PVSYST'!$C$14:$C$8773,$L$2)-'ACTIVA '!L365</f>
        <v>-8.039</v>
      </c>
      <c r="M365" s="6">
        <f>SUMIFS('DATOS DE PVSYST'!$D$14:$D$8773,'DATOS DE PVSYST'!$A$14:$A$8773,B365,'DATOS DE PVSYST'!$B$14:$B$8773,C365,'DATOS DE PVSYST'!$C$14:$C$8773,$M$2)-'ACTIVA '!M365</f>
        <v>12.961</v>
      </c>
      <c r="N365" s="6">
        <f>SUMIFS('DATOS DE PVSYST'!$D$14:$D$8773,'DATOS DE PVSYST'!$A$14:$A$8773,B365,'DATOS DE PVSYST'!$B$14:$B$8773,C365,'DATOS DE PVSYST'!$C$14:$C$8773,$N$2)-'ACTIVA '!N365</f>
        <v>28.846</v>
      </c>
      <c r="O365" s="6">
        <f>SUMIFS('DATOS DE PVSYST'!$D$14:$D$8773,'DATOS DE PVSYST'!$A$14:$A$8773,B365,'DATOS DE PVSYST'!$B$14:$B$8773,C365,'DATOS DE PVSYST'!$C$14:$C$8773,$O$2)-'ACTIVA '!O365</f>
        <v>37.886</v>
      </c>
      <c r="P365" s="6">
        <f>SUMIFS('DATOS DE PVSYST'!$D$14:$D$8773,'DATOS DE PVSYST'!$A$14:$A$8773,B365,'DATOS DE PVSYST'!$B$14:$B$8773,C365,'DATOS DE PVSYST'!$C$14:$C$8773,$P$2)-'ACTIVA '!P365</f>
        <v>45.375</v>
      </c>
      <c r="Q365" s="6">
        <f>SUMIFS('DATOS DE PVSYST'!$D$14:$D$8773,'DATOS DE PVSYST'!$A$14:$A$8773,B365,'DATOS DE PVSYST'!$B$14:$B$8773,C365,'DATOS DE PVSYST'!$C$14:$C$8773,$Q$2)-'ACTIVA '!Q365</f>
        <v>46.309</v>
      </c>
      <c r="R365" s="6">
        <f>SUMIFS('DATOS DE PVSYST'!$D$14:$D$8773,'DATOS DE PVSYST'!$A$14:$A$8773,B365,'DATOS DE PVSYST'!$B$14:$B$8773,C365,'DATOS DE PVSYST'!$C$14:$C$8773,$R$2)-'ACTIVA '!R365</f>
        <v>39.627</v>
      </c>
      <c r="S365" s="6">
        <f>SUMIFS('DATOS DE PVSYST'!$D$14:$D$8773,'DATOS DE PVSYST'!$A$14:$A$8773,B365,'DATOS DE PVSYST'!$B$14:$B$8773,C365,'DATOS DE PVSYST'!$C$14:$C$8773,$S$2)-'ACTIVA '!S365</f>
        <v>29.388</v>
      </c>
      <c r="T365" s="6">
        <f>SUMIFS('DATOS DE PVSYST'!$D$14:$D$8773,'DATOS DE PVSYST'!$A$14:$A$8773,B365,'DATOS DE PVSYST'!$B$14:$B$8773,C365,'DATOS DE PVSYST'!$C$14:$C$8773,$T$2)-'ACTIVA '!T365</f>
        <v>12.487</v>
      </c>
      <c r="U365" s="6">
        <f>SUMIFS('DATOS DE PVSYST'!$D$14:$D$8773,'DATOS DE PVSYST'!$A$14:$A$8773,B365,'DATOS DE PVSYST'!$B$14:$B$8773,C365,'DATOS DE PVSYST'!$C$14:$C$8773,$U$2)-'ACTIVA '!U365</f>
        <v>-4.132</v>
      </c>
      <c r="V365" s="6">
        <f>SUMIFS('DATOS DE PVSYST'!$D$14:$D$8773,'DATOS DE PVSYST'!$A$14:$A$8773,B365,'DATOS DE PVSYST'!$B$14:$B$8773,C365,'DATOS DE PVSYST'!$C$14:$C$8773,$V$2)-'ACTIVA '!V365</f>
        <v>-20.9249</v>
      </c>
      <c r="W365" s="6">
        <f>SUMIFS('DATOS DE PVSYST'!$D$14:$D$8773,'DATOS DE PVSYST'!$A$14:$A$8773,B365,'DATOS DE PVSYST'!$B$14:$B$8773,C365,'DATOS DE PVSYST'!$C$14:$C$8773,$W$2)-'ACTIVA '!W365</f>
        <v>-26.105</v>
      </c>
      <c r="X365" s="6">
        <f>SUMIFS('DATOS DE PVSYST'!$D$14:$D$8773,'DATOS DE PVSYST'!$A$14:$A$8773,B365,'DATOS DE PVSYST'!$B$14:$B$8773,C365,'DATOS DE PVSYST'!$C$14:$C$8773,$X$2)-'ACTIVA '!X365</f>
        <v>-27.933</v>
      </c>
      <c r="Y365" s="6">
        <f>SUMIFS('DATOS DE PVSYST'!$D$14:$D$8773,'DATOS DE PVSYST'!$A$14:$A$8773,B365,'DATOS DE PVSYST'!$B$14:$B$8773,C365,'DATOS DE PVSYST'!$C$14:$C$8773,$Y$2)-'ACTIVA '!Y365</f>
        <v>-30.685</v>
      </c>
      <c r="Z365" s="6">
        <f>SUMIFS('DATOS DE PVSYST'!$D$14:$D$8773,'DATOS DE PVSYST'!$A$14:$A$8773,B365,'DATOS DE PVSYST'!$B$14:$B$8773,C365,'DATOS DE PVSYST'!$C$14:$C$8773,$Z$2)-'ACTIVA '!Z365</f>
        <v>-34.085</v>
      </c>
      <c r="AA365" s="6">
        <f>SUMIFS('DATOS DE PVSYST'!$D$14:$D$8773,'DATOS DE PVSYST'!$A$14:$A$8773,B365,'DATOS DE PVSYST'!$B$14:$B$8773,C365,'DATOS DE PVSYST'!$C$14:$C$8773,$AA$2)-'ACTIVA '!AA365</f>
        <v>-34.673</v>
      </c>
      <c r="AB365" s="6">
        <f>SUMIFS('DATOS DE PVSYST'!$D$14:$D$8773,'DATOS DE PVSYST'!$A$14:$A$8773,B365,'DATOS DE PVSYST'!$B$14:$B$8773,C365,'DATOS DE PVSYST'!$C$14:$C$8773,$AB$2)-'ACTIVA '!AB365</f>
        <v>-33.285</v>
      </c>
      <c r="AC365" s="6"/>
      <c r="AD365" s="13"/>
      <c r="AE365" s="13"/>
      <c r="AF365" s="13"/>
    </row>
    <row r="366" ht="14.25" customHeight="1">
      <c r="A366" s="9">
        <v>2025.0</v>
      </c>
      <c r="B366" s="9">
        <v>12.0</v>
      </c>
      <c r="C366" s="9">
        <v>30.0</v>
      </c>
      <c r="D366" s="10" t="s">
        <v>5</v>
      </c>
      <c r="E366" s="6">
        <f>SUMIFS('DATOS DE PVSYST'!$D$14:$D$8773,'DATOS DE PVSYST'!$A$14:$A$8773,B366,'DATOS DE PVSYST'!$B$14:$B$8773,C366,'DATOS DE PVSYST'!$C$14:$C$8773,$E$2)-'ACTIVA '!E366</f>
        <v>-34.613</v>
      </c>
      <c r="F366" s="6">
        <f>SUMIFS('DATOS DE PVSYST'!$D$14:$D$8773,'DATOS DE PVSYST'!$A$14:$A$8773,B366,'DATOS DE PVSYST'!$B$14:$B$8773,C366,'DATOS DE PVSYST'!$C$14:$C$8773,$F$2)-'ACTIVA '!F366</f>
        <v>-33.053</v>
      </c>
      <c r="G366" s="6">
        <f>SUMIFS('DATOS DE PVSYST'!$D$14:$D$8773,'DATOS DE PVSYST'!$A$14:$A$8773,B366,'DATOS DE PVSYST'!$B$14:$B$8773,C366,'DATOS DE PVSYST'!$C$14:$C$8773,$G$2)-'ACTIVA '!G366</f>
        <v>-32.809</v>
      </c>
      <c r="H366" s="6">
        <f>SUMIFS('DATOS DE PVSYST'!$D$14:$D$8773,'DATOS DE PVSYST'!$A$14:$A$8773,B366,'DATOS DE PVSYST'!$B$14:$B$8773,C366,'DATOS DE PVSYST'!$C$14:$C$8773,$H$2)-'ACTIVA '!H366</f>
        <v>-31.541</v>
      </c>
      <c r="I366" s="6">
        <f>SUMIFS('DATOS DE PVSYST'!$D$14:$D$8773,'DATOS DE PVSYST'!$A$14:$A$8773,B366,'DATOS DE PVSYST'!$B$14:$B$8773,C366,'DATOS DE PVSYST'!$C$14:$C$8773,$I$2)-'ACTIVA '!I366</f>
        <v>-32.605</v>
      </c>
      <c r="J366" s="6">
        <f>SUMIFS('DATOS DE PVSYST'!$D$14:$D$8773,'DATOS DE PVSYST'!$A$14:$A$8773,B366,'DATOS DE PVSYST'!$B$14:$B$8773,C366,'DATOS DE PVSYST'!$C$14:$C$8773,$J$2)-'ACTIVA '!J366</f>
        <v>-27.977</v>
      </c>
      <c r="K366" s="6">
        <f>SUMIFS('DATOS DE PVSYST'!$D$14:$D$8773,'DATOS DE PVSYST'!$A$14:$A$8773,B366,'DATOS DE PVSYST'!$B$14:$B$8773,C366,'DATOS DE PVSYST'!$C$14:$C$8773,$K$2)-'ACTIVA '!K366</f>
        <v>-27.5943</v>
      </c>
      <c r="L366" s="6">
        <f>SUMIFS('DATOS DE PVSYST'!$D$14:$D$8773,'DATOS DE PVSYST'!$A$14:$A$8773,B366,'DATOS DE PVSYST'!$B$14:$B$8773,C366,'DATOS DE PVSYST'!$C$14:$C$8773,$L$2)-'ACTIVA '!L366</f>
        <v>-10.078</v>
      </c>
      <c r="M366" s="6">
        <f>SUMIFS('DATOS DE PVSYST'!$D$14:$D$8773,'DATOS DE PVSYST'!$A$14:$A$8773,B366,'DATOS DE PVSYST'!$B$14:$B$8773,C366,'DATOS DE PVSYST'!$C$14:$C$8773,$M$2)-'ACTIVA '!M366</f>
        <v>15.181</v>
      </c>
      <c r="N366" s="6">
        <f>SUMIFS('DATOS DE PVSYST'!$D$14:$D$8773,'DATOS DE PVSYST'!$A$14:$A$8773,B366,'DATOS DE PVSYST'!$B$14:$B$8773,C366,'DATOS DE PVSYST'!$C$14:$C$8773,$N$2)-'ACTIVA '!N366</f>
        <v>30.026</v>
      </c>
      <c r="O366" s="6">
        <f>SUMIFS('DATOS DE PVSYST'!$D$14:$D$8773,'DATOS DE PVSYST'!$A$14:$A$8773,B366,'DATOS DE PVSYST'!$B$14:$B$8773,C366,'DATOS DE PVSYST'!$C$14:$C$8773,$O$2)-'ACTIVA '!O366</f>
        <v>38.973</v>
      </c>
      <c r="P366" s="6">
        <f>SUMIFS('DATOS DE PVSYST'!$D$14:$D$8773,'DATOS DE PVSYST'!$A$14:$A$8773,B366,'DATOS DE PVSYST'!$B$14:$B$8773,C366,'DATOS DE PVSYST'!$C$14:$C$8773,$P$2)-'ACTIVA '!P366</f>
        <v>41.168</v>
      </c>
      <c r="Q366" s="6">
        <f>SUMIFS('DATOS DE PVSYST'!$D$14:$D$8773,'DATOS DE PVSYST'!$A$14:$A$8773,B366,'DATOS DE PVSYST'!$B$14:$B$8773,C366,'DATOS DE PVSYST'!$C$14:$C$8773,$Q$2)-'ACTIVA '!Q366</f>
        <v>43.161</v>
      </c>
      <c r="R366" s="6">
        <f>SUMIFS('DATOS DE PVSYST'!$D$14:$D$8773,'DATOS DE PVSYST'!$A$14:$A$8773,B366,'DATOS DE PVSYST'!$B$14:$B$8773,C366,'DATOS DE PVSYST'!$C$14:$C$8773,$R$2)-'ACTIVA '!R366</f>
        <v>36.407</v>
      </c>
      <c r="S366" s="6">
        <f>SUMIFS('DATOS DE PVSYST'!$D$14:$D$8773,'DATOS DE PVSYST'!$A$14:$A$8773,B366,'DATOS DE PVSYST'!$B$14:$B$8773,C366,'DATOS DE PVSYST'!$C$14:$C$8773,$S$2)-'ACTIVA '!S366</f>
        <v>24.155</v>
      </c>
      <c r="T366" s="6">
        <f>SUMIFS('DATOS DE PVSYST'!$D$14:$D$8773,'DATOS DE PVSYST'!$A$14:$A$8773,B366,'DATOS DE PVSYST'!$B$14:$B$8773,C366,'DATOS DE PVSYST'!$C$14:$C$8773,$T$2)-'ACTIVA '!T366</f>
        <v>10.68</v>
      </c>
      <c r="U366" s="6">
        <f>SUMIFS('DATOS DE PVSYST'!$D$14:$D$8773,'DATOS DE PVSYST'!$A$14:$A$8773,B366,'DATOS DE PVSYST'!$B$14:$B$8773,C366,'DATOS DE PVSYST'!$C$14:$C$8773,$U$2)-'ACTIVA '!U366</f>
        <v>-7.46</v>
      </c>
      <c r="V366" s="6">
        <f>SUMIFS('DATOS DE PVSYST'!$D$14:$D$8773,'DATOS DE PVSYST'!$A$14:$A$8773,B366,'DATOS DE PVSYST'!$B$14:$B$8773,C366,'DATOS DE PVSYST'!$C$14:$C$8773,$V$2)-'ACTIVA '!V366</f>
        <v>-30.559</v>
      </c>
      <c r="W366" s="6">
        <f>SUMIFS('DATOS DE PVSYST'!$D$14:$D$8773,'DATOS DE PVSYST'!$A$14:$A$8773,B366,'DATOS DE PVSYST'!$B$14:$B$8773,C366,'DATOS DE PVSYST'!$C$14:$C$8773,$W$2)-'ACTIVA '!W366</f>
        <v>-29.225</v>
      </c>
      <c r="X366" s="6">
        <f>SUMIFS('DATOS DE PVSYST'!$D$14:$D$8773,'DATOS DE PVSYST'!$A$14:$A$8773,B366,'DATOS DE PVSYST'!$B$14:$B$8773,C366,'DATOS DE PVSYST'!$C$14:$C$8773,$X$2)-'ACTIVA '!X366</f>
        <v>-28.973</v>
      </c>
      <c r="Y366" s="6">
        <f>SUMIFS('DATOS DE PVSYST'!$D$14:$D$8773,'DATOS DE PVSYST'!$A$14:$A$8773,B366,'DATOS DE PVSYST'!$B$14:$B$8773,C366,'DATOS DE PVSYST'!$C$14:$C$8773,$Y$2)-'ACTIVA '!Y366</f>
        <v>-39.189</v>
      </c>
      <c r="Z366" s="6">
        <f>SUMIFS('DATOS DE PVSYST'!$D$14:$D$8773,'DATOS DE PVSYST'!$A$14:$A$8773,B366,'DATOS DE PVSYST'!$B$14:$B$8773,C366,'DATOS DE PVSYST'!$C$14:$C$8773,$Z$2)-'ACTIVA '!Z366</f>
        <v>-41.389</v>
      </c>
      <c r="AA366" s="6">
        <f>SUMIFS('DATOS DE PVSYST'!$D$14:$D$8773,'DATOS DE PVSYST'!$A$14:$A$8773,B366,'DATOS DE PVSYST'!$B$14:$B$8773,C366,'DATOS DE PVSYST'!$C$14:$C$8773,$AA$2)-'ACTIVA '!AA366</f>
        <v>-44.341</v>
      </c>
      <c r="AB366" s="6">
        <f>SUMIFS('DATOS DE PVSYST'!$D$14:$D$8773,'DATOS DE PVSYST'!$A$14:$A$8773,B366,'DATOS DE PVSYST'!$B$14:$B$8773,C366,'DATOS DE PVSYST'!$C$14:$C$8773,$AB$2)-'ACTIVA '!AB366</f>
        <v>-41.581</v>
      </c>
      <c r="AC366" s="6"/>
      <c r="AD366" s="13"/>
      <c r="AE366" s="13"/>
      <c r="AF366" s="13"/>
    </row>
    <row r="367" ht="14.25" customHeight="1">
      <c r="A367" s="9">
        <v>2025.0</v>
      </c>
      <c r="B367" s="9">
        <v>12.0</v>
      </c>
      <c r="C367" s="9">
        <v>31.0</v>
      </c>
      <c r="D367" s="10" t="s">
        <v>5</v>
      </c>
      <c r="E367" s="6">
        <f>SUMIFS('DATOS DE PVSYST'!$D$14:$D$8773,'DATOS DE PVSYST'!$A$14:$A$8773,B367,'DATOS DE PVSYST'!$B$14:$B$8773,C367,'DATOS DE PVSYST'!$C$14:$C$8773,$E$2)-'ACTIVA '!E367</f>
        <v>-38.525</v>
      </c>
      <c r="F367" s="6">
        <f>SUMIFS('DATOS DE PVSYST'!$D$14:$D$8773,'DATOS DE PVSYST'!$A$14:$A$8773,B367,'DATOS DE PVSYST'!$B$14:$B$8773,C367,'DATOS DE PVSYST'!$C$14:$C$8773,$F$2)-'ACTIVA '!F367</f>
        <v>-35.877</v>
      </c>
      <c r="G367" s="6">
        <f>SUMIFS('DATOS DE PVSYST'!$D$14:$D$8773,'DATOS DE PVSYST'!$A$14:$A$8773,B367,'DATOS DE PVSYST'!$B$14:$B$8773,C367,'DATOS DE PVSYST'!$C$14:$C$8773,$G$2)-'ACTIVA '!G367</f>
        <v>-36.653</v>
      </c>
      <c r="H367" s="6">
        <f>SUMIFS('DATOS DE PVSYST'!$D$14:$D$8773,'DATOS DE PVSYST'!$A$14:$A$8773,B367,'DATOS DE PVSYST'!$B$14:$B$8773,C367,'DATOS DE PVSYST'!$C$14:$C$8773,$H$2)-'ACTIVA '!H367</f>
        <v>-36.021</v>
      </c>
      <c r="I367" s="6">
        <f>SUMIFS('DATOS DE PVSYST'!$D$14:$D$8773,'DATOS DE PVSYST'!$A$14:$A$8773,B367,'DATOS DE PVSYST'!$B$14:$B$8773,C367,'DATOS DE PVSYST'!$C$14:$C$8773,$I$2)-'ACTIVA '!I367</f>
        <v>-33.345</v>
      </c>
      <c r="J367" s="6">
        <f>SUMIFS('DATOS DE PVSYST'!$D$14:$D$8773,'DATOS DE PVSYST'!$A$14:$A$8773,B367,'DATOS DE PVSYST'!$B$14:$B$8773,C367,'DATOS DE PVSYST'!$C$14:$C$8773,$J$2)-'ACTIVA '!J367</f>
        <v>-31.569</v>
      </c>
      <c r="K367" s="6">
        <f>SUMIFS('DATOS DE PVSYST'!$D$14:$D$8773,'DATOS DE PVSYST'!$A$14:$A$8773,B367,'DATOS DE PVSYST'!$B$14:$B$8773,C367,'DATOS DE PVSYST'!$C$14:$C$8773,$K$2)-'ACTIVA '!K367</f>
        <v>-30.2071</v>
      </c>
      <c r="L367" s="6">
        <f>SUMIFS('DATOS DE PVSYST'!$D$14:$D$8773,'DATOS DE PVSYST'!$A$14:$A$8773,B367,'DATOS DE PVSYST'!$B$14:$B$8773,C367,'DATOS DE PVSYST'!$C$14:$C$8773,$L$2)-'ACTIVA '!L367</f>
        <v>-6.917</v>
      </c>
      <c r="M367" s="6">
        <f>SUMIFS('DATOS DE PVSYST'!$D$14:$D$8773,'DATOS DE PVSYST'!$A$14:$A$8773,B367,'DATOS DE PVSYST'!$B$14:$B$8773,C367,'DATOS DE PVSYST'!$C$14:$C$8773,$M$2)-'ACTIVA '!M367</f>
        <v>-1.601</v>
      </c>
      <c r="N367" s="6">
        <f>SUMIFS('DATOS DE PVSYST'!$D$14:$D$8773,'DATOS DE PVSYST'!$A$14:$A$8773,B367,'DATOS DE PVSYST'!$B$14:$B$8773,C367,'DATOS DE PVSYST'!$C$14:$C$8773,$N$2)-'ACTIVA '!N367</f>
        <v>12.913</v>
      </c>
      <c r="O367" s="6">
        <f>SUMIFS('DATOS DE PVSYST'!$D$14:$D$8773,'DATOS DE PVSYST'!$A$14:$A$8773,B367,'DATOS DE PVSYST'!$B$14:$B$8773,C367,'DATOS DE PVSYST'!$C$14:$C$8773,$O$2)-'ACTIVA '!O367</f>
        <v>45.864</v>
      </c>
      <c r="P367" s="6">
        <f>SUMIFS('DATOS DE PVSYST'!$D$14:$D$8773,'DATOS DE PVSYST'!$A$14:$A$8773,B367,'DATOS DE PVSYST'!$B$14:$B$8773,C367,'DATOS DE PVSYST'!$C$14:$C$8773,$P$2)-'ACTIVA '!P367</f>
        <v>50.292</v>
      </c>
      <c r="Q367" s="6">
        <f>SUMIFS('DATOS DE PVSYST'!$D$14:$D$8773,'DATOS DE PVSYST'!$A$14:$A$8773,B367,'DATOS DE PVSYST'!$B$14:$B$8773,C367,'DATOS DE PVSYST'!$C$14:$C$8773,$Q$2)-'ACTIVA '!Q367</f>
        <v>49.356</v>
      </c>
      <c r="R367" s="6">
        <f>SUMIFS('DATOS DE PVSYST'!$D$14:$D$8773,'DATOS DE PVSYST'!$A$14:$A$8773,B367,'DATOS DE PVSYST'!$B$14:$B$8773,C367,'DATOS DE PVSYST'!$C$14:$C$8773,$R$2)-'ACTIVA '!R367</f>
        <v>46.026</v>
      </c>
      <c r="S367" s="6">
        <f>SUMIFS('DATOS DE PVSYST'!$D$14:$D$8773,'DATOS DE PVSYST'!$A$14:$A$8773,B367,'DATOS DE PVSYST'!$B$14:$B$8773,C367,'DATOS DE PVSYST'!$C$14:$C$8773,$S$2)-'ACTIVA '!S367</f>
        <v>28.615</v>
      </c>
      <c r="T367" s="6">
        <f>SUMIFS('DATOS DE PVSYST'!$D$14:$D$8773,'DATOS DE PVSYST'!$A$14:$A$8773,B367,'DATOS DE PVSYST'!$B$14:$B$8773,C367,'DATOS DE PVSYST'!$C$14:$C$8773,$T$2)-'ACTIVA '!T367</f>
        <v>6.167</v>
      </c>
      <c r="U367" s="6">
        <f>SUMIFS('DATOS DE PVSYST'!$D$14:$D$8773,'DATOS DE PVSYST'!$A$14:$A$8773,B367,'DATOS DE PVSYST'!$B$14:$B$8773,C367,'DATOS DE PVSYST'!$C$14:$C$8773,$U$2)-'ACTIVA '!U367</f>
        <v>-15.168</v>
      </c>
      <c r="V367" s="6">
        <f>SUMIFS('DATOS DE PVSYST'!$D$14:$D$8773,'DATOS DE PVSYST'!$A$14:$A$8773,B367,'DATOS DE PVSYST'!$B$14:$B$8773,C367,'DATOS DE PVSYST'!$C$14:$C$8773,$V$2)-'ACTIVA '!V367</f>
        <v>-35.1975</v>
      </c>
      <c r="W367" s="6">
        <f>SUMIFS('DATOS DE PVSYST'!$D$14:$D$8773,'DATOS DE PVSYST'!$A$14:$A$8773,B367,'DATOS DE PVSYST'!$B$14:$B$8773,C367,'DATOS DE PVSYST'!$C$14:$C$8773,$W$2)-'ACTIVA '!W367</f>
        <v>-42.953</v>
      </c>
      <c r="X367" s="6">
        <f>SUMIFS('DATOS DE PVSYST'!$D$14:$D$8773,'DATOS DE PVSYST'!$A$14:$A$8773,B367,'DATOS DE PVSYST'!$B$14:$B$8773,C367,'DATOS DE PVSYST'!$C$14:$C$8773,$X$2)-'ACTIVA '!X367</f>
        <v>-39.005</v>
      </c>
      <c r="Y367" s="6">
        <f>SUMIFS('DATOS DE PVSYST'!$D$14:$D$8773,'DATOS DE PVSYST'!$A$14:$A$8773,B367,'DATOS DE PVSYST'!$B$14:$B$8773,C367,'DATOS DE PVSYST'!$C$14:$C$8773,$Y$2)-'ACTIVA '!Y367</f>
        <v>-36.393</v>
      </c>
      <c r="Z367" s="6">
        <f>SUMIFS('DATOS DE PVSYST'!$D$14:$D$8773,'DATOS DE PVSYST'!$A$14:$A$8773,B367,'DATOS DE PVSYST'!$B$14:$B$8773,C367,'DATOS DE PVSYST'!$C$14:$C$8773,$Z$2)-'ACTIVA '!Z367</f>
        <v>-30.897</v>
      </c>
      <c r="AA367" s="6">
        <f>SUMIFS('DATOS DE PVSYST'!$D$14:$D$8773,'DATOS DE PVSYST'!$A$14:$A$8773,B367,'DATOS DE PVSYST'!$B$14:$B$8773,C367,'DATOS DE PVSYST'!$C$14:$C$8773,$AA$2)-'ACTIVA '!AA367</f>
        <v>-28.397</v>
      </c>
      <c r="AB367" s="6">
        <f>SUMIFS('DATOS DE PVSYST'!$D$14:$D$8773,'DATOS DE PVSYST'!$A$14:$A$8773,B367,'DATOS DE PVSYST'!$B$14:$B$8773,C367,'DATOS DE PVSYST'!$C$14:$C$8773,$AB$2)-'ACTIVA '!AB367</f>
        <v>-26.961</v>
      </c>
      <c r="AC367" s="6"/>
      <c r="AD367" s="13"/>
      <c r="AE367" s="13"/>
      <c r="AF367" s="13"/>
    </row>
    <row r="368" ht="14.25" customHeight="1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5"/>
      <c r="AE368" s="15"/>
      <c r="AF368" s="15"/>
    </row>
    <row r="369" ht="14.25" customHeight="1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5"/>
      <c r="AE369" s="15"/>
      <c r="AF369" s="15"/>
    </row>
    <row r="370" ht="14.25" customHeight="1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5"/>
      <c r="AE370" s="15"/>
      <c r="AF370" s="15"/>
    </row>
    <row r="371" ht="14.25" customHeight="1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5"/>
      <c r="AE371" s="15"/>
      <c r="AF371" s="15"/>
    </row>
    <row r="372" ht="14.25" customHeight="1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5"/>
      <c r="AE372" s="15"/>
      <c r="AF372" s="15"/>
    </row>
    <row r="373" ht="14.25" customHeight="1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5"/>
      <c r="AE373" s="15"/>
      <c r="AF373" s="15"/>
    </row>
    <row r="374" ht="14.25" customHeight="1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5"/>
      <c r="AE374" s="15"/>
      <c r="AF374" s="15"/>
    </row>
    <row r="375" ht="14.25" customHeight="1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5"/>
      <c r="AE375" s="15"/>
      <c r="AF375" s="15"/>
    </row>
    <row r="376" ht="14.25" customHeight="1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5"/>
      <c r="AE376" s="15"/>
      <c r="AF376" s="15"/>
    </row>
    <row r="377" ht="14.25" customHeight="1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5"/>
      <c r="AE377" s="15"/>
      <c r="AF377" s="15"/>
    </row>
    <row r="378" ht="14.25" customHeight="1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5"/>
      <c r="AE378" s="15"/>
      <c r="AF378" s="15"/>
    </row>
    <row r="379" ht="14.25" customHeight="1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5"/>
      <c r="AE379" s="15"/>
      <c r="AF379" s="15"/>
    </row>
    <row r="380" ht="14.25" customHeight="1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5"/>
      <c r="AE380" s="15"/>
      <c r="AF380" s="15"/>
    </row>
    <row r="381" ht="14.25" customHeight="1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5"/>
      <c r="AE381" s="15"/>
      <c r="AF381" s="15"/>
    </row>
    <row r="382" ht="14.25" customHeight="1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5"/>
      <c r="AE382" s="15"/>
      <c r="AF382" s="15"/>
    </row>
    <row r="383" ht="14.25" customHeight="1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5"/>
      <c r="AE383" s="15"/>
      <c r="AF383" s="15"/>
    </row>
    <row r="384" ht="14.25" customHeight="1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5"/>
      <c r="AE384" s="15"/>
      <c r="AF384" s="15"/>
    </row>
    <row r="385" ht="14.25" customHeight="1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5"/>
      <c r="AE385" s="15"/>
      <c r="AF385" s="15"/>
    </row>
    <row r="386" ht="14.25" customHeight="1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5"/>
      <c r="AE386" s="15"/>
      <c r="AF386" s="15"/>
    </row>
    <row r="387" ht="14.25" customHeight="1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5"/>
      <c r="AE387" s="15"/>
      <c r="AF387" s="15"/>
    </row>
    <row r="388" ht="14.25" customHeight="1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5"/>
      <c r="AE388" s="15"/>
      <c r="AF388" s="15"/>
    </row>
    <row r="389" ht="14.25" customHeight="1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5"/>
      <c r="AE389" s="15"/>
      <c r="AF389" s="15"/>
    </row>
    <row r="390" ht="14.25" customHeight="1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5"/>
      <c r="AE390" s="15"/>
      <c r="AF390" s="15"/>
    </row>
    <row r="391" ht="14.25" customHeight="1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5"/>
      <c r="AE391" s="15"/>
      <c r="AF391" s="15"/>
    </row>
    <row r="392" ht="14.25" customHeight="1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5"/>
      <c r="AE392" s="15"/>
      <c r="AF392" s="15"/>
    </row>
    <row r="393" ht="14.25" customHeight="1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5"/>
      <c r="AE393" s="15"/>
      <c r="AF393" s="15"/>
    </row>
    <row r="394" ht="14.25" customHeight="1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5"/>
      <c r="AE394" s="15"/>
      <c r="AF394" s="15"/>
    </row>
    <row r="395" ht="14.25" customHeight="1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5"/>
      <c r="AE395" s="15"/>
      <c r="AF395" s="15"/>
    </row>
    <row r="396" ht="14.25" customHeight="1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5"/>
      <c r="AE396" s="15"/>
      <c r="AF396" s="15"/>
    </row>
    <row r="397" ht="14.25" customHeight="1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5"/>
      <c r="AE397" s="15"/>
      <c r="AF397" s="15"/>
    </row>
    <row r="398" ht="14.25" customHeight="1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5"/>
      <c r="AE398" s="15"/>
      <c r="AF398" s="15"/>
    </row>
    <row r="399" ht="14.25" customHeight="1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5"/>
      <c r="AE399" s="15"/>
      <c r="AF399" s="15"/>
    </row>
    <row r="400" ht="14.25" customHeight="1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5"/>
      <c r="AE400" s="15"/>
      <c r="AF400" s="15"/>
    </row>
    <row r="401" ht="14.25" customHeight="1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5"/>
      <c r="AE401" s="15"/>
      <c r="AF401" s="15"/>
    </row>
    <row r="402" ht="14.25" customHeight="1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5"/>
      <c r="AE402" s="15"/>
      <c r="AF402" s="15"/>
    </row>
    <row r="403" ht="14.25" customHeight="1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5"/>
      <c r="AE403" s="15"/>
      <c r="AF403" s="15"/>
    </row>
    <row r="404" ht="14.25" customHeight="1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5"/>
      <c r="AE404" s="15"/>
      <c r="AF404" s="15"/>
    </row>
    <row r="405" ht="14.25" customHeight="1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5"/>
      <c r="AE405" s="15"/>
      <c r="AF405" s="15"/>
    </row>
    <row r="406" ht="14.25" customHeight="1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5"/>
      <c r="AE406" s="15"/>
      <c r="AF406" s="15"/>
    </row>
    <row r="407" ht="14.25" customHeight="1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5"/>
      <c r="AE407" s="15"/>
      <c r="AF407" s="15"/>
    </row>
    <row r="408" ht="14.25" customHeight="1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5"/>
      <c r="AE408" s="15"/>
      <c r="AF408" s="15"/>
    </row>
    <row r="409" ht="14.25" customHeight="1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5"/>
      <c r="AE409" s="15"/>
      <c r="AF409" s="15"/>
    </row>
    <row r="410" ht="14.25" customHeight="1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5"/>
      <c r="AE410" s="15"/>
      <c r="AF410" s="15"/>
    </row>
    <row r="411" ht="14.25" customHeight="1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5"/>
      <c r="AE411" s="15"/>
      <c r="AF411" s="15"/>
    </row>
    <row r="412" ht="14.25" customHeight="1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5"/>
      <c r="AE412" s="15"/>
      <c r="AF412" s="15"/>
    </row>
    <row r="413" ht="14.25" customHeight="1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5"/>
      <c r="AE413" s="15"/>
      <c r="AF413" s="15"/>
    </row>
    <row r="414" ht="14.25" customHeight="1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5"/>
      <c r="AE414" s="15"/>
      <c r="AF414" s="15"/>
    </row>
    <row r="415" ht="14.25" customHeight="1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5"/>
      <c r="AE415" s="15"/>
      <c r="AF415" s="15"/>
    </row>
    <row r="416" ht="14.25" customHeight="1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5"/>
      <c r="AE416" s="15"/>
      <c r="AF416" s="15"/>
    </row>
    <row r="417" ht="14.25" customHeight="1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5"/>
      <c r="AE417" s="15"/>
      <c r="AF417" s="15"/>
    </row>
    <row r="418" ht="14.25" customHeight="1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5"/>
      <c r="AE418" s="15"/>
      <c r="AF418" s="15"/>
    </row>
    <row r="419" ht="14.25" customHeight="1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5"/>
      <c r="AE419" s="15"/>
      <c r="AF419" s="15"/>
    </row>
    <row r="420" ht="14.25" customHeight="1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5"/>
      <c r="AE420" s="15"/>
      <c r="AF420" s="15"/>
    </row>
    <row r="421" ht="14.25" customHeight="1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5"/>
      <c r="AE421" s="15"/>
      <c r="AF421" s="15"/>
    </row>
    <row r="422" ht="14.25" customHeight="1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5"/>
      <c r="AE422" s="15"/>
      <c r="AF422" s="15"/>
    </row>
    <row r="423" ht="14.25" customHeight="1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5"/>
      <c r="AE423" s="15"/>
      <c r="AF423" s="15"/>
    </row>
    <row r="424" ht="14.25" customHeight="1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5"/>
      <c r="AE424" s="15"/>
      <c r="AF424" s="15"/>
    </row>
    <row r="425" ht="14.25" customHeight="1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5"/>
      <c r="AE425" s="15"/>
      <c r="AF425" s="15"/>
    </row>
    <row r="426" ht="14.25" customHeight="1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5"/>
      <c r="AE426" s="15"/>
      <c r="AF426" s="15"/>
    </row>
    <row r="427" ht="14.25" customHeight="1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5"/>
      <c r="AE427" s="15"/>
      <c r="AF427" s="15"/>
    </row>
    <row r="428" ht="14.25" customHeight="1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5"/>
      <c r="AE428" s="15"/>
      <c r="AF428" s="15"/>
    </row>
    <row r="429" ht="14.25" customHeight="1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5"/>
      <c r="AE429" s="15"/>
      <c r="AF429" s="15"/>
    </row>
    <row r="430" ht="14.25" customHeight="1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5"/>
      <c r="AE430" s="15"/>
      <c r="AF430" s="15"/>
    </row>
    <row r="431" ht="14.25" customHeight="1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5"/>
      <c r="AE431" s="15"/>
      <c r="AF431" s="15"/>
    </row>
    <row r="432" ht="14.25" customHeight="1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5"/>
      <c r="AE432" s="15"/>
      <c r="AF432" s="15"/>
    </row>
    <row r="433" ht="14.25" customHeight="1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5"/>
      <c r="AE433" s="15"/>
      <c r="AF433" s="15"/>
    </row>
    <row r="434" ht="14.25" customHeight="1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5"/>
      <c r="AE434" s="15"/>
      <c r="AF434" s="15"/>
    </row>
    <row r="435" ht="14.25" customHeight="1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5"/>
      <c r="AE435" s="15"/>
      <c r="AF435" s="15"/>
    </row>
    <row r="436" ht="14.25" customHeight="1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5"/>
      <c r="AE436" s="15"/>
      <c r="AF436" s="15"/>
    </row>
    <row r="437" ht="14.25" customHeight="1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5"/>
      <c r="AE437" s="15"/>
      <c r="AF437" s="15"/>
    </row>
    <row r="438" ht="14.25" customHeight="1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5"/>
      <c r="AE438" s="15"/>
      <c r="AF438" s="15"/>
    </row>
    <row r="439" ht="14.25" customHeight="1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5"/>
      <c r="AE439" s="15"/>
      <c r="AF439" s="15"/>
    </row>
    <row r="440" ht="14.25" customHeight="1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5"/>
      <c r="AE440" s="15"/>
      <c r="AF440" s="15"/>
    </row>
    <row r="441" ht="14.25" customHeight="1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5"/>
      <c r="AE441" s="15"/>
      <c r="AF441" s="15"/>
    </row>
    <row r="442" ht="14.25" customHeight="1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5"/>
      <c r="AE442" s="15"/>
      <c r="AF442" s="15"/>
    </row>
    <row r="443" ht="14.25" customHeight="1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5"/>
      <c r="AE443" s="15"/>
      <c r="AF443" s="15"/>
    </row>
    <row r="444" ht="14.25" customHeight="1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5"/>
      <c r="AE444" s="15"/>
      <c r="AF444" s="15"/>
    </row>
    <row r="445" ht="14.25" customHeight="1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5"/>
      <c r="AE445" s="15"/>
      <c r="AF445" s="15"/>
    </row>
    <row r="446" ht="14.25" customHeight="1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5"/>
      <c r="AE446" s="15"/>
      <c r="AF446" s="15"/>
    </row>
    <row r="447" ht="14.25" customHeight="1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5"/>
      <c r="AE447" s="15"/>
      <c r="AF447" s="15"/>
    </row>
    <row r="448" ht="14.25" customHeight="1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5"/>
      <c r="AE448" s="15"/>
      <c r="AF448" s="15"/>
    </row>
    <row r="449" ht="14.25" customHeight="1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5"/>
      <c r="AE449" s="15"/>
      <c r="AF449" s="15"/>
    </row>
    <row r="450" ht="14.25" customHeight="1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5"/>
      <c r="AE450" s="15"/>
      <c r="AF450" s="15"/>
    </row>
    <row r="451" ht="14.25" customHeight="1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5"/>
      <c r="AE451" s="15"/>
      <c r="AF451" s="15"/>
    </row>
    <row r="452" ht="14.25" customHeight="1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5"/>
      <c r="AE452" s="15"/>
      <c r="AF452" s="15"/>
    </row>
    <row r="453" ht="14.25" customHeight="1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5"/>
      <c r="AE453" s="15"/>
      <c r="AF453" s="15"/>
    </row>
    <row r="454" ht="14.25" customHeight="1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5"/>
      <c r="AE454" s="15"/>
      <c r="AF454" s="15"/>
    </row>
    <row r="455" ht="14.25" customHeight="1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5"/>
      <c r="AE455" s="15"/>
      <c r="AF455" s="15"/>
    </row>
    <row r="456" ht="14.25" customHeight="1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5"/>
      <c r="AE456" s="15"/>
      <c r="AF456" s="15"/>
    </row>
    <row r="457" ht="14.25" customHeight="1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5"/>
      <c r="AE457" s="15"/>
      <c r="AF457" s="15"/>
    </row>
    <row r="458" ht="14.25" customHeight="1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5"/>
      <c r="AE458" s="15"/>
      <c r="AF458" s="15"/>
    </row>
    <row r="459" ht="14.25" customHeight="1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5"/>
      <c r="AE459" s="15"/>
      <c r="AF459" s="15"/>
    </row>
    <row r="460" ht="14.25" customHeight="1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5"/>
      <c r="AE460" s="15"/>
      <c r="AF460" s="15"/>
    </row>
    <row r="461" ht="14.25" customHeight="1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5"/>
      <c r="AE461" s="15"/>
      <c r="AF461" s="15"/>
    </row>
    <row r="462" ht="14.25" customHeight="1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5"/>
      <c r="AE462" s="15"/>
      <c r="AF462" s="15"/>
    </row>
    <row r="463" ht="14.25" customHeight="1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5"/>
      <c r="AE463" s="15"/>
      <c r="AF463" s="15"/>
    </row>
    <row r="464" ht="14.25" customHeight="1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5"/>
      <c r="AE464" s="15"/>
      <c r="AF464" s="15"/>
    </row>
    <row r="465" ht="14.25" customHeight="1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5"/>
      <c r="AE465" s="15"/>
      <c r="AF465" s="15"/>
    </row>
    <row r="466" ht="14.25" customHeight="1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5"/>
      <c r="AE466" s="15"/>
      <c r="AF466" s="15"/>
    </row>
    <row r="467" ht="14.25" customHeight="1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5"/>
      <c r="AE467" s="15"/>
      <c r="AF467" s="15"/>
    </row>
    <row r="468" ht="14.25" customHeight="1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5"/>
      <c r="AE468" s="15"/>
      <c r="AF468" s="15"/>
    </row>
    <row r="469" ht="14.25" customHeight="1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5"/>
      <c r="AE469" s="15"/>
      <c r="AF469" s="15"/>
    </row>
    <row r="470" ht="14.25" customHeight="1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5"/>
      <c r="AE470" s="15"/>
      <c r="AF470" s="15"/>
    </row>
    <row r="471" ht="14.25" customHeight="1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5"/>
      <c r="AE471" s="15"/>
      <c r="AF471" s="15"/>
    </row>
    <row r="472" ht="14.25" customHeight="1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5"/>
      <c r="AE472" s="15"/>
      <c r="AF472" s="15"/>
    </row>
    <row r="473" ht="14.25" customHeight="1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5"/>
      <c r="AE473" s="15"/>
      <c r="AF473" s="15"/>
    </row>
    <row r="474" ht="14.25" customHeight="1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5"/>
      <c r="AE474" s="15"/>
      <c r="AF474" s="15"/>
    </row>
    <row r="475" ht="14.25" customHeight="1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5"/>
      <c r="AE475" s="15"/>
      <c r="AF475" s="15"/>
    </row>
    <row r="476" ht="14.25" customHeight="1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5"/>
      <c r="AE476" s="15"/>
      <c r="AF476" s="15"/>
    </row>
    <row r="477" ht="14.25" customHeight="1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5"/>
      <c r="AE477" s="15"/>
      <c r="AF477" s="15"/>
    </row>
    <row r="478" ht="14.25" customHeight="1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5"/>
      <c r="AE478" s="15"/>
      <c r="AF478" s="15"/>
    </row>
    <row r="479" ht="14.25" customHeight="1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5"/>
      <c r="AE479" s="15"/>
      <c r="AF479" s="15"/>
    </row>
    <row r="480" ht="14.25" customHeight="1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5"/>
      <c r="AE480" s="15"/>
      <c r="AF480" s="15"/>
    </row>
    <row r="481" ht="14.25" customHeight="1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5"/>
      <c r="AE481" s="15"/>
      <c r="AF481" s="15"/>
    </row>
    <row r="482" ht="14.25" customHeight="1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5"/>
      <c r="AE482" s="15"/>
      <c r="AF482" s="15"/>
    </row>
    <row r="483" ht="14.25" customHeight="1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5"/>
      <c r="AE483" s="15"/>
      <c r="AF483" s="15"/>
    </row>
    <row r="484" ht="14.25" customHeight="1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5"/>
      <c r="AE484" s="15"/>
      <c r="AF484" s="15"/>
    </row>
    <row r="485" ht="14.25" customHeight="1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5"/>
      <c r="AE485" s="15"/>
      <c r="AF485" s="15"/>
    </row>
    <row r="486" ht="14.25" customHeight="1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5"/>
      <c r="AE486" s="15"/>
      <c r="AF486" s="15"/>
    </row>
    <row r="487" ht="14.25" customHeight="1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5"/>
      <c r="AE487" s="15"/>
      <c r="AF487" s="15"/>
    </row>
    <row r="488" ht="14.25" customHeight="1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5"/>
      <c r="AE488" s="15"/>
      <c r="AF488" s="15"/>
    </row>
    <row r="489" ht="14.25" customHeight="1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5"/>
      <c r="AE489" s="15"/>
      <c r="AF489" s="15"/>
    </row>
    <row r="490" ht="14.25" customHeight="1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5"/>
      <c r="AE490" s="15"/>
      <c r="AF490" s="15"/>
    </row>
    <row r="491" ht="14.25" customHeight="1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5"/>
      <c r="AE491" s="15"/>
      <c r="AF491" s="15"/>
    </row>
    <row r="492" ht="14.25" customHeight="1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5"/>
      <c r="AE492" s="15"/>
      <c r="AF492" s="15"/>
    </row>
    <row r="493" ht="14.25" customHeight="1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5"/>
      <c r="AE493" s="15"/>
      <c r="AF493" s="15"/>
    </row>
    <row r="494" ht="14.25" customHeight="1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5"/>
      <c r="AE494" s="15"/>
      <c r="AF494" s="15"/>
    </row>
    <row r="495" ht="14.25" customHeight="1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5"/>
      <c r="AE495" s="15"/>
      <c r="AF495" s="15"/>
    </row>
    <row r="496" ht="14.25" customHeight="1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5"/>
      <c r="AE496" s="15"/>
      <c r="AF496" s="15"/>
    </row>
    <row r="497" ht="14.25" customHeight="1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5"/>
      <c r="AE497" s="15"/>
      <c r="AF497" s="15"/>
    </row>
    <row r="498" ht="14.25" customHeight="1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5"/>
      <c r="AE498" s="15"/>
      <c r="AF498" s="15"/>
    </row>
    <row r="499" ht="14.25" customHeight="1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5"/>
      <c r="AE499" s="15"/>
      <c r="AF499" s="15"/>
    </row>
    <row r="500" ht="14.25" customHeight="1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5"/>
      <c r="AE500" s="15"/>
      <c r="AF500" s="15"/>
    </row>
    <row r="501" ht="14.25" customHeight="1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5"/>
      <c r="AE501" s="15"/>
      <c r="AF501" s="15"/>
    </row>
    <row r="502" ht="14.25" customHeight="1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5"/>
      <c r="AE502" s="15"/>
      <c r="AF502" s="15"/>
    </row>
    <row r="503" ht="14.25" customHeight="1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5"/>
      <c r="AE503" s="15"/>
      <c r="AF503" s="15"/>
    </row>
    <row r="504" ht="14.25" customHeight="1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5"/>
      <c r="AE504" s="15"/>
      <c r="AF504" s="15"/>
    </row>
    <row r="505" ht="14.25" customHeight="1">
      <c r="A505" s="12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5"/>
      <c r="AE505" s="15"/>
      <c r="AF505" s="15"/>
    </row>
    <row r="506" ht="14.25" customHeight="1">
      <c r="A506" s="12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5"/>
      <c r="AE506" s="15"/>
      <c r="AF506" s="15"/>
    </row>
    <row r="507" ht="14.25" customHeight="1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5"/>
      <c r="AE507" s="15"/>
      <c r="AF507" s="15"/>
    </row>
    <row r="508" ht="14.25" customHeight="1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5"/>
      <c r="AE508" s="15"/>
      <c r="AF508" s="15"/>
    </row>
    <row r="509" ht="14.25" customHeight="1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5"/>
      <c r="AE509" s="15"/>
      <c r="AF509" s="15"/>
    </row>
    <row r="510" ht="14.25" customHeight="1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5"/>
      <c r="AE510" s="15"/>
      <c r="AF510" s="15"/>
    </row>
    <row r="511" ht="14.25" customHeight="1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5"/>
      <c r="AE511" s="15"/>
      <c r="AF511" s="15"/>
    </row>
    <row r="512" ht="14.25" customHeight="1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5"/>
      <c r="AE512" s="15"/>
      <c r="AF512" s="15"/>
    </row>
    <row r="513" ht="14.25" customHeight="1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5"/>
      <c r="AE513" s="15"/>
      <c r="AF513" s="15"/>
    </row>
    <row r="514" ht="14.25" customHeight="1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5"/>
      <c r="AE514" s="15"/>
      <c r="AF514" s="15"/>
    </row>
    <row r="515" ht="14.25" customHeight="1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5"/>
      <c r="AE515" s="15"/>
      <c r="AF515" s="15"/>
    </row>
    <row r="516" ht="14.25" customHeight="1">
      <c r="A516" s="12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5"/>
      <c r="AE516" s="15"/>
      <c r="AF516" s="15"/>
    </row>
    <row r="517" ht="14.25" customHeight="1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5"/>
      <c r="AE517" s="15"/>
      <c r="AF517" s="15"/>
    </row>
    <row r="518" ht="14.25" customHeight="1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5"/>
      <c r="AE518" s="15"/>
      <c r="AF518" s="15"/>
    </row>
    <row r="519" ht="14.25" customHeight="1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5"/>
      <c r="AE519" s="15"/>
      <c r="AF519" s="15"/>
    </row>
    <row r="520" ht="14.25" customHeight="1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5"/>
      <c r="AE520" s="15"/>
      <c r="AF520" s="15"/>
    </row>
    <row r="521" ht="14.25" customHeight="1">
      <c r="A521" s="12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5"/>
      <c r="AE521" s="15"/>
      <c r="AF521" s="15"/>
    </row>
    <row r="522" ht="14.25" customHeight="1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5"/>
      <c r="AE522" s="15"/>
      <c r="AF522" s="15"/>
    </row>
    <row r="523" ht="14.25" customHeight="1">
      <c r="A523" s="12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5"/>
      <c r="AE523" s="15"/>
      <c r="AF523" s="15"/>
    </row>
    <row r="524" ht="14.25" customHeight="1">
      <c r="A524" s="12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5"/>
      <c r="AE524" s="15"/>
      <c r="AF524" s="15"/>
    </row>
    <row r="525" ht="14.25" customHeight="1">
      <c r="A525" s="12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5"/>
      <c r="AE525" s="15"/>
      <c r="AF525" s="15"/>
    </row>
    <row r="526" ht="14.25" customHeight="1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5"/>
      <c r="AE526" s="15"/>
      <c r="AF526" s="15"/>
    </row>
    <row r="527" ht="14.25" customHeight="1">
      <c r="A527" s="12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5"/>
      <c r="AE527" s="15"/>
      <c r="AF527" s="15"/>
    </row>
    <row r="528" ht="14.25" customHeight="1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5"/>
      <c r="AE528" s="15"/>
      <c r="AF528" s="15"/>
    </row>
    <row r="529" ht="14.25" customHeight="1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5"/>
      <c r="AE529" s="15"/>
      <c r="AF529" s="15"/>
    </row>
    <row r="530" ht="14.25" customHeight="1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5"/>
      <c r="AE530" s="15"/>
      <c r="AF530" s="15"/>
    </row>
    <row r="531" ht="14.25" customHeight="1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5"/>
      <c r="AE531" s="15"/>
      <c r="AF531" s="15"/>
    </row>
    <row r="532" ht="14.25" customHeight="1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5"/>
      <c r="AE532" s="15"/>
      <c r="AF532" s="15"/>
    </row>
    <row r="533" ht="14.25" customHeight="1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5"/>
      <c r="AE533" s="15"/>
      <c r="AF533" s="15"/>
    </row>
    <row r="534" ht="14.25" customHeight="1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5"/>
      <c r="AE534" s="15"/>
      <c r="AF534" s="15"/>
    </row>
    <row r="535" ht="14.25" customHeight="1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5"/>
      <c r="AE535" s="15"/>
      <c r="AF535" s="15"/>
    </row>
    <row r="536" ht="14.25" customHeight="1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5"/>
      <c r="AE536" s="15"/>
      <c r="AF536" s="15"/>
    </row>
    <row r="537" ht="14.25" customHeight="1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5"/>
      <c r="AE537" s="15"/>
      <c r="AF537" s="15"/>
    </row>
    <row r="538" ht="14.25" customHeight="1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5"/>
      <c r="AE538" s="15"/>
      <c r="AF538" s="15"/>
    </row>
    <row r="539" ht="14.25" customHeight="1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5"/>
      <c r="AE539" s="15"/>
      <c r="AF539" s="15"/>
    </row>
    <row r="540" ht="14.25" customHeight="1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5"/>
      <c r="AE540" s="15"/>
      <c r="AF540" s="15"/>
    </row>
    <row r="541" ht="14.25" customHeight="1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5"/>
      <c r="AE541" s="15"/>
      <c r="AF541" s="15"/>
    </row>
    <row r="542" ht="14.25" customHeight="1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5"/>
      <c r="AE542" s="15"/>
      <c r="AF542" s="15"/>
    </row>
    <row r="543" ht="14.25" customHeight="1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5"/>
      <c r="AE543" s="15"/>
      <c r="AF543" s="15"/>
    </row>
    <row r="544" ht="14.25" customHeight="1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5"/>
      <c r="AE544" s="15"/>
      <c r="AF544" s="15"/>
    </row>
    <row r="545" ht="14.25" customHeight="1">
      <c r="A545" s="12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5"/>
      <c r="AE545" s="15"/>
      <c r="AF545" s="15"/>
    </row>
    <row r="546" ht="14.25" customHeight="1">
      <c r="A546" s="12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5"/>
      <c r="AE546" s="15"/>
      <c r="AF546" s="15"/>
    </row>
    <row r="547" ht="14.25" customHeight="1">
      <c r="A547" s="12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5"/>
      <c r="AE547" s="15"/>
      <c r="AF547" s="15"/>
    </row>
    <row r="548" ht="14.25" customHeight="1">
      <c r="A548" s="12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5"/>
      <c r="AE548" s="15"/>
      <c r="AF548" s="15"/>
    </row>
    <row r="549" ht="14.25" customHeight="1">
      <c r="A549" s="12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5"/>
      <c r="AE549" s="15"/>
      <c r="AF549" s="15"/>
    </row>
    <row r="550" ht="14.25" customHeight="1">
      <c r="A550" s="12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5"/>
      <c r="AE550" s="15"/>
      <c r="AF550" s="15"/>
    </row>
    <row r="551" ht="14.25" customHeight="1">
      <c r="A551" s="12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5"/>
      <c r="AE551" s="15"/>
      <c r="AF551" s="15"/>
    </row>
    <row r="552" ht="14.25" customHeight="1">
      <c r="A552" s="12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5"/>
      <c r="AE552" s="15"/>
      <c r="AF552" s="15"/>
    </row>
    <row r="553" ht="14.25" customHeight="1">
      <c r="A553" s="12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5"/>
      <c r="AE553" s="15"/>
      <c r="AF553" s="15"/>
    </row>
    <row r="554" ht="14.25" customHeight="1">
      <c r="A554" s="12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5"/>
      <c r="AE554" s="15"/>
      <c r="AF554" s="15"/>
    </row>
    <row r="555" ht="14.25" customHeight="1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5"/>
      <c r="AE555" s="15"/>
      <c r="AF555" s="15"/>
    </row>
    <row r="556" ht="14.25" customHeight="1">
      <c r="A556" s="12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5"/>
      <c r="AE556" s="15"/>
      <c r="AF556" s="15"/>
    </row>
    <row r="557" ht="14.25" customHeight="1">
      <c r="A557" s="12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5"/>
      <c r="AE557" s="15"/>
      <c r="AF557" s="15"/>
    </row>
    <row r="558" ht="14.25" customHeight="1">
      <c r="A558" s="12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5"/>
      <c r="AE558" s="15"/>
      <c r="AF558" s="15"/>
    </row>
    <row r="559" ht="14.25" customHeight="1">
      <c r="A559" s="12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5"/>
      <c r="AE559" s="15"/>
      <c r="AF559" s="15"/>
    </row>
    <row r="560" ht="14.25" customHeight="1">
      <c r="A560" s="12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5"/>
      <c r="AE560" s="15"/>
      <c r="AF560" s="15"/>
    </row>
    <row r="561" ht="14.25" customHeight="1">
      <c r="A561" s="12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5"/>
      <c r="AE561" s="15"/>
      <c r="AF561" s="15"/>
    </row>
    <row r="562" ht="14.25" customHeight="1">
      <c r="A562" s="12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5"/>
      <c r="AE562" s="15"/>
      <c r="AF562" s="15"/>
    </row>
    <row r="563" ht="14.25" customHeight="1">
      <c r="A563" s="12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5"/>
      <c r="AE563" s="15"/>
      <c r="AF563" s="15"/>
    </row>
    <row r="564" ht="14.25" customHeight="1">
      <c r="A564" s="12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5"/>
      <c r="AE564" s="15"/>
      <c r="AF564" s="15"/>
    </row>
    <row r="565" ht="14.25" customHeight="1">
      <c r="A565" s="12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5"/>
      <c r="AE565" s="15"/>
      <c r="AF565" s="15"/>
    </row>
    <row r="566" ht="14.25" customHeight="1">
      <c r="A566" s="12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5"/>
      <c r="AE566" s="15"/>
      <c r="AF566" s="15"/>
    </row>
    <row r="567" ht="14.25" customHeight="1">
      <c r="A567" s="12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5"/>
      <c r="AE567" s="15"/>
      <c r="AF567" s="15"/>
    </row>
    <row r="568" ht="14.25" customHeight="1">
      <c r="A568" s="12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5"/>
      <c r="AE568" s="15"/>
      <c r="AF568" s="15"/>
    </row>
    <row r="569" ht="14.25" customHeight="1">
      <c r="A569" s="12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5"/>
      <c r="AE569" s="15"/>
      <c r="AF569" s="15"/>
    </row>
    <row r="570" ht="14.25" customHeight="1">
      <c r="A570" s="12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5"/>
      <c r="AE570" s="15"/>
      <c r="AF570" s="15"/>
    </row>
    <row r="571" ht="14.25" customHeight="1">
      <c r="A571" s="12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5"/>
      <c r="AE571" s="15"/>
      <c r="AF571" s="15"/>
    </row>
    <row r="572" ht="14.25" customHeight="1">
      <c r="A572" s="12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5"/>
      <c r="AE572" s="15"/>
      <c r="AF572" s="15"/>
    </row>
    <row r="573" ht="14.25" customHeight="1">
      <c r="A573" s="12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5"/>
      <c r="AE573" s="15"/>
      <c r="AF573" s="15"/>
    </row>
    <row r="574" ht="14.25" customHeight="1">
      <c r="A574" s="12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5"/>
      <c r="AE574" s="15"/>
      <c r="AF574" s="15"/>
    </row>
    <row r="575" ht="14.25" customHeight="1">
      <c r="A575" s="12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5"/>
      <c r="AE575" s="15"/>
      <c r="AF575" s="15"/>
    </row>
    <row r="576" ht="14.25" customHeight="1">
      <c r="A576" s="12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5"/>
      <c r="AE576" s="15"/>
      <c r="AF576" s="15"/>
    </row>
    <row r="577" ht="14.25" customHeight="1">
      <c r="A577" s="12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5"/>
      <c r="AE577" s="15"/>
      <c r="AF577" s="15"/>
    </row>
    <row r="578" ht="14.25" customHeight="1">
      <c r="A578" s="12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5"/>
      <c r="AE578" s="15"/>
      <c r="AF578" s="15"/>
    </row>
    <row r="579" ht="14.25" customHeight="1">
      <c r="A579" s="12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5"/>
      <c r="AE579" s="15"/>
      <c r="AF579" s="15"/>
    </row>
    <row r="580" ht="14.25" customHeight="1">
      <c r="A580" s="12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5"/>
      <c r="AE580" s="15"/>
      <c r="AF580" s="15"/>
    </row>
    <row r="581" ht="14.25" customHeight="1">
      <c r="A581" s="12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5"/>
      <c r="AE581" s="15"/>
      <c r="AF581" s="15"/>
    </row>
    <row r="582" ht="14.25" customHeight="1">
      <c r="A582" s="12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5"/>
      <c r="AE582" s="15"/>
      <c r="AF582" s="15"/>
    </row>
    <row r="583" ht="14.25" customHeight="1">
      <c r="A583" s="12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5"/>
      <c r="AE583" s="15"/>
      <c r="AF583" s="15"/>
    </row>
    <row r="584" ht="14.25" customHeight="1">
      <c r="A584" s="12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5"/>
      <c r="AE584" s="15"/>
      <c r="AF584" s="15"/>
    </row>
    <row r="585" ht="14.25" customHeight="1">
      <c r="A585" s="12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5"/>
      <c r="AE585" s="15"/>
      <c r="AF585" s="15"/>
    </row>
    <row r="586" ht="14.25" customHeight="1">
      <c r="A586" s="12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5"/>
      <c r="AE586" s="15"/>
      <c r="AF586" s="15"/>
    </row>
    <row r="587" ht="14.25" customHeight="1">
      <c r="A587" s="12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5"/>
      <c r="AE587" s="15"/>
      <c r="AF587" s="15"/>
    </row>
    <row r="588" ht="14.25" customHeight="1">
      <c r="A588" s="12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5"/>
      <c r="AE588" s="15"/>
      <c r="AF588" s="15"/>
    </row>
    <row r="589" ht="14.25" customHeight="1">
      <c r="A589" s="12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5"/>
      <c r="AE589" s="15"/>
      <c r="AF589" s="15"/>
    </row>
    <row r="590" ht="14.25" customHeight="1">
      <c r="A590" s="12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5"/>
      <c r="AE590" s="15"/>
      <c r="AF590" s="15"/>
    </row>
    <row r="591" ht="14.25" customHeight="1">
      <c r="A591" s="12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5"/>
      <c r="AE591" s="15"/>
      <c r="AF591" s="15"/>
    </row>
    <row r="592" ht="14.25" customHeight="1">
      <c r="A592" s="12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5"/>
      <c r="AE592" s="15"/>
      <c r="AF592" s="15"/>
    </row>
    <row r="593" ht="14.25" customHeight="1">
      <c r="A593" s="12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5"/>
      <c r="AE593" s="15"/>
      <c r="AF593" s="15"/>
    </row>
    <row r="594" ht="14.25" customHeight="1">
      <c r="A594" s="12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5"/>
      <c r="AE594" s="15"/>
      <c r="AF594" s="15"/>
    </row>
    <row r="595" ht="14.25" customHeight="1">
      <c r="A595" s="12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5"/>
      <c r="AE595" s="15"/>
      <c r="AF595" s="15"/>
    </row>
    <row r="596" ht="14.25" customHeight="1">
      <c r="A596" s="12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5"/>
      <c r="AE596" s="15"/>
      <c r="AF596" s="15"/>
    </row>
    <row r="597" ht="14.25" customHeight="1">
      <c r="A597" s="12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5"/>
      <c r="AE597" s="15"/>
      <c r="AF597" s="15"/>
    </row>
    <row r="598" ht="14.25" customHeight="1">
      <c r="A598" s="12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5"/>
      <c r="AE598" s="15"/>
      <c r="AF598" s="15"/>
    </row>
    <row r="599" ht="14.25" customHeight="1">
      <c r="A599" s="12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5"/>
      <c r="AE599" s="15"/>
      <c r="AF599" s="15"/>
    </row>
    <row r="600" ht="14.25" customHeight="1">
      <c r="A600" s="12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5"/>
      <c r="AE600" s="15"/>
      <c r="AF600" s="15"/>
    </row>
    <row r="601" ht="14.25" customHeight="1">
      <c r="A601" s="12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5"/>
      <c r="AE601" s="15"/>
      <c r="AF601" s="15"/>
    </row>
    <row r="602" ht="14.25" customHeight="1">
      <c r="A602" s="12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5"/>
      <c r="AE602" s="15"/>
      <c r="AF602" s="15"/>
    </row>
    <row r="603" ht="14.25" customHeight="1">
      <c r="A603" s="12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5"/>
      <c r="AE603" s="15"/>
      <c r="AF603" s="15"/>
    </row>
    <row r="604" ht="14.25" customHeight="1">
      <c r="A604" s="12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5"/>
      <c r="AE604" s="15"/>
      <c r="AF604" s="15"/>
    </row>
    <row r="605" ht="14.25" customHeight="1">
      <c r="A605" s="12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5"/>
      <c r="AE605" s="15"/>
      <c r="AF605" s="15"/>
    </row>
    <row r="606" ht="14.25" customHeight="1">
      <c r="A606" s="12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5"/>
      <c r="AE606" s="15"/>
      <c r="AF606" s="15"/>
    </row>
    <row r="607" ht="14.25" customHeight="1">
      <c r="A607" s="12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5"/>
      <c r="AE607" s="15"/>
      <c r="AF607" s="15"/>
    </row>
    <row r="608" ht="14.25" customHeight="1">
      <c r="A608" s="12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5"/>
      <c r="AE608" s="15"/>
      <c r="AF608" s="15"/>
    </row>
    <row r="609" ht="14.25" customHeight="1">
      <c r="A609" s="12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5"/>
      <c r="AE609" s="15"/>
      <c r="AF609" s="15"/>
    </row>
    <row r="610" ht="14.25" customHeight="1">
      <c r="A610" s="12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5"/>
      <c r="AE610" s="15"/>
      <c r="AF610" s="15"/>
    </row>
    <row r="611" ht="14.25" customHeight="1">
      <c r="A611" s="12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5"/>
      <c r="AE611" s="15"/>
      <c r="AF611" s="15"/>
    </row>
    <row r="612" ht="14.25" customHeight="1">
      <c r="A612" s="12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5"/>
      <c r="AE612" s="15"/>
      <c r="AF612" s="15"/>
    </row>
    <row r="613" ht="14.25" customHeight="1">
      <c r="A613" s="12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5"/>
      <c r="AE613" s="15"/>
      <c r="AF613" s="15"/>
    </row>
    <row r="614" ht="14.25" customHeight="1">
      <c r="A614" s="12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5"/>
      <c r="AE614" s="15"/>
      <c r="AF614" s="15"/>
    </row>
    <row r="615" ht="14.25" customHeight="1">
      <c r="A615" s="12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5"/>
      <c r="AE615" s="15"/>
      <c r="AF615" s="15"/>
    </row>
    <row r="616" ht="14.25" customHeight="1">
      <c r="A616" s="12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5"/>
      <c r="AE616" s="15"/>
      <c r="AF616" s="15"/>
    </row>
    <row r="617" ht="14.25" customHeight="1">
      <c r="A617" s="12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5"/>
      <c r="AE617" s="15"/>
      <c r="AF617" s="15"/>
    </row>
    <row r="618" ht="14.25" customHeight="1">
      <c r="A618" s="12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5"/>
      <c r="AE618" s="15"/>
      <c r="AF618" s="15"/>
    </row>
    <row r="619" ht="14.25" customHeight="1">
      <c r="A619" s="12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5"/>
      <c r="AE619" s="15"/>
      <c r="AF619" s="15"/>
    </row>
    <row r="620" ht="14.25" customHeight="1">
      <c r="A620" s="12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5"/>
      <c r="AE620" s="15"/>
      <c r="AF620" s="15"/>
    </row>
    <row r="621" ht="14.25" customHeight="1">
      <c r="A621" s="12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5"/>
      <c r="AE621" s="15"/>
      <c r="AF621" s="15"/>
    </row>
    <row r="622" ht="14.25" customHeight="1">
      <c r="A622" s="12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5"/>
      <c r="AE622" s="15"/>
      <c r="AF622" s="15"/>
    </row>
    <row r="623" ht="14.25" customHeight="1">
      <c r="A623" s="12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5"/>
      <c r="AE623" s="15"/>
      <c r="AF623" s="15"/>
    </row>
    <row r="624" ht="14.25" customHeight="1">
      <c r="A624" s="12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5"/>
      <c r="AE624" s="15"/>
      <c r="AF624" s="15"/>
    </row>
    <row r="625" ht="14.25" customHeight="1">
      <c r="A625" s="12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5"/>
      <c r="AE625" s="15"/>
      <c r="AF625" s="15"/>
    </row>
    <row r="626" ht="14.25" customHeight="1">
      <c r="A626" s="12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5"/>
      <c r="AE626" s="15"/>
      <c r="AF626" s="15"/>
    </row>
    <row r="627" ht="14.25" customHeight="1">
      <c r="A627" s="12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5"/>
      <c r="AE627" s="15"/>
      <c r="AF627" s="15"/>
    </row>
    <row r="628" ht="14.25" customHeight="1">
      <c r="A628" s="12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5"/>
      <c r="AE628" s="15"/>
      <c r="AF628" s="15"/>
    </row>
    <row r="629" ht="14.25" customHeight="1">
      <c r="A629" s="12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5"/>
      <c r="AE629" s="15"/>
      <c r="AF629" s="15"/>
    </row>
    <row r="630" ht="14.25" customHeight="1">
      <c r="A630" s="12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5"/>
      <c r="AE630" s="15"/>
      <c r="AF630" s="15"/>
    </row>
    <row r="631" ht="14.25" customHeight="1">
      <c r="A631" s="12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5"/>
      <c r="AE631" s="15"/>
      <c r="AF631" s="15"/>
    </row>
    <row r="632" ht="14.25" customHeight="1">
      <c r="A632" s="12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5"/>
      <c r="AE632" s="15"/>
      <c r="AF632" s="15"/>
    </row>
    <row r="633" ht="14.25" customHeight="1">
      <c r="A633" s="12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5"/>
      <c r="AE633" s="15"/>
      <c r="AF633" s="15"/>
    </row>
    <row r="634" ht="14.25" customHeight="1">
      <c r="A634" s="12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5"/>
      <c r="AE634" s="15"/>
      <c r="AF634" s="15"/>
    </row>
    <row r="635" ht="14.25" customHeight="1">
      <c r="A635" s="12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5"/>
      <c r="AE635" s="15"/>
      <c r="AF635" s="15"/>
    </row>
    <row r="636" ht="14.25" customHeight="1">
      <c r="A636" s="12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5"/>
      <c r="AE636" s="15"/>
      <c r="AF636" s="15"/>
    </row>
    <row r="637" ht="14.25" customHeight="1">
      <c r="A637" s="12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5"/>
      <c r="AE637" s="15"/>
      <c r="AF637" s="15"/>
    </row>
    <row r="638" ht="14.25" customHeight="1">
      <c r="A638" s="12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5"/>
      <c r="AE638" s="15"/>
      <c r="AF638" s="15"/>
    </row>
    <row r="639" ht="14.25" customHeight="1">
      <c r="A639" s="12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5"/>
      <c r="AE639" s="15"/>
      <c r="AF639" s="15"/>
    </row>
    <row r="640" ht="14.25" customHeight="1">
      <c r="A640" s="12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5"/>
      <c r="AE640" s="15"/>
      <c r="AF640" s="15"/>
    </row>
    <row r="641" ht="14.25" customHeight="1">
      <c r="A641" s="12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5"/>
      <c r="AE641" s="15"/>
      <c r="AF641" s="15"/>
    </row>
    <row r="642" ht="14.25" customHeight="1">
      <c r="A642" s="12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5"/>
      <c r="AE642" s="15"/>
      <c r="AF642" s="15"/>
    </row>
    <row r="643" ht="14.25" customHeight="1">
      <c r="A643" s="12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5"/>
      <c r="AE643" s="15"/>
      <c r="AF643" s="15"/>
    </row>
    <row r="644" ht="14.25" customHeight="1">
      <c r="A644" s="12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5"/>
      <c r="AE644" s="15"/>
      <c r="AF644" s="15"/>
    </row>
    <row r="645" ht="14.25" customHeight="1">
      <c r="A645" s="12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5"/>
      <c r="AE645" s="15"/>
      <c r="AF645" s="15"/>
    </row>
    <row r="646" ht="14.25" customHeight="1">
      <c r="A646" s="12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5"/>
      <c r="AE646" s="15"/>
      <c r="AF646" s="15"/>
    </row>
    <row r="647" ht="14.25" customHeight="1">
      <c r="A647" s="12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5"/>
      <c r="AE647" s="15"/>
      <c r="AF647" s="15"/>
    </row>
    <row r="648" ht="14.25" customHeight="1">
      <c r="A648" s="12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5"/>
      <c r="AE648" s="15"/>
      <c r="AF648" s="15"/>
    </row>
    <row r="649" ht="14.25" customHeight="1">
      <c r="A649" s="12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5"/>
      <c r="AE649" s="15"/>
      <c r="AF649" s="15"/>
    </row>
    <row r="650" ht="14.25" customHeight="1">
      <c r="A650" s="12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5"/>
      <c r="AE650" s="15"/>
      <c r="AF650" s="15"/>
    </row>
    <row r="651" ht="14.25" customHeight="1">
      <c r="A651" s="12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5"/>
      <c r="AE651" s="15"/>
      <c r="AF651" s="15"/>
    </row>
    <row r="652" ht="14.25" customHeight="1">
      <c r="A652" s="12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5"/>
      <c r="AE652" s="15"/>
      <c r="AF652" s="15"/>
    </row>
    <row r="653" ht="14.25" customHeight="1">
      <c r="A653" s="12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5"/>
      <c r="AE653" s="15"/>
      <c r="AF653" s="15"/>
    </row>
    <row r="654" ht="14.25" customHeight="1">
      <c r="A654" s="12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5"/>
      <c r="AE654" s="15"/>
      <c r="AF654" s="15"/>
    </row>
    <row r="655" ht="14.25" customHeight="1">
      <c r="A655" s="12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5"/>
      <c r="AE655" s="15"/>
      <c r="AF655" s="15"/>
    </row>
    <row r="656" ht="14.25" customHeight="1">
      <c r="A656" s="12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5"/>
      <c r="AE656" s="15"/>
      <c r="AF656" s="15"/>
    </row>
    <row r="657" ht="14.25" customHeight="1">
      <c r="A657" s="12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5"/>
      <c r="AE657" s="15"/>
      <c r="AF657" s="15"/>
    </row>
    <row r="658" ht="14.25" customHeight="1">
      <c r="A658" s="12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5"/>
      <c r="AE658" s="15"/>
      <c r="AF658" s="15"/>
    </row>
    <row r="659" ht="14.25" customHeight="1">
      <c r="A659" s="12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5"/>
      <c r="AE659" s="15"/>
      <c r="AF659" s="15"/>
    </row>
    <row r="660" ht="14.25" customHeight="1">
      <c r="A660" s="12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5"/>
      <c r="AE660" s="15"/>
      <c r="AF660" s="15"/>
    </row>
    <row r="661" ht="14.25" customHeight="1">
      <c r="A661" s="12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5"/>
      <c r="AE661" s="15"/>
      <c r="AF661" s="15"/>
    </row>
    <row r="662" ht="14.25" customHeight="1">
      <c r="A662" s="12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5"/>
      <c r="AE662" s="15"/>
      <c r="AF662" s="15"/>
    </row>
    <row r="663" ht="14.25" customHeight="1">
      <c r="A663" s="12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5"/>
      <c r="AE663" s="15"/>
      <c r="AF663" s="15"/>
    </row>
    <row r="664" ht="14.25" customHeight="1">
      <c r="A664" s="12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5"/>
      <c r="AE664" s="15"/>
      <c r="AF664" s="15"/>
    </row>
    <row r="665" ht="14.25" customHeight="1">
      <c r="A665" s="12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5"/>
      <c r="AE665" s="15"/>
      <c r="AF665" s="15"/>
    </row>
    <row r="666" ht="14.25" customHeight="1">
      <c r="A666" s="12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5"/>
      <c r="AE666" s="15"/>
      <c r="AF666" s="15"/>
    </row>
    <row r="667" ht="14.25" customHeight="1">
      <c r="A667" s="12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5"/>
      <c r="AE667" s="15"/>
      <c r="AF667" s="15"/>
    </row>
    <row r="668" ht="14.25" customHeight="1">
      <c r="A668" s="12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5"/>
      <c r="AE668" s="15"/>
      <c r="AF668" s="15"/>
    </row>
    <row r="669" ht="14.25" customHeight="1">
      <c r="A669" s="12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5"/>
      <c r="AE669" s="15"/>
      <c r="AF669" s="15"/>
    </row>
    <row r="670" ht="14.25" customHeight="1">
      <c r="A670" s="12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5"/>
      <c r="AE670" s="15"/>
      <c r="AF670" s="15"/>
    </row>
    <row r="671" ht="14.25" customHeight="1">
      <c r="A671" s="12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5"/>
      <c r="AE671" s="15"/>
      <c r="AF671" s="15"/>
    </row>
    <row r="672" ht="14.25" customHeight="1">
      <c r="A672" s="12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5"/>
      <c r="AE672" s="15"/>
      <c r="AF672" s="15"/>
    </row>
    <row r="673" ht="14.25" customHeight="1">
      <c r="A673" s="12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5"/>
      <c r="AE673" s="15"/>
      <c r="AF673" s="15"/>
    </row>
    <row r="674" ht="14.25" customHeight="1">
      <c r="A674" s="12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5"/>
      <c r="AE674" s="15"/>
      <c r="AF674" s="15"/>
    </row>
    <row r="675" ht="14.25" customHeight="1">
      <c r="A675" s="12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5"/>
      <c r="AE675" s="15"/>
      <c r="AF675" s="15"/>
    </row>
    <row r="676" ht="14.25" customHeight="1">
      <c r="A676" s="12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5"/>
      <c r="AE676" s="15"/>
      <c r="AF676" s="15"/>
    </row>
    <row r="677" ht="14.25" customHeight="1">
      <c r="A677" s="12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5"/>
      <c r="AE677" s="15"/>
      <c r="AF677" s="15"/>
    </row>
    <row r="678" ht="14.25" customHeight="1">
      <c r="A678" s="12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5"/>
      <c r="AE678" s="15"/>
      <c r="AF678" s="15"/>
    </row>
    <row r="679" ht="14.25" customHeight="1">
      <c r="A679" s="12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5"/>
      <c r="AE679" s="15"/>
      <c r="AF679" s="15"/>
    </row>
    <row r="680" ht="14.25" customHeight="1">
      <c r="A680" s="12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5"/>
      <c r="AE680" s="15"/>
      <c r="AF680" s="15"/>
    </row>
    <row r="681" ht="14.25" customHeight="1">
      <c r="A681" s="12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5"/>
      <c r="AE681" s="15"/>
      <c r="AF681" s="15"/>
    </row>
    <row r="682" ht="14.25" customHeight="1">
      <c r="A682" s="12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5"/>
      <c r="AE682" s="15"/>
      <c r="AF682" s="15"/>
    </row>
    <row r="683" ht="14.25" customHeight="1">
      <c r="A683" s="12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5"/>
      <c r="AE683" s="15"/>
      <c r="AF683" s="15"/>
    </row>
    <row r="684" ht="14.25" customHeight="1">
      <c r="A684" s="12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5"/>
      <c r="AE684" s="15"/>
      <c r="AF684" s="15"/>
    </row>
    <row r="685" ht="14.25" customHeight="1">
      <c r="A685" s="12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5"/>
      <c r="AE685" s="15"/>
      <c r="AF685" s="15"/>
    </row>
    <row r="686" ht="14.25" customHeight="1">
      <c r="A686" s="12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5"/>
      <c r="AE686" s="15"/>
      <c r="AF686" s="15"/>
    </row>
    <row r="687" ht="14.25" customHeight="1">
      <c r="A687" s="12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5"/>
      <c r="AE687" s="15"/>
      <c r="AF687" s="15"/>
    </row>
    <row r="688" ht="14.25" customHeight="1">
      <c r="A688" s="12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5"/>
      <c r="AE688" s="15"/>
      <c r="AF688" s="15"/>
    </row>
    <row r="689" ht="14.25" customHeight="1">
      <c r="A689" s="12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5"/>
      <c r="AE689" s="15"/>
      <c r="AF689" s="15"/>
    </row>
    <row r="690" ht="14.25" customHeight="1">
      <c r="A690" s="12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5"/>
      <c r="AE690" s="15"/>
      <c r="AF690" s="15"/>
    </row>
    <row r="691" ht="14.25" customHeight="1">
      <c r="A691" s="12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5"/>
      <c r="AE691" s="15"/>
      <c r="AF691" s="15"/>
    </row>
    <row r="692" ht="14.25" customHeight="1">
      <c r="A692" s="12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5"/>
      <c r="AE692" s="15"/>
      <c r="AF692" s="15"/>
    </row>
    <row r="693" ht="14.25" customHeight="1">
      <c r="A693" s="12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5"/>
      <c r="AE693" s="15"/>
      <c r="AF693" s="15"/>
    </row>
    <row r="694" ht="14.25" customHeight="1">
      <c r="A694" s="12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5"/>
      <c r="AE694" s="15"/>
      <c r="AF694" s="15"/>
    </row>
    <row r="695" ht="14.25" customHeight="1">
      <c r="A695" s="12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5"/>
      <c r="AE695" s="15"/>
      <c r="AF695" s="15"/>
    </row>
    <row r="696" ht="14.25" customHeight="1">
      <c r="A696" s="12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5"/>
      <c r="AE696" s="15"/>
      <c r="AF696" s="15"/>
    </row>
    <row r="697" ht="14.25" customHeight="1">
      <c r="A697" s="12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5"/>
      <c r="AE697" s="15"/>
      <c r="AF697" s="15"/>
    </row>
    <row r="698" ht="14.25" customHeight="1">
      <c r="A698" s="12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5"/>
      <c r="AE698" s="15"/>
      <c r="AF698" s="15"/>
    </row>
    <row r="699" ht="14.25" customHeight="1">
      <c r="A699" s="12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5"/>
      <c r="AE699" s="15"/>
      <c r="AF699" s="15"/>
    </row>
    <row r="700" ht="14.25" customHeight="1">
      <c r="A700" s="12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5"/>
      <c r="AE700" s="15"/>
      <c r="AF700" s="15"/>
    </row>
    <row r="701" ht="14.25" customHeight="1">
      <c r="A701" s="12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5"/>
      <c r="AE701" s="15"/>
      <c r="AF701" s="15"/>
    </row>
    <row r="702" ht="14.25" customHeight="1">
      <c r="A702" s="12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5"/>
      <c r="AE702" s="15"/>
      <c r="AF702" s="15"/>
    </row>
    <row r="703" ht="14.25" customHeight="1">
      <c r="A703" s="12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5"/>
      <c r="AE703" s="15"/>
      <c r="AF703" s="15"/>
    </row>
    <row r="704" ht="14.25" customHeight="1">
      <c r="A704" s="12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5"/>
      <c r="AE704" s="15"/>
      <c r="AF704" s="15"/>
    </row>
    <row r="705" ht="14.25" customHeight="1">
      <c r="A705" s="12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5"/>
      <c r="AE705" s="15"/>
      <c r="AF705" s="15"/>
    </row>
    <row r="706" ht="14.25" customHeight="1">
      <c r="A706" s="12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5"/>
      <c r="AE706" s="15"/>
      <c r="AF706" s="15"/>
    </row>
    <row r="707" ht="14.25" customHeight="1">
      <c r="A707" s="12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5"/>
      <c r="AE707" s="15"/>
      <c r="AF707" s="15"/>
    </row>
    <row r="708" ht="14.25" customHeight="1">
      <c r="A708" s="12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5"/>
      <c r="AE708" s="15"/>
      <c r="AF708" s="15"/>
    </row>
    <row r="709" ht="14.25" customHeight="1">
      <c r="A709" s="12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5"/>
      <c r="AE709" s="15"/>
      <c r="AF709" s="15"/>
    </row>
    <row r="710" ht="14.25" customHeight="1">
      <c r="A710" s="12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5"/>
      <c r="AE710" s="15"/>
      <c r="AF710" s="15"/>
    </row>
    <row r="711" ht="14.25" customHeight="1">
      <c r="A711" s="12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5"/>
      <c r="AE711" s="15"/>
      <c r="AF711" s="15"/>
    </row>
    <row r="712" ht="14.25" customHeight="1">
      <c r="A712" s="12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5"/>
      <c r="AE712" s="15"/>
      <c r="AF712" s="15"/>
    </row>
    <row r="713" ht="14.25" customHeight="1">
      <c r="A713" s="12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5"/>
      <c r="AE713" s="15"/>
      <c r="AF713" s="15"/>
    </row>
    <row r="714" ht="14.25" customHeight="1">
      <c r="A714" s="12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5"/>
      <c r="AE714" s="15"/>
      <c r="AF714" s="15"/>
    </row>
    <row r="715" ht="14.25" customHeight="1">
      <c r="A715" s="12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5"/>
      <c r="AE715" s="15"/>
      <c r="AF715" s="15"/>
    </row>
    <row r="716" ht="14.25" customHeight="1">
      <c r="A716" s="12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5"/>
      <c r="AE716" s="15"/>
      <c r="AF716" s="15"/>
    </row>
    <row r="717" ht="14.25" customHeight="1">
      <c r="A717" s="12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5"/>
      <c r="AE717" s="15"/>
      <c r="AF717" s="15"/>
    </row>
    <row r="718" ht="14.25" customHeight="1">
      <c r="A718" s="12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5"/>
      <c r="AE718" s="15"/>
      <c r="AF718" s="15"/>
    </row>
    <row r="719" ht="14.25" customHeight="1">
      <c r="A719" s="12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5"/>
      <c r="AE719" s="15"/>
      <c r="AF719" s="15"/>
    </row>
    <row r="720" ht="14.25" customHeight="1">
      <c r="A720" s="12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5"/>
      <c r="AE720" s="15"/>
      <c r="AF720" s="15"/>
    </row>
    <row r="721" ht="14.25" customHeight="1">
      <c r="A721" s="12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5"/>
      <c r="AE721" s="15"/>
      <c r="AF721" s="15"/>
    </row>
    <row r="722" ht="14.25" customHeight="1">
      <c r="A722" s="12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5"/>
      <c r="AE722" s="15"/>
      <c r="AF722" s="15"/>
    </row>
    <row r="723" ht="14.25" customHeight="1">
      <c r="A723" s="12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5"/>
      <c r="AE723" s="15"/>
      <c r="AF723" s="15"/>
    </row>
    <row r="724" ht="14.25" customHeight="1">
      <c r="A724" s="12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5"/>
      <c r="AE724" s="15"/>
      <c r="AF724" s="15"/>
    </row>
    <row r="725" ht="14.25" customHeight="1">
      <c r="A725" s="12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5"/>
      <c r="AE725" s="15"/>
      <c r="AF725" s="15"/>
    </row>
    <row r="726" ht="14.25" customHeight="1">
      <c r="A726" s="12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5"/>
      <c r="AE726" s="15"/>
      <c r="AF726" s="15"/>
    </row>
    <row r="727" ht="14.25" customHeight="1">
      <c r="A727" s="12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5"/>
      <c r="AE727" s="15"/>
      <c r="AF727" s="15"/>
    </row>
    <row r="728" ht="14.25" customHeight="1">
      <c r="A728" s="12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5"/>
      <c r="AE728" s="15"/>
      <c r="AF728" s="15"/>
    </row>
    <row r="729" ht="14.25" customHeight="1">
      <c r="A729" s="12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5"/>
      <c r="AE729" s="15"/>
      <c r="AF729" s="15"/>
    </row>
    <row r="730" ht="14.25" customHeight="1">
      <c r="A730" s="12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5"/>
      <c r="AE730" s="15"/>
      <c r="AF730" s="15"/>
    </row>
    <row r="731" ht="14.25" customHeight="1">
      <c r="A731" s="12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5"/>
      <c r="AE731" s="15"/>
      <c r="AF731" s="15"/>
    </row>
    <row r="732" ht="14.25" customHeight="1">
      <c r="A732" s="12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5"/>
      <c r="AE732" s="15"/>
      <c r="AF732" s="15"/>
    </row>
    <row r="733" ht="14.25" customHeight="1">
      <c r="A733" s="12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5"/>
      <c r="AE733" s="15"/>
      <c r="AF733" s="15"/>
    </row>
    <row r="734" ht="14.25" customHeight="1">
      <c r="A734" s="12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5"/>
      <c r="AE734" s="15"/>
      <c r="AF734" s="15"/>
    </row>
    <row r="735" ht="14.25" customHeight="1">
      <c r="A735" s="12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5"/>
      <c r="AE735" s="15"/>
      <c r="AF735" s="15"/>
    </row>
    <row r="736" ht="14.25" customHeight="1">
      <c r="A736" s="12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5"/>
      <c r="AE736" s="15"/>
      <c r="AF736" s="15"/>
    </row>
    <row r="737" ht="14.25" customHeight="1">
      <c r="A737" s="12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5"/>
      <c r="AE737" s="15"/>
      <c r="AF737" s="15"/>
    </row>
    <row r="738" ht="14.25" customHeight="1">
      <c r="A738" s="12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5"/>
      <c r="AE738" s="15"/>
      <c r="AF738" s="15"/>
    </row>
    <row r="739" ht="14.25" customHeight="1">
      <c r="A739" s="12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5"/>
      <c r="AE739" s="15"/>
      <c r="AF739" s="15"/>
    </row>
    <row r="740" ht="14.25" customHeight="1">
      <c r="A740" s="12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5"/>
      <c r="AE740" s="15"/>
      <c r="AF740" s="15"/>
    </row>
    <row r="741" ht="14.25" customHeight="1">
      <c r="A741" s="12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5"/>
      <c r="AE741" s="15"/>
      <c r="AF741" s="15"/>
    </row>
    <row r="742" ht="14.25" customHeight="1">
      <c r="A742" s="12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5"/>
      <c r="AE742" s="15"/>
      <c r="AF742" s="15"/>
    </row>
    <row r="743" ht="14.25" customHeight="1">
      <c r="A743" s="12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5"/>
      <c r="AE743" s="15"/>
      <c r="AF743" s="15"/>
    </row>
    <row r="744" ht="14.25" customHeight="1">
      <c r="A744" s="12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5"/>
      <c r="AE744" s="15"/>
      <c r="AF744" s="15"/>
    </row>
    <row r="745" ht="14.25" customHeight="1">
      <c r="A745" s="12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5"/>
      <c r="AE745" s="15"/>
      <c r="AF745" s="15"/>
    </row>
    <row r="746" ht="14.25" customHeight="1">
      <c r="A746" s="12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5"/>
      <c r="AE746" s="15"/>
      <c r="AF746" s="15"/>
    </row>
    <row r="747" ht="14.25" customHeight="1">
      <c r="A747" s="12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5"/>
      <c r="AE747" s="15"/>
      <c r="AF747" s="15"/>
    </row>
    <row r="748" ht="14.25" customHeight="1">
      <c r="A748" s="12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5"/>
      <c r="AE748" s="15"/>
      <c r="AF748" s="15"/>
    </row>
    <row r="749" ht="14.25" customHeight="1">
      <c r="A749" s="12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5"/>
      <c r="AE749" s="15"/>
      <c r="AF749" s="15"/>
    </row>
    <row r="750" ht="14.25" customHeight="1">
      <c r="A750" s="12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5"/>
      <c r="AE750" s="15"/>
      <c r="AF750" s="15"/>
    </row>
    <row r="751" ht="14.25" customHeight="1">
      <c r="A751" s="12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5"/>
      <c r="AE751" s="15"/>
      <c r="AF751" s="15"/>
    </row>
    <row r="752" ht="14.25" customHeight="1">
      <c r="A752" s="12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5"/>
      <c r="AE752" s="15"/>
      <c r="AF752" s="15"/>
    </row>
    <row r="753" ht="14.25" customHeight="1">
      <c r="A753" s="12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5"/>
      <c r="AE753" s="15"/>
      <c r="AF753" s="15"/>
    </row>
    <row r="754" ht="14.25" customHeight="1">
      <c r="A754" s="12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5"/>
      <c r="AE754" s="15"/>
      <c r="AF754" s="15"/>
    </row>
    <row r="755" ht="14.25" customHeight="1">
      <c r="A755" s="12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5"/>
      <c r="AE755" s="15"/>
      <c r="AF755" s="15"/>
    </row>
    <row r="756" ht="14.25" customHeight="1">
      <c r="A756" s="12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5"/>
      <c r="AE756" s="15"/>
      <c r="AF756" s="15"/>
    </row>
    <row r="757" ht="14.25" customHeight="1">
      <c r="A757" s="12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5"/>
      <c r="AE757" s="15"/>
      <c r="AF757" s="15"/>
    </row>
    <row r="758" ht="14.25" customHeight="1">
      <c r="A758" s="12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5"/>
      <c r="AE758" s="15"/>
      <c r="AF758" s="15"/>
    </row>
    <row r="759" ht="14.25" customHeight="1">
      <c r="A759" s="12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5"/>
      <c r="AE759" s="15"/>
      <c r="AF759" s="15"/>
    </row>
    <row r="760" ht="14.25" customHeight="1">
      <c r="A760" s="12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5"/>
      <c r="AE760" s="15"/>
      <c r="AF760" s="15"/>
    </row>
    <row r="761" ht="14.25" customHeight="1">
      <c r="A761" s="12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5"/>
      <c r="AE761" s="15"/>
      <c r="AF761" s="15"/>
    </row>
    <row r="762" ht="14.25" customHeight="1">
      <c r="A762" s="12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5"/>
      <c r="AE762" s="15"/>
      <c r="AF762" s="15"/>
    </row>
    <row r="763" ht="14.25" customHeight="1">
      <c r="A763" s="12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5"/>
      <c r="AE763" s="15"/>
      <c r="AF763" s="15"/>
    </row>
    <row r="764" ht="14.25" customHeight="1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5"/>
      <c r="AE764" s="15"/>
      <c r="AF764" s="15"/>
    </row>
    <row r="765" ht="14.25" customHeight="1">
      <c r="A765" s="12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5"/>
      <c r="AE765" s="15"/>
      <c r="AF765" s="15"/>
    </row>
    <row r="766" ht="14.25" customHeight="1">
      <c r="A766" s="12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5"/>
      <c r="AE766" s="15"/>
      <c r="AF766" s="15"/>
    </row>
    <row r="767" ht="14.25" customHeight="1">
      <c r="A767" s="12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5"/>
      <c r="AE767" s="15"/>
      <c r="AF767" s="15"/>
    </row>
    <row r="768" ht="14.25" customHeight="1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5"/>
      <c r="AE768" s="15"/>
      <c r="AF768" s="15"/>
    </row>
    <row r="769" ht="14.25" customHeight="1">
      <c r="A769" s="12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5"/>
      <c r="AE769" s="15"/>
      <c r="AF769" s="15"/>
    </row>
    <row r="770" ht="14.25" customHeight="1">
      <c r="A770" s="12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5"/>
      <c r="AE770" s="15"/>
      <c r="AF770" s="15"/>
    </row>
    <row r="771" ht="14.25" customHeight="1">
      <c r="A771" s="12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5"/>
      <c r="AE771" s="15"/>
      <c r="AF771" s="15"/>
    </row>
    <row r="772" ht="14.25" customHeight="1">
      <c r="A772" s="12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5"/>
      <c r="AE772" s="15"/>
      <c r="AF772" s="15"/>
    </row>
    <row r="773" ht="14.25" customHeight="1">
      <c r="A773" s="12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5"/>
      <c r="AE773" s="15"/>
      <c r="AF773" s="15"/>
    </row>
    <row r="774" ht="14.25" customHeight="1">
      <c r="A774" s="12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5"/>
      <c r="AE774" s="15"/>
      <c r="AF774" s="15"/>
    </row>
    <row r="775" ht="14.25" customHeight="1">
      <c r="A775" s="12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5"/>
      <c r="AE775" s="15"/>
      <c r="AF775" s="15"/>
    </row>
    <row r="776" ht="14.25" customHeight="1">
      <c r="A776" s="12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5"/>
      <c r="AE776" s="15"/>
      <c r="AF776" s="15"/>
    </row>
    <row r="777" ht="14.25" customHeight="1">
      <c r="A777" s="12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5"/>
      <c r="AE777" s="15"/>
      <c r="AF777" s="15"/>
    </row>
    <row r="778" ht="14.25" customHeight="1">
      <c r="A778" s="12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5"/>
      <c r="AE778" s="15"/>
      <c r="AF778" s="15"/>
    </row>
    <row r="779" ht="14.25" customHeight="1">
      <c r="A779" s="12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5"/>
      <c r="AE779" s="15"/>
      <c r="AF779" s="15"/>
    </row>
    <row r="780" ht="14.25" customHeight="1">
      <c r="A780" s="12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5"/>
      <c r="AE780" s="15"/>
      <c r="AF780" s="15"/>
    </row>
    <row r="781" ht="14.25" customHeight="1">
      <c r="A781" s="12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5"/>
      <c r="AE781" s="15"/>
      <c r="AF781" s="15"/>
    </row>
    <row r="782" ht="14.25" customHeight="1">
      <c r="A782" s="12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5"/>
      <c r="AE782" s="15"/>
      <c r="AF782" s="15"/>
    </row>
    <row r="783" ht="14.25" customHeight="1">
      <c r="A783" s="12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5"/>
      <c r="AE783" s="15"/>
      <c r="AF783" s="15"/>
    </row>
    <row r="784" ht="14.25" customHeight="1">
      <c r="A784" s="12"/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5"/>
      <c r="AE784" s="15"/>
      <c r="AF784" s="15"/>
    </row>
    <row r="785" ht="14.25" customHeight="1">
      <c r="A785" s="12"/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5"/>
      <c r="AE785" s="15"/>
      <c r="AF785" s="15"/>
    </row>
    <row r="786" ht="14.25" customHeight="1">
      <c r="A786" s="12"/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5"/>
      <c r="AE786" s="15"/>
      <c r="AF786" s="15"/>
    </row>
    <row r="787" ht="14.25" customHeight="1">
      <c r="A787" s="12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5"/>
      <c r="AE787" s="15"/>
      <c r="AF787" s="15"/>
    </row>
    <row r="788" ht="14.25" customHeight="1">
      <c r="A788" s="12"/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5"/>
      <c r="AE788" s="15"/>
      <c r="AF788" s="15"/>
    </row>
    <row r="789" ht="14.25" customHeight="1">
      <c r="A789" s="12"/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5"/>
      <c r="AE789" s="15"/>
      <c r="AF789" s="15"/>
    </row>
    <row r="790" ht="14.25" customHeight="1">
      <c r="A790" s="12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5"/>
      <c r="AE790" s="15"/>
      <c r="AF790" s="15"/>
    </row>
    <row r="791" ht="14.25" customHeight="1">
      <c r="A791" s="12"/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5"/>
      <c r="AE791" s="15"/>
      <c r="AF791" s="15"/>
    </row>
    <row r="792" ht="14.25" customHeight="1">
      <c r="A792" s="12"/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5"/>
      <c r="AE792" s="15"/>
      <c r="AF792" s="15"/>
    </row>
    <row r="793" ht="14.25" customHeight="1">
      <c r="A793" s="12"/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5"/>
      <c r="AE793" s="15"/>
      <c r="AF793" s="15"/>
    </row>
    <row r="794" ht="14.25" customHeight="1">
      <c r="A794" s="12"/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5"/>
      <c r="AE794" s="15"/>
      <c r="AF794" s="15"/>
    </row>
    <row r="795" ht="14.25" customHeight="1">
      <c r="A795" s="12"/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5"/>
      <c r="AE795" s="15"/>
      <c r="AF795" s="15"/>
    </row>
    <row r="796" ht="14.25" customHeight="1">
      <c r="A796" s="12"/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5"/>
      <c r="AE796" s="15"/>
      <c r="AF796" s="15"/>
    </row>
    <row r="797" ht="14.25" customHeight="1">
      <c r="A797" s="12"/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5"/>
      <c r="AE797" s="15"/>
      <c r="AF797" s="15"/>
    </row>
    <row r="798" ht="14.25" customHeight="1">
      <c r="A798" s="12"/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5"/>
      <c r="AE798" s="15"/>
      <c r="AF798" s="15"/>
    </row>
    <row r="799" ht="14.25" customHeight="1">
      <c r="A799" s="12"/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5"/>
      <c r="AE799" s="15"/>
      <c r="AF799" s="15"/>
    </row>
    <row r="800" ht="14.25" customHeight="1">
      <c r="A800" s="12"/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5"/>
      <c r="AE800" s="15"/>
      <c r="AF800" s="15"/>
    </row>
    <row r="801" ht="14.25" customHeight="1">
      <c r="A801" s="12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5"/>
      <c r="AE801" s="15"/>
      <c r="AF801" s="15"/>
    </row>
    <row r="802" ht="14.25" customHeight="1">
      <c r="A802" s="12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5"/>
      <c r="AE802" s="15"/>
      <c r="AF802" s="15"/>
    </row>
    <row r="803" ht="14.25" customHeight="1">
      <c r="A803" s="12"/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5"/>
      <c r="AE803" s="15"/>
      <c r="AF803" s="15"/>
    </row>
    <row r="804" ht="14.25" customHeight="1">
      <c r="A804" s="12"/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5"/>
      <c r="AE804" s="15"/>
      <c r="AF804" s="15"/>
    </row>
    <row r="805" ht="14.25" customHeight="1">
      <c r="A805" s="12"/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5"/>
      <c r="AE805" s="15"/>
      <c r="AF805" s="15"/>
    </row>
    <row r="806" ht="14.25" customHeight="1">
      <c r="A806" s="12"/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5"/>
      <c r="AE806" s="15"/>
      <c r="AF806" s="15"/>
    </row>
    <row r="807" ht="14.25" customHeight="1">
      <c r="A807" s="12"/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5"/>
      <c r="AE807" s="15"/>
      <c r="AF807" s="15"/>
    </row>
    <row r="808" ht="14.25" customHeight="1">
      <c r="A808" s="12"/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5"/>
      <c r="AE808" s="15"/>
      <c r="AF808" s="15"/>
    </row>
    <row r="809" ht="14.25" customHeight="1">
      <c r="A809" s="12"/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5"/>
      <c r="AE809" s="15"/>
      <c r="AF809" s="15"/>
    </row>
    <row r="810" ht="14.25" customHeight="1">
      <c r="A810" s="12"/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5"/>
      <c r="AE810" s="15"/>
      <c r="AF810" s="15"/>
    </row>
    <row r="811" ht="14.25" customHeight="1">
      <c r="A811" s="12"/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5"/>
      <c r="AE811" s="15"/>
      <c r="AF811" s="15"/>
    </row>
    <row r="812" ht="14.25" customHeight="1">
      <c r="A812" s="12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5"/>
      <c r="AE812" s="15"/>
      <c r="AF812" s="15"/>
    </row>
    <row r="813" ht="14.25" customHeight="1">
      <c r="A813" s="12"/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5"/>
      <c r="AE813" s="15"/>
      <c r="AF813" s="15"/>
    </row>
    <row r="814" ht="14.25" customHeight="1">
      <c r="A814" s="12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5"/>
      <c r="AE814" s="15"/>
      <c r="AF814" s="15"/>
    </row>
    <row r="815" ht="14.25" customHeight="1">
      <c r="A815" s="12"/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5"/>
      <c r="AE815" s="15"/>
      <c r="AF815" s="15"/>
    </row>
    <row r="816" ht="14.25" customHeight="1">
      <c r="A816" s="12"/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5"/>
      <c r="AE816" s="15"/>
      <c r="AF816" s="15"/>
    </row>
    <row r="817" ht="14.25" customHeight="1">
      <c r="A817" s="12"/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5"/>
      <c r="AE817" s="15"/>
      <c r="AF817" s="15"/>
    </row>
    <row r="818" ht="14.25" customHeight="1">
      <c r="A818" s="12"/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5"/>
      <c r="AE818" s="15"/>
      <c r="AF818" s="15"/>
    </row>
    <row r="819" ht="14.25" customHeight="1">
      <c r="A819" s="12"/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5"/>
      <c r="AE819" s="15"/>
      <c r="AF819" s="15"/>
    </row>
    <row r="820" ht="14.25" customHeight="1">
      <c r="A820" s="12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5"/>
      <c r="AE820" s="15"/>
      <c r="AF820" s="15"/>
    </row>
    <row r="821" ht="14.25" customHeight="1">
      <c r="A821" s="12"/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5"/>
      <c r="AE821" s="15"/>
      <c r="AF821" s="15"/>
    </row>
    <row r="822" ht="14.25" customHeight="1">
      <c r="A822" s="12"/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5"/>
      <c r="AE822" s="15"/>
      <c r="AF822" s="15"/>
    </row>
    <row r="823" ht="14.25" customHeight="1">
      <c r="A823" s="12"/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5"/>
      <c r="AE823" s="15"/>
      <c r="AF823" s="15"/>
    </row>
    <row r="824" ht="14.25" customHeight="1">
      <c r="A824" s="12"/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5"/>
      <c r="AE824" s="15"/>
      <c r="AF824" s="15"/>
    </row>
    <row r="825" ht="14.25" customHeight="1">
      <c r="A825" s="12"/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5"/>
      <c r="AE825" s="15"/>
      <c r="AF825" s="15"/>
    </row>
    <row r="826" ht="14.25" customHeight="1">
      <c r="A826" s="12"/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5"/>
      <c r="AE826" s="15"/>
      <c r="AF826" s="15"/>
    </row>
    <row r="827" ht="14.25" customHeight="1">
      <c r="A827" s="12"/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5"/>
      <c r="AE827" s="15"/>
      <c r="AF827" s="15"/>
    </row>
    <row r="828" ht="14.25" customHeight="1">
      <c r="A828" s="12"/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5"/>
      <c r="AE828" s="15"/>
      <c r="AF828" s="15"/>
    </row>
    <row r="829" ht="14.25" customHeight="1">
      <c r="A829" s="12"/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5"/>
      <c r="AE829" s="15"/>
      <c r="AF829" s="15"/>
    </row>
    <row r="830" ht="14.25" customHeight="1">
      <c r="A830" s="12"/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5"/>
      <c r="AE830" s="15"/>
      <c r="AF830" s="15"/>
    </row>
    <row r="831" ht="14.25" customHeight="1">
      <c r="A831" s="12"/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5"/>
      <c r="AE831" s="15"/>
      <c r="AF831" s="15"/>
    </row>
    <row r="832" ht="14.25" customHeight="1">
      <c r="A832" s="12"/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5"/>
      <c r="AE832" s="15"/>
      <c r="AF832" s="15"/>
    </row>
    <row r="833" ht="14.25" customHeight="1">
      <c r="A833" s="12"/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5"/>
      <c r="AE833" s="15"/>
      <c r="AF833" s="15"/>
    </row>
    <row r="834" ht="14.25" customHeight="1">
      <c r="A834" s="12"/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5"/>
      <c r="AE834" s="15"/>
      <c r="AF834" s="15"/>
    </row>
    <row r="835" ht="14.25" customHeight="1">
      <c r="A835" s="12"/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5"/>
      <c r="AE835" s="15"/>
      <c r="AF835" s="15"/>
    </row>
    <row r="836" ht="14.25" customHeight="1">
      <c r="A836" s="12"/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5"/>
      <c r="AE836" s="15"/>
      <c r="AF836" s="15"/>
    </row>
    <row r="837" ht="14.25" customHeight="1">
      <c r="A837" s="12"/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5"/>
      <c r="AE837" s="15"/>
      <c r="AF837" s="15"/>
    </row>
    <row r="838" ht="14.25" customHeight="1">
      <c r="A838" s="12"/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5"/>
      <c r="AE838" s="15"/>
      <c r="AF838" s="15"/>
    </row>
    <row r="839" ht="14.25" customHeight="1">
      <c r="A839" s="12"/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5"/>
      <c r="AE839" s="15"/>
      <c r="AF839" s="15"/>
    </row>
    <row r="840" ht="14.25" customHeight="1">
      <c r="A840" s="12"/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5"/>
      <c r="AE840" s="15"/>
      <c r="AF840" s="15"/>
    </row>
    <row r="841" ht="14.25" customHeight="1">
      <c r="A841" s="12"/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5"/>
      <c r="AE841" s="15"/>
      <c r="AF841" s="15"/>
    </row>
    <row r="842" ht="14.25" customHeight="1">
      <c r="A842" s="12"/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5"/>
      <c r="AE842" s="15"/>
      <c r="AF842" s="15"/>
    </row>
    <row r="843" ht="14.25" customHeight="1">
      <c r="A843" s="12"/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5"/>
      <c r="AE843" s="15"/>
      <c r="AF843" s="15"/>
    </row>
    <row r="844" ht="14.25" customHeight="1">
      <c r="A844" s="12"/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5"/>
      <c r="AE844" s="15"/>
      <c r="AF844" s="15"/>
    </row>
    <row r="845" ht="14.25" customHeight="1">
      <c r="A845" s="12"/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5"/>
      <c r="AE845" s="15"/>
      <c r="AF845" s="15"/>
    </row>
    <row r="846" ht="14.25" customHeight="1">
      <c r="A846" s="12"/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5"/>
      <c r="AE846" s="15"/>
      <c r="AF846" s="15"/>
    </row>
    <row r="847" ht="14.25" customHeight="1">
      <c r="A847" s="12"/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5"/>
      <c r="AE847" s="15"/>
      <c r="AF847" s="15"/>
    </row>
    <row r="848" ht="14.25" customHeight="1">
      <c r="A848" s="12"/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5"/>
      <c r="AE848" s="15"/>
      <c r="AF848" s="15"/>
    </row>
    <row r="849" ht="14.25" customHeight="1">
      <c r="A849" s="12"/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5"/>
      <c r="AE849" s="15"/>
      <c r="AF849" s="15"/>
    </row>
    <row r="850" ht="14.25" customHeight="1">
      <c r="A850" s="12"/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5"/>
      <c r="AE850" s="15"/>
      <c r="AF850" s="15"/>
    </row>
    <row r="851" ht="14.25" customHeight="1">
      <c r="A851" s="12"/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5"/>
      <c r="AE851" s="15"/>
      <c r="AF851" s="15"/>
    </row>
    <row r="852" ht="14.25" customHeight="1">
      <c r="A852" s="12"/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5"/>
      <c r="AE852" s="15"/>
      <c r="AF852" s="15"/>
    </row>
    <row r="853" ht="14.25" customHeight="1">
      <c r="A853" s="12"/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5"/>
      <c r="AE853" s="15"/>
      <c r="AF853" s="15"/>
    </row>
    <row r="854" ht="14.25" customHeight="1">
      <c r="A854" s="12"/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5"/>
      <c r="AE854" s="15"/>
      <c r="AF854" s="15"/>
    </row>
    <row r="855" ht="14.25" customHeight="1">
      <c r="A855" s="12"/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5"/>
      <c r="AE855" s="15"/>
      <c r="AF855" s="15"/>
    </row>
    <row r="856" ht="14.25" customHeight="1">
      <c r="A856" s="12"/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5"/>
      <c r="AE856" s="15"/>
      <c r="AF856" s="15"/>
    </row>
    <row r="857" ht="14.25" customHeight="1">
      <c r="A857" s="12"/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5"/>
      <c r="AE857" s="15"/>
      <c r="AF857" s="15"/>
    </row>
    <row r="858" ht="14.25" customHeight="1">
      <c r="A858" s="12"/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5"/>
      <c r="AE858" s="15"/>
      <c r="AF858" s="15"/>
    </row>
    <row r="859" ht="14.25" customHeight="1">
      <c r="A859" s="12"/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5"/>
      <c r="AE859" s="15"/>
      <c r="AF859" s="15"/>
    </row>
    <row r="860" ht="14.25" customHeight="1">
      <c r="A860" s="12"/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5"/>
      <c r="AE860" s="15"/>
      <c r="AF860" s="15"/>
    </row>
    <row r="861" ht="14.25" customHeight="1">
      <c r="A861" s="12"/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5"/>
      <c r="AE861" s="15"/>
      <c r="AF861" s="15"/>
    </row>
    <row r="862" ht="14.25" customHeight="1">
      <c r="A862" s="12"/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5"/>
      <c r="AE862" s="15"/>
      <c r="AF862" s="15"/>
    </row>
    <row r="863" ht="14.25" customHeight="1">
      <c r="A863" s="12"/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5"/>
      <c r="AE863" s="15"/>
      <c r="AF863" s="15"/>
    </row>
    <row r="864" ht="14.25" customHeight="1">
      <c r="A864" s="12"/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5"/>
      <c r="AE864" s="15"/>
      <c r="AF864" s="15"/>
    </row>
    <row r="865" ht="14.25" customHeight="1">
      <c r="A865" s="12"/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5"/>
      <c r="AE865" s="15"/>
      <c r="AF865" s="15"/>
    </row>
    <row r="866" ht="14.25" customHeight="1">
      <c r="A866" s="12"/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5"/>
      <c r="AE866" s="15"/>
      <c r="AF866" s="15"/>
    </row>
    <row r="867" ht="14.25" customHeight="1">
      <c r="A867" s="12"/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5"/>
      <c r="AE867" s="15"/>
      <c r="AF867" s="15"/>
    </row>
    <row r="868" ht="14.25" customHeight="1">
      <c r="A868" s="12"/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5"/>
      <c r="AE868" s="15"/>
      <c r="AF868" s="15"/>
    </row>
    <row r="869" ht="14.25" customHeight="1">
      <c r="A869" s="12"/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5"/>
      <c r="AE869" s="15"/>
      <c r="AF869" s="15"/>
    </row>
    <row r="870" ht="14.25" customHeight="1">
      <c r="A870" s="12"/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15"/>
      <c r="AE870" s="15"/>
      <c r="AF870" s="15"/>
    </row>
    <row r="871" ht="14.25" customHeight="1">
      <c r="A871" s="12"/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5"/>
      <c r="AE871" s="15"/>
      <c r="AF871" s="15"/>
    </row>
    <row r="872" ht="14.25" customHeight="1">
      <c r="A872" s="12"/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5"/>
      <c r="AE872" s="15"/>
      <c r="AF872" s="15"/>
    </row>
    <row r="873" ht="14.25" customHeight="1">
      <c r="A873" s="12"/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5"/>
      <c r="AE873" s="15"/>
      <c r="AF873" s="15"/>
    </row>
    <row r="874" ht="14.25" customHeight="1">
      <c r="A874" s="12"/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5"/>
      <c r="AE874" s="15"/>
      <c r="AF874" s="15"/>
    </row>
    <row r="875" ht="14.25" customHeight="1">
      <c r="A875" s="12"/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5"/>
      <c r="AE875" s="15"/>
      <c r="AF875" s="15"/>
    </row>
    <row r="876" ht="14.25" customHeight="1">
      <c r="A876" s="12"/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5"/>
      <c r="AE876" s="15"/>
      <c r="AF876" s="15"/>
    </row>
    <row r="877" ht="14.25" customHeight="1">
      <c r="A877" s="12"/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5"/>
      <c r="AE877" s="15"/>
      <c r="AF877" s="15"/>
    </row>
    <row r="878" ht="14.25" customHeight="1">
      <c r="A878" s="12"/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15"/>
      <c r="AE878" s="15"/>
      <c r="AF878" s="15"/>
    </row>
    <row r="879" ht="14.25" customHeight="1">
      <c r="A879" s="12"/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5"/>
      <c r="AE879" s="15"/>
      <c r="AF879" s="15"/>
    </row>
    <row r="880" ht="14.25" customHeight="1">
      <c r="A880" s="12"/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5"/>
      <c r="AE880" s="15"/>
      <c r="AF880" s="15"/>
    </row>
    <row r="881" ht="14.25" customHeight="1">
      <c r="A881" s="12"/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5"/>
      <c r="AE881" s="15"/>
      <c r="AF881" s="15"/>
    </row>
    <row r="882" ht="14.25" customHeight="1">
      <c r="A882" s="12"/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5"/>
      <c r="AE882" s="15"/>
      <c r="AF882" s="15"/>
    </row>
    <row r="883" ht="14.25" customHeight="1">
      <c r="A883" s="12"/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5"/>
      <c r="AE883" s="15"/>
      <c r="AF883" s="15"/>
    </row>
    <row r="884" ht="14.25" customHeight="1">
      <c r="A884" s="12"/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5"/>
      <c r="AE884" s="15"/>
      <c r="AF884" s="15"/>
    </row>
    <row r="885" ht="14.25" customHeight="1">
      <c r="A885" s="12"/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5"/>
      <c r="AE885" s="15"/>
      <c r="AF885" s="15"/>
    </row>
    <row r="886" ht="14.25" customHeight="1">
      <c r="A886" s="12"/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5"/>
      <c r="AE886" s="15"/>
      <c r="AF886" s="15"/>
    </row>
    <row r="887" ht="14.25" customHeight="1">
      <c r="A887" s="12"/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5"/>
      <c r="AE887" s="15"/>
      <c r="AF887" s="15"/>
    </row>
    <row r="888" ht="14.25" customHeight="1">
      <c r="A888" s="12"/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5"/>
      <c r="AE888" s="15"/>
      <c r="AF888" s="15"/>
    </row>
    <row r="889" ht="14.25" customHeight="1">
      <c r="A889" s="12"/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5"/>
      <c r="AE889" s="15"/>
      <c r="AF889" s="15"/>
    </row>
    <row r="890" ht="14.25" customHeight="1">
      <c r="A890" s="12"/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5"/>
      <c r="AE890" s="15"/>
      <c r="AF890" s="15"/>
    </row>
    <row r="891" ht="14.25" customHeight="1">
      <c r="A891" s="12"/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5"/>
      <c r="AE891" s="15"/>
      <c r="AF891" s="15"/>
    </row>
    <row r="892" ht="14.25" customHeight="1">
      <c r="A892" s="12"/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5"/>
      <c r="AE892" s="15"/>
      <c r="AF892" s="15"/>
    </row>
    <row r="893" ht="14.25" customHeight="1">
      <c r="A893" s="12"/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5"/>
      <c r="AE893" s="15"/>
      <c r="AF893" s="15"/>
    </row>
    <row r="894" ht="14.25" customHeight="1">
      <c r="A894" s="12"/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5"/>
      <c r="AE894" s="15"/>
      <c r="AF894" s="15"/>
    </row>
    <row r="895" ht="14.25" customHeight="1">
      <c r="A895" s="12"/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5"/>
      <c r="AE895" s="15"/>
      <c r="AF895" s="15"/>
    </row>
    <row r="896" ht="14.25" customHeight="1">
      <c r="A896" s="12"/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15"/>
      <c r="AE896" s="15"/>
      <c r="AF896" s="15"/>
    </row>
    <row r="897" ht="14.25" customHeight="1">
      <c r="A897" s="12"/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5"/>
      <c r="AE897" s="15"/>
      <c r="AF897" s="15"/>
    </row>
    <row r="898" ht="14.25" customHeight="1">
      <c r="A898" s="12"/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15"/>
      <c r="AE898" s="15"/>
      <c r="AF898" s="15"/>
    </row>
    <row r="899" ht="14.25" customHeight="1">
      <c r="A899" s="12"/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5"/>
      <c r="AE899" s="15"/>
      <c r="AF899" s="15"/>
    </row>
    <row r="900" ht="14.25" customHeight="1">
      <c r="A900" s="12"/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15"/>
      <c r="AE900" s="15"/>
      <c r="AF900" s="15"/>
    </row>
    <row r="901" ht="14.25" customHeight="1">
      <c r="A901" s="12"/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5"/>
      <c r="AE901" s="15"/>
      <c r="AF901" s="15"/>
    </row>
    <row r="902" ht="14.25" customHeight="1">
      <c r="A902" s="12"/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15"/>
      <c r="AE902" s="15"/>
      <c r="AF902" s="15"/>
    </row>
    <row r="903" ht="14.25" customHeight="1">
      <c r="A903" s="12"/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5"/>
      <c r="AE903" s="15"/>
      <c r="AF903" s="15"/>
    </row>
    <row r="904" ht="14.25" customHeight="1">
      <c r="A904" s="12"/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5"/>
      <c r="AE904" s="15"/>
      <c r="AF904" s="15"/>
    </row>
    <row r="905" ht="14.25" customHeight="1">
      <c r="A905" s="12"/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5"/>
      <c r="AE905" s="15"/>
      <c r="AF905" s="15"/>
    </row>
    <row r="906" ht="14.25" customHeight="1">
      <c r="A906" s="12"/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5"/>
      <c r="AE906" s="15"/>
      <c r="AF906" s="15"/>
    </row>
    <row r="907" ht="14.25" customHeight="1">
      <c r="A907" s="12"/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5"/>
      <c r="AE907" s="15"/>
      <c r="AF907" s="15"/>
    </row>
    <row r="908" ht="14.25" customHeight="1">
      <c r="A908" s="12"/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15"/>
      <c r="AE908" s="15"/>
      <c r="AF908" s="15"/>
    </row>
    <row r="909" ht="14.25" customHeight="1">
      <c r="A909" s="12"/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5"/>
      <c r="AE909" s="15"/>
      <c r="AF909" s="15"/>
    </row>
    <row r="910" ht="14.25" customHeight="1">
      <c r="A910" s="12"/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15"/>
      <c r="AE910" s="15"/>
      <c r="AF910" s="15"/>
    </row>
    <row r="911" ht="14.25" customHeight="1">
      <c r="A911" s="12"/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5"/>
      <c r="AE911" s="15"/>
      <c r="AF911" s="15"/>
    </row>
    <row r="912" ht="14.25" customHeight="1">
      <c r="A912" s="12"/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15"/>
      <c r="AE912" s="15"/>
      <c r="AF912" s="15"/>
    </row>
    <row r="913" ht="14.25" customHeight="1">
      <c r="A913" s="12"/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5"/>
      <c r="AE913" s="15"/>
      <c r="AF913" s="15"/>
    </row>
    <row r="914" ht="14.25" customHeight="1">
      <c r="A914" s="12"/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15"/>
      <c r="AE914" s="15"/>
      <c r="AF914" s="15"/>
    </row>
    <row r="915" ht="14.25" customHeight="1">
      <c r="A915" s="12"/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5"/>
      <c r="AE915" s="15"/>
      <c r="AF915" s="15"/>
    </row>
    <row r="916" ht="14.25" customHeight="1">
      <c r="A916" s="12"/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15"/>
      <c r="AE916" s="15"/>
      <c r="AF916" s="15"/>
    </row>
    <row r="917" ht="14.25" customHeight="1">
      <c r="A917" s="12"/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5"/>
      <c r="AE917" s="15"/>
      <c r="AF917" s="15"/>
    </row>
    <row r="918" ht="14.25" customHeight="1">
      <c r="A918" s="12"/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5"/>
      <c r="AE918" s="15"/>
      <c r="AF918" s="15"/>
    </row>
    <row r="919" ht="14.25" customHeight="1">
      <c r="A919" s="12"/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5"/>
      <c r="AE919" s="15"/>
      <c r="AF919" s="15"/>
    </row>
    <row r="920" ht="14.25" customHeight="1">
      <c r="A920" s="12"/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15"/>
      <c r="AE920" s="15"/>
      <c r="AF920" s="15"/>
    </row>
    <row r="921" ht="14.25" customHeight="1">
      <c r="A921" s="12"/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5"/>
      <c r="AE921" s="15"/>
      <c r="AF921" s="15"/>
    </row>
    <row r="922" ht="14.25" customHeight="1">
      <c r="A922" s="12"/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5"/>
      <c r="AE922" s="15"/>
      <c r="AF922" s="15"/>
    </row>
    <row r="923" ht="14.25" customHeight="1">
      <c r="A923" s="12"/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5"/>
      <c r="AE923" s="15"/>
      <c r="AF923" s="15"/>
    </row>
  </sheetData>
  <mergeCells count="1">
    <mergeCell ref="A1:AB1"/>
  </mergeCells>
  <conditionalFormatting sqref="E3:AB367">
    <cfRule type="colorScale" priority="1">
      <colorScale>
        <cfvo type="min"/>
        <cfvo type="formula" val="0"/>
        <cfvo type="max"/>
        <color rgb="FFF8696B"/>
        <color rgb="FFFFEB84"/>
        <color rgb="FF63BE7B"/>
      </colorScale>
    </cfRule>
  </conditionalFormatting>
  <conditionalFormatting sqref="AD3:AF367">
    <cfRule type="cellIs" dxfId="0" priority="2" operator="greaterThan">
      <formula>1</formula>
    </cfRule>
  </conditionalFormatting>
  <printOptions/>
  <pageMargins bottom="0.2" footer="0.0" header="0.0" left="0.2" right="0.2" top="0.2"/>
  <pageSetup orientation="landscape"/>
  <colBreaks count="2" manualBreakCount="2">
    <brk man="1"/>
    <brk id="28" man="1"/>
  </colBreaks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2025-09-09T18:21:29Z</dcterms:created>
  <dc:creator>Ing. Pipe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0x0101008D5B45C336F8E549B6B93F74111E0D91</vt:lpwstr>
  </property>
</Properties>
</file>